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论文写作\MXD4 Enhances Resistance to KRAS G12C-Targeted Therapy in Lung Adenocarcinoma\Respiratory Research\大修\"/>
    </mc:Choice>
  </mc:AlternateContent>
  <xr:revisionPtr revIDLastSave="0" documentId="13_ncr:1_{72031279-F23F-43D4-A2EA-2C1F88F56E8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upplementary Table S1" sheetId="3" r:id="rId1"/>
    <sheet name="Supplementary Table S2" sheetId="4" r:id="rId2"/>
    <sheet name="Supplementary Table S3" sheetId="5" r:id="rId3"/>
  </sheets>
  <definedNames>
    <definedName name="OLE_LINK1" localSheetId="1">'Supplementary Table S2'!#REF!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3" l="1"/>
  <c r="H21" i="3"/>
  <c r="G21" i="3"/>
  <c r="H23" i="3"/>
  <c r="H15" i="3"/>
  <c r="H19" i="3"/>
  <c r="H17" i="3"/>
  <c r="H25" i="3"/>
  <c r="G24" i="3"/>
  <c r="G23" i="3"/>
  <c r="G16" i="3"/>
  <c r="G15" i="3"/>
  <c r="G20" i="3"/>
  <c r="G19" i="3"/>
  <c r="G18" i="3"/>
  <c r="G17" i="3"/>
  <c r="G26" i="3"/>
  <c r="G25" i="3"/>
  <c r="G28" i="3" l="1"/>
  <c r="H27" i="3"/>
  <c r="G27" i="3"/>
  <c r="G30" i="3"/>
  <c r="H29" i="3"/>
  <c r="G29" i="3"/>
  <c r="H31" i="3"/>
  <c r="G32" i="3"/>
  <c r="G31" i="3"/>
  <c r="G97" i="3"/>
  <c r="G96" i="3"/>
  <c r="G95" i="3"/>
  <c r="G94" i="3"/>
  <c r="G93" i="3"/>
  <c r="G92" i="3"/>
  <c r="G91" i="3"/>
  <c r="G90" i="3"/>
  <c r="G89" i="3"/>
  <c r="G88" i="3"/>
  <c r="G87" i="3"/>
  <c r="H86" i="3"/>
  <c r="G86" i="3"/>
  <c r="G85" i="3"/>
  <c r="H84" i="3"/>
  <c r="G84" i="3"/>
  <c r="G83" i="3"/>
  <c r="H82" i="3"/>
  <c r="G82" i="3"/>
  <c r="G81" i="3"/>
  <c r="H80" i="3"/>
  <c r="G80" i="3"/>
  <c r="G79" i="3"/>
  <c r="H78" i="3"/>
  <c r="G78" i="3"/>
  <c r="G77" i="3"/>
  <c r="H76" i="3"/>
  <c r="G76" i="3"/>
  <c r="G75" i="3"/>
  <c r="H74" i="3"/>
  <c r="G74" i="3"/>
  <c r="G73" i="3"/>
  <c r="H72" i="3"/>
  <c r="G72" i="3"/>
  <c r="G71" i="3"/>
  <c r="H70" i="3"/>
  <c r="G70" i="3"/>
  <c r="G69" i="3"/>
  <c r="H68" i="3"/>
  <c r="G68" i="3"/>
  <c r="G67" i="3"/>
  <c r="H66" i="3"/>
  <c r="G66" i="3"/>
  <c r="G65" i="3"/>
  <c r="H64" i="3"/>
  <c r="G64" i="3"/>
  <c r="G63" i="3"/>
  <c r="H62" i="3"/>
  <c r="G62" i="3"/>
  <c r="G61" i="3"/>
  <c r="H60" i="3"/>
  <c r="G60" i="3"/>
  <c r="G59" i="3"/>
  <c r="H58" i="3"/>
  <c r="G58" i="3"/>
  <c r="G57" i="3"/>
  <c r="H56" i="3"/>
  <c r="G56" i="3"/>
  <c r="G55" i="3"/>
  <c r="H54" i="3"/>
  <c r="G54" i="3"/>
  <c r="G53" i="3"/>
  <c r="H52" i="3"/>
  <c r="G52" i="3"/>
  <c r="G51" i="3"/>
  <c r="H50" i="3"/>
  <c r="G50" i="3"/>
  <c r="G14" i="3"/>
  <c r="H13" i="3"/>
  <c r="G13" i="3"/>
</calcChain>
</file>

<file path=xl/sharedStrings.xml><?xml version="1.0" encoding="utf-8"?>
<sst xmlns="http://schemas.openxmlformats.org/spreadsheetml/2006/main" count="109281" uniqueCount="36183">
  <si>
    <t>CD24</t>
    <phoneticPr fontId="1" type="noConversion"/>
  </si>
  <si>
    <t>GPX4</t>
    <phoneticPr fontId="1" type="noConversion"/>
  </si>
  <si>
    <t>SLC7A11</t>
    <phoneticPr fontId="1" type="noConversion"/>
  </si>
  <si>
    <t>Gene: the gene that the primer is designed for</t>
    <phoneticPr fontId="1" type="noConversion"/>
  </si>
  <si>
    <t>GeneBank Accession: the GenBank accession number of the mRNA that the primer is designed for</t>
    <phoneticPr fontId="1" type="noConversion"/>
  </si>
  <si>
    <t>Pair No.: the number assigned to the primer pair</t>
    <phoneticPr fontId="1" type="noConversion"/>
  </si>
  <si>
    <t>F/R: whether the primer is forward (F) or reverse (R)</t>
    <phoneticPr fontId="1" type="noConversion"/>
  </si>
  <si>
    <t>Sequences (5' -&gt; 3'): the nucleotide sequence of the primer, written in the 5' to 3' direction</t>
    <phoneticPr fontId="1" type="noConversion"/>
  </si>
  <si>
    <t>Start: the starting position of the primer's binding site on the target</t>
    <phoneticPr fontId="1" type="noConversion"/>
  </si>
  <si>
    <t>End: the ending position of the primer's binding site on the target</t>
    <phoneticPr fontId="1" type="noConversion"/>
  </si>
  <si>
    <t>Amplicon Size (bp): the size of the amplified DNA fragment (amplicon) in base pairs (bp)</t>
    <phoneticPr fontId="1" type="noConversion"/>
  </si>
  <si>
    <t>Application: the type of experiment for which the primers are designed</t>
    <phoneticPr fontId="1" type="noConversion"/>
  </si>
  <si>
    <t>Gene</t>
    <phoneticPr fontId="1" type="noConversion"/>
  </si>
  <si>
    <t>GeneBank Accession</t>
  </si>
  <si>
    <t>Pair No.</t>
    <phoneticPr fontId="1" type="noConversion"/>
  </si>
  <si>
    <t>F/R</t>
  </si>
  <si>
    <t>Sequences (5' -&gt; 3')</t>
  </si>
  <si>
    <t>Start</t>
  </si>
  <si>
    <t>End</t>
  </si>
  <si>
    <t>Amplicon Size (bp)</t>
  </si>
  <si>
    <t>Application</t>
  </si>
  <si>
    <t>ACTB</t>
    <phoneticPr fontId="1" type="noConversion"/>
  </si>
  <si>
    <t>NM_001101.3</t>
    <phoneticPr fontId="1" type="noConversion"/>
  </si>
  <si>
    <t>#1</t>
    <phoneticPr fontId="1" type="noConversion"/>
  </si>
  <si>
    <t>Forward</t>
  </si>
  <si>
    <t>TGACGTGGACATCCGCAAAG</t>
  </si>
  <si>
    <t>qPCR</t>
    <phoneticPr fontId="1" type="noConversion"/>
  </si>
  <si>
    <t>Reverse</t>
  </si>
  <si>
    <t>CTGGAAGGTGGACAGCGAGG</t>
  </si>
  <si>
    <t>CACNB3</t>
    <phoneticPr fontId="1" type="noConversion"/>
  </si>
  <si>
    <t>NM_000725.4</t>
    <phoneticPr fontId="1" type="noConversion"/>
  </si>
  <si>
    <t>TCCGCCATCTCTAGCCAAG</t>
    <phoneticPr fontId="1" type="noConversion"/>
  </si>
  <si>
    <t>TGCCCGGATTGTTGAGCAC</t>
    <phoneticPr fontId="1" type="noConversion"/>
  </si>
  <si>
    <t>NM_013230.3</t>
    <phoneticPr fontId="1" type="noConversion"/>
  </si>
  <si>
    <t>CTCCTACCCACGCAGATTTATTC</t>
    <phoneticPr fontId="1" type="noConversion"/>
  </si>
  <si>
    <t>AGAGTGAGACCACGAAGAGAC</t>
    <phoneticPr fontId="1" type="noConversion"/>
  </si>
  <si>
    <t>MAX</t>
    <phoneticPr fontId="1" type="noConversion"/>
  </si>
  <si>
    <t>NM_002382.5</t>
    <phoneticPr fontId="1" type="noConversion"/>
  </si>
  <si>
    <t>GAGAGCGACGAAGAGCAACC</t>
    <phoneticPr fontId="1" type="noConversion"/>
  </si>
  <si>
    <t>GCACTTGACCTCGCCTTCT</t>
    <phoneticPr fontId="1" type="noConversion"/>
  </si>
  <si>
    <t>PGAP3</t>
    <phoneticPr fontId="1" type="noConversion"/>
  </si>
  <si>
    <t>NM_033419.5</t>
    <phoneticPr fontId="1" type="noConversion"/>
  </si>
  <si>
    <t>GTACCGCGACTGCGTACTG</t>
    <phoneticPr fontId="1" type="noConversion"/>
  </si>
  <si>
    <t xml:space="preserve">CTGCTAGACTCATGTAGATTGGC 	</t>
    <phoneticPr fontId="1" type="noConversion"/>
  </si>
  <si>
    <t>RHBDF1</t>
    <phoneticPr fontId="1" type="noConversion"/>
  </si>
  <si>
    <t>NM_022450.5</t>
    <phoneticPr fontId="1" type="noConversion"/>
  </si>
  <si>
    <t>GCTGGACATTCCCTCTGCG</t>
    <phoneticPr fontId="1" type="noConversion"/>
  </si>
  <si>
    <t>GCTCACTCCAAACCAGTCGG</t>
    <phoneticPr fontId="1" type="noConversion"/>
  </si>
  <si>
    <t>SIGLEC10</t>
    <phoneticPr fontId="1" type="noConversion"/>
  </si>
  <si>
    <t>NM 033130.5</t>
    <phoneticPr fontId="1" type="noConversion"/>
  </si>
  <si>
    <t>AAGGGACTCATCTCAACGGC</t>
    <phoneticPr fontId="1" type="noConversion"/>
  </si>
  <si>
    <t>CCGTCTCTTCGGTAGAATCTTCA</t>
    <phoneticPr fontId="1" type="noConversion"/>
  </si>
  <si>
    <t>SLC44A2</t>
    <phoneticPr fontId="1" type="noConversion"/>
  </si>
  <si>
    <t>NM_020428.4</t>
    <phoneticPr fontId="1" type="noConversion"/>
  </si>
  <si>
    <t>AGGCATCATAGCCTGGACTCA</t>
    <phoneticPr fontId="1" type="noConversion"/>
  </si>
  <si>
    <t>TGGGGAGTGGGACATTGGAA</t>
    <phoneticPr fontId="1" type="noConversion"/>
  </si>
  <si>
    <t>TMEM8B</t>
    <phoneticPr fontId="1" type="noConversion"/>
  </si>
  <si>
    <t>NM_016446.4</t>
    <phoneticPr fontId="1" type="noConversion"/>
  </si>
  <si>
    <t>ACGGTGTTTGGATGCTTGACT</t>
    <phoneticPr fontId="1" type="noConversion"/>
  </si>
  <si>
    <t>GGAATGGGATTCGCAGCCT</t>
    <phoneticPr fontId="1" type="noConversion"/>
  </si>
  <si>
    <t>TUFT1</t>
    <phoneticPr fontId="1" type="noConversion"/>
  </si>
  <si>
    <t>NM_020127.3</t>
    <phoneticPr fontId="1" type="noConversion"/>
  </si>
  <si>
    <t xml:space="preserve">TCAGACTGTGTGGCTTTTGAG 	</t>
    <phoneticPr fontId="1" type="noConversion"/>
  </si>
  <si>
    <t xml:space="preserve">GTCAGCATTGTTGCTCCGAAG 	</t>
    <phoneticPr fontId="1" type="noConversion"/>
  </si>
  <si>
    <t>YY1</t>
    <phoneticPr fontId="1" type="noConversion"/>
  </si>
  <si>
    <t>NM_003403.5</t>
    <phoneticPr fontId="1" type="noConversion"/>
  </si>
  <si>
    <t>ACGGCTTCGAGGATCAGATTC</t>
    <phoneticPr fontId="1" type="noConversion"/>
  </si>
  <si>
    <t>TGACCAGCGTTTGTTCAATGT</t>
    <phoneticPr fontId="1" type="noConversion"/>
  </si>
  <si>
    <t>ZNF143</t>
    <phoneticPr fontId="1" type="noConversion"/>
  </si>
  <si>
    <t>NM_003442.6</t>
    <phoneticPr fontId="1" type="noConversion"/>
  </si>
  <si>
    <t xml:space="preserve">GTACAGGGGACAGTTTGCGTC 	</t>
    <phoneticPr fontId="1" type="noConversion"/>
  </si>
  <si>
    <t>TGGAGGTGTGGTGAATAAATGC</t>
    <phoneticPr fontId="1" type="noConversion"/>
  </si>
  <si>
    <t>EGFR exon 19</t>
    <phoneticPr fontId="1" type="noConversion"/>
  </si>
  <si>
    <t>NG_007726.3</t>
    <phoneticPr fontId="1" type="noConversion"/>
  </si>
  <si>
    <t>ATTCGTGGAGCCCAACAG</t>
    <phoneticPr fontId="1" type="noConversion"/>
  </si>
  <si>
    <t>Sangon DNA Sequencing</t>
    <phoneticPr fontId="1" type="noConversion"/>
  </si>
  <si>
    <t>GCCAGTAATTGCCTGTTTCC</t>
    <phoneticPr fontId="1" type="noConversion"/>
  </si>
  <si>
    <t>EGFR exon 21</t>
    <phoneticPr fontId="1" type="noConversion"/>
  </si>
  <si>
    <t>GTCAGCAGCGGGTTACATCT</t>
    <phoneticPr fontId="1" type="noConversion"/>
  </si>
  <si>
    <t>AAGCAGCTCTGGCTCACACT</t>
    <phoneticPr fontId="1" type="noConversion"/>
  </si>
  <si>
    <t>NG_041768.1</t>
    <phoneticPr fontId="1" type="noConversion"/>
  </si>
  <si>
    <t>CGGCTATTGTGGCTTTCCTGGTAT</t>
    <phoneticPr fontId="1" type="noConversion"/>
  </si>
  <si>
    <t>GCAGCACGCAAGGGAATGGA</t>
    <phoneticPr fontId="1" type="noConversion"/>
  </si>
  <si>
    <t>NG_046908.1</t>
    <phoneticPr fontId="1" type="noConversion"/>
  </si>
  <si>
    <t>GCTGAATGAGCCGTGATTGTGAT</t>
    <phoneticPr fontId="1" type="noConversion"/>
  </si>
  <si>
    <t>TGGAGGAATACCTGGCATTGACC</t>
    <phoneticPr fontId="1" type="noConversion"/>
  </si>
  <si>
    <t>GGACATGGGCAGAGCAATGGT</t>
    <phoneticPr fontId="1" type="noConversion"/>
  </si>
  <si>
    <t>ChIP-qPCR</t>
    <phoneticPr fontId="1" type="noConversion"/>
  </si>
  <si>
    <t>#2</t>
    <phoneticPr fontId="1" type="noConversion"/>
  </si>
  <si>
    <t>AATGCACTTGCTCCAGGACAGG</t>
    <phoneticPr fontId="1" type="noConversion"/>
  </si>
  <si>
    <t>GGCCCAAGTTTCCTTTGTTTCCC</t>
    <phoneticPr fontId="1" type="noConversion"/>
  </si>
  <si>
    <t>#3</t>
    <phoneticPr fontId="1" type="noConversion"/>
  </si>
  <si>
    <t>GGACCGAAACCCTGTAGTTTGC</t>
    <phoneticPr fontId="1" type="noConversion"/>
  </si>
  <si>
    <t>AGCCCTTGCTTTGTTCTGTGAG</t>
    <phoneticPr fontId="1" type="noConversion"/>
  </si>
  <si>
    <t>#4</t>
    <phoneticPr fontId="1" type="noConversion"/>
  </si>
  <si>
    <t>TTCCTGACAGTGAGCGCGTAAG</t>
    <phoneticPr fontId="1" type="noConversion"/>
  </si>
  <si>
    <t>CGGGTCTTTCAGTGGAGCTTTGT</t>
    <phoneticPr fontId="1" type="noConversion"/>
  </si>
  <si>
    <t>Forward (Anchor primer)</t>
    <phoneticPr fontId="1" type="noConversion"/>
  </si>
  <si>
    <t>TTATCTCTCGGCCCGCCGCAGAGGAAA</t>
    <phoneticPr fontId="1" type="noConversion"/>
  </si>
  <si>
    <t>3C-qPCR</t>
    <phoneticPr fontId="1" type="noConversion"/>
  </si>
  <si>
    <t>Reverse (Tester primer)</t>
    <phoneticPr fontId="1" type="noConversion"/>
  </si>
  <si>
    <t>ATGTGCTATGCCAGTCTGGTCTCAGGTCT</t>
    <phoneticPr fontId="1" type="noConversion"/>
  </si>
  <si>
    <t>AGGAGGCTGAGGCAGGAGAATCACTTGAAC</t>
    <phoneticPr fontId="1" type="noConversion"/>
  </si>
  <si>
    <t>CGGTGGCTCACACCCAAATCCCAGCATTT</t>
    <phoneticPr fontId="1" type="noConversion"/>
  </si>
  <si>
    <t>AAGCAATTCTCCTGTCTCAGCCTCCCAAGT</t>
    <phoneticPr fontId="1" type="noConversion"/>
  </si>
  <si>
    <t>#5</t>
    <phoneticPr fontId="1" type="noConversion"/>
  </si>
  <si>
    <t>TTTGTCACCCAGGCTGGAGTGCAGTGG</t>
    <phoneticPr fontId="1" type="noConversion"/>
  </si>
  <si>
    <t>ACSL4</t>
    <phoneticPr fontId="1" type="noConversion"/>
  </si>
  <si>
    <t>GGCATTAGTTCAGGCTTACAGGAG</t>
    <phoneticPr fontId="1" type="noConversion"/>
  </si>
  <si>
    <t>CGCTGCTGGTGTCGTTGAGT</t>
    <phoneticPr fontId="1" type="noConversion"/>
  </si>
  <si>
    <t>TCTGCTCCTGTGATGGACTCTGG</t>
  </si>
  <si>
    <t>AGCAAGCACTTCATGGTCTCCTC</t>
  </si>
  <si>
    <t>TCTGGGCTAAGAGACCGACAAT</t>
  </si>
  <si>
    <t>CAGAGCACTATCACCTACAGTTGG</t>
  </si>
  <si>
    <t>NG_008053.1:5136-97058</t>
    <phoneticPr fontId="1" type="noConversion"/>
  </si>
  <si>
    <t>NM_004458.3</t>
    <phoneticPr fontId="1" type="noConversion"/>
  </si>
  <si>
    <t>GTCCGCAAGCACACTCCTCTAC</t>
  </si>
  <si>
    <t>GTGATGACGAAGCCAATCCCTGTA</t>
  </si>
  <si>
    <t>GTTCTGGGCCATAAATTCCGA</t>
  </si>
  <si>
    <t>TCTGGGTCTAGGGTTTCCTTC</t>
  </si>
  <si>
    <t>CATCCCTGGAGCAGATACTCT</t>
  </si>
  <si>
    <t>TCACTTAGGATTTCCCTGGTCC</t>
  </si>
  <si>
    <t>AGAGATCAAAGAGTTCGCCGC</t>
  </si>
  <si>
    <t>TCTTCATCCACTTCCACAGCG</t>
  </si>
  <si>
    <t>CAGTGTTGGCAGCAGCAGTGA</t>
  </si>
  <si>
    <t>TGTGGAGAGGCTGGCGTCAA</t>
  </si>
  <si>
    <t>GCAGACGGACAAAGGCACAGAG</t>
  </si>
  <si>
    <t>GGCACAGTCACCAATGGCGTAG</t>
  </si>
  <si>
    <t>DHODH</t>
    <phoneticPr fontId="1" type="noConversion"/>
  </si>
  <si>
    <t>NM_014331.4</t>
    <phoneticPr fontId="1" type="noConversion"/>
  </si>
  <si>
    <t>NM_001361.5</t>
    <phoneticPr fontId="1" type="noConversion"/>
  </si>
  <si>
    <t>NM_002085.5</t>
    <phoneticPr fontId="1" type="noConversion"/>
  </si>
  <si>
    <t>MXD4</t>
    <phoneticPr fontId="1" type="noConversion"/>
  </si>
  <si>
    <t>NM_006454.3</t>
    <phoneticPr fontId="1" type="noConversion"/>
  </si>
  <si>
    <t>FSP1</t>
    <phoneticPr fontId="1" type="noConversion"/>
  </si>
  <si>
    <t>NM_032797.6</t>
    <phoneticPr fontId="1" type="noConversion"/>
  </si>
  <si>
    <t>1:100</t>
    <phoneticPr fontId="1" type="noConversion"/>
  </si>
  <si>
    <t>ChIP</t>
    <phoneticPr fontId="1" type="noConversion"/>
  </si>
  <si>
    <t>1:5000</t>
    <phoneticPr fontId="1" type="noConversion"/>
  </si>
  <si>
    <t>Goat</t>
  </si>
  <si>
    <t>HRP-labeled Goat Anti-Mouse IgG(H+L)</t>
  </si>
  <si>
    <t>HRP-labeled Goat Anti-Rabbit IgG(H+L)</t>
  </si>
  <si>
    <t>1:3000</t>
    <phoneticPr fontId="1" type="noConversion"/>
  </si>
  <si>
    <t xml:space="preserve">Flag-Tag </t>
  </si>
  <si>
    <t>1:1000</t>
    <phoneticPr fontId="1" type="noConversion"/>
  </si>
  <si>
    <t>Mouse</t>
    <phoneticPr fontId="1" type="noConversion"/>
  </si>
  <si>
    <t>Dilution</t>
    <phoneticPr fontId="1" type="noConversion"/>
  </si>
  <si>
    <t>Application</t>
    <phoneticPr fontId="1" type="noConversion"/>
  </si>
  <si>
    <t>IDENTIFIER</t>
  </si>
  <si>
    <t>SOURCE</t>
  </si>
  <si>
    <t>Supplementary Supplementary Table S1. Primers used in this study</t>
    <phoneticPr fontId="1" type="noConversion"/>
  </si>
  <si>
    <t>Supplementary Tables S2. Antibodies used in this study</t>
    <phoneticPr fontId="1" type="noConversion"/>
  </si>
  <si>
    <t>Antibodies</t>
    <phoneticPr fontId="1" type="noConversion"/>
  </si>
  <si>
    <t>β-actin  (HRP Conjugated)</t>
    <phoneticPr fontId="1" type="noConversion"/>
  </si>
  <si>
    <t>NA</t>
    <phoneticPr fontId="1" type="noConversion"/>
  </si>
  <si>
    <t>Servicebio #ZB15001-HRP-100</t>
    <phoneticPr fontId="1" type="noConversion"/>
  </si>
  <si>
    <t>Western blot</t>
    <phoneticPr fontId="1" type="noConversion"/>
  </si>
  <si>
    <t>1:6000</t>
    <phoneticPr fontId="1" type="noConversion"/>
  </si>
  <si>
    <t>Abnova #PAB6256</t>
    <phoneticPr fontId="1" type="noConversion"/>
  </si>
  <si>
    <t>Abways #DY1198</t>
    <phoneticPr fontId="1" type="noConversion"/>
  </si>
  <si>
    <t>Rabbit</t>
    <phoneticPr fontId="1" type="noConversion"/>
  </si>
  <si>
    <t>Abways #CY6959</t>
    <phoneticPr fontId="1" type="noConversion"/>
  </si>
  <si>
    <t>Affinity #DF3991</t>
    <phoneticPr fontId="1" type="noConversion"/>
  </si>
  <si>
    <t>Abways #CY7046</t>
    <phoneticPr fontId="1" type="noConversion"/>
  </si>
  <si>
    <t>Proteintech #68049-1-Ig</t>
    <phoneticPr fontId="1" type="noConversion"/>
  </si>
  <si>
    <t>HRP-labeled Donkey Anti-Goat IgG</t>
    <phoneticPr fontId="1" type="noConversion"/>
  </si>
  <si>
    <t>Donkey</t>
  </si>
  <si>
    <t>Beyotime #A0208</t>
    <phoneticPr fontId="1" type="noConversion"/>
  </si>
  <si>
    <t>Beyotime #A0216</t>
    <phoneticPr fontId="1" type="noConversion"/>
  </si>
  <si>
    <t>Beyotime #A0181</t>
    <phoneticPr fontId="1" type="noConversion"/>
  </si>
  <si>
    <t>chrom</t>
  </si>
  <si>
    <t>start</t>
  </si>
  <si>
    <t>end</t>
  </si>
  <si>
    <t>width</t>
  </si>
  <si>
    <t>peak_name</t>
  </si>
  <si>
    <t>geneChr</t>
  </si>
  <si>
    <t>geneStart</t>
  </si>
  <si>
    <t>geneEnd</t>
  </si>
  <si>
    <t>geneLength</t>
  </si>
  <si>
    <t>geneStrand</t>
  </si>
  <si>
    <t>geneId</t>
  </si>
  <si>
    <t>genename</t>
  </si>
  <si>
    <t>annotation</t>
  </si>
  <si>
    <t>gene_biotype</t>
  </si>
  <si>
    <t>gene_description</t>
  </si>
  <si>
    <t>transcriptId</t>
  </si>
  <si>
    <t>distanceToTSS</t>
  </si>
  <si>
    <t>summit</t>
  </si>
  <si>
    <t>uniprotId</t>
  </si>
  <si>
    <t>tfTitle</t>
  </si>
  <si>
    <t>cell.set</t>
  </si>
  <si>
    <t>treatment.set</t>
  </si>
  <si>
    <t>exp.set</t>
  </si>
  <si>
    <t>peak-caller.set</t>
  </si>
  <si>
    <t>peak-caller.count</t>
  </si>
  <si>
    <t>exp.count</t>
  </si>
  <si>
    <t>peak.count</t>
  </si>
  <si>
    <t>MXD4_peak_1</t>
  </si>
  <si>
    <t>ENSG00000228463</t>
  </si>
  <si>
    <t>AP006222.1</t>
  </si>
  <si>
    <t>Promoter (&lt;=1kb)</t>
  </si>
  <si>
    <t>transcribed_processed_pseudogene</t>
  </si>
  <si>
    <t>NA</t>
  </si>
  <si>
    <t>AP006222.1-202</t>
  </si>
  <si>
    <t>Q14582</t>
  </si>
  <si>
    <t>MXD4</t>
  </si>
  <si>
    <t>HepG2 (hepatoblastoma)</t>
  </si>
  <si>
    <t>EXP039823</t>
  </si>
  <si>
    <t>GEM;MACS2</t>
  </si>
  <si>
    <t>MXD4_peak_2</t>
  </si>
  <si>
    <t>ENSG00000225630</t>
  </si>
  <si>
    <t>MTND2P28</t>
  </si>
  <si>
    <t>unprocessed_pseudogene</t>
  </si>
  <si>
    <t>mitochondrially encoded NADH:ubiquinone oxidoreductase core subunit 2 pseudogene 28</t>
  </si>
  <si>
    <t>MTND2P28-201</t>
  </si>
  <si>
    <t>MXD4_peak_3</t>
  </si>
  <si>
    <t>ENSG00000248527</t>
  </si>
  <si>
    <t>MTATP6P1</t>
  </si>
  <si>
    <t>mitochondrially encoded ATP synthase 6 pseudogene 1</t>
  </si>
  <si>
    <t>MTATP6P1-201</t>
  </si>
  <si>
    <t>MXD4_peak_4</t>
  </si>
  <si>
    <t>ENSG00000230021</t>
  </si>
  <si>
    <t>AL669831.3</t>
  </si>
  <si>
    <t>Promoter (2-3kb)</t>
  </si>
  <si>
    <t>AL669831.3-215</t>
  </si>
  <si>
    <t>GEM;MACS2;SISSRS</t>
  </si>
  <si>
    <t>MXD4_peak_5</t>
  </si>
  <si>
    <t>ENSG00000228327</t>
  </si>
  <si>
    <t>AL669831.1</t>
  </si>
  <si>
    <t>transcribed_unprocessed_pseudogene</t>
  </si>
  <si>
    <t>AL669831.1-201</t>
  </si>
  <si>
    <t>GEM;PICS;SISSRS</t>
  </si>
  <si>
    <t>MXD4_peak_6</t>
  </si>
  <si>
    <t>AL669831.3-207</t>
  </si>
  <si>
    <t>MACS2;SISSRS</t>
  </si>
  <si>
    <t>MXD4_peak_9</t>
  </si>
  <si>
    <t>ENSG00000187634</t>
  </si>
  <si>
    <t>SAMD11</t>
  </si>
  <si>
    <t>protein_coding</t>
  </si>
  <si>
    <t>sterile alpha motif domain containing 11</t>
  </si>
  <si>
    <t>SAMD11-203</t>
  </si>
  <si>
    <t>MXD4_peak_10</t>
  </si>
  <si>
    <t>ENSG00000188976</t>
  </si>
  <si>
    <t>NOC2L</t>
  </si>
  <si>
    <t>NOC2 like nucleolar associated transcriptional repressor</t>
  </si>
  <si>
    <t>NOC2L-201</t>
  </si>
  <si>
    <t>MXD4_peak_11</t>
  </si>
  <si>
    <t>ENSG00000187961</t>
  </si>
  <si>
    <t>KLHL17</t>
  </si>
  <si>
    <t>kelch like family member 17</t>
  </si>
  <si>
    <t>KLHL17-201</t>
  </si>
  <si>
    <t>MXD4_peak_12</t>
  </si>
  <si>
    <t>ENSG00000187642</t>
  </si>
  <si>
    <t>PERM1</t>
  </si>
  <si>
    <t>PPARGC1 and ESRR induced regulator, muscle 1</t>
  </si>
  <si>
    <t>PERM1-202</t>
  </si>
  <si>
    <t>MACS2;PICS;SISSRS</t>
  </si>
  <si>
    <t>MXD4_peak_13</t>
  </si>
  <si>
    <t>ENSG00000231702</t>
  </si>
  <si>
    <t>AL645608.3</t>
  </si>
  <si>
    <t>Promoter (1-2kb)</t>
  </si>
  <si>
    <t>processed_pseudogene</t>
  </si>
  <si>
    <t>AL645608.3-201</t>
  </si>
  <si>
    <t>MXD4_peak_14</t>
  </si>
  <si>
    <t>ENSG00000187608</t>
  </si>
  <si>
    <t>ISG15</t>
  </si>
  <si>
    <t>ISG15 ubiquitin-like modifier</t>
  </si>
  <si>
    <t>ISG15-203</t>
  </si>
  <si>
    <t>MXD4_peak_15</t>
  </si>
  <si>
    <t>ENSG00000217801</t>
  </si>
  <si>
    <t>AL390719.1</t>
  </si>
  <si>
    <t>AL390719.1-201</t>
  </si>
  <si>
    <t>MXD4_peak_16</t>
  </si>
  <si>
    <t>MXD4_peak_17</t>
  </si>
  <si>
    <t>AL390719.1-205</t>
  </si>
  <si>
    <t>MXD4_peak_19</t>
  </si>
  <si>
    <t>ENSG00000131591</t>
  </si>
  <si>
    <t>C1orf159</t>
  </si>
  <si>
    <t>chromosome 1 open reading frame 159</t>
  </si>
  <si>
    <t>C1orf159-218</t>
  </si>
  <si>
    <t>MXD4_peak_20</t>
  </si>
  <si>
    <t>ENSG00000131584</t>
  </si>
  <si>
    <t>ACAP3</t>
  </si>
  <si>
    <t>ArfGAP with coiled-coil, ankyrin repeat and PH domains 3</t>
  </si>
  <si>
    <t>ACAP3-202</t>
  </si>
  <si>
    <t>MXD4_peak_21</t>
  </si>
  <si>
    <t>ENSG00000169972</t>
  </si>
  <si>
    <t>PUSL1</t>
  </si>
  <si>
    <t>pseudouridylate synthase-like 1</t>
  </si>
  <si>
    <t>PUSL1-202</t>
  </si>
  <si>
    <t>MXD4_peak_23</t>
  </si>
  <si>
    <t>ENSG00000175756</t>
  </si>
  <si>
    <t>AURKAIP1</t>
  </si>
  <si>
    <t>aurora kinase A interacting protein 1</t>
  </si>
  <si>
    <t>AURKAIP1-204</t>
  </si>
  <si>
    <t>GEM;MACS2;PICS;SISSRS</t>
  </si>
  <si>
    <t>MXD4_peak_24</t>
  </si>
  <si>
    <t>ENSG00000221978</t>
  </si>
  <si>
    <t>CCNL2</t>
  </si>
  <si>
    <t>cyclin L2</t>
  </si>
  <si>
    <t>CCNL2-201</t>
  </si>
  <si>
    <t>MACS2;PICS</t>
  </si>
  <si>
    <t>MXD4_peak_25</t>
  </si>
  <si>
    <t>GEM;PICS</t>
  </si>
  <si>
    <t>MXD4_peak_26</t>
  </si>
  <si>
    <t>ENSG00000242485</t>
  </si>
  <si>
    <t>MRPL20</t>
  </si>
  <si>
    <t>mitochondrial ribosomal protein L20</t>
  </si>
  <si>
    <t>MRPL20-201</t>
  </si>
  <si>
    <t>MXD4_peak_27</t>
  </si>
  <si>
    <t>ENSG00000179403</t>
  </si>
  <si>
    <t>VWA1</t>
  </si>
  <si>
    <t>von Willebrand factor A domain containing 1</t>
  </si>
  <si>
    <t>VWA1-204</t>
  </si>
  <si>
    <t>MXD4_peak_29</t>
  </si>
  <si>
    <t>ENSG00000160072</t>
  </si>
  <si>
    <t>ATAD3B</t>
  </si>
  <si>
    <t>ATPase family, AAA domain containing 3B</t>
  </si>
  <si>
    <t>ATAD3B-206</t>
  </si>
  <si>
    <t>GEM;SISSRS</t>
  </si>
  <si>
    <t>MXD4_peak_30</t>
  </si>
  <si>
    <t>ENSG00000228594</t>
  </si>
  <si>
    <t>FNDC10</t>
  </si>
  <si>
    <t>FNDC10-201</t>
  </si>
  <si>
    <t>MXD4_peak_31</t>
  </si>
  <si>
    <t>ENSG00000008128</t>
  </si>
  <si>
    <t>CDK11A</t>
  </si>
  <si>
    <t>cyclin dependent kinase 11A</t>
  </si>
  <si>
    <t>CDK11A-208</t>
  </si>
  <si>
    <t>MXD4_peak_32</t>
  </si>
  <si>
    <t>ENSG00000215790</t>
  </si>
  <si>
    <t>SLC35E2A</t>
  </si>
  <si>
    <t>SLC35E2A-206</t>
  </si>
  <si>
    <t>MXD4_peak_33</t>
  </si>
  <si>
    <t>ENSG00000008130</t>
  </si>
  <si>
    <t>NADK</t>
  </si>
  <si>
    <t>NAD kinase</t>
  </si>
  <si>
    <t>NADK-210</t>
  </si>
  <si>
    <t>MXD4_peak_34</t>
  </si>
  <si>
    <t>ENSG00000078369</t>
  </si>
  <si>
    <t>GNB1</t>
  </si>
  <si>
    <t>G protein subunit beta 1</t>
  </si>
  <si>
    <t>GNB1-210</t>
  </si>
  <si>
    <t>MXD4_peak_36</t>
  </si>
  <si>
    <t>ENSG00000178821</t>
  </si>
  <si>
    <t>TMEM52</t>
  </si>
  <si>
    <t>transmembrane protein 52</t>
  </si>
  <si>
    <t>TMEM52-202</t>
  </si>
  <si>
    <t>MXD4_peak_39</t>
  </si>
  <si>
    <t>ENSG00000142609</t>
  </si>
  <si>
    <t>CFAP74</t>
  </si>
  <si>
    <t>cilia and flagella associated protein 74</t>
  </si>
  <si>
    <t>CFAP74-205</t>
  </si>
  <si>
    <t>GEM;MACS2;PICS</t>
  </si>
  <si>
    <t>MXD4_peak_42</t>
  </si>
  <si>
    <t>ENSG00000187730</t>
  </si>
  <si>
    <t>GABRD</t>
  </si>
  <si>
    <t>gamma-aminobutyric acid type A receptor delta subunit</t>
  </si>
  <si>
    <t>GABRD-212</t>
  </si>
  <si>
    <t>MXD4_peak_45</t>
  </si>
  <si>
    <t>ENSG00000067606</t>
  </si>
  <si>
    <t>PRKCZ</t>
  </si>
  <si>
    <t>protein kinase C zeta</t>
  </si>
  <si>
    <t>PRKCZ-201</t>
  </si>
  <si>
    <t>MXD4_peak_46</t>
  </si>
  <si>
    <t>PRKCZ-203</t>
  </si>
  <si>
    <t>MXD4_peak_47</t>
  </si>
  <si>
    <t>ENSG00000157933</t>
  </si>
  <si>
    <t>SKI</t>
  </si>
  <si>
    <t>SKI proto-oncogene</t>
  </si>
  <si>
    <t>SKI-201</t>
  </si>
  <si>
    <t>MXD4_peak_49</t>
  </si>
  <si>
    <t>ENSG00000116151</t>
  </si>
  <si>
    <t>MORN1</t>
  </si>
  <si>
    <t>MORN repeat containing 1</t>
  </si>
  <si>
    <t>MORN1-203</t>
  </si>
  <si>
    <t>PICS;SISSRS</t>
  </si>
  <si>
    <t>MXD4_peak_50</t>
  </si>
  <si>
    <t>ENSG00000157911</t>
  </si>
  <si>
    <t>PEX10</t>
  </si>
  <si>
    <t>peroxisomal biogenesis factor 10</t>
  </si>
  <si>
    <t>PEX10-201</t>
  </si>
  <si>
    <t>MXD4_peak_51</t>
  </si>
  <si>
    <t>ENSG00000197921</t>
  </si>
  <si>
    <t>HES5</t>
  </si>
  <si>
    <t>hes family bHLH transcription factor 5</t>
  </si>
  <si>
    <t>HES5-201</t>
  </si>
  <si>
    <t>MXD4_peak_52</t>
  </si>
  <si>
    <t>ENSG00000157873</t>
  </si>
  <si>
    <t>TNFRSF14</t>
  </si>
  <si>
    <t>tumor necrosis factor receptor superfamily member 14</t>
  </si>
  <si>
    <t>TNFRSF14-201</t>
  </si>
  <si>
    <t>MXD4_peak_53</t>
  </si>
  <si>
    <t>ENSG00000142611</t>
  </si>
  <si>
    <t>PRDM16</t>
  </si>
  <si>
    <t>PR domain 16</t>
  </si>
  <si>
    <t>PRDM16-208</t>
  </si>
  <si>
    <t>MXD4_peak_55</t>
  </si>
  <si>
    <t>PRDM16-202</t>
  </si>
  <si>
    <t>MXD4_peak_57</t>
  </si>
  <si>
    <t>ENSG00000158109</t>
  </si>
  <si>
    <t>TPRG1L</t>
  </si>
  <si>
    <t>tumor protein p63 regulated 1-like</t>
  </si>
  <si>
    <t>TPRG1L-202</t>
  </si>
  <si>
    <t>MXD4_peak_58</t>
  </si>
  <si>
    <t>TPRG1L-201</t>
  </si>
  <si>
    <t>MXD4_peak_59</t>
  </si>
  <si>
    <t>ENSG00000116213</t>
  </si>
  <si>
    <t>WRAP73</t>
  </si>
  <si>
    <t>WD repeat containing, antisense to TP73</t>
  </si>
  <si>
    <t>WRAP73-204</t>
  </si>
  <si>
    <t>MXD4_peak_62</t>
  </si>
  <si>
    <t>ENSG00000227372</t>
  </si>
  <si>
    <t>TP73-AS1</t>
  </si>
  <si>
    <t>transcribed_unitary_pseudogene</t>
  </si>
  <si>
    <t>TP73 antisense RNA 1 conserved region</t>
  </si>
  <si>
    <t>TP73-AS1-207</t>
  </si>
  <si>
    <t>MXD4_peak_63</t>
  </si>
  <si>
    <t>TP73-AS1-213</t>
  </si>
  <si>
    <t>MXD4_peak_64</t>
  </si>
  <si>
    <t>ENSG00000235169</t>
  </si>
  <si>
    <t>SMIM1</t>
  </si>
  <si>
    <t>small integral membrane protein 1 (Vel blood group)</t>
  </si>
  <si>
    <t>SMIM1-204</t>
  </si>
  <si>
    <t>MXD4_peak_65</t>
  </si>
  <si>
    <t>MXD4_peak_67</t>
  </si>
  <si>
    <t>ENSG00000130764</t>
  </si>
  <si>
    <t>LRRC47</t>
  </si>
  <si>
    <t>leucine rich repeat containing 47</t>
  </si>
  <si>
    <t>LRRC47-201</t>
  </si>
  <si>
    <t>MXD4_peak_68</t>
  </si>
  <si>
    <t>ENSG00000169598</t>
  </si>
  <si>
    <t>DFFB</t>
  </si>
  <si>
    <t>DNA fragmentation factor subunit beta</t>
  </si>
  <si>
    <t>DFFB-211</t>
  </si>
  <si>
    <t>MXD4_peak_69</t>
  </si>
  <si>
    <t>ENSG00000198912</t>
  </si>
  <si>
    <t>C1orf174</t>
  </si>
  <si>
    <t>chromosome 1 open reading frame 174</t>
  </si>
  <si>
    <t>C1orf174-203</t>
  </si>
  <si>
    <t>MXD4_peak_71</t>
  </si>
  <si>
    <t>ENSG00000229280</t>
  </si>
  <si>
    <t>EEF1DP6</t>
  </si>
  <si>
    <t>eukaryotic translation elongation factor 1 delta pseudogene 6</t>
  </si>
  <si>
    <t>EEF1DP6-201</t>
  </si>
  <si>
    <t>MXD4_peak_75</t>
  </si>
  <si>
    <t>ENSG00000131697</t>
  </si>
  <si>
    <t>NPHP4</t>
  </si>
  <si>
    <t>nephrocystin 4</t>
  </si>
  <si>
    <t>NPHP4-208</t>
  </si>
  <si>
    <t>MXD4_peak_78</t>
  </si>
  <si>
    <t>ENSG00000116251</t>
  </si>
  <si>
    <t>RPL22</t>
  </si>
  <si>
    <t>ribosomal protein L22</t>
  </si>
  <si>
    <t>RPL22-206</t>
  </si>
  <si>
    <t>MXD4_peak_79</t>
  </si>
  <si>
    <t>ENSG00000173673</t>
  </si>
  <si>
    <t>HES3</t>
  </si>
  <si>
    <t>hes family bHLH transcription factor 3</t>
  </si>
  <si>
    <t>HES3-201</t>
  </si>
  <si>
    <t>MXD4_peak_81</t>
  </si>
  <si>
    <t>ENSG00000069812</t>
  </si>
  <si>
    <t>HES2</t>
  </si>
  <si>
    <t>hes family bHLH transcription factor 2</t>
  </si>
  <si>
    <t>HES2-204</t>
  </si>
  <si>
    <t>MXD4_peak_82</t>
  </si>
  <si>
    <t>ENSG00000171680</t>
  </si>
  <si>
    <t>PLEKHG5</t>
  </si>
  <si>
    <t>pleckstrin homology and RhoGEF domain containing G5</t>
  </si>
  <si>
    <t>PLEKHG5-210</t>
  </si>
  <si>
    <t>MXD4_peak_83</t>
  </si>
  <si>
    <t>PLEKHG5-207</t>
  </si>
  <si>
    <t>MXD4_peak_84</t>
  </si>
  <si>
    <t>PLEKHG5-208</t>
  </si>
  <si>
    <t>MXD4_peak_86</t>
  </si>
  <si>
    <t>ENSG00000162408</t>
  </si>
  <si>
    <t>NOL9</t>
  </si>
  <si>
    <t>nucleolar protein 9</t>
  </si>
  <si>
    <t>NOL9-201</t>
  </si>
  <si>
    <t>MXD4_peak_87</t>
  </si>
  <si>
    <t>ENSG00000162413</t>
  </si>
  <si>
    <t>KLHL21</t>
  </si>
  <si>
    <t>kelch like family member 21</t>
  </si>
  <si>
    <t>KLHL21-205</t>
  </si>
  <si>
    <t>MXD4_peak_88</t>
  </si>
  <si>
    <t>ENSG00000116273</t>
  </si>
  <si>
    <t>PHF13</t>
  </si>
  <si>
    <t>PHD finger protein 13</t>
  </si>
  <si>
    <t>PHF13-201</t>
  </si>
  <si>
    <t>MXD4_peak_89</t>
  </si>
  <si>
    <t>ENSG00000007923</t>
  </si>
  <si>
    <t>DNAJC11</t>
  </si>
  <si>
    <t>DnaJ heat shock protein family (Hsp40) member C11</t>
  </si>
  <si>
    <t>DNAJC11-210</t>
  </si>
  <si>
    <t>MXD4_peak_90</t>
  </si>
  <si>
    <t>ENSG00000171735</t>
  </si>
  <si>
    <t>CAMTA1</t>
  </si>
  <si>
    <t>calmodulin binding transcription activator 1</t>
  </si>
  <si>
    <t>CAMTA1-213</t>
  </si>
  <si>
    <t>MXD4_peak_91</t>
  </si>
  <si>
    <t>MXD4_peak_98</t>
  </si>
  <si>
    <t>ENSG00000116288</t>
  </si>
  <si>
    <t>PARK7</t>
  </si>
  <si>
    <t>Parkinsonism associated deglycase</t>
  </si>
  <si>
    <t>PARK7-209</t>
  </si>
  <si>
    <t>MXD4_peak_100</t>
  </si>
  <si>
    <t>ENSG00000116285</t>
  </si>
  <si>
    <t>ERRFI1</t>
  </si>
  <si>
    <t>ERBB receptor feedback inhibitor 1</t>
  </si>
  <si>
    <t>ERRFI1-201</t>
  </si>
  <si>
    <t>MXD4_peak_107</t>
  </si>
  <si>
    <t>ENSG00000142599</t>
  </si>
  <si>
    <t>RERE</t>
  </si>
  <si>
    <t>arginine-glutamic acid dipeptide repeats</t>
  </si>
  <si>
    <t>RERE-210</t>
  </si>
  <si>
    <t>MXD4_peak_109</t>
  </si>
  <si>
    <t>RERE-204</t>
  </si>
  <si>
    <t>MXD4_peak_110</t>
  </si>
  <si>
    <t>ENSG00000074800</t>
  </si>
  <si>
    <t>ENO1</t>
  </si>
  <si>
    <t>enolase 1</t>
  </si>
  <si>
    <t>ENO1-205</t>
  </si>
  <si>
    <t>MXD4_peak_111</t>
  </si>
  <si>
    <t>ENSG00000232663</t>
  </si>
  <si>
    <t>AL139415.2</t>
  </si>
  <si>
    <t>AL139415.2-201</t>
  </si>
  <si>
    <t>MXD4_peak_113</t>
  </si>
  <si>
    <t>ENSG00000142583</t>
  </si>
  <si>
    <t>SLC2A5</t>
  </si>
  <si>
    <t>solute carrier family 2 member 5</t>
  </si>
  <si>
    <t>SLC2A5-201</t>
  </si>
  <si>
    <t>MXD4_peak_115</t>
  </si>
  <si>
    <t>ENSG00000049239</t>
  </si>
  <si>
    <t>H6PD</t>
  </si>
  <si>
    <t>hexose-6-phosphate dehydrogenase/glucose 1-dehydrogenase</t>
  </si>
  <si>
    <t>H6PD-201</t>
  </si>
  <si>
    <t>MXD4_peak_116</t>
  </si>
  <si>
    <t>MXD4_peak_117</t>
  </si>
  <si>
    <t>H6PD-203</t>
  </si>
  <si>
    <t>MXD4_peak_118</t>
  </si>
  <si>
    <t>ENSG00000252956</t>
  </si>
  <si>
    <t>RNA5SP40</t>
  </si>
  <si>
    <t>rRNA_pseudogene</t>
  </si>
  <si>
    <t>RNA, 5S ribosomal pseudogene 40</t>
  </si>
  <si>
    <t>RNA5SP40-201</t>
  </si>
  <si>
    <t>MXD4_peak_121</t>
  </si>
  <si>
    <t>ENSG00000171612</t>
  </si>
  <si>
    <t>SLC25A33</t>
  </si>
  <si>
    <t>solute carrier family 25 member 33</t>
  </si>
  <si>
    <t>SLC25A33-201</t>
  </si>
  <si>
    <t>MXD4_peak_122</t>
  </si>
  <si>
    <t>MXD4_peak_128</t>
  </si>
  <si>
    <t>ENSG00000171608</t>
  </si>
  <si>
    <t>PIK3CD</t>
  </si>
  <si>
    <t>phosphatidylinositol-4,5-bisphosphate 3-kinase catalytic subunit delta</t>
  </si>
  <si>
    <t>PIK3CD-205</t>
  </si>
  <si>
    <t>MXD4_peak_129</t>
  </si>
  <si>
    <t>ENSG00000178585</t>
  </si>
  <si>
    <t>CTNNBIP1</t>
  </si>
  <si>
    <t>catenin beta interacting protein 1</t>
  </si>
  <si>
    <t>CTNNBIP1-203</t>
  </si>
  <si>
    <t>MXD4_peak_130</t>
  </si>
  <si>
    <t>ENSG00000162441</t>
  </si>
  <si>
    <t>LZIC</t>
  </si>
  <si>
    <t>leucine zipper and CTNNBIP1 domain containing</t>
  </si>
  <si>
    <t>LZIC-204</t>
  </si>
  <si>
    <t>MXD4_peak_131</t>
  </si>
  <si>
    <t>ENSG00000142657</t>
  </si>
  <si>
    <t>PGD</t>
  </si>
  <si>
    <t>phosphogluconate dehydrogenase</t>
  </si>
  <si>
    <t>PGD-204</t>
  </si>
  <si>
    <t>MXD4_peak_132</t>
  </si>
  <si>
    <t>ENSG00000251503</t>
  </si>
  <si>
    <t>CENPS-CORT</t>
  </si>
  <si>
    <t>CENPS-CORT-205</t>
  </si>
  <si>
    <t>MXD4_peak_133</t>
  </si>
  <si>
    <t>ENSG00000175279</t>
  </si>
  <si>
    <t>CENPS</t>
  </si>
  <si>
    <t>CENPS-204</t>
  </si>
  <si>
    <t>MXD4_peak_134</t>
  </si>
  <si>
    <t>ENSG00000160049</t>
  </si>
  <si>
    <t>DFFA</t>
  </si>
  <si>
    <t>DNA fragmentation factor subunit alpha</t>
  </si>
  <si>
    <t>DFFA-202</t>
  </si>
  <si>
    <t>MXD4_peak_135</t>
  </si>
  <si>
    <t>ENSG00000142655</t>
  </si>
  <si>
    <t>PEX14</t>
  </si>
  <si>
    <t>peroxisomal biogenesis factor 14</t>
  </si>
  <si>
    <t>PEX14-201</t>
  </si>
  <si>
    <t>MXD4_peak_137</t>
  </si>
  <si>
    <t>ENSG00000130940</t>
  </si>
  <si>
    <t>CASZ1</t>
  </si>
  <si>
    <t>castor zinc finger 1</t>
  </si>
  <si>
    <t>CASZ1-201</t>
  </si>
  <si>
    <t>MXD4_peak_138</t>
  </si>
  <si>
    <t>ENSG00000175262</t>
  </si>
  <si>
    <t>C1orf127</t>
  </si>
  <si>
    <t>chromosome 1 open reading frame 127</t>
  </si>
  <si>
    <t>C1orf127-205</t>
  </si>
  <si>
    <t>MXD4_peak_139</t>
  </si>
  <si>
    <t>C1orf127-201</t>
  </si>
  <si>
    <t>MXD4_peak_141</t>
  </si>
  <si>
    <t>ENSG00000009724</t>
  </si>
  <si>
    <t>MASP2</t>
  </si>
  <si>
    <t>mannan binding lectin serine peptidase 2</t>
  </si>
  <si>
    <t>MASP2-201</t>
  </si>
  <si>
    <t>MXD4_peak_142</t>
  </si>
  <si>
    <t>ENSG00000116649</t>
  </si>
  <si>
    <t>SRM</t>
  </si>
  <si>
    <t>spermidine synthase</t>
  </si>
  <si>
    <t>SRM-202</t>
  </si>
  <si>
    <t>MXD4_peak_143</t>
  </si>
  <si>
    <t>ENSG00000120942</t>
  </si>
  <si>
    <t>UBIAD1</t>
  </si>
  <si>
    <t>UbiA prenyltransferase domain containing 1</t>
  </si>
  <si>
    <t>UBIAD1-201</t>
  </si>
  <si>
    <t>MXD4_peak_144</t>
  </si>
  <si>
    <t>ENSG00000204624</t>
  </si>
  <si>
    <t>DISP3</t>
  </si>
  <si>
    <t>DISP3-203</t>
  </si>
  <si>
    <t>MXD4_peak_147</t>
  </si>
  <si>
    <t>ENSG00000116663</t>
  </si>
  <si>
    <t>FBXO6</t>
  </si>
  <si>
    <t>F-box protein 6</t>
  </si>
  <si>
    <t>FBXO6-201</t>
  </si>
  <si>
    <t>MXD4_peak_148</t>
  </si>
  <si>
    <t>ENSG00000116670</t>
  </si>
  <si>
    <t>MAD2L2</t>
  </si>
  <si>
    <t>MAD2 mitotic arrest deficient-like 2 (yeast)</t>
  </si>
  <si>
    <t>MAD2L2-207</t>
  </si>
  <si>
    <t>MXD4_peak_149</t>
  </si>
  <si>
    <t>ENSG00000177674</t>
  </si>
  <si>
    <t>AGTRAP</t>
  </si>
  <si>
    <t>angiotensin II receptor associated protein</t>
  </si>
  <si>
    <t>AGTRAP-212</t>
  </si>
  <si>
    <t>MXD4_peak_150</t>
  </si>
  <si>
    <t>ENSG00000120937</t>
  </si>
  <si>
    <t>NPPB</t>
  </si>
  <si>
    <t>natriuretic peptide B</t>
  </si>
  <si>
    <t>NPPB-201</t>
  </si>
  <si>
    <t>MXD4_peak_152</t>
  </si>
  <si>
    <t>ENSG00000083444</t>
  </si>
  <si>
    <t>PLOD1</t>
  </si>
  <si>
    <t>procollagen-lysine,2-oxoglutarate 5-dioxygenase 1</t>
  </si>
  <si>
    <t>PLOD1-201</t>
  </si>
  <si>
    <t>MXD4_peak_153</t>
  </si>
  <si>
    <t>ENSG00000116688</t>
  </si>
  <si>
    <t>MFN2</t>
  </si>
  <si>
    <t>mitofusin 2</t>
  </si>
  <si>
    <t>MFN2-203</t>
  </si>
  <si>
    <t>MXD4_peak_154</t>
  </si>
  <si>
    <t>ENSG00000116691</t>
  </si>
  <si>
    <t>MIIP</t>
  </si>
  <si>
    <t>migration and invasion inhibitory protein</t>
  </si>
  <si>
    <t>MIIP-201</t>
  </si>
  <si>
    <t>MXD4_peak_155</t>
  </si>
  <si>
    <t>ENSG00000048707</t>
  </si>
  <si>
    <t>VPS13D</t>
  </si>
  <si>
    <t>vacuolar protein sorting 13 homolog D</t>
  </si>
  <si>
    <t>VPS13D-214</t>
  </si>
  <si>
    <t>MXD4_peak_156</t>
  </si>
  <si>
    <t>VPS13D-217</t>
  </si>
  <si>
    <t>MXD4_peak_157</t>
  </si>
  <si>
    <t>VPS13D-216</t>
  </si>
  <si>
    <t>MXD4_peak_161</t>
  </si>
  <si>
    <t>ENSG00000162496</t>
  </si>
  <si>
    <t>DHRS3</t>
  </si>
  <si>
    <t>dehydrogenase/reductase 3</t>
  </si>
  <si>
    <t>DHRS3-204</t>
  </si>
  <si>
    <t>MXD4_peak_162</t>
  </si>
  <si>
    <t>ENSG00000116731</t>
  </si>
  <si>
    <t>PRDM2</t>
  </si>
  <si>
    <t>PR domain 2</t>
  </si>
  <si>
    <t>PRDM2-206</t>
  </si>
  <si>
    <t>MXD4_peak_163</t>
  </si>
  <si>
    <t>ENSG00000189337</t>
  </si>
  <si>
    <t>KAZN</t>
  </si>
  <si>
    <t>kazrin, periplakin interacting protein</t>
  </si>
  <si>
    <t>KAZN-201</t>
  </si>
  <si>
    <t>MXD4_peak_166</t>
  </si>
  <si>
    <t>ENSG00000171729</t>
  </si>
  <si>
    <t>TMEM51</t>
  </si>
  <si>
    <t>transmembrane protein 51</t>
  </si>
  <si>
    <t>TMEM51-204</t>
  </si>
  <si>
    <t>MXD4_peak_167</t>
  </si>
  <si>
    <t>TMEM51-205</t>
  </si>
  <si>
    <t>MXD4_peak_169</t>
  </si>
  <si>
    <t>ENSG00000142621</t>
  </si>
  <si>
    <t>FHAD1</t>
  </si>
  <si>
    <t>forkhead-associated (FHA) phosphopeptide binding domain 1</t>
  </si>
  <si>
    <t>FHAD1-209</t>
  </si>
  <si>
    <t>MXD4_peak_172</t>
  </si>
  <si>
    <t>ENSG00000116138</t>
  </si>
  <si>
    <t>DNAJC16</t>
  </si>
  <si>
    <t>DnaJ heat shock protein family (Hsp40) member C16</t>
  </si>
  <si>
    <t>DNAJC16-201</t>
  </si>
  <si>
    <t>MXD4_peak_173</t>
  </si>
  <si>
    <t>DNAJC16-202</t>
  </si>
  <si>
    <t>MXD4_peak_174</t>
  </si>
  <si>
    <t>ENSG00000116771</t>
  </si>
  <si>
    <t>AGMAT</t>
  </si>
  <si>
    <t>agmatinase</t>
  </si>
  <si>
    <t>AGMAT-201</t>
  </si>
  <si>
    <t>MXD4_peak_175</t>
  </si>
  <si>
    <t>MXD4_peak_176</t>
  </si>
  <si>
    <t>ENSG00000235084</t>
  </si>
  <si>
    <t>CHCHD2P6</t>
  </si>
  <si>
    <t>coiled-coil-helix-coiled-coil-helix domain containing 2 pseudogene 6</t>
  </si>
  <si>
    <t>CHCHD2P6-201</t>
  </si>
  <si>
    <t>MXD4_peak_177</t>
  </si>
  <si>
    <t>MXD4_peak_178</t>
  </si>
  <si>
    <t>ENSG00000197312</t>
  </si>
  <si>
    <t>DDI2</t>
  </si>
  <si>
    <t>DNA damage inducible 1 homolog 2</t>
  </si>
  <si>
    <t>DDI2-202</t>
  </si>
  <si>
    <t>MXD4_peak_179</t>
  </si>
  <si>
    <t>ENSG00000162460</t>
  </si>
  <si>
    <t>TMEM82</t>
  </si>
  <si>
    <t>transmembrane protein 82</t>
  </si>
  <si>
    <t>TMEM82-201</t>
  </si>
  <si>
    <t>MXD4_peak_181</t>
  </si>
  <si>
    <t>ENSG00000065526</t>
  </si>
  <si>
    <t>SPEN</t>
  </si>
  <si>
    <t>spen family transcriptional repressor</t>
  </si>
  <si>
    <t>SPEN-205</t>
  </si>
  <si>
    <t>MXD4_peak_182</t>
  </si>
  <si>
    <t>ENSG00000183888</t>
  </si>
  <si>
    <t>SRARP</t>
  </si>
  <si>
    <t>SRARP-201</t>
  </si>
  <si>
    <t>MXD4_peak_184</t>
  </si>
  <si>
    <t>ENSG00000142627</t>
  </si>
  <si>
    <t>EPHA2</t>
  </si>
  <si>
    <t>EPH receptor A2</t>
  </si>
  <si>
    <t>EPHA2-204</t>
  </si>
  <si>
    <t>MXD4_peak_185</t>
  </si>
  <si>
    <t>MXD4_peak_186</t>
  </si>
  <si>
    <t>EPHA2-202</t>
  </si>
  <si>
    <t>MXD4_peak_187</t>
  </si>
  <si>
    <t>MXD4_peak_188</t>
  </si>
  <si>
    <t>ENSG00000132881</t>
  </si>
  <si>
    <t>CPLANE2</t>
  </si>
  <si>
    <t>CPLANE2-201</t>
  </si>
  <si>
    <t>MXD4_peak_189</t>
  </si>
  <si>
    <t>MXD4_peak_190</t>
  </si>
  <si>
    <t>ENSG00000055070</t>
  </si>
  <si>
    <t>SZRD1</t>
  </si>
  <si>
    <t>SUZ RNA binding domain containing 1</t>
  </si>
  <si>
    <t>SZRD1-206</t>
  </si>
  <si>
    <t>MXD4_peak_196</t>
  </si>
  <si>
    <t>ENSG00000219481</t>
  </si>
  <si>
    <t>NBPF1</t>
  </si>
  <si>
    <t>neuroblastoma breakpoint family member 1</t>
  </si>
  <si>
    <t>NBPF1-202</t>
  </si>
  <si>
    <t>MXD4_peak_197</t>
  </si>
  <si>
    <t>ENSG00000215908</t>
  </si>
  <si>
    <t>CROCCP2</t>
  </si>
  <si>
    <t>ciliary rootlet coiled-coil, rootletin pseudogene 2</t>
  </si>
  <si>
    <t>CROCCP2-204</t>
  </si>
  <si>
    <t>MXD4_peak_205</t>
  </si>
  <si>
    <t>ENSG00000179051</t>
  </si>
  <si>
    <t>RCC2</t>
  </si>
  <si>
    <t>regulator of chromosome condensation 2</t>
  </si>
  <si>
    <t>RCC2-203</t>
  </si>
  <si>
    <t>MXD4_peak_207</t>
  </si>
  <si>
    <t>RCC2-202</t>
  </si>
  <si>
    <t>MXD4_peak_216</t>
  </si>
  <si>
    <t>ENSG00000159423</t>
  </si>
  <si>
    <t>ALDH4A1</t>
  </si>
  <si>
    <t>aldehyde dehydrogenase 4 family member A1</t>
  </si>
  <si>
    <t>ALDH4A1-203</t>
  </si>
  <si>
    <t>MXD4_peak_218</t>
  </si>
  <si>
    <t>ENSG00000169991</t>
  </si>
  <si>
    <t>IFFO2</t>
  </si>
  <si>
    <t>intermediate filament family orphan 2</t>
  </si>
  <si>
    <t>IFFO2-202</t>
  </si>
  <si>
    <t>MXD4_peak_219</t>
  </si>
  <si>
    <t>MXD4_peak_220</t>
  </si>
  <si>
    <t>ENSG00000127481</t>
  </si>
  <si>
    <t>UBR4</t>
  </si>
  <si>
    <t>ubiquitin protein ligase E3 component n-recognin 4</t>
  </si>
  <si>
    <t>UBR4-204</t>
  </si>
  <si>
    <t>MXD4_peak_221</t>
  </si>
  <si>
    <t>ENSG00000053372</t>
  </si>
  <si>
    <t>MRTO4</t>
  </si>
  <si>
    <t>MRT4 homolog, ribosome maturation factor</t>
  </si>
  <si>
    <t>MRTO4-201</t>
  </si>
  <si>
    <t>MXD4_peak_224</t>
  </si>
  <si>
    <t>ENSG00000077549</t>
  </si>
  <si>
    <t>CAPZB</t>
  </si>
  <si>
    <t>capping actin protein of muscle Z-line beta subunit</t>
  </si>
  <si>
    <t>CAPZB-207</t>
  </si>
  <si>
    <t>MXD4_peak_225</t>
  </si>
  <si>
    <t>ENSG00000158747</t>
  </si>
  <si>
    <t>NBL1</t>
  </si>
  <si>
    <t>neuroblastoma 1, DAN family BMP antagonist</t>
  </si>
  <si>
    <t>NBL1-205</t>
  </si>
  <si>
    <t>MXD4_peak_227</t>
  </si>
  <si>
    <t>ENSG00000162542</t>
  </si>
  <si>
    <t>TMCO4</t>
  </si>
  <si>
    <t>transmembrane and coiled-coil domains 4</t>
  </si>
  <si>
    <t>TMCO4-202</t>
  </si>
  <si>
    <t>MXD4_peak_228</t>
  </si>
  <si>
    <t>ENSG00000188784</t>
  </si>
  <si>
    <t>PLA2G2E</t>
  </si>
  <si>
    <t>phospholipase A2 group IIE</t>
  </si>
  <si>
    <t>PLA2G2E-201</t>
  </si>
  <si>
    <t>MXD4_peak_230</t>
  </si>
  <si>
    <t>ENSG00000090432</t>
  </si>
  <si>
    <t>MUL1</t>
  </si>
  <si>
    <t>mitochondrial E3 ubiquitin protein ligase 1</t>
  </si>
  <si>
    <t>MUL1-201</t>
  </si>
  <si>
    <t>MXD4_peak_232</t>
  </si>
  <si>
    <t>ENSG00000158828</t>
  </si>
  <si>
    <t>PINK1</t>
  </si>
  <si>
    <t>PTEN induced putative kinase 1</t>
  </si>
  <si>
    <t>PINK1-201</t>
  </si>
  <si>
    <t>MXD4_peak_233</t>
  </si>
  <si>
    <t>ENSG00000189410</t>
  </si>
  <si>
    <t>SH2D5</t>
  </si>
  <si>
    <t>SH2 domain containing 5</t>
  </si>
  <si>
    <t>SH2D5-206</t>
  </si>
  <si>
    <t>MXD4_peak_240</t>
  </si>
  <si>
    <t>ENSG00000076864</t>
  </si>
  <si>
    <t>RAP1GAP</t>
  </si>
  <si>
    <t>RAP1 GTPase activating protein</t>
  </si>
  <si>
    <t>RAP1GAP-210</t>
  </si>
  <si>
    <t>MXD4_peak_241</t>
  </si>
  <si>
    <t>RAP1GAP-201</t>
  </si>
  <si>
    <t>MXD4_peak_242</t>
  </si>
  <si>
    <t>MXD4_peak_244</t>
  </si>
  <si>
    <t>ENSG00000142798</t>
  </si>
  <si>
    <t>HSPG2</t>
  </si>
  <si>
    <t>heparan sulfate proteoglycan 2</t>
  </si>
  <si>
    <t>HSPG2-203</t>
  </si>
  <si>
    <t>MXD4_peak_247</t>
  </si>
  <si>
    <t>ENSG00000070831</t>
  </si>
  <si>
    <t>CDC42</t>
  </si>
  <si>
    <t>cell division cycle 42</t>
  </si>
  <si>
    <t>CDC42-202</t>
  </si>
  <si>
    <t>MXD4_peak_249</t>
  </si>
  <si>
    <t>ENSG00000184677</t>
  </si>
  <si>
    <t>ZBTB40</t>
  </si>
  <si>
    <t>zinc finger and BTB domain containing 40</t>
  </si>
  <si>
    <t>ZBTB40-203</t>
  </si>
  <si>
    <t>MXD4_peak_251</t>
  </si>
  <si>
    <t>ENSG00000004487</t>
  </si>
  <si>
    <t>KDM1A</t>
  </si>
  <si>
    <t>lysine demethylase 1A</t>
  </si>
  <si>
    <t>KDM1A-203</t>
  </si>
  <si>
    <t>MXD4_peak_252</t>
  </si>
  <si>
    <t>ENSG00000169641</t>
  </si>
  <si>
    <t>LUZP1</t>
  </si>
  <si>
    <t>leucine zipper protein 1</t>
  </si>
  <si>
    <t>LUZP1-202</t>
  </si>
  <si>
    <t>MXD4_peak_253</t>
  </si>
  <si>
    <t>LUZP1-201</t>
  </si>
  <si>
    <t>MXD4_peak_254</t>
  </si>
  <si>
    <t>ENSG00000125944</t>
  </si>
  <si>
    <t>HNRNPR</t>
  </si>
  <si>
    <t>heterogeneous nuclear ribonucleoprotein R</t>
  </si>
  <si>
    <t>HNRNPR-210</t>
  </si>
  <si>
    <t>MXD4_peak_255</t>
  </si>
  <si>
    <t>ENSG00000088280</t>
  </si>
  <si>
    <t>ASAP3</t>
  </si>
  <si>
    <t>ArfGAP with SH3 domain, ankyrin repeat and PH domain 3</t>
  </si>
  <si>
    <t>ASAP3-203</t>
  </si>
  <si>
    <t>MXD4_peak_256</t>
  </si>
  <si>
    <t>ENSG00000007968</t>
  </si>
  <si>
    <t>E2F2</t>
  </si>
  <si>
    <t>E2F transcription factor 2</t>
  </si>
  <si>
    <t>E2F2-201</t>
  </si>
  <si>
    <t>MXD4_peak_258</t>
  </si>
  <si>
    <t>ENSG00000117318</t>
  </si>
  <si>
    <t>ID3</t>
  </si>
  <si>
    <t>inhibitor of DNA binding 3, HLH protein</t>
  </si>
  <si>
    <t>ID3-202</t>
  </si>
  <si>
    <t>MXD4_peak_259</t>
  </si>
  <si>
    <t>ID3-201</t>
  </si>
  <si>
    <t>MXD4_peak_261</t>
  </si>
  <si>
    <t>ENSG00000229239</t>
  </si>
  <si>
    <t>AL451000.1</t>
  </si>
  <si>
    <t>AL451000.1-201</t>
  </si>
  <si>
    <t>MXD4_peak_262</t>
  </si>
  <si>
    <t>ENSG00000011007</t>
  </si>
  <si>
    <t>ELOA</t>
  </si>
  <si>
    <t>ELOA-202</t>
  </si>
  <si>
    <t>MXD4_peak_263</t>
  </si>
  <si>
    <t>ENSG00000057757</t>
  </si>
  <si>
    <t>PITHD1</t>
  </si>
  <si>
    <t>PITH domain containing 1</t>
  </si>
  <si>
    <t>PITHD1-201</t>
  </si>
  <si>
    <t>MXD4_peak_264</t>
  </si>
  <si>
    <t>ENSG00000117308</t>
  </si>
  <si>
    <t>GALE</t>
  </si>
  <si>
    <t>UDP-galactose-4-epimerase</t>
  </si>
  <si>
    <t>GALE-214</t>
  </si>
  <si>
    <t>MXD4_peak_265</t>
  </si>
  <si>
    <t>ENSG00000117305</t>
  </si>
  <si>
    <t>HMGCL</t>
  </si>
  <si>
    <t>3-hydroxymethyl-3-methylglutaryl-CoA lyase</t>
  </si>
  <si>
    <t>HMGCL-203</t>
  </si>
  <si>
    <t>MXD4_peak_266</t>
  </si>
  <si>
    <t>ENSG00000179163</t>
  </si>
  <si>
    <t>FUCA1</t>
  </si>
  <si>
    <t>fucosidase, alpha-L- 1, tissue</t>
  </si>
  <si>
    <t>FUCA1-201</t>
  </si>
  <si>
    <t>MXD4_peak_269</t>
  </si>
  <si>
    <t>ENSG00000142661</t>
  </si>
  <si>
    <t>MYOM3</t>
  </si>
  <si>
    <t>myomesin 3</t>
  </si>
  <si>
    <t>MYOM3-204</t>
  </si>
  <si>
    <t>MXD4_peak_270</t>
  </si>
  <si>
    <t>ENSG00000001461</t>
  </si>
  <si>
    <t>NIPAL3</t>
  </si>
  <si>
    <t>NIPA like domain containing 3</t>
  </si>
  <si>
    <t>NIPAL3-204</t>
  </si>
  <si>
    <t>MXD4_peak_273</t>
  </si>
  <si>
    <t>ENSG00000133226</t>
  </si>
  <si>
    <t>SRRM1</t>
  </si>
  <si>
    <t>serine and arginine repetitive matrix 1</t>
  </si>
  <si>
    <t>SRRM1-222</t>
  </si>
  <si>
    <t>MXD4_peak_278</t>
  </si>
  <si>
    <t>ENSG00000188672</t>
  </si>
  <si>
    <t>RHCE</t>
  </si>
  <si>
    <t>Rh blood group CcEe antigens</t>
  </si>
  <si>
    <t>RHCE-204</t>
  </si>
  <si>
    <t>MXD4_peak_279</t>
  </si>
  <si>
    <t>ENSG00000204178</t>
  </si>
  <si>
    <t>MACO1</t>
  </si>
  <si>
    <t>MACO1-204</t>
  </si>
  <si>
    <t>MXD4_peak_282</t>
  </si>
  <si>
    <t>ENSG00000117643</t>
  </si>
  <si>
    <t>MAN1C1</t>
  </si>
  <si>
    <t>mannosidase alpha class 1C member 1</t>
  </si>
  <si>
    <t>MAN1C1-207</t>
  </si>
  <si>
    <t>MXD4_peak_283</t>
  </si>
  <si>
    <t>ENSG00000127423</t>
  </si>
  <si>
    <t>AUNIP</t>
  </si>
  <si>
    <t>aurora kinase A and ninein interacting protein</t>
  </si>
  <si>
    <t>AUNIP-201</t>
  </si>
  <si>
    <t>MXD4_peak_285</t>
  </si>
  <si>
    <t>ENSG00000117632</t>
  </si>
  <si>
    <t>STMN1</t>
  </si>
  <si>
    <t>stathmin 1</t>
  </si>
  <si>
    <t>STMN1-206</t>
  </si>
  <si>
    <t>MXD4_peak_287</t>
  </si>
  <si>
    <t>ENSG00000158008</t>
  </si>
  <si>
    <t>EXTL1</t>
  </si>
  <si>
    <t>exostosin like glycosyltransferase 1</t>
  </si>
  <si>
    <t>EXTL1-203</t>
  </si>
  <si>
    <t>MXD4_peak_289</t>
  </si>
  <si>
    <t>ENSG00000175087</t>
  </si>
  <si>
    <t>PDIK1L</t>
  </si>
  <si>
    <t>PDLIM1 interacting kinase 1 like</t>
  </si>
  <si>
    <t>PDIK1L-201</t>
  </si>
  <si>
    <t>MXD4_peak_290</t>
  </si>
  <si>
    <t>PDIK1L-202</t>
  </si>
  <si>
    <t>MXD4_peak_291</t>
  </si>
  <si>
    <t>ENSG00000142684</t>
  </si>
  <si>
    <t>ZNF593</t>
  </si>
  <si>
    <t>zinc finger protein 593</t>
  </si>
  <si>
    <t>ZNF593-201</t>
  </si>
  <si>
    <t>MXD4_peak_292</t>
  </si>
  <si>
    <t>ENSG00000142669</t>
  </si>
  <si>
    <t>SH3BGRL3</t>
  </si>
  <si>
    <t>SH3 domain binding glutamate rich protein like 3</t>
  </si>
  <si>
    <t>SH3BGRL3-202</t>
  </si>
  <si>
    <t>MXD4_peak_293</t>
  </si>
  <si>
    <t>ENSG00000158062</t>
  </si>
  <si>
    <t>UBXN11</t>
  </si>
  <si>
    <t>UBX domain protein 11</t>
  </si>
  <si>
    <t>UBXN11-208</t>
  </si>
  <si>
    <t>MXD4_peak_296</t>
  </si>
  <si>
    <t>ENSG00000131914</t>
  </si>
  <si>
    <t>LIN28A</t>
  </si>
  <si>
    <t>lin-28 homolog A</t>
  </si>
  <si>
    <t>LIN28A-201</t>
  </si>
  <si>
    <t>MXD4_peak_297</t>
  </si>
  <si>
    <t>ENSG00000117682</t>
  </si>
  <si>
    <t>DHDDS</t>
  </si>
  <si>
    <t>dehydrodolichyl diphosphate synthase subunit</t>
  </si>
  <si>
    <t>DHDDS-209</t>
  </si>
  <si>
    <t>MXD4_peak_298</t>
  </si>
  <si>
    <t>ENSG00000198830</t>
  </si>
  <si>
    <t>HMGN2</t>
  </si>
  <si>
    <t>high mobility group nucleosomal binding domain 2</t>
  </si>
  <si>
    <t>HMGN2-206</t>
  </si>
  <si>
    <t>MXD4_peak_302</t>
  </si>
  <si>
    <t>ENSG00000117713</t>
  </si>
  <si>
    <t>ARID1A</t>
  </si>
  <si>
    <t>AT-rich interaction domain 1A</t>
  </si>
  <si>
    <t>ARID1A-204</t>
  </si>
  <si>
    <t>MXD4_peak_303</t>
  </si>
  <si>
    <t>MXD4_peak_304</t>
  </si>
  <si>
    <t>ARID1A-201</t>
  </si>
  <si>
    <t>MXD4_peak_307</t>
  </si>
  <si>
    <t>ENSG00000175793</t>
  </si>
  <si>
    <t>SFN</t>
  </si>
  <si>
    <t>stratifin</t>
  </si>
  <si>
    <t>SFN-201</t>
  </si>
  <si>
    <t>MXD4_peak_308</t>
  </si>
  <si>
    <t>ENSG00000131910</t>
  </si>
  <si>
    <t>NR0B2</t>
  </si>
  <si>
    <t>nuclear receptor subfamily 0 group B member 2</t>
  </si>
  <si>
    <t>NR0B2-201</t>
  </si>
  <si>
    <t>MXD4_peak_309</t>
  </si>
  <si>
    <t>ENSG00000090273</t>
  </si>
  <si>
    <t>NUDC</t>
  </si>
  <si>
    <t>nudC nuclear distribution protein</t>
  </si>
  <si>
    <t>NUDC-201</t>
  </si>
  <si>
    <t>MXD4_peak_311</t>
  </si>
  <si>
    <t>NUDC-204</t>
  </si>
  <si>
    <t>MXD4_peak_312</t>
  </si>
  <si>
    <t>ENSG00000090020</t>
  </si>
  <si>
    <t>SLC9A1</t>
  </si>
  <si>
    <t>solute carrier family 9 member A1</t>
  </si>
  <si>
    <t>SLC9A1-201</t>
  </si>
  <si>
    <t>MXD4_peak_313</t>
  </si>
  <si>
    <t>ENSG00000186501</t>
  </si>
  <si>
    <t>TMEM222</t>
  </si>
  <si>
    <t>transmembrane protein 222</t>
  </si>
  <si>
    <t>TMEM222-202</t>
  </si>
  <si>
    <t>MXD4_peak_314</t>
  </si>
  <si>
    <t>ENSG00000231207</t>
  </si>
  <si>
    <t>FO393419.1</t>
  </si>
  <si>
    <t>FO393419.1-201</t>
  </si>
  <si>
    <t>MXD4_peak_316</t>
  </si>
  <si>
    <t>ENSG00000126705</t>
  </si>
  <si>
    <t>AHDC1</t>
  </si>
  <si>
    <t>AT-hook DNA binding motif containing 1</t>
  </si>
  <si>
    <t>AHDC1-211</t>
  </si>
  <si>
    <t>MXD4_peak_317</t>
  </si>
  <si>
    <t>ENSG00000126709</t>
  </si>
  <si>
    <t>IFI6</t>
  </si>
  <si>
    <t>interferon alpha inducible protein 6</t>
  </si>
  <si>
    <t>IFI6-201</t>
  </si>
  <si>
    <t>MXD4_peak_318</t>
  </si>
  <si>
    <t>ENSG00000117751</t>
  </si>
  <si>
    <t>PPP1R8</t>
  </si>
  <si>
    <t>protein phosphatase 1 regulatory subunit 8</t>
  </si>
  <si>
    <t>PPP1R8-201</t>
  </si>
  <si>
    <t>MXD4_peak_319</t>
  </si>
  <si>
    <t>ENSG00000117748</t>
  </si>
  <si>
    <t>RPA2</t>
  </si>
  <si>
    <t>replication protein A2</t>
  </si>
  <si>
    <t>RPA2-205</t>
  </si>
  <si>
    <t>MXD4_peak_320</t>
  </si>
  <si>
    <t>ENSG00000158161</t>
  </si>
  <si>
    <t>EYA3</t>
  </si>
  <si>
    <t>EYA transcriptional coactivator and phosphatase 3</t>
  </si>
  <si>
    <t>EYA3-208</t>
  </si>
  <si>
    <t>MXD4_peak_323</t>
  </si>
  <si>
    <t>ENSG00000204138</t>
  </si>
  <si>
    <t>PHACTR4</t>
  </si>
  <si>
    <t>phosphatase and actin regulator 4</t>
  </si>
  <si>
    <t>PHACTR4-204</t>
  </si>
  <si>
    <t>MXD4_peak_324</t>
  </si>
  <si>
    <t>ENSG00000180198</t>
  </si>
  <si>
    <t>RCC1</t>
  </si>
  <si>
    <t>regulator of chromosome condensation 1</t>
  </si>
  <si>
    <t>RCC1-210</t>
  </si>
  <si>
    <t>MXD4_peak_325</t>
  </si>
  <si>
    <t>RCC1-201</t>
  </si>
  <si>
    <t>MXD4_peak_326</t>
  </si>
  <si>
    <t>ENSG00000180098</t>
  </si>
  <si>
    <t>TRNAU1AP</t>
  </si>
  <si>
    <t>tRNA selenocysteine 1 associated protein 1</t>
  </si>
  <si>
    <t>TRNAU1AP-201</t>
  </si>
  <si>
    <t>MXD4_peak_329</t>
  </si>
  <si>
    <t>ENSG00000188060</t>
  </si>
  <si>
    <t>RAB42</t>
  </si>
  <si>
    <t>RAB42, member RAS oncogene family</t>
  </si>
  <si>
    <t>RAB42-201</t>
  </si>
  <si>
    <t>MXD4_peak_330</t>
  </si>
  <si>
    <t>MXD4_peak_331</t>
  </si>
  <si>
    <t>ENSG00000120656</t>
  </si>
  <si>
    <t>TAF12</t>
  </si>
  <si>
    <t>TATA-box binding protein associated factor 12</t>
  </si>
  <si>
    <t>TAF12-204</t>
  </si>
  <si>
    <t>MXD4_peak_332</t>
  </si>
  <si>
    <t>ENSG00000162419</t>
  </si>
  <si>
    <t>GMEB1</t>
  </si>
  <si>
    <t>glucocorticoid modulatory element binding protein 1</t>
  </si>
  <si>
    <t>GMEB1-203</t>
  </si>
  <si>
    <t>MXD4_peak_333</t>
  </si>
  <si>
    <t>ENSG00000198492</t>
  </si>
  <si>
    <t>YTHDF2</t>
  </si>
  <si>
    <t>YTH N6-methyladenosine RNA binding protein 2</t>
  </si>
  <si>
    <t>YTHDF2-209</t>
  </si>
  <si>
    <t>MXD4_peak_335</t>
  </si>
  <si>
    <t>ENSG00000159023</t>
  </si>
  <si>
    <t>EPB41</t>
  </si>
  <si>
    <t>erythrocyte membrane protein band 4.1</t>
  </si>
  <si>
    <t>EPB41-214</t>
  </si>
  <si>
    <t>MXD4_peak_336</t>
  </si>
  <si>
    <t>EPB41-223</t>
  </si>
  <si>
    <t>MXD4_peak_337</t>
  </si>
  <si>
    <t>MXD4_peak_338</t>
  </si>
  <si>
    <t>ENSG00000206704</t>
  </si>
  <si>
    <t>AL138785.1</t>
  </si>
  <si>
    <t>misc_RNA</t>
  </si>
  <si>
    <t>AL138785.1-201</t>
  </si>
  <si>
    <t>MXD4_peak_340</t>
  </si>
  <si>
    <t>ENSG00000116350</t>
  </si>
  <si>
    <t>SRSF4</t>
  </si>
  <si>
    <t>serine and arginine rich splicing factor 4</t>
  </si>
  <si>
    <t>SRSF4-202</t>
  </si>
  <si>
    <t>MXD4_peak_341</t>
  </si>
  <si>
    <t>ENSG00000116353</t>
  </si>
  <si>
    <t>MECR</t>
  </si>
  <si>
    <t>mitochondrial trans-2-enoyl-CoA reductase</t>
  </si>
  <si>
    <t>MECR-206</t>
  </si>
  <si>
    <t>MXD4_peak_342</t>
  </si>
  <si>
    <t>MECR-218</t>
  </si>
  <si>
    <t>MXD4_peak_343</t>
  </si>
  <si>
    <t>ENSG00000060656</t>
  </si>
  <si>
    <t>PTPRU</t>
  </si>
  <si>
    <t>protein tyrosine phosphatase, receptor type U</t>
  </si>
  <si>
    <t>PTPRU-201</t>
  </si>
  <si>
    <t>MXD4_peak_344</t>
  </si>
  <si>
    <t>PTPRU-205</t>
  </si>
  <si>
    <t>MXD4_peak_345</t>
  </si>
  <si>
    <t>MXD4_peak_346</t>
  </si>
  <si>
    <t>ENSG00000162510</t>
  </si>
  <si>
    <t>MATN1</t>
  </si>
  <si>
    <t>matrilin 1, cartilage matrix protein</t>
  </si>
  <si>
    <t>MATN1-202</t>
  </si>
  <si>
    <t>MXD4_peak_347</t>
  </si>
  <si>
    <t>ENSG00000134644</t>
  </si>
  <si>
    <t>PUM1</t>
  </si>
  <si>
    <t>pumilio RNA binding family member 1</t>
  </si>
  <si>
    <t>PUM1-203</t>
  </si>
  <si>
    <t>MXD4_peak_349</t>
  </si>
  <si>
    <t>ENSG00000084628</t>
  </si>
  <si>
    <t>NKAIN1</t>
  </si>
  <si>
    <t>Na+/K+ transporting ATPase interacting 1</t>
  </si>
  <si>
    <t>NKAIN1-203</t>
  </si>
  <si>
    <t>MXD4_peak_350</t>
  </si>
  <si>
    <t>MXD4_peak_351</t>
  </si>
  <si>
    <t>NKAIN1-201</t>
  </si>
  <si>
    <t>MXD4_peak_358</t>
  </si>
  <si>
    <t>ENSG00000121753</t>
  </si>
  <si>
    <t>ADGRB2</t>
  </si>
  <si>
    <t>adhesion G protein-coupled receptor B2</t>
  </si>
  <si>
    <t>ADGRB2-205</t>
  </si>
  <si>
    <t>MXD4_peak_359</t>
  </si>
  <si>
    <t>ENSG00000134668</t>
  </si>
  <si>
    <t>SPOCD1</t>
  </si>
  <si>
    <t>SPOC domain containing 1</t>
  </si>
  <si>
    <t>SPOCD1-202</t>
  </si>
  <si>
    <t>MXD4_peak_360</t>
  </si>
  <si>
    <t>ENSG00000184007</t>
  </si>
  <si>
    <t>PTP4A2</t>
  </si>
  <si>
    <t>protein tyrosine phosphatase type IVA, member 2</t>
  </si>
  <si>
    <t>PTP4A2-221</t>
  </si>
  <si>
    <t>MXD4_peak_362</t>
  </si>
  <si>
    <t>ENSG00000121774</t>
  </si>
  <si>
    <t>KHDRBS1</t>
  </si>
  <si>
    <t>KH RNA binding domain containing, signal transduction associated 1</t>
  </si>
  <si>
    <t>KHDRBS1-202</t>
  </si>
  <si>
    <t>MXD4_peak_363</t>
  </si>
  <si>
    <t>ENSG00000121775</t>
  </si>
  <si>
    <t>TMEM39B</t>
  </si>
  <si>
    <t>transmembrane protein 39B</t>
  </si>
  <si>
    <t>TMEM39B-204</t>
  </si>
  <si>
    <t>MXD4_peak_364</t>
  </si>
  <si>
    <t>ENSG00000025800</t>
  </si>
  <si>
    <t>KPNA6</t>
  </si>
  <si>
    <t>karyopherin subunit alpha 6</t>
  </si>
  <si>
    <t>KPNA6-203</t>
  </si>
  <si>
    <t>MXD4_peak_365</t>
  </si>
  <si>
    <t>ENSG00000084652</t>
  </si>
  <si>
    <t>TXLNA</t>
  </si>
  <si>
    <t>taxilin alpha</t>
  </si>
  <si>
    <t>TXLNA-202</t>
  </si>
  <si>
    <t>MXD4_peak_366</t>
  </si>
  <si>
    <t>TXLNA-201</t>
  </si>
  <si>
    <t>MXD4_peak_367</t>
  </si>
  <si>
    <t>ENSG00000084623</t>
  </si>
  <si>
    <t>EIF3I</t>
  </si>
  <si>
    <t>eukaryotic translation initiation factor 3 subunit I</t>
  </si>
  <si>
    <t>EIF3I-206</t>
  </si>
  <si>
    <t>MXD4_peak_368</t>
  </si>
  <si>
    <t>ENSG00000220785</t>
  </si>
  <si>
    <t>MTMR9LP</t>
  </si>
  <si>
    <t>myotubularin related protein 9-like, pseudogene</t>
  </si>
  <si>
    <t>MTMR9LP-203</t>
  </si>
  <si>
    <t>MXD4_peak_371</t>
  </si>
  <si>
    <t>ENSG00000175130</t>
  </si>
  <si>
    <t>MARCKSL1</t>
  </si>
  <si>
    <t>MARCKS like 1</t>
  </si>
  <si>
    <t>MARCKSL1-201</t>
  </si>
  <si>
    <t>MXD4_peak_379</t>
  </si>
  <si>
    <t>ENSG00000162522</t>
  </si>
  <si>
    <t>KIAA1522</t>
  </si>
  <si>
    <t>KIAA1522-204</t>
  </si>
  <si>
    <t>MXD4_peak_380</t>
  </si>
  <si>
    <t>YARS</t>
  </si>
  <si>
    <t>tyrosyl-tRNA synthetase</t>
  </si>
  <si>
    <t>YARS-207</t>
  </si>
  <si>
    <t>MXD4_peak_381</t>
  </si>
  <si>
    <t>YARS-201</t>
  </si>
  <si>
    <t>MXD4_peak_382</t>
  </si>
  <si>
    <t>ENSG00000121905</t>
  </si>
  <si>
    <t>HPCA</t>
  </si>
  <si>
    <t>hippocalcin</t>
  </si>
  <si>
    <t>HPCA-201</t>
  </si>
  <si>
    <t>MXD4_peak_383</t>
  </si>
  <si>
    <t>ENSG00000116514</t>
  </si>
  <si>
    <t>RNF19B</t>
  </si>
  <si>
    <t>ring finger protein 19B</t>
  </si>
  <si>
    <t>RNF19B-203</t>
  </si>
  <si>
    <t>MXD4_peak_384</t>
  </si>
  <si>
    <t>RNF19B-201</t>
  </si>
  <si>
    <t>MXD4_peak_386</t>
  </si>
  <si>
    <t>ENSG00000160094</t>
  </si>
  <si>
    <t>ZNF362</t>
  </si>
  <si>
    <t>zinc finger protein 362</t>
  </si>
  <si>
    <t>ZNF362-204</t>
  </si>
  <si>
    <t>MXD4_peak_387</t>
  </si>
  <si>
    <t>ENSG00000134686</t>
  </si>
  <si>
    <t>PHC2</t>
  </si>
  <si>
    <t>polyhomeotic homolog 2</t>
  </si>
  <si>
    <t>PHC2-208</t>
  </si>
  <si>
    <t>MXD4_peak_394</t>
  </si>
  <si>
    <t>ENSG00000163866</t>
  </si>
  <si>
    <t>SMIM12</t>
  </si>
  <si>
    <t>small integral membrane protein 12</t>
  </si>
  <si>
    <t>SMIM12-205</t>
  </si>
  <si>
    <t>MXD4_peak_395</t>
  </si>
  <si>
    <t>ENSG00000116544</t>
  </si>
  <si>
    <t>DLGAP3</t>
  </si>
  <si>
    <t>DLG associated protein 3</t>
  </si>
  <si>
    <t>DLGAP3-203</t>
  </si>
  <si>
    <t>MXD4_peak_396</t>
  </si>
  <si>
    <t>ENSG00000163867</t>
  </si>
  <si>
    <t>ZMYM6</t>
  </si>
  <si>
    <t>zinc finger MYM-type containing 6</t>
  </si>
  <si>
    <t>ZMYM6-205</t>
  </si>
  <si>
    <t>MXD4_peak_397</t>
  </si>
  <si>
    <t>ENSG00000116560</t>
  </si>
  <si>
    <t>SFPQ</t>
  </si>
  <si>
    <t>splicing factor proline and glutamine rich</t>
  </si>
  <si>
    <t>SFPQ-201</t>
  </si>
  <si>
    <t>MXD4_peak_399</t>
  </si>
  <si>
    <t>ENSG00000020129</t>
  </si>
  <si>
    <t>NCDN</t>
  </si>
  <si>
    <t>neurochondrin</t>
  </si>
  <si>
    <t>NCDN-203</t>
  </si>
  <si>
    <t>MXD4_peak_400</t>
  </si>
  <si>
    <t>ENSG00000126067</t>
  </si>
  <si>
    <t>PSMB2</t>
  </si>
  <si>
    <t>proteasome subunit beta 2</t>
  </si>
  <si>
    <t>PSMB2-201</t>
  </si>
  <si>
    <t>MXD4_peak_402</t>
  </si>
  <si>
    <t>ENSG00000092853</t>
  </si>
  <si>
    <t>CLSPN</t>
  </si>
  <si>
    <t>claspin</t>
  </si>
  <si>
    <t>CLSPN-201</t>
  </si>
  <si>
    <t>MXD4_peak_404</t>
  </si>
  <si>
    <t>ENSG00000092847</t>
  </si>
  <si>
    <t>AGO1</t>
  </si>
  <si>
    <t>argonaute 1, RISC catalytic component</t>
  </si>
  <si>
    <t>AGO1-201</t>
  </si>
  <si>
    <t>MXD4_peak_405</t>
  </si>
  <si>
    <t>ENSG00000126070</t>
  </si>
  <si>
    <t>AGO3</t>
  </si>
  <si>
    <t>argonaute 3, RISC catalytic component</t>
  </si>
  <si>
    <t>AGO3-204</t>
  </si>
  <si>
    <t>MXD4_peak_406</t>
  </si>
  <si>
    <t>ENSG00000116863</t>
  </si>
  <si>
    <t>ADPRHL2</t>
  </si>
  <si>
    <t>ADP-ribosylhydrolase like 2</t>
  </si>
  <si>
    <t>ADPRHL2-201</t>
  </si>
  <si>
    <t>MXD4_peak_407</t>
  </si>
  <si>
    <t>MXD4_peak_408</t>
  </si>
  <si>
    <t>ENSG00000054116</t>
  </si>
  <si>
    <t>TRAPPC3</t>
  </si>
  <si>
    <t>trafficking protein particle complex 3</t>
  </si>
  <si>
    <t>TRAPPC3-207</t>
  </si>
  <si>
    <t>MXD4_peak_410</t>
  </si>
  <si>
    <t>ENSG00000231849</t>
  </si>
  <si>
    <t>UBE2V2P4</t>
  </si>
  <si>
    <t>ubiquitin conjugating enzyme E2 V2 pseudogene 4</t>
  </si>
  <si>
    <t>UBE2V2P4-201</t>
  </si>
  <si>
    <t>MXD4_peak_412</t>
  </si>
  <si>
    <t>ENSG00000214193</t>
  </si>
  <si>
    <t>SH3D21</t>
  </si>
  <si>
    <t>SH3 domain containing 21</t>
  </si>
  <si>
    <t>SH3D21-202</t>
  </si>
  <si>
    <t>MXD4_peak_413</t>
  </si>
  <si>
    <t>ENSG00000196182</t>
  </si>
  <si>
    <t>STK40</t>
  </si>
  <si>
    <t>serine/threonine kinase 40</t>
  </si>
  <si>
    <t>STK40-205</t>
  </si>
  <si>
    <t>MXD4_peak_414</t>
  </si>
  <si>
    <t>ENSG00000116885</t>
  </si>
  <si>
    <t>OSCP1</t>
  </si>
  <si>
    <t>organic solute carrier partner 1</t>
  </si>
  <si>
    <t>OSCP1-206</t>
  </si>
  <si>
    <t>MXD4_peak_415</t>
  </si>
  <si>
    <t>OSCP1-201</t>
  </si>
  <si>
    <t>MXD4_peak_416</t>
  </si>
  <si>
    <t>ENSG00000116898</t>
  </si>
  <si>
    <t>MRPS15</t>
  </si>
  <si>
    <t>mitochondrial ribosomal protein S15</t>
  </si>
  <si>
    <t>MRPS15-201</t>
  </si>
  <si>
    <t>MXD4_peak_423</t>
  </si>
  <si>
    <t>ENSG00000163874</t>
  </si>
  <si>
    <t>ZC3H12A</t>
  </si>
  <si>
    <t>zinc finger CCCH-type containing 12A</t>
  </si>
  <si>
    <t>ZC3H12A-204</t>
  </si>
  <si>
    <t>MXD4_peak_424</t>
  </si>
  <si>
    <t>ZC3H12A-203</t>
  </si>
  <si>
    <t>MXD4_peak_425</t>
  </si>
  <si>
    <t>ENSG00000134697</t>
  </si>
  <si>
    <t>GNL2</t>
  </si>
  <si>
    <t>G protein nucleolar 2</t>
  </si>
  <si>
    <t>GNL2-201</t>
  </si>
  <si>
    <t>MXD4_peak_426</t>
  </si>
  <si>
    <t>ENSG00000116922</t>
  </si>
  <si>
    <t>C1orf109</t>
  </si>
  <si>
    <t>chromosome 1 open reading frame 109</t>
  </si>
  <si>
    <t>C1orf109-202</t>
  </si>
  <si>
    <t>MXD4_peak_427</t>
  </si>
  <si>
    <t>ENSG00000183317</t>
  </si>
  <si>
    <t>EPHA10</t>
  </si>
  <si>
    <t>EPH receptor A10</t>
  </si>
  <si>
    <t>EPHA10-203</t>
  </si>
  <si>
    <t>MXD4_peak_428</t>
  </si>
  <si>
    <t>ENSG00000185090</t>
  </si>
  <si>
    <t>MANEAL</t>
  </si>
  <si>
    <t>mannosidase endo-alpha like</t>
  </si>
  <si>
    <t>MANEAL-203</t>
  </si>
  <si>
    <t>MXD4_peak_429</t>
  </si>
  <si>
    <t>ENSG00000197982</t>
  </si>
  <si>
    <t>C1orf122</t>
  </si>
  <si>
    <t>chromosome 1 open reading frame 122</t>
  </si>
  <si>
    <t>C1orf122-203</t>
  </si>
  <si>
    <t>MXD4_peak_430</t>
  </si>
  <si>
    <t>ENSG00000196449</t>
  </si>
  <si>
    <t>YRDC</t>
  </si>
  <si>
    <t>yrdC N6-threonylcarbamoyltransferase domain containing</t>
  </si>
  <si>
    <t>YRDC-201</t>
  </si>
  <si>
    <t>MXD4_peak_431</t>
  </si>
  <si>
    <t>MXD4_peak_432</t>
  </si>
  <si>
    <t>ENSG00000188786</t>
  </si>
  <si>
    <t>MTF1</t>
  </si>
  <si>
    <t>metal-regulatory transcription factor 1</t>
  </si>
  <si>
    <t>MTF1-201</t>
  </si>
  <si>
    <t>MXD4_peak_433</t>
  </si>
  <si>
    <t>ENSG00000204084</t>
  </si>
  <si>
    <t>INPP5B</t>
  </si>
  <si>
    <t>inositol polyphosphate-5-phosphatase B</t>
  </si>
  <si>
    <t>INPP5B-206</t>
  </si>
  <si>
    <t>MXD4_peak_434</t>
  </si>
  <si>
    <t>ENSG00000183431</t>
  </si>
  <si>
    <t>SF3A3</t>
  </si>
  <si>
    <t>splicing factor 3a subunit 3</t>
  </si>
  <si>
    <t>SF3A3-203</t>
  </si>
  <si>
    <t>MXD4_peak_435</t>
  </si>
  <si>
    <t>ENSG00000183520</t>
  </si>
  <si>
    <t>UTP11</t>
  </si>
  <si>
    <t>UTP11-203</t>
  </si>
  <si>
    <t>MXD4_peak_436</t>
  </si>
  <si>
    <t>MXD4_peak_437</t>
  </si>
  <si>
    <t>ENSG00000185668</t>
  </si>
  <si>
    <t>POU3F1</t>
  </si>
  <si>
    <t>POU class 3 homeobox 1</t>
  </si>
  <si>
    <t>POU3F1-201</t>
  </si>
  <si>
    <t>MXD4_peak_439</t>
  </si>
  <si>
    <t>ENSG00000116954</t>
  </si>
  <si>
    <t>RRAGC</t>
  </si>
  <si>
    <t>Ras related GTP binding C</t>
  </si>
  <si>
    <t>RRAGC-201</t>
  </si>
  <si>
    <t>MXD4_peak_440</t>
  </si>
  <si>
    <t>ENSG00000214114</t>
  </si>
  <si>
    <t>MYCBP</t>
  </si>
  <si>
    <t>MYC binding protein</t>
  </si>
  <si>
    <t>MYCBP-201</t>
  </si>
  <si>
    <t>MXD4_peak_442</t>
  </si>
  <si>
    <t>ENSG00000174574</t>
  </si>
  <si>
    <t>AKIRIN1</t>
  </si>
  <si>
    <t>akirin 1</t>
  </si>
  <si>
    <t>AKIRIN1-201</t>
  </si>
  <si>
    <t>MXD4_peak_443</t>
  </si>
  <si>
    <t>ENSG00000127603</t>
  </si>
  <si>
    <t>MACF1</t>
  </si>
  <si>
    <t>microtubule-actin crosslinking factor 1</t>
  </si>
  <si>
    <t>MACF1-236</t>
  </si>
  <si>
    <t>MXD4_peak_446</t>
  </si>
  <si>
    <t>ENSG00000090621</t>
  </si>
  <si>
    <t>PABPC4</t>
  </si>
  <si>
    <t>poly(A) binding protein cytoplasmic 4</t>
  </si>
  <si>
    <t>PABPC4-218</t>
  </si>
  <si>
    <t>MXD4_peak_447</t>
  </si>
  <si>
    <t>PABPC4-207</t>
  </si>
  <si>
    <t>MXD4_peak_449</t>
  </si>
  <si>
    <t>ENSG00000043514</t>
  </si>
  <si>
    <t>TRIT1</t>
  </si>
  <si>
    <t>tRNA isopentenyltransferase 1</t>
  </si>
  <si>
    <t>TRIT1-216</t>
  </si>
  <si>
    <t>MXD4_peak_451</t>
  </si>
  <si>
    <t>ENSG00000117000</t>
  </si>
  <si>
    <t>RLF</t>
  </si>
  <si>
    <t>rearranged L-myc fusion</t>
  </si>
  <si>
    <t>RLF-201</t>
  </si>
  <si>
    <t>MXD4_peak_452</t>
  </si>
  <si>
    <t>ENSG00000084073</t>
  </si>
  <si>
    <t>ZMPSTE24</t>
  </si>
  <si>
    <t>zinc metallopeptidase STE24</t>
  </si>
  <si>
    <t>ZMPSTE24-204</t>
  </si>
  <si>
    <t>MXD4_peak_453</t>
  </si>
  <si>
    <t>ENSG00000187801</t>
  </si>
  <si>
    <t>ZFP69B</t>
  </si>
  <si>
    <t>ZFP69 zinc finger protein B</t>
  </si>
  <si>
    <t>ZFP69B-204</t>
  </si>
  <si>
    <t>MXD4_peak_454</t>
  </si>
  <si>
    <t>ENSG00000187815</t>
  </si>
  <si>
    <t>ZFP69</t>
  </si>
  <si>
    <t>ZFP69 zinc finger protein</t>
  </si>
  <si>
    <t>ZFP69-202</t>
  </si>
  <si>
    <t>MXD4_peak_455</t>
  </si>
  <si>
    <t>ENSG00000164002</t>
  </si>
  <si>
    <t>EXO5</t>
  </si>
  <si>
    <t>exonuclease 5</t>
  </si>
  <si>
    <t>EXO5-202</t>
  </si>
  <si>
    <t>MXD4_peak_456</t>
  </si>
  <si>
    <t>ENSG00000117010</t>
  </si>
  <si>
    <t>ZNF684</t>
  </si>
  <si>
    <t>zinc finger protein 684</t>
  </si>
  <si>
    <t>ZNF684-204</t>
  </si>
  <si>
    <t>MXD4_peak_459</t>
  </si>
  <si>
    <t>ENSG00000066136</t>
  </si>
  <si>
    <t>NFYC</t>
  </si>
  <si>
    <t>nuclear transcription factor Y subunit gamma</t>
  </si>
  <si>
    <t>NFYC-215</t>
  </si>
  <si>
    <t>MXD4_peak_461</t>
  </si>
  <si>
    <t>ENSG00000228940</t>
  </si>
  <si>
    <t>AL391730.1</t>
  </si>
  <si>
    <t>AL391730.1-201</t>
  </si>
  <si>
    <t>MXD4_peak_462</t>
  </si>
  <si>
    <t>ENSG00000171793</t>
  </si>
  <si>
    <t>CTPS1</t>
  </si>
  <si>
    <t>CTP synthase 1</t>
  </si>
  <si>
    <t>CTPS1-202</t>
  </si>
  <si>
    <t>MXD4_peak_463</t>
  </si>
  <si>
    <t>CTPS1-205</t>
  </si>
  <si>
    <t>MXD4_peak_464</t>
  </si>
  <si>
    <t>CTPS1-204</t>
  </si>
  <si>
    <t>MXD4_peak_465</t>
  </si>
  <si>
    <t>ENSG00000010803</t>
  </si>
  <si>
    <t>SCMH1</t>
  </si>
  <si>
    <t>sex comb on midleg homolog 1 (Drosophila)</t>
  </si>
  <si>
    <t>SCMH1-202</t>
  </si>
  <si>
    <t>MXD4_peak_468</t>
  </si>
  <si>
    <t>ENSG00000198815</t>
  </si>
  <si>
    <t>FOXJ3</t>
  </si>
  <si>
    <t>forkhead box J3</t>
  </si>
  <si>
    <t>FOXJ3-204</t>
  </si>
  <si>
    <t>MXD4_peak_469</t>
  </si>
  <si>
    <t>FOXJ3-201</t>
  </si>
  <si>
    <t>MXD4_peak_470</t>
  </si>
  <si>
    <t>ENSG00000127125</t>
  </si>
  <si>
    <t>PPCS</t>
  </si>
  <si>
    <t>phosphopantothenoylcysteine synthetase</t>
  </si>
  <si>
    <t>PPCS-203</t>
  </si>
  <si>
    <t>MXD4_peak_471</t>
  </si>
  <si>
    <t>ENSG00000171960</t>
  </si>
  <si>
    <t>PPIH</t>
  </si>
  <si>
    <t>peptidylprolyl isomerase H</t>
  </si>
  <si>
    <t>PPIH-203</t>
  </si>
  <si>
    <t>MXD4_peak_472</t>
  </si>
  <si>
    <t>ENSG00000065978</t>
  </si>
  <si>
    <t>YBX1</t>
  </si>
  <si>
    <t>Y-box binding protein 1</t>
  </si>
  <si>
    <t>YBX1-204</t>
  </si>
  <si>
    <t>MXD4_peak_473</t>
  </si>
  <si>
    <t>ENSG00000117385</t>
  </si>
  <si>
    <t>P3H1</t>
  </si>
  <si>
    <t>prolyl 3-hydroxylase 1</t>
  </si>
  <si>
    <t>P3H1-207</t>
  </si>
  <si>
    <t>MXD4_peak_474</t>
  </si>
  <si>
    <t>ENSG00000117394</t>
  </si>
  <si>
    <t>SLC2A1</t>
  </si>
  <si>
    <t>solute carrier family 2 member 1</t>
  </si>
  <si>
    <t>SLC2A1-201</t>
  </si>
  <si>
    <t>MXD4_peak_475</t>
  </si>
  <si>
    <t>SLC2A1-203</t>
  </si>
  <si>
    <t>MXD4_peak_478</t>
  </si>
  <si>
    <t>ENSG00000117395</t>
  </si>
  <si>
    <t>EBNA1BP2</t>
  </si>
  <si>
    <t>EBNA1 binding protein 2</t>
  </si>
  <si>
    <t>EBNA1BP2-201</t>
  </si>
  <si>
    <t>MXD4_peak_479</t>
  </si>
  <si>
    <t>EBNA1BP2-202</t>
  </si>
  <si>
    <t>MXD4_peak_480</t>
  </si>
  <si>
    <t>ENSG00000253313</t>
  </si>
  <si>
    <t>C1orf210</t>
  </si>
  <si>
    <t>chromosome 1 open reading frame 210</t>
  </si>
  <si>
    <t>C1orf210-201</t>
  </si>
  <si>
    <t>MXD4_peak_481</t>
  </si>
  <si>
    <t>ENSG00000117399</t>
  </si>
  <si>
    <t>CDC20</t>
  </si>
  <si>
    <t>cell division cycle 20</t>
  </si>
  <si>
    <t>CDC20-201</t>
  </si>
  <si>
    <t>MXD4_peak_482</t>
  </si>
  <si>
    <t>ENSG00000066322</t>
  </si>
  <si>
    <t>ELOVL1</t>
  </si>
  <si>
    <t>ELOVL fatty acid elongase 1</t>
  </si>
  <si>
    <t>ELOVL1-202</t>
  </si>
  <si>
    <t>MXD4_peak_483</t>
  </si>
  <si>
    <t>ENSG00000142949</t>
  </si>
  <si>
    <t>PTPRF</t>
  </si>
  <si>
    <t>protein tyrosine phosphatase, receptor type F</t>
  </si>
  <si>
    <t>PTPRF-214</t>
  </si>
  <si>
    <t>MXD4_peak_484</t>
  </si>
  <si>
    <t>PTPRF-213</t>
  </si>
  <si>
    <t>MXD4_peak_486</t>
  </si>
  <si>
    <t>ENSG00000066135</t>
  </si>
  <si>
    <t>KDM4A</t>
  </si>
  <si>
    <t>lysine demethylase 4A</t>
  </si>
  <si>
    <t>KDM4A-202</t>
  </si>
  <si>
    <t>MXD4_peak_487</t>
  </si>
  <si>
    <t>ENSG00000126091</t>
  </si>
  <si>
    <t>ST3GAL3</t>
  </si>
  <si>
    <t>ST3 beta-galactoside alpha-2,3-sialyltransferase 3</t>
  </si>
  <si>
    <t>ST3GAL3-205</t>
  </si>
  <si>
    <t>MXD4_peak_488</t>
  </si>
  <si>
    <t>ENSG00000117407</t>
  </si>
  <si>
    <t>ARTN</t>
  </si>
  <si>
    <t>artemin</t>
  </si>
  <si>
    <t>ARTN-204</t>
  </si>
  <si>
    <t>MXD4_peak_489</t>
  </si>
  <si>
    <t>ENSG00000117408</t>
  </si>
  <si>
    <t>IPO13</t>
  </si>
  <si>
    <t>importin 13</t>
  </si>
  <si>
    <t>IPO13-202</t>
  </si>
  <si>
    <t>MXD4_peak_490</t>
  </si>
  <si>
    <t>MXD4_peak_491</t>
  </si>
  <si>
    <t>IPO13-204</t>
  </si>
  <si>
    <t>MXD4_peak_492</t>
  </si>
  <si>
    <t>ENSG00000132768</t>
  </si>
  <si>
    <t>DPH2</t>
  </si>
  <si>
    <t>DPH2 homolog</t>
  </si>
  <si>
    <t>DPH2-204</t>
  </si>
  <si>
    <t>MXD4_peak_493</t>
  </si>
  <si>
    <t>ENSG00000117410</t>
  </si>
  <si>
    <t>ATP6V0B</t>
  </si>
  <si>
    <t>ATPase H+ transporting V0 subunit b</t>
  </si>
  <si>
    <t>ATP6V0B-213</t>
  </si>
  <si>
    <t>MXD4_peak_494</t>
  </si>
  <si>
    <t>ENSG00000117411</t>
  </si>
  <si>
    <t>B4GALT2</t>
  </si>
  <si>
    <t>beta-1,4-galactosyltransferase 2</t>
  </si>
  <si>
    <t>B4GALT2-202</t>
  </si>
  <si>
    <t>MXD4_peak_495</t>
  </si>
  <si>
    <t>ENSG00000159214</t>
  </si>
  <si>
    <t>CCDC24</t>
  </si>
  <si>
    <t>coiled-coil domain containing 24</t>
  </si>
  <si>
    <t>CCDC24-201</t>
  </si>
  <si>
    <t>MXD4_peak_498</t>
  </si>
  <si>
    <t>ENSG00000196517</t>
  </si>
  <si>
    <t>SLC6A9</t>
  </si>
  <si>
    <t>solute carrier family 6 member 9</t>
  </si>
  <si>
    <t>SLC6A9-203</t>
  </si>
  <si>
    <t>MXD4_peak_499</t>
  </si>
  <si>
    <t>ENSG00000178028</t>
  </si>
  <si>
    <t>DMAP1</t>
  </si>
  <si>
    <t>DNA methyltransferase 1 associated protein 1</t>
  </si>
  <si>
    <t>DMAP1-202</t>
  </si>
  <si>
    <t>MXD4_peak_501</t>
  </si>
  <si>
    <t>ENSG00000117419</t>
  </si>
  <si>
    <t>ERI3</t>
  </si>
  <si>
    <t>ERI1 exoribonuclease family member 3</t>
  </si>
  <si>
    <t>ERI3-209</t>
  </si>
  <si>
    <t>MXD4_peak_503</t>
  </si>
  <si>
    <t>ENSG00000198520</t>
  </si>
  <si>
    <t>ARMH1</t>
  </si>
  <si>
    <t>ARMH1-206</t>
  </si>
  <si>
    <t>MXD4_peak_504</t>
  </si>
  <si>
    <t>MXD4_peak_506</t>
  </si>
  <si>
    <t>ENSG00000142945</t>
  </si>
  <si>
    <t>KIF2C</t>
  </si>
  <si>
    <t>kinesin family member 2C</t>
  </si>
  <si>
    <t>KIF2C-204</t>
  </si>
  <si>
    <t>MXD4_peak_507</t>
  </si>
  <si>
    <t>ENSG00000142937</t>
  </si>
  <si>
    <t>RPS8</t>
  </si>
  <si>
    <t>ribosomal protein S8</t>
  </si>
  <si>
    <t>RPS8-202</t>
  </si>
  <si>
    <t>MXD4_peak_508</t>
  </si>
  <si>
    <t>ENSG00000142959</t>
  </si>
  <si>
    <t>BEST4</t>
  </si>
  <si>
    <t>bestrophin 4</t>
  </si>
  <si>
    <t>BEST4-201</t>
  </si>
  <si>
    <t>MXD4_peak_509</t>
  </si>
  <si>
    <t>ENSG00000173846</t>
  </si>
  <si>
    <t>PLK3</t>
  </si>
  <si>
    <t>polo like kinase 3</t>
  </si>
  <si>
    <t>PLK3-201</t>
  </si>
  <si>
    <t>MXD4_peak_510</t>
  </si>
  <si>
    <t>MXD4_peak_512</t>
  </si>
  <si>
    <t>ENSG00000070785</t>
  </si>
  <si>
    <t>EIF2B3</t>
  </si>
  <si>
    <t>eukaryotic translation initiation factor 2B subunit gamma</t>
  </si>
  <si>
    <t>EIF2B3-206</t>
  </si>
  <si>
    <t>MXD4_peak_513</t>
  </si>
  <si>
    <t>ENSG00000126107</t>
  </si>
  <si>
    <t>HECTD3</t>
  </si>
  <si>
    <t>HECT domain E3 ubiquitin protein ligase 3</t>
  </si>
  <si>
    <t>HECTD3-202</t>
  </si>
  <si>
    <t>MXD4_peak_514</t>
  </si>
  <si>
    <t>ENSG00000126088</t>
  </si>
  <si>
    <t>UROD</t>
  </si>
  <si>
    <t>uroporphyrinogen decarboxylase</t>
  </si>
  <si>
    <t>UROD-224</t>
  </si>
  <si>
    <t>MXD4_peak_516</t>
  </si>
  <si>
    <t>ENSG00000162415</t>
  </si>
  <si>
    <t>ZSWIM5</t>
  </si>
  <si>
    <t>zinc finger SWIM-type containing 5</t>
  </si>
  <si>
    <t>ZSWIM5-202</t>
  </si>
  <si>
    <t>MXD4_peak_517</t>
  </si>
  <si>
    <t>ENSG00000280670</t>
  </si>
  <si>
    <t>CCDC163</t>
  </si>
  <si>
    <t>CCDC163-203</t>
  </si>
  <si>
    <t>MXD4_peak_520</t>
  </si>
  <si>
    <t>ENSG00000117448</t>
  </si>
  <si>
    <t>AKR1A1</t>
  </si>
  <si>
    <t>aldo-keto reductase family 1 member A1</t>
  </si>
  <si>
    <t>AKR1A1-212</t>
  </si>
  <si>
    <t>MXD4_peak_521</t>
  </si>
  <si>
    <t>ENSG00000132780</t>
  </si>
  <si>
    <t>NASP</t>
  </si>
  <si>
    <t>nuclear autoantigenic sperm protein</t>
  </si>
  <si>
    <t>NASP-205</t>
  </si>
  <si>
    <t>MXD4_peak_522</t>
  </si>
  <si>
    <t>ENSG00000197429</t>
  </si>
  <si>
    <t>IPP</t>
  </si>
  <si>
    <t>intracisternal A particle-promoted polypeptide</t>
  </si>
  <si>
    <t>IPP-202</t>
  </si>
  <si>
    <t>MXD4_peak_523</t>
  </si>
  <si>
    <t>MXD4_peak_524</t>
  </si>
  <si>
    <t>ENSG00000117461</t>
  </si>
  <si>
    <t>PIK3R3</t>
  </si>
  <si>
    <t>phosphoinositide-3-kinase regulatory subunit 3</t>
  </si>
  <si>
    <t>PIK3R3-205</t>
  </si>
  <si>
    <t>MXD4_peak_525</t>
  </si>
  <si>
    <t>ENSG00000085998</t>
  </si>
  <si>
    <t>POMGNT1</t>
  </si>
  <si>
    <t>protein O-linked mannose N-acetylglucosaminyltransferase 1 (beta 1,2-)</t>
  </si>
  <si>
    <t>POMGNT1-210</t>
  </si>
  <si>
    <t>MXD4_peak_526</t>
  </si>
  <si>
    <t>ENSG00000085999</t>
  </si>
  <si>
    <t>RAD54L</t>
  </si>
  <si>
    <t>RAD54-like (S. cerevisiae)</t>
  </si>
  <si>
    <t>RAD54L-218</t>
  </si>
  <si>
    <t>MXD4_peak_527</t>
  </si>
  <si>
    <t>RAD54L-220</t>
  </si>
  <si>
    <t>MXD4_peak_528</t>
  </si>
  <si>
    <t>ENSG00000117481</t>
  </si>
  <si>
    <t>NSUN4</t>
  </si>
  <si>
    <t>NOP2/Sun RNA methyltransferase family member 4</t>
  </si>
  <si>
    <t>NSUN4-206</t>
  </si>
  <si>
    <t>MXD4_peak_530</t>
  </si>
  <si>
    <t>ENSG00000117480</t>
  </si>
  <si>
    <t>FAAH</t>
  </si>
  <si>
    <t>fatty acid amide hydrolase</t>
  </si>
  <si>
    <t>FAAH-201</t>
  </si>
  <si>
    <t>MXD4_peak_534</t>
  </si>
  <si>
    <t>ENSG00000123473</t>
  </si>
  <si>
    <t>STIL</t>
  </si>
  <si>
    <t>SCL/TAL1 interrupting locus</t>
  </si>
  <si>
    <t>STIL-209</t>
  </si>
  <si>
    <t>MXD4_peak_540</t>
  </si>
  <si>
    <t>ENSG00000269113</t>
  </si>
  <si>
    <t>TRABD2B</t>
  </si>
  <si>
    <t>TraB domain containing 2B</t>
  </si>
  <si>
    <t>TRABD2B-202</t>
  </si>
  <si>
    <t>MXD4_peak_541</t>
  </si>
  <si>
    <t>ENSG00000117834</t>
  </si>
  <si>
    <t>SLC5A9</t>
  </si>
  <si>
    <t>solute carrier family 5 member 9</t>
  </si>
  <si>
    <t>SLC5A9-204</t>
  </si>
  <si>
    <t>MXD4_peak_545</t>
  </si>
  <si>
    <t>ENSG00000185104</t>
  </si>
  <si>
    <t>FAF1</t>
  </si>
  <si>
    <t>Fas associated factor 1</t>
  </si>
  <si>
    <t>FAF1-205</t>
  </si>
  <si>
    <t>MXD4_peak_546</t>
  </si>
  <si>
    <t>FAF1-202</t>
  </si>
  <si>
    <t>MXD4_peak_547</t>
  </si>
  <si>
    <t>ENSG00000123080</t>
  </si>
  <si>
    <t>CDKN2C</t>
  </si>
  <si>
    <t>cyclin dependent kinase inhibitor 2C</t>
  </si>
  <si>
    <t>CDKN2C-203</t>
  </si>
  <si>
    <t>MXD4_peak_548</t>
  </si>
  <si>
    <t>ENSG00000085832</t>
  </si>
  <si>
    <t>EPS15</t>
  </si>
  <si>
    <t>epidermal growth factor receptor pathway substrate 15</t>
  </si>
  <si>
    <t>EPS15-205</t>
  </si>
  <si>
    <t>MXD4_peak_549</t>
  </si>
  <si>
    <t>EPS15-203</t>
  </si>
  <si>
    <t>MXD4_peak_551</t>
  </si>
  <si>
    <t>ENSG00000117859</t>
  </si>
  <si>
    <t>OSBPL9</t>
  </si>
  <si>
    <t>oxysterol binding protein like 9</t>
  </si>
  <si>
    <t>OSBPL9-218</t>
  </si>
  <si>
    <t>MXD4_peak_552</t>
  </si>
  <si>
    <t>ENSG00000285839</t>
  </si>
  <si>
    <t>AL445685.3</t>
  </si>
  <si>
    <t>AL445685.3-201</t>
  </si>
  <si>
    <t>MXD4_peak_554</t>
  </si>
  <si>
    <t>ENSG00000117862</t>
  </si>
  <si>
    <t>TXNDC12</t>
  </si>
  <si>
    <t>thioredoxin domain containing 12</t>
  </si>
  <si>
    <t>TXNDC12-204</t>
  </si>
  <si>
    <t>MXD4_peak_555</t>
  </si>
  <si>
    <t>ENSG00000157077</t>
  </si>
  <si>
    <t>ZFYVE9</t>
  </si>
  <si>
    <t>zinc finger FYVE-type containing 9</t>
  </si>
  <si>
    <t>ZFYVE9-201</t>
  </si>
  <si>
    <t>MXD4_peak_556</t>
  </si>
  <si>
    <t>ZFYVE9-205</t>
  </si>
  <si>
    <t>MXD4_peak_558</t>
  </si>
  <si>
    <t>ENSG00000085840</t>
  </si>
  <si>
    <t>ORC1</t>
  </si>
  <si>
    <t>origin recognition complex subunit 1</t>
  </si>
  <si>
    <t>ORC1-202</t>
  </si>
  <si>
    <t>MXD4_peak_559</t>
  </si>
  <si>
    <t>ENSG00000134744</t>
  </si>
  <si>
    <t>TUT4</t>
  </si>
  <si>
    <t>TUT4-217</t>
  </si>
  <si>
    <t>MXD4_peak_560</t>
  </si>
  <si>
    <t>ENSG00000162377</t>
  </si>
  <si>
    <t>COA7</t>
  </si>
  <si>
    <t>cytochrome c oxidase assembly factor 7 (putative)</t>
  </si>
  <si>
    <t>COA7-202</t>
  </si>
  <si>
    <t>MXD4_peak_561</t>
  </si>
  <si>
    <t>COA7-201</t>
  </si>
  <si>
    <t>MXD4_peak_563</t>
  </si>
  <si>
    <t>ENSG00000162378</t>
  </si>
  <si>
    <t>ZYG11B</t>
  </si>
  <si>
    <t>zyg-11 family member B, cell cycle regulator</t>
  </si>
  <si>
    <t>ZYG11B-202</t>
  </si>
  <si>
    <t>MXD4_peak_564</t>
  </si>
  <si>
    <t>ENSG00000203995</t>
  </si>
  <si>
    <t>ZYG11A</t>
  </si>
  <si>
    <t>zyg-11 family member A, cell cycle regulator</t>
  </si>
  <si>
    <t>ZYG11A-201</t>
  </si>
  <si>
    <t>MXD4_peak_565</t>
  </si>
  <si>
    <t>ENSG00000116171</t>
  </si>
  <si>
    <t>SCP2</t>
  </si>
  <si>
    <t>sterol carrier protein 2</t>
  </si>
  <si>
    <t>SCP2-206</t>
  </si>
  <si>
    <t>MXD4_peak_572</t>
  </si>
  <si>
    <t>ENSG00000162384</t>
  </si>
  <si>
    <t>CZIB</t>
  </si>
  <si>
    <t>CZIB-207</t>
  </si>
  <si>
    <t>MXD4_peak_573</t>
  </si>
  <si>
    <t>ENSG00000162385</t>
  </si>
  <si>
    <t>MAGOH</t>
  </si>
  <si>
    <t>mago homolog, exon junction complex core component</t>
  </si>
  <si>
    <t>MAGOH-202</t>
  </si>
  <si>
    <t>MXD4_peak_574</t>
  </si>
  <si>
    <t>ENSG00000157193</t>
  </si>
  <si>
    <t>LRP8</t>
  </si>
  <si>
    <t>LDL receptor related protein 8</t>
  </si>
  <si>
    <t>LRP8-225</t>
  </si>
  <si>
    <t>MXD4_peak_576</t>
  </si>
  <si>
    <t>ENSG00000203985</t>
  </si>
  <si>
    <t>LDLRAD1</t>
  </si>
  <si>
    <t>low density lipoprotein receptor class A domain containing 1</t>
  </si>
  <si>
    <t>LDLRAD1-202</t>
  </si>
  <si>
    <t>MXD4_peak_577</t>
  </si>
  <si>
    <t>ENSG00000215883</t>
  </si>
  <si>
    <t>CYB5RL</t>
  </si>
  <si>
    <t>cytochrome b5 reductase like</t>
  </si>
  <si>
    <t>CYB5RL-203</t>
  </si>
  <si>
    <t>MXD4_peak_578</t>
  </si>
  <si>
    <t>ENSG00000157216</t>
  </si>
  <si>
    <t>SSBP3</t>
  </si>
  <si>
    <t>single stranded DNA binding protein 3</t>
  </si>
  <si>
    <t>SSBP3-207</t>
  </si>
  <si>
    <t>MXD4_peak_582</t>
  </si>
  <si>
    <t>ENSG00000162390</t>
  </si>
  <si>
    <t>ACOT11</t>
  </si>
  <si>
    <t>acyl-CoA thioesterase 11</t>
  </si>
  <si>
    <t>ACOT11-204</t>
  </si>
  <si>
    <t>MXD4_peak_583</t>
  </si>
  <si>
    <t>ENSG00000243725</t>
  </si>
  <si>
    <t>TTC4</t>
  </si>
  <si>
    <t>tetratricopeptide repeat domain 4</t>
  </si>
  <si>
    <t>TTC4-201</t>
  </si>
  <si>
    <t>MXD4_peak_584</t>
  </si>
  <si>
    <t>ENSG00000116133</t>
  </si>
  <si>
    <t>DHCR24</t>
  </si>
  <si>
    <t>24-dehydrocholesterol reductase</t>
  </si>
  <si>
    <t>DHCR24-203</t>
  </si>
  <si>
    <t>MXD4_peak_585</t>
  </si>
  <si>
    <t>ENSG00000169174</t>
  </si>
  <si>
    <t>PCSK9</t>
  </si>
  <si>
    <t>proprotein convertase subtilisin/kexin type 9</t>
  </si>
  <si>
    <t>PCSK9-201</t>
  </si>
  <si>
    <t>MXD4_peak_586</t>
  </si>
  <si>
    <t>ENSG00000162402</t>
  </si>
  <si>
    <t>USP24</t>
  </si>
  <si>
    <t>ubiquitin specific peptidase 24</t>
  </si>
  <si>
    <t>USP24-201</t>
  </si>
  <si>
    <t>MXD4_peak_594</t>
  </si>
  <si>
    <t>ENSG00000021852</t>
  </si>
  <si>
    <t>C8B</t>
  </si>
  <si>
    <t>complement component 8, beta polypeptide</t>
  </si>
  <si>
    <t>C8B-203</t>
  </si>
  <si>
    <t>MXD4_peak_598</t>
  </si>
  <si>
    <t>ENSG00000177606</t>
  </si>
  <si>
    <t>JUN</t>
  </si>
  <si>
    <t>Jun proto-oncogene, AP-1 transcription factor subunit</t>
  </si>
  <si>
    <t>JUN-201</t>
  </si>
  <si>
    <t>MXD4_peak_605</t>
  </si>
  <si>
    <t>ENSG00000172456</t>
  </si>
  <si>
    <t>FGGY</t>
  </si>
  <si>
    <t>FGGY carbohydrate kinase domain containing</t>
  </si>
  <si>
    <t>FGGY-210</t>
  </si>
  <si>
    <t>MXD4_peak_609</t>
  </si>
  <si>
    <t>ENSG00000162599</t>
  </si>
  <si>
    <t>NFIA</t>
  </si>
  <si>
    <t>nuclear factor I A</t>
  </si>
  <si>
    <t>NFIA-208</t>
  </si>
  <si>
    <t>MXD4_peak_612</t>
  </si>
  <si>
    <t>ENSG00000132854</t>
  </si>
  <si>
    <t>KANK4</t>
  </si>
  <si>
    <t>KN motif and ankyrin repeat domains 4</t>
  </si>
  <si>
    <t>KANK4-204</t>
  </si>
  <si>
    <t>MXD4_peak_616</t>
  </si>
  <si>
    <t>ENSG00000088035</t>
  </si>
  <si>
    <t>ALG6</t>
  </si>
  <si>
    <t>ALG6, alpha-1,3-glucosyltransferase</t>
  </si>
  <si>
    <t>ALG6-209</t>
  </si>
  <si>
    <t>MXD4_peak_617</t>
  </si>
  <si>
    <t>ENSG00000185483</t>
  </si>
  <si>
    <t>ROR1</t>
  </si>
  <si>
    <t>receptor tyrosine kinase-like orphan receptor 1</t>
  </si>
  <si>
    <t>ROR1-201</t>
  </si>
  <si>
    <t>MXD4_peak_620</t>
  </si>
  <si>
    <t>ENSG00000234784</t>
  </si>
  <si>
    <t>AL606517.2</t>
  </si>
  <si>
    <t>AL606517.2-201</t>
  </si>
  <si>
    <t>MXD4_peak_621</t>
  </si>
  <si>
    <t>ENSG00000162433</t>
  </si>
  <si>
    <t>AK4</t>
  </si>
  <si>
    <t>adenylate kinase 4</t>
  </si>
  <si>
    <t>AK4-204</t>
  </si>
  <si>
    <t>MXD4_peak_622</t>
  </si>
  <si>
    <t>MXD4_peak_623</t>
  </si>
  <si>
    <t>ENSG00000116675</t>
  </si>
  <si>
    <t>DNAJC6</t>
  </si>
  <si>
    <t>DnaJ heat shock protein family (Hsp40) member C6</t>
  </si>
  <si>
    <t>DNAJC6-206</t>
  </si>
  <si>
    <t>MXD4_peak_624</t>
  </si>
  <si>
    <t>DNAJC6-202</t>
  </si>
  <si>
    <t>MXD4_peak_625</t>
  </si>
  <si>
    <t>MXD4_peak_626</t>
  </si>
  <si>
    <t>ENSG00000213625</t>
  </si>
  <si>
    <t>LEPROT</t>
  </si>
  <si>
    <t>leptin receptor overlapping transcript</t>
  </si>
  <si>
    <t>LEPROT-206</t>
  </si>
  <si>
    <t>MXD4_peak_630</t>
  </si>
  <si>
    <t>ENSG00000198160</t>
  </si>
  <si>
    <t>MIER1</t>
  </si>
  <si>
    <t>MIER1 transcriptional regulator</t>
  </si>
  <si>
    <t>MIER1-209</t>
  </si>
  <si>
    <t>MXD4_peak_631</t>
  </si>
  <si>
    <t>ENSG00000116704</t>
  </si>
  <si>
    <t>SLC35D1</t>
  </si>
  <si>
    <t>solute carrier family 35 member D1</t>
  </si>
  <si>
    <t>SLC35D1-201</t>
  </si>
  <si>
    <t>MXD4_peak_632</t>
  </si>
  <si>
    <t>ENSG00000142864</t>
  </si>
  <si>
    <t>SERBP1</t>
  </si>
  <si>
    <t>SERPINE1 mRNA binding protein 1</t>
  </si>
  <si>
    <t>SERBP1-207</t>
  </si>
  <si>
    <t>MXD4_peak_636</t>
  </si>
  <si>
    <t>ENSG00000116717</t>
  </si>
  <si>
    <t>GADD45A</t>
  </si>
  <si>
    <t>growth arrest and DNA damage inducible alpha</t>
  </si>
  <si>
    <t>GADD45A-204</t>
  </si>
  <si>
    <t>MXD4_peak_638</t>
  </si>
  <si>
    <t>ENSG00000024526</t>
  </si>
  <si>
    <t>DEPDC1</t>
  </si>
  <si>
    <t>DEP domain containing 1</t>
  </si>
  <si>
    <t>DEPDC1-205</t>
  </si>
  <si>
    <t>MXD4_peak_639</t>
  </si>
  <si>
    <t>ENSG00000116754</t>
  </si>
  <si>
    <t>SRSF11</t>
  </si>
  <si>
    <t>serine and arginine rich splicing factor 11</t>
  </si>
  <si>
    <t>SRSF11-204</t>
  </si>
  <si>
    <t>MXD4_peak_641</t>
  </si>
  <si>
    <t>ENSG00000162623</t>
  </si>
  <si>
    <t>TYW3</t>
  </si>
  <si>
    <t>tRNA-yW synthesizing protein 3 homolog</t>
  </si>
  <si>
    <t>TYW3-201</t>
  </si>
  <si>
    <t>MXD4_peak_642</t>
  </si>
  <si>
    <t>ENSG00000142892</t>
  </si>
  <si>
    <t>PIGK</t>
  </si>
  <si>
    <t>phosphatidylinositol glycan anchor biosynthesis class K</t>
  </si>
  <si>
    <t>PIGK-204</t>
  </si>
  <si>
    <t>MXD4_peak_643</t>
  </si>
  <si>
    <t>ENSG00000077254</t>
  </si>
  <si>
    <t>USP33</t>
  </si>
  <si>
    <t>ubiquitin specific peptidase 33</t>
  </si>
  <si>
    <t>USP33-216</t>
  </si>
  <si>
    <t>MXD4_peak_644</t>
  </si>
  <si>
    <t>ENSG00000162614</t>
  </si>
  <si>
    <t>NEXN</t>
  </si>
  <si>
    <t>nexilin F-actin binding protein</t>
  </si>
  <si>
    <t>NEXN-204</t>
  </si>
  <si>
    <t>MXD4_peak_645</t>
  </si>
  <si>
    <t>ENSG00000162616</t>
  </si>
  <si>
    <t>DNAJB4</t>
  </si>
  <si>
    <t>DnaJ heat shock protein family (Hsp40) member B4</t>
  </si>
  <si>
    <t>DNAJB4-204</t>
  </si>
  <si>
    <t>MXD4_peak_651</t>
  </si>
  <si>
    <t>ENSG00000097096</t>
  </si>
  <si>
    <t>SYDE2</t>
  </si>
  <si>
    <t>synapse defective Rho GTPase homolog 2</t>
  </si>
  <si>
    <t>SYDE2-201</t>
  </si>
  <si>
    <t>MXD4_peak_654</t>
  </si>
  <si>
    <t>ENSG00000142871</t>
  </si>
  <si>
    <t>CCN1</t>
  </si>
  <si>
    <t>CCN1-202</t>
  </si>
  <si>
    <t>MXD4_peak_656</t>
  </si>
  <si>
    <t>ENSG00000117174</t>
  </si>
  <si>
    <t>ZNHIT6</t>
  </si>
  <si>
    <t>zinc finger HIT-type containing 6</t>
  </si>
  <si>
    <t>ZNHIT6-201</t>
  </si>
  <si>
    <t>MXD4_peak_660</t>
  </si>
  <si>
    <t>ENSG00000153936</t>
  </si>
  <si>
    <t>HS2ST1</t>
  </si>
  <si>
    <t>heparan sulfate 2-O-sulfotransferase 1</t>
  </si>
  <si>
    <t>HS2ST1-202</t>
  </si>
  <si>
    <t>MXD4_peak_661</t>
  </si>
  <si>
    <t>ENSG00000143013</t>
  </si>
  <si>
    <t>LMO4</t>
  </si>
  <si>
    <t>LIM domain only 4</t>
  </si>
  <si>
    <t>LMO4-202</t>
  </si>
  <si>
    <t>MXD4_peak_663</t>
  </si>
  <si>
    <t>ENSG00000065243</t>
  </si>
  <si>
    <t>PKN2</t>
  </si>
  <si>
    <t>protein kinase N2</t>
  </si>
  <si>
    <t>PKN2-201</t>
  </si>
  <si>
    <t>MXD4_peak_664</t>
  </si>
  <si>
    <t>ENSG00000137947</t>
  </si>
  <si>
    <t>GTF2B</t>
  </si>
  <si>
    <t>general transcription factor IIB</t>
  </si>
  <si>
    <t>GTF2B-201</t>
  </si>
  <si>
    <t>MXD4_peak_665</t>
  </si>
  <si>
    <t>ENSG00000137944</t>
  </si>
  <si>
    <t>KYAT3</t>
  </si>
  <si>
    <t>KYAT3-201</t>
  </si>
  <si>
    <t>MXD4_peak_666</t>
  </si>
  <si>
    <t>ENSG00000171492</t>
  </si>
  <si>
    <t>LRRC8D</t>
  </si>
  <si>
    <t>leucine rich repeat containing 8 family member D</t>
  </si>
  <si>
    <t>LRRC8D-202</t>
  </si>
  <si>
    <t>MXD4_peak_667</t>
  </si>
  <si>
    <t>LRRC8D-206</t>
  </si>
  <si>
    <t>MXD4_peak_668</t>
  </si>
  <si>
    <t>ENSG00000162664</t>
  </si>
  <si>
    <t>ZNF326</t>
  </si>
  <si>
    <t>zinc finger protein 326</t>
  </si>
  <si>
    <t>ZNF326-202</t>
  </si>
  <si>
    <t>MXD4_peak_672</t>
  </si>
  <si>
    <t>ENSG00000162676</t>
  </si>
  <si>
    <t>GFI1</t>
  </si>
  <si>
    <t>growth factor independent 1 transcriptional repressor</t>
  </si>
  <si>
    <t>GFI1-201</t>
  </si>
  <si>
    <t>MXD4_peak_673</t>
  </si>
  <si>
    <t>ENSG00000067208</t>
  </si>
  <si>
    <t>EVI5</t>
  </si>
  <si>
    <t>ecotropic viral integration site 5</t>
  </si>
  <si>
    <t>EVI5-204</t>
  </si>
  <si>
    <t>MXD4_peak_674</t>
  </si>
  <si>
    <t>MXD4_peak_675</t>
  </si>
  <si>
    <t>ENSG00000122406</t>
  </si>
  <si>
    <t>RPL5</t>
  </si>
  <si>
    <t>ribosomal protein L5</t>
  </si>
  <si>
    <t>RPL5-202</t>
  </si>
  <si>
    <t>MXD4_peak_676</t>
  </si>
  <si>
    <t>RPL5-201</t>
  </si>
  <si>
    <t>MXD4_peak_680</t>
  </si>
  <si>
    <t>ENSG00000143033</t>
  </si>
  <si>
    <t>MTF2</t>
  </si>
  <si>
    <t>metal response element binding transcription factor 2</t>
  </si>
  <si>
    <t>MTF2-213</t>
  </si>
  <si>
    <t>MXD4_peak_682</t>
  </si>
  <si>
    <t>ENSG00000117505</t>
  </si>
  <si>
    <t>DR1</t>
  </si>
  <si>
    <t>down-regulator of transcription 1</t>
  </si>
  <si>
    <t>DR1-202</t>
  </si>
  <si>
    <t>MXD4_peak_683</t>
  </si>
  <si>
    <t>ENSG00000137936</t>
  </si>
  <si>
    <t>BCAR3</t>
  </si>
  <si>
    <t>breast cancer anti-estrogen resistance 3</t>
  </si>
  <si>
    <t>BCAR3-209</t>
  </si>
  <si>
    <t>MXD4_peak_685</t>
  </si>
  <si>
    <t>BCAR3-203</t>
  </si>
  <si>
    <t>MXD4_peak_686</t>
  </si>
  <si>
    <t>ENSG00000198691</t>
  </si>
  <si>
    <t>ABCA4</t>
  </si>
  <si>
    <t>ATP binding cassette subfamily A member 4</t>
  </si>
  <si>
    <t>ABCA4-203</t>
  </si>
  <si>
    <t>MXD4_peak_689</t>
  </si>
  <si>
    <t>ENSG00000137962</t>
  </si>
  <si>
    <t>ARHGAP29</t>
  </si>
  <si>
    <t>Rho GTPase activating protein 29</t>
  </si>
  <si>
    <t>ARHGAP29-201</t>
  </si>
  <si>
    <t>MXD4_peak_693</t>
  </si>
  <si>
    <t>ENSG00000224081</t>
  </si>
  <si>
    <t>SLC44A3-AS1</t>
  </si>
  <si>
    <t>SLC44A3-AS1-213</t>
  </si>
  <si>
    <t>MXD4_peak_695</t>
  </si>
  <si>
    <t>ENSG00000152078</t>
  </si>
  <si>
    <t>TLCD4</t>
  </si>
  <si>
    <t>TLCD4-201</t>
  </si>
  <si>
    <t>MXD4_peak_697</t>
  </si>
  <si>
    <t>ENSG00000122481</t>
  </si>
  <si>
    <t>RWDD3</t>
  </si>
  <si>
    <t>RWD domain containing 3</t>
  </si>
  <si>
    <t>RWDD3-202</t>
  </si>
  <si>
    <t>MXD4_peak_702</t>
  </si>
  <si>
    <t>ENSG00000156869</t>
  </si>
  <si>
    <t>FRRS1</t>
  </si>
  <si>
    <t>ferric chelate reductase 1</t>
  </si>
  <si>
    <t>FRRS1-205</t>
  </si>
  <si>
    <t>MXD4_peak_703</t>
  </si>
  <si>
    <t>ENSG00000162688</t>
  </si>
  <si>
    <t>AGL</t>
  </si>
  <si>
    <t>amylo-alpha-1, 6-glucosidase, 4-alpha-glucanotransferase</t>
  </si>
  <si>
    <t>AGL-203</t>
  </si>
  <si>
    <t>MXD4_peak_704</t>
  </si>
  <si>
    <t>ENSG00000156875</t>
  </si>
  <si>
    <t>MFSD14A</t>
  </si>
  <si>
    <t>major facilitator superfamily domain containing 14A</t>
  </si>
  <si>
    <t>MFSD14A-201</t>
  </si>
  <si>
    <t>MXD4_peak_706</t>
  </si>
  <si>
    <t>ENSG00000162694</t>
  </si>
  <si>
    <t>EXTL2</t>
  </si>
  <si>
    <t>exostosin like glycosyltransferase 2</t>
  </si>
  <si>
    <t>EXTL2-207</t>
  </si>
  <si>
    <t>MXD4_peak_707</t>
  </si>
  <si>
    <t>ENSG00000162695</t>
  </si>
  <si>
    <t>SLC30A7</t>
  </si>
  <si>
    <t>solute carrier family 30 member 7</t>
  </si>
  <si>
    <t>SLC30A7-201</t>
  </si>
  <si>
    <t>MXD4_peak_708</t>
  </si>
  <si>
    <t>ENSG00000117543</t>
  </si>
  <si>
    <t>DPH5</t>
  </si>
  <si>
    <t>diphthamide biosynthesis 5</t>
  </si>
  <si>
    <t>DPH5-212</t>
  </si>
  <si>
    <t>MXD4_peak_711</t>
  </si>
  <si>
    <t>ENSG00000198890</t>
  </si>
  <si>
    <t>PRMT6</t>
  </si>
  <si>
    <t>protein arginine methyltransferase 6</t>
  </si>
  <si>
    <t>PRMT6-201</t>
  </si>
  <si>
    <t>MXD4_peak_713</t>
  </si>
  <si>
    <t>ENSG00000162636</t>
  </si>
  <si>
    <t>FAM102B</t>
  </si>
  <si>
    <t>family with sequence similarity 102 member B</t>
  </si>
  <si>
    <t>FAM102B-201</t>
  </si>
  <si>
    <t>MXD4_peak_714</t>
  </si>
  <si>
    <t>ENSG00000162641</t>
  </si>
  <si>
    <t>AKNAD1</t>
  </si>
  <si>
    <t>AKNA domain containing 1</t>
  </si>
  <si>
    <t>AKNAD1-210</t>
  </si>
  <si>
    <t>MXD4_peak_715</t>
  </si>
  <si>
    <t>ENSG00000121957</t>
  </si>
  <si>
    <t>GPSM2</t>
  </si>
  <si>
    <t>G-protein signaling modulator 2</t>
  </si>
  <si>
    <t>GPSM2-203</t>
  </si>
  <si>
    <t>MXD4_peak_716</t>
  </si>
  <si>
    <t>ENSG00000121940</t>
  </si>
  <si>
    <t>CLCC1</t>
  </si>
  <si>
    <t>chloride channel CLIC like 1</t>
  </si>
  <si>
    <t>CLCC1-207</t>
  </si>
  <si>
    <t>MXD4_peak_717</t>
  </si>
  <si>
    <t>ENSG00000085433</t>
  </si>
  <si>
    <t>WDR47</t>
  </si>
  <si>
    <t>WD repeat domain 47</t>
  </si>
  <si>
    <t>WDR47-205</t>
  </si>
  <si>
    <t>MXD4_peak_718</t>
  </si>
  <si>
    <t>ENSG00000197780</t>
  </si>
  <si>
    <t>TAF13</t>
  </si>
  <si>
    <t>TATA-box binding protein associated factor 13</t>
  </si>
  <si>
    <t>TAF13-201</t>
  </si>
  <si>
    <t>MXD4_peak_720</t>
  </si>
  <si>
    <t>ENSG00000143126</t>
  </si>
  <si>
    <t>CELSR2</t>
  </si>
  <si>
    <t>cadherin EGF LAG seven-pass G-type receptor 2</t>
  </si>
  <si>
    <t>CELSR2-202</t>
  </si>
  <si>
    <t>MXD4_peak_722</t>
  </si>
  <si>
    <t>ENSG00000134222</t>
  </si>
  <si>
    <t>PSRC1</t>
  </si>
  <si>
    <t>proline and serine rich coiled-coil 1</t>
  </si>
  <si>
    <t>PSRC1-205</t>
  </si>
  <si>
    <t>MXD4_peak_724</t>
  </si>
  <si>
    <t>ENSG00000134243</t>
  </si>
  <si>
    <t>SORT1</t>
  </si>
  <si>
    <t>sortilin 1</t>
  </si>
  <si>
    <t>SORT1-210</t>
  </si>
  <si>
    <t>MXD4_peak_725</t>
  </si>
  <si>
    <t>SORT1-201</t>
  </si>
  <si>
    <t>MXD4_peak_726</t>
  </si>
  <si>
    <t>ENSG00000143106</t>
  </si>
  <si>
    <t>PSMA5</t>
  </si>
  <si>
    <t>proteasome subunit alpha 5</t>
  </si>
  <si>
    <t>PSMA5-203</t>
  </si>
  <si>
    <t>MXD4_peak_728</t>
  </si>
  <si>
    <t>ENSG00000174151</t>
  </si>
  <si>
    <t>CYB561D1</t>
  </si>
  <si>
    <t>cytochrome b561 family member D1</t>
  </si>
  <si>
    <t>CYB561D1-201</t>
  </si>
  <si>
    <t>MXD4_peak_729</t>
  </si>
  <si>
    <t>ENSG00000181754</t>
  </si>
  <si>
    <t>AMIGO1</t>
  </si>
  <si>
    <t>adhesion molecule with Ig-like domain 1</t>
  </si>
  <si>
    <t>AMIGO1-201</t>
  </si>
  <si>
    <t>MXD4_peak_730</t>
  </si>
  <si>
    <t>ENSG00000065135</t>
  </si>
  <si>
    <t>GNAI3</t>
  </si>
  <si>
    <t>G protein subunit alpha i3</t>
  </si>
  <si>
    <t>GNAI3-201</t>
  </si>
  <si>
    <t>MXD4_peak_731</t>
  </si>
  <si>
    <t>ENSG00000116337</t>
  </si>
  <si>
    <t>AMPD2</t>
  </si>
  <si>
    <t>adenosine monophosphate deaminase 2</t>
  </si>
  <si>
    <t>AMPD2-231</t>
  </si>
  <si>
    <t>MXD4_peak_732</t>
  </si>
  <si>
    <t>AMPD2-203</t>
  </si>
  <si>
    <t>MXD4_peak_735</t>
  </si>
  <si>
    <t>ENSG00000168710</t>
  </si>
  <si>
    <t>AHCYL1</t>
  </si>
  <si>
    <t>adenosylhomocysteinase like 1</t>
  </si>
  <si>
    <t>AHCYL1-202</t>
  </si>
  <si>
    <t>MXD4_peak_736</t>
  </si>
  <si>
    <t>MXD4_peak_738</t>
  </si>
  <si>
    <t>ENSG00000134248</t>
  </si>
  <si>
    <t>LAMTOR5</t>
  </si>
  <si>
    <t>late endosomal/lysosomal adaptor, MAPK and MTOR activator 5</t>
  </si>
  <si>
    <t>LAMTOR5-206</t>
  </si>
  <si>
    <t>MXD4_peak_740</t>
  </si>
  <si>
    <t>ENSG00000134255</t>
  </si>
  <si>
    <t>CEPT1</t>
  </si>
  <si>
    <t>choline/ethanolamine phosphotransferase 1</t>
  </si>
  <si>
    <t>CEPT1-201</t>
  </si>
  <si>
    <t>MXD4_peak_741</t>
  </si>
  <si>
    <t>ENSG00000116455</t>
  </si>
  <si>
    <t>WDR77</t>
  </si>
  <si>
    <t>WD repeat domain 77</t>
  </si>
  <si>
    <t>WDR77-201</t>
  </si>
  <si>
    <t>MXD4_peak_742</t>
  </si>
  <si>
    <t>ENSG00000116459</t>
  </si>
  <si>
    <t>ATP5PB</t>
  </si>
  <si>
    <t>ATP5PB-203</t>
  </si>
  <si>
    <t>MXD4_peak_746</t>
  </si>
  <si>
    <t>ENSG00000064703</t>
  </si>
  <si>
    <t>DDX20</t>
  </si>
  <si>
    <t>DEAD-box helicase 20</t>
  </si>
  <si>
    <t>DDX20-201</t>
  </si>
  <si>
    <t>MXD4_peak_749</t>
  </si>
  <si>
    <t>ENSG00000134245</t>
  </si>
  <si>
    <t>WNT2B</t>
  </si>
  <si>
    <t>Wnt family member 2B</t>
  </si>
  <si>
    <t>WNT2B-201</t>
  </si>
  <si>
    <t>MXD4_peak_750</t>
  </si>
  <si>
    <t>ENSG00000155380</t>
  </si>
  <si>
    <t>SLC16A1</t>
  </si>
  <si>
    <t>solute carrier family 16 member 1</t>
  </si>
  <si>
    <t>SLC16A1-201</t>
  </si>
  <si>
    <t>MXD4_peak_751</t>
  </si>
  <si>
    <t>ENSG00000198799</t>
  </si>
  <si>
    <t>LRIG2</t>
  </si>
  <si>
    <t>leucine rich repeats and immunoglobulin like domains 2</t>
  </si>
  <si>
    <t>LRIG2-201</t>
  </si>
  <si>
    <t>MXD4_peak_753</t>
  </si>
  <si>
    <t>ENSG00000081026</t>
  </si>
  <si>
    <t>MAGI3</t>
  </si>
  <si>
    <t>membrane associated guanylate kinase, WW and PDZ domain containing 3</t>
  </si>
  <si>
    <t>MAGI3-201</t>
  </si>
  <si>
    <t>MXD4_peak_754</t>
  </si>
  <si>
    <t>ENSG00000081019</t>
  </si>
  <si>
    <t>RSBN1</t>
  </si>
  <si>
    <t>round spermatid basic protein 1</t>
  </si>
  <si>
    <t>RSBN1-203</t>
  </si>
  <si>
    <t>MXD4_peak_755</t>
  </si>
  <si>
    <t>ENSG00000118655</t>
  </si>
  <si>
    <t>DCLRE1B</t>
  </si>
  <si>
    <t>DNA cross-link repair 1B</t>
  </si>
  <si>
    <t>DCLRE1B-203</t>
  </si>
  <si>
    <t>MXD4_peak_756</t>
  </si>
  <si>
    <t>ENSG00000197323</t>
  </si>
  <si>
    <t>TRIM33</t>
  </si>
  <si>
    <t>tripartite motif containing 33</t>
  </si>
  <si>
    <t>TRIM33-202</t>
  </si>
  <si>
    <t>MXD4_peak_757</t>
  </si>
  <si>
    <t>TRIM33-201</t>
  </si>
  <si>
    <t>MXD4_peak_758</t>
  </si>
  <si>
    <t>ENSG00000213281</t>
  </si>
  <si>
    <t>NRAS</t>
  </si>
  <si>
    <t>neuroblastoma RAS viral oncogene homolog</t>
  </si>
  <si>
    <t>NRAS-201</t>
  </si>
  <si>
    <t>MXD4_peak_759</t>
  </si>
  <si>
    <t>ENSG00000173218</t>
  </si>
  <si>
    <t>VANGL1</t>
  </si>
  <si>
    <t>VANGL planar cell polarity protein 1</t>
  </si>
  <si>
    <t>VANGL1-201</t>
  </si>
  <si>
    <t>MXD4_peak_763</t>
  </si>
  <si>
    <t>ENSG00000163399</t>
  </si>
  <si>
    <t>ATP1A1</t>
  </si>
  <si>
    <t>ATPase Na+/K+ transporting subunit alpha 1</t>
  </si>
  <si>
    <t>ATP1A1-201</t>
  </si>
  <si>
    <t>MXD4_peak_764</t>
  </si>
  <si>
    <t>MXD4_peak_765</t>
  </si>
  <si>
    <t>ATP1A1-211</t>
  </si>
  <si>
    <t>MXD4_peak_768</t>
  </si>
  <si>
    <t>ENSG00000143061</t>
  </si>
  <si>
    <t>IGSF3</t>
  </si>
  <si>
    <t>immunoglobulin superfamily member 3</t>
  </si>
  <si>
    <t>IGSF3-204</t>
  </si>
  <si>
    <t>MXD4_peak_769</t>
  </si>
  <si>
    <t>ENSG00000134247</t>
  </si>
  <si>
    <t>PTGFRN</t>
  </si>
  <si>
    <t>prostaglandin F2 receptor inhibitor</t>
  </si>
  <si>
    <t>PTGFRN-201</t>
  </si>
  <si>
    <t>MXD4_peak_770</t>
  </si>
  <si>
    <t>ENSG00000116830</t>
  </si>
  <si>
    <t>TTF2</t>
  </si>
  <si>
    <t>transcription termination factor 2</t>
  </si>
  <si>
    <t>TTF2-201</t>
  </si>
  <si>
    <t>MXD4_peak_771</t>
  </si>
  <si>
    <t>MXD4_peak_773</t>
  </si>
  <si>
    <t>ENSG00000065183</t>
  </si>
  <si>
    <t>WDR3</t>
  </si>
  <si>
    <t>WD repeat domain 3</t>
  </si>
  <si>
    <t>WDR3-203</t>
  </si>
  <si>
    <t>MXD4_peak_780</t>
  </si>
  <si>
    <t>ENSG00000092621</t>
  </si>
  <si>
    <t>PHGDH</t>
  </si>
  <si>
    <t>phosphoglycerate dehydrogenase</t>
  </si>
  <si>
    <t>PHGDH-224</t>
  </si>
  <si>
    <t>MXD4_peak_782</t>
  </si>
  <si>
    <t>ENSG00000226446</t>
  </si>
  <si>
    <t>NOTCH2P1</t>
  </si>
  <si>
    <t>notch 2 pseudogene 1</t>
  </si>
  <si>
    <t>NOTCH2P1-201</t>
  </si>
  <si>
    <t>MXD4_peak_788</t>
  </si>
  <si>
    <t>ENSG00000188610</t>
  </si>
  <si>
    <t>FAM72B</t>
  </si>
  <si>
    <t>family with sequence similarity 72 member B</t>
  </si>
  <si>
    <t>FAM72B-203</t>
  </si>
  <si>
    <t>MXD4_peak_792</t>
  </si>
  <si>
    <t>ENSG00000272419</t>
  </si>
  <si>
    <t>LINC01145</t>
  </si>
  <si>
    <t>LINC01145-209</t>
  </si>
  <si>
    <t>MXD4_peak_797</t>
  </si>
  <si>
    <t>ENSG00000117262</t>
  </si>
  <si>
    <t>GPR89A</t>
  </si>
  <si>
    <t>G protein-coupled receptor 89A</t>
  </si>
  <si>
    <t>GPR89A-213</t>
  </si>
  <si>
    <t>MXD4_peak_798</t>
  </si>
  <si>
    <t>ENSG00000174827</t>
  </si>
  <si>
    <t>PDZK1</t>
  </si>
  <si>
    <t>PDZ domain containing 1</t>
  </si>
  <si>
    <t>PDZK1-205</t>
  </si>
  <si>
    <t>MXD4_peak_800</t>
  </si>
  <si>
    <t>ENSG00000186141</t>
  </si>
  <si>
    <t>POLR3C</t>
  </si>
  <si>
    <t>polymerase (RNA) III subunit C</t>
  </si>
  <si>
    <t>POLR3C-204</t>
  </si>
  <si>
    <t>MXD4_peak_801</t>
  </si>
  <si>
    <t>POLR3C-201</t>
  </si>
  <si>
    <t>MXD4_peak_802</t>
  </si>
  <si>
    <t>ENSG00000186364</t>
  </si>
  <si>
    <t>NUDT17</t>
  </si>
  <si>
    <t>nudix hydrolase 17</t>
  </si>
  <si>
    <t>NUDT17-201</t>
  </si>
  <si>
    <t>MXD4_peak_803</t>
  </si>
  <si>
    <t>ENSG00000131788</t>
  </si>
  <si>
    <t>PIAS3</t>
  </si>
  <si>
    <t>protein inhibitor of activated STAT 3</t>
  </si>
  <si>
    <t>PIAS3-203</t>
  </si>
  <si>
    <t>MXD4_peak_804</t>
  </si>
  <si>
    <t>ENSG00000265972</t>
  </si>
  <si>
    <t>TXNIP</t>
  </si>
  <si>
    <t>thioredoxin interacting protein</t>
  </si>
  <si>
    <t>TXNIP-204</t>
  </si>
  <si>
    <t>MXD4_peak_809</t>
  </si>
  <si>
    <t>ENSG00000276975</t>
  </si>
  <si>
    <t>HYDIN2</t>
  </si>
  <si>
    <t>HYDIN2, axonemal central pair apparatus protein (pseudogene)</t>
  </si>
  <si>
    <t>HYDIN2-204</t>
  </si>
  <si>
    <t>MXD4_peak_810</t>
  </si>
  <si>
    <t>ENSG00000268043</t>
  </si>
  <si>
    <t>NBPF12</t>
  </si>
  <si>
    <t>neuroblastoma breakpoint family member 12</t>
  </si>
  <si>
    <t>NBPF12-208</t>
  </si>
  <si>
    <t>MXD4_peak_812</t>
  </si>
  <si>
    <t>ENSG00000131791</t>
  </si>
  <si>
    <t>PRKAB2</t>
  </si>
  <si>
    <t>protein kinase AMP-activated non-catalytic subunit beta 2</t>
  </si>
  <si>
    <t>PRKAB2-201</t>
  </si>
  <si>
    <t>MXD4_peak_813</t>
  </si>
  <si>
    <t>PRKAB2-202</t>
  </si>
  <si>
    <t>MXD4_peak_815</t>
  </si>
  <si>
    <t>ENSG00000131781</t>
  </si>
  <si>
    <t>FMO5</t>
  </si>
  <si>
    <t>flavin containing monooxygenase 5</t>
  </si>
  <si>
    <t>FMO5-203</t>
  </si>
  <si>
    <t>MXD4_peak_817</t>
  </si>
  <si>
    <t>ENSG00000131778</t>
  </si>
  <si>
    <t>CHD1L</t>
  </si>
  <si>
    <t>chromodomain helicase DNA binding protein 1 like</t>
  </si>
  <si>
    <t>CHD1L-233</t>
  </si>
  <si>
    <t>MXD4_peak_818</t>
  </si>
  <si>
    <t>FMO5-205</t>
  </si>
  <si>
    <t>MXD4_peak_820</t>
  </si>
  <si>
    <t>ENSG00000188092</t>
  </si>
  <si>
    <t>GPR89B</t>
  </si>
  <si>
    <t>G protein-coupled receptor 89B</t>
  </si>
  <si>
    <t>GPR89B-203</t>
  </si>
  <si>
    <t>MXD4_peak_821</t>
  </si>
  <si>
    <t>ENSG00000263956</t>
  </si>
  <si>
    <t>NBPF11</t>
  </si>
  <si>
    <t>neuroblastoma breakpoint family member 11</t>
  </si>
  <si>
    <t>NBPF11-205</t>
  </si>
  <si>
    <t>MXD4_peak_824</t>
  </si>
  <si>
    <t>ENSG00000178104</t>
  </si>
  <si>
    <t>PDE4DIP</t>
  </si>
  <si>
    <t>phosphodiesterase 4D interacting protein</t>
  </si>
  <si>
    <t>PDE4DIP-227</t>
  </si>
  <si>
    <t>MXD4_peak_826</t>
  </si>
  <si>
    <t>HIST2H2AB</t>
  </si>
  <si>
    <t>histone cluster 2, H2ab</t>
  </si>
  <si>
    <t>HIST2H2AB-201</t>
  </si>
  <si>
    <t>MXD4_peak_827</t>
  </si>
  <si>
    <t>ENSG00000264522</t>
  </si>
  <si>
    <t>OTUD7B</t>
  </si>
  <si>
    <t>OTU deubiquitinase 7B</t>
  </si>
  <si>
    <t>OTUD7B-202</t>
  </si>
  <si>
    <t>MXD4_peak_828</t>
  </si>
  <si>
    <t>ENSG00000118298</t>
  </si>
  <si>
    <t>CA14</t>
  </si>
  <si>
    <t>carbonic anhydrase 14</t>
  </si>
  <si>
    <t>CA14-206</t>
  </si>
  <si>
    <t>MXD4_peak_829</t>
  </si>
  <si>
    <t>ENSG00000266472</t>
  </si>
  <si>
    <t>MRPS21</t>
  </si>
  <si>
    <t>mitochondrial ribosomal protein S21</t>
  </si>
  <si>
    <t>MRPS21-202</t>
  </si>
  <si>
    <t>MXD4_peak_830</t>
  </si>
  <si>
    <t>ENSG00000117360</t>
  </si>
  <si>
    <t>PRPF3</t>
  </si>
  <si>
    <t>pre-mRNA processing factor 3</t>
  </si>
  <si>
    <t>PRPF3-207</t>
  </si>
  <si>
    <t>MXD4_peak_831</t>
  </si>
  <si>
    <t>ENSG00000143374</t>
  </si>
  <si>
    <t>TARS2</t>
  </si>
  <si>
    <t>threonyl-tRNA synthetase 2, mitochondrial (putative)</t>
  </si>
  <si>
    <t>TARS2-205</t>
  </si>
  <si>
    <t>MXD4_peak_832</t>
  </si>
  <si>
    <t>ENSG00000143384</t>
  </si>
  <si>
    <t>MCL1</t>
  </si>
  <si>
    <t>myeloid cell leukemia 1</t>
  </si>
  <si>
    <t>MCL1-202</t>
  </si>
  <si>
    <t>MXD4_peak_833</t>
  </si>
  <si>
    <t>ENSG00000143418</t>
  </si>
  <si>
    <t>CERS2</t>
  </si>
  <si>
    <t>ceramide synthase 2</t>
  </si>
  <si>
    <t>CERS2-204</t>
  </si>
  <si>
    <t>MXD4_peak_834</t>
  </si>
  <si>
    <t>ENSG00000143363</t>
  </si>
  <si>
    <t>PRUNE1</t>
  </si>
  <si>
    <t>PRUNE1-209</t>
  </si>
  <si>
    <t>MXD4_peak_836</t>
  </si>
  <si>
    <t>ENSG00000197622</t>
  </si>
  <si>
    <t>CDC42SE1</t>
  </si>
  <si>
    <t>CDC42 small effector 1</t>
  </si>
  <si>
    <t>CDC42SE1-206</t>
  </si>
  <si>
    <t>MXD4_peak_838</t>
  </si>
  <si>
    <t>ENSG00000143434</t>
  </si>
  <si>
    <t>SEMA6C</t>
  </si>
  <si>
    <t>semaphorin 6C</t>
  </si>
  <si>
    <t>SEMA6C-204</t>
  </si>
  <si>
    <t>MXD4_peak_839</t>
  </si>
  <si>
    <t>ENSG00000163155</t>
  </si>
  <si>
    <t>LYSMD1</t>
  </si>
  <si>
    <t>LysM domain containing 1</t>
  </si>
  <si>
    <t>LYSMD1-201</t>
  </si>
  <si>
    <t>MXD4_peak_840</t>
  </si>
  <si>
    <t>ENSG00000163156</t>
  </si>
  <si>
    <t>SCNM1</t>
  </si>
  <si>
    <t>sodium channel modifier 1</t>
  </si>
  <si>
    <t>SCNM1-202</t>
  </si>
  <si>
    <t>MXD4_peak_841</t>
  </si>
  <si>
    <t>ENSG00000163159</t>
  </si>
  <si>
    <t>VPS72</t>
  </si>
  <si>
    <t>vacuolar protein sorting 72 homolog</t>
  </si>
  <si>
    <t>VPS72-202</t>
  </si>
  <si>
    <t>MXD4_peak_842</t>
  </si>
  <si>
    <t>ENSG00000143398</t>
  </si>
  <si>
    <t>PIP5K1A</t>
  </si>
  <si>
    <t>phosphatidylinositol-4-phosphate 5-kinase type 1 alpha</t>
  </si>
  <si>
    <t>PIP5K1A-201</t>
  </si>
  <si>
    <t>MXD4_peak_843</t>
  </si>
  <si>
    <t>ENSG00000159352</t>
  </si>
  <si>
    <t>PSMD4</t>
  </si>
  <si>
    <t>proteasome 26S subunit, non-ATPase 4</t>
  </si>
  <si>
    <t>PSMD4-202</t>
  </si>
  <si>
    <t>MXD4_peak_844</t>
  </si>
  <si>
    <t>ENSG00000143393</t>
  </si>
  <si>
    <t>PI4KB</t>
  </si>
  <si>
    <t>phosphatidylinositol 4-kinase beta</t>
  </si>
  <si>
    <t>PI4KB-210</t>
  </si>
  <si>
    <t>MXD4_peak_845</t>
  </si>
  <si>
    <t>ENSG00000143416</t>
  </si>
  <si>
    <t>SELENBP1</t>
  </si>
  <si>
    <t>selenium binding protein 1</t>
  </si>
  <si>
    <t>SELENBP1-218</t>
  </si>
  <si>
    <t>MXD4_peak_846</t>
  </si>
  <si>
    <t>ENSG00000159377</t>
  </si>
  <si>
    <t>PSMB4</t>
  </si>
  <si>
    <t>proteasome subunit beta 4</t>
  </si>
  <si>
    <t>PSMB4-206</t>
  </si>
  <si>
    <t>MXD4_peak_847</t>
  </si>
  <si>
    <t>ENSG00000143367</t>
  </si>
  <si>
    <t>TUFT1</t>
  </si>
  <si>
    <t>tuftelin 1</t>
  </si>
  <si>
    <t>TUFT1-207</t>
  </si>
  <si>
    <t>MXD4_peak_850</t>
  </si>
  <si>
    <t>ENSG00000143365</t>
  </si>
  <si>
    <t>RORC</t>
  </si>
  <si>
    <t>RAR related orphan receptor C</t>
  </si>
  <si>
    <t>RORC-208</t>
  </si>
  <si>
    <t>MXD4_peak_851</t>
  </si>
  <si>
    <t>ENSG00000197747</t>
  </si>
  <si>
    <t>S100A10</t>
  </si>
  <si>
    <t>S100 calcium binding protein A10</t>
  </si>
  <si>
    <t>S100A10-204</t>
  </si>
  <si>
    <t>MXD4_peak_857</t>
  </si>
  <si>
    <t>ENSG00000196754</t>
  </si>
  <si>
    <t>S100A2</t>
  </si>
  <si>
    <t>S100 calcium binding protein A2</t>
  </si>
  <si>
    <t>S100A2-204</t>
  </si>
  <si>
    <t>MXD4_peak_858</t>
  </si>
  <si>
    <t>ENSG00000189171</t>
  </si>
  <si>
    <t>S100A13</t>
  </si>
  <si>
    <t>S100 calcium binding protein A13</t>
  </si>
  <si>
    <t>S100A13-206</t>
  </si>
  <si>
    <t>MXD4_peak_859</t>
  </si>
  <si>
    <t>ENSG00000143553</t>
  </si>
  <si>
    <t>SNAPIN</t>
  </si>
  <si>
    <t>SNAP associated protein</t>
  </si>
  <si>
    <t>SNAPIN-204</t>
  </si>
  <si>
    <t>MXD4_peak_862</t>
  </si>
  <si>
    <t>ENSG00000198837</t>
  </si>
  <si>
    <t>DENND4B</t>
  </si>
  <si>
    <t>DENN domain containing 4B</t>
  </si>
  <si>
    <t>DENND4B-201</t>
  </si>
  <si>
    <t>MXD4_peak_863</t>
  </si>
  <si>
    <t>ENSG00000160741</t>
  </si>
  <si>
    <t>CRTC2</t>
  </si>
  <si>
    <t>CREB regulated transcription coactivator 2</t>
  </si>
  <si>
    <t>CRTC2-207</t>
  </si>
  <si>
    <t>MXD4_peak_864</t>
  </si>
  <si>
    <t>ENSG00000143578</t>
  </si>
  <si>
    <t>CREB3L4</t>
  </si>
  <si>
    <t>cAMP responsive element binding protein 3 like 4</t>
  </si>
  <si>
    <t>CREB3L4-211</t>
  </si>
  <si>
    <t>MXD4_peak_865</t>
  </si>
  <si>
    <t>ENSG00000143545</t>
  </si>
  <si>
    <t>RAB13</t>
  </si>
  <si>
    <t>RAB13, member RAS oncogene family</t>
  </si>
  <si>
    <t>RAB13-204</t>
  </si>
  <si>
    <t>MXD4_peak_866</t>
  </si>
  <si>
    <t>ENSG00000177954</t>
  </si>
  <si>
    <t>RPS27</t>
  </si>
  <si>
    <t>ribosomal protein S27</t>
  </si>
  <si>
    <t>RPS27-204</t>
  </si>
  <si>
    <t>MXD4_peak_867</t>
  </si>
  <si>
    <t>ENSG00000143549</t>
  </si>
  <si>
    <t>TPM3</t>
  </si>
  <si>
    <t>tropomyosin 3</t>
  </si>
  <si>
    <t>TPM3-223</t>
  </si>
  <si>
    <t>MXD4_peak_868</t>
  </si>
  <si>
    <t>ENSG00000143612</t>
  </si>
  <si>
    <t>C1orf43</t>
  </si>
  <si>
    <t>chromosome 1 open reading frame 43</t>
  </si>
  <si>
    <t>C1orf43-207</t>
  </si>
  <si>
    <t>MXD4_peak_869</t>
  </si>
  <si>
    <t>ENSG00000160712</t>
  </si>
  <si>
    <t>IL6R</t>
  </si>
  <si>
    <t>interleukin 6 receptor</t>
  </si>
  <si>
    <t>IL6R-202</t>
  </si>
  <si>
    <t>MXD4_peak_870</t>
  </si>
  <si>
    <t>IL6R-206</t>
  </si>
  <si>
    <t>MXD4_peak_873</t>
  </si>
  <si>
    <t>ENSG00000160714</t>
  </si>
  <si>
    <t>UBE2Q1</t>
  </si>
  <si>
    <t>ubiquitin conjugating enzyme E2 Q1</t>
  </si>
  <si>
    <t>UBE2Q1-207</t>
  </si>
  <si>
    <t>MXD4_peak_874</t>
  </si>
  <si>
    <t>ENSG00000160716</t>
  </si>
  <si>
    <t>CHRNB2</t>
  </si>
  <si>
    <t>cholinergic receptor nicotinic beta 2 subunit</t>
  </si>
  <si>
    <t>CHRNB2-205</t>
  </si>
  <si>
    <t>MXD4_peak_875</t>
  </si>
  <si>
    <t>ENSG00000160710</t>
  </si>
  <si>
    <t>ADAR</t>
  </si>
  <si>
    <t>adenosine deaminase, RNA specific</t>
  </si>
  <si>
    <t>ADAR-202</t>
  </si>
  <si>
    <t>MXD4_peak_876</t>
  </si>
  <si>
    <t>ADAR-204</t>
  </si>
  <si>
    <t>MXD4_peak_877</t>
  </si>
  <si>
    <t>ADAR-220</t>
  </si>
  <si>
    <t>MXD4_peak_882</t>
  </si>
  <si>
    <t>ENSG00000163344</t>
  </si>
  <si>
    <t>PMVK</t>
  </si>
  <si>
    <t>phosphomevalonate kinase</t>
  </si>
  <si>
    <t>PMVK-201</t>
  </si>
  <si>
    <t>MXD4_peak_883</t>
  </si>
  <si>
    <t>ENSG00000163348</t>
  </si>
  <si>
    <t>PYGO2</t>
  </si>
  <si>
    <t>pygopus family PHD finger 2</t>
  </si>
  <si>
    <t>PYGO2-202</t>
  </si>
  <si>
    <t>MXD4_peak_884</t>
  </si>
  <si>
    <t>ENSG00000173207</t>
  </si>
  <si>
    <t>CKS1B</t>
  </si>
  <si>
    <t>CDC28 protein kinase regulatory subunit 1B</t>
  </si>
  <si>
    <t>CKS1B-201</t>
  </si>
  <si>
    <t>MXD4_peak_885</t>
  </si>
  <si>
    <t>ENSG00000160688</t>
  </si>
  <si>
    <t>FLAD1</t>
  </si>
  <si>
    <t>flavin adenine dinucleotide synthetase 1</t>
  </si>
  <si>
    <t>FLAD1-212</t>
  </si>
  <si>
    <t>MXD4_peak_886</t>
  </si>
  <si>
    <t>MXD4_peak_887</t>
  </si>
  <si>
    <t>ENSG00000160685</t>
  </si>
  <si>
    <t>ZBTB7B</t>
  </si>
  <si>
    <t>zinc finger and BTB domain containing 7B</t>
  </si>
  <si>
    <t>ZBTB7B-203</t>
  </si>
  <si>
    <t>MXD4_peak_890</t>
  </si>
  <si>
    <t>ENSG00000143590</t>
  </si>
  <si>
    <t>EFNA3</t>
  </si>
  <si>
    <t>ephrin A3</t>
  </si>
  <si>
    <t>EFNA3-202</t>
  </si>
  <si>
    <t>MXD4_peak_892</t>
  </si>
  <si>
    <t>ENSG00000169242</t>
  </si>
  <si>
    <t>EFNA1</t>
  </si>
  <si>
    <t>ephrin A1</t>
  </si>
  <si>
    <t>EFNA1-201</t>
  </si>
  <si>
    <t>MXD4_peak_893</t>
  </si>
  <si>
    <t>MXD4_peak_894</t>
  </si>
  <si>
    <t>MXD4_peak_895</t>
  </si>
  <si>
    <t>MXD4_peak_896</t>
  </si>
  <si>
    <t>EFNA1-204</t>
  </si>
  <si>
    <t>MXD4_peak_897</t>
  </si>
  <si>
    <t>ENSG00000169241</t>
  </si>
  <si>
    <t>SLC50A1</t>
  </si>
  <si>
    <t>solute carrier family 50 member 1</t>
  </si>
  <si>
    <t>SLC50A1-202</t>
  </si>
  <si>
    <t>MXD4_peak_898</t>
  </si>
  <si>
    <t>ENSG00000169231</t>
  </si>
  <si>
    <t>THBS3</t>
  </si>
  <si>
    <t>thrombospondin 3</t>
  </si>
  <si>
    <t>THBS3-201</t>
  </si>
  <si>
    <t>MXD4_peak_899</t>
  </si>
  <si>
    <t>ENSG00000177628</t>
  </si>
  <si>
    <t>GBA</t>
  </si>
  <si>
    <t>glucosylceramidase beta</t>
  </si>
  <si>
    <t>GBA-202</t>
  </si>
  <si>
    <t>MXD4_peak_900</t>
  </si>
  <si>
    <t>ENSG00000160767</t>
  </si>
  <si>
    <t>FAM189B</t>
  </si>
  <si>
    <t>family with sequence similarity 189 member B</t>
  </si>
  <si>
    <t>FAM189B-206</t>
  </si>
  <si>
    <t>MXD4_peak_901</t>
  </si>
  <si>
    <t>ENSG00000176444</t>
  </si>
  <si>
    <t>CLK2</t>
  </si>
  <si>
    <t>CDC like kinase 2</t>
  </si>
  <si>
    <t>CLK2-203</t>
  </si>
  <si>
    <t>MXD4_peak_902</t>
  </si>
  <si>
    <t>ENSG00000143630</t>
  </si>
  <si>
    <t>HCN3</t>
  </si>
  <si>
    <t>hyperpolarization activated cyclic nucleotide gated potassium channel 3</t>
  </si>
  <si>
    <t>HCN3-201</t>
  </si>
  <si>
    <t>MXD4_peak_903</t>
  </si>
  <si>
    <t>HCN3-203</t>
  </si>
  <si>
    <t>MXD4_peak_904</t>
  </si>
  <si>
    <t>ENSG00000143627</t>
  </si>
  <si>
    <t>PKLR</t>
  </si>
  <si>
    <t>pyruvate kinase, liver and RBC</t>
  </si>
  <si>
    <t>PKLR-202</t>
  </si>
  <si>
    <t>MXD4_peak_906</t>
  </si>
  <si>
    <t>ENSG00000160753</t>
  </si>
  <si>
    <t>RUSC1</t>
  </si>
  <si>
    <t>RUN and SH3 domain containing 1</t>
  </si>
  <si>
    <t>RUSC1-216</t>
  </si>
  <si>
    <t>MXD4_peak_907</t>
  </si>
  <si>
    <t>ENSG00000116539</t>
  </si>
  <si>
    <t>ASH1L</t>
  </si>
  <si>
    <t>ASH1 like histone lysine methyltransferase</t>
  </si>
  <si>
    <t>ASH1L-207</t>
  </si>
  <si>
    <t>MXD4_peak_908</t>
  </si>
  <si>
    <t>ENSG00000125459</t>
  </si>
  <si>
    <t>MSTO1</t>
  </si>
  <si>
    <t>misato 1, mitochondrial distribution and morphology regulator</t>
  </si>
  <si>
    <t>MSTO1-214</t>
  </si>
  <si>
    <t>MXD4_peak_909</t>
  </si>
  <si>
    <t>MXD4_peak_910</t>
  </si>
  <si>
    <t>ENSG00000203761</t>
  </si>
  <si>
    <t>MSTO2P</t>
  </si>
  <si>
    <t>misato family member 2, pseudogene</t>
  </si>
  <si>
    <t>MSTO2P-201</t>
  </si>
  <si>
    <t>MXD4_peak_911</t>
  </si>
  <si>
    <t>ENSG00000143622</t>
  </si>
  <si>
    <t>RIT1</t>
  </si>
  <si>
    <t>Ras like without CAAX 1</t>
  </si>
  <si>
    <t>RIT1-209</t>
  </si>
  <si>
    <t>MXD4_peak_912</t>
  </si>
  <si>
    <t>ENSG00000132680</t>
  </si>
  <si>
    <t>KHDC4</t>
  </si>
  <si>
    <t>KHDC4-201</t>
  </si>
  <si>
    <t>MXD4_peak_914</t>
  </si>
  <si>
    <t>ENSG00000116584</t>
  </si>
  <si>
    <t>ARHGEF2</t>
  </si>
  <si>
    <t>Rho/Rac guanine nucleotide exchange factor 2</t>
  </si>
  <si>
    <t>ARHGEF2-209</t>
  </si>
  <si>
    <t>MXD4_peak_915</t>
  </si>
  <si>
    <t>ARHGEF2-216</t>
  </si>
  <si>
    <t>MXD4_peak_916</t>
  </si>
  <si>
    <t>ENSG00000163479</t>
  </si>
  <si>
    <t>SSR2</t>
  </si>
  <si>
    <t>signal sequence receptor subunit 2</t>
  </si>
  <si>
    <t>SSR2-215</t>
  </si>
  <si>
    <t>MXD4_peak_917</t>
  </si>
  <si>
    <t>ENSG00000116586</t>
  </si>
  <si>
    <t>LAMTOR2</t>
  </si>
  <si>
    <t>late endosomal/lysosomal adaptor, MAPK and MTOR activator 2</t>
  </si>
  <si>
    <t>LAMTOR2-203</t>
  </si>
  <si>
    <t>MXD4_peak_921</t>
  </si>
  <si>
    <t>ENSG00000160785</t>
  </si>
  <si>
    <t>SLC25A44</t>
  </si>
  <si>
    <t>solute carrier family 25 member 44</t>
  </si>
  <si>
    <t>SLC25A44-201</t>
  </si>
  <si>
    <t>MXD4_peak_922</t>
  </si>
  <si>
    <t>ENSG00000160783</t>
  </si>
  <si>
    <t>PMF1</t>
  </si>
  <si>
    <t>polyamine-modulated factor 1</t>
  </si>
  <si>
    <t>PMF1-205</t>
  </si>
  <si>
    <t>MXD4_peak_924</t>
  </si>
  <si>
    <t>ENSG00000198952</t>
  </si>
  <si>
    <t>SMG5</t>
  </si>
  <si>
    <t>SMG5, nonsense mediated mRNA decay factor</t>
  </si>
  <si>
    <t>SMG5-201</t>
  </si>
  <si>
    <t>MXD4_peak_925</t>
  </si>
  <si>
    <t>ENSG00000198715</t>
  </si>
  <si>
    <t>GLMP</t>
  </si>
  <si>
    <t>glycosylated lysosomal membrane protein</t>
  </si>
  <si>
    <t>GLMP-204</t>
  </si>
  <si>
    <t>MXD4_peak_926</t>
  </si>
  <si>
    <t>ENSG00000125462</t>
  </si>
  <si>
    <t>C1orf61</t>
  </si>
  <si>
    <t>chromosome 1 open reading frame 61</t>
  </si>
  <si>
    <t>C1orf61-230</t>
  </si>
  <si>
    <t>MXD4_peak_928</t>
  </si>
  <si>
    <t>ENSG00000183856</t>
  </si>
  <si>
    <t>IQGAP3</t>
  </si>
  <si>
    <t>IQ motif containing GTPase activating protein 3</t>
  </si>
  <si>
    <t>IQGAP3-201</t>
  </si>
  <si>
    <t>MXD4_peak_929</t>
  </si>
  <si>
    <t>ENSG00000160818</t>
  </si>
  <si>
    <t>GPATCH4</t>
  </si>
  <si>
    <t>G-patch domain containing 4</t>
  </si>
  <si>
    <t>GPATCH4-204</t>
  </si>
  <si>
    <t>MXD4_peak_930</t>
  </si>
  <si>
    <t>ENSG00000132688</t>
  </si>
  <si>
    <t>NES</t>
  </si>
  <si>
    <t>nestin</t>
  </si>
  <si>
    <t>NES-201</t>
  </si>
  <si>
    <t>MXD4_peak_931</t>
  </si>
  <si>
    <t>ENSG00000143314</t>
  </si>
  <si>
    <t>MRPL24</t>
  </si>
  <si>
    <t>mitochondrial ribosomal protein L24</t>
  </si>
  <si>
    <t>MRPL24-203</t>
  </si>
  <si>
    <t>MXD4_peak_932</t>
  </si>
  <si>
    <t>ENSG00000143321</t>
  </si>
  <si>
    <t>HDGF</t>
  </si>
  <si>
    <t>hepatoma-derived growth factor</t>
  </si>
  <si>
    <t>HDGF-208</t>
  </si>
  <si>
    <t>MXD4_peak_933</t>
  </si>
  <si>
    <t>HDGF-201</t>
  </si>
  <si>
    <t>MXD4_peak_934</t>
  </si>
  <si>
    <t>ENSG00000027869</t>
  </si>
  <si>
    <t>SH2D2A</t>
  </si>
  <si>
    <t>SH2 domain containing 2A</t>
  </si>
  <si>
    <t>SH2D2A-204</t>
  </si>
  <si>
    <t>MXD4_peak_935</t>
  </si>
  <si>
    <t>ENSG00000187800</t>
  </si>
  <si>
    <t>PEAR1</t>
  </si>
  <si>
    <t>platelet endothelial aggregation receptor 1</t>
  </si>
  <si>
    <t>PEAR1-203</t>
  </si>
  <si>
    <t>MXD4_peak_936</t>
  </si>
  <si>
    <t>ENSG00000160838</t>
  </si>
  <si>
    <t>LRRC71</t>
  </si>
  <si>
    <t>leucine rich repeat containing 71</t>
  </si>
  <si>
    <t>LRRC71-201</t>
  </si>
  <si>
    <t>MXD4_peak_937</t>
  </si>
  <si>
    <t>ENSG00000222552</t>
  </si>
  <si>
    <t>RNA5SP60</t>
  </si>
  <si>
    <t>RNA, 5S ribosomal pseudogene 60</t>
  </si>
  <si>
    <t>RNA5SP60-201</t>
  </si>
  <si>
    <t>MXD4_peak_938</t>
  </si>
  <si>
    <t>ENSG00000085552</t>
  </si>
  <si>
    <t>IGSF9</t>
  </si>
  <si>
    <t>immunoglobulin superfamily member 9</t>
  </si>
  <si>
    <t>IGSF9-204</t>
  </si>
  <si>
    <t>MXD4_peak_939</t>
  </si>
  <si>
    <t>ENSG00000273933</t>
  </si>
  <si>
    <t>AL513485.1</t>
  </si>
  <si>
    <t>AL513485.1-201</t>
  </si>
  <si>
    <t>MXD4_peak_940</t>
  </si>
  <si>
    <t>ENSG00000162729</t>
  </si>
  <si>
    <t>IGSF8</t>
  </si>
  <si>
    <t>immunoglobulin superfamily member 8</t>
  </si>
  <si>
    <t>IGSF8-201</t>
  </si>
  <si>
    <t>MXD4_peak_941</t>
  </si>
  <si>
    <t>IGSF8-203</t>
  </si>
  <si>
    <t>MXD4_peak_942</t>
  </si>
  <si>
    <t>ENSG00000143256</t>
  </si>
  <si>
    <t>PFDN2</t>
  </si>
  <si>
    <t>prefoldin subunit 2</t>
  </si>
  <si>
    <t>PFDN2-201</t>
  </si>
  <si>
    <t>MXD4_peak_943</t>
  </si>
  <si>
    <t>ENSG00000158796</t>
  </si>
  <si>
    <t>DEDD</t>
  </si>
  <si>
    <t>death effector domain containing</t>
  </si>
  <si>
    <t>DEDD-212</t>
  </si>
  <si>
    <t>MXD4_peak_944</t>
  </si>
  <si>
    <t>ENSG00000143224</t>
  </si>
  <si>
    <t>PPOX</t>
  </si>
  <si>
    <t>protoporphyrinogen oxidase</t>
  </si>
  <si>
    <t>PPOX-201</t>
  </si>
  <si>
    <t>MXD4_peak_945</t>
  </si>
  <si>
    <t>ENSG00000158850</t>
  </si>
  <si>
    <t>B4GALT3</t>
  </si>
  <si>
    <t>beta-1,4-galactosyltransferase 3</t>
  </si>
  <si>
    <t>B4GALT3-201</t>
  </si>
  <si>
    <t>MXD4_peak_947</t>
  </si>
  <si>
    <t>ENSG00000158874</t>
  </si>
  <si>
    <t>APOA2</t>
  </si>
  <si>
    <t>apolipoprotein A2</t>
  </si>
  <si>
    <t>APOA2-210</t>
  </si>
  <si>
    <t>MXD4_peak_948</t>
  </si>
  <si>
    <t>APOA2-208</t>
  </si>
  <si>
    <t>MXD4_peak_949</t>
  </si>
  <si>
    <t>APOA2-205</t>
  </si>
  <si>
    <t>MXD4_peak_955</t>
  </si>
  <si>
    <t>ENSG00000118217</t>
  </si>
  <si>
    <t>ATF6</t>
  </si>
  <si>
    <t>activating transcription factor 6</t>
  </si>
  <si>
    <t>ATF6-201</t>
  </si>
  <si>
    <t>MXD4_peak_956</t>
  </si>
  <si>
    <t>MXD4_peak_957</t>
  </si>
  <si>
    <t>ENSG00000143228</t>
  </si>
  <si>
    <t>NUF2</t>
  </si>
  <si>
    <t>NUF2, NDC80 kinetochore complex component</t>
  </si>
  <si>
    <t>NUF2-204</t>
  </si>
  <si>
    <t>MXD4_peak_958</t>
  </si>
  <si>
    <t>NUF2-207</t>
  </si>
  <si>
    <t>MXD4_peak_960</t>
  </si>
  <si>
    <t>ENSG00000143157</t>
  </si>
  <si>
    <t>POGK</t>
  </si>
  <si>
    <t>pogo transposable element with KRAB domain</t>
  </si>
  <si>
    <t>POGK-203</t>
  </si>
  <si>
    <t>MXD4_peak_961</t>
  </si>
  <si>
    <t>ENSG00000152382</t>
  </si>
  <si>
    <t>TADA1</t>
  </si>
  <si>
    <t>transcriptional adaptor 1</t>
  </si>
  <si>
    <t>TADA1-201</t>
  </si>
  <si>
    <t>MXD4_peak_963</t>
  </si>
  <si>
    <t>ENSG00000143190</t>
  </si>
  <si>
    <t>POU2F1</t>
  </si>
  <si>
    <t>POU class 2 homeobox 1</t>
  </si>
  <si>
    <t>POU2F1-214</t>
  </si>
  <si>
    <t>MXD4_peak_964</t>
  </si>
  <si>
    <t>POU2F1-212</t>
  </si>
  <si>
    <t>MXD4_peak_965</t>
  </si>
  <si>
    <t>ENSG00000198821</t>
  </si>
  <si>
    <t>CD247</t>
  </si>
  <si>
    <t>CD247 molecule</t>
  </si>
  <si>
    <t>CD247-204</t>
  </si>
  <si>
    <t>MXD4_peak_972</t>
  </si>
  <si>
    <t>ENSG00000250762</t>
  </si>
  <si>
    <t>Z99943.2</t>
  </si>
  <si>
    <t>Z99943.2-201</t>
  </si>
  <si>
    <t>MXD4_peak_973</t>
  </si>
  <si>
    <t>MXD4_peak_974</t>
  </si>
  <si>
    <t>ENSG00000143155</t>
  </si>
  <si>
    <t>TIPRL</t>
  </si>
  <si>
    <t>TOR signaling pathway regulator</t>
  </si>
  <si>
    <t>TIPRL-202</t>
  </si>
  <si>
    <t>MXD4_peak_975</t>
  </si>
  <si>
    <t>ENSG00000213064</t>
  </si>
  <si>
    <t>SFT2D2</t>
  </si>
  <si>
    <t>SFT2 domain containing 2</t>
  </si>
  <si>
    <t>SFT2D2-203</t>
  </si>
  <si>
    <t>MXD4_peak_981</t>
  </si>
  <si>
    <t>ENSG00000143153</t>
  </si>
  <si>
    <t>ATP1B1</t>
  </si>
  <si>
    <t>ATPase Na+/K+ transporting subunit beta 1</t>
  </si>
  <si>
    <t>ATP1B1-202</t>
  </si>
  <si>
    <t>MXD4_peak_982</t>
  </si>
  <si>
    <t>ENSG00000117479</t>
  </si>
  <si>
    <t>SLC19A2</t>
  </si>
  <si>
    <t>solute carrier family 19 member 2</t>
  </si>
  <si>
    <t>SLC19A2-202</t>
  </si>
  <si>
    <t>MXD4_peak_983</t>
  </si>
  <si>
    <t>SLC19A2-201</t>
  </si>
  <si>
    <t>MXD4_peak_985</t>
  </si>
  <si>
    <t>ENSG00000171806</t>
  </si>
  <si>
    <t>METTL18</t>
  </si>
  <si>
    <t>methyltransferase like 18</t>
  </si>
  <si>
    <t>METTL18-203</t>
  </si>
  <si>
    <t>MXD4_peak_986</t>
  </si>
  <si>
    <t>ENSG00000117533</t>
  </si>
  <si>
    <t>VAMP4</t>
  </si>
  <si>
    <t>vesicle associated membrane protein 4</t>
  </si>
  <si>
    <t>VAMP4-202</t>
  </si>
  <si>
    <t>MXD4_peak_987</t>
  </si>
  <si>
    <t>ENSG00000010165</t>
  </si>
  <si>
    <t>EEF1AKNMT</t>
  </si>
  <si>
    <t>EEF1AKNMT-201</t>
  </si>
  <si>
    <t>MXD4_peak_990</t>
  </si>
  <si>
    <t>ENSG00000135845</t>
  </si>
  <si>
    <t>PIGC</t>
  </si>
  <si>
    <t>phosphatidylinositol glycan anchor biosynthesis class C</t>
  </si>
  <si>
    <t>PIGC-206</t>
  </si>
  <si>
    <t>MXD4_peak_995</t>
  </si>
  <si>
    <t>ENSG00000117592</t>
  </si>
  <si>
    <t>PRDX6</t>
  </si>
  <si>
    <t>peroxiredoxin 6</t>
  </si>
  <si>
    <t>PRDX6-202</t>
  </si>
  <si>
    <t>MXD4_peak_996</t>
  </si>
  <si>
    <t>ENSG00000076321</t>
  </si>
  <si>
    <t>KLHL20</t>
  </si>
  <si>
    <t>kelch like family member 20</t>
  </si>
  <si>
    <t>KLHL20-202</t>
  </si>
  <si>
    <t>MXD4_peak_997</t>
  </si>
  <si>
    <t>KLHL20-201</t>
  </si>
  <si>
    <t>MXD4_peak_998</t>
  </si>
  <si>
    <t>ENSG00000152061</t>
  </si>
  <si>
    <t>RABGAP1L</t>
  </si>
  <si>
    <t>RAB GTPase activating protein 1-like</t>
  </si>
  <si>
    <t>RABGAP1L-204</t>
  </si>
  <si>
    <t>MXD4_peak_1000</t>
  </si>
  <si>
    <t>ENSG00000120333</t>
  </si>
  <si>
    <t>MRPS14</t>
  </si>
  <si>
    <t>mitochondrial ribosomal protein S14</t>
  </si>
  <si>
    <t>MRPS14-202</t>
  </si>
  <si>
    <t>MXD4_peak_1004</t>
  </si>
  <si>
    <t>ENSG00000242193</t>
  </si>
  <si>
    <t>CRYZL2P</t>
  </si>
  <si>
    <t>CRYZL2P-202</t>
  </si>
  <si>
    <t>MXD4_peak_1006</t>
  </si>
  <si>
    <t>ENSG00000075391</t>
  </si>
  <si>
    <t>RASAL2</t>
  </si>
  <si>
    <t>RAS protein activator like 2</t>
  </si>
  <si>
    <t>RASAL2-201</t>
  </si>
  <si>
    <t>MXD4_peak_1009</t>
  </si>
  <si>
    <t>ENSG00000186283</t>
  </si>
  <si>
    <t>TOR3A</t>
  </si>
  <si>
    <t>torsin family 3 member A</t>
  </si>
  <si>
    <t>TOR3A-202</t>
  </si>
  <si>
    <t>MXD4_peak_1010</t>
  </si>
  <si>
    <t>MXD4_peak_1011</t>
  </si>
  <si>
    <t>ENSG00000143322</t>
  </si>
  <si>
    <t>ABL2</t>
  </si>
  <si>
    <t>ABL proto-oncogene 2, non-receptor tyrosine kinase</t>
  </si>
  <si>
    <t>ABL2-203</t>
  </si>
  <si>
    <t>MXD4_peak_1012</t>
  </si>
  <si>
    <t>ENSG00000057252</t>
  </si>
  <si>
    <t>SOAT1</t>
  </si>
  <si>
    <t>sterol O-acyltransferase 1</t>
  </si>
  <si>
    <t>SOAT1-201</t>
  </si>
  <si>
    <t>MXD4_peak_1014</t>
  </si>
  <si>
    <t>ENSG00000169905</t>
  </si>
  <si>
    <t>TOR1AIP2</t>
  </si>
  <si>
    <t>torsin 1A interacting protein 2</t>
  </si>
  <si>
    <t>TOR1AIP2-201</t>
  </si>
  <si>
    <t>MXD4_peak_1015</t>
  </si>
  <si>
    <t>ENSG00000143337</t>
  </si>
  <si>
    <t>TOR1AIP1</t>
  </si>
  <si>
    <t>torsin 1A interacting protein 1</t>
  </si>
  <si>
    <t>TOR1AIP1-210</t>
  </si>
  <si>
    <t>MXD4_peak_1016</t>
  </si>
  <si>
    <t>ENSG00000135837</t>
  </si>
  <si>
    <t>CEP350</t>
  </si>
  <si>
    <t>centrosomal protein 350</t>
  </si>
  <si>
    <t>CEP350-210</t>
  </si>
  <si>
    <t>MXD4_peak_1017</t>
  </si>
  <si>
    <t>ENSG00000116260</t>
  </si>
  <si>
    <t>QSOX1</t>
  </si>
  <si>
    <t>quiescin sulfhydryl oxidase 1</t>
  </si>
  <si>
    <t>QSOX1-202</t>
  </si>
  <si>
    <t>MXD4_peak_1020</t>
  </si>
  <si>
    <t>ENSG00000143324</t>
  </si>
  <si>
    <t>XPR1</t>
  </si>
  <si>
    <t>xenotropic and polytropic retrovirus receptor 1</t>
  </si>
  <si>
    <t>XPR1-202</t>
  </si>
  <si>
    <t>MXD4_peak_1021</t>
  </si>
  <si>
    <t>ENSG00000135823</t>
  </si>
  <si>
    <t>STX6</t>
  </si>
  <si>
    <t>syntaxin 6</t>
  </si>
  <si>
    <t>STX6-201</t>
  </si>
  <si>
    <t>MXD4_peak_1022</t>
  </si>
  <si>
    <t>ENSG00000162783</t>
  </si>
  <si>
    <t>IER5</t>
  </si>
  <si>
    <t>immediate early response 5</t>
  </si>
  <si>
    <t>IER5-201</t>
  </si>
  <si>
    <t>MXD4_peak_1026</t>
  </si>
  <si>
    <t>ENSG00000135821</t>
  </si>
  <si>
    <t>GLUL</t>
  </si>
  <si>
    <t>glutamate-ammonia ligase</t>
  </si>
  <si>
    <t>GLUL-207</t>
  </si>
  <si>
    <t>MXD4_peak_1027</t>
  </si>
  <si>
    <t>ENSG00000135838</t>
  </si>
  <si>
    <t>NPL</t>
  </si>
  <si>
    <t>N-acetylneuraminate pyruvate lyase</t>
  </si>
  <si>
    <t>NPL-208</t>
  </si>
  <si>
    <t>MXD4_peak_1028</t>
  </si>
  <si>
    <t>ENSG00000135862</t>
  </si>
  <si>
    <t>LAMC1</t>
  </si>
  <si>
    <t>laminin subunit gamma 1</t>
  </si>
  <si>
    <t>LAMC1-201</t>
  </si>
  <si>
    <t>MXD4_peak_1029</t>
  </si>
  <si>
    <t>MXD4_peak_1031</t>
  </si>
  <si>
    <t>ENSG00000157064</t>
  </si>
  <si>
    <t>NMNAT2</t>
  </si>
  <si>
    <t>nicotinamide nucleotide adenylyltransferase 2</t>
  </si>
  <si>
    <t>NMNAT2-203</t>
  </si>
  <si>
    <t>MXD4_peak_1032</t>
  </si>
  <si>
    <t>ENSG00000143344</t>
  </si>
  <si>
    <t>RGL1</t>
  </si>
  <si>
    <t>ral guanine nucleotide dissociation stimulator like 1</t>
  </si>
  <si>
    <t>RGL1-202</t>
  </si>
  <si>
    <t>MXD4_peak_1034</t>
  </si>
  <si>
    <t>ENSG00000198860</t>
  </si>
  <si>
    <t>TSEN15</t>
  </si>
  <si>
    <t>tRNA splicing endonuclease subunit 15</t>
  </si>
  <si>
    <t>TSEN15-212</t>
  </si>
  <si>
    <t>MXD4_peak_1035</t>
  </si>
  <si>
    <t>ENSG00000116406</t>
  </si>
  <si>
    <t>EDEM3</t>
  </si>
  <si>
    <t>ER degradation enhancing alpha-mannosidase like protein 3</t>
  </si>
  <si>
    <t>EDEM3-202</t>
  </si>
  <si>
    <t>MXD4_peak_1036</t>
  </si>
  <si>
    <t>ENSG00000135842</t>
  </si>
  <si>
    <t>NIBAN1</t>
  </si>
  <si>
    <t>NIBAN1-202</t>
  </si>
  <si>
    <t>MXD4_peak_1037</t>
  </si>
  <si>
    <t>ENSG00000116668</t>
  </si>
  <si>
    <t>SWT1</t>
  </si>
  <si>
    <t>SWT1, RNA endoribonuclease homolog</t>
  </si>
  <si>
    <t>SWT1-201</t>
  </si>
  <si>
    <t>MXD4_peak_1038</t>
  </si>
  <si>
    <t>ENSG00000116679</t>
  </si>
  <si>
    <t>IVNS1ABP</t>
  </si>
  <si>
    <t>influenza virus NS1A binding protein</t>
  </si>
  <si>
    <t>IVNS1ABP-204</t>
  </si>
  <si>
    <t>MXD4_peak_1041</t>
  </si>
  <si>
    <t>ENSG00000116750</t>
  </si>
  <si>
    <t>UCHL5</t>
  </si>
  <si>
    <t>ubiquitin C-terminal hydrolase L5</t>
  </si>
  <si>
    <t>UCHL5-202</t>
  </si>
  <si>
    <t>MXD4_peak_1042</t>
  </si>
  <si>
    <t>ENSG00000023572</t>
  </si>
  <si>
    <t>GLRX2</t>
  </si>
  <si>
    <t>glutaredoxin 2</t>
  </si>
  <si>
    <t>GLRX2-201</t>
  </si>
  <si>
    <t>MXD4_peak_1043</t>
  </si>
  <si>
    <t>ENSG00000134371</t>
  </si>
  <si>
    <t>CDC73</t>
  </si>
  <si>
    <t>cell division cycle 73</t>
  </si>
  <si>
    <t>CDC73-201</t>
  </si>
  <si>
    <t>MXD4_peak_1045</t>
  </si>
  <si>
    <t>ENSG00000066279</t>
  </si>
  <si>
    <t>ASPM</t>
  </si>
  <si>
    <t>abnormal spindle microtubule assembly</t>
  </si>
  <si>
    <t>ASPM-203</t>
  </si>
  <si>
    <t>MXD4_peak_1046</t>
  </si>
  <si>
    <t>ENSG00000177888</t>
  </si>
  <si>
    <t>ZBTB41</t>
  </si>
  <si>
    <t>zinc finger and BTB domain containing 41</t>
  </si>
  <si>
    <t>ZBTB41-201</t>
  </si>
  <si>
    <t>MXD4_peak_1047</t>
  </si>
  <si>
    <t>ENSG00000213047</t>
  </si>
  <si>
    <t>DENND1B</t>
  </si>
  <si>
    <t>DENN domain containing 1B</t>
  </si>
  <si>
    <t>DENND1B-211</t>
  </si>
  <si>
    <t>MXD4_peak_1048</t>
  </si>
  <si>
    <t>ENSG00000203724</t>
  </si>
  <si>
    <t>C1orf53</t>
  </si>
  <si>
    <t>chromosome 1 open reading frame 53</t>
  </si>
  <si>
    <t>C1orf53-201</t>
  </si>
  <si>
    <t>MXD4_peak_1049</t>
  </si>
  <si>
    <t>ENSG00000151414</t>
  </si>
  <si>
    <t>NEK7</t>
  </si>
  <si>
    <t>NIMA related kinase 7</t>
  </si>
  <si>
    <t>NEK7-201</t>
  </si>
  <si>
    <t>MXD4_peak_1051</t>
  </si>
  <si>
    <t>ENSG00000116833</t>
  </si>
  <si>
    <t>NR5A2</t>
  </si>
  <si>
    <t>nuclear receptor subfamily 5 group A member 2</t>
  </si>
  <si>
    <t>NR5A2-206</t>
  </si>
  <si>
    <t>MXD4_peak_1054</t>
  </si>
  <si>
    <t>ENSG00000116852</t>
  </si>
  <si>
    <t>KIF21B</t>
  </si>
  <si>
    <t>kinesin family member 21B</t>
  </si>
  <si>
    <t>KIF21B-201</t>
  </si>
  <si>
    <t>MXD4_peak_1057</t>
  </si>
  <si>
    <t>ENSG00000159166</t>
  </si>
  <si>
    <t>LAD1</t>
  </si>
  <si>
    <t>ladinin 1</t>
  </si>
  <si>
    <t>LAD1-201</t>
  </si>
  <si>
    <t>MXD4_peak_1058</t>
  </si>
  <si>
    <t>ENSG00000159176</t>
  </si>
  <si>
    <t>CSRP1</t>
  </si>
  <si>
    <t>cysteine and glycine rich protein 1</t>
  </si>
  <si>
    <t>CSRP1-217</t>
  </si>
  <si>
    <t>MXD4_peak_1060</t>
  </si>
  <si>
    <t>ENSG00000198700</t>
  </si>
  <si>
    <t>IPO9</t>
  </si>
  <si>
    <t>importin 9</t>
  </si>
  <si>
    <t>IPO9-201</t>
  </si>
  <si>
    <t>MXD4_peak_1062</t>
  </si>
  <si>
    <t>ENSG00000143862</t>
  </si>
  <si>
    <t>ARL8A</t>
  </si>
  <si>
    <t>ADP ribosylation factor like GTPase 8A</t>
  </si>
  <si>
    <t>ARL8A-201</t>
  </si>
  <si>
    <t>MXD4_peak_1063</t>
  </si>
  <si>
    <t>ENSG00000243323</t>
  </si>
  <si>
    <t>PTPRVP</t>
  </si>
  <si>
    <t>protein tyrosine phosphatase, receptor type V, pseudogene</t>
  </si>
  <si>
    <t>PTPRVP-203</t>
  </si>
  <si>
    <t>MXD4_peak_1067</t>
  </si>
  <si>
    <t>ENSG00000117139</t>
  </si>
  <si>
    <t>KDM5B</t>
  </si>
  <si>
    <t>lysine demethylase 5B</t>
  </si>
  <si>
    <t>KDM5B-203</t>
  </si>
  <si>
    <t>MXD4_peak_1068</t>
  </si>
  <si>
    <t>ENSG00000183155</t>
  </si>
  <si>
    <t>RABIF</t>
  </si>
  <si>
    <t>RAB interacting factor</t>
  </si>
  <si>
    <t>RABIF-201</t>
  </si>
  <si>
    <t>MXD4_peak_1069</t>
  </si>
  <si>
    <t>ENSG00000117153</t>
  </si>
  <si>
    <t>KLHL12</t>
  </si>
  <si>
    <t>kelch like family member 12</t>
  </si>
  <si>
    <t>KLHL12-203</t>
  </si>
  <si>
    <t>MXD4_peak_1070</t>
  </si>
  <si>
    <t>ENSG00000163444</t>
  </si>
  <si>
    <t>TMEM183A</t>
  </si>
  <si>
    <t>transmembrane protein 183A</t>
  </si>
  <si>
    <t>TMEM183A-201</t>
  </si>
  <si>
    <t>MXD4_peak_1071</t>
  </si>
  <si>
    <t>ENSG00000133063</t>
  </si>
  <si>
    <t>CHIT1</t>
  </si>
  <si>
    <t>chitinase 1</t>
  </si>
  <si>
    <t>CHIT1-203</t>
  </si>
  <si>
    <t>MXD4_peak_1073</t>
  </si>
  <si>
    <t>ENSG00000058668</t>
  </si>
  <si>
    <t>ATP2B4</t>
  </si>
  <si>
    <t>ATPase plasma membrane Ca2+ transporting 4</t>
  </si>
  <si>
    <t>ATP2B4-201</t>
  </si>
  <si>
    <t>MXD4_peak_1075</t>
  </si>
  <si>
    <t>ENSG00000058673</t>
  </si>
  <si>
    <t>ZC3H11A</t>
  </si>
  <si>
    <t>zinc finger CCCH-type containing 11A</t>
  </si>
  <si>
    <t>ZC3H11A-208</t>
  </si>
  <si>
    <t>MXD4_peak_1076</t>
  </si>
  <si>
    <t>ENSG00000182004</t>
  </si>
  <si>
    <t>SNRPE</t>
  </si>
  <si>
    <t>small nuclear ribonucleoprotein polypeptide E</t>
  </si>
  <si>
    <t>SNRPE-202</t>
  </si>
  <si>
    <t>MXD4_peak_1078</t>
  </si>
  <si>
    <t>ENSG00000143845</t>
  </si>
  <si>
    <t>ETNK2</t>
  </si>
  <si>
    <t>ethanolamine kinase 2</t>
  </si>
  <si>
    <t>ETNK2-202</t>
  </si>
  <si>
    <t>MXD4_peak_1079</t>
  </si>
  <si>
    <t>ENSG00000143839</t>
  </si>
  <si>
    <t>REN</t>
  </si>
  <si>
    <t>renin</t>
  </si>
  <si>
    <t>REN-202</t>
  </si>
  <si>
    <t>MXD4_peak_1082</t>
  </si>
  <si>
    <t>ENSG00000133056</t>
  </si>
  <si>
    <t>PIK3C2B</t>
  </si>
  <si>
    <t>phosphatidylinositol-4-phosphate 3-kinase catalytic subunit type 2 beta</t>
  </si>
  <si>
    <t>PIK3C2B-205</t>
  </si>
  <si>
    <t>MXD4_peak_1084</t>
  </si>
  <si>
    <t>ENSG00000198625</t>
  </si>
  <si>
    <t>MDM4</t>
  </si>
  <si>
    <t>MDM4, p53 regulator</t>
  </si>
  <si>
    <t>MDM4-212</t>
  </si>
  <si>
    <t>MXD4_peak_1086</t>
  </si>
  <si>
    <t>ENSG00000133059</t>
  </si>
  <si>
    <t>DSTYK</t>
  </si>
  <si>
    <t>dual serine/threonine and tyrosine protein kinase</t>
  </si>
  <si>
    <t>DSTYK-201</t>
  </si>
  <si>
    <t>MXD4_peak_1087</t>
  </si>
  <si>
    <t>MXD4_peak_1088</t>
  </si>
  <si>
    <t>DSTYK-202</t>
  </si>
  <si>
    <t>MXD4_peak_1089</t>
  </si>
  <si>
    <t>ENSG00000133069</t>
  </si>
  <si>
    <t>TMCC2</t>
  </si>
  <si>
    <t>transmembrane and coiled-coil domain family 2</t>
  </si>
  <si>
    <t>TMCC2-201</t>
  </si>
  <si>
    <t>MXD4_peak_1090</t>
  </si>
  <si>
    <t>TMCC2-210</t>
  </si>
  <si>
    <t>MXD4_peak_1091</t>
  </si>
  <si>
    <t>ENSG00000281406</t>
  </si>
  <si>
    <t>BLACAT1</t>
  </si>
  <si>
    <t>bladder cancer associated transcript 1 (non-protein coding)</t>
  </si>
  <si>
    <t>BLACAT1-203</t>
  </si>
  <si>
    <t>MXD4_peak_1093</t>
  </si>
  <si>
    <t>ENSG00000174514</t>
  </si>
  <si>
    <t>MFSD4A</t>
  </si>
  <si>
    <t>MFSD4A-203</t>
  </si>
  <si>
    <t>MXD4_peak_1094</t>
  </si>
  <si>
    <t>ENSG00000158711</t>
  </si>
  <si>
    <t>ELK4</t>
  </si>
  <si>
    <t>ELK4, ETS transcription factor</t>
  </si>
  <si>
    <t>ELK4-204</t>
  </si>
  <si>
    <t>MXD4_peak_1095</t>
  </si>
  <si>
    <t>ELK4-201</t>
  </si>
  <si>
    <t>MXD4_peak_1096</t>
  </si>
  <si>
    <t>ENSG00000117280</t>
  </si>
  <si>
    <t>RAB29</t>
  </si>
  <si>
    <t>RAB29, member RAS oncogene family</t>
  </si>
  <si>
    <t>RAB29-202</t>
  </si>
  <si>
    <t>MXD4_peak_1097</t>
  </si>
  <si>
    <t>ENSG00000133065</t>
  </si>
  <si>
    <t>SLC41A1</t>
  </si>
  <si>
    <t>solute carrier family 41 member 1</t>
  </si>
  <si>
    <t>SLC41A1-201</t>
  </si>
  <si>
    <t>MXD4_peak_1102</t>
  </si>
  <si>
    <t>ENSG00000266094</t>
  </si>
  <si>
    <t>RASSF5</t>
  </si>
  <si>
    <t>Ras association domain family member 5</t>
  </si>
  <si>
    <t>RASSF5-206</t>
  </si>
  <si>
    <t>MXD4_peak_1103</t>
  </si>
  <si>
    <t>ENSG00000143486</t>
  </si>
  <si>
    <t>EIF2D</t>
  </si>
  <si>
    <t>eukaryotic translation initiation factor 2D</t>
  </si>
  <si>
    <t>EIF2D-201</t>
  </si>
  <si>
    <t>MXD4_peak_1105</t>
  </si>
  <si>
    <t>ENSG00000180667</t>
  </si>
  <si>
    <t>YOD1</t>
  </si>
  <si>
    <t>YOD1 deubiquitinase</t>
  </si>
  <si>
    <t>YOD1-201</t>
  </si>
  <si>
    <t>MXD4_peak_1106</t>
  </si>
  <si>
    <t>ENSG00000123836</t>
  </si>
  <si>
    <t>PFKFB2</t>
  </si>
  <si>
    <t>6-phosphofructo-2-kinase/fructose-2,6-biphosphatase 2</t>
  </si>
  <si>
    <t>PFKFB2-201</t>
  </si>
  <si>
    <t>MXD4_peak_1108</t>
  </si>
  <si>
    <t>ENSG00000123843</t>
  </si>
  <si>
    <t>C4BPB</t>
  </si>
  <si>
    <t>complement component 4 binding protein beta</t>
  </si>
  <si>
    <t>C4BPB-205</t>
  </si>
  <si>
    <t>MXD4_peak_1112</t>
  </si>
  <si>
    <t>ENSG00000117335</t>
  </si>
  <si>
    <t>CD46</t>
  </si>
  <si>
    <t>CD46 molecule</t>
  </si>
  <si>
    <t>CD46-214</t>
  </si>
  <si>
    <t>MXD4_peak_1119</t>
  </si>
  <si>
    <t>ENSG00000076356</t>
  </si>
  <si>
    <t>PLXNA2</t>
  </si>
  <si>
    <t>plexin A2</t>
  </si>
  <si>
    <t>PLXNA2-201</t>
  </si>
  <si>
    <t>MXD4_peak_1120</t>
  </si>
  <si>
    <t>ENSG00000117597</t>
  </si>
  <si>
    <t>UTP25</t>
  </si>
  <si>
    <t>UTP25-202</t>
  </si>
  <si>
    <t>MXD4_peak_1121</t>
  </si>
  <si>
    <t>ENSG00000143469</t>
  </si>
  <si>
    <t>SYT14</t>
  </si>
  <si>
    <t>synaptotagmin 14</t>
  </si>
  <si>
    <t>SYT14-202</t>
  </si>
  <si>
    <t>MXD4_peak_1124</t>
  </si>
  <si>
    <t>ENSG00000143473</t>
  </si>
  <si>
    <t>KCNH1</t>
  </si>
  <si>
    <t>potassium voltage-gated channel subfamily H member 1</t>
  </si>
  <si>
    <t>KCNH1-209</t>
  </si>
  <si>
    <t>MXD4_peak_1125</t>
  </si>
  <si>
    <t>ENSG00000117625</t>
  </si>
  <si>
    <t>RCOR3</t>
  </si>
  <si>
    <t>REST corepressor 3</t>
  </si>
  <si>
    <t>RCOR3-201</t>
  </si>
  <si>
    <t>MXD4_peak_1127</t>
  </si>
  <si>
    <t>ENSG00000117650</t>
  </si>
  <si>
    <t>NEK2</t>
  </si>
  <si>
    <t>NIMA related kinase 2</t>
  </si>
  <si>
    <t>NEK2-202</t>
  </si>
  <si>
    <t>MXD4_peak_1128</t>
  </si>
  <si>
    <t>NEK2-205</t>
  </si>
  <si>
    <t>MXD4_peak_1129</t>
  </si>
  <si>
    <t>MXD4_peak_1133</t>
  </si>
  <si>
    <t>ENSG00000143493</t>
  </si>
  <si>
    <t>INTS7</t>
  </si>
  <si>
    <t>integrator complex subunit 7</t>
  </si>
  <si>
    <t>INTS7-201</t>
  </si>
  <si>
    <t>MXD4_peak_1136</t>
  </si>
  <si>
    <t>ENSG00000203705</t>
  </si>
  <si>
    <t>TATDN3</t>
  </si>
  <si>
    <t>TatD DNase domain containing 3</t>
  </si>
  <si>
    <t>TATDN3-207</t>
  </si>
  <si>
    <t>MXD4_peak_1137</t>
  </si>
  <si>
    <t>ENSG00000174606</t>
  </si>
  <si>
    <t>ANGEL2</t>
  </si>
  <si>
    <t>angel homolog 2 (Drosophila)</t>
  </si>
  <si>
    <t>ANGEL2-206</t>
  </si>
  <si>
    <t>MXD4_peak_1138</t>
  </si>
  <si>
    <t>ANGEL2-201</t>
  </si>
  <si>
    <t>MXD4_peak_1143</t>
  </si>
  <si>
    <t>ENSG00000117707</t>
  </si>
  <si>
    <t>PROX1</t>
  </si>
  <si>
    <t>prospero homeobox 1</t>
  </si>
  <si>
    <t>PROX1-206</t>
  </si>
  <si>
    <t>MXD4_peak_1146</t>
  </si>
  <si>
    <t>ENSG00000143499</t>
  </si>
  <si>
    <t>SMYD2</t>
  </si>
  <si>
    <t>SET and MYND domain containing 2</t>
  </si>
  <si>
    <t>SMYD2-206</t>
  </si>
  <si>
    <t>MXD4_peak_1147</t>
  </si>
  <si>
    <t>ENSG00000152104</t>
  </si>
  <si>
    <t>PTPN14</t>
  </si>
  <si>
    <t>protein tyrosine phosphatase, non-receptor type 14</t>
  </si>
  <si>
    <t>PTPN14-201</t>
  </si>
  <si>
    <t>MXD4_peak_1148</t>
  </si>
  <si>
    <t>ENSG00000117724</t>
  </si>
  <si>
    <t>CENPF</t>
  </si>
  <si>
    <t>centromere protein F</t>
  </si>
  <si>
    <t>CENPF-202</t>
  </si>
  <si>
    <t>MXD4_peak_1149</t>
  </si>
  <si>
    <t>ENSG00000092978</t>
  </si>
  <si>
    <t>GPATCH2</t>
  </si>
  <si>
    <t>G-patch domain containing 2</t>
  </si>
  <si>
    <t>GPATCH2-201</t>
  </si>
  <si>
    <t>MXD4_peak_1150</t>
  </si>
  <si>
    <t>ENSG00000162814</t>
  </si>
  <si>
    <t>SPATA17</t>
  </si>
  <si>
    <t>spermatogenesis associated 17</t>
  </si>
  <si>
    <t>SPATA17-202</t>
  </si>
  <si>
    <t>MXD4_peak_1151</t>
  </si>
  <si>
    <t>ENSG00000067533</t>
  </si>
  <si>
    <t>RRP15</t>
  </si>
  <si>
    <t>ribosomal RNA processing 15 homolog</t>
  </si>
  <si>
    <t>RRP15-202</t>
  </si>
  <si>
    <t>MXD4_peak_1152</t>
  </si>
  <si>
    <t>ENSG00000196660</t>
  </si>
  <si>
    <t>SLC30A10</t>
  </si>
  <si>
    <t>solute carrier family 30 member 10</t>
  </si>
  <si>
    <t>SLC30A10-202</t>
  </si>
  <si>
    <t>MXD4_peak_1153</t>
  </si>
  <si>
    <t>EPRS</t>
  </si>
  <si>
    <t>glutamyl-prolyl-tRNA synthetase</t>
  </si>
  <si>
    <t>EPRS-201</t>
  </si>
  <si>
    <t>MXD4_peak_1154</t>
  </si>
  <si>
    <t>ENSG00000067704</t>
  </si>
  <si>
    <t>IARS2</t>
  </si>
  <si>
    <t>isoleucyl-tRNA synthetase 2, mitochondrial</t>
  </si>
  <si>
    <t>IARS2-201</t>
  </si>
  <si>
    <t>MXD4_peak_1155</t>
  </si>
  <si>
    <t>ENSG00000118873</t>
  </si>
  <si>
    <t>RAB3GAP2</t>
  </si>
  <si>
    <t>RAB3 GTPase activating non-catalytic protein subunit 2</t>
  </si>
  <si>
    <t>RAB3GAP2-202</t>
  </si>
  <si>
    <t>MXD4_peak_1156</t>
  </si>
  <si>
    <t>ENSG00000162817</t>
  </si>
  <si>
    <t>C1orf115</t>
  </si>
  <si>
    <t>chromosome 1 open reading frame 115</t>
  </si>
  <si>
    <t>C1orf115-201</t>
  </si>
  <si>
    <t>MXD4_peak_1161</t>
  </si>
  <si>
    <t>ENSG00000234419</t>
  </si>
  <si>
    <t>CICP13</t>
  </si>
  <si>
    <t>capicua transcriptional repressor pseudogene 13</t>
  </si>
  <si>
    <t>CICP13-201</t>
  </si>
  <si>
    <t>MXD4_peak_1162</t>
  </si>
  <si>
    <t>ENSG00000143498</t>
  </si>
  <si>
    <t>TAF1A</t>
  </si>
  <si>
    <t>TATA-box binding protein associated factor, RNA polymerase I subunit A</t>
  </si>
  <si>
    <t>TAF1A-205</t>
  </si>
  <si>
    <t>MXD4_peak_1163</t>
  </si>
  <si>
    <t>ENSG00000154305</t>
  </si>
  <si>
    <t>MIA3</t>
  </si>
  <si>
    <t>melanoma inhibitory activity family member 3</t>
  </si>
  <si>
    <t>MIA3-206</t>
  </si>
  <si>
    <t>MXD4_peak_1165</t>
  </si>
  <si>
    <t>ENSG00000203697</t>
  </si>
  <si>
    <t>CAPN8</t>
  </si>
  <si>
    <t>calpain 8</t>
  </si>
  <si>
    <t>CAPN8-206</t>
  </si>
  <si>
    <t>MXD4_peak_1167</t>
  </si>
  <si>
    <t>ENSG00000143786</t>
  </si>
  <si>
    <t>CNIH3</t>
  </si>
  <si>
    <t>cornichon family AMPA receptor auxiliary protein 3</t>
  </si>
  <si>
    <t>CNIH3-208</t>
  </si>
  <si>
    <t>MXD4_peak_1168</t>
  </si>
  <si>
    <t>CNIH3-213</t>
  </si>
  <si>
    <t>MXD4_peak_1169</t>
  </si>
  <si>
    <t>ENSG00000185842</t>
  </si>
  <si>
    <t>DNAH14</t>
  </si>
  <si>
    <t>dynein axonemal heavy chain 14</t>
  </si>
  <si>
    <t>DNAH14-218</t>
  </si>
  <si>
    <t>MXD4_peak_1170</t>
  </si>
  <si>
    <t>MXD4_peak_1174</t>
  </si>
  <si>
    <t>ENSG00000143742</t>
  </si>
  <si>
    <t>SRP9</t>
  </si>
  <si>
    <t>signal recognition particle 9kDa</t>
  </si>
  <si>
    <t>SRP9-204</t>
  </si>
  <si>
    <t>MXD4_peak_1175</t>
  </si>
  <si>
    <t>ENSG00000143819</t>
  </si>
  <si>
    <t>EPHX1</t>
  </si>
  <si>
    <t>epoxide hydrolase 1</t>
  </si>
  <si>
    <t>EPHX1-203</t>
  </si>
  <si>
    <t>MXD4_peak_1177</t>
  </si>
  <si>
    <t>EPHX1-202</t>
  </si>
  <si>
    <t>MXD4_peak_1178</t>
  </si>
  <si>
    <t>MXD4_peak_1180</t>
  </si>
  <si>
    <t>ENSG00000243709</t>
  </si>
  <si>
    <t>LEFTY1</t>
  </si>
  <si>
    <t>left-right determination factor 1</t>
  </si>
  <si>
    <t>LEFTY1-202</t>
  </si>
  <si>
    <t>MXD4_peak_1181</t>
  </si>
  <si>
    <t>ENSG00000143811</t>
  </si>
  <si>
    <t>PYCR2</t>
  </si>
  <si>
    <t>pyrroline-5-carboxylate reductase family member 2</t>
  </si>
  <si>
    <t>PYCR2-209</t>
  </si>
  <si>
    <t>MXD4_peak_1183</t>
  </si>
  <si>
    <t>ENSG00000143751</t>
  </si>
  <si>
    <t>SDE2</t>
  </si>
  <si>
    <t>SDE2 telomere maintenance homolog</t>
  </si>
  <si>
    <t>SDE2-201</t>
  </si>
  <si>
    <t>MXD4_peak_1184</t>
  </si>
  <si>
    <t>H3F3A</t>
  </si>
  <si>
    <t>H3 histone, family 3A</t>
  </si>
  <si>
    <t>H3F3A-202</t>
  </si>
  <si>
    <t>MXD4_peak_1187</t>
  </si>
  <si>
    <t>ENSG00000183814</t>
  </si>
  <si>
    <t>LIN9</t>
  </si>
  <si>
    <t>lin-9 DREAM MuvB core complex component</t>
  </si>
  <si>
    <t>LIN9-204</t>
  </si>
  <si>
    <t>MXD4_peak_1188</t>
  </si>
  <si>
    <t>ENSG00000275406</t>
  </si>
  <si>
    <t>AL359742.1</t>
  </si>
  <si>
    <t>AL359742.1-201</t>
  </si>
  <si>
    <t>MXD4_peak_1189</t>
  </si>
  <si>
    <t>ENSG00000143799</t>
  </si>
  <si>
    <t>PARP1</t>
  </si>
  <si>
    <t>poly(ADP-ribose) polymerase 1</t>
  </si>
  <si>
    <t>PARP1-202</t>
  </si>
  <si>
    <t>MXD4_peak_1192</t>
  </si>
  <si>
    <t>ENSG00000163050</t>
  </si>
  <si>
    <t>COQ8A</t>
  </si>
  <si>
    <t>COQ8A-202</t>
  </si>
  <si>
    <t>MXD4_peak_1193</t>
  </si>
  <si>
    <t>COQ8A-205</t>
  </si>
  <si>
    <t>MXD4_peak_1195</t>
  </si>
  <si>
    <t>ENSG00000143776</t>
  </si>
  <si>
    <t>CDC42BPA</t>
  </si>
  <si>
    <t>CDC42 binding protein kinase alpha</t>
  </si>
  <si>
    <t>CDC42BPA-212</t>
  </si>
  <si>
    <t>MXD4_peak_1197</t>
  </si>
  <si>
    <t>ENSG00000081692</t>
  </si>
  <si>
    <t>JMJD4</t>
  </si>
  <si>
    <t>jumonji domain containing 4</t>
  </si>
  <si>
    <t>JMJD4-207</t>
  </si>
  <si>
    <t>MXD4_peak_1199</t>
  </si>
  <si>
    <t>ENSG00000143793</t>
  </si>
  <si>
    <t>C1orf35</t>
  </si>
  <si>
    <t>chromosome 1 open reading frame 35</t>
  </si>
  <si>
    <t>C1orf35-207</t>
  </si>
  <si>
    <t>MXD4_peak_1200</t>
  </si>
  <si>
    <t>C1orf35-206</t>
  </si>
  <si>
    <t>MXD4_peak_1201</t>
  </si>
  <si>
    <t>ENSG00000162910</t>
  </si>
  <si>
    <t>MRPL55</t>
  </si>
  <si>
    <t>mitochondrial ribosomal protein L55</t>
  </si>
  <si>
    <t>MRPL55-216</t>
  </si>
  <si>
    <t>MXD4_peak_1203</t>
  </si>
  <si>
    <t>ENSG00000143774</t>
  </si>
  <si>
    <t>GUK1</t>
  </si>
  <si>
    <t>guanylate kinase 1</t>
  </si>
  <si>
    <t>GUK1-215</t>
  </si>
  <si>
    <t>MXD4_peak_1204</t>
  </si>
  <si>
    <t>GUK1-236</t>
  </si>
  <si>
    <t>MXD4_peak_1205</t>
  </si>
  <si>
    <t>ENSG00000181873</t>
  </si>
  <si>
    <t>IBA57</t>
  </si>
  <si>
    <t>IBA57 homolog, iron-sulfur cluster assembly</t>
  </si>
  <si>
    <t>IBA57-201</t>
  </si>
  <si>
    <t>MXD4_peak_1206</t>
  </si>
  <si>
    <t>ENSG00000168159</t>
  </si>
  <si>
    <t>RNF187</t>
  </si>
  <si>
    <t>ring finger protein 187</t>
  </si>
  <si>
    <t>RNF187-201</t>
  </si>
  <si>
    <t>MXD4_peak_1208</t>
  </si>
  <si>
    <t>ENSG00000202056</t>
  </si>
  <si>
    <t>RNA5SP19</t>
  </si>
  <si>
    <t>RNA, 5S ribosomal pseudogene 19</t>
  </si>
  <si>
    <t>RNA5SP19-201</t>
  </si>
  <si>
    <t>MXD4_peak_1214</t>
  </si>
  <si>
    <t>ENSG00000168118</t>
  </si>
  <si>
    <t>RAB4A</t>
  </si>
  <si>
    <t>RAB4A, member RAS oncogene family</t>
  </si>
  <si>
    <t>RAB4A-205</t>
  </si>
  <si>
    <t>MXD4_peak_1215</t>
  </si>
  <si>
    <t>RAB4A-202</t>
  </si>
  <si>
    <t>MXD4_peak_1217</t>
  </si>
  <si>
    <t>ENSG00000069248</t>
  </si>
  <si>
    <t>NUP133</t>
  </si>
  <si>
    <t>nucleoporin 133</t>
  </si>
  <si>
    <t>NUP133-201</t>
  </si>
  <si>
    <t>MXD4_peak_1218</t>
  </si>
  <si>
    <t>ENSG00000135776</t>
  </si>
  <si>
    <t>ABCB10</t>
  </si>
  <si>
    <t>ATP binding cassette subfamily B member 10</t>
  </si>
  <si>
    <t>ABCB10-201</t>
  </si>
  <si>
    <t>MXD4_peak_1219</t>
  </si>
  <si>
    <t>MXD4_peak_1220</t>
  </si>
  <si>
    <t>ENSG00000135763</t>
  </si>
  <si>
    <t>URB2</t>
  </si>
  <si>
    <t>URB2 ribosome biogenesis 2 homolog (S. cerevisiae)</t>
  </si>
  <si>
    <t>URB2-201</t>
  </si>
  <si>
    <t>MXD4_peak_1221</t>
  </si>
  <si>
    <t>ENSG00000143641</t>
  </si>
  <si>
    <t>GALNT2</t>
  </si>
  <si>
    <t>polypeptide N-acetylgalactosaminyltransferase 2</t>
  </si>
  <si>
    <t>GALNT2-201</t>
  </si>
  <si>
    <t>MXD4_peak_1224</t>
  </si>
  <si>
    <t>ENSG00000177614</t>
  </si>
  <si>
    <t>PGBD5</t>
  </si>
  <si>
    <t>piggyBac transposable element derived 5</t>
  </si>
  <si>
    <t>PGBD5-201</t>
  </si>
  <si>
    <t>MXD4_peak_1225</t>
  </si>
  <si>
    <t>ENSG00000135775</t>
  </si>
  <si>
    <t>COG2</t>
  </si>
  <si>
    <t>component of oligomeric golgi complex 2</t>
  </si>
  <si>
    <t>COG2-202</t>
  </si>
  <si>
    <t>MXD4_peak_1226</t>
  </si>
  <si>
    <t>COG2-208</t>
  </si>
  <si>
    <t>MXD4_peak_1229</t>
  </si>
  <si>
    <t>ENSG00000135744</t>
  </si>
  <si>
    <t>AGT</t>
  </si>
  <si>
    <t>angiotensinogen</t>
  </si>
  <si>
    <t>AGT-201</t>
  </si>
  <si>
    <t>MXD4_peak_1232</t>
  </si>
  <si>
    <t>ENSG00000119280</t>
  </si>
  <si>
    <t>C1orf198</t>
  </si>
  <si>
    <t>chromosome 1 open reading frame 198</t>
  </si>
  <si>
    <t>C1orf198-201</t>
  </si>
  <si>
    <t>MXD4_peak_1233</t>
  </si>
  <si>
    <t>C1orf198-206</t>
  </si>
  <si>
    <t>MXD4_peak_1234</t>
  </si>
  <si>
    <t>ENSG00000119283</t>
  </si>
  <si>
    <t>TRIM67</t>
  </si>
  <si>
    <t>tripartite motif containing 67</t>
  </si>
  <si>
    <t>TRIM67-202</t>
  </si>
  <si>
    <t>MXD4_peak_1235</t>
  </si>
  <si>
    <t>ENSG00000135766</t>
  </si>
  <si>
    <t>EGLN1</t>
  </si>
  <si>
    <t>egl-9 family hypoxia inducible factor 1</t>
  </si>
  <si>
    <t>EGLN1-201</t>
  </si>
  <si>
    <t>MXD4_peak_1239</t>
  </si>
  <si>
    <t>ENSG00000235605</t>
  </si>
  <si>
    <t>AL355472.1</t>
  </si>
  <si>
    <t>AL355472.1-201</t>
  </si>
  <si>
    <t>MXD4_peak_1240</t>
  </si>
  <si>
    <t>ENSG00000168275</t>
  </si>
  <si>
    <t>COA6</t>
  </si>
  <si>
    <t>cytochrome c oxidase assembly factor 6</t>
  </si>
  <si>
    <t>COA6-204</t>
  </si>
  <si>
    <t>MXD4_peak_1241</t>
  </si>
  <si>
    <t>ENSG00000059588</t>
  </si>
  <si>
    <t>TARBP1</t>
  </si>
  <si>
    <t>TAR (HIV-1) RNA binding protein 1</t>
  </si>
  <si>
    <t>TARBP1-201</t>
  </si>
  <si>
    <t>MXD4_peak_1255</t>
  </si>
  <si>
    <t>ENSG00000188739</t>
  </si>
  <si>
    <t>RBM34</t>
  </si>
  <si>
    <t>RNA binding motif protein 34</t>
  </si>
  <si>
    <t>RBM34-201</t>
  </si>
  <si>
    <t>MXD4_peak_1257</t>
  </si>
  <si>
    <t>ENSG00000168243</t>
  </si>
  <si>
    <t>GNG4</t>
  </si>
  <si>
    <t>G protein subunit gamma 4</t>
  </si>
  <si>
    <t>GNG4-203</t>
  </si>
  <si>
    <t>MXD4_peak_1258</t>
  </si>
  <si>
    <t>GNG4-204</t>
  </si>
  <si>
    <t>MXD4_peak_1259</t>
  </si>
  <si>
    <t>GNG4-202</t>
  </si>
  <si>
    <t>MXD4_peak_1260</t>
  </si>
  <si>
    <t>ENSG00000143669</t>
  </si>
  <si>
    <t>LYST</t>
  </si>
  <si>
    <t>lysosomal trafficking regulator</t>
  </si>
  <si>
    <t>LYST-207</t>
  </si>
  <si>
    <t>MXD4_peak_1261</t>
  </si>
  <si>
    <t>LYST-202</t>
  </si>
  <si>
    <t>MXD4_peak_1262</t>
  </si>
  <si>
    <t>MXD4_peak_1264</t>
  </si>
  <si>
    <t>ENSG00000116962</t>
  </si>
  <si>
    <t>NID1</t>
  </si>
  <si>
    <t>nidogen 1</t>
  </si>
  <si>
    <t>NID1-201</t>
  </si>
  <si>
    <t>MXD4_peak_1265</t>
  </si>
  <si>
    <t>NID1-202</t>
  </si>
  <si>
    <t>MXD4_peak_1267</t>
  </si>
  <si>
    <t>ENSG00000116977</t>
  </si>
  <si>
    <t>LGALS8</t>
  </si>
  <si>
    <t>galectin 8</t>
  </si>
  <si>
    <t>LGALS8-228</t>
  </si>
  <si>
    <t>MXD4_peak_1269</t>
  </si>
  <si>
    <t>ENSG00000119285</t>
  </si>
  <si>
    <t>HEATR1</t>
  </si>
  <si>
    <t>HEAT repeat containing 1</t>
  </si>
  <si>
    <t>HEATR1-203</t>
  </si>
  <si>
    <t>MXD4_peak_1270</t>
  </si>
  <si>
    <t>ENSG00000116984</t>
  </si>
  <si>
    <t>MTR</t>
  </si>
  <si>
    <t>5-methyltetrahydrofolate-homocysteine methyltransferase</t>
  </si>
  <si>
    <t>MTR-206</t>
  </si>
  <si>
    <t>MXD4_peak_1271</t>
  </si>
  <si>
    <t>MTR-201</t>
  </si>
  <si>
    <t>MXD4_peak_1274</t>
  </si>
  <si>
    <t>ENSG00000174371</t>
  </si>
  <si>
    <t>EXO1</t>
  </si>
  <si>
    <t>exonuclease 1</t>
  </si>
  <si>
    <t>EXO1-202</t>
  </si>
  <si>
    <t>MXD4_peak_1276</t>
  </si>
  <si>
    <t>ENSG00000054282</t>
  </si>
  <si>
    <t>SDCCAG8</t>
  </si>
  <si>
    <t>serologically defined colon cancer antigen 8</t>
  </si>
  <si>
    <t>SDCCAG8-207</t>
  </si>
  <si>
    <t>MXD4_peak_1278</t>
  </si>
  <si>
    <t>ADSS</t>
  </si>
  <si>
    <t>adenylosuccinate synthase</t>
  </si>
  <si>
    <t>ADSS-201</t>
  </si>
  <si>
    <t>MXD4_peak_1279</t>
  </si>
  <si>
    <t>ENSG00000284188</t>
  </si>
  <si>
    <t>AL451007.3</t>
  </si>
  <si>
    <t>AL451007.3-201</t>
  </si>
  <si>
    <t>MXD4_peak_1280</t>
  </si>
  <si>
    <t>ENSG00000203667</t>
  </si>
  <si>
    <t>COX20</t>
  </si>
  <si>
    <t>COX20 cytochrome c oxidase assembly factor</t>
  </si>
  <si>
    <t>COX20-201</t>
  </si>
  <si>
    <t>MXD4_peak_1281</t>
  </si>
  <si>
    <t>ENSG00000153187</t>
  </si>
  <si>
    <t>HNRNPU</t>
  </si>
  <si>
    <t>heterogeneous nuclear ribonucleoprotein U</t>
  </si>
  <si>
    <t>HNRNPU-202</t>
  </si>
  <si>
    <t>MXD4_peak_1283</t>
  </si>
  <si>
    <t>ENSG00000225222</t>
  </si>
  <si>
    <t>CHCHD4P5</t>
  </si>
  <si>
    <t>coiled-coil-helix-coiled-coil-helix domain containing 4 pseudogene 5</t>
  </si>
  <si>
    <t>CHCHD4P5-201</t>
  </si>
  <si>
    <t>MXD4_peak_1284</t>
  </si>
  <si>
    <t>ENSG00000162851</t>
  </si>
  <si>
    <t>TFB2M</t>
  </si>
  <si>
    <t>transcription factor B2, mitochondrial</t>
  </si>
  <si>
    <t>TFB2M-201</t>
  </si>
  <si>
    <t>MXD4_peak_1288</t>
  </si>
  <si>
    <t>ENSG00000153207</t>
  </si>
  <si>
    <t>AHCTF1</t>
  </si>
  <si>
    <t>AT-hook containing transcription factor 1</t>
  </si>
  <si>
    <t>AHCTF1-202</t>
  </si>
  <si>
    <t>MXD4_peak_1289</t>
  </si>
  <si>
    <t>ENSG00000197472</t>
  </si>
  <si>
    <t>ZNF695</t>
  </si>
  <si>
    <t>zinc finger protein 695</t>
  </si>
  <si>
    <t>ZNF695-203</t>
  </si>
  <si>
    <t>MXD4_peak_1293</t>
  </si>
  <si>
    <t>ENSG00000227671</t>
  </si>
  <si>
    <t>AL390728.4</t>
  </si>
  <si>
    <t>AL390728.4-202</t>
  </si>
  <si>
    <t>MXD4_peak_1294</t>
  </si>
  <si>
    <t>ENSG00000162714</t>
  </si>
  <si>
    <t>ZNF496</t>
  </si>
  <si>
    <t>zinc finger protein 496</t>
  </si>
  <si>
    <t>ZNF496-201</t>
  </si>
  <si>
    <t>MXD4_peak_1295</t>
  </si>
  <si>
    <t>ZNF496-205</t>
  </si>
  <si>
    <t>MXD4_peak_1296</t>
  </si>
  <si>
    <t>MXD4_peak_1297</t>
  </si>
  <si>
    <t>ENSG00000015171</t>
  </si>
  <si>
    <t>ZMYND11</t>
  </si>
  <si>
    <t>zinc finger MYND-type containing 11</t>
  </si>
  <si>
    <t>ZMYND11-211</t>
  </si>
  <si>
    <t>MXD4_peak_1299</t>
  </si>
  <si>
    <t>ENSG00000180525</t>
  </si>
  <si>
    <t>PRR26</t>
  </si>
  <si>
    <t>proline rich 26</t>
  </si>
  <si>
    <t>PRR26-202</t>
  </si>
  <si>
    <t>MXD4_peak_1300</t>
  </si>
  <si>
    <t>PRR26-204</t>
  </si>
  <si>
    <t>MXD4_peak_1301</t>
  </si>
  <si>
    <t>PRR26-205</t>
  </si>
  <si>
    <t>MXD4_peak_1302</t>
  </si>
  <si>
    <t>ENSG00000107929</t>
  </si>
  <si>
    <t>LARP4B</t>
  </si>
  <si>
    <t>La ribonucleoprotein domain family member 4B</t>
  </si>
  <si>
    <t>LARP4B-208</t>
  </si>
  <si>
    <t>MXD4_peak_1303</t>
  </si>
  <si>
    <t>ENSG00000107937</t>
  </si>
  <si>
    <t>GTPBP4</t>
  </si>
  <si>
    <t>GTP binding protein 4</t>
  </si>
  <si>
    <t>GTPBP4-202</t>
  </si>
  <si>
    <t>MXD4_peak_1304</t>
  </si>
  <si>
    <t>ENSG00000067064</t>
  </si>
  <si>
    <t>IDI1</t>
  </si>
  <si>
    <t>isopentenyl-diphosphate delta isomerase 1</t>
  </si>
  <si>
    <t>IDI1-202</t>
  </si>
  <si>
    <t>MXD4_peak_1305</t>
  </si>
  <si>
    <t>ENSG00000107959</t>
  </si>
  <si>
    <t>PITRM1</t>
  </si>
  <si>
    <t>pitrilysin metallopeptidase 1</t>
  </si>
  <si>
    <t>PITRM1-201</t>
  </si>
  <si>
    <t>MXD4_peak_1309</t>
  </si>
  <si>
    <t>ENSG00000187134</t>
  </si>
  <si>
    <t>AKR1C1</t>
  </si>
  <si>
    <t>aldo-keto reductase family 1 member C1</t>
  </si>
  <si>
    <t>AKR1C1-202</t>
  </si>
  <si>
    <t>MXD4_peak_1311</t>
  </si>
  <si>
    <t>ENSG00000173848</t>
  </si>
  <si>
    <t>NET1</t>
  </si>
  <si>
    <t>neuroepithelial cell transforming 1</t>
  </si>
  <si>
    <t>NET1-201</t>
  </si>
  <si>
    <t>MXD4_peak_1312</t>
  </si>
  <si>
    <t>NET1-202</t>
  </si>
  <si>
    <t>MXD4_peak_1313</t>
  </si>
  <si>
    <t>NET1-204</t>
  </si>
  <si>
    <t>MXD4_peak_1315</t>
  </si>
  <si>
    <t>ENSG00000108021</t>
  </si>
  <si>
    <t>TASOR2</t>
  </si>
  <si>
    <t>TASOR2-201</t>
  </si>
  <si>
    <t>MXD4_peak_1316</t>
  </si>
  <si>
    <t>TASOR2-207</t>
  </si>
  <si>
    <t>MXD4_peak_1317</t>
  </si>
  <si>
    <t>TASOR2-213</t>
  </si>
  <si>
    <t>MXD4_peak_1318</t>
  </si>
  <si>
    <t>ENSG00000134461</t>
  </si>
  <si>
    <t>ANKRD16</t>
  </si>
  <si>
    <t>ankyrin repeat domain 16</t>
  </si>
  <si>
    <t>ANKRD16-202</t>
  </si>
  <si>
    <t>MXD4_peak_1319</t>
  </si>
  <si>
    <t>ANKRD16-203</t>
  </si>
  <si>
    <t>MXD4_peak_1320</t>
  </si>
  <si>
    <t>ENSG00000134470</t>
  </si>
  <si>
    <t>IL15RA</t>
  </si>
  <si>
    <t>interleukin 15 receptor subunit alpha</t>
  </si>
  <si>
    <t>IL15RA-220</t>
  </si>
  <si>
    <t>MXD4_peak_1322</t>
  </si>
  <si>
    <t>ENSG00000134453</t>
  </si>
  <si>
    <t>RBM17</t>
  </si>
  <si>
    <t>RNA binding motif protein 17</t>
  </si>
  <si>
    <t>RBM17-201</t>
  </si>
  <si>
    <t>MXD4_peak_1323</t>
  </si>
  <si>
    <t>ENSG00000170525</t>
  </si>
  <si>
    <t>PFKFB3</t>
  </si>
  <si>
    <t>6-phosphofructo-2-kinase/fructose-2,6-biphosphatase 3</t>
  </si>
  <si>
    <t>PFKFB3-201</t>
  </si>
  <si>
    <t>MXD4_peak_1325</t>
  </si>
  <si>
    <t>ENSG00000065675</t>
  </si>
  <si>
    <t>PRKCQ</t>
  </si>
  <si>
    <t>protein kinase C theta</t>
  </si>
  <si>
    <t>PRKCQ-203</t>
  </si>
  <si>
    <t>MXD4_peak_1329</t>
  </si>
  <si>
    <t>ENSG00000151655</t>
  </si>
  <si>
    <t>ITIH2</t>
  </si>
  <si>
    <t>inter-alpha-trypsin inhibitor heavy chain 2</t>
  </si>
  <si>
    <t>ITIH2-201</t>
  </si>
  <si>
    <t>MXD4_peak_1330</t>
  </si>
  <si>
    <t>ITIH2-204</t>
  </si>
  <si>
    <t>MXD4_peak_1331</t>
  </si>
  <si>
    <t>ENSG00000165632</t>
  </si>
  <si>
    <t>TAF3</t>
  </si>
  <si>
    <t>TATA-box binding protein associated factor 3</t>
  </si>
  <si>
    <t>TAF3-201</t>
  </si>
  <si>
    <t>MXD4_peak_1333</t>
  </si>
  <si>
    <t>ENSG00000107485</t>
  </si>
  <si>
    <t>GATA3</t>
  </si>
  <si>
    <t>GATA binding protein 3</t>
  </si>
  <si>
    <t>GATA3-204</t>
  </si>
  <si>
    <t>MXD4_peak_1342</t>
  </si>
  <si>
    <t>ENSG00000151461</t>
  </si>
  <si>
    <t>UPF2</t>
  </si>
  <si>
    <t>UPF2 regulator of nonsense transcripts homolog (yeast)</t>
  </si>
  <si>
    <t>UPF2-202</t>
  </si>
  <si>
    <t>MXD4_peak_1343</t>
  </si>
  <si>
    <t>ENSG00000181192</t>
  </si>
  <si>
    <t>DHTKD1</t>
  </si>
  <si>
    <t>dehydrogenase E1 and transketolase domain containing 1</t>
  </si>
  <si>
    <t>DHTKD1-201</t>
  </si>
  <si>
    <t>MXD4_peak_1345</t>
  </si>
  <si>
    <t>ENSG00000065328</t>
  </si>
  <si>
    <t>MCM10</t>
  </si>
  <si>
    <t>minichromosome maintenance 10 replication initiation factor</t>
  </si>
  <si>
    <t>MCM10-206</t>
  </si>
  <si>
    <t>MXD4_peak_1347</t>
  </si>
  <si>
    <t>ENSG00000165630</t>
  </si>
  <si>
    <t>PRPF18</t>
  </si>
  <si>
    <t>pre-mRNA processing factor 18</t>
  </si>
  <si>
    <t>PRPF18-203</t>
  </si>
  <si>
    <t>MXD4_peak_1349</t>
  </si>
  <si>
    <t>ENSG00000065809</t>
  </si>
  <si>
    <t>FAM107B</t>
  </si>
  <si>
    <t>family with sequence similarity 107 member B</t>
  </si>
  <si>
    <t>FAM107B-218</t>
  </si>
  <si>
    <t>MXD4_peak_1350</t>
  </si>
  <si>
    <t>ENSG00000185267</t>
  </si>
  <si>
    <t>CDNF</t>
  </si>
  <si>
    <t>cerebral dopamine neurotrophic factor</t>
  </si>
  <si>
    <t>CDNF-201</t>
  </si>
  <si>
    <t>MXD4_peak_1351</t>
  </si>
  <si>
    <t>ENSG00000176244</t>
  </si>
  <si>
    <t>ACBD7</t>
  </si>
  <si>
    <t>acyl-CoA binding domain containing 7</t>
  </si>
  <si>
    <t>ACBD7-201</t>
  </si>
  <si>
    <t>MXD4_peak_1352</t>
  </si>
  <si>
    <t>ENSG00000152464</t>
  </si>
  <si>
    <t>RPP38</t>
  </si>
  <si>
    <t>ribonuclease P/MRP subunit p38</t>
  </si>
  <si>
    <t>RPP38-205</t>
  </si>
  <si>
    <t>MXD4_peak_1353</t>
  </si>
  <si>
    <t>ENSG00000165983</t>
  </si>
  <si>
    <t>PTER</t>
  </si>
  <si>
    <t>phosphotriesterase related</t>
  </si>
  <si>
    <t>PTER-202</t>
  </si>
  <si>
    <t>MXD4_peak_1354</t>
  </si>
  <si>
    <t>ENSG00000148484</t>
  </si>
  <si>
    <t>RSU1</t>
  </si>
  <si>
    <t>Ras suppressor protein 1</t>
  </si>
  <si>
    <t>RSU1-203</t>
  </si>
  <si>
    <t>MXD4_peak_1355</t>
  </si>
  <si>
    <t>ENSG00000107614</t>
  </si>
  <si>
    <t>TRDMT1</t>
  </si>
  <si>
    <t>tRNA aspartic acid methyltransferase 1</t>
  </si>
  <si>
    <t>TRDMT1-203</t>
  </si>
  <si>
    <t>MXD4_peak_1360</t>
  </si>
  <si>
    <t>ENSG00000180592</t>
  </si>
  <si>
    <t>SKIDA1</t>
  </si>
  <si>
    <t>SKI/DACH domain containing 1</t>
  </si>
  <si>
    <t>SKIDA1-202</t>
  </si>
  <si>
    <t>MXD4_peak_1361</t>
  </si>
  <si>
    <t>SKIDA1-204</t>
  </si>
  <si>
    <t>MXD4_peak_1364</t>
  </si>
  <si>
    <t>ENSG00000136770</t>
  </si>
  <si>
    <t>DNAJC1</t>
  </si>
  <si>
    <t>DnaJ heat shock protein family (Hsp40) member C1</t>
  </si>
  <si>
    <t>DNAJC1-201</t>
  </si>
  <si>
    <t>MXD4_peak_1365</t>
  </si>
  <si>
    <t>ENSG00000168283</t>
  </si>
  <si>
    <t>BMI1</t>
  </si>
  <si>
    <t>BMI1 proto-oncogene, polycomb ring finger</t>
  </si>
  <si>
    <t>BMI1-210</t>
  </si>
  <si>
    <t>MXD4_peak_1367</t>
  </si>
  <si>
    <t>ENSG00000150867</t>
  </si>
  <si>
    <t>PIP4K2A</t>
  </si>
  <si>
    <t>phosphatidylinositol-5-phosphate 4-kinase type 2 alpha</t>
  </si>
  <si>
    <t>PIP4K2A-202</t>
  </si>
  <si>
    <t>MXD4_peak_1371</t>
  </si>
  <si>
    <t>ENSG00000185875</t>
  </si>
  <si>
    <t>THNSL1</t>
  </si>
  <si>
    <t>threonine synthase like 1</t>
  </si>
  <si>
    <t>THNSL1-202</t>
  </si>
  <si>
    <t>MXD4_peak_1372</t>
  </si>
  <si>
    <t>ENSG00000151025</t>
  </si>
  <si>
    <t>GPR158</t>
  </si>
  <si>
    <t>G protein-coupled receptor 158</t>
  </si>
  <si>
    <t>GPR158-204</t>
  </si>
  <si>
    <t>MXD4_peak_1374</t>
  </si>
  <si>
    <t>ENSG00000148459</t>
  </si>
  <si>
    <t>PDSS1</t>
  </si>
  <si>
    <t>prenyl (decaprenyl) diphosphate synthase, subunit 1</t>
  </si>
  <si>
    <t>PDSS1-201</t>
  </si>
  <si>
    <t>MXD4_peak_1375</t>
  </si>
  <si>
    <t>PDSS1-202</t>
  </si>
  <si>
    <t>MXD4_peak_1376</t>
  </si>
  <si>
    <t>ENSG00000136754</t>
  </si>
  <si>
    <t>ABI1</t>
  </si>
  <si>
    <t>abl interactor 1</t>
  </si>
  <si>
    <t>ABI1-202</t>
  </si>
  <si>
    <t>MXD4_peak_1377</t>
  </si>
  <si>
    <t>ENSG00000136758</t>
  </si>
  <si>
    <t>YME1L1</t>
  </si>
  <si>
    <t>YME1 like 1 ATPase</t>
  </si>
  <si>
    <t>YME1L1-209</t>
  </si>
  <si>
    <t>MXD4_peak_1378</t>
  </si>
  <si>
    <t>YME1L1-207</t>
  </si>
  <si>
    <t>MXD4_peak_1379</t>
  </si>
  <si>
    <t>ENSG00000107897</t>
  </si>
  <si>
    <t>ACBD5</t>
  </si>
  <si>
    <t>acyl-CoA binding domain containing 5</t>
  </si>
  <si>
    <t>ACBD5-204</t>
  </si>
  <si>
    <t>MXD4_peak_1381</t>
  </si>
  <si>
    <t>ENSG00000099246</t>
  </si>
  <si>
    <t>RAB18</t>
  </si>
  <si>
    <t>RAB18, member RAS oncogene family</t>
  </si>
  <si>
    <t>RAB18-201</t>
  </si>
  <si>
    <t>MXD4_peak_1382</t>
  </si>
  <si>
    <t>ENSG00000150051</t>
  </si>
  <si>
    <t>MKX</t>
  </si>
  <si>
    <t>mohawk homeobox</t>
  </si>
  <si>
    <t>MKX-203</t>
  </si>
  <si>
    <t>MXD4_peak_1387</t>
  </si>
  <si>
    <t>ENSG00000197321</t>
  </si>
  <si>
    <t>SVIL</t>
  </si>
  <si>
    <t>supervillin</t>
  </si>
  <si>
    <t>SVIL-208</t>
  </si>
  <si>
    <t>MXD4_peak_1388</t>
  </si>
  <si>
    <t>SVIL-201</t>
  </si>
  <si>
    <t>MXD4_peak_1389</t>
  </si>
  <si>
    <t>ENSG00000107951</t>
  </si>
  <si>
    <t>MTPAP</t>
  </si>
  <si>
    <t>mitochondrial poly(A) polymerase</t>
  </si>
  <si>
    <t>MTPAP-202</t>
  </si>
  <si>
    <t>MXD4_peak_1392</t>
  </si>
  <si>
    <t>ENSG00000107968</t>
  </si>
  <si>
    <t>MAP3K8</t>
  </si>
  <si>
    <t>mitogen-activated protein kinase kinase kinase 8</t>
  </si>
  <si>
    <t>MAP3K8-207</t>
  </si>
  <si>
    <t>MXD4_peak_1398</t>
  </si>
  <si>
    <t>ENSG00000120616</t>
  </si>
  <si>
    <t>EPC1</t>
  </si>
  <si>
    <t>enhancer of polycomb homolog 1</t>
  </si>
  <si>
    <t>EPC1-209</t>
  </si>
  <si>
    <t>MXD4_peak_1399</t>
  </si>
  <si>
    <t>ENSG00000216937</t>
  </si>
  <si>
    <t>CCDC7</t>
  </si>
  <si>
    <t>coiled-coil domain containing 7</t>
  </si>
  <si>
    <t>CCDC7-206</t>
  </si>
  <si>
    <t>MXD4_peak_1400</t>
  </si>
  <si>
    <t>ENSG00000228816</t>
  </si>
  <si>
    <t>AK3P5</t>
  </si>
  <si>
    <t>adenylate kinase 3 pseudogene 5</t>
  </si>
  <si>
    <t>AK3P5-201</t>
  </si>
  <si>
    <t>MXD4_peak_1402</t>
  </si>
  <si>
    <t>ENSG00000150093</t>
  </si>
  <si>
    <t>ITGB1</t>
  </si>
  <si>
    <t>integrin subunit beta 1</t>
  </si>
  <si>
    <t>ITGB1-211</t>
  </si>
  <si>
    <t>MXD4_peak_1409</t>
  </si>
  <si>
    <t>ENSG00000148498</t>
  </si>
  <si>
    <t>PARD3</t>
  </si>
  <si>
    <t>par-3 family cell polarity regulator</t>
  </si>
  <si>
    <t>PARD3-202</t>
  </si>
  <si>
    <t>MXD4_peak_1410</t>
  </si>
  <si>
    <t>ENSG00000108094</t>
  </si>
  <si>
    <t>CUL2</t>
  </si>
  <si>
    <t>cullin 2</t>
  </si>
  <si>
    <t>CUL2-210</t>
  </si>
  <si>
    <t>MXD4_peak_1411</t>
  </si>
  <si>
    <t>ENSG00000108100</t>
  </si>
  <si>
    <t>CCNY</t>
  </si>
  <si>
    <t>cyclin Y</t>
  </si>
  <si>
    <t>CCNY-203</t>
  </si>
  <si>
    <t>MXD4_peak_1414</t>
  </si>
  <si>
    <t>ENSG00000198105</t>
  </si>
  <si>
    <t>ZNF248</t>
  </si>
  <si>
    <t>zinc finger protein 248</t>
  </si>
  <si>
    <t>ZNF248-208</t>
  </si>
  <si>
    <t>MXD4_peak_1417</t>
  </si>
  <si>
    <t>ENSG00000120555</t>
  </si>
  <si>
    <t>SEPTIN7P9</t>
  </si>
  <si>
    <t>SEPTIN7P9-201</t>
  </si>
  <si>
    <t>MXD4_peak_1418</t>
  </si>
  <si>
    <t>ENSG00000165733</t>
  </si>
  <si>
    <t>BMS1</t>
  </si>
  <si>
    <t>BMS1, ribosome biogenesis factor</t>
  </si>
  <si>
    <t>BMS1-201</t>
  </si>
  <si>
    <t>MXD4_peak_1420</t>
  </si>
  <si>
    <t>ENSG00000169813</t>
  </si>
  <si>
    <t>HNRNPF</t>
  </si>
  <si>
    <t>heterogeneous nuclear ribonucleoprotein F</t>
  </si>
  <si>
    <t>HNRNPF-207</t>
  </si>
  <si>
    <t>MXD4_peak_1421</t>
  </si>
  <si>
    <t>HNRNPF-203</t>
  </si>
  <si>
    <t>MXD4_peak_1422</t>
  </si>
  <si>
    <t>HNRNPF-202</t>
  </si>
  <si>
    <t>MXD4_peak_1423</t>
  </si>
  <si>
    <t>HNRNPF-201</t>
  </si>
  <si>
    <t>MXD4_peak_1426</t>
  </si>
  <si>
    <t>ENSG00000243660</t>
  </si>
  <si>
    <t>ZNF487</t>
  </si>
  <si>
    <t>zinc finger protein 487</t>
  </si>
  <si>
    <t>ZNF487-204</t>
  </si>
  <si>
    <t>MXD4_peak_1428</t>
  </si>
  <si>
    <t>ENSG00000198298</t>
  </si>
  <si>
    <t>ZNF485</t>
  </si>
  <si>
    <t>zinc finger protein 485</t>
  </si>
  <si>
    <t>ZNF485-201</t>
  </si>
  <si>
    <t>MXD4_peak_1429</t>
  </si>
  <si>
    <t>ENSG00000169740</t>
  </si>
  <si>
    <t>ZNF32</t>
  </si>
  <si>
    <t>zinc finger protein 32</t>
  </si>
  <si>
    <t>ZNF32-201</t>
  </si>
  <si>
    <t>MXD4_peak_1431</t>
  </si>
  <si>
    <t>ENSG00000107562</t>
  </si>
  <si>
    <t>CXCL12</t>
  </si>
  <si>
    <t>C-X-C motif chemokine ligand 12</t>
  </si>
  <si>
    <t>CXCL12-208</t>
  </si>
  <si>
    <t>MXD4_peak_1433</t>
  </si>
  <si>
    <t>ENSG00000165507</t>
  </si>
  <si>
    <t>DEPP1</t>
  </si>
  <si>
    <t>DEPP1-202</t>
  </si>
  <si>
    <t>MXD4_peak_1435</t>
  </si>
  <si>
    <t>membrane associated ring-CH-type finger 8</t>
  </si>
  <si>
    <t>MARCH8-205</t>
  </si>
  <si>
    <t>MXD4_peak_1436</t>
  </si>
  <si>
    <t>MARCH8-201</t>
  </si>
  <si>
    <t>MXD4_peak_1437</t>
  </si>
  <si>
    <t>ENSG00000172661</t>
  </si>
  <si>
    <t>WASHC2C</t>
  </si>
  <si>
    <t>WASHC2C-202</t>
  </si>
  <si>
    <t>MXD4_peak_1438</t>
  </si>
  <si>
    <t>ENSG00000265354</t>
  </si>
  <si>
    <t>TIMM23</t>
  </si>
  <si>
    <t>translocase of inner mitochondrial membrane 23</t>
  </si>
  <si>
    <t>TIMM23-201</t>
  </si>
  <si>
    <t>MXD4_peak_1440</t>
  </si>
  <si>
    <t>ENSG00000266412</t>
  </si>
  <si>
    <t>NCOA4</t>
  </si>
  <si>
    <t>nuclear receptor coactivator 4</t>
  </si>
  <si>
    <t>NCOA4-207</t>
  </si>
  <si>
    <t>MXD4_peak_1442</t>
  </si>
  <si>
    <t>ENSG00000264204</t>
  </si>
  <si>
    <t>AGAP7P</t>
  </si>
  <si>
    <t>ArfGAP with GTPase domain, ankyrin repeat and PH domain 7, pseudogene</t>
  </si>
  <si>
    <t>AGAP7P-201</t>
  </si>
  <si>
    <t>MXD4_peak_1444</t>
  </si>
  <si>
    <t>ENSG00000265366</t>
  </si>
  <si>
    <t>GLUD1P2</t>
  </si>
  <si>
    <t>GLUD1P2-203</t>
  </si>
  <si>
    <t>MXD4_peak_1445</t>
  </si>
  <si>
    <t>ENSG00000251079</t>
  </si>
  <si>
    <t>BMS1P2</t>
  </si>
  <si>
    <t>BMS1, ribosome biogenesis factor pseudogene 2</t>
  </si>
  <si>
    <t>BMS1P2-202</t>
  </si>
  <si>
    <t>MXD4_peak_1448</t>
  </si>
  <si>
    <t>ENSG00000107643</t>
  </si>
  <si>
    <t>MAPK8</t>
  </si>
  <si>
    <t>mitogen-activated protein kinase 8</t>
  </si>
  <si>
    <t>MAPK8-207</t>
  </si>
  <si>
    <t>MXD4_peak_1450</t>
  </si>
  <si>
    <t>ENSG00000128805</t>
  </si>
  <si>
    <t>ARHGAP22</t>
  </si>
  <si>
    <t>Rho GTPase activating protein 22</t>
  </si>
  <si>
    <t>ARHGAP22-207</t>
  </si>
  <si>
    <t>MXD4_peak_1451</t>
  </si>
  <si>
    <t>ENSG00000165606</t>
  </si>
  <si>
    <t>DRGX</t>
  </si>
  <si>
    <t>dorsal root ganglia homeobox</t>
  </si>
  <si>
    <t>DRGX-202</t>
  </si>
  <si>
    <t>MXD4_peak_1452</t>
  </si>
  <si>
    <t>ENSG00000225830</t>
  </si>
  <si>
    <t>ERCC6</t>
  </si>
  <si>
    <t>ERCC excision repair 6, chromatin remodeling factor</t>
  </si>
  <si>
    <t>ERCC6-201</t>
  </si>
  <si>
    <t>MXD4_peak_1453</t>
  </si>
  <si>
    <t>ENSG00000070748</t>
  </si>
  <si>
    <t>CHAT</t>
  </si>
  <si>
    <t>choline O-acetyltransferase</t>
  </si>
  <si>
    <t>CHAT-202</t>
  </si>
  <si>
    <t>MXD4_peak_1454</t>
  </si>
  <si>
    <t>ENSG00000197444</t>
  </si>
  <si>
    <t>OGDHL</t>
  </si>
  <si>
    <t>oxoglutarate dehydrogenase-like</t>
  </si>
  <si>
    <t>OGDHL-203</t>
  </si>
  <si>
    <t>MXD4_peak_1455</t>
  </si>
  <si>
    <t>ENSG00000204152</t>
  </si>
  <si>
    <t>TIMM23B</t>
  </si>
  <si>
    <t>translocase of inner mitochondrial membrane 23 homolog B</t>
  </si>
  <si>
    <t>TIMM23B-203</t>
  </si>
  <si>
    <t>MXD4_peak_1456</t>
  </si>
  <si>
    <t>ENSG00000099290</t>
  </si>
  <si>
    <t>WASHC2A</t>
  </si>
  <si>
    <t>WASHC2A-202</t>
  </si>
  <si>
    <t>MXD4_peak_1460</t>
  </si>
  <si>
    <t>ENSG00000198964</t>
  </si>
  <si>
    <t>SGMS1</t>
  </si>
  <si>
    <t>sphingomyelin synthase 1</t>
  </si>
  <si>
    <t>SGMS1-202</t>
  </si>
  <si>
    <t>MXD4_peak_1461</t>
  </si>
  <si>
    <t>SGMS1-203</t>
  </si>
  <si>
    <t>MXD4_peak_1462</t>
  </si>
  <si>
    <t>SGMS1-209</t>
  </si>
  <si>
    <t>MXD4_peak_1463</t>
  </si>
  <si>
    <t>ENSG00000148584</t>
  </si>
  <si>
    <t>A1CF</t>
  </si>
  <si>
    <t>APOBEC1 complementation factor</t>
  </si>
  <si>
    <t>A1CF-204</t>
  </si>
  <si>
    <t>MXD4_peak_1466</t>
  </si>
  <si>
    <t>ENSG00000151151</t>
  </si>
  <si>
    <t>IPMK</t>
  </si>
  <si>
    <t>inositol polyphosphate multikinase</t>
  </si>
  <si>
    <t>IPMK-201</t>
  </si>
  <si>
    <t>MXD4_peak_1467</t>
  </si>
  <si>
    <t>ENSG00000122873</t>
  </si>
  <si>
    <t>CISD1</t>
  </si>
  <si>
    <t>CDGSH iron sulfur domain 1</t>
  </si>
  <si>
    <t>CISD1-202</t>
  </si>
  <si>
    <t>MXD4_peak_1468</t>
  </si>
  <si>
    <t>ENSG00000072401</t>
  </si>
  <si>
    <t>UBE2D1</t>
  </si>
  <si>
    <t>ubiquitin conjugating enzyme E2 D1</t>
  </si>
  <si>
    <t>UBE2D1-201</t>
  </si>
  <si>
    <t>MXD4_peak_1469</t>
  </si>
  <si>
    <t>ENSG00000108064</t>
  </si>
  <si>
    <t>TFAM</t>
  </si>
  <si>
    <t>transcription factor A, mitochondrial</t>
  </si>
  <si>
    <t>TFAM-201</t>
  </si>
  <si>
    <t>MXD4_peak_1473</t>
  </si>
  <si>
    <t>ENSG00000108091</t>
  </si>
  <si>
    <t>CCDC6</t>
  </si>
  <si>
    <t>coiled-coil domain containing 6</t>
  </si>
  <si>
    <t>CCDC6-201</t>
  </si>
  <si>
    <t>MXD4_peak_1474</t>
  </si>
  <si>
    <t>MXD4_peak_1475</t>
  </si>
  <si>
    <t>ENSG00000170312</t>
  </si>
  <si>
    <t>CDK1</t>
  </si>
  <si>
    <t>cyclin dependent kinase 1</t>
  </si>
  <si>
    <t>CDK1-201</t>
  </si>
  <si>
    <t>MXD4_peak_1476</t>
  </si>
  <si>
    <t>ENSG00000150347</t>
  </si>
  <si>
    <t>ARID5B</t>
  </si>
  <si>
    <t>AT-rich interaction domain 5B</t>
  </si>
  <si>
    <t>ARID5B-202</t>
  </si>
  <si>
    <t>MXD4_peak_1477</t>
  </si>
  <si>
    <t>ENSG00000182010</t>
  </si>
  <si>
    <t>RTKN2</t>
  </si>
  <si>
    <t>rhotekin 2</t>
  </si>
  <si>
    <t>RTKN2-203</t>
  </si>
  <si>
    <t>MXD4_peak_1478</t>
  </si>
  <si>
    <t>MXD4_peak_1480</t>
  </si>
  <si>
    <t>ENSG00000181915</t>
  </si>
  <si>
    <t>ADO</t>
  </si>
  <si>
    <t>2-aminoethanethiol dioxygenase</t>
  </si>
  <si>
    <t>ADO-201</t>
  </si>
  <si>
    <t>MXD4_peak_1481</t>
  </si>
  <si>
    <t>ENSG00000171988</t>
  </si>
  <si>
    <t>JMJD1C</t>
  </si>
  <si>
    <t>jumonji domain containing 1C</t>
  </si>
  <si>
    <t>JMJD1C-203</t>
  </si>
  <si>
    <t>MXD4_peak_1482</t>
  </si>
  <si>
    <t>JMJD1C-202</t>
  </si>
  <si>
    <t>MXD4_peak_1487</t>
  </si>
  <si>
    <t>ENSG00000108176</t>
  </si>
  <si>
    <t>DNAJC12</t>
  </si>
  <si>
    <t>DnaJ heat shock protein family (Hsp40) member C12</t>
  </si>
  <si>
    <t>DNAJC12-201</t>
  </si>
  <si>
    <t>MXD4_peak_1488</t>
  </si>
  <si>
    <t>ENSG00000096717</t>
  </si>
  <si>
    <t>SIRT1</t>
  </si>
  <si>
    <t>sirtuin 1</t>
  </si>
  <si>
    <t>SIRT1-201</t>
  </si>
  <si>
    <t>MXD4_peak_1489</t>
  </si>
  <si>
    <t>ENSG00000148634</t>
  </si>
  <si>
    <t>HERC4</t>
  </si>
  <si>
    <t>HECT and RLD domain containing E3 ubiquitin protein ligase 4</t>
  </si>
  <si>
    <t>HERC4-214</t>
  </si>
  <si>
    <t>MXD4_peak_1490</t>
  </si>
  <si>
    <t>ENSG00000138346</t>
  </si>
  <si>
    <t>DNA2</t>
  </si>
  <si>
    <t>DNA replication helicase/nuclease 2</t>
  </si>
  <si>
    <t>DNA2-201</t>
  </si>
  <si>
    <t>MXD4_peak_1491</t>
  </si>
  <si>
    <t>ENSG00000122912</t>
  </si>
  <si>
    <t>SLC25A16</t>
  </si>
  <si>
    <t>solute carrier family 25 member 16</t>
  </si>
  <si>
    <t>SLC25A16-204</t>
  </si>
  <si>
    <t>MXD4_peak_1492</t>
  </si>
  <si>
    <t>SLC25A16-207</t>
  </si>
  <si>
    <t>MXD4_peak_1493</t>
  </si>
  <si>
    <t>ENSG00000138336</t>
  </si>
  <si>
    <t>TET1</t>
  </si>
  <si>
    <t>tet methylcytosine dioxygenase 1</t>
  </si>
  <si>
    <t>TET1-201</t>
  </si>
  <si>
    <t>MXD4_peak_1494</t>
  </si>
  <si>
    <t>ENSG00000060339</t>
  </si>
  <si>
    <t>CCAR1</t>
  </si>
  <si>
    <t>cell division cycle and apoptosis regulator 1</t>
  </si>
  <si>
    <t>CCAR1-218</t>
  </si>
  <si>
    <t>MXD4_peak_1496</t>
  </si>
  <si>
    <t>ENSG00000107625</t>
  </si>
  <si>
    <t>DDX50</t>
  </si>
  <si>
    <t>DEAD-box helicase 50</t>
  </si>
  <si>
    <t>DDX50-205</t>
  </si>
  <si>
    <t>MXD4_peak_1497</t>
  </si>
  <si>
    <t>DDX50-204</t>
  </si>
  <si>
    <t>MXD4_peak_1498</t>
  </si>
  <si>
    <t>ENSG00000165732</t>
  </si>
  <si>
    <t>DDX21</t>
  </si>
  <si>
    <t>DEAD-box helicase 21</t>
  </si>
  <si>
    <t>DDX21-201</t>
  </si>
  <si>
    <t>MXD4_peak_1499</t>
  </si>
  <si>
    <t>ENSG00000156502</t>
  </si>
  <si>
    <t>SUPV3L1</t>
  </si>
  <si>
    <t>Suv3 like RNA helicase</t>
  </si>
  <si>
    <t>SUPV3L1-201</t>
  </si>
  <si>
    <t>MXD4_peak_1500</t>
  </si>
  <si>
    <t>ENSG00000156510</t>
  </si>
  <si>
    <t>HKDC1</t>
  </si>
  <si>
    <t>hexokinase domain containing 1</t>
  </si>
  <si>
    <t>HKDC1-201</t>
  </si>
  <si>
    <t>MXD4_peak_1501</t>
  </si>
  <si>
    <t>ENSG00000156515</t>
  </si>
  <si>
    <t>HK1</t>
  </si>
  <si>
    <t>hexokinase 1</t>
  </si>
  <si>
    <t>HK1-209</t>
  </si>
  <si>
    <t>MXD4_peak_1504</t>
  </si>
  <si>
    <t>ENSG00000171224</t>
  </si>
  <si>
    <t>FAM241B</t>
  </si>
  <si>
    <t>FAM241B-201</t>
  </si>
  <si>
    <t>MXD4_peak_1505</t>
  </si>
  <si>
    <t>ENSG00000042286</t>
  </si>
  <si>
    <t>AIFM2</t>
  </si>
  <si>
    <t>apoptosis inducing factor, mitochondria associated 2</t>
  </si>
  <si>
    <t>AIFM2-203</t>
  </si>
  <si>
    <t>MXD4_peak_1506</t>
  </si>
  <si>
    <t>AIFM2-201</t>
  </si>
  <si>
    <t>MXD4_peak_1507</t>
  </si>
  <si>
    <t>ENSG00000156521</t>
  </si>
  <si>
    <t>TYSND1</t>
  </si>
  <si>
    <t>trypsin domain containing 1</t>
  </si>
  <si>
    <t>TYSND1-202</t>
  </si>
  <si>
    <t>MXD4_peak_1508</t>
  </si>
  <si>
    <t>ENSG00000079332</t>
  </si>
  <si>
    <t>SAR1A</t>
  </si>
  <si>
    <t>secretion associated Ras related GTPase 1A</t>
  </si>
  <si>
    <t>SAR1A-204</t>
  </si>
  <si>
    <t>MXD4_peak_1509</t>
  </si>
  <si>
    <t>ENSG00000180817</t>
  </si>
  <si>
    <t>PPA1</t>
  </si>
  <si>
    <t>pyrophosphatase (inorganic) 1</t>
  </si>
  <si>
    <t>PPA1-201</t>
  </si>
  <si>
    <t>MXD4_peak_1510</t>
  </si>
  <si>
    <t>MXD4_peak_1511</t>
  </si>
  <si>
    <t>PPA1-206</t>
  </si>
  <si>
    <t>MXD4_peak_1513</t>
  </si>
  <si>
    <t>ENSG00000148730</t>
  </si>
  <si>
    <t>EIF4EBP2</t>
  </si>
  <si>
    <t>eukaryotic translation initiation factor 4E binding protein 2</t>
  </si>
  <si>
    <t>EIF4EBP2-201</t>
  </si>
  <si>
    <t>MXD4_peak_1518</t>
  </si>
  <si>
    <t>ENSG00000107738</t>
  </si>
  <si>
    <t>VSIR</t>
  </si>
  <si>
    <t>VSIR-201</t>
  </si>
  <si>
    <t>MXD4_peak_1519</t>
  </si>
  <si>
    <t>ENSG00000107736</t>
  </si>
  <si>
    <t>CDH23</t>
  </si>
  <si>
    <t>cadherin related 23</t>
  </si>
  <si>
    <t>CDH23-219</t>
  </si>
  <si>
    <t>MXD4_peak_1527</t>
  </si>
  <si>
    <t>ENSG00000166295</t>
  </si>
  <si>
    <t>ANAPC16</t>
  </si>
  <si>
    <t>anaphase promoting complex subunit 16</t>
  </si>
  <si>
    <t>ANAPC16-203</t>
  </si>
  <si>
    <t>MXD4_peak_1528</t>
  </si>
  <si>
    <t>ENSG00000168209</t>
  </si>
  <si>
    <t>DDIT4</t>
  </si>
  <si>
    <t>DNA damage inducible transcript 4</t>
  </si>
  <si>
    <t>DDIT4-201</t>
  </si>
  <si>
    <t>MXD4_peak_1529</t>
  </si>
  <si>
    <t>DDIT4-202</t>
  </si>
  <si>
    <t>MXD4_peak_1532</t>
  </si>
  <si>
    <t>ENSG00000148719</t>
  </si>
  <si>
    <t>DNAJB12</t>
  </si>
  <si>
    <t>DnaJ heat shock protein family (Hsp40) member B12</t>
  </si>
  <si>
    <t>DNAJB12-206</t>
  </si>
  <si>
    <t>MXD4_peak_1533</t>
  </si>
  <si>
    <t>ENSG00000107745</t>
  </si>
  <si>
    <t>MICU1</t>
  </si>
  <si>
    <t>mitochondrial calcium uptake 1</t>
  </si>
  <si>
    <t>MICU1-209</t>
  </si>
  <si>
    <t>MXD4_peak_1534</t>
  </si>
  <si>
    <t>ENSG00000156026</t>
  </si>
  <si>
    <t>MCU</t>
  </si>
  <si>
    <t>mitochondrial calcium uniporter</t>
  </si>
  <si>
    <t>MCU-206</t>
  </si>
  <si>
    <t>MXD4_peak_1535</t>
  </si>
  <si>
    <t>ENSG00000122884</t>
  </si>
  <si>
    <t>P4HA1</t>
  </si>
  <si>
    <t>prolyl 4-hydroxylase subunit alpha 1</t>
  </si>
  <si>
    <t>P4HA1-203</t>
  </si>
  <si>
    <t>MXD4_peak_1536</t>
  </si>
  <si>
    <t>ENSG00000122882</t>
  </si>
  <si>
    <t>ECD</t>
  </si>
  <si>
    <t>ecdysoneless cell cycle regulator</t>
  </si>
  <si>
    <t>ECD-207</t>
  </si>
  <si>
    <t>MXD4_peak_1537</t>
  </si>
  <si>
    <t>ECD-203</t>
  </si>
  <si>
    <t>MXD4_peak_1538</t>
  </si>
  <si>
    <t>ENSG00000138286</t>
  </si>
  <si>
    <t>FAM149B1</t>
  </si>
  <si>
    <t>family with sequence similarity 149 member B1</t>
  </si>
  <si>
    <t>FAM149B1-201</t>
  </si>
  <si>
    <t>MXD4_peak_1539</t>
  </si>
  <si>
    <t>ENSG00000213551</t>
  </si>
  <si>
    <t>DNAJC9</t>
  </si>
  <si>
    <t>DnaJ heat shock protein family (Hsp40) member C9</t>
  </si>
  <si>
    <t>DNAJC9-201</t>
  </si>
  <si>
    <t>MXD4_peak_1540</t>
  </si>
  <si>
    <t>MXD4_peak_1541</t>
  </si>
  <si>
    <t>ENSG00000182180</t>
  </si>
  <si>
    <t>MRPS16</t>
  </si>
  <si>
    <t>mitochondrial ribosomal protein S16</t>
  </si>
  <si>
    <t>MRPS16-201</t>
  </si>
  <si>
    <t>MXD4_peak_1542</t>
  </si>
  <si>
    <t>ENSG00000138279</t>
  </si>
  <si>
    <t>ANXA7</t>
  </si>
  <si>
    <t>annexin A7</t>
  </si>
  <si>
    <t>ANXA7-202</t>
  </si>
  <si>
    <t>MXD4_peak_1543</t>
  </si>
  <si>
    <t>ENSG00000107758</t>
  </si>
  <si>
    <t>PPP3CB</t>
  </si>
  <si>
    <t>protein phosphatase 3 catalytic subunit beta</t>
  </si>
  <si>
    <t>PPP3CB-201</t>
  </si>
  <si>
    <t>MXD4_peak_1544</t>
  </si>
  <si>
    <t>ENSG00000166348</t>
  </si>
  <si>
    <t>USP54</t>
  </si>
  <si>
    <t>ubiquitin specific peptidase 54</t>
  </si>
  <si>
    <t>USP54-217</t>
  </si>
  <si>
    <t>MXD4_peak_1545</t>
  </si>
  <si>
    <t>ENSG00000242338</t>
  </si>
  <si>
    <t>BMS1P4</t>
  </si>
  <si>
    <t>BMS1, ribosome biogenesis factor pseudogene 4</t>
  </si>
  <si>
    <t>BMS1P4-202</t>
  </si>
  <si>
    <t>MXD4_peak_1546</t>
  </si>
  <si>
    <t>ENSG00000172586</t>
  </si>
  <si>
    <t>CHCHD1</t>
  </si>
  <si>
    <t>coiled-coil-helix-coiled-coil-helix domain containing 1</t>
  </si>
  <si>
    <t>CHCHD1-202</t>
  </si>
  <si>
    <t>MXD4_peak_1547</t>
  </si>
  <si>
    <t>ENSG00000166507</t>
  </si>
  <si>
    <t>NDST2</t>
  </si>
  <si>
    <t>N-deacetylase/N-sulfotransferase 2</t>
  </si>
  <si>
    <t>NDST2-203</t>
  </si>
  <si>
    <t>MXD4_peak_1548</t>
  </si>
  <si>
    <t>ENSG00000148660</t>
  </si>
  <si>
    <t>CAMK2G</t>
  </si>
  <si>
    <t>calcium/calmodulin dependent protein kinase II gamma</t>
  </si>
  <si>
    <t>CAMK2G-209</t>
  </si>
  <si>
    <t>MXD4_peak_1551</t>
  </si>
  <si>
    <t>ENSG00000156110</t>
  </si>
  <si>
    <t>ADK</t>
  </si>
  <si>
    <t>adenosine kinase</t>
  </si>
  <si>
    <t>ADK-214</t>
  </si>
  <si>
    <t>MXD4_peak_1552</t>
  </si>
  <si>
    <t>ADK-211</t>
  </si>
  <si>
    <t>MXD4_peak_1553</t>
  </si>
  <si>
    <t>ENSG00000165637</t>
  </si>
  <si>
    <t>VDAC2</t>
  </si>
  <si>
    <t>voltage dependent anion channel 2</t>
  </si>
  <si>
    <t>VDAC2-204</t>
  </si>
  <si>
    <t>MXD4_peak_1554</t>
  </si>
  <si>
    <t>VDAC2-207</t>
  </si>
  <si>
    <t>MXD4_peak_1555</t>
  </si>
  <si>
    <t>ENSG00000165644</t>
  </si>
  <si>
    <t>COMTD1</t>
  </si>
  <si>
    <t>catechol-O-methyltransferase domain containing 1</t>
  </si>
  <si>
    <t>COMTD1-206</t>
  </si>
  <si>
    <t>MXD4_peak_1556</t>
  </si>
  <si>
    <t>ENSG00000165655</t>
  </si>
  <si>
    <t>ZNF503</t>
  </si>
  <si>
    <t>zinc finger protein 503</t>
  </si>
  <si>
    <t>ZNF503-201</t>
  </si>
  <si>
    <t>MXD4_peak_1560</t>
  </si>
  <si>
    <t>ENSG00000148655</t>
  </si>
  <si>
    <t>LRMDA</t>
  </si>
  <si>
    <t>LRMDA-216</t>
  </si>
  <si>
    <t>MXD4_peak_1566</t>
  </si>
  <si>
    <t>ENSG00000138326</t>
  </si>
  <si>
    <t>RPS24</t>
  </si>
  <si>
    <t>ribosomal protein S24</t>
  </si>
  <si>
    <t>RPS24-216</t>
  </si>
  <si>
    <t>MXD4_peak_1576</t>
  </si>
  <si>
    <t>ENSG00000108175</t>
  </si>
  <si>
    <t>ZMIZ1</t>
  </si>
  <si>
    <t>zinc finger MIZ-type containing 1</t>
  </si>
  <si>
    <t>ZMIZ1-201</t>
  </si>
  <si>
    <t>MXD4_peak_1586</t>
  </si>
  <si>
    <t>ENSG00000122359</t>
  </si>
  <si>
    <t>ANXA11</t>
  </si>
  <si>
    <t>annexin A11</t>
  </si>
  <si>
    <t>ANXA11-205</t>
  </si>
  <si>
    <t>MXD4_peak_1588</t>
  </si>
  <si>
    <t>ENSG00000151224</t>
  </si>
  <si>
    <t>MAT1A</t>
  </si>
  <si>
    <t>methionine adenosyltransferase 1A</t>
  </si>
  <si>
    <t>MAT1A-201</t>
  </si>
  <si>
    <t>MXD4_peak_1589</t>
  </si>
  <si>
    <t>MXD4_peak_1592</t>
  </si>
  <si>
    <t>ENSG00000165678</t>
  </si>
  <si>
    <t>GHITM</t>
  </si>
  <si>
    <t>growth hormone inducible transmembrane protein</t>
  </si>
  <si>
    <t>GHITM-201</t>
  </si>
  <si>
    <t>MXD4_peak_1596</t>
  </si>
  <si>
    <t>ENSG00000062650</t>
  </si>
  <si>
    <t>WAPL</t>
  </si>
  <si>
    <t>WAPL cohesin release factor</t>
  </si>
  <si>
    <t>WAPL-202</t>
  </si>
  <si>
    <t>MXD4_peak_1599</t>
  </si>
  <si>
    <t>ENSG00000107779</t>
  </si>
  <si>
    <t>BMPR1A</t>
  </si>
  <si>
    <t>bone morphogenetic protein receptor type 1A</t>
  </si>
  <si>
    <t>BMPR1A-201</t>
  </si>
  <si>
    <t>MXD4_peak_1602</t>
  </si>
  <si>
    <t>ENSG00000148671</t>
  </si>
  <si>
    <t>ADIRF</t>
  </si>
  <si>
    <t>adipogenesis regulatory factor</t>
  </si>
  <si>
    <t>ADIRF-202</t>
  </si>
  <si>
    <t>MXD4_peak_1603</t>
  </si>
  <si>
    <t>ENSG00000148672</t>
  </si>
  <si>
    <t>GLUD1</t>
  </si>
  <si>
    <t>glutamate dehydrogenase 1</t>
  </si>
  <si>
    <t>GLUD1-201</t>
  </si>
  <si>
    <t>MXD4_peak_1604</t>
  </si>
  <si>
    <t>ENSG00000122376</t>
  </si>
  <si>
    <t>SHLD2</t>
  </si>
  <si>
    <t>SHLD2-202</t>
  </si>
  <si>
    <t>MXD4_peak_1608</t>
  </si>
  <si>
    <t>ENSG00000107789</t>
  </si>
  <si>
    <t>MINPP1</t>
  </si>
  <si>
    <t>multiple inositol-polyphosphate phosphatase 1</t>
  </si>
  <si>
    <t>MINPP1-202</t>
  </si>
  <si>
    <t>MXD4_peak_1610</t>
  </si>
  <si>
    <t>ENSG00000171862</t>
  </si>
  <si>
    <t>PTEN</t>
  </si>
  <si>
    <t>phosphatase and tensin homolog</t>
  </si>
  <si>
    <t>PTEN-201</t>
  </si>
  <si>
    <t>MXD4_peak_1611</t>
  </si>
  <si>
    <t>ENSG00000152778</t>
  </si>
  <si>
    <t>IFIT5</t>
  </si>
  <si>
    <t>interferon induced protein with tetratricopeptide repeats 5</t>
  </si>
  <si>
    <t>IFIT5-201</t>
  </si>
  <si>
    <t>MXD4_peak_1612</t>
  </si>
  <si>
    <t>ENSG00000138182</t>
  </si>
  <si>
    <t>KIF20B</t>
  </si>
  <si>
    <t>kinesin family member 20B</t>
  </si>
  <si>
    <t>KIF20B-202</t>
  </si>
  <si>
    <t>MXD4_peak_1614</t>
  </si>
  <si>
    <t>ENSG00000148680</t>
  </si>
  <si>
    <t>HTR7</t>
  </si>
  <si>
    <t>5-hydroxytryptamine receptor 7</t>
  </si>
  <si>
    <t>HTR7-203</t>
  </si>
  <si>
    <t>MXD4_peak_1615</t>
  </si>
  <si>
    <t>ENSG00000180628</t>
  </si>
  <si>
    <t>PCGF5</t>
  </si>
  <si>
    <t>polycomb group ring finger 5</t>
  </si>
  <si>
    <t>PCGF5-205</t>
  </si>
  <si>
    <t>MXD4_peak_1616</t>
  </si>
  <si>
    <t>ENSG00000165338</t>
  </si>
  <si>
    <t>HECTD2</t>
  </si>
  <si>
    <t>HECT domain E3 ubiquitin protein ligase 2</t>
  </si>
  <si>
    <t>HECTD2-206</t>
  </si>
  <si>
    <t>MXD4_peak_1617</t>
  </si>
  <si>
    <t>ENSG00000119938</t>
  </si>
  <si>
    <t>PPP1R3C</t>
  </si>
  <si>
    <t>protein phosphatase 1 regulatory subunit 3C</t>
  </si>
  <si>
    <t>PPP1R3C-201</t>
  </si>
  <si>
    <t>MXD4_peak_1618</t>
  </si>
  <si>
    <t>ENSG00000107854</t>
  </si>
  <si>
    <t>TNKS2</t>
  </si>
  <si>
    <t>tankyrase 2</t>
  </si>
  <si>
    <t>TNKS2-201</t>
  </si>
  <si>
    <t>MXD4_peak_1619</t>
  </si>
  <si>
    <t>ENSG00000174721</t>
  </si>
  <si>
    <t>FGFBP3</t>
  </si>
  <si>
    <t>fibroblast growth factor binding protein 3</t>
  </si>
  <si>
    <t>FGFBP3-201</t>
  </si>
  <si>
    <t>MXD4_peak_1620</t>
  </si>
  <si>
    <t>ENSG00000095564</t>
  </si>
  <si>
    <t>BTAF1</t>
  </si>
  <si>
    <t>B-TFIID TATA-box binding protein associated factor 1</t>
  </si>
  <si>
    <t>BTAF1-201</t>
  </si>
  <si>
    <t>MXD4_peak_1621</t>
  </si>
  <si>
    <t>MXD4_peak_1623</t>
  </si>
  <si>
    <t>ENSG00000138160</t>
  </si>
  <si>
    <t>KIF11</t>
  </si>
  <si>
    <t>kinesin family member 11</t>
  </si>
  <si>
    <t>KIF11-201</t>
  </si>
  <si>
    <t>MXD4_peak_1627</t>
  </si>
  <si>
    <t>ENSG00000138119</t>
  </si>
  <si>
    <t>MYOF</t>
  </si>
  <si>
    <t>myoferlin</t>
  </si>
  <si>
    <t>MYOF-202</t>
  </si>
  <si>
    <t>MXD4_peak_1628</t>
  </si>
  <si>
    <t>ENSG00000138180</t>
  </si>
  <si>
    <t>CEP55</t>
  </si>
  <si>
    <t>centrosomal protein 55</t>
  </si>
  <si>
    <t>CEP55-201</t>
  </si>
  <si>
    <t>MXD4_peak_1629</t>
  </si>
  <si>
    <t>ENSG00000138207</t>
  </si>
  <si>
    <t>RBP4</t>
  </si>
  <si>
    <t>retinol binding protein 4</t>
  </si>
  <si>
    <t>RBP4-201</t>
  </si>
  <si>
    <t>MXD4_peak_1633</t>
  </si>
  <si>
    <t>ENSG00000173145</t>
  </si>
  <si>
    <t>NOC3L</t>
  </si>
  <si>
    <t>NOC3 like DNA replication regulator</t>
  </si>
  <si>
    <t>NOC3L-201</t>
  </si>
  <si>
    <t>MXD4_peak_1634</t>
  </si>
  <si>
    <t>ENSG00000108239</t>
  </si>
  <si>
    <t>TBC1D12</t>
  </si>
  <si>
    <t>TBC1 domain family member 12</t>
  </si>
  <si>
    <t>TBC1D12-201</t>
  </si>
  <si>
    <t>MXD4_peak_1637</t>
  </si>
  <si>
    <t>ENSG00000095637</t>
  </si>
  <si>
    <t>SORBS1</t>
  </si>
  <si>
    <t>sorbin and SH3 domain containing 1</t>
  </si>
  <si>
    <t>SORBS1-202</t>
  </si>
  <si>
    <t>MXD4_peak_1638</t>
  </si>
  <si>
    <t>MXD4_peak_1640</t>
  </si>
  <si>
    <t>ENSG00000059573</t>
  </si>
  <si>
    <t>ALDH18A1</t>
  </si>
  <si>
    <t>aldehyde dehydrogenase 18 family member A1</t>
  </si>
  <si>
    <t>ALDH18A1-202</t>
  </si>
  <si>
    <t>MXD4_peak_1641</t>
  </si>
  <si>
    <t>ENSG00000119977</t>
  </si>
  <si>
    <t>TCTN3</t>
  </si>
  <si>
    <t>tectonic family member 3</t>
  </si>
  <si>
    <t>TCTN3-202</t>
  </si>
  <si>
    <t>MXD4_peak_1642</t>
  </si>
  <si>
    <t>ENSG00000188649</t>
  </si>
  <si>
    <t>CC2D2B</t>
  </si>
  <si>
    <t>coiled-coil and C2 domain containing 2B</t>
  </si>
  <si>
    <t>CC2D2B-203</t>
  </si>
  <si>
    <t>MXD4_peak_1643</t>
  </si>
  <si>
    <t>ENSG00000107443</t>
  </si>
  <si>
    <t>CCNJ</t>
  </si>
  <si>
    <t>cyclin J</t>
  </si>
  <si>
    <t>CCNJ-201</t>
  </si>
  <si>
    <t>MXD4_peak_1649</t>
  </si>
  <si>
    <t>ENSG00000077147</t>
  </si>
  <si>
    <t>TM9SF3</t>
  </si>
  <si>
    <t>transmembrane 9 superfamily member 3</t>
  </si>
  <si>
    <t>TM9SF3-207</t>
  </si>
  <si>
    <t>MXD4_peak_1652</t>
  </si>
  <si>
    <t>ENSG00000213390</t>
  </si>
  <si>
    <t>ARHGAP19</t>
  </si>
  <si>
    <t>Rho GTPase activating protein 19</t>
  </si>
  <si>
    <t>ARHGAP19-206</t>
  </si>
  <si>
    <t>MXD4_peak_1653</t>
  </si>
  <si>
    <t>ENSG00000165879</t>
  </si>
  <si>
    <t>FRAT1</t>
  </si>
  <si>
    <t>frequently rearranged in advanced T-cell lymphomas 1</t>
  </si>
  <si>
    <t>FRAT1-201</t>
  </si>
  <si>
    <t>MXD4_peak_1655</t>
  </si>
  <si>
    <t>ENSG00000181274</t>
  </si>
  <si>
    <t>FRAT2</t>
  </si>
  <si>
    <t>frequently rearranged in advanced T-cell lymphomas 2</t>
  </si>
  <si>
    <t>FRAT2-201</t>
  </si>
  <si>
    <t>MXD4_peak_1656</t>
  </si>
  <si>
    <t>ENSG00000052749</t>
  </si>
  <si>
    <t>RRP12</t>
  </si>
  <si>
    <t>ribosomal RNA processing 12 homolog</t>
  </si>
  <si>
    <t>RRP12-201</t>
  </si>
  <si>
    <t>MXD4_peak_1657</t>
  </si>
  <si>
    <t>ENSG00000171307</t>
  </si>
  <si>
    <t>ZDHHC16</t>
  </si>
  <si>
    <t>zinc finger DHHC-type containing 16</t>
  </si>
  <si>
    <t>ZDHHC16-206</t>
  </si>
  <si>
    <t>MXD4_peak_1658</t>
  </si>
  <si>
    <t>ENSG00000155229</t>
  </si>
  <si>
    <t>MMS19</t>
  </si>
  <si>
    <t>MMS19 homolog, cytosolic iron-sulfur assembly component</t>
  </si>
  <si>
    <t>MMS19-201</t>
  </si>
  <si>
    <t>MXD4_peak_1661</t>
  </si>
  <si>
    <t>ENSG00000241935</t>
  </si>
  <si>
    <t>HOGA1</t>
  </si>
  <si>
    <t>4-hydroxy-2-oxoglutarate aldolase 1</t>
  </si>
  <si>
    <t>HOGA1-202</t>
  </si>
  <si>
    <t>MXD4_peak_1662</t>
  </si>
  <si>
    <t>ENSG00000119986</t>
  </si>
  <si>
    <t>AVPI1</t>
  </si>
  <si>
    <t>arginine vasopressin induced 1</t>
  </si>
  <si>
    <t>AVPI1-201</t>
  </si>
  <si>
    <t>MXD4_peak_1664</t>
  </si>
  <si>
    <t>ENSG00000155256</t>
  </si>
  <si>
    <t>ZFYVE27</t>
  </si>
  <si>
    <t>zinc finger FYVE-type containing 27</t>
  </si>
  <si>
    <t>ZFYVE27-201</t>
  </si>
  <si>
    <t>MXD4_peak_1666</t>
  </si>
  <si>
    <t>ENSG00000155265</t>
  </si>
  <si>
    <t>GOLGA7B</t>
  </si>
  <si>
    <t>golgin A7 family member B</t>
  </si>
  <si>
    <t>GOLGA7B-201</t>
  </si>
  <si>
    <t>MXD4_peak_1669</t>
  </si>
  <si>
    <t>ENSG00000138131</t>
  </si>
  <si>
    <t>LOXL4</t>
  </si>
  <si>
    <t>lysyl oxidase like 4</t>
  </si>
  <si>
    <t>LOXL4-201</t>
  </si>
  <si>
    <t>MXD4_peak_1670</t>
  </si>
  <si>
    <t>ENSG00000119943</t>
  </si>
  <si>
    <t>PYROXD2</t>
  </si>
  <si>
    <t>pyridine nucleotide-disulphide oxidoreductase domain 2</t>
  </si>
  <si>
    <t>PYROXD2-202</t>
  </si>
  <si>
    <t>MXD4_peak_1671</t>
  </si>
  <si>
    <t>ENSG00000107521</t>
  </si>
  <si>
    <t>HPS1</t>
  </si>
  <si>
    <t>HPS1, biogenesis of lysosomal organelles complex 3 subunit 1</t>
  </si>
  <si>
    <t>HPS1-201</t>
  </si>
  <si>
    <t>MXD4_peak_1672</t>
  </si>
  <si>
    <t>ENSG00000119946</t>
  </si>
  <si>
    <t>CNNM1</t>
  </si>
  <si>
    <t>cyclin and CBS domain divalent metal cation transport mediator 1</t>
  </si>
  <si>
    <t>CNNM1-201</t>
  </si>
  <si>
    <t>MXD4_peak_1674</t>
  </si>
  <si>
    <t>ENSG00000198018</t>
  </si>
  <si>
    <t>ENTPD7</t>
  </si>
  <si>
    <t>ectonucleoside triphosphate diphosphohydrolase 7</t>
  </si>
  <si>
    <t>ENTPD7-201</t>
  </si>
  <si>
    <t>MXD4_peak_1676</t>
  </si>
  <si>
    <t>ENSG00000107566</t>
  </si>
  <si>
    <t>ERLIN1</t>
  </si>
  <si>
    <t>ER lipid raft associated 1</t>
  </si>
  <si>
    <t>ERLIN1-203</t>
  </si>
  <si>
    <t>MXD4_peak_1677</t>
  </si>
  <si>
    <t>ERLIN1-202</t>
  </si>
  <si>
    <t>MXD4_peak_1678</t>
  </si>
  <si>
    <t>ENSG00000213341</t>
  </si>
  <si>
    <t>CHUK</t>
  </si>
  <si>
    <t>conserved helix-loop-helix ubiquitous kinase</t>
  </si>
  <si>
    <t>CHUK-201</t>
  </si>
  <si>
    <t>MXD4_peak_1679</t>
  </si>
  <si>
    <t>ENSG00000095485</t>
  </si>
  <si>
    <t>CWF19L1</t>
  </si>
  <si>
    <t>CWF19-like 1, cell cycle control (S. pombe)</t>
  </si>
  <si>
    <t>CWF19L1-205</t>
  </si>
  <si>
    <t>MXD4_peak_1681</t>
  </si>
  <si>
    <t>ENSG00000099194</t>
  </si>
  <si>
    <t>SCD</t>
  </si>
  <si>
    <t>stearoyl-CoA desaturase</t>
  </si>
  <si>
    <t>SCD-201</t>
  </si>
  <si>
    <t>MXD4_peak_1682</t>
  </si>
  <si>
    <t>MXD4_peak_1686</t>
  </si>
  <si>
    <t>ENSG00000055950</t>
  </si>
  <si>
    <t>MRPL43</t>
  </si>
  <si>
    <t>mitochondrial ribosomal protein L43</t>
  </si>
  <si>
    <t>MRPL43-214</t>
  </si>
  <si>
    <t>MXD4_peak_1687</t>
  </si>
  <si>
    <t>ENSG00000107815</t>
  </si>
  <si>
    <t>TWNK</t>
  </si>
  <si>
    <t>TWNK-204</t>
  </si>
  <si>
    <t>MXD4_peak_1688</t>
  </si>
  <si>
    <t>ENSG00000107816</t>
  </si>
  <si>
    <t>LZTS2</t>
  </si>
  <si>
    <t>leucine zipper, putative tumor suppressor 2</t>
  </si>
  <si>
    <t>LZTS2-207</t>
  </si>
  <si>
    <t>MXD4_peak_1691</t>
  </si>
  <si>
    <t>ENSG00000107821</t>
  </si>
  <si>
    <t>KAZALD1</t>
  </si>
  <si>
    <t>Kazal type serine peptidase inhibitor domain 1</t>
  </si>
  <si>
    <t>KAZALD1-201</t>
  </si>
  <si>
    <t>MXD4_peak_1692</t>
  </si>
  <si>
    <t>KAZALD1-204</t>
  </si>
  <si>
    <t>MXD4_peak_1693</t>
  </si>
  <si>
    <t>KAZALD1-202</t>
  </si>
  <si>
    <t>MXD4_peak_1695</t>
  </si>
  <si>
    <t>ENSG00000166171</t>
  </si>
  <si>
    <t>DPCD</t>
  </si>
  <si>
    <t>deleted in primary ciliary dyskinesia homolog (mouse)</t>
  </si>
  <si>
    <t>DPCD-204</t>
  </si>
  <si>
    <t>MXD4_peak_1696</t>
  </si>
  <si>
    <t>DPCD-201</t>
  </si>
  <si>
    <t>MXD4_peak_1697</t>
  </si>
  <si>
    <t>ENSG00000107829</t>
  </si>
  <si>
    <t>FBXW4</t>
  </si>
  <si>
    <t>F-box and WD repeat domain containing 4</t>
  </si>
  <si>
    <t>FBXW4-206</t>
  </si>
  <si>
    <t>MXD4_peak_1698</t>
  </si>
  <si>
    <t>ENSG00000107833</t>
  </si>
  <si>
    <t>NPM3</t>
  </si>
  <si>
    <t>nucleophosmin/nucleoplasmin 3</t>
  </si>
  <si>
    <t>NPM3-201</t>
  </si>
  <si>
    <t>MXD4_peak_1699</t>
  </si>
  <si>
    <t>ENSG00000120049</t>
  </si>
  <si>
    <t>KCNIP2</t>
  </si>
  <si>
    <t>potassium voltage-gated channel interacting protein 2</t>
  </si>
  <si>
    <t>KCNIP2-203</t>
  </si>
  <si>
    <t>MXD4_peak_1700</t>
  </si>
  <si>
    <t>ENSG00000120029</t>
  </si>
  <si>
    <t>ARMH3</t>
  </si>
  <si>
    <t>ARMH3-201</t>
  </si>
  <si>
    <t>MXD4_peak_1701</t>
  </si>
  <si>
    <t>ENSG00000166189</t>
  </si>
  <si>
    <t>HPS6</t>
  </si>
  <si>
    <t>HPS6, biogenesis of lysosomal organelles complex 2 subunit 3</t>
  </si>
  <si>
    <t>HPS6-201</t>
  </si>
  <si>
    <t>MXD4_peak_1702</t>
  </si>
  <si>
    <t>ENSG00000198728</t>
  </si>
  <si>
    <t>LDB1</t>
  </si>
  <si>
    <t>LIM domain binding 1</t>
  </si>
  <si>
    <t>LDB1-202</t>
  </si>
  <si>
    <t>MXD4_peak_1703</t>
  </si>
  <si>
    <t>ENSG00000148840</t>
  </si>
  <si>
    <t>PPRC1</t>
  </si>
  <si>
    <t>peroxisome proliferator-activated receptor gamma, coactivator-related 1</t>
  </si>
  <si>
    <t>PPRC1-201</t>
  </si>
  <si>
    <t>MXD4_peak_1704</t>
  </si>
  <si>
    <t>ENSG00000166197</t>
  </si>
  <si>
    <t>NOLC1</t>
  </si>
  <si>
    <t>nucleolar and coiled-body phosphoprotein 1</t>
  </si>
  <si>
    <t>NOLC1-207</t>
  </si>
  <si>
    <t>MXD4_peak_1705</t>
  </si>
  <si>
    <t>NOLC1-201</t>
  </si>
  <si>
    <t>MXD4_peak_1706</t>
  </si>
  <si>
    <t>ENSG00000119915</t>
  </si>
  <si>
    <t>ELOVL3</t>
  </si>
  <si>
    <t>ELOVL fatty acid elongase 3</t>
  </si>
  <si>
    <t>ELOVL3-201</t>
  </si>
  <si>
    <t>MXD4_peak_1707</t>
  </si>
  <si>
    <t>ENSG00000107859</t>
  </si>
  <si>
    <t>PITX3</t>
  </si>
  <si>
    <t>paired like homeodomain 3</t>
  </si>
  <si>
    <t>PITX3-202</t>
  </si>
  <si>
    <t>MXD4_peak_1708</t>
  </si>
  <si>
    <t>PITX3-201</t>
  </si>
  <si>
    <t>MXD4_peak_1709</t>
  </si>
  <si>
    <t>ENSG00000107862</t>
  </si>
  <si>
    <t>GBF1</t>
  </si>
  <si>
    <t>golgi brefeldin A resistant guanine nucleotide exchange factor 1</t>
  </si>
  <si>
    <t>GBF1-201</t>
  </si>
  <si>
    <t>MXD4_peak_1710</t>
  </si>
  <si>
    <t>ENSG00000077150</t>
  </si>
  <si>
    <t>NFKB2</t>
  </si>
  <si>
    <t>nuclear factor kappa B subunit 2</t>
  </si>
  <si>
    <t>NFKB2-203</t>
  </si>
  <si>
    <t>MXD4_peak_1711</t>
  </si>
  <si>
    <t>NFKB2-207</t>
  </si>
  <si>
    <t>MXD4_peak_1712</t>
  </si>
  <si>
    <t>ENSG00000107872</t>
  </si>
  <si>
    <t>FBXL15</t>
  </si>
  <si>
    <t>F-box and leucine rich repeat protein 15</t>
  </si>
  <si>
    <t>FBXL15-203</t>
  </si>
  <si>
    <t>MXD4_peak_1713</t>
  </si>
  <si>
    <t>ENSG00000059915</t>
  </si>
  <si>
    <t>PSD</t>
  </si>
  <si>
    <t>pleckstrin and Sec7 domain containing</t>
  </si>
  <si>
    <t>PSD-208</t>
  </si>
  <si>
    <t>MXD4_peak_1714</t>
  </si>
  <si>
    <t>ENSG00000107874</t>
  </si>
  <si>
    <t>CUEDC2</t>
  </si>
  <si>
    <t>CUE domain containing 2</t>
  </si>
  <si>
    <t>CUEDC2-203</t>
  </si>
  <si>
    <t>MXD4_peak_1715</t>
  </si>
  <si>
    <t>ENSG00000120055</t>
  </si>
  <si>
    <t>C10orf95</t>
  </si>
  <si>
    <t>chromosome 10 open reading frame 95</t>
  </si>
  <si>
    <t>C10orf95-201</t>
  </si>
  <si>
    <t>MXD4_peak_1716</t>
  </si>
  <si>
    <t>ENSG00000138111</t>
  </si>
  <si>
    <t>MFSD13A</t>
  </si>
  <si>
    <t>major facilitator superfamily domain containing 13A</t>
  </si>
  <si>
    <t>MFSD13A-201</t>
  </si>
  <si>
    <t>MXD4_peak_1717</t>
  </si>
  <si>
    <t>MFSD13A-202</t>
  </si>
  <si>
    <t>MXD4_peak_1719</t>
  </si>
  <si>
    <t>ENSG00000171206</t>
  </si>
  <si>
    <t>TRIM8</t>
  </si>
  <si>
    <t>tripartite motif containing 8</t>
  </si>
  <si>
    <t>TRIM8-209</t>
  </si>
  <si>
    <t>MXD4_peak_1720</t>
  </si>
  <si>
    <t>TRIM8-201</t>
  </si>
  <si>
    <t>MXD4_peak_1721</t>
  </si>
  <si>
    <t>TRIM8-208</t>
  </si>
  <si>
    <t>MXD4_peak_1722</t>
  </si>
  <si>
    <t>TRIM8-214</t>
  </si>
  <si>
    <t>MXD4_peak_1723</t>
  </si>
  <si>
    <t>ENSG00000156398</t>
  </si>
  <si>
    <t>SFXN2</t>
  </si>
  <si>
    <t>sideroflexin 2</t>
  </si>
  <si>
    <t>SFXN2-208</t>
  </si>
  <si>
    <t>MXD4_peak_1724</t>
  </si>
  <si>
    <t>SFXN2-213</t>
  </si>
  <si>
    <t>MXD4_peak_1726</t>
  </si>
  <si>
    <t>ENSG00000166275</t>
  </si>
  <si>
    <t>BORCS7</t>
  </si>
  <si>
    <t>BLOC-1 related complex subunit 7</t>
  </si>
  <si>
    <t>BORCS7-201</t>
  </si>
  <si>
    <t>MXD4_peak_1727</t>
  </si>
  <si>
    <t>ENSG00000148842</t>
  </si>
  <si>
    <t>CNNM2</t>
  </si>
  <si>
    <t>cyclin and CBS domain divalent metal cation transport mediator 2</t>
  </si>
  <si>
    <t>CNNM2-202</t>
  </si>
  <si>
    <t>MXD4_peak_1728</t>
  </si>
  <si>
    <t>MXD4_peak_1731</t>
  </si>
  <si>
    <t>ENSG00000148798</t>
  </si>
  <si>
    <t>INA</t>
  </si>
  <si>
    <t>internexin neuronal intermediate filament protein alpha</t>
  </si>
  <si>
    <t>INA-201</t>
  </si>
  <si>
    <t>MXD4_peak_1736</t>
  </si>
  <si>
    <t>ENSG00000107960</t>
  </si>
  <si>
    <t>STN1</t>
  </si>
  <si>
    <t>STN1-203</t>
  </si>
  <si>
    <t>MXD4_peak_1737</t>
  </si>
  <si>
    <t>ENSG00000197748</t>
  </si>
  <si>
    <t>CFAP43</t>
  </si>
  <si>
    <t>cilia and flagella associated protein 43</t>
  </si>
  <si>
    <t>CFAP43-204</t>
  </si>
  <si>
    <t>MXD4_peak_1738</t>
  </si>
  <si>
    <t>ENSG00000148834</t>
  </si>
  <si>
    <t>GSTO1</t>
  </si>
  <si>
    <t>glutathione S-transferase omega 1</t>
  </si>
  <si>
    <t>GSTO1-204</t>
  </si>
  <si>
    <t>MXD4_peak_1740</t>
  </si>
  <si>
    <t>ENSG00000108039</t>
  </si>
  <si>
    <t>XPNPEP1</t>
  </si>
  <si>
    <t>X-prolyl aminopeptidase (aminopeptidase P) 1, soluble</t>
  </si>
  <si>
    <t>XPNPEP1-201</t>
  </si>
  <si>
    <t>MXD4_peak_1741</t>
  </si>
  <si>
    <t>ENSG00000119950</t>
  </si>
  <si>
    <t>MXI1</t>
  </si>
  <si>
    <t>MAX interactor 1, dimerization protein</t>
  </si>
  <si>
    <t>MXI1-202</t>
  </si>
  <si>
    <t>MXD4_peak_1742</t>
  </si>
  <si>
    <t>MXI1-203</t>
  </si>
  <si>
    <t>MXD4_peak_1743</t>
  </si>
  <si>
    <t>ENSG00000108055</t>
  </si>
  <si>
    <t>SMC3</t>
  </si>
  <si>
    <t>structural maintenance of chromosomes 3</t>
  </si>
  <si>
    <t>SMC3-201</t>
  </si>
  <si>
    <t>MXD4_peak_1744</t>
  </si>
  <si>
    <t>SMC3-202</t>
  </si>
  <si>
    <t>MXD4_peak_1745</t>
  </si>
  <si>
    <t>MXD4_peak_1761</t>
  </si>
  <si>
    <t>ENSG00000165813</t>
  </si>
  <si>
    <t>CCDC186</t>
  </si>
  <si>
    <t>coiled-coil domain containing 186</t>
  </si>
  <si>
    <t>CCDC186-207</t>
  </si>
  <si>
    <t>MXD4_peak_1762</t>
  </si>
  <si>
    <t>ENSG00000099204</t>
  </si>
  <si>
    <t>ABLIM1</t>
  </si>
  <si>
    <t>actin binding LIM protein 1</t>
  </si>
  <si>
    <t>ABLIM1-203</t>
  </si>
  <si>
    <t>MXD4_peak_1764</t>
  </si>
  <si>
    <t>ENSG00000165650</t>
  </si>
  <si>
    <t>PDZD8</t>
  </si>
  <si>
    <t>PDZ domain containing 8</t>
  </si>
  <si>
    <t>PDZD8-201</t>
  </si>
  <si>
    <t>MXD4_peak_1765</t>
  </si>
  <si>
    <t>MXD4_peak_1767</t>
  </si>
  <si>
    <t>ENSG00000119973</t>
  </si>
  <si>
    <t>PRLHR</t>
  </si>
  <si>
    <t>prolactin releasing hormone receptor</t>
  </si>
  <si>
    <t>PRLHR-201</t>
  </si>
  <si>
    <t>MXD4_peak_1768</t>
  </si>
  <si>
    <t>ENSG00000151893</t>
  </si>
  <si>
    <t>CACUL1</t>
  </si>
  <si>
    <t>CDK2 associated cullin domain 1</t>
  </si>
  <si>
    <t>CACUL1-201</t>
  </si>
  <si>
    <t>MXD4_peak_1769</t>
  </si>
  <si>
    <t>ENSG00000107581</t>
  </si>
  <si>
    <t>EIF3A</t>
  </si>
  <si>
    <t>eukaryotic translation initiation factor 3 subunit A</t>
  </si>
  <si>
    <t>EIF3A-203</t>
  </si>
  <si>
    <t>MXD4_peak_1770</t>
  </si>
  <si>
    <t>ENSG00000119979</t>
  </si>
  <si>
    <t>DENND10</t>
  </si>
  <si>
    <t>DENND10-210</t>
  </si>
  <si>
    <t>MXD4_peak_1771</t>
  </si>
  <si>
    <t>ENSG00000183605</t>
  </si>
  <si>
    <t>SFXN4</t>
  </si>
  <si>
    <t>sideroflexin 4</t>
  </si>
  <si>
    <t>SFXN4-203</t>
  </si>
  <si>
    <t>MXD4_peak_1772</t>
  </si>
  <si>
    <t>ENSG00000198873</t>
  </si>
  <si>
    <t>GRK5</t>
  </si>
  <si>
    <t>G protein-coupled receptor kinase 5</t>
  </si>
  <si>
    <t>GRK5-202</t>
  </si>
  <si>
    <t>MXD4_peak_1776</t>
  </si>
  <si>
    <t>ENSG00000151923</t>
  </si>
  <si>
    <t>TIAL1</t>
  </si>
  <si>
    <t>TIA1 cytotoxic granule-associated RNA binding protein-like 1</t>
  </si>
  <si>
    <t>TIAL1-211</t>
  </si>
  <si>
    <t>MXD4_peak_1777</t>
  </si>
  <si>
    <t>TIAL1-213</t>
  </si>
  <si>
    <t>MXD4_peak_1780</t>
  </si>
  <si>
    <t>ENSG00000197771</t>
  </si>
  <si>
    <t>MCMBP</t>
  </si>
  <si>
    <t>minichromosome maintenance complex binding protein</t>
  </si>
  <si>
    <t>MCMBP-205</t>
  </si>
  <si>
    <t>MXD4_peak_1781</t>
  </si>
  <si>
    <t>ENSG00000120008</t>
  </si>
  <si>
    <t>WDR11</t>
  </si>
  <si>
    <t>WD repeat domain 11</t>
  </si>
  <si>
    <t>WDR11-216</t>
  </si>
  <si>
    <t>MXD4_peak_1782</t>
  </si>
  <si>
    <t>ENSG00000066468</t>
  </si>
  <si>
    <t>FGFR2</t>
  </si>
  <si>
    <t>fibroblast growth factor receptor 2</t>
  </si>
  <si>
    <t>FGFR2-205</t>
  </si>
  <si>
    <t>MXD4_peak_1783</t>
  </si>
  <si>
    <t>FGFR2-204</t>
  </si>
  <si>
    <t>MXD4_peak_1785</t>
  </si>
  <si>
    <t>ENSG00000107672</t>
  </si>
  <si>
    <t>NSMCE4A</t>
  </si>
  <si>
    <t>NSE4 homolog A, SMC5-SMC6 complex component</t>
  </si>
  <si>
    <t>NSMCE4A-202</t>
  </si>
  <si>
    <t>MXD4_peak_1789</t>
  </si>
  <si>
    <t>ENSG00000138162</t>
  </si>
  <si>
    <t>TACC2</t>
  </si>
  <si>
    <t>transforming acidic coiled-coil containing protein 2</t>
  </si>
  <si>
    <t>TACC2-201</t>
  </si>
  <si>
    <t>MXD4_peak_1792</t>
  </si>
  <si>
    <t>ENSG00000255624</t>
  </si>
  <si>
    <t>AC073585.1</t>
  </si>
  <si>
    <t>AC073585.1-202</t>
  </si>
  <si>
    <t>MXD4_peak_1793</t>
  </si>
  <si>
    <t>ENSG00000203795</t>
  </si>
  <si>
    <t>FAM24A</t>
  </si>
  <si>
    <t>family with sequence similarity 24 member A</t>
  </si>
  <si>
    <t>FAM24A-201</t>
  </si>
  <si>
    <t>MXD4_peak_1794</t>
  </si>
  <si>
    <t>ENSG00000119965</t>
  </si>
  <si>
    <t>C10orf88</t>
  </si>
  <si>
    <t>chromosome 10 open reading frame 88</t>
  </si>
  <si>
    <t>C10orf88-204</t>
  </si>
  <si>
    <t>MXD4_peak_1795</t>
  </si>
  <si>
    <t>ENSG00000179988</t>
  </si>
  <si>
    <t>PSTK</t>
  </si>
  <si>
    <t>phosphoseryl-tRNA kinase</t>
  </si>
  <si>
    <t>PSTK-205</t>
  </si>
  <si>
    <t>MXD4_peak_1796</t>
  </si>
  <si>
    <t>ENSG00000095574</t>
  </si>
  <si>
    <t>IKZF5</t>
  </si>
  <si>
    <t>IKAROS family zinc finger 5</t>
  </si>
  <si>
    <t>IKZF5-205</t>
  </si>
  <si>
    <t>MXD4_peak_1797</t>
  </si>
  <si>
    <t>ENSG00000188816</t>
  </si>
  <si>
    <t>HMX2</t>
  </si>
  <si>
    <t>H6 family homeobox 2</t>
  </si>
  <si>
    <t>HMX2-201</t>
  </si>
  <si>
    <t>MXD4_peak_1800</t>
  </si>
  <si>
    <t>ENSG00000182022</t>
  </si>
  <si>
    <t>CHST15</t>
  </si>
  <si>
    <t>carbohydrate sulfotransferase 15</t>
  </si>
  <si>
    <t>CHST15-204</t>
  </si>
  <si>
    <t>MXD4_peak_1801</t>
  </si>
  <si>
    <t>CHST15-205</t>
  </si>
  <si>
    <t>MXD4_peak_1802</t>
  </si>
  <si>
    <t>ENSG00000065154</t>
  </si>
  <si>
    <t>OAT</t>
  </si>
  <si>
    <t>ornithine aminotransferase</t>
  </si>
  <si>
    <t>OAT-201</t>
  </si>
  <si>
    <t>MXD4_peak_1803</t>
  </si>
  <si>
    <t>ENSG00000107902</t>
  </si>
  <si>
    <t>LHPP</t>
  </si>
  <si>
    <t>phospholysine phosphohistidine inorganic pyrophosphate phosphatase</t>
  </si>
  <si>
    <t>LHPP-201</t>
  </si>
  <si>
    <t>MXD4_peak_1807</t>
  </si>
  <si>
    <t>ENSG00000203791</t>
  </si>
  <si>
    <t>EEF1AKMT2</t>
  </si>
  <si>
    <t>EEF1AKMT2-203</t>
  </si>
  <si>
    <t>MXD4_peak_1809</t>
  </si>
  <si>
    <t>ENSG00000203780</t>
  </si>
  <si>
    <t>FANK1</t>
  </si>
  <si>
    <t>fibronectin type III and ankyrin repeat domains 1</t>
  </si>
  <si>
    <t>FANK1-203</t>
  </si>
  <si>
    <t>MXD4_peak_1811</t>
  </si>
  <si>
    <t>ENSG00000148773</t>
  </si>
  <si>
    <t>MKI67</t>
  </si>
  <si>
    <t>marker of proliferation Ki-67</t>
  </si>
  <si>
    <t>MKI67-202</t>
  </si>
  <si>
    <t>MXD4_peak_1813</t>
  </si>
  <si>
    <t>ENSG00000170430</t>
  </si>
  <si>
    <t>MGMT</t>
  </si>
  <si>
    <t>O-6-methylguanine-DNA methyltransferase</t>
  </si>
  <si>
    <t>MGMT-201</t>
  </si>
  <si>
    <t>MXD4_peak_1815</t>
  </si>
  <si>
    <t>ENSG00000237489</t>
  </si>
  <si>
    <t>C10orf143</t>
  </si>
  <si>
    <t>C10orf143-204</t>
  </si>
  <si>
    <t>MXD4_peak_1816</t>
  </si>
  <si>
    <t>ENSG00000108010</t>
  </si>
  <si>
    <t>GLRX3</t>
  </si>
  <si>
    <t>glutaredoxin 3</t>
  </si>
  <si>
    <t>GLRX3-202</t>
  </si>
  <si>
    <t>MXD4_peak_1817</t>
  </si>
  <si>
    <t>GLRX3-203</t>
  </si>
  <si>
    <t>MXD4_peak_1820</t>
  </si>
  <si>
    <t>ENSG00000175470</t>
  </si>
  <si>
    <t>PPP2R2D</t>
  </si>
  <si>
    <t>protein phosphatase 2 regulatory subunit Bdelta</t>
  </si>
  <si>
    <t>PPP2R2D-201</t>
  </si>
  <si>
    <t>MXD4_peak_1822</t>
  </si>
  <si>
    <t>ENSG00000176171</t>
  </si>
  <si>
    <t>BNIP3</t>
  </si>
  <si>
    <t>BCL2/adenovirus E1B 19kDa interacting protein 3</t>
  </si>
  <si>
    <t>BNIP3-201</t>
  </si>
  <si>
    <t>MXD4_peak_1826</t>
  </si>
  <si>
    <t>ENSG00000151640</t>
  </si>
  <si>
    <t>DPYSL4</t>
  </si>
  <si>
    <t>dihydropyrimidinase like 4</t>
  </si>
  <si>
    <t>DPYSL4-201</t>
  </si>
  <si>
    <t>MXD4_peak_1827</t>
  </si>
  <si>
    <t>DPYSL4-202</t>
  </si>
  <si>
    <t>MXD4_peak_1829</t>
  </si>
  <si>
    <t>ENSG00000165752</t>
  </si>
  <si>
    <t>STK32C</t>
  </si>
  <si>
    <t>serine/threonine kinase 32C</t>
  </si>
  <si>
    <t>STK32C-206</t>
  </si>
  <si>
    <t>MXD4_peak_1831</t>
  </si>
  <si>
    <t>STK32C-204</t>
  </si>
  <si>
    <t>MXD4_peak_1833</t>
  </si>
  <si>
    <t>ENSG00000148814</t>
  </si>
  <si>
    <t>LRRC27</t>
  </si>
  <si>
    <t>leucine rich repeat containing 27</t>
  </si>
  <si>
    <t>LRRC27-204</t>
  </si>
  <si>
    <t>MXD4_peak_1836</t>
  </si>
  <si>
    <t>ENSG00000235264</t>
  </si>
  <si>
    <t>RPL5P28</t>
  </si>
  <si>
    <t>ribosomal protein L5 pseudogene 28</t>
  </si>
  <si>
    <t>RPL5P28-201</t>
  </si>
  <si>
    <t>MXD4_peak_1837</t>
  </si>
  <si>
    <t>ENSG00000151651</t>
  </si>
  <si>
    <t>ADAM8</t>
  </si>
  <si>
    <t>ADAM metallopeptidase domain 8</t>
  </si>
  <si>
    <t>ADAM8-208</t>
  </si>
  <si>
    <t>MXD4_peak_1838</t>
  </si>
  <si>
    <t>ENSG00000130640</t>
  </si>
  <si>
    <t>TUBGCP2</t>
  </si>
  <si>
    <t>tubulin gamma complex associated protein 2</t>
  </si>
  <si>
    <t>TUBGCP2-207</t>
  </si>
  <si>
    <t>MXD4_peak_1839</t>
  </si>
  <si>
    <t>ENSG00000198546</t>
  </si>
  <si>
    <t>ZNF511</t>
  </si>
  <si>
    <t>zinc finger protein 511</t>
  </si>
  <si>
    <t>ZNF511-204</t>
  </si>
  <si>
    <t>MXD4_peak_1841</t>
  </si>
  <si>
    <t>ENSG00000148803</t>
  </si>
  <si>
    <t>FUOM</t>
  </si>
  <si>
    <t>fucose mutarotase</t>
  </si>
  <si>
    <t>FUOM-202</t>
  </si>
  <si>
    <t>MXD4_peak_1842</t>
  </si>
  <si>
    <t>ENSG00000127884</t>
  </si>
  <si>
    <t>ECHS1</t>
  </si>
  <si>
    <t>enoyl-CoA hydratase, short chain, 1, mitochondrial</t>
  </si>
  <si>
    <t>ECHS1-201</t>
  </si>
  <si>
    <t>MXD4_peak_1843</t>
  </si>
  <si>
    <t>ENSG00000148824</t>
  </si>
  <si>
    <t>MTG1</t>
  </si>
  <si>
    <t>mitochondrial ribosome associated GTPase 1</t>
  </si>
  <si>
    <t>MTG1-204</t>
  </si>
  <si>
    <t>MXD4_peak_1844</t>
  </si>
  <si>
    <t>ENSG00000177951</t>
  </si>
  <si>
    <t>BET1L</t>
  </si>
  <si>
    <t>Bet1 golgi vesicular membrane trafficking protein like</t>
  </si>
  <si>
    <t>BET1L-204</t>
  </si>
  <si>
    <t>MXD4_peak_1845</t>
  </si>
  <si>
    <t>ENSG00000177963</t>
  </si>
  <si>
    <t>RIC8A</t>
  </si>
  <si>
    <t>RIC8 guanine nucleotide exchange factor A</t>
  </si>
  <si>
    <t>RIC8A-210</t>
  </si>
  <si>
    <t>MXD4_peak_1846</t>
  </si>
  <si>
    <t>ENSG00000185201</t>
  </si>
  <si>
    <t>IFITM2</t>
  </si>
  <si>
    <t>interferon induced transmembrane protein 2</t>
  </si>
  <si>
    <t>IFITM2-205</t>
  </si>
  <si>
    <t>MXD4_peak_1847</t>
  </si>
  <si>
    <t>ENSG00000185885</t>
  </si>
  <si>
    <t>IFITM1</t>
  </si>
  <si>
    <t>interferon induced transmembrane protein 1</t>
  </si>
  <si>
    <t>IFITM1-203</t>
  </si>
  <si>
    <t>MXD4_peak_1851</t>
  </si>
  <si>
    <t>ENSG00000184363</t>
  </si>
  <si>
    <t>PKP3</t>
  </si>
  <si>
    <t>plakophilin 3</t>
  </si>
  <si>
    <t>PKP3-208</t>
  </si>
  <si>
    <t>MXD4_peak_1852</t>
  </si>
  <si>
    <t>ENSG00000185187</t>
  </si>
  <si>
    <t>SIGIRR</t>
  </si>
  <si>
    <t>single immunoglobulin and toll-interleukin 1 receptor (TIR) domain</t>
  </si>
  <si>
    <t>SIGIRR-219</t>
  </si>
  <si>
    <t>MXD4_peak_1853</t>
  </si>
  <si>
    <t>ENSG00000185101</t>
  </si>
  <si>
    <t>ANO9</t>
  </si>
  <si>
    <t>anoctamin 9</t>
  </si>
  <si>
    <t>ANO9-201</t>
  </si>
  <si>
    <t>MXD4_peak_1854</t>
  </si>
  <si>
    <t>ENSG00000023191</t>
  </si>
  <si>
    <t>RNH1</t>
  </si>
  <si>
    <t>ribonuclease/angiogenin inhibitor 1</t>
  </si>
  <si>
    <t>RNH1-215</t>
  </si>
  <si>
    <t>MXD4_peak_1855</t>
  </si>
  <si>
    <t>RNH1-205</t>
  </si>
  <si>
    <t>MXD4_peak_1857</t>
  </si>
  <si>
    <t>ENSG00000161328</t>
  </si>
  <si>
    <t>LRRC56</t>
  </si>
  <si>
    <t>leucine rich repeat containing 56</t>
  </si>
  <si>
    <t>LRRC56-201</t>
  </si>
  <si>
    <t>MXD4_peak_1858</t>
  </si>
  <si>
    <t>ENSG00000185522</t>
  </si>
  <si>
    <t>LMNTD2</t>
  </si>
  <si>
    <t>lamin tail domain containing 2</t>
  </si>
  <si>
    <t>LMNTD2-203</t>
  </si>
  <si>
    <t>MXD4_peak_1859</t>
  </si>
  <si>
    <t>ENSG00000099849</t>
  </si>
  <si>
    <t>RASSF7</t>
  </si>
  <si>
    <t>Ras association domain family member 7</t>
  </si>
  <si>
    <t>RASSF7-207</t>
  </si>
  <si>
    <t>MXD4_peak_1863</t>
  </si>
  <si>
    <t>ENSG00000177030</t>
  </si>
  <si>
    <t>DEAF1</t>
  </si>
  <si>
    <t>DEAF1, transcription factor</t>
  </si>
  <si>
    <t>DEAF1-210</t>
  </si>
  <si>
    <t>MXD4_peak_1864</t>
  </si>
  <si>
    <t>ENSG00000177106</t>
  </si>
  <si>
    <t>EPS8L2</t>
  </si>
  <si>
    <t>EPS8 like 2</t>
  </si>
  <si>
    <t>EPS8L2-209</t>
  </si>
  <si>
    <t>MXD4_peak_1865</t>
  </si>
  <si>
    <t>DEAF1-203</t>
  </si>
  <si>
    <t>MXD4_peak_1866</t>
  </si>
  <si>
    <t>ENSG00000177595</t>
  </si>
  <si>
    <t>PIDD1</t>
  </si>
  <si>
    <t>p53-induced death domain protein 1</t>
  </si>
  <si>
    <t>PIDD1-201</t>
  </si>
  <si>
    <t>MXD4_peak_1867</t>
  </si>
  <si>
    <t>ENSG00000177666</t>
  </si>
  <si>
    <t>PNPLA2</t>
  </si>
  <si>
    <t>patatin like phospholipase domain containing 2</t>
  </si>
  <si>
    <t>PNPLA2-201</t>
  </si>
  <si>
    <t>MXD4_peak_1868</t>
  </si>
  <si>
    <t>PNPLA2-202</t>
  </si>
  <si>
    <t>MXD4_peak_1869</t>
  </si>
  <si>
    <t>ENSG00000177685</t>
  </si>
  <si>
    <t>CRACR2B</t>
  </si>
  <si>
    <t>calcium release activated channel regulator 2B</t>
  </si>
  <si>
    <t>CRACR2B-204</t>
  </si>
  <si>
    <t>MXD4_peak_1870</t>
  </si>
  <si>
    <t>CRACR2B-207</t>
  </si>
  <si>
    <t>MXD4_peak_1871</t>
  </si>
  <si>
    <t>ENSG00000177697</t>
  </si>
  <si>
    <t>CD151</t>
  </si>
  <si>
    <t>CD151 molecule (Raph blood group)</t>
  </si>
  <si>
    <t>CD151-205</t>
  </si>
  <si>
    <t>MXD4_peak_1872</t>
  </si>
  <si>
    <t>ENSG00000214063</t>
  </si>
  <si>
    <t>TSPAN4</t>
  </si>
  <si>
    <t>tetraspanin 4</t>
  </si>
  <si>
    <t>TSPAN4-202</t>
  </si>
  <si>
    <t>MXD4_peak_1873</t>
  </si>
  <si>
    <t>TSPAN4-205</t>
  </si>
  <si>
    <t>MXD4_peak_1875</t>
  </si>
  <si>
    <t>ENSG00000183020</t>
  </si>
  <si>
    <t>AP2A2</t>
  </si>
  <si>
    <t>adaptor related protein complex 2 alpha 2 subunit</t>
  </si>
  <si>
    <t>AP2A2-209</t>
  </si>
  <si>
    <t>MXD4_peak_1886</t>
  </si>
  <si>
    <t>ENSG00000205864</t>
  </si>
  <si>
    <t>KRTAP5-6</t>
  </si>
  <si>
    <t>keratin associated protein 5-6</t>
  </si>
  <si>
    <t>KRTAP5-6-201</t>
  </si>
  <si>
    <t>MXD4_peak_1887</t>
  </si>
  <si>
    <t>ENSG00000117984</t>
  </si>
  <si>
    <t>CTSD</t>
  </si>
  <si>
    <t>cathepsin D</t>
  </si>
  <si>
    <t>CTSD-202</t>
  </si>
  <si>
    <t>MXD4_peak_1889</t>
  </si>
  <si>
    <t>ENSG00000149043</t>
  </si>
  <si>
    <t>SYT8</t>
  </si>
  <si>
    <t>synaptotagmin 8</t>
  </si>
  <si>
    <t>SYT8-209</t>
  </si>
  <si>
    <t>MXD4_peak_1890</t>
  </si>
  <si>
    <t>ENSG00000130598</t>
  </si>
  <si>
    <t>TNNI2</t>
  </si>
  <si>
    <t>troponin I2, fast skeletal type</t>
  </si>
  <si>
    <t>TNNI2-205</t>
  </si>
  <si>
    <t>MXD4_peak_1897</t>
  </si>
  <si>
    <t>ENSG00000183734</t>
  </si>
  <si>
    <t>ASCL2</t>
  </si>
  <si>
    <t>achaete-scute family bHLH transcription factor 2</t>
  </si>
  <si>
    <t>ASCL2-201</t>
  </si>
  <si>
    <t>MXD4_peak_1901</t>
  </si>
  <si>
    <t>ENSG00000254827</t>
  </si>
  <si>
    <t>SLC22A18AS</t>
  </si>
  <si>
    <t>solute carrier family 22 member 18 antisense</t>
  </si>
  <si>
    <t>SLC22A18AS-202</t>
  </si>
  <si>
    <t>MXD4_peak_1902</t>
  </si>
  <si>
    <t>ENSG00000110628</t>
  </si>
  <si>
    <t>SLC22A18</t>
  </si>
  <si>
    <t>solute carrier family 22 member 18</t>
  </si>
  <si>
    <t>SLC22A18-213</t>
  </si>
  <si>
    <t>MXD4_peak_1903</t>
  </si>
  <si>
    <t>ENSG00000181649</t>
  </si>
  <si>
    <t>PHLDA2</t>
  </si>
  <si>
    <t>pleckstrin homology like domain family A member 2</t>
  </si>
  <si>
    <t>PHLDA2-201</t>
  </si>
  <si>
    <t>MXD4_peak_1904</t>
  </si>
  <si>
    <t>ENSG00000205531</t>
  </si>
  <si>
    <t>NAP1L4</t>
  </si>
  <si>
    <t>nucleosome assembly protein 1 like 4</t>
  </si>
  <si>
    <t>NAP1L4-212</t>
  </si>
  <si>
    <t>MXD4_peak_1905</t>
  </si>
  <si>
    <t>MXD4_peak_1906</t>
  </si>
  <si>
    <t>CARS</t>
  </si>
  <si>
    <t>cysteinyl-tRNA synthetase</t>
  </si>
  <si>
    <t>CARS-211</t>
  </si>
  <si>
    <t>MXD4_peak_1907</t>
  </si>
  <si>
    <t>ENSG00000021762</t>
  </si>
  <si>
    <t>OSBPL5</t>
  </si>
  <si>
    <t>oxysterol binding protein like 5</t>
  </si>
  <si>
    <t>OSBPL5-209</t>
  </si>
  <si>
    <t>MXD4_peak_1908</t>
  </si>
  <si>
    <t>ENSG00000166492</t>
  </si>
  <si>
    <t>FAM86GP</t>
  </si>
  <si>
    <t>family with sequence similarity 86 member G, pseudogene</t>
  </si>
  <si>
    <t>FAM86GP-201</t>
  </si>
  <si>
    <t>MXD4_peak_1909</t>
  </si>
  <si>
    <t>ENSG00000110713</t>
  </si>
  <si>
    <t>NUP98</t>
  </si>
  <si>
    <t>nucleoporin 98</t>
  </si>
  <si>
    <t>NUP98-204</t>
  </si>
  <si>
    <t>MXD4_peak_1910</t>
  </si>
  <si>
    <t>ENSG00000148985</t>
  </si>
  <si>
    <t>PGAP2</t>
  </si>
  <si>
    <t>post-GPI attachment to proteins 2</t>
  </si>
  <si>
    <t>PGAP2-234</t>
  </si>
  <si>
    <t>MXD4_peak_1911</t>
  </si>
  <si>
    <t>ENSG00000177105</t>
  </si>
  <si>
    <t>RHOG</t>
  </si>
  <si>
    <t>ras homolog family member G</t>
  </si>
  <si>
    <t>RHOG-202</t>
  </si>
  <si>
    <t>MXD4_peak_1912</t>
  </si>
  <si>
    <t>RHOG-201</t>
  </si>
  <si>
    <t>MXD4_peak_1915</t>
  </si>
  <si>
    <t>ENSG00000167325</t>
  </si>
  <si>
    <t>RRM1</t>
  </si>
  <si>
    <t>ribonucleotide reductase catalytic subunit M1</t>
  </si>
  <si>
    <t>RRM1-211</t>
  </si>
  <si>
    <t>MXD4_peak_1917</t>
  </si>
  <si>
    <t>ENSG00000132256</t>
  </si>
  <si>
    <t>TRIM5</t>
  </si>
  <si>
    <t>tripartite motif containing 5</t>
  </si>
  <si>
    <t>TRIM5-203</t>
  </si>
  <si>
    <t>MXD4_peak_1918</t>
  </si>
  <si>
    <t>ENSG00000051009</t>
  </si>
  <si>
    <t>FAM160A2</t>
  </si>
  <si>
    <t>family with sequence similarity 160 member A2</t>
  </si>
  <si>
    <t>FAM160A2-203</t>
  </si>
  <si>
    <t>MXD4_peak_1920</t>
  </si>
  <si>
    <t>ENSG00000166311</t>
  </si>
  <si>
    <t>SMPD1</t>
  </si>
  <si>
    <t>sphingomyelin phosphodiesterase 1</t>
  </si>
  <si>
    <t>SMPD1-209</t>
  </si>
  <si>
    <t>MXD4_peak_1921</t>
  </si>
  <si>
    <t>ENSG00000110169</t>
  </si>
  <si>
    <t>HPX</t>
  </si>
  <si>
    <t>hemopexin</t>
  </si>
  <si>
    <t>HPX-207</t>
  </si>
  <si>
    <t>MXD4_peak_1922</t>
  </si>
  <si>
    <t>ENSG00000132254</t>
  </si>
  <si>
    <t>ARFIP2</t>
  </si>
  <si>
    <t>ADP ribosylation factor interacting protein 2</t>
  </si>
  <si>
    <t>ARFIP2-210</t>
  </si>
  <si>
    <t>MXD4_peak_1923</t>
  </si>
  <si>
    <t>ENSG00000132275</t>
  </si>
  <si>
    <t>RRP8</t>
  </si>
  <si>
    <t>ribosomal RNA processing 8, methyltransferase, homolog (yeast)</t>
  </si>
  <si>
    <t>RRP8-204</t>
  </si>
  <si>
    <t>MXD4_peak_1924</t>
  </si>
  <si>
    <t>ENSG00000166333</t>
  </si>
  <si>
    <t>ILK</t>
  </si>
  <si>
    <t>integrin linked kinase</t>
  </si>
  <si>
    <t>ILK-204</t>
  </si>
  <si>
    <t>MXD4_peak_1925</t>
  </si>
  <si>
    <t>ENSG00000158042</t>
  </si>
  <si>
    <t>MRPL17</t>
  </si>
  <si>
    <t>mitochondrial ribosomal protein L17</t>
  </si>
  <si>
    <t>MRPL17-202</t>
  </si>
  <si>
    <t>MXD4_peak_1928</t>
  </si>
  <si>
    <t>ENSG00000166394</t>
  </si>
  <si>
    <t>CYB5R2</t>
  </si>
  <si>
    <t>cytochrome b5 reductase 2</t>
  </si>
  <si>
    <t>CYB5R2-210</t>
  </si>
  <si>
    <t>MXD4_peak_1930</t>
  </si>
  <si>
    <t>ENSG00000130413</t>
  </si>
  <si>
    <t>STK33</t>
  </si>
  <si>
    <t>serine/threonine kinase 33</t>
  </si>
  <si>
    <t>STK33-202</t>
  </si>
  <si>
    <t>MXD4_peak_1931</t>
  </si>
  <si>
    <t>ENSG00000166441</t>
  </si>
  <si>
    <t>RPL27A</t>
  </si>
  <si>
    <t>ribosomal protein L27a</t>
  </si>
  <si>
    <t>RPL27A-205</t>
  </si>
  <si>
    <t>MXD4_peak_1932</t>
  </si>
  <si>
    <t>RPL27A-209</t>
  </si>
  <si>
    <t>MXD4_peak_1933</t>
  </si>
  <si>
    <t>ST5</t>
  </si>
  <si>
    <t>suppression of tumorigenicity 5</t>
  </si>
  <si>
    <t>ST5-229</t>
  </si>
  <si>
    <t>MXD4_peak_1934</t>
  </si>
  <si>
    <t>ST5-201</t>
  </si>
  <si>
    <t>MXD4_peak_1935</t>
  </si>
  <si>
    <t>ENSG00000166471</t>
  </si>
  <si>
    <t>TMEM41B</t>
  </si>
  <si>
    <t>transmembrane protein 41B</t>
  </si>
  <si>
    <t>TMEM41B-204</t>
  </si>
  <si>
    <t>MXD4_peak_1937</t>
  </si>
  <si>
    <t>ENSG00000205339</t>
  </si>
  <si>
    <t>IPO7</t>
  </si>
  <si>
    <t>importin 7</t>
  </si>
  <si>
    <t>IPO7-202</t>
  </si>
  <si>
    <t>MXD4_peak_1938</t>
  </si>
  <si>
    <t>IPO7-208</t>
  </si>
  <si>
    <t>MXD4_peak_1939</t>
  </si>
  <si>
    <t>ENSG00000166478</t>
  </si>
  <si>
    <t>ZNF143</t>
  </si>
  <si>
    <t>zinc finger protein 143</t>
  </si>
  <si>
    <t>ZNF143-204</t>
  </si>
  <si>
    <t>MXD4_peak_1940</t>
  </si>
  <si>
    <t>ZNF143-209</t>
  </si>
  <si>
    <t>MXD4_peak_1946</t>
  </si>
  <si>
    <t>ENSG00000133812</t>
  </si>
  <si>
    <t>SBF2</t>
  </si>
  <si>
    <t>SET binding factor 2</t>
  </si>
  <si>
    <t>SBF2-201</t>
  </si>
  <si>
    <t>MXD4_peak_1947</t>
  </si>
  <si>
    <t>ENSG00000133805</t>
  </si>
  <si>
    <t>AMPD3</t>
  </si>
  <si>
    <t>adenosine monophosphate deaminase 3</t>
  </si>
  <si>
    <t>AMPD3-206</t>
  </si>
  <si>
    <t>MXD4_peak_1948</t>
  </si>
  <si>
    <t>AMPD3-215</t>
  </si>
  <si>
    <t>MXD4_peak_1949</t>
  </si>
  <si>
    <t>ENSG00000110315</t>
  </si>
  <si>
    <t>RNF141</t>
  </si>
  <si>
    <t>ring finger protein 141</t>
  </si>
  <si>
    <t>RNF141-203</t>
  </si>
  <si>
    <t>MXD4_peak_1952</t>
  </si>
  <si>
    <t>ENSG00000198730</t>
  </si>
  <si>
    <t>CTR9</t>
  </si>
  <si>
    <t>CTR9 homolog, Paf1/RNA polymerase II complex component</t>
  </si>
  <si>
    <t>CTR9-201</t>
  </si>
  <si>
    <t>MXD4_peak_1953</t>
  </si>
  <si>
    <t>ENSG00000170242</t>
  </si>
  <si>
    <t>USP47</t>
  </si>
  <si>
    <t>ubiquitin specific peptidase 47</t>
  </si>
  <si>
    <t>USP47-205</t>
  </si>
  <si>
    <t>MXD4_peak_1955</t>
  </si>
  <si>
    <t>ENSG00000133816</t>
  </si>
  <si>
    <t>MICAL2</t>
  </si>
  <si>
    <t>microtubule associated monooxygenase, calponin and LIM domain containing 2</t>
  </si>
  <si>
    <t>MICAL2-202</t>
  </si>
  <si>
    <t>MXD4_peak_1958</t>
  </si>
  <si>
    <t>ENSG00000187079</t>
  </si>
  <si>
    <t>TEAD1</t>
  </si>
  <si>
    <t>TEA domain transcription factor 1</t>
  </si>
  <si>
    <t>TEAD1-202</t>
  </si>
  <si>
    <t>MXD4_peak_1962</t>
  </si>
  <si>
    <t>ENSG00000148925</t>
  </si>
  <si>
    <t>BTBD10</t>
  </si>
  <si>
    <t>BTB domain containing 10</t>
  </si>
  <si>
    <t>BTBD10-202</t>
  </si>
  <si>
    <t>MXD4_peak_1964</t>
  </si>
  <si>
    <t>ENSG00000129083</t>
  </si>
  <si>
    <t>COPB1</t>
  </si>
  <si>
    <t>coatomer protein complex subunit beta 1</t>
  </si>
  <si>
    <t>COPB1-212</t>
  </si>
  <si>
    <t>MXD4_peak_1967</t>
  </si>
  <si>
    <t>ENSG00000110700</t>
  </si>
  <si>
    <t>RPS13</t>
  </si>
  <si>
    <t>ribosomal protein S13</t>
  </si>
  <si>
    <t>RPS13-210</t>
  </si>
  <si>
    <t>MXD4_peak_1968</t>
  </si>
  <si>
    <t>ENSG00000070081</t>
  </si>
  <si>
    <t>NUCB2</t>
  </si>
  <si>
    <t>nucleobindin 2</t>
  </si>
  <si>
    <t>NUCB2-207</t>
  </si>
  <si>
    <t>MXD4_peak_1969</t>
  </si>
  <si>
    <t>ENSG00000188211</t>
  </si>
  <si>
    <t>NCR3LG1</t>
  </si>
  <si>
    <t>natural killer cell cytotoxicity receptor 3 ligand 1</t>
  </si>
  <si>
    <t>NCR3LG1-201</t>
  </si>
  <si>
    <t>MXD4_peak_1970</t>
  </si>
  <si>
    <t>NCR3LG1-202</t>
  </si>
  <si>
    <t>MXD4_peak_1972</t>
  </si>
  <si>
    <t>ENSG00000129159</t>
  </si>
  <si>
    <t>KCNC1</t>
  </si>
  <si>
    <t>potassium voltage-gated channel subfamily C member 1</t>
  </si>
  <si>
    <t>KCNC1-213</t>
  </si>
  <si>
    <t>MXD4_peak_1973</t>
  </si>
  <si>
    <t>ENSG00000129158</t>
  </si>
  <si>
    <t>SERGEF</t>
  </si>
  <si>
    <t>secretion regulating guanine nucleotide exchange factor</t>
  </si>
  <si>
    <t>SERGEF-210</t>
  </si>
  <si>
    <t>MXD4_peak_1974</t>
  </si>
  <si>
    <t>ENSG00000166788</t>
  </si>
  <si>
    <t>SAAL1</t>
  </si>
  <si>
    <t>serum amyloid A like 1</t>
  </si>
  <si>
    <t>SAAL1-205</t>
  </si>
  <si>
    <t>MXD4_peak_1975</t>
  </si>
  <si>
    <t>ENSG00000179826</t>
  </si>
  <si>
    <t>MRGPRX3</t>
  </si>
  <si>
    <t>MAS related GPR family member X3</t>
  </si>
  <si>
    <t>MRGPRX3-201</t>
  </si>
  <si>
    <t>MXD4_peak_1976</t>
  </si>
  <si>
    <t>ENSG00000134333</t>
  </si>
  <si>
    <t>LDHA</t>
  </si>
  <si>
    <t>lactate dehydrogenase A</t>
  </si>
  <si>
    <t>LDHA-221</t>
  </si>
  <si>
    <t>MXD4_peak_1978</t>
  </si>
  <si>
    <t>ENSG00000247595</t>
  </si>
  <si>
    <t>SPTY2D1OS</t>
  </si>
  <si>
    <t>SPTY2D1OS-207</t>
  </si>
  <si>
    <t>MXD4_peak_1979</t>
  </si>
  <si>
    <t>ENSG00000129173</t>
  </si>
  <si>
    <t>E2F8</t>
  </si>
  <si>
    <t>E2F transcription factor 8</t>
  </si>
  <si>
    <t>E2F8-201</t>
  </si>
  <si>
    <t>MXD4_peak_1980</t>
  </si>
  <si>
    <t>ENSG00000109851</t>
  </si>
  <si>
    <t>DBX1</t>
  </si>
  <si>
    <t>developing brain homeobox 1</t>
  </si>
  <si>
    <t>DBX1-201</t>
  </si>
  <si>
    <t>MXD4_peak_1981</t>
  </si>
  <si>
    <t>ENSG00000185238</t>
  </si>
  <si>
    <t>PRMT3</t>
  </si>
  <si>
    <t>protein arginine methyltransferase 3</t>
  </si>
  <si>
    <t>PRMT3-205</t>
  </si>
  <si>
    <t>MXD4_peak_1982</t>
  </si>
  <si>
    <t>ENSG00000165970</t>
  </si>
  <si>
    <t>SLC6A5</t>
  </si>
  <si>
    <t>solute carrier family 6 member 5</t>
  </si>
  <si>
    <t>SLC6A5-201</t>
  </si>
  <si>
    <t>MXD4_peak_1984</t>
  </si>
  <si>
    <t>ENSG00000091664</t>
  </si>
  <si>
    <t>SLC17A6</t>
  </si>
  <si>
    <t>solute carrier family 17 member 6</t>
  </si>
  <si>
    <t>SLC17A6-201</t>
  </si>
  <si>
    <t>MXD4_peak_1987</t>
  </si>
  <si>
    <t>ENSG00000129151</t>
  </si>
  <si>
    <t>BBOX1</t>
  </si>
  <si>
    <t>gamma-butyrobetaine hydroxylase 1</t>
  </si>
  <si>
    <t>BBOX1-202</t>
  </si>
  <si>
    <t>MXD4_peak_1988</t>
  </si>
  <si>
    <t>ENSG00000109881</t>
  </si>
  <si>
    <t>CCDC34</t>
  </si>
  <si>
    <t>coiled-coil domain containing 34</t>
  </si>
  <si>
    <t>CCDC34-202</t>
  </si>
  <si>
    <t>MXD4_peak_1989</t>
  </si>
  <si>
    <t>CCDC34-201</t>
  </si>
  <si>
    <t>MXD4_peak_1990</t>
  </si>
  <si>
    <t>ENSG00000205213</t>
  </si>
  <si>
    <t>LGR4</t>
  </si>
  <si>
    <t>leucine rich repeat containing G protein-coupled receptor 4</t>
  </si>
  <si>
    <t>LGR4-202</t>
  </si>
  <si>
    <t>MXD4_peak_1991</t>
  </si>
  <si>
    <t>ENSG00000121621</t>
  </si>
  <si>
    <t>KIF18A</t>
  </si>
  <si>
    <t>kinesin family member 18A</t>
  </si>
  <si>
    <t>KIF18A-202</t>
  </si>
  <si>
    <t>MXD4_peak_1992</t>
  </si>
  <si>
    <t>KIF18A-201</t>
  </si>
  <si>
    <t>MXD4_peak_1993</t>
  </si>
  <si>
    <t>ENSG00000169519</t>
  </si>
  <si>
    <t>METTL15</t>
  </si>
  <si>
    <t>methyltransferase like 15</t>
  </si>
  <si>
    <t>METTL15-201</t>
  </si>
  <si>
    <t>MXD4_peak_1994</t>
  </si>
  <si>
    <t>ENSG00000152219</t>
  </si>
  <si>
    <t>ARL14EP</t>
  </si>
  <si>
    <t>ADP ribosylation factor like GTPase 14 effector protein</t>
  </si>
  <si>
    <t>ARL14EP-201</t>
  </si>
  <si>
    <t>MXD4_peak_1995</t>
  </si>
  <si>
    <t>ENSG00000170959</t>
  </si>
  <si>
    <t>DCDC1</t>
  </si>
  <si>
    <t>doublecortin domain containing 1</t>
  </si>
  <si>
    <t>DCDC1-202</t>
  </si>
  <si>
    <t>MXD4_peak_1996</t>
  </si>
  <si>
    <t>ENSG00000049449</t>
  </si>
  <si>
    <t>RCN1</t>
  </si>
  <si>
    <t>reticulocalbin 1</t>
  </si>
  <si>
    <t>RCN1-206</t>
  </si>
  <si>
    <t>MXD4_peak_1997</t>
  </si>
  <si>
    <t>ENSG00000149100</t>
  </si>
  <si>
    <t>EIF3M</t>
  </si>
  <si>
    <t>eukaryotic translation initiation factor 3 subunit M</t>
  </si>
  <si>
    <t>EIF3M-202</t>
  </si>
  <si>
    <t>MXD4_peak_1999</t>
  </si>
  <si>
    <t>ENSG00000121690</t>
  </si>
  <si>
    <t>DEPDC7</t>
  </si>
  <si>
    <t>DEP domain containing 7</t>
  </si>
  <si>
    <t>DEPDC7-203</t>
  </si>
  <si>
    <t>MXD4_peak_2000</t>
  </si>
  <si>
    <t>ENSG00000176148</t>
  </si>
  <si>
    <t>TCP11L1</t>
  </si>
  <si>
    <t>t-complex 11 like 1</t>
  </si>
  <si>
    <t>TCP11L1-201</t>
  </si>
  <si>
    <t>MXD4_peak_2001</t>
  </si>
  <si>
    <t>TCP11L1-206</t>
  </si>
  <si>
    <t>MXD4_peak_2002</t>
  </si>
  <si>
    <t>ENSG00000176102</t>
  </si>
  <si>
    <t>CSTF3</t>
  </si>
  <si>
    <t>cleavage stimulation factor subunit 3</t>
  </si>
  <si>
    <t>CSTF3-203</t>
  </si>
  <si>
    <t>MXD4_peak_2003</t>
  </si>
  <si>
    <t>ENSG00000110422</t>
  </si>
  <si>
    <t>HIPK3</t>
  </si>
  <si>
    <t>homeodomain interacting protein kinase 3</t>
  </si>
  <si>
    <t>HIPK3-203</t>
  </si>
  <si>
    <t>MXD4_peak_2005</t>
  </si>
  <si>
    <t>ENSG00000085063</t>
  </si>
  <si>
    <t>CD59</t>
  </si>
  <si>
    <t>CD59 molecule</t>
  </si>
  <si>
    <t>CD59-211</t>
  </si>
  <si>
    <t>MXD4_peak_2006</t>
  </si>
  <si>
    <t>ENSG00000110429</t>
  </si>
  <si>
    <t>FBXO3</t>
  </si>
  <si>
    <t>F-box protein 3</t>
  </si>
  <si>
    <t>FBXO3-212</t>
  </si>
  <si>
    <t>MXD4_peak_2007</t>
  </si>
  <si>
    <t>ENSG00000135387</t>
  </si>
  <si>
    <t>CAPRIN1</t>
  </si>
  <si>
    <t>cell cycle associated protein 1</t>
  </si>
  <si>
    <t>CAPRIN1-201</t>
  </si>
  <si>
    <t>MXD4_peak_2008</t>
  </si>
  <si>
    <t>ENSG00000135372</t>
  </si>
  <si>
    <t>NAT10</t>
  </si>
  <si>
    <t>N-acetyltransferase 10</t>
  </si>
  <si>
    <t>NAT10-207</t>
  </si>
  <si>
    <t>MXD4_peak_2011</t>
  </si>
  <si>
    <t>ENSG00000166016</t>
  </si>
  <si>
    <t>ABTB2</t>
  </si>
  <si>
    <t>ankyrin repeat and BTB domain containing 2</t>
  </si>
  <si>
    <t>ABTB2-201</t>
  </si>
  <si>
    <t>MXD4_peak_2012</t>
  </si>
  <si>
    <t>MXD4_peak_2015</t>
  </si>
  <si>
    <t>ENSG00000135374</t>
  </si>
  <si>
    <t>ELF5</t>
  </si>
  <si>
    <t>E74 like ETS transcription factor 5</t>
  </si>
  <si>
    <t>ELF5-205</t>
  </si>
  <si>
    <t>MXD4_peak_2016</t>
  </si>
  <si>
    <t>ENSG00000110435</t>
  </si>
  <si>
    <t>PDHX</t>
  </si>
  <si>
    <t>pyruvate dehydrogenase complex component X</t>
  </si>
  <si>
    <t>PDHX-207</t>
  </si>
  <si>
    <t>MXD4_peak_2018</t>
  </si>
  <si>
    <t>ENSG00000110436</t>
  </si>
  <si>
    <t>SLC1A2</t>
  </si>
  <si>
    <t>solute carrier family 1 member 2</t>
  </si>
  <si>
    <t>SLC1A2-210</t>
  </si>
  <si>
    <t>MXD4_peak_2019</t>
  </si>
  <si>
    <t>ENSG00000166326</t>
  </si>
  <si>
    <t>TRIM44</t>
  </si>
  <si>
    <t>tripartite motif containing 44</t>
  </si>
  <si>
    <t>TRIM44-201</t>
  </si>
  <si>
    <t>MXD4_peak_2020</t>
  </si>
  <si>
    <t>MXD4_peak_2022</t>
  </si>
  <si>
    <t>ENSG00000179241</t>
  </si>
  <si>
    <t>LDLRAD3</t>
  </si>
  <si>
    <t>low density lipoprotein receptor class A domain containing 3</t>
  </si>
  <si>
    <t>LDLRAD3-202</t>
  </si>
  <si>
    <t>MXD4_peak_2023</t>
  </si>
  <si>
    <t>ENSG00000110442</t>
  </si>
  <si>
    <t>COMMD9</t>
  </si>
  <si>
    <t>COMM domain containing 9</t>
  </si>
  <si>
    <t>COMMD9-201</t>
  </si>
  <si>
    <t>MXD4_peak_2024</t>
  </si>
  <si>
    <t>ENSG00000175104</t>
  </si>
  <si>
    <t>TRAF6</t>
  </si>
  <si>
    <t>TNF receptor associated factor 6</t>
  </si>
  <si>
    <t>TRAF6-202</t>
  </si>
  <si>
    <t>MXD4_peak_2026</t>
  </si>
  <si>
    <t>ENSG00000166181</t>
  </si>
  <si>
    <t>API5</t>
  </si>
  <si>
    <t>apoptosis inhibitor 5</t>
  </si>
  <si>
    <t>API5-202</t>
  </si>
  <si>
    <t>MXD4_peak_2029</t>
  </si>
  <si>
    <t>ENSG00000085117</t>
  </si>
  <si>
    <t>CD82</t>
  </si>
  <si>
    <t>CD82 molecule</t>
  </si>
  <si>
    <t>CD82-204</t>
  </si>
  <si>
    <t>MXD4_peak_2031</t>
  </si>
  <si>
    <t>ENSG00000121671</t>
  </si>
  <si>
    <t>CRY2</t>
  </si>
  <si>
    <t>cryptochrome circadian clock 2</t>
  </si>
  <si>
    <t>CRY2-202</t>
  </si>
  <si>
    <t>MXD4_peak_2032</t>
  </si>
  <si>
    <t>ENSG00000121653</t>
  </si>
  <si>
    <t>MAPK8IP1</t>
  </si>
  <si>
    <t>mitogen-activated protein kinase 8 interacting protein 1</t>
  </si>
  <si>
    <t>MAPK8IP1-201</t>
  </si>
  <si>
    <t>MXD4_peak_2033</t>
  </si>
  <si>
    <t>ENSG00000121680</t>
  </si>
  <si>
    <t>PEX16</t>
  </si>
  <si>
    <t>peroxisomal biogenesis factor 16</t>
  </si>
  <si>
    <t>PEX16-202</t>
  </si>
  <si>
    <t>MXD4_peak_2034</t>
  </si>
  <si>
    <t>ENSG00000157613</t>
  </si>
  <si>
    <t>CREB3L1</t>
  </si>
  <si>
    <t>cAMP responsive element binding protein 3 like 1</t>
  </si>
  <si>
    <t>CREB3L1-204</t>
  </si>
  <si>
    <t>MXD4_peak_2035</t>
  </si>
  <si>
    <t>ENSG00000149091</t>
  </si>
  <si>
    <t>DGKZ</t>
  </si>
  <si>
    <t>diacylglycerol kinase zeta</t>
  </si>
  <si>
    <t>DGKZ-214</t>
  </si>
  <si>
    <t>MXD4_peak_2039</t>
  </si>
  <si>
    <t>ENSG00000110497</t>
  </si>
  <si>
    <t>AMBRA1</t>
  </si>
  <si>
    <t>autophagy and beclin 1 regulator 1</t>
  </si>
  <si>
    <t>AMBRA1-205</t>
  </si>
  <si>
    <t>MXD4_peak_2040</t>
  </si>
  <si>
    <t>ENSG00000180423</t>
  </si>
  <si>
    <t>HARBI1</t>
  </si>
  <si>
    <t>harbinger transposase derived 1</t>
  </si>
  <si>
    <t>HARBI1-201</t>
  </si>
  <si>
    <t>MXD4_peak_2041</t>
  </si>
  <si>
    <t>ENSG00000175224</t>
  </si>
  <si>
    <t>ATG13</t>
  </si>
  <si>
    <t>autophagy related 13</t>
  </si>
  <si>
    <t>ATG13-206</t>
  </si>
  <si>
    <t>MXD4_peak_2042</t>
  </si>
  <si>
    <t>MXD4_peak_2043</t>
  </si>
  <si>
    <t>ENSG00000175216</t>
  </si>
  <si>
    <t>CKAP5</t>
  </si>
  <si>
    <t>cytoskeleton associated protein 5</t>
  </si>
  <si>
    <t>CKAP5-205</t>
  </si>
  <si>
    <t>MXD4_peak_2044</t>
  </si>
  <si>
    <t>CKAP5-201</t>
  </si>
  <si>
    <t>MXD4_peak_2047</t>
  </si>
  <si>
    <t>ENSG00000149182</t>
  </si>
  <si>
    <t>ARFGAP2</t>
  </si>
  <si>
    <t>ADP ribosylation factor GTPase activating protein 2</t>
  </si>
  <si>
    <t>ARFGAP2-206</t>
  </si>
  <si>
    <t>MXD4_peak_2048</t>
  </si>
  <si>
    <t>ENSG00000165912</t>
  </si>
  <si>
    <t>PACSIN3</t>
  </si>
  <si>
    <t>protein kinase C and casein kinase substrate in neurons 3</t>
  </si>
  <si>
    <t>PACSIN3-208</t>
  </si>
  <si>
    <t>MXD4_peak_2049</t>
  </si>
  <si>
    <t>ENSG00000243802</t>
  </si>
  <si>
    <t>AC090589.1</t>
  </si>
  <si>
    <t>AC090589.1-201</t>
  </si>
  <si>
    <t>MXD4_peak_2050</t>
  </si>
  <si>
    <t>ENSG00000134575</t>
  </si>
  <si>
    <t>ACP2</t>
  </si>
  <si>
    <t>polymorphic_pseudogene</t>
  </si>
  <si>
    <t>acid phosphatase 2, lysosomal</t>
  </si>
  <si>
    <t>ACP2-216</t>
  </si>
  <si>
    <t>MXD4_peak_2051</t>
  </si>
  <si>
    <t>ENSG00000025434</t>
  </si>
  <si>
    <t>NR1H3</t>
  </si>
  <si>
    <t>nuclear receptor subfamily 1 group H member 3</t>
  </si>
  <si>
    <t>NR1H3-207</t>
  </si>
  <si>
    <t>MXD4_peak_2052</t>
  </si>
  <si>
    <t>ENSG00000134571</t>
  </si>
  <si>
    <t>MYBPC3</t>
  </si>
  <si>
    <t>myosin binding protein C, cardiac</t>
  </si>
  <si>
    <t>MYBPC3-203</t>
  </si>
  <si>
    <t>MXD4_peak_2053</t>
  </si>
  <si>
    <t>ENSG00000165915</t>
  </si>
  <si>
    <t>SLC39A13</t>
  </si>
  <si>
    <t>solute carrier family 39 member 13</t>
  </si>
  <si>
    <t>SLC39A13-212</t>
  </si>
  <si>
    <t>MXD4_peak_2054</t>
  </si>
  <si>
    <t>ENSG00000165916</t>
  </si>
  <si>
    <t>PSMC3</t>
  </si>
  <si>
    <t>proteasome 26S subunit, ATPase 3</t>
  </si>
  <si>
    <t>PSMC3-213</t>
  </si>
  <si>
    <t>MXD4_peak_2056</t>
  </si>
  <si>
    <t>ENSG00000149136</t>
  </si>
  <si>
    <t>SSRP1</t>
  </si>
  <si>
    <t>structure specific recognition protein 1</t>
  </si>
  <si>
    <t>SSRP1-201</t>
  </si>
  <si>
    <t>MXD4_peak_2057</t>
  </si>
  <si>
    <t>ENSG00000156575</t>
  </si>
  <si>
    <t>PRG3</t>
  </si>
  <si>
    <t>proteoglycan 3</t>
  </si>
  <si>
    <t>PRG3-201</t>
  </si>
  <si>
    <t>MXD4_peak_2059</t>
  </si>
  <si>
    <t>ENSG00000149150</t>
  </si>
  <si>
    <t>SLC43A1</t>
  </si>
  <si>
    <t>solute carrier family 43 member 1</t>
  </si>
  <si>
    <t>SLC43A1-205</t>
  </si>
  <si>
    <t>MXD4_peak_2060</t>
  </si>
  <si>
    <t>SLC43A1-207</t>
  </si>
  <si>
    <t>MXD4_peak_2061</t>
  </si>
  <si>
    <t>SLC43A1-204</t>
  </si>
  <si>
    <t>MXD4_peak_2062</t>
  </si>
  <si>
    <t>ENSG00000134809</t>
  </si>
  <si>
    <t>TIMM10</t>
  </si>
  <si>
    <t>translocase of inner mitochondrial membrane 10 homolog (yeast)</t>
  </si>
  <si>
    <t>TIMM10-201</t>
  </si>
  <si>
    <t>MXD4_peak_2063</t>
  </si>
  <si>
    <t>ENSG00000172409</t>
  </si>
  <si>
    <t>CLP1</t>
  </si>
  <si>
    <t>cleavage and polyadenylation factor I subunit 1</t>
  </si>
  <si>
    <t>CLP1-206</t>
  </si>
  <si>
    <t>MXD4_peak_2064</t>
  </si>
  <si>
    <t>ENSG00000156599</t>
  </si>
  <si>
    <t>ZDHHC5</t>
  </si>
  <si>
    <t>zinc finger DHHC-type containing 5</t>
  </si>
  <si>
    <t>ZDHHC5-201</t>
  </si>
  <si>
    <t>MXD4_peak_2065</t>
  </si>
  <si>
    <t>ENSG00000211450</t>
  </si>
  <si>
    <t>SELENOH</t>
  </si>
  <si>
    <t>SELENOH-204</t>
  </si>
  <si>
    <t>MXD4_peak_2068</t>
  </si>
  <si>
    <t>ENSG00000110031</t>
  </si>
  <si>
    <t>LPXN</t>
  </si>
  <si>
    <t>leupaxin</t>
  </si>
  <si>
    <t>LPXN-202</t>
  </si>
  <si>
    <t>MXD4_peak_2069</t>
  </si>
  <si>
    <t>ENSG00000255073</t>
  </si>
  <si>
    <t>ZFP91-CNTF</t>
  </si>
  <si>
    <t>ZFP91-CNTF readthrough (NMD candidate)</t>
  </si>
  <si>
    <t>ZFP91-CNTF-201</t>
  </si>
  <si>
    <t>MXD4_peak_2071</t>
  </si>
  <si>
    <t>ENSG00000189057</t>
  </si>
  <si>
    <t>FAM111B</t>
  </si>
  <si>
    <t>family with sequence similarity 111 member B</t>
  </si>
  <si>
    <t>FAM111B-202</t>
  </si>
  <si>
    <t>MXD4_peak_2073</t>
  </si>
  <si>
    <t>ENSG00000110042</t>
  </si>
  <si>
    <t>DTX4</t>
  </si>
  <si>
    <t>deltex 4, E3 ubiquitin ligase</t>
  </si>
  <si>
    <t>DTX4-201</t>
  </si>
  <si>
    <t>MXD4_peak_2076</t>
  </si>
  <si>
    <t>ENSG00000166902</t>
  </si>
  <si>
    <t>MRPL16</t>
  </si>
  <si>
    <t>mitochondrial ribosomal protein L16</t>
  </si>
  <si>
    <t>MRPL16-203</t>
  </si>
  <si>
    <t>MXD4_peak_2077</t>
  </si>
  <si>
    <t>ENSG00000110104</t>
  </si>
  <si>
    <t>CCDC86</t>
  </si>
  <si>
    <t>coiled-coil domain containing 86</t>
  </si>
  <si>
    <t>CCDC86-201</t>
  </si>
  <si>
    <t>MXD4_peak_2079</t>
  </si>
  <si>
    <t>ENSG00000110107</t>
  </si>
  <si>
    <t>PRPF19</t>
  </si>
  <si>
    <t>pre-mRNA processing factor 19</t>
  </si>
  <si>
    <t>PRPF19-207</t>
  </si>
  <si>
    <t>MXD4_peak_2081</t>
  </si>
  <si>
    <t>ENSG00000167987</t>
  </si>
  <si>
    <t>VPS37C</t>
  </si>
  <si>
    <t>VPS37C, ESCRT-I subunit</t>
  </si>
  <si>
    <t>VPS37C-202</t>
  </si>
  <si>
    <t>MXD4_peak_2083</t>
  </si>
  <si>
    <t>ENSG00000167986</t>
  </si>
  <si>
    <t>DDB1</t>
  </si>
  <si>
    <t>damage specific DNA binding protein 1</t>
  </si>
  <si>
    <t>DDB1-221</t>
  </si>
  <si>
    <t>MXD4_peak_2084</t>
  </si>
  <si>
    <t>ENSG00000149476</t>
  </si>
  <si>
    <t>TKFC</t>
  </si>
  <si>
    <t>triokinase and FMN cyclase</t>
  </si>
  <si>
    <t>TKFC-210</t>
  </si>
  <si>
    <t>MXD4_peak_2085</t>
  </si>
  <si>
    <t>ENSG00000162144</t>
  </si>
  <si>
    <t>CYB561A3</t>
  </si>
  <si>
    <t>cytochrome b561 family member A3</t>
  </si>
  <si>
    <t>CYB561A3-204</t>
  </si>
  <si>
    <t>MXD4_peak_2086</t>
  </si>
  <si>
    <t>ENSG00000149483</t>
  </si>
  <si>
    <t>TMEM138</t>
  </si>
  <si>
    <t>transmembrane protein 138</t>
  </si>
  <si>
    <t>TMEM138-206</t>
  </si>
  <si>
    <t>MXD4_peak_2087</t>
  </si>
  <si>
    <t>TMEM138-211</t>
  </si>
  <si>
    <t>MXD4_peak_2088</t>
  </si>
  <si>
    <t>ENSG00000187049</t>
  </si>
  <si>
    <t>TMEM216</t>
  </si>
  <si>
    <t>transmembrane protein 216</t>
  </si>
  <si>
    <t>TMEM216-203</t>
  </si>
  <si>
    <t>MXD4_peak_2089</t>
  </si>
  <si>
    <t>ENSG00000149532</t>
  </si>
  <si>
    <t>CPSF7</t>
  </si>
  <si>
    <t>cleavage and polyadenylation specific factor 7</t>
  </si>
  <si>
    <t>CPSF7-202</t>
  </si>
  <si>
    <t>MXD4_peak_2091</t>
  </si>
  <si>
    <t>ENSG00000162148</t>
  </si>
  <si>
    <t>PPP1R32</t>
  </si>
  <si>
    <t>protein phosphatase 1 regulatory subunit 32</t>
  </si>
  <si>
    <t>PPP1R32-202</t>
  </si>
  <si>
    <t>MXD4_peak_2092</t>
  </si>
  <si>
    <t>ENSG00000204950</t>
  </si>
  <si>
    <t>LRRC10B</t>
  </si>
  <si>
    <t>leucine rich repeat containing 10B</t>
  </si>
  <si>
    <t>LRRC10B-201</t>
  </si>
  <si>
    <t>MXD4_peak_2095</t>
  </si>
  <si>
    <t>ENSG00000134780</t>
  </si>
  <si>
    <t>DAGLA</t>
  </si>
  <si>
    <t>diacylglycerol lipase alpha</t>
  </si>
  <si>
    <t>DAGLA-202</t>
  </si>
  <si>
    <t>MXD4_peak_2098</t>
  </si>
  <si>
    <t>ENSG00000168496</t>
  </si>
  <si>
    <t>FEN1</t>
  </si>
  <si>
    <t>flap structure-specific endonuclease 1</t>
  </si>
  <si>
    <t>FEN1-201</t>
  </si>
  <si>
    <t>MXD4_peak_2099</t>
  </si>
  <si>
    <t>ENSG00000149485</t>
  </si>
  <si>
    <t>FADS1</t>
  </si>
  <si>
    <t>fatty acid desaturase 1</t>
  </si>
  <si>
    <t>FADS1-201</t>
  </si>
  <si>
    <t>MXD4_peak_2101</t>
  </si>
  <si>
    <t>ENSG00000167994</t>
  </si>
  <si>
    <t>RAB3IL1</t>
  </si>
  <si>
    <t>RAB3A interacting protein like 1</t>
  </si>
  <si>
    <t>RAB3IL1-203</t>
  </si>
  <si>
    <t>MXD4_peak_2102</t>
  </si>
  <si>
    <t>ENSG00000167995</t>
  </si>
  <si>
    <t>BEST1</t>
  </si>
  <si>
    <t>bestrophin 1</t>
  </si>
  <si>
    <t>BEST1-208</t>
  </si>
  <si>
    <t>MXD4_peak_2109</t>
  </si>
  <si>
    <t>ENSG00000124942</t>
  </si>
  <si>
    <t>AHNAK</t>
  </si>
  <si>
    <t>AHNAK nucleoprotein</t>
  </si>
  <si>
    <t>AHNAK-207</t>
  </si>
  <si>
    <t>MXD4_peak_2111</t>
  </si>
  <si>
    <t>ENSG00000149016</t>
  </si>
  <si>
    <t>TUT1</t>
  </si>
  <si>
    <t>terminal uridylyl transferase 1, U6 snRNA-specific</t>
  </si>
  <si>
    <t>TUT1-202</t>
  </si>
  <si>
    <t>MXD4_peak_2112</t>
  </si>
  <si>
    <t>ENSG00000149499</t>
  </si>
  <si>
    <t>EML3</t>
  </si>
  <si>
    <t>echinoderm microtubule associated protein like 3</t>
  </si>
  <si>
    <t>EML3-216</t>
  </si>
  <si>
    <t>MXD4_peak_2113</t>
  </si>
  <si>
    <t>ENSG00000149541</t>
  </si>
  <si>
    <t>B3GAT3</t>
  </si>
  <si>
    <t>beta-1,3-glucuronyltransferase 3</t>
  </si>
  <si>
    <t>B3GAT3-202</t>
  </si>
  <si>
    <t>MXD4_peak_2114</t>
  </si>
  <si>
    <t>ENSG00000089597</t>
  </si>
  <si>
    <t>GANAB</t>
  </si>
  <si>
    <t>glucosidase II alpha subunit</t>
  </si>
  <si>
    <t>GANAB-216</t>
  </si>
  <si>
    <t>MXD4_peak_2115</t>
  </si>
  <si>
    <t>ENSG00000185085</t>
  </si>
  <si>
    <t>INTS5</t>
  </si>
  <si>
    <t>integrator complex subunit 5</t>
  </si>
  <si>
    <t>INTS5-201</t>
  </si>
  <si>
    <t>MXD4_peak_2116</t>
  </si>
  <si>
    <t>ENSG00000162191</t>
  </si>
  <si>
    <t>UBXN1</t>
  </si>
  <si>
    <t>UBX domain protein 1</t>
  </si>
  <si>
    <t>UBXN1-218</t>
  </si>
  <si>
    <t>MXD4_peak_2117</t>
  </si>
  <si>
    <t>ENSG00000168000</t>
  </si>
  <si>
    <t>BSCL2</t>
  </si>
  <si>
    <t>BSCL2, seipin lipid droplet biogenesis associated</t>
  </si>
  <si>
    <t>BSCL2-205</t>
  </si>
  <si>
    <t>MXD4_peak_2118</t>
  </si>
  <si>
    <t>ENSG00000234857</t>
  </si>
  <si>
    <t>HNRNPUL2-BSCL2</t>
  </si>
  <si>
    <t>HNRNPUL2-BSCL2 readthrough (NMD candidate)</t>
  </si>
  <si>
    <t>HNRNPUL2-BSCL2-201</t>
  </si>
  <si>
    <t>MXD4_peak_2119</t>
  </si>
  <si>
    <t>ENSG00000168002</t>
  </si>
  <si>
    <t>POLR2G</t>
  </si>
  <si>
    <t>polymerase (RNA) II subunit G</t>
  </si>
  <si>
    <t>POLR2G-205</t>
  </si>
  <si>
    <t>MXD4_peak_2120</t>
  </si>
  <si>
    <t>ENSG00000185475</t>
  </si>
  <si>
    <t>TMEM179B</t>
  </si>
  <si>
    <t>transmembrane protein 179B</t>
  </si>
  <si>
    <t>TMEM179B-205</t>
  </si>
  <si>
    <t>MXD4_peak_2121</t>
  </si>
  <si>
    <t>ENSG00000168569</t>
  </si>
  <si>
    <t>TMEM223</t>
  </si>
  <si>
    <t>transmembrane protein 223</t>
  </si>
  <si>
    <t>TMEM223-204</t>
  </si>
  <si>
    <t>MXD4_peak_2122</t>
  </si>
  <si>
    <t>ENSG00000162231</t>
  </si>
  <si>
    <t>NXF1</t>
  </si>
  <si>
    <t>nuclear RNA export factor 1</t>
  </si>
  <si>
    <t>NXF1-211</t>
  </si>
  <si>
    <t>MXD4_peak_2123</t>
  </si>
  <si>
    <t>ENSG00000133316</t>
  </si>
  <si>
    <t>WDR74</t>
  </si>
  <si>
    <t>WD repeat domain 74</t>
  </si>
  <si>
    <t>WDR74-202</t>
  </si>
  <si>
    <t>MXD4_peak_2124</t>
  </si>
  <si>
    <t>ENSG00000168003</t>
  </si>
  <si>
    <t>SLC3A2</t>
  </si>
  <si>
    <t>solute carrier family 3 member 2</t>
  </si>
  <si>
    <t>SLC3A2-203</t>
  </si>
  <si>
    <t>MXD4_peak_2125</t>
  </si>
  <si>
    <t>SLC3A2-209</t>
  </si>
  <si>
    <t>MXD4_peak_2129</t>
  </si>
  <si>
    <t>ENSG00000072518</t>
  </si>
  <si>
    <t>MARK2</t>
  </si>
  <si>
    <t>microtubule affinity regulating kinase 2</t>
  </si>
  <si>
    <t>MARK2-210</t>
  </si>
  <si>
    <t>MXD4_peak_2130</t>
  </si>
  <si>
    <t>ENSG00000167771</t>
  </si>
  <si>
    <t>RCOR2</t>
  </si>
  <si>
    <t>REST corepressor 2</t>
  </si>
  <si>
    <t>RCOR2-201</t>
  </si>
  <si>
    <t>MXD4_peak_2131</t>
  </si>
  <si>
    <t>ENSG00000110583</t>
  </si>
  <si>
    <t>NAA40</t>
  </si>
  <si>
    <t>N(alpha)-acetyltransferase 40, NatD catalytic subunit</t>
  </si>
  <si>
    <t>NAA40-201</t>
  </si>
  <si>
    <t>MXD4_peak_2133</t>
  </si>
  <si>
    <t>ENSG00000167770</t>
  </si>
  <si>
    <t>OTUB1</t>
  </si>
  <si>
    <t>OTU deubiquitinase, ubiquitin aldehyde binding 1</t>
  </si>
  <si>
    <t>OTUB1-209</t>
  </si>
  <si>
    <t>MXD4_peak_2134</t>
  </si>
  <si>
    <t>OTUB1-207</t>
  </si>
  <si>
    <t>MXD4_peak_2137</t>
  </si>
  <si>
    <t>ENSG00000168439</t>
  </si>
  <si>
    <t>STIP1</t>
  </si>
  <si>
    <t>stress induced phosphoprotein 1</t>
  </si>
  <si>
    <t>STIP1-203</t>
  </si>
  <si>
    <t>MXD4_peak_2138</t>
  </si>
  <si>
    <t>STIP1-204</t>
  </si>
  <si>
    <t>MXD4_peak_2139</t>
  </si>
  <si>
    <t>ENSG00000149743</t>
  </si>
  <si>
    <t>TRPT1</t>
  </si>
  <si>
    <t>tRNA phosphotransferase 1</t>
  </si>
  <si>
    <t>TRPT1-203</t>
  </si>
  <si>
    <t>MXD4_peak_2140</t>
  </si>
  <si>
    <t>ENSG00000173511</t>
  </si>
  <si>
    <t>VEGFB</t>
  </si>
  <si>
    <t>vascular endothelial growth factor B</t>
  </si>
  <si>
    <t>VEGFB-202</t>
  </si>
  <si>
    <t>MXD4_peak_2141</t>
  </si>
  <si>
    <t>VEGFB-203</t>
  </si>
  <si>
    <t>MXD4_peak_2142</t>
  </si>
  <si>
    <t>ENSG00000173457</t>
  </si>
  <si>
    <t>PPP1R14B</t>
  </si>
  <si>
    <t>protein phosphatase 1 regulatory inhibitor subunit 14B</t>
  </si>
  <si>
    <t>PPP1R14B-202</t>
  </si>
  <si>
    <t>MXD4_peak_2143</t>
  </si>
  <si>
    <t>PPP1R14B-201</t>
  </si>
  <si>
    <t>MXD4_peak_2144</t>
  </si>
  <si>
    <t>ENSG00000168071</t>
  </si>
  <si>
    <t>CCDC88B</t>
  </si>
  <si>
    <t>coiled-coil domain containing 88B</t>
  </si>
  <si>
    <t>CCDC88B-205</t>
  </si>
  <si>
    <t>MXD4_peak_2147</t>
  </si>
  <si>
    <t>ENSG00000110076</t>
  </si>
  <si>
    <t>NRXN2</t>
  </si>
  <si>
    <t>neurexin 2</t>
  </si>
  <si>
    <t>NRXN2-201</t>
  </si>
  <si>
    <t>MXD4_peak_2148</t>
  </si>
  <si>
    <t>ENSG00000168066</t>
  </si>
  <si>
    <t>SF1</t>
  </si>
  <si>
    <t>splicing factor 1</t>
  </si>
  <si>
    <t>SF1-203</t>
  </si>
  <si>
    <t>MXD4_peak_2149</t>
  </si>
  <si>
    <t>ENSG00000133895</t>
  </si>
  <si>
    <t>MEN1</t>
  </si>
  <si>
    <t>menin 1</t>
  </si>
  <si>
    <t>MEN1-213</t>
  </si>
  <si>
    <t>MXD4_peak_2151</t>
  </si>
  <si>
    <t>ENSG00000110047</t>
  </si>
  <si>
    <t>EHD1</t>
  </si>
  <si>
    <t>EH domain containing 1</t>
  </si>
  <si>
    <t>EHD1-201</t>
  </si>
  <si>
    <t>MXD4_peak_2152</t>
  </si>
  <si>
    <t>MXD4_peak_2155</t>
  </si>
  <si>
    <t>ENSG00000068971</t>
  </si>
  <si>
    <t>PPP2R5B</t>
  </si>
  <si>
    <t>protein phosphatase 2 regulatory subunit B'beta</t>
  </si>
  <si>
    <t>PPP2R5B-201</t>
  </si>
  <si>
    <t>MXD4_peak_2157</t>
  </si>
  <si>
    <t>ENSG00000168062</t>
  </si>
  <si>
    <t>BATF2</t>
  </si>
  <si>
    <t>basic leucine zipper ATF-like transcription factor 2</t>
  </si>
  <si>
    <t>BATF2-205</t>
  </si>
  <si>
    <t>MXD4_peak_2158</t>
  </si>
  <si>
    <t>MXD4_peak_2159</t>
  </si>
  <si>
    <t>ENSG00000110025</t>
  </si>
  <si>
    <t>SNX15</t>
  </si>
  <si>
    <t>sorting nexin 15</t>
  </si>
  <si>
    <t>SNX15-204</t>
  </si>
  <si>
    <t>MXD4_peak_2160</t>
  </si>
  <si>
    <t>ENSG00000146670</t>
  </si>
  <si>
    <t>CDCA5</t>
  </si>
  <si>
    <t>cell division cycle associated 5</t>
  </si>
  <si>
    <t>CDCA5-201</t>
  </si>
  <si>
    <t>MXD4_peak_2161</t>
  </si>
  <si>
    <t>CDCA5-209</t>
  </si>
  <si>
    <t>MXD4_peak_2162</t>
  </si>
  <si>
    <t>ENSG00000149809</t>
  </si>
  <si>
    <t>TM7SF2</t>
  </si>
  <si>
    <t>transmembrane 7 superfamily member 2</t>
  </si>
  <si>
    <t>TM7SF2-220</t>
  </si>
  <si>
    <t>MXD4_peak_2163</t>
  </si>
  <si>
    <t>ENSG00000174276</t>
  </si>
  <si>
    <t>ZNHIT2</t>
  </si>
  <si>
    <t>zinc finger HIT-type containing 2</t>
  </si>
  <si>
    <t>ZNHIT2-202</t>
  </si>
  <si>
    <t>MXD4_peak_2164</t>
  </si>
  <si>
    <t>ENSG00000149806</t>
  </si>
  <si>
    <t>FAU</t>
  </si>
  <si>
    <t>Finkel-Biskis-Reilly murine sarcoma virus (FBR-MuSV) ubiquitously expressed</t>
  </si>
  <si>
    <t>FAU-207</t>
  </si>
  <si>
    <t>MXD4_peak_2166</t>
  </si>
  <si>
    <t>ENSG00000149798</t>
  </si>
  <si>
    <t>CDC42EP2</t>
  </si>
  <si>
    <t>CDC42 effector protein 2</t>
  </si>
  <si>
    <t>CDC42EP2-201</t>
  </si>
  <si>
    <t>MXD4_peak_2167</t>
  </si>
  <si>
    <t>ENSG00000133884</t>
  </si>
  <si>
    <t>DPF2</t>
  </si>
  <si>
    <t>double PHD fingers 2</t>
  </si>
  <si>
    <t>DPF2-210</t>
  </si>
  <si>
    <t>MXD4_peak_2168</t>
  </si>
  <si>
    <t>ENSG00000162241</t>
  </si>
  <si>
    <t>SLC25A45</t>
  </si>
  <si>
    <t>solute carrier family 25 member 45</t>
  </si>
  <si>
    <t>SLC25A45-208</t>
  </si>
  <si>
    <t>MXD4_peak_2177</t>
  </si>
  <si>
    <t>ENSG00000168056</t>
  </si>
  <si>
    <t>LTBP3</t>
  </si>
  <si>
    <t>latent transforming growth factor beta binding protein 3</t>
  </si>
  <si>
    <t>LTBP3-212</t>
  </si>
  <si>
    <t>MXD4_peak_2178</t>
  </si>
  <si>
    <t>ENSG00000173465</t>
  </si>
  <si>
    <t>ZNRD2</t>
  </si>
  <si>
    <t>ZNRD2-206</t>
  </si>
  <si>
    <t>MXD4_peak_2179</t>
  </si>
  <si>
    <t>MXD4_peak_2180</t>
  </si>
  <si>
    <t>ENSG00000173442</t>
  </si>
  <si>
    <t>EHBP1L1</t>
  </si>
  <si>
    <t>EH domain binding protein 1 like 1</t>
  </si>
  <si>
    <t>EHBP1L1-208</t>
  </si>
  <si>
    <t>MXD4_peak_2181</t>
  </si>
  <si>
    <t>ENSG00000172977</t>
  </si>
  <si>
    <t>KAT5</t>
  </si>
  <si>
    <t>lysine acetyltransferase 5</t>
  </si>
  <si>
    <t>KAT5-202</t>
  </si>
  <si>
    <t>MXD4_peak_2182</t>
  </si>
  <si>
    <t>KAT5-211</t>
  </si>
  <si>
    <t>MXD4_peak_2183</t>
  </si>
  <si>
    <t>ENSG00000172922</t>
  </si>
  <si>
    <t>RNASEH2C</t>
  </si>
  <si>
    <t>ribonuclease H2 subunit C</t>
  </si>
  <si>
    <t>RNASEH2C-209</t>
  </si>
  <si>
    <t>MXD4_peak_2184</t>
  </si>
  <si>
    <t>ENSG00000172757</t>
  </si>
  <si>
    <t>CFL1</t>
  </si>
  <si>
    <t>cofilin 1</t>
  </si>
  <si>
    <t>CFL1-203</t>
  </si>
  <si>
    <t>MXD4_peak_2185</t>
  </si>
  <si>
    <t>ENSG00000172638</t>
  </si>
  <si>
    <t>EFEMP2</t>
  </si>
  <si>
    <t>EGF containing fibulin like extracellular matrix protein 2</t>
  </si>
  <si>
    <t>EFEMP2-208</t>
  </si>
  <si>
    <t>MXD4_peak_2186</t>
  </si>
  <si>
    <t>MXD4_peak_2187</t>
  </si>
  <si>
    <t>ENSG00000172500</t>
  </si>
  <si>
    <t>FIBP</t>
  </si>
  <si>
    <t>FGF1 intracellular binding protein</t>
  </si>
  <si>
    <t>FIBP-209</t>
  </si>
  <si>
    <t>MXD4_peak_2188</t>
  </si>
  <si>
    <t>ENSG00000175602</t>
  </si>
  <si>
    <t>CCDC85B</t>
  </si>
  <si>
    <t>coiled-coil domain containing 85B</t>
  </si>
  <si>
    <t>CCDC85B-201</t>
  </si>
  <si>
    <t>MXD4_peak_2189</t>
  </si>
  <si>
    <t>ENSG00000175592</t>
  </si>
  <si>
    <t>FOSL1</t>
  </si>
  <si>
    <t>FOS like 1, AP-1 transcription factor subunit</t>
  </si>
  <si>
    <t>FOSL1-201</t>
  </si>
  <si>
    <t>MXD4_peak_2190</t>
  </si>
  <si>
    <t>FOSL1-205</t>
  </si>
  <si>
    <t>MXD4_peak_2191</t>
  </si>
  <si>
    <t>ENSG00000175573</t>
  </si>
  <si>
    <t>C11orf68</t>
  </si>
  <si>
    <t>chromosome 11 open reading frame 68</t>
  </si>
  <si>
    <t>C11orf68-201</t>
  </si>
  <si>
    <t>MXD4_peak_2192</t>
  </si>
  <si>
    <t>ENSG00000175550</t>
  </si>
  <si>
    <t>DRAP1</t>
  </si>
  <si>
    <t>DR1 associated protein 1</t>
  </si>
  <si>
    <t>DRAP1-201</t>
  </si>
  <si>
    <t>MXD4_peak_2193</t>
  </si>
  <si>
    <t>ENSG00000175467</t>
  </si>
  <si>
    <t>SART1</t>
  </si>
  <si>
    <t>squamous cell carcinoma antigen recognized by T-cells 1</t>
  </si>
  <si>
    <t>SART1-207</t>
  </si>
  <si>
    <t>MXD4_peak_2195</t>
  </si>
  <si>
    <t>ENSG00000175115</t>
  </si>
  <si>
    <t>PACS1</t>
  </si>
  <si>
    <t>phosphofurin acidic cluster sorting protein 1</t>
  </si>
  <si>
    <t>PACS1-215</t>
  </si>
  <si>
    <t>MXD4_peak_2196</t>
  </si>
  <si>
    <t>ENSG00000174871</t>
  </si>
  <si>
    <t>CNIH2</t>
  </si>
  <si>
    <t>cornichon family AMPA receptor auxiliary protein 2</t>
  </si>
  <si>
    <t>CNIH2-201</t>
  </si>
  <si>
    <t>MXD4_peak_2197</t>
  </si>
  <si>
    <t>CNIH2-205</t>
  </si>
  <si>
    <t>MXD4_peak_2198</t>
  </si>
  <si>
    <t>ENSG00000174851</t>
  </si>
  <si>
    <t>YIF1A</t>
  </si>
  <si>
    <t>Yip1 interacting factor homolog A, membrane trafficking protein</t>
  </si>
  <si>
    <t>YIF1A-204</t>
  </si>
  <si>
    <t>MXD4_peak_2201</t>
  </si>
  <si>
    <t>ENSG00000174791</t>
  </si>
  <si>
    <t>RIN1</t>
  </si>
  <si>
    <t>Ras and Rab interactor 1</t>
  </si>
  <si>
    <t>RIN1-205</t>
  </si>
  <si>
    <t>MXD4_peak_2202</t>
  </si>
  <si>
    <t>ENSG00000174744</t>
  </si>
  <si>
    <t>BRMS1</t>
  </si>
  <si>
    <t>breast cancer metastasis suppressor 1</t>
  </si>
  <si>
    <t>BRMS1-201</t>
  </si>
  <si>
    <t>MXD4_peak_2204</t>
  </si>
  <si>
    <t>ENSG00000174576</t>
  </si>
  <si>
    <t>NPAS4</t>
  </si>
  <si>
    <t>neuronal PAS domain protein 4</t>
  </si>
  <si>
    <t>NPAS4-204</t>
  </si>
  <si>
    <t>MXD4_peak_2205</t>
  </si>
  <si>
    <t>NPAS4-203</t>
  </si>
  <si>
    <t>MXD4_peak_2206</t>
  </si>
  <si>
    <t>ENSG00000174547</t>
  </si>
  <si>
    <t>MRPL11</t>
  </si>
  <si>
    <t>mitochondrial ribosomal protein L11</t>
  </si>
  <si>
    <t>MRPL11-206</t>
  </si>
  <si>
    <t>MXD4_peak_2207</t>
  </si>
  <si>
    <t>ENSG00000254986</t>
  </si>
  <si>
    <t>DPP3</t>
  </si>
  <si>
    <t>dipeptidyl peptidase 3</t>
  </si>
  <si>
    <t>DPP3-215</t>
  </si>
  <si>
    <t>MXD4_peak_2208</t>
  </si>
  <si>
    <t>ENSG00000174483</t>
  </si>
  <si>
    <t>BBS1</t>
  </si>
  <si>
    <t>Bardet-Biedl syndrome 1</t>
  </si>
  <si>
    <t>BBS1-211</t>
  </si>
  <si>
    <t>MXD4_peak_2209</t>
  </si>
  <si>
    <t>ENSG00000182791</t>
  </si>
  <si>
    <t>CCDC87</t>
  </si>
  <si>
    <t>coiled-coil domain containing 87</t>
  </si>
  <si>
    <t>CCDC87-201</t>
  </si>
  <si>
    <t>MXD4_peak_2210</t>
  </si>
  <si>
    <t>ENSG00000173933</t>
  </si>
  <si>
    <t>RBM4</t>
  </si>
  <si>
    <t>RNA binding motif protein 4</t>
  </si>
  <si>
    <t>RBM4-201</t>
  </si>
  <si>
    <t>MXD4_peak_2214</t>
  </si>
  <si>
    <t>ENSG00000173599</t>
  </si>
  <si>
    <t>PC</t>
  </si>
  <si>
    <t>pyruvate carboxylase</t>
  </si>
  <si>
    <t>PC-217</t>
  </si>
  <si>
    <t>MXD4_peak_2216</t>
  </si>
  <si>
    <t>ENSG00000173156</t>
  </si>
  <si>
    <t>RHOD</t>
  </si>
  <si>
    <t>ras homolog family member D</t>
  </si>
  <si>
    <t>RHOD-201</t>
  </si>
  <si>
    <t>MXD4_peak_2217</t>
  </si>
  <si>
    <t>ENSG00000173120</t>
  </si>
  <si>
    <t>KDM2A</t>
  </si>
  <si>
    <t>lysine demethylase 2A</t>
  </si>
  <si>
    <t>KDM2A-212</t>
  </si>
  <si>
    <t>MXD4_peak_2218</t>
  </si>
  <si>
    <t>KDM2A-203</t>
  </si>
  <si>
    <t>MXD4_peak_2220</t>
  </si>
  <si>
    <t>ENSG00000172613</t>
  </si>
  <si>
    <t>RAD9A</t>
  </si>
  <si>
    <t>RAD9 checkpoint clamp component A</t>
  </si>
  <si>
    <t>RAD9A-208</t>
  </si>
  <si>
    <t>MXD4_peak_2221</t>
  </si>
  <si>
    <t>ENSG00000172531</t>
  </si>
  <si>
    <t>PPP1CA</t>
  </si>
  <si>
    <t>protein phosphatase 1 catalytic subunit alpha</t>
  </si>
  <si>
    <t>PPP1CA-211</t>
  </si>
  <si>
    <t>MXD4_peak_2222</t>
  </si>
  <si>
    <t>ENSG00000167797</t>
  </si>
  <si>
    <t>CDK2AP2</t>
  </si>
  <si>
    <t>cyclin dependent kinase 2 associated protein 2</t>
  </si>
  <si>
    <t>CDK2AP2-204</t>
  </si>
  <si>
    <t>MXD4_peak_2223</t>
  </si>
  <si>
    <t>CDK2AP2-202</t>
  </si>
  <si>
    <t>MXD4_peak_2224</t>
  </si>
  <si>
    <t>ENSG00000167799</t>
  </si>
  <si>
    <t>NUDT8</t>
  </si>
  <si>
    <t>nudix hydrolase 8</t>
  </si>
  <si>
    <t>NUDT8-203</t>
  </si>
  <si>
    <t>MXD4_peak_2225</t>
  </si>
  <si>
    <t>NUDT8-202</t>
  </si>
  <si>
    <t>MXD4_peak_2226</t>
  </si>
  <si>
    <t>ENSG00000167800</t>
  </si>
  <si>
    <t>TBX10</t>
  </si>
  <si>
    <t>T-box 10</t>
  </si>
  <si>
    <t>TBX10-201</t>
  </si>
  <si>
    <t>MXD4_peak_2227</t>
  </si>
  <si>
    <t>ENSG00000160172</t>
  </si>
  <si>
    <t>FAM86C2P</t>
  </si>
  <si>
    <t>family with sequence similarity 86 member C2, pseudogene</t>
  </si>
  <si>
    <t>FAM86C2P-203</t>
  </si>
  <si>
    <t>MXD4_peak_2228</t>
  </si>
  <si>
    <t>ENSG00000110057</t>
  </si>
  <si>
    <t>UNC93B1</t>
  </si>
  <si>
    <t>unc-93 homolog B1 (C. elegans)</t>
  </si>
  <si>
    <t>UNC93B1-206</t>
  </si>
  <si>
    <t>MXD4_peak_2229</t>
  </si>
  <si>
    <t>ENSG00000006534</t>
  </si>
  <si>
    <t>ALDH3B1</t>
  </si>
  <si>
    <t>aldehyde dehydrogenase 3 family member B1</t>
  </si>
  <si>
    <t>ALDH3B1-206</t>
  </si>
  <si>
    <t>MXD4_peak_2230</t>
  </si>
  <si>
    <t>ENSG00000110717</t>
  </si>
  <si>
    <t>NDUFS8</t>
  </si>
  <si>
    <t>NADH:ubiquinone oxidoreductase core subunit S8</t>
  </si>
  <si>
    <t>NDUFS8-205</t>
  </si>
  <si>
    <t>MXD4_peak_2231</t>
  </si>
  <si>
    <t>ENSG00000110719</t>
  </si>
  <si>
    <t>TCIRG1</t>
  </si>
  <si>
    <t>T-cell immune regulator 1, ATPase H+ transporting V0 subunit a3</t>
  </si>
  <si>
    <t>TCIRG1-201</t>
  </si>
  <si>
    <t>MXD4_peak_2235</t>
  </si>
  <si>
    <t>ENSG00000162337</t>
  </si>
  <si>
    <t>LRP5</t>
  </si>
  <si>
    <t>LDL receptor related protein 5</t>
  </si>
  <si>
    <t>LRP5-206</t>
  </si>
  <si>
    <t>MXD4_peak_2238</t>
  </si>
  <si>
    <t>ENSG00000110090</t>
  </si>
  <si>
    <t>CPT1A</t>
  </si>
  <si>
    <t>carnitine palmitoyltransferase 1A</t>
  </si>
  <si>
    <t>CPT1A-207</t>
  </si>
  <si>
    <t>MXD4_peak_2240</t>
  </si>
  <si>
    <t>ENSG00000132740</t>
  </si>
  <si>
    <t>IGHMBP2</t>
  </si>
  <si>
    <t>immunoglobulin mu binding protein 2</t>
  </si>
  <si>
    <t>IGHMBP2-209</t>
  </si>
  <si>
    <t>MXD4_peak_2241</t>
  </si>
  <si>
    <t>ENSG00000162341</t>
  </si>
  <si>
    <t>TPCN2</t>
  </si>
  <si>
    <t>two pore segment channel 2</t>
  </si>
  <si>
    <t>TPCN2-207</t>
  </si>
  <si>
    <t>MXD4_peak_2247</t>
  </si>
  <si>
    <t>ENSG00000110092</t>
  </si>
  <si>
    <t>CCND1</t>
  </si>
  <si>
    <t>cyclin D1</t>
  </si>
  <si>
    <t>CCND1-203</t>
  </si>
  <si>
    <t>MXD4_peak_2248</t>
  </si>
  <si>
    <t>CCND1-206</t>
  </si>
  <si>
    <t>MXD4_peak_2249</t>
  </si>
  <si>
    <t>MXD4_peak_2250</t>
  </si>
  <si>
    <t>ENSG00000149716</t>
  </si>
  <si>
    <t>LTO1</t>
  </si>
  <si>
    <t>LTO1-213</t>
  </si>
  <si>
    <t>MXD4_peak_2251</t>
  </si>
  <si>
    <t>LTO1-208</t>
  </si>
  <si>
    <t>MXD4_peak_2252</t>
  </si>
  <si>
    <t>LTO1-212</t>
  </si>
  <si>
    <t>MXD4_peak_2253</t>
  </si>
  <si>
    <t>LTO1-209</t>
  </si>
  <si>
    <t>MXD4_peak_2258</t>
  </si>
  <si>
    <t>ENSG00000168040</t>
  </si>
  <si>
    <t>FADD</t>
  </si>
  <si>
    <t>Fas associated via death domain</t>
  </si>
  <si>
    <t>FADD-201</t>
  </si>
  <si>
    <t>MXD4_peak_2259</t>
  </si>
  <si>
    <t>ENSG00000085733</t>
  </si>
  <si>
    <t>CTTN</t>
  </si>
  <si>
    <t>cortactin</t>
  </si>
  <si>
    <t>CTTN-203</t>
  </si>
  <si>
    <t>MXD4_peak_2261</t>
  </si>
  <si>
    <t>ENSG00000162105</t>
  </si>
  <si>
    <t>SHANK2</t>
  </si>
  <si>
    <t>SH3 and multiple ankyrin repeat domains 2</t>
  </si>
  <si>
    <t>SHANK2-216</t>
  </si>
  <si>
    <t>MXD4_peak_2262</t>
  </si>
  <si>
    <t>SHANK2-220</t>
  </si>
  <si>
    <t>MXD4_peak_2266</t>
  </si>
  <si>
    <t>ENSG00000172893</t>
  </si>
  <si>
    <t>DHCR7</t>
  </si>
  <si>
    <t>7-dehydrocholesterol reductase</t>
  </si>
  <si>
    <t>DHCR7-201</t>
  </si>
  <si>
    <t>MXD4_peak_2267</t>
  </si>
  <si>
    <t>ENSG00000158483</t>
  </si>
  <si>
    <t>FAM86C1</t>
  </si>
  <si>
    <t>family with sequence similarity 86 member C1</t>
  </si>
  <si>
    <t>FAM86C1-201</t>
  </si>
  <si>
    <t>MXD4_peak_2268</t>
  </si>
  <si>
    <t>FAM86C1-206</t>
  </si>
  <si>
    <t>MXD4_peak_2270</t>
  </si>
  <si>
    <t>ENSG00000149357</t>
  </si>
  <si>
    <t>LAMTOR1</t>
  </si>
  <si>
    <t>late endosomal/lysosomal adaptor, MAPK and MTOR activator 1</t>
  </si>
  <si>
    <t>LAMTOR1-203</t>
  </si>
  <si>
    <t>MXD4_peak_2275</t>
  </si>
  <si>
    <t>ENSG00000162129</t>
  </si>
  <si>
    <t>CLPB</t>
  </si>
  <si>
    <t>ClpB homolog, mitochondrial AAA ATPase chaperonin</t>
  </si>
  <si>
    <t>CLPB-201</t>
  </si>
  <si>
    <t>MXD4_peak_2276</t>
  </si>
  <si>
    <t>ENSG00000186642</t>
  </si>
  <si>
    <t>PDE2A</t>
  </si>
  <si>
    <t>phosphodiesterase 2A</t>
  </si>
  <si>
    <t>PDE2A-205</t>
  </si>
  <si>
    <t>MXD4_peak_2277</t>
  </si>
  <si>
    <t>PDE2A-219</t>
  </si>
  <si>
    <t>MXD4_peak_2278</t>
  </si>
  <si>
    <t>ENSG00000186635</t>
  </si>
  <si>
    <t>ARAP1</t>
  </si>
  <si>
    <t>ArfGAP with RhoGAP domain, ankyrin repeat and PH domain 1</t>
  </si>
  <si>
    <t>ARAP1-204</t>
  </si>
  <si>
    <t>MXD4_peak_2280</t>
  </si>
  <si>
    <t>ENSG00000214530</t>
  </si>
  <si>
    <t>STARD10</t>
  </si>
  <si>
    <t>StAR related lipid transfer domain containing 10</t>
  </si>
  <si>
    <t>STARD10-216</t>
  </si>
  <si>
    <t>MXD4_peak_2281</t>
  </si>
  <si>
    <t>ENSG00000168010</t>
  </si>
  <si>
    <t>ATG16L2</t>
  </si>
  <si>
    <t>autophagy related 16 like 2</t>
  </si>
  <si>
    <t>ATG16L2-205</t>
  </si>
  <si>
    <t>MXD4_peak_2283</t>
  </si>
  <si>
    <t>ENSG00000175591</t>
  </si>
  <si>
    <t>P2RY2</t>
  </si>
  <si>
    <t>purinergic receptor P2Y2</t>
  </si>
  <si>
    <t>P2RY2-203</t>
  </si>
  <si>
    <t>MXD4_peak_2285</t>
  </si>
  <si>
    <t>ENSG00000110237</t>
  </si>
  <si>
    <t>ARHGEF17</t>
  </si>
  <si>
    <t>Rho guanine nucleotide exchange factor 17</t>
  </si>
  <si>
    <t>ARHGEF17-201</t>
  </si>
  <si>
    <t>MXD4_peak_2286</t>
  </si>
  <si>
    <t>MXD4_peak_2288</t>
  </si>
  <si>
    <t>ENSG00000021300</t>
  </si>
  <si>
    <t>PLEKHB1</t>
  </si>
  <si>
    <t>pleckstrin homology domain containing B1</t>
  </si>
  <si>
    <t>PLEKHB1-205</t>
  </si>
  <si>
    <t>MXD4_peak_2290</t>
  </si>
  <si>
    <t>ENSG00000175581</t>
  </si>
  <si>
    <t>MRPL48</t>
  </si>
  <si>
    <t>mitochondrial ribosomal protein L48</t>
  </si>
  <si>
    <t>MRPL48-211</t>
  </si>
  <si>
    <t>MXD4_peak_2291</t>
  </si>
  <si>
    <t>ENSG00000175567</t>
  </si>
  <si>
    <t>UCP2</t>
  </si>
  <si>
    <t>uncoupling protein 2</t>
  </si>
  <si>
    <t>UCP2-202</t>
  </si>
  <si>
    <t>MXD4_peak_2292</t>
  </si>
  <si>
    <t>UCP2-211</t>
  </si>
  <si>
    <t>MXD4_peak_2293</t>
  </si>
  <si>
    <t>ENSG00000175536</t>
  </si>
  <si>
    <t>LIPT2</t>
  </si>
  <si>
    <t>lipoyl(octanoyl) transferase 2 (putative)</t>
  </si>
  <si>
    <t>LIPT2-203</t>
  </si>
  <si>
    <t>MXD4_peak_2295</t>
  </si>
  <si>
    <t>ENSG00000166439</t>
  </si>
  <si>
    <t>RNF169</t>
  </si>
  <si>
    <t>ring finger protein 169</t>
  </si>
  <si>
    <t>RNF169-201</t>
  </si>
  <si>
    <t>MXD4_peak_2299</t>
  </si>
  <si>
    <t>ENSG00000261594</t>
  </si>
  <si>
    <t>TPBGL</t>
  </si>
  <si>
    <t>trophoblast glycoprotein-like</t>
  </si>
  <si>
    <t>TPBGL-201</t>
  </si>
  <si>
    <t>MXD4_peak_2300</t>
  </si>
  <si>
    <t>MXD4_peak_2302</t>
  </si>
  <si>
    <t>ENSG00000166391</t>
  </si>
  <si>
    <t>MOGAT2</t>
  </si>
  <si>
    <t>monoacylglycerol O-acyltransferase 2</t>
  </si>
  <si>
    <t>MOGAT2-203</t>
  </si>
  <si>
    <t>MXD4_peak_2303</t>
  </si>
  <si>
    <t>ENSG00000062282</t>
  </si>
  <si>
    <t>DGAT2</t>
  </si>
  <si>
    <t>diacylglycerol O-acyltransferase 2</t>
  </si>
  <si>
    <t>DGAT2-207</t>
  </si>
  <si>
    <t>MXD4_peak_2305</t>
  </si>
  <si>
    <t>ENSG00000085741</t>
  </si>
  <si>
    <t>WNT11</t>
  </si>
  <si>
    <t>Wnt family member 11</t>
  </si>
  <si>
    <t>WNT11-201</t>
  </si>
  <si>
    <t>MXD4_peak_2307</t>
  </si>
  <si>
    <t>ENSG00000158636</t>
  </si>
  <si>
    <t>EMSY</t>
  </si>
  <si>
    <t>EMSY, BRCA2 interacting transcriptional repressor</t>
  </si>
  <si>
    <t>EMSY-202</t>
  </si>
  <si>
    <t>MXD4_peak_2308</t>
  </si>
  <si>
    <t>ENSG00000182704</t>
  </si>
  <si>
    <t>TSKU</t>
  </si>
  <si>
    <t>tsukushi, small leucine rich proteoglycan</t>
  </si>
  <si>
    <t>TSKU-201</t>
  </si>
  <si>
    <t>MXD4_peak_2311</t>
  </si>
  <si>
    <t>ENSG00000178795</t>
  </si>
  <si>
    <t>GDPD4</t>
  </si>
  <si>
    <t>glycerophosphodiester phosphodiesterase domain containing 4</t>
  </si>
  <si>
    <t>GDPD4-203</t>
  </si>
  <si>
    <t>MXD4_peak_2312</t>
  </si>
  <si>
    <t>ENSG00000178301</t>
  </si>
  <si>
    <t>AQP11</t>
  </si>
  <si>
    <t>aquaporin 11</t>
  </si>
  <si>
    <t>AQP11-201</t>
  </si>
  <si>
    <t>MXD4_peak_2313</t>
  </si>
  <si>
    <t>ENSG00000074201</t>
  </si>
  <si>
    <t>CLNS1A</t>
  </si>
  <si>
    <t>chloride nucleotide-sensitive channel 1A</t>
  </si>
  <si>
    <t>CLNS1A-204</t>
  </si>
  <si>
    <t>MXD4_peak_2314</t>
  </si>
  <si>
    <t>ENSG00000151364</t>
  </si>
  <si>
    <t>KCTD14</t>
  </si>
  <si>
    <t>potassium channel tetramerization domain containing 14</t>
  </si>
  <si>
    <t>KCTD14-202</t>
  </si>
  <si>
    <t>MXD4_peak_2315</t>
  </si>
  <si>
    <t>ENSG00000259112</t>
  </si>
  <si>
    <t>NDUFC2-KCTD14</t>
  </si>
  <si>
    <t>NDUFC2-KCTD14 readthrough</t>
  </si>
  <si>
    <t>NDUFC2-KCTD14-202</t>
  </si>
  <si>
    <t>MXD4_peak_2316</t>
  </si>
  <si>
    <t>ENSG00000159063</t>
  </si>
  <si>
    <t>ALG8</t>
  </si>
  <si>
    <t>ALG8, alpha-1,3-glucosyltransferase</t>
  </si>
  <si>
    <t>ALG8-201</t>
  </si>
  <si>
    <t>MXD4_peak_2319</t>
  </si>
  <si>
    <t>ENSG00000137513</t>
  </si>
  <si>
    <t>NARS2</t>
  </si>
  <si>
    <t>asparaginyl-tRNA synthetase 2, mitochondrial (putative)</t>
  </si>
  <si>
    <t>NARS2-201</t>
  </si>
  <si>
    <t>MXD4_peak_2320</t>
  </si>
  <si>
    <t>NARS2-205</t>
  </si>
  <si>
    <t>MXD4_peak_2323</t>
  </si>
  <si>
    <t>ENSG00000165490</t>
  </si>
  <si>
    <t>DDIAS</t>
  </si>
  <si>
    <t>DNA damage induced apoptosis suppressor</t>
  </si>
  <si>
    <t>DDIAS-209</t>
  </si>
  <si>
    <t>MXD4_peak_2324</t>
  </si>
  <si>
    <t>ENSG00000165494</t>
  </si>
  <si>
    <t>PCF11</t>
  </si>
  <si>
    <t>PCF11 cleavage and polyadenylation factor subunit</t>
  </si>
  <si>
    <t>PCF11-206</t>
  </si>
  <si>
    <t>MXD4_peak_2325</t>
  </si>
  <si>
    <t>ENSG00000137494</t>
  </si>
  <si>
    <t>ANKRD42</t>
  </si>
  <si>
    <t>ankyrin repeat domain 42</t>
  </si>
  <si>
    <t>ANKRD42-209</t>
  </si>
  <si>
    <t>MXD4_peak_2328</t>
  </si>
  <si>
    <t>ENSG00000171202</t>
  </si>
  <si>
    <t>TMEM126A</t>
  </si>
  <si>
    <t>transmembrane protein 126A</t>
  </si>
  <si>
    <t>TMEM126A-206</t>
  </si>
  <si>
    <t>MXD4_peak_2329</t>
  </si>
  <si>
    <t>ENSG00000137501</t>
  </si>
  <si>
    <t>SYTL2</t>
  </si>
  <si>
    <t>synaptotagmin like 2</t>
  </si>
  <si>
    <t>SYTL2-201</t>
  </si>
  <si>
    <t>MXD4_peak_2330</t>
  </si>
  <si>
    <t>ENSG00000150676</t>
  </si>
  <si>
    <t>CCDC83</t>
  </si>
  <si>
    <t>coiled-coil domain containing 83</t>
  </si>
  <si>
    <t>CCDC83-201</t>
  </si>
  <si>
    <t>MXD4_peak_2331</t>
  </si>
  <si>
    <t>ENSG00000254502</t>
  </si>
  <si>
    <t>AP003097.1</t>
  </si>
  <si>
    <t>AP003097.1-201</t>
  </si>
  <si>
    <t>MXD4_peak_2332</t>
  </si>
  <si>
    <t>ENSG00000174804</t>
  </si>
  <si>
    <t>FZD4</t>
  </si>
  <si>
    <t>frizzled class receptor 4</t>
  </si>
  <si>
    <t>FZD4-201</t>
  </si>
  <si>
    <t>MXD4_peak_2333</t>
  </si>
  <si>
    <t>ENSG00000166575</t>
  </si>
  <si>
    <t>TMEM135</t>
  </si>
  <si>
    <t>transmembrane protein 135</t>
  </si>
  <si>
    <t>TMEM135-202</t>
  </si>
  <si>
    <t>MXD4_peak_2334</t>
  </si>
  <si>
    <t>ENSG00000109861</t>
  </si>
  <si>
    <t>CTSC</t>
  </si>
  <si>
    <t>cathepsin C</t>
  </si>
  <si>
    <t>CTSC-204</t>
  </si>
  <si>
    <t>MXD4_peak_2335</t>
  </si>
  <si>
    <t>ENSG00000165323</t>
  </si>
  <si>
    <t>FAT3</t>
  </si>
  <si>
    <t>FAT atypical cadherin 3</t>
  </si>
  <si>
    <t>FAT3-202</t>
  </si>
  <si>
    <t>MXD4_peak_2337</t>
  </si>
  <si>
    <t>ENSG00000180773</t>
  </si>
  <si>
    <t>SLC36A4</t>
  </si>
  <si>
    <t>solute carrier family 36 member 4</t>
  </si>
  <si>
    <t>SLC36A4-205</t>
  </si>
  <si>
    <t>MXD4_peak_2341</t>
  </si>
  <si>
    <t>ENSG00000166004</t>
  </si>
  <si>
    <t>CEP295</t>
  </si>
  <si>
    <t>centrosomal protein 295</t>
  </si>
  <si>
    <t>CEP295-201</t>
  </si>
  <si>
    <t>MXD4_peak_2342</t>
  </si>
  <si>
    <t>ENSG00000166012</t>
  </si>
  <si>
    <t>TAF1D</t>
  </si>
  <si>
    <t>TATA-box binding protein associated factor, RNA polymerase I subunit D</t>
  </si>
  <si>
    <t>TAF1D-216</t>
  </si>
  <si>
    <t>MXD4_peak_2346</t>
  </si>
  <si>
    <t>ENSG00000110218</t>
  </si>
  <si>
    <t>PANX1</t>
  </si>
  <si>
    <t>pannexin 1</t>
  </si>
  <si>
    <t>PANX1-202</t>
  </si>
  <si>
    <t>MXD4_peak_2349</t>
  </si>
  <si>
    <t>ENSG00000263465</t>
  </si>
  <si>
    <t>SRSF8</t>
  </si>
  <si>
    <t>serine and arginine rich splicing factor 8</t>
  </si>
  <si>
    <t>SRSF8-201</t>
  </si>
  <si>
    <t>MXD4_peak_2350</t>
  </si>
  <si>
    <t>SRSF8-202</t>
  </si>
  <si>
    <t>MXD4_peak_2352</t>
  </si>
  <si>
    <t>ENSG00000166037</t>
  </si>
  <si>
    <t>CEP57</t>
  </si>
  <si>
    <t>centrosomal protein 57</t>
  </si>
  <si>
    <t>CEP57-207</t>
  </si>
  <si>
    <t>MXD4_peak_2353</t>
  </si>
  <si>
    <t>ENSG00000087053</t>
  </si>
  <si>
    <t>MTMR2</t>
  </si>
  <si>
    <t>myotubularin related protein 2</t>
  </si>
  <si>
    <t>MTMR2-210</t>
  </si>
  <si>
    <t>MXD4_peak_2357</t>
  </si>
  <si>
    <t>ENSG00000110318</t>
  </si>
  <si>
    <t>CEP126</t>
  </si>
  <si>
    <t>centrosomal protein 126</t>
  </si>
  <si>
    <t>CEP126-205</t>
  </si>
  <si>
    <t>MXD4_peak_2359</t>
  </si>
  <si>
    <t>ENSG00000137693</t>
  </si>
  <si>
    <t>YAP1</t>
  </si>
  <si>
    <t>Yes associated protein 1</t>
  </si>
  <si>
    <t>YAP1-201</t>
  </si>
  <si>
    <t>MXD4_peak_2360</t>
  </si>
  <si>
    <t>YAP1-208</t>
  </si>
  <si>
    <t>MXD4_peak_2361</t>
  </si>
  <si>
    <t>YAP1-203</t>
  </si>
  <si>
    <t>MXD4_peak_2364</t>
  </si>
  <si>
    <t>ENSG00000152558</t>
  </si>
  <si>
    <t>TMEM123</t>
  </si>
  <si>
    <t>transmembrane protein 123</t>
  </si>
  <si>
    <t>TMEM123-202</t>
  </si>
  <si>
    <t>MXD4_peak_2366</t>
  </si>
  <si>
    <t>ENSG00000137692</t>
  </si>
  <si>
    <t>DCUN1D5</t>
  </si>
  <si>
    <t>defective in cullin neddylation 1 domain containing 5</t>
  </si>
  <si>
    <t>DCUN1D5-208</t>
  </si>
  <si>
    <t>MXD4_peak_2367</t>
  </si>
  <si>
    <t>DCUN1D5-207</t>
  </si>
  <si>
    <t>MXD4_peak_2368</t>
  </si>
  <si>
    <t>ENSG00000187240</t>
  </si>
  <si>
    <t>DYNC2H1</t>
  </si>
  <si>
    <t>dynein cytoplasmic 2 heavy chain 1</t>
  </si>
  <si>
    <t>DYNC2H1-209</t>
  </si>
  <si>
    <t>MXD4_peak_2369</t>
  </si>
  <si>
    <t>ENSG00000204397</t>
  </si>
  <si>
    <t>CARD16</t>
  </si>
  <si>
    <t>caspase recruitment domain family member 16</t>
  </si>
  <si>
    <t>CARD16-208</t>
  </si>
  <si>
    <t>MXD4_peak_2370</t>
  </si>
  <si>
    <t>ENSG00000152402</t>
  </si>
  <si>
    <t>GUCY1A2</t>
  </si>
  <si>
    <t>guanylate cyclase 1, soluble, alpha 2</t>
  </si>
  <si>
    <t>GUCY1A2-203</t>
  </si>
  <si>
    <t>MXD4_peak_2372</t>
  </si>
  <si>
    <t>ENSG00000137760</t>
  </si>
  <si>
    <t>ALKBH8</t>
  </si>
  <si>
    <t>alkB homolog 8, tRNA methyltransferase</t>
  </si>
  <si>
    <t>ALKBH8-201</t>
  </si>
  <si>
    <t>MXD4_peak_2373</t>
  </si>
  <si>
    <t>ENSG00000110660</t>
  </si>
  <si>
    <t>SLC35F2</t>
  </si>
  <si>
    <t>solute carrier family 35 member F2</t>
  </si>
  <si>
    <t>SLC35F2-201</t>
  </si>
  <si>
    <t>MXD4_peak_2374</t>
  </si>
  <si>
    <t>ENSG00000166266</t>
  </si>
  <si>
    <t>CUL5</t>
  </si>
  <si>
    <t>cullin 5</t>
  </si>
  <si>
    <t>CUL5-203</t>
  </si>
  <si>
    <t>MXD4_peak_2375</t>
  </si>
  <si>
    <t>ENSG00000075239</t>
  </si>
  <si>
    <t>ACAT1</t>
  </si>
  <si>
    <t>acetyl-CoA acetyltransferase 1</t>
  </si>
  <si>
    <t>ACAT1-208</t>
  </si>
  <si>
    <t>MXD4_peak_2376</t>
  </si>
  <si>
    <t>ENSG00000149311</t>
  </si>
  <si>
    <t>ATM</t>
  </si>
  <si>
    <t>ATM serine/threonine kinase</t>
  </si>
  <si>
    <t>ATM-213</t>
  </si>
  <si>
    <t>MXD4_peak_2377</t>
  </si>
  <si>
    <t>ENSG00000178105</t>
  </si>
  <si>
    <t>DDX10</t>
  </si>
  <si>
    <t>DEAD-box helicase 10</t>
  </si>
  <si>
    <t>DDX10-209</t>
  </si>
  <si>
    <t>MXD4_peak_2379</t>
  </si>
  <si>
    <t>ENSG00000185742</t>
  </si>
  <si>
    <t>C11orf87</t>
  </si>
  <si>
    <t>chromosome 11 open reading frame 87</t>
  </si>
  <si>
    <t>C11orf87-201</t>
  </si>
  <si>
    <t>MXD4_peak_2380</t>
  </si>
  <si>
    <t>ENSG00000110777</t>
  </si>
  <si>
    <t>POU2AF1</t>
  </si>
  <si>
    <t>POU class 2 associating factor 1</t>
  </si>
  <si>
    <t>POU2AF1-210</t>
  </si>
  <si>
    <t>MXD4_peak_2381</t>
  </si>
  <si>
    <t>ENSG00000170145</t>
  </si>
  <si>
    <t>SIK2</t>
  </si>
  <si>
    <t>salt inducible kinase 2</t>
  </si>
  <si>
    <t>SIK2-201</t>
  </si>
  <si>
    <t>MXD4_peak_2384</t>
  </si>
  <si>
    <t>ENSG00000086848</t>
  </si>
  <si>
    <t>ALG9</t>
  </si>
  <si>
    <t>ALG9, alpha-1,2-mannosyltransferase</t>
  </si>
  <si>
    <t>ALG9-201</t>
  </si>
  <si>
    <t>MXD4_peak_2385</t>
  </si>
  <si>
    <t>ENSG00000149300</t>
  </si>
  <si>
    <t>C11orf52</t>
  </si>
  <si>
    <t>chromosome 11 open reading frame 52</t>
  </si>
  <si>
    <t>C11orf52-201</t>
  </si>
  <si>
    <t>MXD4_peak_2386</t>
  </si>
  <si>
    <t>ENSG00000150764</t>
  </si>
  <si>
    <t>DIXDC1</t>
  </si>
  <si>
    <t>DIX domain containing 1</t>
  </si>
  <si>
    <t>DIXDC1-205</t>
  </si>
  <si>
    <t>MXD4_peak_2388</t>
  </si>
  <si>
    <t>ENSG00000150779</t>
  </si>
  <si>
    <t>TIMM8B</t>
  </si>
  <si>
    <t>translocase of inner mitochondrial membrane 8 homolog B (yeast)</t>
  </si>
  <si>
    <t>TIMM8B-201</t>
  </si>
  <si>
    <t>MXD4_peak_2390</t>
  </si>
  <si>
    <t>ENSG00000149292</t>
  </si>
  <si>
    <t>TTC12</t>
  </si>
  <si>
    <t>tetratricopeptide repeat domain 12</t>
  </si>
  <si>
    <t>TTC12-202</t>
  </si>
  <si>
    <t>MXD4_peak_2391</t>
  </si>
  <si>
    <t>ENSG00000149295</t>
  </si>
  <si>
    <t>DRD2</t>
  </si>
  <si>
    <t>dopamine receptor D2</t>
  </si>
  <si>
    <t>DRD2-201</t>
  </si>
  <si>
    <t>MXD4_peak_2392</t>
  </si>
  <si>
    <t>ENSG00000048028</t>
  </si>
  <si>
    <t>USP28</t>
  </si>
  <si>
    <t>ubiquitin specific peptidase 28</t>
  </si>
  <si>
    <t>USP28-206</t>
  </si>
  <si>
    <t>MXD4_peak_2393</t>
  </si>
  <si>
    <t>USP28-204</t>
  </si>
  <si>
    <t>MXD4_peak_2397</t>
  </si>
  <si>
    <t>ENSG00000182985</t>
  </si>
  <si>
    <t>CADM1</t>
  </si>
  <si>
    <t>cell adhesion molecule 1</t>
  </si>
  <si>
    <t>CADM1-214</t>
  </si>
  <si>
    <t>MXD4_peak_2400</t>
  </si>
  <si>
    <t>ENSG00000137656</t>
  </si>
  <si>
    <t>BUD13</t>
  </si>
  <si>
    <t>BUD13 homolog</t>
  </si>
  <si>
    <t>BUD13-202</t>
  </si>
  <si>
    <t>MXD4_peak_2401</t>
  </si>
  <si>
    <t>ENSG00000109917</t>
  </si>
  <si>
    <t>ZPR1</t>
  </si>
  <si>
    <t>ZPR1 zinc finger</t>
  </si>
  <si>
    <t>ZPR1-201</t>
  </si>
  <si>
    <t>MXD4_peak_2402</t>
  </si>
  <si>
    <t>ENSG00000110243</t>
  </si>
  <si>
    <t>APOA5</t>
  </si>
  <si>
    <t>apolipoprotein A5</t>
  </si>
  <si>
    <t>APOA5-201</t>
  </si>
  <si>
    <t>MXD4_peak_2403</t>
  </si>
  <si>
    <t>ENSG00000110245</t>
  </si>
  <si>
    <t>APOC3</t>
  </si>
  <si>
    <t>apolipoprotein C3</t>
  </si>
  <si>
    <t>APOC3-205</t>
  </si>
  <si>
    <t>MXD4_peak_2404</t>
  </si>
  <si>
    <t>ENSG00000118137</t>
  </si>
  <si>
    <t>APOA1</t>
  </si>
  <si>
    <t>apolipoprotein A1</t>
  </si>
  <si>
    <t>APOA1-202</t>
  </si>
  <si>
    <t>MXD4_peak_2406</t>
  </si>
  <si>
    <t>ENSG00000160584</t>
  </si>
  <si>
    <t>SIK3</t>
  </si>
  <si>
    <t>SIK family kinase 3</t>
  </si>
  <si>
    <t>SIK3-205</t>
  </si>
  <si>
    <t>MXD4_peak_2408</t>
  </si>
  <si>
    <t>ENSG00000254678</t>
  </si>
  <si>
    <t>AP005018.1</t>
  </si>
  <si>
    <t>AP005018.1-201</t>
  </si>
  <si>
    <t>MXD4_peak_2409</t>
  </si>
  <si>
    <t>ENSG00000149577</t>
  </si>
  <si>
    <t>SIDT2</t>
  </si>
  <si>
    <t>SID1 transmembrane family member 2</t>
  </si>
  <si>
    <t>SIDT2-202</t>
  </si>
  <si>
    <t>MXD4_peak_2410</t>
  </si>
  <si>
    <t>ENSG00000160613</t>
  </si>
  <si>
    <t>PCSK7</t>
  </si>
  <si>
    <t>proprotein convertase subtilisin/kexin type 7</t>
  </si>
  <si>
    <t>PCSK7-214</t>
  </si>
  <si>
    <t>MXD4_peak_2411</t>
  </si>
  <si>
    <t>PCSK7-201</t>
  </si>
  <si>
    <t>MXD4_peak_2412</t>
  </si>
  <si>
    <t>ENSG00000186318</t>
  </si>
  <si>
    <t>BACE1</t>
  </si>
  <si>
    <t>beta-secretase 1</t>
  </si>
  <si>
    <t>BACE1-211</t>
  </si>
  <si>
    <t>MXD4_peak_2414</t>
  </si>
  <si>
    <t>ENSG00000177098</t>
  </si>
  <si>
    <t>SCN4B</t>
  </si>
  <si>
    <t>sodium voltage-gated channel beta subunit 4</t>
  </si>
  <si>
    <t>SCN4B-202</t>
  </si>
  <si>
    <t>MXD4_peak_2415</t>
  </si>
  <si>
    <t>ENSG00000149575</t>
  </si>
  <si>
    <t>SCN2B</t>
  </si>
  <si>
    <t>sodium voltage-gated channel beta subunit 2</t>
  </si>
  <si>
    <t>SCN2B-205</t>
  </si>
  <si>
    <t>MXD4_peak_2417</t>
  </si>
  <si>
    <t>ENSG00000110344</t>
  </si>
  <si>
    <t>UBE4A</t>
  </si>
  <si>
    <t>ubiquitination factor E4A</t>
  </si>
  <si>
    <t>UBE4A-201</t>
  </si>
  <si>
    <t>MXD4_peak_2418</t>
  </si>
  <si>
    <t>ENSG00000019144</t>
  </si>
  <si>
    <t>PHLDB1</t>
  </si>
  <si>
    <t>pleckstrin homology like domain family B member 1</t>
  </si>
  <si>
    <t>PHLDB1-221</t>
  </si>
  <si>
    <t>MXD4_peak_2419</t>
  </si>
  <si>
    <t>ENSG00000118094</t>
  </si>
  <si>
    <t>TREH</t>
  </si>
  <si>
    <t>trehalase</t>
  </si>
  <si>
    <t>TREH-204</t>
  </si>
  <si>
    <t>MXD4_peak_2420</t>
  </si>
  <si>
    <t>ENSG00000110367</t>
  </si>
  <si>
    <t>DDX6</t>
  </si>
  <si>
    <t>DEAD-box helicase 6</t>
  </si>
  <si>
    <t>DDX6-206</t>
  </si>
  <si>
    <t>MXD4_peak_2421</t>
  </si>
  <si>
    <t>ENSG00000186174</t>
  </si>
  <si>
    <t>BCL9L</t>
  </si>
  <si>
    <t>B-cell CLL/lymphoma 9-like</t>
  </si>
  <si>
    <t>BCL9L-203</t>
  </si>
  <si>
    <t>MXD4_peak_2422</t>
  </si>
  <si>
    <t>BCL9L-204</t>
  </si>
  <si>
    <t>MXD4_peak_2423</t>
  </si>
  <si>
    <t>ENSG00000110375</t>
  </si>
  <si>
    <t>UPK2</t>
  </si>
  <si>
    <t>uroplakin 2</t>
  </si>
  <si>
    <t>UPK2-202</t>
  </si>
  <si>
    <t>MXD4_peak_2424</t>
  </si>
  <si>
    <t>UPK2-201</t>
  </si>
  <si>
    <t>MXD4_peak_2425</t>
  </si>
  <si>
    <t>ENSG00000137700</t>
  </si>
  <si>
    <t>SLC37A4</t>
  </si>
  <si>
    <t>solute carrier family 37 member 4</t>
  </si>
  <si>
    <t>SLC37A4-214</t>
  </si>
  <si>
    <t>MXD4_peak_2426</t>
  </si>
  <si>
    <t>SLC37A4-217</t>
  </si>
  <si>
    <t>MXD4_peak_2427</t>
  </si>
  <si>
    <t>ENSG00000149428</t>
  </si>
  <si>
    <t>HYOU1</t>
  </si>
  <si>
    <t>hypoxia up-regulated 1</t>
  </si>
  <si>
    <t>HYOU1-214</t>
  </si>
  <si>
    <t>MXD4_peak_2428</t>
  </si>
  <si>
    <t>HYOU1-223</t>
  </si>
  <si>
    <t>MXD4_peak_2429</t>
  </si>
  <si>
    <t>ENSG00000160695</t>
  </si>
  <si>
    <t>VPS11</t>
  </si>
  <si>
    <t>VPS11, CORVET/HOPS core subunit</t>
  </si>
  <si>
    <t>VPS11-208</t>
  </si>
  <si>
    <t>MXD4_peak_2430</t>
  </si>
  <si>
    <t>ENSG00000256269</t>
  </si>
  <si>
    <t>HMBS</t>
  </si>
  <si>
    <t>hydroxymethylbilane synthase</t>
  </si>
  <si>
    <t>HMBS-206</t>
  </si>
  <si>
    <t>MXD4_peak_2431</t>
  </si>
  <si>
    <t>ENSG00000172269</t>
  </si>
  <si>
    <t>DPAGT1</t>
  </si>
  <si>
    <t>dolichyl-phosphate N-acetylglucosaminephosphotransferase 1</t>
  </si>
  <si>
    <t>DPAGT1-201</t>
  </si>
  <si>
    <t>MXD4_peak_2432</t>
  </si>
  <si>
    <t>DPAGT1-210</t>
  </si>
  <si>
    <t>MXD4_peak_2433</t>
  </si>
  <si>
    <t>ENSG00000172273</t>
  </si>
  <si>
    <t>HINFP</t>
  </si>
  <si>
    <t>histone H4 transcription factor</t>
  </si>
  <si>
    <t>HINFP-201</t>
  </si>
  <si>
    <t>MXD4_peak_2437</t>
  </si>
  <si>
    <t>ENSG00000036672</t>
  </si>
  <si>
    <t>USP2</t>
  </si>
  <si>
    <t>ubiquitin specific peptidase 2</t>
  </si>
  <si>
    <t>USP2-206</t>
  </si>
  <si>
    <t>MXD4_peak_2438</t>
  </si>
  <si>
    <t>USP2-202</t>
  </si>
  <si>
    <t>MXD4_peak_2441</t>
  </si>
  <si>
    <t>ENSG00000110400</t>
  </si>
  <si>
    <t>NECTIN1</t>
  </si>
  <si>
    <t>NECTIN1-201</t>
  </si>
  <si>
    <t>MXD4_peak_2442</t>
  </si>
  <si>
    <t>ENSG00000184232</t>
  </si>
  <si>
    <t>OAF</t>
  </si>
  <si>
    <t>out at first homolog</t>
  </si>
  <si>
    <t>OAF-201</t>
  </si>
  <si>
    <t>MXD4_peak_2445</t>
  </si>
  <si>
    <t>ENSG00000154114</t>
  </si>
  <si>
    <t>TBCEL</t>
  </si>
  <si>
    <t>tubulin folding cofactor E-like</t>
  </si>
  <si>
    <t>TBCEL-205</t>
  </si>
  <si>
    <t>MXD4_peak_2446</t>
  </si>
  <si>
    <t>ENSG00000109929</t>
  </si>
  <si>
    <t>SC5D</t>
  </si>
  <si>
    <t>sterol-C5-desaturase</t>
  </si>
  <si>
    <t>SC5D-207</t>
  </si>
  <si>
    <t>MXD4_peak_2447</t>
  </si>
  <si>
    <t>ENSG00000137642</t>
  </si>
  <si>
    <t>SORL1</t>
  </si>
  <si>
    <t>sortilin-related receptor, L(DLR class) A repeats containing</t>
  </si>
  <si>
    <t>SORL1-210</t>
  </si>
  <si>
    <t>MXD4_peak_2449</t>
  </si>
  <si>
    <t>SORL1-208</t>
  </si>
  <si>
    <t>MXD4_peak_2453</t>
  </si>
  <si>
    <t>ENSG00000166257</t>
  </si>
  <si>
    <t>SCN3B</t>
  </si>
  <si>
    <t>sodium voltage-gated channel beta subunit 3</t>
  </si>
  <si>
    <t>SCN3B-209</t>
  </si>
  <si>
    <t>MXD4_peak_2455</t>
  </si>
  <si>
    <t>ENSG00000166261</t>
  </si>
  <si>
    <t>ZNF202</t>
  </si>
  <si>
    <t>zinc finger protein 202</t>
  </si>
  <si>
    <t>ZNF202-207</t>
  </si>
  <si>
    <t>MXD4_peak_2456</t>
  </si>
  <si>
    <t>ENSG00000154144</t>
  </si>
  <si>
    <t>TBRG1</t>
  </si>
  <si>
    <t>transforming growth factor beta regulator 1</t>
  </si>
  <si>
    <t>TBRG1-208</t>
  </si>
  <si>
    <t>MXD4_peak_2457</t>
  </si>
  <si>
    <t>ENSG00000110013</t>
  </si>
  <si>
    <t>SIAE</t>
  </si>
  <si>
    <t>sialic acid acetylesterase</t>
  </si>
  <si>
    <t>SIAE-204</t>
  </si>
  <si>
    <t>MXD4_peak_2458</t>
  </si>
  <si>
    <t>ENSG00000149564</t>
  </si>
  <si>
    <t>ESAM</t>
  </si>
  <si>
    <t>endothelial cell adhesion molecule</t>
  </si>
  <si>
    <t>ESAM-206</t>
  </si>
  <si>
    <t>MXD4_peak_2459</t>
  </si>
  <si>
    <t>ENSG00000154134</t>
  </si>
  <si>
    <t>ROBO3</t>
  </si>
  <si>
    <t>roundabout guidance receptor 3</t>
  </si>
  <si>
    <t>ROBO3-208</t>
  </si>
  <si>
    <t>MXD4_peak_2460</t>
  </si>
  <si>
    <t>ENSG00000134955</t>
  </si>
  <si>
    <t>SLC37A2</t>
  </si>
  <si>
    <t>solute carrier family 37 member 2</t>
  </si>
  <si>
    <t>SLC37A2-206</t>
  </si>
  <si>
    <t>MXD4_peak_2463</t>
  </si>
  <si>
    <t>ENSG00000149547</t>
  </si>
  <si>
    <t>EI24</t>
  </si>
  <si>
    <t>EI24, autophagy associated transmembrane protein</t>
  </si>
  <si>
    <t>EI24-202</t>
  </si>
  <si>
    <t>MXD4_peak_2464</t>
  </si>
  <si>
    <t>ENSG00000149554</t>
  </si>
  <si>
    <t>CHEK1</t>
  </si>
  <si>
    <t>checkpoint kinase 1</t>
  </si>
  <si>
    <t>CHEK1-203</t>
  </si>
  <si>
    <t>MXD4_peak_2466</t>
  </si>
  <si>
    <t>ENSG00000110060</t>
  </si>
  <si>
    <t>PUS3</t>
  </si>
  <si>
    <t>pseudouridylate synthase 3</t>
  </si>
  <si>
    <t>PUS3-201</t>
  </si>
  <si>
    <t>MXD4_peak_2467</t>
  </si>
  <si>
    <t>ENSG00000064309</t>
  </si>
  <si>
    <t>CDON</t>
  </si>
  <si>
    <t>cell adhesion associated, oncogene regulated</t>
  </si>
  <si>
    <t>CDON-204</t>
  </si>
  <si>
    <t>MXD4_peak_2469</t>
  </si>
  <si>
    <t>ENSG00000165526</t>
  </si>
  <si>
    <t>RPUSD4</t>
  </si>
  <si>
    <t>RNA pseudouridylate synthase domain containing 4</t>
  </si>
  <si>
    <t>RPUSD4-201</t>
  </si>
  <si>
    <t>MXD4_peak_2470</t>
  </si>
  <si>
    <t>ENSG00000182934</t>
  </si>
  <si>
    <t>SRPRA</t>
  </si>
  <si>
    <t>SRP receptor alpha subunit</t>
  </si>
  <si>
    <t>SRPRA-203</t>
  </si>
  <si>
    <t>MXD4_peak_2471</t>
  </si>
  <si>
    <t>ENSG00000150455</t>
  </si>
  <si>
    <t>TIRAP</t>
  </si>
  <si>
    <t>toll-interleukin 1 receptor (TIR) domain containing adaptor protein</t>
  </si>
  <si>
    <t>TIRAP-204</t>
  </si>
  <si>
    <t>MXD4_peak_2472</t>
  </si>
  <si>
    <t>ENSG00000110063</t>
  </si>
  <si>
    <t>DCPS</t>
  </si>
  <si>
    <t>decapping enzyme, scavenger</t>
  </si>
  <si>
    <t>DCPS-201</t>
  </si>
  <si>
    <t>MXD4_peak_2473</t>
  </si>
  <si>
    <t>ENSG00000110080</t>
  </si>
  <si>
    <t>ST3GAL4</t>
  </si>
  <si>
    <t>ST3 beta-galactoside alpha-2,3-sialyltransferase 4</t>
  </si>
  <si>
    <t>ST3GAL4-204</t>
  </si>
  <si>
    <t>MXD4_peak_2474</t>
  </si>
  <si>
    <t>ST3GAL4-217</t>
  </si>
  <si>
    <t>MXD4_peak_2475</t>
  </si>
  <si>
    <t>ENSG00000134909</t>
  </si>
  <si>
    <t>ARHGAP32</t>
  </si>
  <si>
    <t>Rho GTPase activating protein 32</t>
  </si>
  <si>
    <t>ARHGAP32-204</t>
  </si>
  <si>
    <t>MXD4_peak_2478</t>
  </si>
  <si>
    <t>ENSG00000151715</t>
  </si>
  <si>
    <t>TMEM45B</t>
  </si>
  <si>
    <t>transmembrane protein 45B</t>
  </si>
  <si>
    <t>TMEM45B-201</t>
  </si>
  <si>
    <t>MXD4_peak_2480</t>
  </si>
  <si>
    <t>ENSG00000170325</t>
  </si>
  <si>
    <t>PRDM10</t>
  </si>
  <si>
    <t>PR domain 10</t>
  </si>
  <si>
    <t>PRDM10-208</t>
  </si>
  <si>
    <t>MXD4_peak_2481</t>
  </si>
  <si>
    <t>PRDM10-207</t>
  </si>
  <si>
    <t>MXD4_peak_2485</t>
  </si>
  <si>
    <t>ENSG00000084234</t>
  </si>
  <si>
    <t>APLP2</t>
  </si>
  <si>
    <t>amyloid beta precursor like protein 2</t>
  </si>
  <si>
    <t>APLP2-207</t>
  </si>
  <si>
    <t>MXD4_peak_2487</t>
  </si>
  <si>
    <t>ENSG00000196323</t>
  </si>
  <si>
    <t>ZBTB44</t>
  </si>
  <si>
    <t>zinc finger and BTB domain containing 44</t>
  </si>
  <si>
    <t>ZBTB44-203</t>
  </si>
  <si>
    <t>MXD4_peak_2490</t>
  </si>
  <si>
    <t>ENSG00000151503</t>
  </si>
  <si>
    <t>NCAPD3</t>
  </si>
  <si>
    <t>non-SMC condensin II complex subunit D3</t>
  </si>
  <si>
    <t>NCAPD3-214</t>
  </si>
  <si>
    <t>MXD4_peak_2491</t>
  </si>
  <si>
    <t>ENSG00000151502</t>
  </si>
  <si>
    <t>VPS26B</t>
  </si>
  <si>
    <t>VPS26, retromer complex component B</t>
  </si>
  <si>
    <t>VPS26B-205</t>
  </si>
  <si>
    <t>MXD4_peak_2492</t>
  </si>
  <si>
    <t>ENSG00000151498</t>
  </si>
  <si>
    <t>ACAD8</t>
  </si>
  <si>
    <t>acyl-CoA dehydrogenase family member 8</t>
  </si>
  <si>
    <t>ACAD8-208</t>
  </si>
  <si>
    <t>MXD4_peak_2493</t>
  </si>
  <si>
    <t>ENSG00000166105</t>
  </si>
  <si>
    <t>GLB1L3</t>
  </si>
  <si>
    <t>galactosidase beta 1 like 3</t>
  </si>
  <si>
    <t>GLB1L3-201</t>
  </si>
  <si>
    <t>MXD4_peak_2496</t>
  </si>
  <si>
    <t>ENSG00000120645</t>
  </si>
  <si>
    <t>IQSEC3</t>
  </si>
  <si>
    <t>IQ motif and Sec7 domain 3</t>
  </si>
  <si>
    <t>IQSEC3-203</t>
  </si>
  <si>
    <t>MXD4_peak_2498</t>
  </si>
  <si>
    <t>ENSG00000111181</t>
  </si>
  <si>
    <t>SLC6A12</t>
  </si>
  <si>
    <t>solute carrier family 6 member 12</t>
  </si>
  <si>
    <t>SLC6A12-202</t>
  </si>
  <si>
    <t>MXD4_peak_2499</t>
  </si>
  <si>
    <t>ENSG00000120647</t>
  </si>
  <si>
    <t>CCDC77</t>
  </si>
  <si>
    <t>coiled-coil domain containing 77</t>
  </si>
  <si>
    <t>CCDC77-202</t>
  </si>
  <si>
    <t>MXD4_peak_2500</t>
  </si>
  <si>
    <t>ENSG00000139044</t>
  </si>
  <si>
    <t>B4GALNT3</t>
  </si>
  <si>
    <t>beta-1,4-N-acetyl-galactosaminyltransferase 3</t>
  </si>
  <si>
    <t>B4GALNT3-204</t>
  </si>
  <si>
    <t>MXD4_peak_2503</t>
  </si>
  <si>
    <t>ENSG00000060237</t>
  </si>
  <si>
    <t>WNK1</t>
  </si>
  <si>
    <t>WNK lysine deficient protein kinase 1</t>
  </si>
  <si>
    <t>WNK1-201</t>
  </si>
  <si>
    <t>MXD4_peak_2504</t>
  </si>
  <si>
    <t>MXD4_peak_2506</t>
  </si>
  <si>
    <t>ENSG00000171823</t>
  </si>
  <si>
    <t>FBXL14</t>
  </si>
  <si>
    <t>F-box and leucine rich repeat protein 14</t>
  </si>
  <si>
    <t>FBXL14-201</t>
  </si>
  <si>
    <t>MXD4_peak_2509</t>
  </si>
  <si>
    <t>ENSG00000006831</t>
  </si>
  <si>
    <t>ADIPOR2</t>
  </si>
  <si>
    <t>adiponectin receptor 2</t>
  </si>
  <si>
    <t>ADIPOR2-201</t>
  </si>
  <si>
    <t>MXD4_peak_2510</t>
  </si>
  <si>
    <t>ENSG00000151062</t>
  </si>
  <si>
    <t>CACNA2D4</t>
  </si>
  <si>
    <t>calcium voltage-gated channel auxiliary subunit alpha2delta 4</t>
  </si>
  <si>
    <t>CACNA2D4-224</t>
  </si>
  <si>
    <t>MXD4_peak_2511</t>
  </si>
  <si>
    <t>CACNA2D4-217</t>
  </si>
  <si>
    <t>MXD4_peak_2514</t>
  </si>
  <si>
    <t>ENSG00000151065</t>
  </si>
  <si>
    <t>DCP1B</t>
  </si>
  <si>
    <t>decapping mRNA 1B</t>
  </si>
  <si>
    <t>DCP1B-201</t>
  </si>
  <si>
    <t>MXD4_peak_2516</t>
  </si>
  <si>
    <t>ENSG00000256902</t>
  </si>
  <si>
    <t>IQSEC3P1</t>
  </si>
  <si>
    <t>IQ motif and Sec7 domain 3 pseudogene 1</t>
  </si>
  <si>
    <t>IQSEC3P1-201</t>
  </si>
  <si>
    <t>MXD4_peak_2517</t>
  </si>
  <si>
    <t>ENSG00000004478</t>
  </si>
  <si>
    <t>FKBP4</t>
  </si>
  <si>
    <t>FK506 binding protein 4</t>
  </si>
  <si>
    <t>FKBP4-206</t>
  </si>
  <si>
    <t>MXD4_peak_2518</t>
  </si>
  <si>
    <t>ENSG00000078246</t>
  </si>
  <si>
    <t>TULP3</t>
  </si>
  <si>
    <t>tubby like protein 3</t>
  </si>
  <si>
    <t>TULP3-207</t>
  </si>
  <si>
    <t>MXD4_peak_2519</t>
  </si>
  <si>
    <t>ENSG00000197905</t>
  </si>
  <si>
    <t>TEAD4</t>
  </si>
  <si>
    <t>TEA domain transcription factor 4</t>
  </si>
  <si>
    <t>TEAD4-201</t>
  </si>
  <si>
    <t>MXD4_peak_2520</t>
  </si>
  <si>
    <t>TEAD4-202</t>
  </si>
  <si>
    <t>MXD4_peak_2522</t>
  </si>
  <si>
    <t>ENSG00000011105</t>
  </si>
  <si>
    <t>TSPAN9</t>
  </si>
  <si>
    <t>tetraspanin 9</t>
  </si>
  <si>
    <t>TSPAN9-206</t>
  </si>
  <si>
    <t>MXD4_peak_2524</t>
  </si>
  <si>
    <t>TSPAN9-202</t>
  </si>
  <si>
    <t>MXD4_peak_2525</t>
  </si>
  <si>
    <t>TSPAN9-205</t>
  </si>
  <si>
    <t>MXD4_peak_2527</t>
  </si>
  <si>
    <t>ENSG00000111218</t>
  </si>
  <si>
    <t>PRMT8</t>
  </si>
  <si>
    <t>protein arginine methyltransferase 8</t>
  </si>
  <si>
    <t>PRMT8-204</t>
  </si>
  <si>
    <t>MXD4_peak_2529</t>
  </si>
  <si>
    <t>ENSG00000078237</t>
  </si>
  <si>
    <t>TIGAR</t>
  </si>
  <si>
    <t>TP53 induced glycolysis regulatory phosphatase</t>
  </si>
  <si>
    <t>TIGAR-201</t>
  </si>
  <si>
    <t>MXD4_peak_2530</t>
  </si>
  <si>
    <t>ENSG00000047621</t>
  </si>
  <si>
    <t>C12orf4</t>
  </si>
  <si>
    <t>chromosome 12 open reading frame 4</t>
  </si>
  <si>
    <t>C12orf4-201</t>
  </si>
  <si>
    <t>MXD4_peak_2531</t>
  </si>
  <si>
    <t>ENSG00000010219</t>
  </si>
  <si>
    <t>DYRK4</t>
  </si>
  <si>
    <t>dual specificity tyrosine phosphorylation regulated kinase 4</t>
  </si>
  <si>
    <t>DYRK4-207</t>
  </si>
  <si>
    <t>MXD4_peak_2534</t>
  </si>
  <si>
    <t>ENSG00000010278</t>
  </si>
  <si>
    <t>CD9</t>
  </si>
  <si>
    <t>CD9 molecule</t>
  </si>
  <si>
    <t>CD9-209</t>
  </si>
  <si>
    <t>MXD4_peak_2535</t>
  </si>
  <si>
    <t>ENSG00000067182</t>
  </si>
  <si>
    <t>TNFRSF1A</t>
  </si>
  <si>
    <t>tumor necrosis factor receptor superfamily member 1A</t>
  </si>
  <si>
    <t>TNFRSF1A-203</t>
  </si>
  <si>
    <t>MXD4_peak_2536</t>
  </si>
  <si>
    <t>ENSG00000111319</t>
  </si>
  <si>
    <t>SCNN1A</t>
  </si>
  <si>
    <t>sodium channel epithelial 1 alpha subunit</t>
  </si>
  <si>
    <t>SCNN1A-219</t>
  </si>
  <si>
    <t>MXD4_peak_2537</t>
  </si>
  <si>
    <t>ENSG00000111321</t>
  </si>
  <si>
    <t>LTBR</t>
  </si>
  <si>
    <t>lymphotoxin beta receptor</t>
  </si>
  <si>
    <t>LTBR-201</t>
  </si>
  <si>
    <t>MXD4_peak_2538</t>
  </si>
  <si>
    <t>ENSG00000010292</t>
  </si>
  <si>
    <t>NCAPD2</t>
  </si>
  <si>
    <t>non-SMC condensin I complex subunit D2</t>
  </si>
  <si>
    <t>NCAPD2-208</t>
  </si>
  <si>
    <t>MXD4_peak_2539</t>
  </si>
  <si>
    <t>NCAPD2-201</t>
  </si>
  <si>
    <t>MXD4_peak_2540</t>
  </si>
  <si>
    <t>ENSG00000111640</t>
  </si>
  <si>
    <t>GAPDH</t>
  </si>
  <si>
    <t>glyceraldehyde-3-phosphate dehydrogenase</t>
  </si>
  <si>
    <t>GAPDH-210</t>
  </si>
  <si>
    <t>MXD4_peak_2541</t>
  </si>
  <si>
    <t>GAPDH-203</t>
  </si>
  <si>
    <t>MXD4_peak_2543</t>
  </si>
  <si>
    <t>ENSG00000111641</t>
  </si>
  <si>
    <t>NOP2</t>
  </si>
  <si>
    <t>NOP2 nucleolar protein</t>
  </si>
  <si>
    <t>NOP2-202</t>
  </si>
  <si>
    <t>MXD4_peak_2544</t>
  </si>
  <si>
    <t>ENSG00000111642</t>
  </si>
  <si>
    <t>CHD4</t>
  </si>
  <si>
    <t>chromodomain helicase DNA binding protein 4</t>
  </si>
  <si>
    <t>CHD4-235</t>
  </si>
  <si>
    <t>MXD4_peak_2546</t>
  </si>
  <si>
    <t>ENSG00000111652</t>
  </si>
  <si>
    <t>COPS7A</t>
  </si>
  <si>
    <t>COP9 signalosome subunit 7A</t>
  </si>
  <si>
    <t>COPS7A-204</t>
  </si>
  <si>
    <t>MXD4_peak_2547</t>
  </si>
  <si>
    <t>ENSG00000089693</t>
  </si>
  <si>
    <t>MLF2</t>
  </si>
  <si>
    <t>myeloid leukemia factor 2</t>
  </si>
  <si>
    <t>MLF2-205</t>
  </si>
  <si>
    <t>MXD4_peak_2548</t>
  </si>
  <si>
    <t>ENSG00000159335</t>
  </si>
  <si>
    <t>PTMS</t>
  </si>
  <si>
    <t>parathymosin</t>
  </si>
  <si>
    <t>PTMS-201</t>
  </si>
  <si>
    <t>MXD4_peak_2549</t>
  </si>
  <si>
    <t>ENSG00000089692</t>
  </si>
  <si>
    <t>LAG3</t>
  </si>
  <si>
    <t>lymphocyte activating 3</t>
  </si>
  <si>
    <t>LAG3-204</t>
  </si>
  <si>
    <t>MXD4_peak_2551</t>
  </si>
  <si>
    <t>ENSG00000110811</t>
  </si>
  <si>
    <t>P3H3</t>
  </si>
  <si>
    <t>prolyl 3-hydroxylase 3</t>
  </si>
  <si>
    <t>P3H3-211</t>
  </si>
  <si>
    <t>MXD4_peak_2552</t>
  </si>
  <si>
    <t>P3H3-206</t>
  </si>
  <si>
    <t>MXD4_peak_2553</t>
  </si>
  <si>
    <t>ENSG00000111669</t>
  </si>
  <si>
    <t>TPI1</t>
  </si>
  <si>
    <t>triosephosphate isomerase 1</t>
  </si>
  <si>
    <t>TPI1-206</t>
  </si>
  <si>
    <t>MXD4_peak_2554</t>
  </si>
  <si>
    <t>ENSG00000111671</t>
  </si>
  <si>
    <t>SPSB2</t>
  </si>
  <si>
    <t>splA/ryanodine receptor domain and SOCS box containing 2</t>
  </si>
  <si>
    <t>SPSB2-201</t>
  </si>
  <si>
    <t>MXD4_peak_2555</t>
  </si>
  <si>
    <t>SPSB2-202</t>
  </si>
  <si>
    <t>MXD4_peak_2556</t>
  </si>
  <si>
    <t>ENSG00000111676</t>
  </si>
  <si>
    <t>ATN1</t>
  </si>
  <si>
    <t>atrophin 1</t>
  </si>
  <si>
    <t>ATN1-201</t>
  </si>
  <si>
    <t>MXD4_peak_2557</t>
  </si>
  <si>
    <t>ENSG00000111678</t>
  </si>
  <si>
    <t>C12orf57</t>
  </si>
  <si>
    <t>chromosome 12 open reading frame 57</t>
  </si>
  <si>
    <t>C12orf57-202</t>
  </si>
  <si>
    <t>MXD4_peak_2558</t>
  </si>
  <si>
    <t>ENSG00000126749</t>
  </si>
  <si>
    <t>EMG1</t>
  </si>
  <si>
    <t>EMG1, N1-specific pseudouridine methyltransferase</t>
  </si>
  <si>
    <t>EMG1-204</t>
  </si>
  <si>
    <t>MXD4_peak_2559</t>
  </si>
  <si>
    <t>ENSG00000257078</t>
  </si>
  <si>
    <t>AC006512.2</t>
  </si>
  <si>
    <t>AC006512.2-201</t>
  </si>
  <si>
    <t>MXD4_peak_2560</t>
  </si>
  <si>
    <t>ENSG00000182326</t>
  </si>
  <si>
    <t>C1S</t>
  </si>
  <si>
    <t>complement component 1, s subcomponent</t>
  </si>
  <si>
    <t>C1S-221</t>
  </si>
  <si>
    <t>MXD4_peak_2561</t>
  </si>
  <si>
    <t>ENSG00000139197</t>
  </si>
  <si>
    <t>PEX5</t>
  </si>
  <si>
    <t>peroxisomal biogenesis factor 5</t>
  </si>
  <si>
    <t>PEX5-204</t>
  </si>
  <si>
    <t>MXD4_peak_2562</t>
  </si>
  <si>
    <t>ENSG00000177675</t>
  </si>
  <si>
    <t>CD163L1</t>
  </si>
  <si>
    <t>CD163 molecule like 1</t>
  </si>
  <si>
    <t>CD163L1-208</t>
  </si>
  <si>
    <t>MXD4_peak_2565</t>
  </si>
  <si>
    <t>ENSG00000089818</t>
  </si>
  <si>
    <t>NECAP1</t>
  </si>
  <si>
    <t>NECAP endocytosis associated 1</t>
  </si>
  <si>
    <t>NECAP1-209</t>
  </si>
  <si>
    <t>MXD4_peak_2568</t>
  </si>
  <si>
    <t>ENSG00000164845</t>
  </si>
  <si>
    <t>FAM86FP</t>
  </si>
  <si>
    <t>family with sequence similarity 86 member F, pseudogene</t>
  </si>
  <si>
    <t>FAM86FP-201</t>
  </si>
  <si>
    <t>MXD4_peak_2569</t>
  </si>
  <si>
    <t>FAM86FP-202</t>
  </si>
  <si>
    <t>MXD4_peak_2570</t>
  </si>
  <si>
    <t>ENSG00000256720</t>
  </si>
  <si>
    <t>BTG1P1</t>
  </si>
  <si>
    <t>B-cell translocation gene 1 pseudogene 1</t>
  </si>
  <si>
    <t>BTG1P1-201</t>
  </si>
  <si>
    <t>MXD4_peak_2574</t>
  </si>
  <si>
    <t>ENSG00000256594</t>
  </si>
  <si>
    <t>AC010186.2</t>
  </si>
  <si>
    <t>AC010186.2-201</t>
  </si>
  <si>
    <t>MXD4_peak_2575</t>
  </si>
  <si>
    <t>AC010186.2-203</t>
  </si>
  <si>
    <t>MXD4_peak_2576</t>
  </si>
  <si>
    <t>ENSG00000139112</t>
  </si>
  <si>
    <t>GABARAPL1</t>
  </si>
  <si>
    <t>GABA type A receptor associated protein like 1</t>
  </si>
  <si>
    <t>GABARAPL1-207</t>
  </si>
  <si>
    <t>MXD4_peak_2577</t>
  </si>
  <si>
    <t>GABARAPL1-202</t>
  </si>
  <si>
    <t>MXD4_peak_2578</t>
  </si>
  <si>
    <t>ENSG00000111196</t>
  </si>
  <si>
    <t>MAGOHB</t>
  </si>
  <si>
    <t>mago homolog B, exon junction complex core component</t>
  </si>
  <si>
    <t>MAGOHB-204</t>
  </si>
  <si>
    <t>MXD4_peak_2579</t>
  </si>
  <si>
    <t>ENSG00000060138</t>
  </si>
  <si>
    <t>YBX3</t>
  </si>
  <si>
    <t>Y-box binding protein 3</t>
  </si>
  <si>
    <t>YBX3-218</t>
  </si>
  <si>
    <t>MXD4_peak_2581</t>
  </si>
  <si>
    <t>ENSG00000121335</t>
  </si>
  <si>
    <t>PRB2</t>
  </si>
  <si>
    <t>proline rich protein BstNI subfamily 2</t>
  </si>
  <si>
    <t>PRB2-202</t>
  </si>
  <si>
    <t>MXD4_peak_2582</t>
  </si>
  <si>
    <t>ENSG00000139083</t>
  </si>
  <si>
    <t>ETV6</t>
  </si>
  <si>
    <t>ETS variant 6</t>
  </si>
  <si>
    <t>ETV6-202</t>
  </si>
  <si>
    <t>MXD4_peak_2583</t>
  </si>
  <si>
    <t>MXD4_peak_2586</t>
  </si>
  <si>
    <t>ENSG00000070018</t>
  </si>
  <si>
    <t>LRP6</t>
  </si>
  <si>
    <t>LDL receptor related protein 6</t>
  </si>
  <si>
    <t>LRP6-201</t>
  </si>
  <si>
    <t>MXD4_peak_2589</t>
  </si>
  <si>
    <t>ENSG00000165714</t>
  </si>
  <si>
    <t>BORCS5</t>
  </si>
  <si>
    <t>BLOC-1 related complex subunit 5</t>
  </si>
  <si>
    <t>BORCS5-203</t>
  </si>
  <si>
    <t>MXD4_peak_2594</t>
  </si>
  <si>
    <t>ENSG00000111266</t>
  </si>
  <si>
    <t>DUSP16</t>
  </si>
  <si>
    <t>dual specificity phosphatase 16</t>
  </si>
  <si>
    <t>DUSP16-204</t>
  </si>
  <si>
    <t>MXD4_peak_2595</t>
  </si>
  <si>
    <t>ENSG00000111269</t>
  </si>
  <si>
    <t>CREBL2</t>
  </si>
  <si>
    <t>cAMP responsive element binding protein like 2</t>
  </si>
  <si>
    <t>CREBL2-201</t>
  </si>
  <si>
    <t>MXD4_peak_2596</t>
  </si>
  <si>
    <t>ENSG00000183150</t>
  </si>
  <si>
    <t>GPR19</t>
  </si>
  <si>
    <t>G protein-coupled receptor 19</t>
  </si>
  <si>
    <t>GPR19-204</t>
  </si>
  <si>
    <t>MXD4_peak_2597</t>
  </si>
  <si>
    <t>MXD4_peak_2598</t>
  </si>
  <si>
    <t>ENSG00000178878</t>
  </si>
  <si>
    <t>APOLD1</t>
  </si>
  <si>
    <t>apolipoprotein L domain containing 1</t>
  </si>
  <si>
    <t>APOLD1-204</t>
  </si>
  <si>
    <t>MXD4_peak_2599</t>
  </si>
  <si>
    <t>ENSG00000213782</t>
  </si>
  <si>
    <t>DDX47</t>
  </si>
  <si>
    <t>DEAD-box helicase 47</t>
  </si>
  <si>
    <t>DDX47-210</t>
  </si>
  <si>
    <t>MXD4_peak_2600</t>
  </si>
  <si>
    <t>MXD4_peak_2602</t>
  </si>
  <si>
    <t>ENSG00000084444</t>
  </si>
  <si>
    <t>FAM234B</t>
  </si>
  <si>
    <t>family with sequence similarity 234 member B</t>
  </si>
  <si>
    <t>FAM234B-202</t>
  </si>
  <si>
    <t>MXD4_peak_2603</t>
  </si>
  <si>
    <t>ENSG00000111339</t>
  </si>
  <si>
    <t>ART4</t>
  </si>
  <si>
    <t>ADP-ribosyltransferase 4 (Dombrock blood group)</t>
  </si>
  <si>
    <t>ART4-201</t>
  </si>
  <si>
    <t>MXD4_peak_2605</t>
  </si>
  <si>
    <t>ENSG00000151491</t>
  </si>
  <si>
    <t>EPS8</t>
  </si>
  <si>
    <t>epidermal growth factor receptor pathway substrate 8</t>
  </si>
  <si>
    <t>EPS8-206</t>
  </si>
  <si>
    <t>MXD4_peak_2607</t>
  </si>
  <si>
    <t>ENSG00000139154</t>
  </si>
  <si>
    <t>AEBP2</t>
  </si>
  <si>
    <t>AE binding protein 2</t>
  </si>
  <si>
    <t>AEBP2-201</t>
  </si>
  <si>
    <t>MXD4_peak_2609</t>
  </si>
  <si>
    <t>ENSG00000121350</t>
  </si>
  <si>
    <t>PYROXD1</t>
  </si>
  <si>
    <t>pyridine nucleotide-disulphide oxidoreductase domain 1</t>
  </si>
  <si>
    <t>PYROXD1-209</t>
  </si>
  <si>
    <t>MXD4_peak_2610</t>
  </si>
  <si>
    <t>ENSG00000111711</t>
  </si>
  <si>
    <t>GOLT1B</t>
  </si>
  <si>
    <t>golgi transport 1B</t>
  </si>
  <si>
    <t>GOLT1B-202</t>
  </si>
  <si>
    <t>MXD4_peak_2611</t>
  </si>
  <si>
    <t>ENSG00000139163</t>
  </si>
  <si>
    <t>ETNK1</t>
  </si>
  <si>
    <t>ethanolamine kinase 1</t>
  </si>
  <si>
    <t>ETNK1-207</t>
  </si>
  <si>
    <t>MXD4_peak_2615</t>
  </si>
  <si>
    <t>ENSG00000060982</t>
  </si>
  <si>
    <t>BCAT1</t>
  </si>
  <si>
    <t>branched chain amino acid transaminase 1</t>
  </si>
  <si>
    <t>BCAT1-202</t>
  </si>
  <si>
    <t>MXD4_peak_2616</t>
  </si>
  <si>
    <t>ENSG00000205707</t>
  </si>
  <si>
    <t>ETFRF1</t>
  </si>
  <si>
    <t>ETFRF1-202</t>
  </si>
  <si>
    <t>MXD4_peak_2622</t>
  </si>
  <si>
    <t>ENSG00000087448</t>
  </si>
  <si>
    <t>KLHL42</t>
  </si>
  <si>
    <t>kelch like family member 42</t>
  </si>
  <si>
    <t>KLHL42-202</t>
  </si>
  <si>
    <t>MXD4_peak_2623</t>
  </si>
  <si>
    <t>ENSG00000133704</t>
  </si>
  <si>
    <t>IPO8</t>
  </si>
  <si>
    <t>importin 8</t>
  </si>
  <si>
    <t>IPO8-206</t>
  </si>
  <si>
    <t>MXD4_peak_2624</t>
  </si>
  <si>
    <t>ENSG00000110888</t>
  </si>
  <si>
    <t>CAPRIN2</t>
  </si>
  <si>
    <t>caprin family member 2</t>
  </si>
  <si>
    <t>CAPRIN2-207</t>
  </si>
  <si>
    <t>MXD4_peak_2625</t>
  </si>
  <si>
    <t>MXD4_peak_2626</t>
  </si>
  <si>
    <t>ENSG00000013573</t>
  </si>
  <si>
    <t>DDX11</t>
  </si>
  <si>
    <t>DEAD/H-box helicase 11</t>
  </si>
  <si>
    <t>DDX11-220</t>
  </si>
  <si>
    <t>MXD4_peak_2627</t>
  </si>
  <si>
    <t>ENSG00000139146</t>
  </si>
  <si>
    <t>SINHCAF</t>
  </si>
  <si>
    <t>SINHCAF-208</t>
  </si>
  <si>
    <t>MXD4_peak_2630</t>
  </si>
  <si>
    <t>ENSG00000170456</t>
  </si>
  <si>
    <t>DENND5B</t>
  </si>
  <si>
    <t>DENN domain containing 5B</t>
  </si>
  <si>
    <t>DENND5B-203</t>
  </si>
  <si>
    <t>MXD4_peak_2632</t>
  </si>
  <si>
    <t>ENSG00000256843</t>
  </si>
  <si>
    <t>AC023157.2</t>
  </si>
  <si>
    <t>AC023157.2-201</t>
  </si>
  <si>
    <t>MXD4_peak_2634</t>
  </si>
  <si>
    <t>ENSG00000174718</t>
  </si>
  <si>
    <t>RESF1</t>
  </si>
  <si>
    <t>RESF1-207</t>
  </si>
  <si>
    <t>MXD4_peak_2635</t>
  </si>
  <si>
    <t>ENSG00000151746</t>
  </si>
  <si>
    <t>BICD1</t>
  </si>
  <si>
    <t>BICD cargo adaptor 1</t>
  </si>
  <si>
    <t>BICD1-207</t>
  </si>
  <si>
    <t>MXD4_peak_2637</t>
  </si>
  <si>
    <t>ENSG00000139132</t>
  </si>
  <si>
    <t>FGD4</t>
  </si>
  <si>
    <t>FYVE, RhoGEF and PH domain containing 4</t>
  </si>
  <si>
    <t>FGD4-210</t>
  </si>
  <si>
    <t>MXD4_peak_2639</t>
  </si>
  <si>
    <t>ENSG00000087470</t>
  </si>
  <si>
    <t>DNM1L</t>
  </si>
  <si>
    <t>dynamin 1-like</t>
  </si>
  <si>
    <t>DNM1L-205</t>
  </si>
  <si>
    <t>MXD4_peak_2640</t>
  </si>
  <si>
    <t>DNM1L-218</t>
  </si>
  <si>
    <t>MXD4_peak_2641</t>
  </si>
  <si>
    <t>ENSG00000057294</t>
  </si>
  <si>
    <t>PKP2</t>
  </si>
  <si>
    <t>plakophilin 2</t>
  </si>
  <si>
    <t>PKP2-204</t>
  </si>
  <si>
    <t>MXD4_peak_2642</t>
  </si>
  <si>
    <t>ENSG00000139133</t>
  </si>
  <si>
    <t>ALG10</t>
  </si>
  <si>
    <t>ALG10, alpha-1,2-glucosyltransferase</t>
  </si>
  <si>
    <t>ALG10-202</t>
  </si>
  <si>
    <t>MXD4_peak_2644</t>
  </si>
  <si>
    <t>ENSG00000139117</t>
  </si>
  <si>
    <t>CPNE8</t>
  </si>
  <si>
    <t>copine 8</t>
  </si>
  <si>
    <t>CPNE8-207</t>
  </si>
  <si>
    <t>MXD4_peak_2645</t>
  </si>
  <si>
    <t>ENSG00000151229</t>
  </si>
  <si>
    <t>SLC2A13</t>
  </si>
  <si>
    <t>solute carrier family 2 member 13</t>
  </si>
  <si>
    <t>SLC2A13-201</t>
  </si>
  <si>
    <t>MXD4_peak_2646</t>
  </si>
  <si>
    <t>SLC2A13-202</t>
  </si>
  <si>
    <t>MXD4_peak_2648</t>
  </si>
  <si>
    <t>ENSG00000151233</t>
  </si>
  <si>
    <t>GXYLT1</t>
  </si>
  <si>
    <t>glucoside xylosyltransferase 1</t>
  </si>
  <si>
    <t>GXYLT1-202</t>
  </si>
  <si>
    <t>MXD4_peak_2649</t>
  </si>
  <si>
    <t>ENSG00000015153</t>
  </si>
  <si>
    <t>YAF2</t>
  </si>
  <si>
    <t>YY1 associated factor 2</t>
  </si>
  <si>
    <t>YAF2-210</t>
  </si>
  <si>
    <t>MXD4_peak_2650</t>
  </si>
  <si>
    <t>ENSG00000151239</t>
  </si>
  <si>
    <t>TWF1</t>
  </si>
  <si>
    <t>twinfilin actin binding protein 1</t>
  </si>
  <si>
    <t>TWF1-211</t>
  </si>
  <si>
    <t>MXD4_peak_2651</t>
  </si>
  <si>
    <t>ENSG00000177119</t>
  </si>
  <si>
    <t>ANO6</t>
  </si>
  <si>
    <t>anoctamin 6</t>
  </si>
  <si>
    <t>ANO6-204</t>
  </si>
  <si>
    <t>MXD4_peak_2652</t>
  </si>
  <si>
    <t>MXD4_peak_2653</t>
  </si>
  <si>
    <t>ENSG00000189079</t>
  </si>
  <si>
    <t>ARID2</t>
  </si>
  <si>
    <t>AT-rich interaction domain 2</t>
  </si>
  <si>
    <t>ARID2-201</t>
  </si>
  <si>
    <t>MXD4_peak_2654</t>
  </si>
  <si>
    <t>ENSG00000139218</t>
  </si>
  <si>
    <t>SCAF11</t>
  </si>
  <si>
    <t>SR-related CTD associated factor 11</t>
  </si>
  <si>
    <t>SCAF11-209</t>
  </si>
  <si>
    <t>MXD4_peak_2656</t>
  </si>
  <si>
    <t>ENSG00000134294</t>
  </si>
  <si>
    <t>SLC38A2</t>
  </si>
  <si>
    <t>solute carrier family 38 member 2</t>
  </si>
  <si>
    <t>SLC38A2-207</t>
  </si>
  <si>
    <t>MXD4_peak_2657</t>
  </si>
  <si>
    <t>SLC38A2-208</t>
  </si>
  <si>
    <t>MXD4_peak_2661</t>
  </si>
  <si>
    <t>ENSG00000005175</t>
  </si>
  <si>
    <t>RPAP3</t>
  </si>
  <si>
    <t>RNA polymerase II associated protein 3</t>
  </si>
  <si>
    <t>RPAP3-207</t>
  </si>
  <si>
    <t>MXD4_peak_2663</t>
  </si>
  <si>
    <t>ENSG00000134291</t>
  </si>
  <si>
    <t>TMEM106C</t>
  </si>
  <si>
    <t>transmembrane protein 106C</t>
  </si>
  <si>
    <t>TMEM106C-213</t>
  </si>
  <si>
    <t>MXD4_peak_2664</t>
  </si>
  <si>
    <t>ENSG00000152556</t>
  </si>
  <si>
    <t>PFKM</t>
  </si>
  <si>
    <t>phosphofructokinase, muscle</t>
  </si>
  <si>
    <t>PFKM-218</t>
  </si>
  <si>
    <t>MXD4_peak_2665</t>
  </si>
  <si>
    <t>ENSG00000177981</t>
  </si>
  <si>
    <t>ASB8</t>
  </si>
  <si>
    <t>ankyrin repeat and SOCS box containing 8</t>
  </si>
  <si>
    <t>ASB8-212</t>
  </si>
  <si>
    <t>MXD4_peak_2666</t>
  </si>
  <si>
    <t>ENSG00000167528</t>
  </si>
  <si>
    <t>ZNF641</t>
  </si>
  <si>
    <t>zinc finger protein 641</t>
  </si>
  <si>
    <t>ZNF641-201</t>
  </si>
  <si>
    <t>MXD4_peak_2667</t>
  </si>
  <si>
    <t>ENSG00000167535</t>
  </si>
  <si>
    <t>CACNB3</t>
  </si>
  <si>
    <t>calcium voltage-gated channel auxiliary subunit beta 3</t>
  </si>
  <si>
    <t>CACNB3-209</t>
  </si>
  <si>
    <t>MXD4_peak_2669</t>
  </si>
  <si>
    <t>ENSG00000181418</t>
  </si>
  <si>
    <t>DDN</t>
  </si>
  <si>
    <t>dendrin</t>
  </si>
  <si>
    <t>DDN-201</t>
  </si>
  <si>
    <t>MXD4_peak_2670</t>
  </si>
  <si>
    <t>MXD4_peak_2671</t>
  </si>
  <si>
    <t>ENSG00000167548</t>
  </si>
  <si>
    <t>KMT2D</t>
  </si>
  <si>
    <t>lysine methyltransferase 2D</t>
  </si>
  <si>
    <t>KMT2D-203</t>
  </si>
  <si>
    <t>MXD4_peak_2672</t>
  </si>
  <si>
    <t>ENSG00000167550</t>
  </si>
  <si>
    <t>RHEBL1</t>
  </si>
  <si>
    <t>Ras homolog enriched in brain like 1</t>
  </si>
  <si>
    <t>RHEBL1-201</t>
  </si>
  <si>
    <t>MXD4_peak_2675</t>
  </si>
  <si>
    <t>ENSG00000123416</t>
  </si>
  <si>
    <t>TUBA1B</t>
  </si>
  <si>
    <t>tubulin alpha 1b</t>
  </si>
  <si>
    <t>TUBA1B-205</t>
  </si>
  <si>
    <t>MXD4_peak_2676</t>
  </si>
  <si>
    <t>TUBA1B-203</t>
  </si>
  <si>
    <t>MXD4_peak_2678</t>
  </si>
  <si>
    <t>ENSG00000167553</t>
  </si>
  <si>
    <t>TUBA1C</t>
  </si>
  <si>
    <t>tubulin alpha 1c</t>
  </si>
  <si>
    <t>TUBA1C-204</t>
  </si>
  <si>
    <t>MXD4_peak_2679</t>
  </si>
  <si>
    <t>ENSG00000186897</t>
  </si>
  <si>
    <t>C1QL4</t>
  </si>
  <si>
    <t>complement component 1, q subcomponent-like 4</t>
  </si>
  <si>
    <t>C1QL4-201</t>
  </si>
  <si>
    <t>MXD4_peak_2680</t>
  </si>
  <si>
    <t>ENSG00000178401</t>
  </si>
  <si>
    <t>DNAJC22</t>
  </si>
  <si>
    <t>DnaJ heat shock protein family (Hsp40) member C22</t>
  </si>
  <si>
    <t>DNAJC22-205</t>
  </si>
  <si>
    <t>MXD4_peak_2681</t>
  </si>
  <si>
    <t>ENSG00000187778</t>
  </si>
  <si>
    <t>MCRS1</t>
  </si>
  <si>
    <t>microspherule protein 1</t>
  </si>
  <si>
    <t>MCRS1-203</t>
  </si>
  <si>
    <t>MXD4_peak_2682</t>
  </si>
  <si>
    <t>ENSG00000110844</t>
  </si>
  <si>
    <t>PRPF40B</t>
  </si>
  <si>
    <t>pre-mRNA processing factor 40 homolog B</t>
  </si>
  <si>
    <t>PRPF40B-208</t>
  </si>
  <si>
    <t>MXD4_peak_2683</t>
  </si>
  <si>
    <t>PRPF40B-213</t>
  </si>
  <si>
    <t>MXD4_peak_2684</t>
  </si>
  <si>
    <t>ENSG00000139644</t>
  </si>
  <si>
    <t>TMBIM6</t>
  </si>
  <si>
    <t>transmembrane BAX inhibitor motif containing 6</t>
  </si>
  <si>
    <t>TMBIM6-214</t>
  </si>
  <si>
    <t>MXD4_peak_2686</t>
  </si>
  <si>
    <t>ENSG00000167566</t>
  </si>
  <si>
    <t>NCKAP5L</t>
  </si>
  <si>
    <t>NCK associated protein 5 like</t>
  </si>
  <si>
    <t>NCKAP5L-204</t>
  </si>
  <si>
    <t>MXD4_peak_2687</t>
  </si>
  <si>
    <t>ENSG00000186666</t>
  </si>
  <si>
    <t>BCDIN3D</t>
  </si>
  <si>
    <t>BCDIN3 domain containing RNA methyltransferase</t>
  </si>
  <si>
    <t>BCDIN3D-201</t>
  </si>
  <si>
    <t>MXD4_peak_2688</t>
  </si>
  <si>
    <t>ENSG00000110881</t>
  </si>
  <si>
    <t>ASIC1</t>
  </si>
  <si>
    <t>acid sensing ion channel subunit 1</t>
  </si>
  <si>
    <t>ASIC1-209</t>
  </si>
  <si>
    <t>MXD4_peak_2689</t>
  </si>
  <si>
    <t>ENSG00000167588</t>
  </si>
  <si>
    <t>GPD1</t>
  </si>
  <si>
    <t>glycerol-3-phosphate dehydrogenase 1</t>
  </si>
  <si>
    <t>GPD1-203</t>
  </si>
  <si>
    <t>MXD4_peak_2690</t>
  </si>
  <si>
    <t>ENSG00000178449</t>
  </si>
  <si>
    <t>COX14</t>
  </si>
  <si>
    <t>COX14 cytochrome c oxidase assembly factor</t>
  </si>
  <si>
    <t>COX14-204</t>
  </si>
  <si>
    <t>MXD4_peak_2692</t>
  </si>
  <si>
    <t>ENSG00000050405</t>
  </si>
  <si>
    <t>LIMA1</t>
  </si>
  <si>
    <t>LIM domain and actin binding 1</t>
  </si>
  <si>
    <t>LIMA1-201</t>
  </si>
  <si>
    <t>MXD4_peak_2693</t>
  </si>
  <si>
    <t>ENSG00000161813</t>
  </si>
  <si>
    <t>LARP4</t>
  </si>
  <si>
    <t>La ribonucleoprotein domain family member 4</t>
  </si>
  <si>
    <t>LARP4-211</t>
  </si>
  <si>
    <t>MXD4_peak_2694</t>
  </si>
  <si>
    <t>LARP4-205</t>
  </si>
  <si>
    <t>MXD4_peak_2695</t>
  </si>
  <si>
    <t>ENSG00000185432</t>
  </si>
  <si>
    <t>METTL7A</t>
  </si>
  <si>
    <t>methyltransferase like 7A</t>
  </si>
  <si>
    <t>METTL7A-204</t>
  </si>
  <si>
    <t>MXD4_peak_2696</t>
  </si>
  <si>
    <t>ENSG00000050426</t>
  </si>
  <si>
    <t>LETMD1</t>
  </si>
  <si>
    <t>LETM1 domain containing 1</t>
  </si>
  <si>
    <t>LETMD1-230</t>
  </si>
  <si>
    <t>MXD4_peak_2697</t>
  </si>
  <si>
    <t>ENSG00000110925</t>
  </si>
  <si>
    <t>CSRNP2</t>
  </si>
  <si>
    <t>cysteine and serine rich nuclear protein 2</t>
  </si>
  <si>
    <t>CSRNP2-201</t>
  </si>
  <si>
    <t>MXD4_peak_2698</t>
  </si>
  <si>
    <t>ENSG00000183283</t>
  </si>
  <si>
    <t>DAZAP2</t>
  </si>
  <si>
    <t>DAZ associated protein 2</t>
  </si>
  <si>
    <t>DAZAP2-207</t>
  </si>
  <si>
    <t>MXD4_peak_2699</t>
  </si>
  <si>
    <t>C12orf81</t>
  </si>
  <si>
    <t>C12orf81-201</t>
  </si>
  <si>
    <t>MXD4_peak_2701</t>
  </si>
  <si>
    <t>ENSG00000123358</t>
  </si>
  <si>
    <t>NR4A1</t>
  </si>
  <si>
    <t>nuclear receptor subfamily 4 group A member 1</t>
  </si>
  <si>
    <t>NR4A1-202</t>
  </si>
  <si>
    <t>MXD4_peak_2707</t>
  </si>
  <si>
    <t>ENSG00000170421</t>
  </si>
  <si>
    <t>KRT8</t>
  </si>
  <si>
    <t>keratin 8</t>
  </si>
  <si>
    <t>KRT8-213</t>
  </si>
  <si>
    <t>MXD4_peak_2708</t>
  </si>
  <si>
    <t>KRT8-215</t>
  </si>
  <si>
    <t>MXD4_peak_2709</t>
  </si>
  <si>
    <t>ENSG00000111057</t>
  </si>
  <si>
    <t>KRT18</t>
  </si>
  <si>
    <t>keratin 18</t>
  </si>
  <si>
    <t>KRT18-204</t>
  </si>
  <si>
    <t>MXD4_peak_2710</t>
  </si>
  <si>
    <t>ENSG00000063046</t>
  </si>
  <si>
    <t>EIF4B</t>
  </si>
  <si>
    <t>eukaryotic translation initiation factor 4B</t>
  </si>
  <si>
    <t>EIF4B-212</t>
  </si>
  <si>
    <t>MXD4_peak_2711</t>
  </si>
  <si>
    <t>ENSG00000111077</t>
  </si>
  <si>
    <t>TNS2</t>
  </si>
  <si>
    <t>tensin 2</t>
  </si>
  <si>
    <t>TNS2-216</t>
  </si>
  <si>
    <t>MXD4_peak_2712</t>
  </si>
  <si>
    <t>ENSG00000167779</t>
  </si>
  <si>
    <t>IGFBP6</t>
  </si>
  <si>
    <t>insulin like growth factor binding protein 6</t>
  </si>
  <si>
    <t>IGFBP6-201</t>
  </si>
  <si>
    <t>MXD4_peak_2713</t>
  </si>
  <si>
    <t>ENSG00000167780</t>
  </si>
  <si>
    <t>SOAT2</t>
  </si>
  <si>
    <t>sterol O-acyltransferase 2</t>
  </si>
  <si>
    <t>SOAT2-202</t>
  </si>
  <si>
    <t>MXD4_peak_2714</t>
  </si>
  <si>
    <t>ENSG00000139626</t>
  </si>
  <si>
    <t>ITGB7</t>
  </si>
  <si>
    <t>integrin subunit beta 7</t>
  </si>
  <si>
    <t>ITGB7-210</t>
  </si>
  <si>
    <t>MXD4_peak_2715</t>
  </si>
  <si>
    <t>ENSG00000172819</t>
  </si>
  <si>
    <t>RARG</t>
  </si>
  <si>
    <t>retinoic acid receptor gamma</t>
  </si>
  <si>
    <t>RARG-217</t>
  </si>
  <si>
    <t>MXD4_peak_2716</t>
  </si>
  <si>
    <t>ENSG00000135476</t>
  </si>
  <si>
    <t>ESPL1</t>
  </si>
  <si>
    <t>extra spindle pole bodies like 1, separase</t>
  </si>
  <si>
    <t>ESPL1-207</t>
  </si>
  <si>
    <t>MXD4_peak_2717</t>
  </si>
  <si>
    <t>ENSG00000123349</t>
  </si>
  <si>
    <t>PFDN5</t>
  </si>
  <si>
    <t>prefoldin subunit 5</t>
  </si>
  <si>
    <t>PFDN5-214</t>
  </si>
  <si>
    <t>MXD4_peak_2718</t>
  </si>
  <si>
    <t>ENSG00000139637</t>
  </si>
  <si>
    <t>C12orf10</t>
  </si>
  <si>
    <t>chromosome 12 open reading frame 10</t>
  </si>
  <si>
    <t>C12orf10-205</t>
  </si>
  <si>
    <t>MXD4_peak_2719</t>
  </si>
  <si>
    <t>ENSG00000094914</t>
  </si>
  <si>
    <t>AAAS</t>
  </si>
  <si>
    <t>aladin WD repeat nucleoporin</t>
  </si>
  <si>
    <t>AAAS-218</t>
  </si>
  <si>
    <t>MXD4_peak_2720</t>
  </si>
  <si>
    <t>ENSG00000170374</t>
  </si>
  <si>
    <t>SP7</t>
  </si>
  <si>
    <t>Sp7 transcription factor</t>
  </si>
  <si>
    <t>SP7-204</t>
  </si>
  <si>
    <t>MXD4_peak_2722</t>
  </si>
  <si>
    <t>ENSG00000197111</t>
  </si>
  <si>
    <t>PCBP2</t>
  </si>
  <si>
    <t>poly(rC) binding protein 2</t>
  </si>
  <si>
    <t>PCBP2-222</t>
  </si>
  <si>
    <t>MXD4_peak_2723</t>
  </si>
  <si>
    <t>ENSG00000139625</t>
  </si>
  <si>
    <t>MAP3K12</t>
  </si>
  <si>
    <t>mitogen-activated protein kinase kinase kinase 12</t>
  </si>
  <si>
    <t>MAP3K12-206</t>
  </si>
  <si>
    <t>MXD4_peak_2724</t>
  </si>
  <si>
    <t>ENSG00000012822</t>
  </si>
  <si>
    <t>CALCOCO1</t>
  </si>
  <si>
    <t>calcium binding and coiled-coil domain 1</t>
  </si>
  <si>
    <t>CALCOCO1-201</t>
  </si>
  <si>
    <t>MXD4_peak_2727</t>
  </si>
  <si>
    <t>ENSG00000094916</t>
  </si>
  <si>
    <t>CBX5</t>
  </si>
  <si>
    <t>chromobox 5</t>
  </si>
  <si>
    <t>CBX5-201</t>
  </si>
  <si>
    <t>MXD4_peak_2729</t>
  </si>
  <si>
    <t>ENSG00000161642</t>
  </si>
  <si>
    <t>ZNF385A</t>
  </si>
  <si>
    <t>zinc finger protein 385A</t>
  </si>
  <si>
    <t>ZNF385A-215</t>
  </si>
  <si>
    <t>MXD4_peak_2730</t>
  </si>
  <si>
    <t>ENSG00000123307</t>
  </si>
  <si>
    <t>NEUROD4</t>
  </si>
  <si>
    <t>neuronal differentiation 4</t>
  </si>
  <si>
    <t>NEUROD4-201</t>
  </si>
  <si>
    <t>MXD4_peak_2732</t>
  </si>
  <si>
    <t>ENSG00000258056</t>
  </si>
  <si>
    <t>AC009779.3</t>
  </si>
  <si>
    <t>lncRNA</t>
  </si>
  <si>
    <t>AC009779.3-201</t>
  </si>
  <si>
    <t>MXD4_peak_2733</t>
  </si>
  <si>
    <t>ENSG00000135404</t>
  </si>
  <si>
    <t>CD63</t>
  </si>
  <si>
    <t>CD63 molecule</t>
  </si>
  <si>
    <t>CD63-201</t>
  </si>
  <si>
    <t>MXD4_peak_2734</t>
  </si>
  <si>
    <t>ENSG00000135392</t>
  </si>
  <si>
    <t>DNAJC14</t>
  </si>
  <si>
    <t>DnaJ heat shock protein family (Hsp40) member C14</t>
  </si>
  <si>
    <t>DNAJC14-201</t>
  </si>
  <si>
    <t>MXD4_peak_2735</t>
  </si>
  <si>
    <t>ENSG00000065357</t>
  </si>
  <si>
    <t>DGKA</t>
  </si>
  <si>
    <t>diacylglycerol kinase alpha</t>
  </si>
  <si>
    <t>DGKA-226</t>
  </si>
  <si>
    <t>MXD4_peak_2737</t>
  </si>
  <si>
    <t>ENSG00000065361</t>
  </si>
  <si>
    <t>ERBB3</t>
  </si>
  <si>
    <t>erb-b2 receptor tyrosine kinase 3</t>
  </si>
  <si>
    <t>ERBB3-212</t>
  </si>
  <si>
    <t>MXD4_peak_2738</t>
  </si>
  <si>
    <t>ENSG00000170515</t>
  </si>
  <si>
    <t>PA2G4</t>
  </si>
  <si>
    <t>proliferation-associated 2G4</t>
  </si>
  <si>
    <t>PA2G4-201</t>
  </si>
  <si>
    <t>MXD4_peak_2739</t>
  </si>
  <si>
    <t>ENSG00000229117</t>
  </si>
  <si>
    <t>RPL41</t>
  </si>
  <si>
    <t>ribosomal protein L41</t>
  </si>
  <si>
    <t>RPL41-205</t>
  </si>
  <si>
    <t>MXD4_peak_2740</t>
  </si>
  <si>
    <t>ENSG00000139641</t>
  </si>
  <si>
    <t>ESYT1</t>
  </si>
  <si>
    <t>extended synaptotagmin 1</t>
  </si>
  <si>
    <t>ESYT1-210</t>
  </si>
  <si>
    <t>MXD4_peak_2741</t>
  </si>
  <si>
    <t>ENSG00000135482</t>
  </si>
  <si>
    <t>ZC3H10</t>
  </si>
  <si>
    <t>zinc finger CCCH-type containing 10</t>
  </si>
  <si>
    <t>ZC3H10-202</t>
  </si>
  <si>
    <t>MXD4_peak_2742</t>
  </si>
  <si>
    <t>ENSG00000139579</t>
  </si>
  <si>
    <t>NABP2</t>
  </si>
  <si>
    <t>nucleic acid binding protein 2</t>
  </si>
  <si>
    <t>NABP2-204</t>
  </si>
  <si>
    <t>MXD4_peak_2743</t>
  </si>
  <si>
    <t>NABP2-206</t>
  </si>
  <si>
    <t>MXD4_peak_2744</t>
  </si>
  <si>
    <t>ENSG00000139540</t>
  </si>
  <si>
    <t>SLC39A5</t>
  </si>
  <si>
    <t>solute carrier family 39 member 5</t>
  </si>
  <si>
    <t>SLC39A5-207</t>
  </si>
  <si>
    <t>MXD4_peak_2745</t>
  </si>
  <si>
    <t>ENSG00000135469</t>
  </si>
  <si>
    <t>COQ10A</t>
  </si>
  <si>
    <t>coenzyme Q10A</t>
  </si>
  <si>
    <t>COQ10A-209</t>
  </si>
  <si>
    <t>MXD4_peak_2746</t>
  </si>
  <si>
    <t>ENSG00000062485</t>
  </si>
  <si>
    <t>CS</t>
  </si>
  <si>
    <t>citrate synthase</t>
  </si>
  <si>
    <t>CS-233</t>
  </si>
  <si>
    <t>MXD4_peak_2748</t>
  </si>
  <si>
    <t>ENSG00000176422</t>
  </si>
  <si>
    <t>SPRYD4</t>
  </si>
  <si>
    <t>SPRY domain containing 4</t>
  </si>
  <si>
    <t>SPRYD4-201</t>
  </si>
  <si>
    <t>MXD4_peak_2749</t>
  </si>
  <si>
    <t>ENSG00000135423</t>
  </si>
  <si>
    <t>GLS2</t>
  </si>
  <si>
    <t>glutaminase 2</t>
  </si>
  <si>
    <t>GLS2-208</t>
  </si>
  <si>
    <t>MXD4_peak_2750</t>
  </si>
  <si>
    <t>ENSG00000076108</t>
  </si>
  <si>
    <t>BAZ2A</t>
  </si>
  <si>
    <t>bromodomain adjacent to zinc finger domain 2A</t>
  </si>
  <si>
    <t>BAZ2A-215</t>
  </si>
  <si>
    <t>MXD4_peak_2751</t>
  </si>
  <si>
    <t>ENSG00000110955</t>
  </si>
  <si>
    <t>ATP5F1B</t>
  </si>
  <si>
    <t>ATP5F1B-207</t>
  </si>
  <si>
    <t>MXD4_peak_2752</t>
  </si>
  <si>
    <t>ENSG00000110958</t>
  </si>
  <si>
    <t>PTGES3</t>
  </si>
  <si>
    <t>prostaglandin E synthase 3</t>
  </si>
  <si>
    <t>PTGES3-201</t>
  </si>
  <si>
    <t>MXD4_peak_2753</t>
  </si>
  <si>
    <t>ENSG00000196531</t>
  </si>
  <si>
    <t>NACA</t>
  </si>
  <si>
    <t>nascent polypeptide-associated complex alpha subunit</t>
  </si>
  <si>
    <t>NACA-216</t>
  </si>
  <si>
    <t>MXD4_peak_2754</t>
  </si>
  <si>
    <t>ENSG00000198056</t>
  </si>
  <si>
    <t>PRIM1</t>
  </si>
  <si>
    <t>primase (DNA) subunit 1</t>
  </si>
  <si>
    <t>PRIM1-209</t>
  </si>
  <si>
    <t>MXD4_peak_2755</t>
  </si>
  <si>
    <t>ENSG00000278400</t>
  </si>
  <si>
    <t>AC026120.2</t>
  </si>
  <si>
    <t>AC026120.2-201</t>
  </si>
  <si>
    <t>MXD4_peak_2757</t>
  </si>
  <si>
    <t>ENSG00000166866</t>
  </si>
  <si>
    <t>MYO1A</t>
  </si>
  <si>
    <t>myosin IA</t>
  </si>
  <si>
    <t>MYO1A-201</t>
  </si>
  <si>
    <t>MXD4_peak_2758</t>
  </si>
  <si>
    <t>MXD4_peak_2759</t>
  </si>
  <si>
    <t>ENSG00000166881</t>
  </si>
  <si>
    <t>NEMP1</t>
  </si>
  <si>
    <t>nuclear envelope integral membrane protein 1</t>
  </si>
  <si>
    <t>NEMP1-201</t>
  </si>
  <si>
    <t>MXD4_peak_2760</t>
  </si>
  <si>
    <t>ENSG00000123384</t>
  </si>
  <si>
    <t>LRP1</t>
  </si>
  <si>
    <t>LDL receptor related protein 1</t>
  </si>
  <si>
    <t>LRP1-201</t>
  </si>
  <si>
    <t>MXD4_peak_2763</t>
  </si>
  <si>
    <t>ENSG00000185633</t>
  </si>
  <si>
    <t>NDUFA4L2</t>
  </si>
  <si>
    <t>NADH dehydrogenase (ubiquinone) 1 alpha subcomplex, 4-like 2</t>
  </si>
  <si>
    <t>NDUFA4L2-201</t>
  </si>
  <si>
    <t>MXD4_peak_2764</t>
  </si>
  <si>
    <t>ENSG00000179912</t>
  </si>
  <si>
    <t>R3HDM2</t>
  </si>
  <si>
    <t>R3H domain containing 2</t>
  </si>
  <si>
    <t>R3HDM2-204</t>
  </si>
  <si>
    <t>MXD4_peak_2765</t>
  </si>
  <si>
    <t>ENSG00000139269</t>
  </si>
  <si>
    <t>INHBE</t>
  </si>
  <si>
    <t>inhibin beta E subunit</t>
  </si>
  <si>
    <t>INHBE-203</t>
  </si>
  <si>
    <t>MXD4_peak_2766</t>
  </si>
  <si>
    <t>INHBE-202</t>
  </si>
  <si>
    <t>MXD4_peak_2767</t>
  </si>
  <si>
    <t>ENSG00000111087</t>
  </si>
  <si>
    <t>GLI1</t>
  </si>
  <si>
    <t>GLI family zinc finger 1</t>
  </si>
  <si>
    <t>GLI1-201</t>
  </si>
  <si>
    <t>MXD4_peak_2768</t>
  </si>
  <si>
    <t>MXD4_peak_2769</t>
  </si>
  <si>
    <t>ENSG00000175197</t>
  </si>
  <si>
    <t>DDIT3</t>
  </si>
  <si>
    <t>DNA damage inducible transcript 3</t>
  </si>
  <si>
    <t>DDIT3-206</t>
  </si>
  <si>
    <t>MXD4_peak_2770</t>
  </si>
  <si>
    <t>ENSG00000166908</t>
  </si>
  <si>
    <t>PIP4K2C</t>
  </si>
  <si>
    <t>phosphatidylinositol-5-phosphate 4-kinase type 2 gamma</t>
  </si>
  <si>
    <t>PIP4K2C-201</t>
  </si>
  <si>
    <t>MXD4_peak_2771</t>
  </si>
  <si>
    <t>ENSG00000135454</t>
  </si>
  <si>
    <t>B4GALNT1</t>
  </si>
  <si>
    <t>beta-1,4-N-acetyl-galactosaminyltransferase 1</t>
  </si>
  <si>
    <t>B4GALNT1-201</t>
  </si>
  <si>
    <t>MXD4_peak_2772</t>
  </si>
  <si>
    <t>ENSG00000135446</t>
  </si>
  <si>
    <t>CDK4</t>
  </si>
  <si>
    <t>cyclin dependent kinase 4</t>
  </si>
  <si>
    <t>CDK4-208</t>
  </si>
  <si>
    <t>MXD4_peak_2773</t>
  </si>
  <si>
    <t>ENSG00000037897</t>
  </si>
  <si>
    <t>METTL1</t>
  </si>
  <si>
    <t>methyltransferase like 1</t>
  </si>
  <si>
    <t>METTL1-202</t>
  </si>
  <si>
    <t>MXD4_peak_2774</t>
  </si>
  <si>
    <t>ENSG00000123297</t>
  </si>
  <si>
    <t>TSFM</t>
  </si>
  <si>
    <t>Ts translation elongation factor, mitochondrial</t>
  </si>
  <si>
    <t>TSFM-211</t>
  </si>
  <si>
    <t>MXD4_peak_2775</t>
  </si>
  <si>
    <t>ENSG00000175215</t>
  </si>
  <si>
    <t>CTDSP2</t>
  </si>
  <si>
    <t>CTD small phosphatase 2</t>
  </si>
  <si>
    <t>CTDSP2-203</t>
  </si>
  <si>
    <t>MXD4_peak_2776</t>
  </si>
  <si>
    <t>ENSG00000166896</t>
  </si>
  <si>
    <t>ATP23</t>
  </si>
  <si>
    <t>ATP23-205</t>
  </si>
  <si>
    <t>MXD4_peak_2777</t>
  </si>
  <si>
    <t>ATP23-201</t>
  </si>
  <si>
    <t>MXD4_peak_2779</t>
  </si>
  <si>
    <t>ENSG00000135655</t>
  </si>
  <si>
    <t>USP15</t>
  </si>
  <si>
    <t>ubiquitin specific peptidase 15</t>
  </si>
  <si>
    <t>USP15-212</t>
  </si>
  <si>
    <t>MXD4_peak_2780</t>
  </si>
  <si>
    <t>ENSG00000061987</t>
  </si>
  <si>
    <t>MON2</t>
  </si>
  <si>
    <t>MON2 homolog, regulator of endosome-to-Golgi trafficking</t>
  </si>
  <si>
    <t>MON2-214</t>
  </si>
  <si>
    <t>MXD4_peak_2782</t>
  </si>
  <si>
    <t>ENSG00000111110</t>
  </si>
  <si>
    <t>PPM1H</t>
  </si>
  <si>
    <t>protein phosphatase, Mg2+/Mn2+ dependent 1H</t>
  </si>
  <si>
    <t>PPM1H-201</t>
  </si>
  <si>
    <t>MXD4_peak_2783</t>
  </si>
  <si>
    <t>ENSG00000118600</t>
  </si>
  <si>
    <t>RXYLT1</t>
  </si>
  <si>
    <t>RXYLT1-205</t>
  </si>
  <si>
    <t>MXD4_peak_2784</t>
  </si>
  <si>
    <t>ENSG00000196935</t>
  </si>
  <si>
    <t>SRGAP1</t>
  </si>
  <si>
    <t>SLIT-ROBO Rho GTPase activating protein 1</t>
  </si>
  <si>
    <t>SRGAP1-201</t>
  </si>
  <si>
    <t>MXD4_peak_2785</t>
  </si>
  <si>
    <t>ENSG00000174206</t>
  </si>
  <si>
    <t>C12orf66</t>
  </si>
  <si>
    <t>chromosome 12 open reading frame 66</t>
  </si>
  <si>
    <t>C12orf66-201</t>
  </si>
  <si>
    <t>MXD4_peak_2786</t>
  </si>
  <si>
    <t>ENSG00000183735</t>
  </si>
  <si>
    <t>TBK1</t>
  </si>
  <si>
    <t>TANK binding kinase 1</t>
  </si>
  <si>
    <t>TBK1-220</t>
  </si>
  <si>
    <t>MXD4_peak_2787</t>
  </si>
  <si>
    <t>ENSG00000153179</t>
  </si>
  <si>
    <t>RASSF3</t>
  </si>
  <si>
    <t>Ras association domain family member 3</t>
  </si>
  <si>
    <t>RASSF3-204</t>
  </si>
  <si>
    <t>MXD4_peak_2789</t>
  </si>
  <si>
    <t>ENSG00000111490</t>
  </si>
  <si>
    <t>TBC1D30</t>
  </si>
  <si>
    <t>TBC1 domain family member 30</t>
  </si>
  <si>
    <t>TBC1D30-202</t>
  </si>
  <si>
    <t>MXD4_peak_2790</t>
  </si>
  <si>
    <t>ENSG00000174106</t>
  </si>
  <si>
    <t>LEMD3</t>
  </si>
  <si>
    <t>LEM domain containing 3</t>
  </si>
  <si>
    <t>LEMD3-203</t>
  </si>
  <si>
    <t>MXD4_peak_2791</t>
  </si>
  <si>
    <t>ENSG00000174099</t>
  </si>
  <si>
    <t>MSRB3</t>
  </si>
  <si>
    <t>methionine sulfoxide reductase B3</t>
  </si>
  <si>
    <t>MSRB3-217</t>
  </si>
  <si>
    <t>MXD4_peak_2793</t>
  </si>
  <si>
    <t>ENSG00000149948</t>
  </si>
  <si>
    <t>HMGA2</t>
  </si>
  <si>
    <t>high mobility group AT-hook 2</t>
  </si>
  <si>
    <t>HMGA2-204</t>
  </si>
  <si>
    <t>MXD4_peak_2796</t>
  </si>
  <si>
    <t>ENSG00000139233</t>
  </si>
  <si>
    <t>LLPH</t>
  </si>
  <si>
    <t>LLP homolog, long-term synaptic facilitation</t>
  </si>
  <si>
    <t>LLPH-201</t>
  </si>
  <si>
    <t>MXD4_peak_2797</t>
  </si>
  <si>
    <t>ENSG00000127311</t>
  </si>
  <si>
    <t>HELB</t>
  </si>
  <si>
    <t>helicase (DNA) B</t>
  </si>
  <si>
    <t>HELB-201</t>
  </si>
  <si>
    <t>MXD4_peak_2798</t>
  </si>
  <si>
    <t>ENSG00000256355</t>
  </si>
  <si>
    <t>NTAN1P3</t>
  </si>
  <si>
    <t>N-terminal asparagine amidase pseudogene 3</t>
  </si>
  <si>
    <t>NTAN1P3-201</t>
  </si>
  <si>
    <t>MXD4_peak_2799</t>
  </si>
  <si>
    <t>ENSG00000111536</t>
  </si>
  <si>
    <t>IL26</t>
  </si>
  <si>
    <t>interleukin 26</t>
  </si>
  <si>
    <t>IL26-201</t>
  </si>
  <si>
    <t>MXD4_peak_2800</t>
  </si>
  <si>
    <t>ENSG00000111581</t>
  </si>
  <si>
    <t>NUP107</t>
  </si>
  <si>
    <t>nucleoporin 107</t>
  </si>
  <si>
    <t>NUP107-202</t>
  </si>
  <si>
    <t>MXD4_peak_2801</t>
  </si>
  <si>
    <t>ENSG00000175782</t>
  </si>
  <si>
    <t>SLC35E3</t>
  </si>
  <si>
    <t>solute carrier family 35 member E3</t>
  </si>
  <si>
    <t>SLC35E3-202</t>
  </si>
  <si>
    <t>MXD4_peak_2802</t>
  </si>
  <si>
    <t>MXD4_peak_2804</t>
  </si>
  <si>
    <t>ENSG00000166225</t>
  </si>
  <si>
    <t>FRS2</t>
  </si>
  <si>
    <t>fibroblast growth factor receptor substrate 2</t>
  </si>
  <si>
    <t>FRS2-209</t>
  </si>
  <si>
    <t>MXD4_peak_2805</t>
  </si>
  <si>
    <t>ENSG00000166226</t>
  </si>
  <si>
    <t>CCT2</t>
  </si>
  <si>
    <t>chaperonin containing TCP1 subunit 2</t>
  </si>
  <si>
    <t>CCT2-208</t>
  </si>
  <si>
    <t>MXD4_peak_2809</t>
  </si>
  <si>
    <t>ENSG00000139292</t>
  </si>
  <si>
    <t>LGR5</t>
  </si>
  <si>
    <t>leucine rich repeat containing G protein-coupled receptor 5</t>
  </si>
  <si>
    <t>LGR5-201</t>
  </si>
  <si>
    <t>MXD4_peak_2810</t>
  </si>
  <si>
    <t>ENSG00000173451</t>
  </si>
  <si>
    <t>THAP2</t>
  </si>
  <si>
    <t>THAP domain containing 2</t>
  </si>
  <si>
    <t>THAP2-204</t>
  </si>
  <si>
    <t>MXD4_peak_2811</t>
  </si>
  <si>
    <t>ENSG00000139291</t>
  </si>
  <si>
    <t>TMEM19</t>
  </si>
  <si>
    <t>transmembrane protein 19</t>
  </si>
  <si>
    <t>TMEM19-201</t>
  </si>
  <si>
    <t>MXD4_peak_2812</t>
  </si>
  <si>
    <t>ENSG00000121749</t>
  </si>
  <si>
    <t>TBC1D15</t>
  </si>
  <si>
    <t>TBC1 domain family member 15</t>
  </si>
  <si>
    <t>TBC1D15-212</t>
  </si>
  <si>
    <t>MXD4_peak_2813</t>
  </si>
  <si>
    <t>ENSG00000139287</t>
  </si>
  <si>
    <t>TPH2</t>
  </si>
  <si>
    <t>tryptophan hydroxylase 2</t>
  </si>
  <si>
    <t>TPH2-201</t>
  </si>
  <si>
    <t>MXD4_peak_2817</t>
  </si>
  <si>
    <t>ENSG00000139289</t>
  </si>
  <si>
    <t>PHLDA1</t>
  </si>
  <si>
    <t>pleckstrin homology like domain family A member 1</t>
  </si>
  <si>
    <t>PHLDA1-202</t>
  </si>
  <si>
    <t>MXD4_peak_2818</t>
  </si>
  <si>
    <t>ENSG00000187109</t>
  </si>
  <si>
    <t>NAP1L1</t>
  </si>
  <si>
    <t>nucleosome assembly protein 1 like 1</t>
  </si>
  <si>
    <t>NAP1L1-222</t>
  </si>
  <si>
    <t>MXD4_peak_2819</t>
  </si>
  <si>
    <t>NAP1L1-227</t>
  </si>
  <si>
    <t>MXD4_peak_2820</t>
  </si>
  <si>
    <t>ENSG00000091039</t>
  </si>
  <si>
    <t>OSBPL8</t>
  </si>
  <si>
    <t>oxysterol binding protein like 8</t>
  </si>
  <si>
    <t>OSBPL8-206</t>
  </si>
  <si>
    <t>MXD4_peak_2821</t>
  </si>
  <si>
    <t>ENSG00000175183</t>
  </si>
  <si>
    <t>CSRP2</t>
  </si>
  <si>
    <t>cysteine and glycine rich protein 2</t>
  </si>
  <si>
    <t>CSRP2-202</t>
  </si>
  <si>
    <t>MXD4_peak_2822</t>
  </si>
  <si>
    <t>ENSG00000165891</t>
  </si>
  <si>
    <t>E2F7</t>
  </si>
  <si>
    <t>E2F transcription factor 7</t>
  </si>
  <si>
    <t>E2F7-207</t>
  </si>
  <si>
    <t>MXD4_peak_2823</t>
  </si>
  <si>
    <t>E2F7-201</t>
  </si>
  <si>
    <t>MXD4_peak_2827</t>
  </si>
  <si>
    <t>ENSG00000058272</t>
  </si>
  <si>
    <t>PPP1R12A</t>
  </si>
  <si>
    <t>protein phosphatase 1 regulatory subunit 12A</t>
  </si>
  <si>
    <t>PPP1R12A-208</t>
  </si>
  <si>
    <t>MXD4_peak_2828</t>
  </si>
  <si>
    <t>ENSG00000111058</t>
  </si>
  <si>
    <t>ACSS3</t>
  </si>
  <si>
    <t>acyl-CoA synthetase short-chain family member 3</t>
  </si>
  <si>
    <t>ACSS3-208</t>
  </si>
  <si>
    <t>MXD4_peak_2829</t>
  </si>
  <si>
    <t>MXD4_peak_2831</t>
  </si>
  <si>
    <t>ENSG00000127720</t>
  </si>
  <si>
    <t>METTL25</t>
  </si>
  <si>
    <t>methyltransferase like 25</t>
  </si>
  <si>
    <t>METTL25-206</t>
  </si>
  <si>
    <t>MXD4_peak_2832</t>
  </si>
  <si>
    <t>ENSG00000179104</t>
  </si>
  <si>
    <t>TMTC2</t>
  </si>
  <si>
    <t>transmembrane and tetratricopeptide repeat containing 2</t>
  </si>
  <si>
    <t>TMTC2-205</t>
  </si>
  <si>
    <t>MXD4_peak_2833</t>
  </si>
  <si>
    <t>ENSG00000133641</t>
  </si>
  <si>
    <t>C12orf29</t>
  </si>
  <si>
    <t>chromosome 12 open reading frame 29</t>
  </si>
  <si>
    <t>C12orf29-209</t>
  </si>
  <si>
    <t>MXD4_peak_2834</t>
  </si>
  <si>
    <t>ENSG00000198707</t>
  </si>
  <si>
    <t>CEP290</t>
  </si>
  <si>
    <t>centrosomal protein 290</t>
  </si>
  <si>
    <t>CEP290-207</t>
  </si>
  <si>
    <t>MXD4_peak_2835</t>
  </si>
  <si>
    <t>ENSG00000049130</t>
  </si>
  <si>
    <t>KITLG</t>
  </si>
  <si>
    <t>KIT ligand</t>
  </si>
  <si>
    <t>KITLG-205</t>
  </si>
  <si>
    <t>MXD4_peak_2837</t>
  </si>
  <si>
    <t>ENSG00000139318</t>
  </si>
  <si>
    <t>DUSP6</t>
  </si>
  <si>
    <t>dual specificity phosphatase 6</t>
  </si>
  <si>
    <t>DUSP6-203</t>
  </si>
  <si>
    <t>MXD4_peak_2839</t>
  </si>
  <si>
    <t>ENSG00000257594</t>
  </si>
  <si>
    <t>GALNT4</t>
  </si>
  <si>
    <t>polypeptide N-acetylgalactosaminyltransferase 4</t>
  </si>
  <si>
    <t>GALNT4-201</t>
  </si>
  <si>
    <t>MXD4_peak_2840</t>
  </si>
  <si>
    <t>ENSG00000070961</t>
  </si>
  <si>
    <t>ATP2B1</t>
  </si>
  <si>
    <t>ATPase plasma membrane Ca2+ transporting 1</t>
  </si>
  <si>
    <t>ATP2B1-209</t>
  </si>
  <si>
    <t>MXD4_peak_2843</t>
  </si>
  <si>
    <t>ENSG00000102189</t>
  </si>
  <si>
    <t>EEA1</t>
  </si>
  <si>
    <t>early endosome antigen 1</t>
  </si>
  <si>
    <t>EEA1-203</t>
  </si>
  <si>
    <t>MXD4_peak_2845</t>
  </si>
  <si>
    <t>ENSG00000257512</t>
  </si>
  <si>
    <t>AC124947.2</t>
  </si>
  <si>
    <t>AC124947.2-202</t>
  </si>
  <si>
    <t>MXD4_peak_2847</t>
  </si>
  <si>
    <t>ENSG00000177889</t>
  </si>
  <si>
    <t>UBE2N</t>
  </si>
  <si>
    <t>ubiquitin conjugating enzyme E2 N</t>
  </si>
  <si>
    <t>UBE2N-201</t>
  </si>
  <si>
    <t>MXD4_peak_2848</t>
  </si>
  <si>
    <t>ENSG00000198015</t>
  </si>
  <si>
    <t>MRPL42</t>
  </si>
  <si>
    <t>mitochondrial ribosomal protein L42</t>
  </si>
  <si>
    <t>MRPL42-207</t>
  </si>
  <si>
    <t>MXD4_peak_2849</t>
  </si>
  <si>
    <t>ENSG00000136040</t>
  </si>
  <si>
    <t>PLXNC1</t>
  </si>
  <si>
    <t>plexin C1</t>
  </si>
  <si>
    <t>PLXNC1-201</t>
  </si>
  <si>
    <t>MXD4_peak_2851</t>
  </si>
  <si>
    <t>ENSG00000173588</t>
  </si>
  <si>
    <t>CEP83</t>
  </si>
  <si>
    <t>centrosomal protein 83</t>
  </si>
  <si>
    <t>CEP83-203</t>
  </si>
  <si>
    <t>MXD4_peak_2855</t>
  </si>
  <si>
    <t>ENSG00000111142</t>
  </si>
  <si>
    <t>METAP2</t>
  </si>
  <si>
    <t>methionyl aminopeptidase 2</t>
  </si>
  <si>
    <t>METAP2-205</t>
  </si>
  <si>
    <t>MXD4_peak_2857</t>
  </si>
  <si>
    <t>ENSG00000139344</t>
  </si>
  <si>
    <t>AMDHD1</t>
  </si>
  <si>
    <t>amidohydrolase domain containing 1</t>
  </si>
  <si>
    <t>AMDHD1-202</t>
  </si>
  <si>
    <t>MXD4_peak_2858</t>
  </si>
  <si>
    <t>AMDHD1-204</t>
  </si>
  <si>
    <t>MXD4_peak_2859</t>
  </si>
  <si>
    <t>ENSG00000084110</t>
  </si>
  <si>
    <t>HAL</t>
  </si>
  <si>
    <t>histidine ammonia-lyase</t>
  </si>
  <si>
    <t>HAL-203</t>
  </si>
  <si>
    <t>MXD4_peak_2863</t>
  </si>
  <si>
    <t>ENSG00000059758</t>
  </si>
  <si>
    <t>CDK17</t>
  </si>
  <si>
    <t>cyclin dependent kinase 17</t>
  </si>
  <si>
    <t>CDK17-201</t>
  </si>
  <si>
    <t>MXD4_peak_2864</t>
  </si>
  <si>
    <t>ENSG00000139350</t>
  </si>
  <si>
    <t>NEDD1</t>
  </si>
  <si>
    <t>neural precursor cell expressed, developmentally down-regulated 1</t>
  </si>
  <si>
    <t>NEDD1-203</t>
  </si>
  <si>
    <t>MXD4_peak_2867</t>
  </si>
  <si>
    <t>ENSG00000166130</t>
  </si>
  <si>
    <t>IKBIP</t>
  </si>
  <si>
    <t>IKBKB interacting protein</t>
  </si>
  <si>
    <t>IKBIP-203</t>
  </si>
  <si>
    <t>MXD4_peak_2869</t>
  </si>
  <si>
    <t>ENSG00000075089</t>
  </si>
  <si>
    <t>ACTR6</t>
  </si>
  <si>
    <t>ARP6 actin-related protein 6 homolog</t>
  </si>
  <si>
    <t>ACTR6-208</t>
  </si>
  <si>
    <t>MXD4_peak_2870</t>
  </si>
  <si>
    <t>ENSG00000179520</t>
  </si>
  <si>
    <t>SLC17A8</t>
  </si>
  <si>
    <t>solute carrier family 17 member 8</t>
  </si>
  <si>
    <t>SLC17A8-203</t>
  </si>
  <si>
    <t>MXD4_peak_2872</t>
  </si>
  <si>
    <t>ENSG00000139354</t>
  </si>
  <si>
    <t>GAS2L3</t>
  </si>
  <si>
    <t>growth arrest specific 2 like 3</t>
  </si>
  <si>
    <t>GAS2L3-201</t>
  </si>
  <si>
    <t>MXD4_peak_2875</t>
  </si>
  <si>
    <t>ENSG00000120800</t>
  </si>
  <si>
    <t>UTP20</t>
  </si>
  <si>
    <t>UTP20, small subunit processome component</t>
  </si>
  <si>
    <t>UTP20-203</t>
  </si>
  <si>
    <t>MXD4_peak_2877</t>
  </si>
  <si>
    <t>ENSG00000111666</t>
  </si>
  <si>
    <t>CHPT1</t>
  </si>
  <si>
    <t>choline phosphotransferase 1</t>
  </si>
  <si>
    <t>CHPT1-206</t>
  </si>
  <si>
    <t>MXD4_peak_2878</t>
  </si>
  <si>
    <t>CHPT1-210</t>
  </si>
  <si>
    <t>MXD4_peak_2879</t>
  </si>
  <si>
    <t>ENSG00000136048</t>
  </si>
  <si>
    <t>DRAM1</t>
  </si>
  <si>
    <t>DNA damage regulated autophagy modulator 1</t>
  </si>
  <si>
    <t>DRAM1-201</t>
  </si>
  <si>
    <t>MXD4_peak_2881</t>
  </si>
  <si>
    <t>ENSG00000120860</t>
  </si>
  <si>
    <t>WASHC3</t>
  </si>
  <si>
    <t>WASHC3-207</t>
  </si>
  <si>
    <t>MXD4_peak_2882</t>
  </si>
  <si>
    <t>ENSG00000075188</t>
  </si>
  <si>
    <t>NUP37</t>
  </si>
  <si>
    <t>nucleoporin 37</t>
  </si>
  <si>
    <t>NUP37-208</t>
  </si>
  <si>
    <t>MXD4_peak_2883</t>
  </si>
  <si>
    <t>ENSG00000185480</t>
  </si>
  <si>
    <t>PARPBP</t>
  </si>
  <si>
    <t>PARP1 binding protein</t>
  </si>
  <si>
    <t>PARPBP-211</t>
  </si>
  <si>
    <t>MXD4_peak_2885</t>
  </si>
  <si>
    <t>ENSG00000171759</t>
  </si>
  <si>
    <t>PAH</t>
  </si>
  <si>
    <t>phenylalanine hydroxylase</t>
  </si>
  <si>
    <t>PAH-201</t>
  </si>
  <si>
    <t>MXD4_peak_2887</t>
  </si>
  <si>
    <t>PAH-209</t>
  </si>
  <si>
    <t>MXD4_peak_2889</t>
  </si>
  <si>
    <t>ENSG00000111696</t>
  </si>
  <si>
    <t>NT5DC3</t>
  </si>
  <si>
    <t>5'-nucleotidase domain containing 3</t>
  </si>
  <si>
    <t>NT5DC3-201</t>
  </si>
  <si>
    <t>MXD4_peak_2890</t>
  </si>
  <si>
    <t>ENSG00000139372</t>
  </si>
  <si>
    <t>TDG</t>
  </si>
  <si>
    <t>thymine DNA glycosylase</t>
  </si>
  <si>
    <t>TDG-208</t>
  </si>
  <si>
    <t>MXD4_peak_2891</t>
  </si>
  <si>
    <t>ENSG00000111727</t>
  </si>
  <si>
    <t>HCFC2</t>
  </si>
  <si>
    <t>host cell factor C2</t>
  </si>
  <si>
    <t>HCFC2-201</t>
  </si>
  <si>
    <t>MXD4_peak_2893</t>
  </si>
  <si>
    <t>ENSG00000198431</t>
  </si>
  <si>
    <t>TXNRD1</t>
  </si>
  <si>
    <t>thioredoxin reductase 1</t>
  </si>
  <si>
    <t>TXNRD1-213</t>
  </si>
  <si>
    <t>MXD4_peak_2894</t>
  </si>
  <si>
    <t>TXNRD1-216</t>
  </si>
  <si>
    <t>MXD4_peak_2895</t>
  </si>
  <si>
    <t>ENSG00000151131</t>
  </si>
  <si>
    <t>C12orf45</t>
  </si>
  <si>
    <t>chromosome 12 open reading frame 45</t>
  </si>
  <si>
    <t>C12orf45-201</t>
  </si>
  <si>
    <t>MXD4_peak_2896</t>
  </si>
  <si>
    <t>ENSG00000136051</t>
  </si>
  <si>
    <t>WASHC4</t>
  </si>
  <si>
    <t>WASHC4-214</t>
  </si>
  <si>
    <t>MXD4_peak_2898</t>
  </si>
  <si>
    <t>ENSG00000013503</t>
  </si>
  <si>
    <t>POLR3B</t>
  </si>
  <si>
    <t>polymerase (RNA) III subunit B</t>
  </si>
  <si>
    <t>POLR3B-202</t>
  </si>
  <si>
    <t>MXD4_peak_2899</t>
  </si>
  <si>
    <t>ENSG00000151135</t>
  </si>
  <si>
    <t>TMEM263</t>
  </si>
  <si>
    <t>transmembrane protein 263</t>
  </si>
  <si>
    <t>TMEM263-204</t>
  </si>
  <si>
    <t>MXD4_peak_2900</t>
  </si>
  <si>
    <t>ENSG00000120832</t>
  </si>
  <si>
    <t>MTERF2</t>
  </si>
  <si>
    <t>mitochondrial transcription termination factor 2</t>
  </si>
  <si>
    <t>MTERF2-204</t>
  </si>
  <si>
    <t>MXD4_peak_2901</t>
  </si>
  <si>
    <t>ENSG00000008405</t>
  </si>
  <si>
    <t>CRY1</t>
  </si>
  <si>
    <t>cryptochrome circadian clock 1</t>
  </si>
  <si>
    <t>CRY1-201</t>
  </si>
  <si>
    <t>MXD4_peak_2902</t>
  </si>
  <si>
    <t>ENSG00000151136</t>
  </si>
  <si>
    <t>BTBD11</t>
  </si>
  <si>
    <t>BTB domain containing 11</t>
  </si>
  <si>
    <t>BTBD11-207</t>
  </si>
  <si>
    <t>MXD4_peak_2906</t>
  </si>
  <si>
    <t>ENSG00000136045</t>
  </si>
  <si>
    <t>PWP1</t>
  </si>
  <si>
    <t>PWP1 homolog, endonuclein</t>
  </si>
  <si>
    <t>PWP1-201</t>
  </si>
  <si>
    <t>MXD4_peak_2907</t>
  </si>
  <si>
    <t>ENSG00000110851</t>
  </si>
  <si>
    <t>PRDM4</t>
  </si>
  <si>
    <t>PR domain 4</t>
  </si>
  <si>
    <t>PRDM4-201</t>
  </si>
  <si>
    <t>MXD4_peak_2913</t>
  </si>
  <si>
    <t>ENSG00000166111</t>
  </si>
  <si>
    <t>SVOP</t>
  </si>
  <si>
    <t>SV2 related protein</t>
  </si>
  <si>
    <t>SVOP-203</t>
  </si>
  <si>
    <t>MXD4_peak_2914</t>
  </si>
  <si>
    <t>ENSG00000189046</t>
  </si>
  <si>
    <t>ALKBH2</t>
  </si>
  <si>
    <t>alkB homolog 2, alpha-ketoglutarate dependent dioxygenase</t>
  </si>
  <si>
    <t>ALKBH2-208</t>
  </si>
  <si>
    <t>MXD4_peak_2915</t>
  </si>
  <si>
    <t>ENSG00000076248</t>
  </si>
  <si>
    <t>UNG</t>
  </si>
  <si>
    <t>uracil DNA glycosylase</t>
  </si>
  <si>
    <t>UNG-202</t>
  </si>
  <si>
    <t>MXD4_peak_2917</t>
  </si>
  <si>
    <t>ENSG00000174527</t>
  </si>
  <si>
    <t>MYO1H</t>
  </si>
  <si>
    <t>myosin IH</t>
  </si>
  <si>
    <t>MYO1H-202</t>
  </si>
  <si>
    <t>MXD4_peak_2918</t>
  </si>
  <si>
    <t>ENSG00000110921</t>
  </si>
  <si>
    <t>MVK</t>
  </si>
  <si>
    <t>mevalonate kinase</t>
  </si>
  <si>
    <t>MVK-206</t>
  </si>
  <si>
    <t>MXD4_peak_2921</t>
  </si>
  <si>
    <t>ENSG00000139438</t>
  </si>
  <si>
    <t>FAM222A</t>
  </si>
  <si>
    <t>family with sequence similarity 222 member A</t>
  </si>
  <si>
    <t>FAM222A-202</t>
  </si>
  <si>
    <t>MXD4_peak_2924</t>
  </si>
  <si>
    <t>ENSG00000139437</t>
  </si>
  <si>
    <t>TCHP</t>
  </si>
  <si>
    <t>trichoplein keratin filament binding</t>
  </si>
  <si>
    <t>TCHP-210</t>
  </si>
  <si>
    <t>MXD4_peak_2926</t>
  </si>
  <si>
    <t>ENSG00000076513</t>
  </si>
  <si>
    <t>ANKRD13A</t>
  </si>
  <si>
    <t>ankyrin repeat domain 13A</t>
  </si>
  <si>
    <t>ANKRD13A-209</t>
  </si>
  <si>
    <t>MXD4_peak_2928</t>
  </si>
  <si>
    <t>ENSG00000122970</t>
  </si>
  <si>
    <t>IFT81</t>
  </si>
  <si>
    <t>intraflagellar transport 81</t>
  </si>
  <si>
    <t>IFT81-202</t>
  </si>
  <si>
    <t>MXD4_peak_2929</t>
  </si>
  <si>
    <t>ENSG00000196510</t>
  </si>
  <si>
    <t>ANAPC7</t>
  </si>
  <si>
    <t>anaphase promoting complex subunit 7</t>
  </si>
  <si>
    <t>ANAPC7-212</t>
  </si>
  <si>
    <t>MXD4_peak_2930</t>
  </si>
  <si>
    <t>ENSG00000111229</t>
  </si>
  <si>
    <t>ARPC3</t>
  </si>
  <si>
    <t>actin related protein 2/3 complex subunit 3</t>
  </si>
  <si>
    <t>ARPC3-201</t>
  </si>
  <si>
    <t>MXD4_peak_2931</t>
  </si>
  <si>
    <t>ENSG00000111231</t>
  </si>
  <si>
    <t>GPN3</t>
  </si>
  <si>
    <t>GPN-loop GTPase 3</t>
  </si>
  <si>
    <t>GPN3-201</t>
  </si>
  <si>
    <t>MXD4_peak_2932</t>
  </si>
  <si>
    <t>ENSG00000204856</t>
  </si>
  <si>
    <t>FAM216A</t>
  </si>
  <si>
    <t>family with sequence similarity 216 member A</t>
  </si>
  <si>
    <t>FAM216A-206</t>
  </si>
  <si>
    <t>MXD4_peak_2933</t>
  </si>
  <si>
    <t>FAM216A-201</t>
  </si>
  <si>
    <t>MXD4_peak_2934</t>
  </si>
  <si>
    <t>GPN3-204</t>
  </si>
  <si>
    <t>MXD4_peak_2937</t>
  </si>
  <si>
    <t>ENSG00000198324</t>
  </si>
  <si>
    <t>PHETA1</t>
  </si>
  <si>
    <t>PHETA1-202</t>
  </si>
  <si>
    <t>MXD4_peak_2938</t>
  </si>
  <si>
    <t>ENSG00000204842</t>
  </si>
  <si>
    <t>ATXN2</t>
  </si>
  <si>
    <t>ataxin 2</t>
  </si>
  <si>
    <t>ATXN2-227</t>
  </si>
  <si>
    <t>MXD4_peak_2939</t>
  </si>
  <si>
    <t>ENSG00000111275</t>
  </si>
  <si>
    <t>ALDH2</t>
  </si>
  <si>
    <t>aldehyde dehydrogenase 2 family (mitochondrial)</t>
  </si>
  <si>
    <t>ALDH2-203</t>
  </si>
  <si>
    <t>MXD4_peak_2941</t>
  </si>
  <si>
    <t>ALDH2-205</t>
  </si>
  <si>
    <t>MXD4_peak_2942</t>
  </si>
  <si>
    <t>ENSG00000089022</t>
  </si>
  <si>
    <t>MAPKAPK5</t>
  </si>
  <si>
    <t>mitogen-activated protein kinase-activated protein kinase 5</t>
  </si>
  <si>
    <t>MAPKAPK5-206</t>
  </si>
  <si>
    <t>MXD4_peak_2943</t>
  </si>
  <si>
    <t>ENSG00000089248</t>
  </si>
  <si>
    <t>ERP29</t>
  </si>
  <si>
    <t>endoplasmic reticulum protein 29</t>
  </si>
  <si>
    <t>ERP29-204</t>
  </si>
  <si>
    <t>MXD4_peak_2944</t>
  </si>
  <si>
    <t>ENSG00000135148</t>
  </si>
  <si>
    <t>TRAFD1</t>
  </si>
  <si>
    <t>TRAF-type zinc finger domain containing 1</t>
  </si>
  <si>
    <t>TRAFD1-209</t>
  </si>
  <si>
    <t>MXD4_peak_2945</t>
  </si>
  <si>
    <t>ENSG00000173064</t>
  </si>
  <si>
    <t>HECTD4</t>
  </si>
  <si>
    <t>HECT domain E3 ubiquitin protein ligase 4</t>
  </si>
  <si>
    <t>HECTD4-214</t>
  </si>
  <si>
    <t>MXD4_peak_2946</t>
  </si>
  <si>
    <t>HECTD4-202</t>
  </si>
  <si>
    <t>MXD4_peak_2947</t>
  </si>
  <si>
    <t>ENSG00000089009</t>
  </si>
  <si>
    <t>RPL6</t>
  </si>
  <si>
    <t>ribosomal protein L6</t>
  </si>
  <si>
    <t>RPL6-208</t>
  </si>
  <si>
    <t>MXD4_peak_2948</t>
  </si>
  <si>
    <t>ENSG00000179295</t>
  </si>
  <si>
    <t>PTPN11</t>
  </si>
  <si>
    <t>protein tyrosine phosphatase, non-receptor type 11</t>
  </si>
  <si>
    <t>PTPN11-202</t>
  </si>
  <si>
    <t>MXD4_peak_2949</t>
  </si>
  <si>
    <t>PTPN11-205</t>
  </si>
  <si>
    <t>MXD4_peak_2950</t>
  </si>
  <si>
    <t>ENSG00000089169</t>
  </si>
  <si>
    <t>RPH3A</t>
  </si>
  <si>
    <t>rabphilin 3A</t>
  </si>
  <si>
    <t>RPH3A-224</t>
  </si>
  <si>
    <t>MXD4_peak_2951</t>
  </si>
  <si>
    <t>RPH3A-217</t>
  </si>
  <si>
    <t>MXD4_peak_2953</t>
  </si>
  <si>
    <t>ENSG00000123064</t>
  </si>
  <si>
    <t>DDX54</t>
  </si>
  <si>
    <t>DEAD-box helicase 54</t>
  </si>
  <si>
    <t>DDX54-208</t>
  </si>
  <si>
    <t>MXD4_peak_2954</t>
  </si>
  <si>
    <t>ENSG00000151176</t>
  </si>
  <si>
    <t>PLBD2</t>
  </si>
  <si>
    <t>phospholipase B domain containing 2</t>
  </si>
  <si>
    <t>PLBD2-201</t>
  </si>
  <si>
    <t>MXD4_peak_2956</t>
  </si>
  <si>
    <t>ENSG00000139410</t>
  </si>
  <si>
    <t>SDSL</t>
  </si>
  <si>
    <t>serine dehydratase like</t>
  </si>
  <si>
    <t>SDSL-202</t>
  </si>
  <si>
    <t>MXD4_peak_2960</t>
  </si>
  <si>
    <t>ENSG00000122965</t>
  </si>
  <si>
    <t>RBM19</t>
  </si>
  <si>
    <t>RNA binding motif protein 19</t>
  </si>
  <si>
    <t>RBM19-203</t>
  </si>
  <si>
    <t>MXD4_peak_2970</t>
  </si>
  <si>
    <t>ENSG00000135119</t>
  </si>
  <si>
    <t>RNFT2</t>
  </si>
  <si>
    <t>ring finger protein, transmembrane 2</t>
  </si>
  <si>
    <t>RNFT2-208</t>
  </si>
  <si>
    <t>MXD4_peak_2972</t>
  </si>
  <si>
    <t>ENSG00000174989</t>
  </si>
  <si>
    <t>FBXW8</t>
  </si>
  <si>
    <t>F-box and WD repeat domain containing 8</t>
  </si>
  <si>
    <t>FBXW8-204</t>
  </si>
  <si>
    <t>MXD4_peak_2974</t>
  </si>
  <si>
    <t>ENSG00000088992</t>
  </si>
  <si>
    <t>TESC</t>
  </si>
  <si>
    <t>tescalcin</t>
  </si>
  <si>
    <t>TESC-207</t>
  </si>
  <si>
    <t>MXD4_peak_2975</t>
  </si>
  <si>
    <t>TESC-208</t>
  </si>
  <si>
    <t>MXD4_peak_2976</t>
  </si>
  <si>
    <t>TESC-201</t>
  </si>
  <si>
    <t>MXD4_peak_2977</t>
  </si>
  <si>
    <t>ENSG00000135108</t>
  </si>
  <si>
    <t>FBXO21</t>
  </si>
  <si>
    <t>F-box protein 21</t>
  </si>
  <si>
    <t>FBXO21-203</t>
  </si>
  <si>
    <t>MXD4_peak_2978</t>
  </si>
  <si>
    <t>FBXO21-202</t>
  </si>
  <si>
    <t>MXD4_peak_2980</t>
  </si>
  <si>
    <t>ENSG00000111445</t>
  </si>
  <si>
    <t>RFC5</t>
  </si>
  <si>
    <t>replication factor C subunit 5</t>
  </si>
  <si>
    <t>RFC5-201</t>
  </si>
  <si>
    <t>MXD4_peak_2981</t>
  </si>
  <si>
    <t>ENSG00000176834</t>
  </si>
  <si>
    <t>VSIG10</t>
  </si>
  <si>
    <t>V-set and immunoglobulin domain containing 10</t>
  </si>
  <si>
    <t>VSIG10-205</t>
  </si>
  <si>
    <t>MXD4_peak_2982</t>
  </si>
  <si>
    <t>ENSG00000089220</t>
  </si>
  <si>
    <t>PEBP1</t>
  </si>
  <si>
    <t>phosphatidylethanolamine binding protein 1</t>
  </si>
  <si>
    <t>PEBP1-202</t>
  </si>
  <si>
    <t>MXD4_peak_2983</t>
  </si>
  <si>
    <t>ENSG00000135090</t>
  </si>
  <si>
    <t>TAOK3</t>
  </si>
  <si>
    <t>TAO kinase 3</t>
  </si>
  <si>
    <t>TAOK3-216</t>
  </si>
  <si>
    <t>MXD4_peak_2984</t>
  </si>
  <si>
    <t>ENSG00000111707</t>
  </si>
  <si>
    <t>SUDS3</t>
  </si>
  <si>
    <t>SDS3 homolog, SIN3A corepressor complex component</t>
  </si>
  <si>
    <t>SUDS3-204</t>
  </si>
  <si>
    <t>MXD4_peak_2988</t>
  </si>
  <si>
    <t>ENSG00000111725</t>
  </si>
  <si>
    <t>PRKAB1</t>
  </si>
  <si>
    <t>protein kinase AMP-activated non-catalytic subunit beta 1</t>
  </si>
  <si>
    <t>PRKAB1-206</t>
  </si>
  <si>
    <t>MXD4_peak_2989</t>
  </si>
  <si>
    <t>ENSG00000122966</t>
  </si>
  <si>
    <t>CIT</t>
  </si>
  <si>
    <t>citron rho-interacting serine/threonine kinase</t>
  </si>
  <si>
    <t>CIT-214</t>
  </si>
  <si>
    <t>MXD4_peak_2990</t>
  </si>
  <si>
    <t>CIT-210</t>
  </si>
  <si>
    <t>MXD4_peak_2991</t>
  </si>
  <si>
    <t>ENSG00000135127</t>
  </si>
  <si>
    <t>BICDL1</t>
  </si>
  <si>
    <t>BICDL1-202</t>
  </si>
  <si>
    <t>MXD4_peak_2994</t>
  </si>
  <si>
    <t>ENSG00000111737</t>
  </si>
  <si>
    <t>RAB35</t>
  </si>
  <si>
    <t>RAB35, member RAS oncogene family</t>
  </si>
  <si>
    <t>RAB35-204</t>
  </si>
  <si>
    <t>MXD4_peak_2995</t>
  </si>
  <si>
    <t>ENSG00000089154</t>
  </si>
  <si>
    <t>GCN1</t>
  </si>
  <si>
    <t>GCN1, eIF2 alpha kinase activator homolog</t>
  </si>
  <si>
    <t>GCN1-201</t>
  </si>
  <si>
    <t>MXD4_peak_2996</t>
  </si>
  <si>
    <t>ENSG00000089157</t>
  </si>
  <si>
    <t>RPLP0</t>
  </si>
  <si>
    <t>ribosomal protein lateral stalk subunit P0</t>
  </si>
  <si>
    <t>RPLP0-227</t>
  </si>
  <si>
    <t>MXD4_peak_2997</t>
  </si>
  <si>
    <t>ENSG00000089159</t>
  </si>
  <si>
    <t>PXN</t>
  </si>
  <si>
    <t>paxillin</t>
  </si>
  <si>
    <t>PXN-204</t>
  </si>
  <si>
    <t>MXD4_peak_3000</t>
  </si>
  <si>
    <t>ENSG00000089163</t>
  </si>
  <si>
    <t>SIRT4</t>
  </si>
  <si>
    <t>sirtuin 4</t>
  </si>
  <si>
    <t>SIRT4-201</t>
  </si>
  <si>
    <t>MXD4_peak_3003</t>
  </si>
  <si>
    <t>ENSG00000170890</t>
  </si>
  <si>
    <t>PLA2G1B</t>
  </si>
  <si>
    <t>phospholipase A2 group IB</t>
  </si>
  <si>
    <t>PLA2G1B-203</t>
  </si>
  <si>
    <t>MXD4_peak_3006</t>
  </si>
  <si>
    <t>ENSG00000170855</t>
  </si>
  <si>
    <t>TRIAP1</t>
  </si>
  <si>
    <t>TP53 regulated inhibitor of apoptosis 1</t>
  </si>
  <si>
    <t>TRIAP1-202</t>
  </si>
  <si>
    <t>MXD4_peak_3007</t>
  </si>
  <si>
    <t>ENSG00000088986</t>
  </si>
  <si>
    <t>DYNLL1</t>
  </si>
  <si>
    <t>dynein light chain LC8-type 1</t>
  </si>
  <si>
    <t>DYNLL1-204</t>
  </si>
  <si>
    <t>MXD4_peak_3009</t>
  </si>
  <si>
    <t>ENSG00000167272</t>
  </si>
  <si>
    <t>POP5</t>
  </si>
  <si>
    <t>POP5 homolog, ribonuclease P/MRP subunit</t>
  </si>
  <si>
    <t>POP5-201</t>
  </si>
  <si>
    <t>MXD4_peak_3010</t>
  </si>
  <si>
    <t>ENSG00000157782</t>
  </si>
  <si>
    <t>CABP1</t>
  </si>
  <si>
    <t>calcium binding protein 1</t>
  </si>
  <si>
    <t>CABP1-202</t>
  </si>
  <si>
    <t>MXD4_peak_3011</t>
  </si>
  <si>
    <t>CABP1-201</t>
  </si>
  <si>
    <t>MXD4_peak_3012</t>
  </si>
  <si>
    <t>ENSG00000122971</t>
  </si>
  <si>
    <t>ACADS</t>
  </si>
  <si>
    <t>acyl-CoA dehydrogenase, C-2 to C-3 short chain</t>
  </si>
  <si>
    <t>ACADS-202</t>
  </si>
  <si>
    <t>MXD4_peak_3015</t>
  </si>
  <si>
    <t>ENSG00000157837</t>
  </si>
  <si>
    <t>SPPL3</t>
  </si>
  <si>
    <t>signal peptide peptidase like 3</t>
  </si>
  <si>
    <t>SPPL3-201</t>
  </si>
  <si>
    <t>MXD4_peak_3018</t>
  </si>
  <si>
    <t>ENSG00000135124</t>
  </si>
  <si>
    <t>P2RX4</t>
  </si>
  <si>
    <t>purinergic receptor P2X 4</t>
  </si>
  <si>
    <t>P2RX4-213</t>
  </si>
  <si>
    <t>MXD4_peak_3021</t>
  </si>
  <si>
    <t>ENSG00000110931</t>
  </si>
  <si>
    <t>CAMKK2</t>
  </si>
  <si>
    <t>calcium/calmodulin dependent protein kinase kinase 2</t>
  </si>
  <si>
    <t>CAMKK2-217</t>
  </si>
  <si>
    <t>MXD4_peak_3022</t>
  </si>
  <si>
    <t>CAMKK2-206</t>
  </si>
  <si>
    <t>MXD4_peak_3023</t>
  </si>
  <si>
    <t>ENSG00000089094</t>
  </si>
  <si>
    <t>KDM2B</t>
  </si>
  <si>
    <t>lysine demethylase 2B</t>
  </si>
  <si>
    <t>KDM2B-204</t>
  </si>
  <si>
    <t>MXD4_peak_3024</t>
  </si>
  <si>
    <t>KDM2B-207</t>
  </si>
  <si>
    <t>MXD4_peak_3027</t>
  </si>
  <si>
    <t>KDM2B-217</t>
  </si>
  <si>
    <t>MXD4_peak_3028</t>
  </si>
  <si>
    <t>ENSG00000276045</t>
  </si>
  <si>
    <t>ORAI1</t>
  </si>
  <si>
    <t>ORAI calcium release-activated calcium modulator 1</t>
  </si>
  <si>
    <t>ORAI1-202</t>
  </si>
  <si>
    <t>MXD4_peak_3030</t>
  </si>
  <si>
    <t>ENSG00000139725</t>
  </si>
  <si>
    <t>RHOF</t>
  </si>
  <si>
    <t>ras homolog family member F (in filopodia)</t>
  </si>
  <si>
    <t>RHOF-203</t>
  </si>
  <si>
    <t>MXD4_peak_3031</t>
  </si>
  <si>
    <t>RHOF-202</t>
  </si>
  <si>
    <t>MXD4_peak_3032</t>
  </si>
  <si>
    <t>ENSG00000158104</t>
  </si>
  <si>
    <t>HPD</t>
  </si>
  <si>
    <t>4-hydroxyphenylpyruvate dioxygenase</t>
  </si>
  <si>
    <t>HPD-203</t>
  </si>
  <si>
    <t>MXD4_peak_3034</t>
  </si>
  <si>
    <t>ENSG00000110801</t>
  </si>
  <si>
    <t>PSMD9</t>
  </si>
  <si>
    <t>proteasome 26S subunit, non-ATPase 9</t>
  </si>
  <si>
    <t>PSMD9-204</t>
  </si>
  <si>
    <t>MXD4_peak_3035</t>
  </si>
  <si>
    <t>ENSG00000175727</t>
  </si>
  <si>
    <t>MLXIP</t>
  </si>
  <si>
    <t>MLX interacting protein</t>
  </si>
  <si>
    <t>MLXIP-201</t>
  </si>
  <si>
    <t>MXD4_peak_3036</t>
  </si>
  <si>
    <t>MXD4_peak_3037</t>
  </si>
  <si>
    <t>ENSG00000184047</t>
  </si>
  <si>
    <t>DIABLO</t>
  </si>
  <si>
    <t>diablo IAP-binding mitochondrial protein</t>
  </si>
  <si>
    <t>DIABLO-206</t>
  </si>
  <si>
    <t>MXD4_peak_3038</t>
  </si>
  <si>
    <t>DIABLO-214</t>
  </si>
  <si>
    <t>MXD4_peak_3039</t>
  </si>
  <si>
    <t>ENSG00000139719</t>
  </si>
  <si>
    <t>VPS33A</t>
  </si>
  <si>
    <t>VPS33A, CORVET/HOPS core subunit</t>
  </si>
  <si>
    <t>VPS33A-207</t>
  </si>
  <si>
    <t>MXD4_peak_3040</t>
  </si>
  <si>
    <t>ENSG00000033030</t>
  </si>
  <si>
    <t>ZCCHC8</t>
  </si>
  <si>
    <t>zinc finger CCHC-type containing 8</t>
  </si>
  <si>
    <t>ZCCHC8-207</t>
  </si>
  <si>
    <t>MXD4_peak_3041</t>
  </si>
  <si>
    <t>ENSG00000139726</t>
  </si>
  <si>
    <t>DENR</t>
  </si>
  <si>
    <t>density-regulated protein</t>
  </si>
  <si>
    <t>DENR-202</t>
  </si>
  <si>
    <t>MXD4_peak_3042</t>
  </si>
  <si>
    <t>MXD4_peak_3043</t>
  </si>
  <si>
    <t>ENSG00000130787</t>
  </si>
  <si>
    <t>HIP1R</t>
  </si>
  <si>
    <t>huntingtin interacting protein 1 related</t>
  </si>
  <si>
    <t>HIP1R-208</t>
  </si>
  <si>
    <t>MXD4_peak_3046</t>
  </si>
  <si>
    <t>ENSG00000111325</t>
  </si>
  <si>
    <t>OGFOD2</t>
  </si>
  <si>
    <t>2-oxoglutarate and iron dependent oxygenase domain containing 2</t>
  </si>
  <si>
    <t>OGFOD2-213</t>
  </si>
  <si>
    <t>MXD4_peak_3048</t>
  </si>
  <si>
    <t>ENSG00000139697</t>
  </si>
  <si>
    <t>SBNO1</t>
  </si>
  <si>
    <t>strawberry notch homolog 1 (Drosophila)</t>
  </si>
  <si>
    <t>SBNO1-201</t>
  </si>
  <si>
    <t>MXD4_peak_3049</t>
  </si>
  <si>
    <t>ENSG00000150977</t>
  </si>
  <si>
    <t>RILPL2</t>
  </si>
  <si>
    <t>Rab interacting lysosomal protein like 2</t>
  </si>
  <si>
    <t>RILPL2-201</t>
  </si>
  <si>
    <t>MXD4_peak_3051</t>
  </si>
  <si>
    <t>ENSG00000188026</t>
  </si>
  <si>
    <t>RILPL1</t>
  </si>
  <si>
    <t>Rab interacting lysosomal protein-like 1</t>
  </si>
  <si>
    <t>RILPL1-205</t>
  </si>
  <si>
    <t>MXD4_peak_3052</t>
  </si>
  <si>
    <t>ENSG00000086598</t>
  </si>
  <si>
    <t>TMED2</t>
  </si>
  <si>
    <t>transmembrane p24 trafficking protein 2</t>
  </si>
  <si>
    <t>TMED2-202</t>
  </si>
  <si>
    <t>MXD4_peak_3053</t>
  </si>
  <si>
    <t>ENSG00000111364</t>
  </si>
  <si>
    <t>DDX55</t>
  </si>
  <si>
    <t>DEAD-box helicase 55</t>
  </si>
  <si>
    <t>DDX55-209</t>
  </si>
  <si>
    <t>MXD4_peak_3054</t>
  </si>
  <si>
    <t>DDX55-212</t>
  </si>
  <si>
    <t>MXD4_peak_3055</t>
  </si>
  <si>
    <t>ENSG00000111361</t>
  </si>
  <si>
    <t>EIF2B1</t>
  </si>
  <si>
    <t>eukaryotic translation initiation factor 2B subunit alpha</t>
  </si>
  <si>
    <t>EIF2B1-202</t>
  </si>
  <si>
    <t>MXD4_peak_3056</t>
  </si>
  <si>
    <t>ENSG00000197653</t>
  </si>
  <si>
    <t>DNAH10</t>
  </si>
  <si>
    <t>dynein axonemal heavy chain 10</t>
  </si>
  <si>
    <t>DNAH10-209</t>
  </si>
  <si>
    <t>MXD4_peak_3057</t>
  </si>
  <si>
    <t>ENSG00000178882</t>
  </si>
  <si>
    <t>RFLNA</t>
  </si>
  <si>
    <t>RFLNA-203</t>
  </si>
  <si>
    <t>MXD4_peak_3060</t>
  </si>
  <si>
    <t>ENSG00000196498</t>
  </si>
  <si>
    <t>NCOR2</t>
  </si>
  <si>
    <t>nuclear receptor corepressor 2</t>
  </si>
  <si>
    <t>NCOR2-207</t>
  </si>
  <si>
    <t>MXD4_peak_3066</t>
  </si>
  <si>
    <t>ENSG00000150990</t>
  </si>
  <si>
    <t>DHX37</t>
  </si>
  <si>
    <t>DEAH-box helicase 37</t>
  </si>
  <si>
    <t>DHX37-201</t>
  </si>
  <si>
    <t>MXD4_peak_3067</t>
  </si>
  <si>
    <t>ENSG00000184992</t>
  </si>
  <si>
    <t>BRI3BP</t>
  </si>
  <si>
    <t>BRI3 binding protein</t>
  </si>
  <si>
    <t>BRI3BP-201</t>
  </si>
  <si>
    <t>MXD4_peak_3068</t>
  </si>
  <si>
    <t>ENSG00000081760</t>
  </si>
  <si>
    <t>AACS</t>
  </si>
  <si>
    <t>acetoacetyl-CoA synthetase</t>
  </si>
  <si>
    <t>AACS-208</t>
  </si>
  <si>
    <t>MXD4_peak_3069</t>
  </si>
  <si>
    <t>MXD4_peak_3072</t>
  </si>
  <si>
    <t>ENSG00000139370</t>
  </si>
  <si>
    <t>SLC15A4</t>
  </si>
  <si>
    <t>solute carrier family 15 member 4</t>
  </si>
  <si>
    <t>SLC15A4-201</t>
  </si>
  <si>
    <t>MXD4_peak_3075</t>
  </si>
  <si>
    <t>ENSG00000111450</t>
  </si>
  <si>
    <t>STX2</t>
  </si>
  <si>
    <t>syntaxin 2</t>
  </si>
  <si>
    <t>STX2-202</t>
  </si>
  <si>
    <t>MXD4_peak_3076</t>
  </si>
  <si>
    <t>STX2-201</t>
  </si>
  <si>
    <t>MXD4_peak_3077</t>
  </si>
  <si>
    <t>MXD4_peak_3081</t>
  </si>
  <si>
    <t>ENSG00000177169</t>
  </si>
  <si>
    <t>ULK1</t>
  </si>
  <si>
    <t>unc-51 like autophagy activating kinase 1</t>
  </si>
  <si>
    <t>ULK1-201</t>
  </si>
  <si>
    <t>MXD4_peak_3082</t>
  </si>
  <si>
    <t>ENSG00000177192</t>
  </si>
  <si>
    <t>PUS1</t>
  </si>
  <si>
    <t>pseudouridylate synthase 1</t>
  </si>
  <si>
    <t>PUS1-201</t>
  </si>
  <si>
    <t>MXD4_peak_3083</t>
  </si>
  <si>
    <t>PUS1-206</t>
  </si>
  <si>
    <t>MXD4_peak_3084</t>
  </si>
  <si>
    <t>ENSG00000185684</t>
  </si>
  <si>
    <t>EP400P1</t>
  </si>
  <si>
    <t>EP400P1-206</t>
  </si>
  <si>
    <t>MXD4_peak_3085</t>
  </si>
  <si>
    <t>EP400P1-204</t>
  </si>
  <si>
    <t>MXD4_peak_3086</t>
  </si>
  <si>
    <t>ENSG00000185163</t>
  </si>
  <si>
    <t>DDX51</t>
  </si>
  <si>
    <t>DEAD-box helicase 51</t>
  </si>
  <si>
    <t>DDX51-202</t>
  </si>
  <si>
    <t>MXD4_peak_3090</t>
  </si>
  <si>
    <t>ENSG00000204583</t>
  </si>
  <si>
    <t>LRCOL1</t>
  </si>
  <si>
    <t>leucine rich colipase like 1</t>
  </si>
  <si>
    <t>LRCOL1-206</t>
  </si>
  <si>
    <t>MXD4_peak_3092</t>
  </si>
  <si>
    <t>ENSG00000247077</t>
  </si>
  <si>
    <t>PGAM5</t>
  </si>
  <si>
    <t>PGAM family member 5, mitochondrial serine/threonine protein phosphatase</t>
  </si>
  <si>
    <t>PGAM5-201</t>
  </si>
  <si>
    <t>MXD4_peak_3093</t>
  </si>
  <si>
    <t>ENSG00000072609</t>
  </si>
  <si>
    <t>CHFR</t>
  </si>
  <si>
    <t>checkpoint with forkhead and ring finger domains, E3 ubiquitin protein ligase</t>
  </si>
  <si>
    <t>CHFR-215</t>
  </si>
  <si>
    <t>MXD4_peak_3094</t>
  </si>
  <si>
    <t>ENSG00000196458</t>
  </si>
  <si>
    <t>ZNF605</t>
  </si>
  <si>
    <t>zinc finger protein 605</t>
  </si>
  <si>
    <t>ZNF605-204</t>
  </si>
  <si>
    <t>MXD4_peak_3095</t>
  </si>
  <si>
    <t>ENSG00000198393</t>
  </si>
  <si>
    <t>ZNF26</t>
  </si>
  <si>
    <t>zinc finger protein 26</t>
  </si>
  <si>
    <t>ZNF26-201</t>
  </si>
  <si>
    <t>MXD4_peak_3096</t>
  </si>
  <si>
    <t>ENSG00000256223</t>
  </si>
  <si>
    <t>ZNF10</t>
  </si>
  <si>
    <t>zinc finger protein 10</t>
  </si>
  <si>
    <t>ZNF10-210</t>
  </si>
  <si>
    <t>MXD4_peak_3097</t>
  </si>
  <si>
    <t>ENSG00000090612</t>
  </si>
  <si>
    <t>ZNF268</t>
  </si>
  <si>
    <t>zinc finger protein 268</t>
  </si>
  <si>
    <t>ZNF268-207</t>
  </si>
  <si>
    <t>MXD4_peak_3098</t>
  </si>
  <si>
    <t>ENSG00000238132</t>
  </si>
  <si>
    <t>CASC4P1</t>
  </si>
  <si>
    <t>cancer susceptibility candidate 4 pseudogene 1</t>
  </si>
  <si>
    <t>CASC4P1-201</t>
  </si>
  <si>
    <t>MXD4_peak_3100</t>
  </si>
  <si>
    <t>ENSG00000032742</t>
  </si>
  <si>
    <t>IFT88</t>
  </si>
  <si>
    <t>intraflagellar transport 88</t>
  </si>
  <si>
    <t>IFT88-202</t>
  </si>
  <si>
    <t>MXD4_peak_3101</t>
  </si>
  <si>
    <t>ENSG00000172458</t>
  </si>
  <si>
    <t>IL17D</t>
  </si>
  <si>
    <t>interleukin 17D</t>
  </si>
  <si>
    <t>IL17D-202</t>
  </si>
  <si>
    <t>MXD4_peak_3103</t>
  </si>
  <si>
    <t>ENSG00000132953</t>
  </si>
  <si>
    <t>XPO4</t>
  </si>
  <si>
    <t>exportin 4</t>
  </si>
  <si>
    <t>XPO4-203</t>
  </si>
  <si>
    <t>MXD4_peak_3104</t>
  </si>
  <si>
    <t>ENSG00000234363</t>
  </si>
  <si>
    <t>PPIAP27</t>
  </si>
  <si>
    <t>peptidylprolyl isomerase A pseudogene 27</t>
  </si>
  <si>
    <t>PPIAP27-201</t>
  </si>
  <si>
    <t>MXD4_peak_3105</t>
  </si>
  <si>
    <t>ENSG00000150457</t>
  </si>
  <si>
    <t>LATS2</t>
  </si>
  <si>
    <t>large tumor suppressor kinase 2</t>
  </si>
  <si>
    <t>LATS2-202</t>
  </si>
  <si>
    <t>MXD4_peak_3106</t>
  </si>
  <si>
    <t>ENSG00000165480</t>
  </si>
  <si>
    <t>SKA3</t>
  </si>
  <si>
    <t>spindle and kinetochore associated complex subunit 3</t>
  </si>
  <si>
    <t>SKA3-206</t>
  </si>
  <si>
    <t>MXD4_peak_3107</t>
  </si>
  <si>
    <t>ENSG00000233325</t>
  </si>
  <si>
    <t>MIPEPP3</t>
  </si>
  <si>
    <t>mitochondrial intermediate peptidase pseudogene 3</t>
  </si>
  <si>
    <t>MIPEPP3-202</t>
  </si>
  <si>
    <t>MXD4_peak_3108</t>
  </si>
  <si>
    <t>ENSG00000165487</t>
  </si>
  <si>
    <t>MICU2</t>
  </si>
  <si>
    <t>mitochondrial calcium uptake 2</t>
  </si>
  <si>
    <t>MICU2-204</t>
  </si>
  <si>
    <t>MXD4_peak_3109</t>
  </si>
  <si>
    <t>ENSG00000231650</t>
  </si>
  <si>
    <t>RFESDP1</t>
  </si>
  <si>
    <t>Rieske (Fe-S) domain containing pseudogene 1</t>
  </si>
  <si>
    <t>RFESDP1-201</t>
  </si>
  <si>
    <t>MXD4_peak_3110</t>
  </si>
  <si>
    <t>ENSG00000151835</t>
  </si>
  <si>
    <t>SACS</t>
  </si>
  <si>
    <t>sacsin molecular chaperone</t>
  </si>
  <si>
    <t>SACS-204</t>
  </si>
  <si>
    <t>MXD4_peak_3112</t>
  </si>
  <si>
    <t>ENSG00000127863</t>
  </si>
  <si>
    <t>TNFRSF19</t>
  </si>
  <si>
    <t>tumor necrosis factor receptor superfamily member 19</t>
  </si>
  <si>
    <t>TNFRSF19-205</t>
  </si>
  <si>
    <t>MXD4_peak_3115</t>
  </si>
  <si>
    <t>ENSG00000027001</t>
  </si>
  <si>
    <t>MIPEP</t>
  </si>
  <si>
    <t>mitochondrial intermediate peptidase</t>
  </si>
  <si>
    <t>MIPEP-204</t>
  </si>
  <si>
    <t>MXD4_peak_3116</t>
  </si>
  <si>
    <t>MIPEP-201</t>
  </si>
  <si>
    <t>MXD4_peak_3120</t>
  </si>
  <si>
    <t>ENSG00000151849</t>
  </si>
  <si>
    <t>CENPJ</t>
  </si>
  <si>
    <t>centromere protein J</t>
  </si>
  <si>
    <t>CENPJ-201</t>
  </si>
  <si>
    <t>MXD4_peak_3121</t>
  </si>
  <si>
    <t>ENSG00000139496</t>
  </si>
  <si>
    <t>NUP58</t>
  </si>
  <si>
    <t>nucleoporin 58</t>
  </si>
  <si>
    <t>NUP58-211</t>
  </si>
  <si>
    <t>MXD4_peak_3123</t>
  </si>
  <si>
    <t>ENSG00000132964</t>
  </si>
  <si>
    <t>CDK8</t>
  </si>
  <si>
    <t>cyclin dependent kinase 8</t>
  </si>
  <si>
    <t>CDK8-205</t>
  </si>
  <si>
    <t>MXD4_peak_3128</t>
  </si>
  <si>
    <t>ENSG00000122026</t>
  </si>
  <si>
    <t>RPL21</t>
  </si>
  <si>
    <t>ribosomal protein L21</t>
  </si>
  <si>
    <t>RPL21-202</t>
  </si>
  <si>
    <t>MXD4_peak_3131</t>
  </si>
  <si>
    <t>ENSG00000122034</t>
  </si>
  <si>
    <t>GTF3A</t>
  </si>
  <si>
    <t>general transcription factor IIIA</t>
  </si>
  <si>
    <t>GTF3A-204</t>
  </si>
  <si>
    <t>MXD4_peak_3132</t>
  </si>
  <si>
    <t>ENSG00000122033</t>
  </si>
  <si>
    <t>MTIF3</t>
  </si>
  <si>
    <t>mitochondrial translational initiation factor 3</t>
  </si>
  <si>
    <t>MTIF3-207</t>
  </si>
  <si>
    <t>MXD4_peak_3134</t>
  </si>
  <si>
    <t>ENSG00000169840</t>
  </si>
  <si>
    <t>GSX1</t>
  </si>
  <si>
    <t>GS homeobox 1</t>
  </si>
  <si>
    <t>GSX1-201</t>
  </si>
  <si>
    <t>MXD4_peak_3137</t>
  </si>
  <si>
    <t>ENSG00000122042</t>
  </si>
  <si>
    <t>UBL3</t>
  </si>
  <si>
    <t>ubiquitin like 3</t>
  </si>
  <si>
    <t>UBL3-201</t>
  </si>
  <si>
    <t>MXD4_peak_3141</t>
  </si>
  <si>
    <t>ENSG00000189403</t>
  </si>
  <si>
    <t>HMGB1</t>
  </si>
  <si>
    <t>high mobility group box 1</t>
  </si>
  <si>
    <t>HMGB1-202</t>
  </si>
  <si>
    <t>MXD4_peak_3142</t>
  </si>
  <si>
    <t>HMGB1-201</t>
  </si>
  <si>
    <t>MXD4_peak_3143</t>
  </si>
  <si>
    <t>HMGB1-206</t>
  </si>
  <si>
    <t>MXD4_peak_3144</t>
  </si>
  <si>
    <t>ENSG00000132952</t>
  </si>
  <si>
    <t>USPL1</t>
  </si>
  <si>
    <t>ubiquitin specific peptidase like 1</t>
  </si>
  <si>
    <t>USPL1-201</t>
  </si>
  <si>
    <t>MXD4_peak_3146</t>
  </si>
  <si>
    <t>ENSG00000120694</t>
  </si>
  <si>
    <t>HSPH1</t>
  </si>
  <si>
    <t>heat shock protein family H (Hsp110) member 1</t>
  </si>
  <si>
    <t>HSPH1-208</t>
  </si>
  <si>
    <t>MXD4_peak_3147</t>
  </si>
  <si>
    <t>HSPH1-204</t>
  </si>
  <si>
    <t>MXD4_peak_3149</t>
  </si>
  <si>
    <t>ENSG00000139618</t>
  </si>
  <si>
    <t>BRCA2</t>
  </si>
  <si>
    <t>BRCA2, DNA repair associated</t>
  </si>
  <si>
    <t>BRCA2-201</t>
  </si>
  <si>
    <t>MXD4_peak_3150</t>
  </si>
  <si>
    <t>ENSG00000139597</t>
  </si>
  <si>
    <t>N4BP2L1</t>
  </si>
  <si>
    <t>NEDD4 binding protein 2-like 1</t>
  </si>
  <si>
    <t>N4BP2L1-210</t>
  </si>
  <si>
    <t>MXD4_peak_3151</t>
  </si>
  <si>
    <t>ENSG00000133121</t>
  </si>
  <si>
    <t>STARD13</t>
  </si>
  <si>
    <t>StAR related lipid transfer domain containing 13</t>
  </si>
  <si>
    <t>STARD13-202</t>
  </si>
  <si>
    <t>MXD4_peak_3155</t>
  </si>
  <si>
    <t>ENSG00000133119</t>
  </si>
  <si>
    <t>RFC3</t>
  </si>
  <si>
    <t>replication factor C subunit 3</t>
  </si>
  <si>
    <t>RFC3-201</t>
  </si>
  <si>
    <t>MXD4_peak_3156</t>
  </si>
  <si>
    <t>ENSG00000120697</t>
  </si>
  <si>
    <t>ALG5</t>
  </si>
  <si>
    <t>ALG5, dolichyl-phosphate beta-glucosyltransferase</t>
  </si>
  <si>
    <t>ALG5-202</t>
  </si>
  <si>
    <t>MXD4_peak_3157</t>
  </si>
  <si>
    <t>ENSG00000102710</t>
  </si>
  <si>
    <t>SUPT20H</t>
  </si>
  <si>
    <t>SPT20 homolog, SAGA complex component</t>
  </si>
  <si>
    <t>SUPT20H-212</t>
  </si>
  <si>
    <t>MXD4_peak_3158</t>
  </si>
  <si>
    <t>ENSG00000188811</t>
  </si>
  <si>
    <t>NHLRC3</t>
  </si>
  <si>
    <t>NHL repeat containing 3</t>
  </si>
  <si>
    <t>NHLRC3-201</t>
  </si>
  <si>
    <t>MXD4_peak_3159</t>
  </si>
  <si>
    <t>ENSG00000133103</t>
  </si>
  <si>
    <t>COG6</t>
  </si>
  <si>
    <t>component of oligomeric golgi complex 6</t>
  </si>
  <si>
    <t>COG6-212</t>
  </si>
  <si>
    <t>MXD4_peak_3162</t>
  </si>
  <si>
    <t>ENSG00000150907</t>
  </si>
  <si>
    <t>FOXO1</t>
  </si>
  <si>
    <t>forkhead box O1</t>
  </si>
  <si>
    <t>FOXO1-202</t>
  </si>
  <si>
    <t>MXD4_peak_3163</t>
  </si>
  <si>
    <t>MXD4_peak_3164</t>
  </si>
  <si>
    <t>FOXO1-201</t>
  </si>
  <si>
    <t>MXD4_peak_3165</t>
  </si>
  <si>
    <t>ENSG00000102738</t>
  </si>
  <si>
    <t>MRPS31</t>
  </si>
  <si>
    <t>mitochondrial ribosomal protein S31</t>
  </si>
  <si>
    <t>MRPS31-201</t>
  </si>
  <si>
    <t>MXD4_peak_3167</t>
  </si>
  <si>
    <t>ENSG00000120688</t>
  </si>
  <si>
    <t>WBP4</t>
  </si>
  <si>
    <t>WW domain binding protein 4</t>
  </si>
  <si>
    <t>WBP4-201</t>
  </si>
  <si>
    <t>MXD4_peak_3168</t>
  </si>
  <si>
    <t>ENSG00000120696</t>
  </si>
  <si>
    <t>KBTBD7</t>
  </si>
  <si>
    <t>kelch repeat and BTB domain containing 7</t>
  </si>
  <si>
    <t>KBTBD7-201</t>
  </si>
  <si>
    <t>MXD4_peak_3169</t>
  </si>
  <si>
    <t>ENSG00000231404</t>
  </si>
  <si>
    <t>RAC1P3</t>
  </si>
  <si>
    <t>ras-related C3 botulinum toxin substrate 1 pseudogene 3</t>
  </si>
  <si>
    <t>RAC1P3-201</t>
  </si>
  <si>
    <t>MXD4_peak_3171</t>
  </si>
  <si>
    <t>ENSG00000102763</t>
  </si>
  <si>
    <t>VWA8</t>
  </si>
  <si>
    <t>von Willebrand factor A domain containing 8</t>
  </si>
  <si>
    <t>VWA8-201</t>
  </si>
  <si>
    <t>MXD4_peak_3173</t>
  </si>
  <si>
    <t>ENSG00000023516</t>
  </si>
  <si>
    <t>AKAP11</t>
  </si>
  <si>
    <t>A-kinase anchoring protein 11</t>
  </si>
  <si>
    <t>AKAP11-201</t>
  </si>
  <si>
    <t>MXD4_peak_3175</t>
  </si>
  <si>
    <t>ENSG00000120675</t>
  </si>
  <si>
    <t>DNAJC15</t>
  </si>
  <si>
    <t>DnaJ heat shock protein family (Hsp40) member C15</t>
  </si>
  <si>
    <t>DNAJC15-201</t>
  </si>
  <si>
    <t>MXD4_peak_3178</t>
  </si>
  <si>
    <t>ENSG00000102804</t>
  </si>
  <si>
    <t>TSC22D1</t>
  </si>
  <si>
    <t>TSC22 domain family member 1</t>
  </si>
  <si>
    <t>TSC22D1-201</t>
  </si>
  <si>
    <t>MXD4_peak_3180</t>
  </si>
  <si>
    <t>ENSG00000083635</t>
  </si>
  <si>
    <t>NUFIP1</t>
  </si>
  <si>
    <t>NUFIP1, FMR1 interacting protein 1</t>
  </si>
  <si>
    <t>NUFIP1-201</t>
  </si>
  <si>
    <t>MXD4_peak_3181</t>
  </si>
  <si>
    <t>ENSG00000188342</t>
  </si>
  <si>
    <t>GTF2F2</t>
  </si>
  <si>
    <t>general transcription factor IIF subunit 2</t>
  </si>
  <si>
    <t>GTF2F2-201</t>
  </si>
  <si>
    <t>MXD4_peak_3184</t>
  </si>
  <si>
    <t>ENSG00000174032</t>
  </si>
  <si>
    <t>SLC25A30</t>
  </si>
  <si>
    <t>solute carrier family 25 member 30</t>
  </si>
  <si>
    <t>SLC25A30-204</t>
  </si>
  <si>
    <t>MXD4_peak_3190</t>
  </si>
  <si>
    <t>ENSG00000139684</t>
  </si>
  <si>
    <t>ESD</t>
  </si>
  <si>
    <t>esterase D</t>
  </si>
  <si>
    <t>ESD-201</t>
  </si>
  <si>
    <t>MXD4_peak_3191</t>
  </si>
  <si>
    <t>ENSG00000136159</t>
  </si>
  <si>
    <t>NUDT15</t>
  </si>
  <si>
    <t>nudix hydrolase 15</t>
  </si>
  <si>
    <t>NUDT15-201</t>
  </si>
  <si>
    <t>MXD4_peak_3192</t>
  </si>
  <si>
    <t>MXD4_peak_3193</t>
  </si>
  <si>
    <t>ENSG00000136146</t>
  </si>
  <si>
    <t>MED4</t>
  </si>
  <si>
    <t>mediator complex subunit 4</t>
  </si>
  <si>
    <t>MED4-202</t>
  </si>
  <si>
    <t>MXD4_peak_3194</t>
  </si>
  <si>
    <t>ENSG00000139687</t>
  </si>
  <si>
    <t>RB1</t>
  </si>
  <si>
    <t>RB transcriptional corepressor 1</t>
  </si>
  <si>
    <t>RB1-201</t>
  </si>
  <si>
    <t>MXD4_peak_3195</t>
  </si>
  <si>
    <t>RB1-202</t>
  </si>
  <si>
    <t>MXD4_peak_3196</t>
  </si>
  <si>
    <t>ENSG00000139679</t>
  </si>
  <si>
    <t>LPAR6</t>
  </si>
  <si>
    <t>lysophosphatidic acid receptor 6</t>
  </si>
  <si>
    <t>LPAR6-208</t>
  </si>
  <si>
    <t>MXD4_peak_3197</t>
  </si>
  <si>
    <t>ENSG00000231665</t>
  </si>
  <si>
    <t>OGFOD1P1</t>
  </si>
  <si>
    <t>2-oxoglutarate and iron dependent oxygenase domain containing 1 pseudogene 1</t>
  </si>
  <si>
    <t>OGFOD1P1-201</t>
  </si>
  <si>
    <t>MXD4_peak_3200</t>
  </si>
  <si>
    <t>ENSG00000136169</t>
  </si>
  <si>
    <t>SETDB2</t>
  </si>
  <si>
    <t>SET domain bifurcated 2</t>
  </si>
  <si>
    <t>SETDB2-203</t>
  </si>
  <si>
    <t>MXD4_peak_3201</t>
  </si>
  <si>
    <t>ENSG00000136144</t>
  </si>
  <si>
    <t>RCBTB1</t>
  </si>
  <si>
    <t>RCC1 and BTB domain containing protein 1</t>
  </si>
  <si>
    <t>RCBTB1-202</t>
  </si>
  <si>
    <t>MXD4_peak_3202</t>
  </si>
  <si>
    <t>ENSG00000152213</t>
  </si>
  <si>
    <t>ARL11</t>
  </si>
  <si>
    <t>ADP ribosylation factor like GTPase 11</t>
  </si>
  <si>
    <t>ARL11-201</t>
  </si>
  <si>
    <t>MXD4_peak_3203</t>
  </si>
  <si>
    <t>ENSG00000123179</t>
  </si>
  <si>
    <t>EBPL</t>
  </si>
  <si>
    <t>emopamil binding protein like</t>
  </si>
  <si>
    <t>EBPL-204</t>
  </si>
  <si>
    <t>MXD4_peak_3207</t>
  </si>
  <si>
    <t>ENSG00000123178</t>
  </si>
  <si>
    <t>SPRYD7</t>
  </si>
  <si>
    <t>SPRY domain containing 7</t>
  </si>
  <si>
    <t>SPRYD7-201</t>
  </si>
  <si>
    <t>MXD4_peak_3208</t>
  </si>
  <si>
    <t>ENSG00000204977</t>
  </si>
  <si>
    <t>TRIM13</t>
  </si>
  <si>
    <t>tripartite motif containing 13</t>
  </si>
  <si>
    <t>TRIM13-206</t>
  </si>
  <si>
    <t>MXD4_peak_3215</t>
  </si>
  <si>
    <t>ENSG00000136104</t>
  </si>
  <si>
    <t>RNASEH2B</t>
  </si>
  <si>
    <t>ribonuclease H2 subunit B</t>
  </si>
  <si>
    <t>RNASEH2B-240</t>
  </si>
  <si>
    <t>MXD4_peak_3216</t>
  </si>
  <si>
    <t>ENSG00000102786</t>
  </si>
  <si>
    <t>INTS6</t>
  </si>
  <si>
    <t>integrator complex subunit 6</t>
  </si>
  <si>
    <t>INTS6-214</t>
  </si>
  <si>
    <t>MXD4_peak_3217</t>
  </si>
  <si>
    <t>INTS6-212</t>
  </si>
  <si>
    <t>MXD4_peak_3218</t>
  </si>
  <si>
    <t>ENSG00000139668</t>
  </si>
  <si>
    <t>WDFY2</t>
  </si>
  <si>
    <t>WD repeat and FYVE domain containing 2</t>
  </si>
  <si>
    <t>WDFY2-203</t>
  </si>
  <si>
    <t>MXD4_peak_3220</t>
  </si>
  <si>
    <t>ENSG00000102796</t>
  </si>
  <si>
    <t>DHRS12</t>
  </si>
  <si>
    <t>dehydrogenase/reductase 12</t>
  </si>
  <si>
    <t>DHRS12-210</t>
  </si>
  <si>
    <t>MXD4_peak_3222</t>
  </si>
  <si>
    <t>ENSG00000253797</t>
  </si>
  <si>
    <t>UTP14C</t>
  </si>
  <si>
    <t>UTP14, small subunit processome component homolog C (S. cerevisiae)</t>
  </si>
  <si>
    <t>UTP14C-201</t>
  </si>
  <si>
    <t>MXD4_peak_3223</t>
  </si>
  <si>
    <t>ENSG00000197168</t>
  </si>
  <si>
    <t>NEK5</t>
  </si>
  <si>
    <t>NIMA related kinase 5</t>
  </si>
  <si>
    <t>NEK5-206</t>
  </si>
  <si>
    <t>MXD4_peak_3224</t>
  </si>
  <si>
    <t>NEK5-205</t>
  </si>
  <si>
    <t>MXD4_peak_3225</t>
  </si>
  <si>
    <t>ENSG00000136098</t>
  </si>
  <si>
    <t>NEK3</t>
  </si>
  <si>
    <t>NIMA related kinase 3</t>
  </si>
  <si>
    <t>NEK3-205</t>
  </si>
  <si>
    <t>MXD4_peak_3226</t>
  </si>
  <si>
    <t>ENSG00000243406</t>
  </si>
  <si>
    <t>MRPS31P5</t>
  </si>
  <si>
    <t>mitochondrial ribosomal protein S31 pseudogene 5</t>
  </si>
  <si>
    <t>MRPS31P5-201</t>
  </si>
  <si>
    <t>MXD4_peak_3229</t>
  </si>
  <si>
    <t>ENSG00000136108</t>
  </si>
  <si>
    <t>CKAP2</t>
  </si>
  <si>
    <t>cytoskeleton associated protein 2</t>
  </si>
  <si>
    <t>CKAP2-205</t>
  </si>
  <si>
    <t>MXD4_peak_3230</t>
  </si>
  <si>
    <t>ENSG00000165416</t>
  </si>
  <si>
    <t>SUGT1</t>
  </si>
  <si>
    <t>SGT1 homolog, MIS12 kinetochore complex assembly cochaperone</t>
  </si>
  <si>
    <t>SUGT1-203</t>
  </si>
  <si>
    <t>MXD4_peak_3232</t>
  </si>
  <si>
    <t>ENSG00000136099</t>
  </si>
  <si>
    <t>PCDH8</t>
  </si>
  <si>
    <t>protocadherin 8</t>
  </si>
  <si>
    <t>PCDH8-201</t>
  </si>
  <si>
    <t>MXD4_peak_3234</t>
  </si>
  <si>
    <t>ENSG00000083544</t>
  </si>
  <si>
    <t>TDRD3</t>
  </si>
  <si>
    <t>tudor domain containing 3</t>
  </si>
  <si>
    <t>TDRD3-204</t>
  </si>
  <si>
    <t>MXD4_peak_3236</t>
  </si>
  <si>
    <t>ENSG00000184226</t>
  </si>
  <si>
    <t>PCDH9</t>
  </si>
  <si>
    <t>protocadherin 9</t>
  </si>
  <si>
    <t>PCDH9-201</t>
  </si>
  <si>
    <t>MXD4_peak_3238</t>
  </si>
  <si>
    <t>ENSG00000136122</t>
  </si>
  <si>
    <t>BORA</t>
  </si>
  <si>
    <t>bora, aurora kinase A activator</t>
  </si>
  <si>
    <t>BORA-210</t>
  </si>
  <si>
    <t>MXD4_peak_3239</t>
  </si>
  <si>
    <t>ENSG00000083520</t>
  </si>
  <si>
    <t>DIS3</t>
  </si>
  <si>
    <t>DIS3 homolog, exosome endoribonuclease and 3'-5' exoribonuclease</t>
  </si>
  <si>
    <t>DIS3-201</t>
  </si>
  <si>
    <t>MXD4_peak_3240</t>
  </si>
  <si>
    <t>ENSG00000102554</t>
  </si>
  <si>
    <t>KLF5</t>
  </si>
  <si>
    <t>Kruppel like factor 5</t>
  </si>
  <si>
    <t>KLF5-201</t>
  </si>
  <si>
    <t>MXD4_peak_3241</t>
  </si>
  <si>
    <t>MXD4_peak_3242</t>
  </si>
  <si>
    <t>ENSG00000136111</t>
  </si>
  <si>
    <t>TBC1D4</t>
  </si>
  <si>
    <t>TBC1 domain family member 4</t>
  </si>
  <si>
    <t>TBC1D4-205</t>
  </si>
  <si>
    <t>MXD4_peak_3244</t>
  </si>
  <si>
    <t>ENSG00000188243</t>
  </si>
  <si>
    <t>COMMD6</t>
  </si>
  <si>
    <t>COMM domain containing 6</t>
  </si>
  <si>
    <t>COMMD6-206</t>
  </si>
  <si>
    <t>MXD4_peak_3245</t>
  </si>
  <si>
    <t>ENSG00000136153</t>
  </si>
  <si>
    <t>LMO7</t>
  </si>
  <si>
    <t>LIM domain 7</t>
  </si>
  <si>
    <t>LMO7-218</t>
  </si>
  <si>
    <t>MXD4_peak_3247</t>
  </si>
  <si>
    <t>ENSG00000233873</t>
  </si>
  <si>
    <t>RPL7P44</t>
  </si>
  <si>
    <t>ribosomal protein L7 pseudogene 44</t>
  </si>
  <si>
    <t>RPL7P44-201</t>
  </si>
  <si>
    <t>MXD4_peak_3248</t>
  </si>
  <si>
    <t>ENSG00000005812</t>
  </si>
  <si>
    <t>FBXL3</t>
  </si>
  <si>
    <t>F-box and leucine rich repeat protein 3</t>
  </si>
  <si>
    <t>FBXL3-204</t>
  </si>
  <si>
    <t>MXD4_peak_3250</t>
  </si>
  <si>
    <t>ENSG00000152192</t>
  </si>
  <si>
    <t>POU4F1</t>
  </si>
  <si>
    <t>POU class 4 homeobox 1</t>
  </si>
  <si>
    <t>POU4F1-201</t>
  </si>
  <si>
    <t>MXD4_peak_3251</t>
  </si>
  <si>
    <t>ENSG00000152193</t>
  </si>
  <si>
    <t>OBI1</t>
  </si>
  <si>
    <t>OBI1-201</t>
  </si>
  <si>
    <t>MXD4_peak_3253</t>
  </si>
  <si>
    <t>ENSG00000136158</t>
  </si>
  <si>
    <t>SPRY2</t>
  </si>
  <si>
    <t>sprouty RTK signaling antagonist 2</t>
  </si>
  <si>
    <t>SPRY2-202</t>
  </si>
  <si>
    <t>MXD4_peak_3258</t>
  </si>
  <si>
    <t>ENSG00000183098</t>
  </si>
  <si>
    <t>GPC6</t>
  </si>
  <si>
    <t>glypican 6</t>
  </si>
  <si>
    <t>GPC6-201</t>
  </si>
  <si>
    <t>MXD4_peak_3262</t>
  </si>
  <si>
    <t>ENSG00000088451</t>
  </si>
  <si>
    <t>TGDS</t>
  </si>
  <si>
    <t>TDP-glucose 4,6-dehydratase</t>
  </si>
  <si>
    <t>TGDS-203</t>
  </si>
  <si>
    <t>MXD4_peak_3265</t>
  </si>
  <si>
    <t>ENSG00000134874</t>
  </si>
  <si>
    <t>DZIP1</t>
  </si>
  <si>
    <t>DAZ interacting zinc finger protein 1</t>
  </si>
  <si>
    <t>DZIP1-204</t>
  </si>
  <si>
    <t>MXD4_peak_3266</t>
  </si>
  <si>
    <t>ENSG00000102580</t>
  </si>
  <si>
    <t>DNAJC3</t>
  </si>
  <si>
    <t>DnaJ heat shock protein family (Hsp40) member C3</t>
  </si>
  <si>
    <t>DNAJC3-202</t>
  </si>
  <si>
    <t>MXD4_peak_3267</t>
  </si>
  <si>
    <t>MXD4_peak_3268</t>
  </si>
  <si>
    <t>ENSG00000102595</t>
  </si>
  <si>
    <t>UGGT2</t>
  </si>
  <si>
    <t>UDP-glucose glycoprotein glucosyltransferase 2</t>
  </si>
  <si>
    <t>UGGT2-201</t>
  </si>
  <si>
    <t>MXD4_peak_3270</t>
  </si>
  <si>
    <t>ENSG00000139793</t>
  </si>
  <si>
    <t>MBNL2</t>
  </si>
  <si>
    <t>muscleblind like splicing regulator 2</t>
  </si>
  <si>
    <t>MBNL2-202</t>
  </si>
  <si>
    <t>MXD4_peak_3271</t>
  </si>
  <si>
    <t>ENSG00000125249</t>
  </si>
  <si>
    <t>RAP2A</t>
  </si>
  <si>
    <t>RAP2A, member of RAS oncogene family</t>
  </si>
  <si>
    <t>RAP2A-201</t>
  </si>
  <si>
    <t>MXD4_peak_3281</t>
  </si>
  <si>
    <t>ENSG00000125304</t>
  </si>
  <si>
    <t>TM9SF2</t>
  </si>
  <si>
    <t>transmembrane 9 superfamily member 2</t>
  </si>
  <si>
    <t>TM9SF2-204</t>
  </si>
  <si>
    <t>MXD4_peak_3282</t>
  </si>
  <si>
    <t>ENSG00000125246</t>
  </si>
  <si>
    <t>CLYBL</t>
  </si>
  <si>
    <t>citrate lyase beta like</t>
  </si>
  <si>
    <t>CLYBL-203</t>
  </si>
  <si>
    <t>MXD4_peak_3284</t>
  </si>
  <si>
    <t>ENSG00000043355</t>
  </si>
  <si>
    <t>ZIC2</t>
  </si>
  <si>
    <t>Zic family member 2</t>
  </si>
  <si>
    <t>ZIC2-201</t>
  </si>
  <si>
    <t>MXD4_peak_3285</t>
  </si>
  <si>
    <t>ENSG00000175198</t>
  </si>
  <si>
    <t>PCCA</t>
  </si>
  <si>
    <t>propionyl-CoA carboxylase alpha subunit</t>
  </si>
  <si>
    <t>PCCA-201</t>
  </si>
  <si>
    <t>MXD4_peak_3287</t>
  </si>
  <si>
    <t>ENSG00000125247</t>
  </si>
  <si>
    <t>TMTC4</t>
  </si>
  <si>
    <t>transmembrane and tetratricopeptide repeat containing 4</t>
  </si>
  <si>
    <t>TMTC4-207</t>
  </si>
  <si>
    <t>MXD4_peak_3289</t>
  </si>
  <si>
    <t>ENSG00000134899</t>
  </si>
  <si>
    <t>ERCC5</t>
  </si>
  <si>
    <t>ERCC excision repair 5, endonuclease</t>
  </si>
  <si>
    <t>ERCC5-214</t>
  </si>
  <si>
    <t>MXD4_peak_3291</t>
  </si>
  <si>
    <t>ENSG00000174405</t>
  </si>
  <si>
    <t>LIG4</t>
  </si>
  <si>
    <t>DNA ligase 4</t>
  </si>
  <si>
    <t>LIG4-204</t>
  </si>
  <si>
    <t>MXD4_peak_3292</t>
  </si>
  <si>
    <t>ENSG00000139826</t>
  </si>
  <si>
    <t>ABHD13</t>
  </si>
  <si>
    <t>abhydrolase domain containing 13</t>
  </si>
  <si>
    <t>ABHD13-201</t>
  </si>
  <si>
    <t>MXD4_peak_3297</t>
  </si>
  <si>
    <t>ENSG00000134905</t>
  </si>
  <si>
    <t>CARS2</t>
  </si>
  <si>
    <t>cysteinyl-tRNA synthetase 2, mitochondrial (putative)</t>
  </si>
  <si>
    <t>CARS2-203</t>
  </si>
  <si>
    <t>MXD4_peak_3298</t>
  </si>
  <si>
    <t>ENSG00000153487</t>
  </si>
  <si>
    <t>ING1</t>
  </si>
  <si>
    <t>inhibitor of growth family member 1</t>
  </si>
  <si>
    <t>ING1-201</t>
  </si>
  <si>
    <t>MXD4_peak_3302</t>
  </si>
  <si>
    <t>ENSG00000126216</t>
  </si>
  <si>
    <t>TUBGCP3</t>
  </si>
  <si>
    <t>tubulin gamma complex associated protein 3</t>
  </si>
  <si>
    <t>TUBGCP3-202</t>
  </si>
  <si>
    <t>MXD4_peak_3303</t>
  </si>
  <si>
    <t>TUBGCP3-208</t>
  </si>
  <si>
    <t>MXD4_peak_3307</t>
  </si>
  <si>
    <t>ENSG00000126217</t>
  </si>
  <si>
    <t>MCF2L</t>
  </si>
  <si>
    <t>MCF.2 cell line derived transforming sequence like</t>
  </si>
  <si>
    <t>MCF2L-204</t>
  </si>
  <si>
    <t>MXD4_peak_3308</t>
  </si>
  <si>
    <t>MXD4_peak_3311</t>
  </si>
  <si>
    <t>MCF2L-232</t>
  </si>
  <si>
    <t>MXD4_peak_3312</t>
  </si>
  <si>
    <t>MCF2L-227</t>
  </si>
  <si>
    <t>MXD4_peak_3313</t>
  </si>
  <si>
    <t>ENSG00000057593</t>
  </si>
  <si>
    <t>F7</t>
  </si>
  <si>
    <t>coagulation factor VII</t>
  </si>
  <si>
    <t>F7-206</t>
  </si>
  <si>
    <t>MXD4_peak_3314</t>
  </si>
  <si>
    <t>ENSG00000126218</t>
  </si>
  <si>
    <t>F10</t>
  </si>
  <si>
    <t>coagulation factor X</t>
  </si>
  <si>
    <t>F10-206</t>
  </si>
  <si>
    <t>MXD4_peak_3317</t>
  </si>
  <si>
    <t>ENSG00000139842</t>
  </si>
  <si>
    <t>CUL4A</t>
  </si>
  <si>
    <t>cullin 4A</t>
  </si>
  <si>
    <t>CUL4A-211</t>
  </si>
  <si>
    <t>MXD4_peak_3319</t>
  </si>
  <si>
    <t>ENSG00000185896</t>
  </si>
  <si>
    <t>LAMP1</t>
  </si>
  <si>
    <t>lysosomal associated membrane protein 1</t>
  </si>
  <si>
    <t>LAMP1-201</t>
  </si>
  <si>
    <t>MXD4_peak_3320</t>
  </si>
  <si>
    <t>ENSG00000153531</t>
  </si>
  <si>
    <t>ADPRHL1</t>
  </si>
  <si>
    <t>ADP-ribosylhydrolase like 1</t>
  </si>
  <si>
    <t>ADPRHL1-201</t>
  </si>
  <si>
    <t>MXD4_peak_3321</t>
  </si>
  <si>
    <t>ENSG00000150403</t>
  </si>
  <si>
    <t>TMCO3</t>
  </si>
  <si>
    <t>transmembrane and coiled-coil domains 3</t>
  </si>
  <si>
    <t>TMCO3-206</t>
  </si>
  <si>
    <t>MXD4_peak_3322</t>
  </si>
  <si>
    <t>ENSG00000185974</t>
  </si>
  <si>
    <t>GRK1</t>
  </si>
  <si>
    <t>G protein-coupled receptor kinase 1</t>
  </si>
  <si>
    <t>GRK1-202</t>
  </si>
  <si>
    <t>MXD4_peak_3328</t>
  </si>
  <si>
    <t>ENSG00000130177</t>
  </si>
  <si>
    <t>CDC16</t>
  </si>
  <si>
    <t>cell division cycle 16</t>
  </si>
  <si>
    <t>CDC16-210</t>
  </si>
  <si>
    <t>MXD4_peak_3329</t>
  </si>
  <si>
    <t>ENSG00000198824</t>
  </si>
  <si>
    <t>CHAMP1</t>
  </si>
  <si>
    <t>chromosome alignment maintaining phosphoprotein 1</t>
  </si>
  <si>
    <t>CHAMP1-208</t>
  </si>
  <si>
    <t>MXD4_peak_3330</t>
  </si>
  <si>
    <t>ENSG00000100814</t>
  </si>
  <si>
    <t>CCNB1IP1</t>
  </si>
  <si>
    <t>cyclin B1 interacting protein 1</t>
  </si>
  <si>
    <t>CCNB1IP1-203</t>
  </si>
  <si>
    <t>MXD4_peak_3331</t>
  </si>
  <si>
    <t>MXD4_peak_3332</t>
  </si>
  <si>
    <t>ENSG00000092094</t>
  </si>
  <si>
    <t>OSGEP</t>
  </si>
  <si>
    <t>O-sialoglycoprotein endopeptidase</t>
  </si>
  <si>
    <t>OSGEP-205</t>
  </si>
  <si>
    <t>MXD4_peak_3333</t>
  </si>
  <si>
    <t>ENSG00000100823</t>
  </si>
  <si>
    <t>APEX1</t>
  </si>
  <si>
    <t>apurinic/apyrimidinic endodeoxyribonuclease 1</t>
  </si>
  <si>
    <t>APEX1-210</t>
  </si>
  <si>
    <t>MXD4_peak_3334</t>
  </si>
  <si>
    <t>ENSG00000165782</t>
  </si>
  <si>
    <t>PIP4P1</t>
  </si>
  <si>
    <t>PIP4P1-201</t>
  </si>
  <si>
    <t>MXD4_peak_3335</t>
  </si>
  <si>
    <t>ENSG00000198805</t>
  </si>
  <si>
    <t>PNP</t>
  </si>
  <si>
    <t>purine nucleoside phosphorylase</t>
  </si>
  <si>
    <t>PNP-203</t>
  </si>
  <si>
    <t>MXD4_peak_3337</t>
  </si>
  <si>
    <t>ENSG00000214274</t>
  </si>
  <si>
    <t>ANG</t>
  </si>
  <si>
    <t>angiogenin</t>
  </si>
  <si>
    <t>ANG-202</t>
  </si>
  <si>
    <t>MXD4_peak_3339</t>
  </si>
  <si>
    <t>ENSG00000165804</t>
  </si>
  <si>
    <t>ZNF219</t>
  </si>
  <si>
    <t>zinc finger protein 219</t>
  </si>
  <si>
    <t>ZNF219-207</t>
  </si>
  <si>
    <t>MXD4_peak_3340</t>
  </si>
  <si>
    <t>ENSG00000092199</t>
  </si>
  <si>
    <t>HNRNPC</t>
  </si>
  <si>
    <t>heterogeneous nuclear ribonucleoprotein C (C1/C2)</t>
  </si>
  <si>
    <t>HNRNPC-217</t>
  </si>
  <si>
    <t>MXD4_peak_3341</t>
  </si>
  <si>
    <t>ENSG00000092200</t>
  </si>
  <si>
    <t>RPGRIP1</t>
  </si>
  <si>
    <t>retinitis pigmentosa GTPase regulator interacting protein 1</t>
  </si>
  <si>
    <t>RPGRIP1-206</t>
  </si>
  <si>
    <t>MXD4_peak_3343</t>
  </si>
  <si>
    <t>ENSG00000165819</t>
  </si>
  <si>
    <t>METTL3</t>
  </si>
  <si>
    <t>methyltransferase like 3</t>
  </si>
  <si>
    <t>METTL3-207</t>
  </si>
  <si>
    <t>MXD4_peak_3348</t>
  </si>
  <si>
    <t>ENSG00000155465</t>
  </si>
  <si>
    <t>SLC7A7</t>
  </si>
  <si>
    <t>solute carrier family 7 member 7</t>
  </si>
  <si>
    <t>SLC7A7-207</t>
  </si>
  <si>
    <t>MXD4_peak_3349</t>
  </si>
  <si>
    <t>ENSG00000157227</t>
  </si>
  <si>
    <t>MMP14</t>
  </si>
  <si>
    <t>matrix metallopeptidase 14</t>
  </si>
  <si>
    <t>MMP14-206</t>
  </si>
  <si>
    <t>MXD4_peak_3351</t>
  </si>
  <si>
    <t>ENSG00000197324</t>
  </si>
  <si>
    <t>LRP10</t>
  </si>
  <si>
    <t>LDL receptor related protein 10</t>
  </si>
  <si>
    <t>LRP10-205</t>
  </si>
  <si>
    <t>MXD4_peak_3352</t>
  </si>
  <si>
    <t>ENSG00000100461</t>
  </si>
  <si>
    <t>RBM23</t>
  </si>
  <si>
    <t>RNA binding motif protein 23</t>
  </si>
  <si>
    <t>RBM23-226</t>
  </si>
  <si>
    <t>MXD4_peak_3353</t>
  </si>
  <si>
    <t>ENSG00000092036</t>
  </si>
  <si>
    <t>HAUS4</t>
  </si>
  <si>
    <t>HAUS augmin like complex subunit 4</t>
  </si>
  <si>
    <t>HAUS4-210</t>
  </si>
  <si>
    <t>MXD4_peak_3355</t>
  </si>
  <si>
    <t>ENSG00000100802</t>
  </si>
  <si>
    <t>C14orf93</t>
  </si>
  <si>
    <t>chromosome 14 open reading frame 93</t>
  </si>
  <si>
    <t>C14orf93-220</t>
  </si>
  <si>
    <t>MXD4_peak_3356</t>
  </si>
  <si>
    <t>C14orf93-207</t>
  </si>
  <si>
    <t>MXD4_peak_3357</t>
  </si>
  <si>
    <t>ENSG00000139880</t>
  </si>
  <si>
    <t>CDH24</t>
  </si>
  <si>
    <t>cadherin 24</t>
  </si>
  <si>
    <t>CDH24-205</t>
  </si>
  <si>
    <t>MXD4_peak_3358</t>
  </si>
  <si>
    <t>ENSG00000100813</t>
  </si>
  <si>
    <t>ACIN1</t>
  </si>
  <si>
    <t>apoptotic chromatin condensation inducer 1</t>
  </si>
  <si>
    <t>ACIN1-206</t>
  </si>
  <si>
    <t>MXD4_peak_3359</t>
  </si>
  <si>
    <t>ENSG00000092067</t>
  </si>
  <si>
    <t>CEBPE</t>
  </si>
  <si>
    <t>CCAAT/enhancer binding protein epsilon</t>
  </si>
  <si>
    <t>CEBPE-201</t>
  </si>
  <si>
    <t>MXD4_peak_3360</t>
  </si>
  <si>
    <t>ENSG00000215277</t>
  </si>
  <si>
    <t>RNF212B</t>
  </si>
  <si>
    <t>ring finger protein 212B</t>
  </si>
  <si>
    <t>RNF212B-203</t>
  </si>
  <si>
    <t>MXD4_peak_3361</t>
  </si>
  <si>
    <t>ENSG00000235194</t>
  </si>
  <si>
    <t>PPP1R3E</t>
  </si>
  <si>
    <t>protein phosphatase 1 regulatory subunit 3E</t>
  </si>
  <si>
    <t>PPP1R3E-202</t>
  </si>
  <si>
    <t>MXD4_peak_3362</t>
  </si>
  <si>
    <t>PPP1R3E-201</t>
  </si>
  <si>
    <t>MXD4_peak_3363</t>
  </si>
  <si>
    <t>ENSG00000129473</t>
  </si>
  <si>
    <t>BCL2L2</t>
  </si>
  <si>
    <t>BCL2 like 2</t>
  </si>
  <si>
    <t>BCL2L2-206</t>
  </si>
  <si>
    <t>MXD4_peak_3364</t>
  </si>
  <si>
    <t>ENSG00000100836</t>
  </si>
  <si>
    <t>PABPN1</t>
  </si>
  <si>
    <t>poly(A) binding protein nuclear 1</t>
  </si>
  <si>
    <t>PABPN1-201</t>
  </si>
  <si>
    <t>MXD4_peak_3368</t>
  </si>
  <si>
    <t>ENSG00000100867</t>
  </si>
  <si>
    <t>DHRS2</t>
  </si>
  <si>
    <t>dehydrogenase/reductase 2</t>
  </si>
  <si>
    <t>DHRS2-203</t>
  </si>
  <si>
    <t>MXD4_peak_3369</t>
  </si>
  <si>
    <t>ENSG00000187630</t>
  </si>
  <si>
    <t>DHRS4L2</t>
  </si>
  <si>
    <t>dehydrogenase/reductase 4 like 2</t>
  </si>
  <si>
    <t>DHRS4L2-203</t>
  </si>
  <si>
    <t>MXD4_peak_3370</t>
  </si>
  <si>
    <t>DHRS4L2-207</t>
  </si>
  <si>
    <t>MXD4_peak_3371</t>
  </si>
  <si>
    <t>ENSG00000186648</t>
  </si>
  <si>
    <t>CARMIL3</t>
  </si>
  <si>
    <t>CARMIL3-202</t>
  </si>
  <si>
    <t>MXD4_peak_3373</t>
  </si>
  <si>
    <t>ENSG00000129535</t>
  </si>
  <si>
    <t>NRL</t>
  </si>
  <si>
    <t>neural retina leucine zipper</t>
  </si>
  <si>
    <t>NRL-202</t>
  </si>
  <si>
    <t>MXD4_peak_3375</t>
  </si>
  <si>
    <t>ENSG00000100897</t>
  </si>
  <si>
    <t>DCAF11</t>
  </si>
  <si>
    <t>DDB1 and CUL4 associated factor 11</t>
  </si>
  <si>
    <t>DCAF11-216</t>
  </si>
  <si>
    <t>MXD4_peak_3376</t>
  </si>
  <si>
    <t>DCAF11-234</t>
  </si>
  <si>
    <t>MXD4_peak_3377</t>
  </si>
  <si>
    <t>ENSG00000100911</t>
  </si>
  <si>
    <t>PSME2</t>
  </si>
  <si>
    <t>proteasome activator subunit 2</t>
  </si>
  <si>
    <t>PSME2-210</t>
  </si>
  <si>
    <t>MXD4_peak_3378</t>
  </si>
  <si>
    <t>ENSG00000213928</t>
  </si>
  <si>
    <t>IRF9</t>
  </si>
  <si>
    <t>interferon regulatory factor 9</t>
  </si>
  <si>
    <t>IRF9-202</t>
  </si>
  <si>
    <t>MXD4_peak_3379</t>
  </si>
  <si>
    <t>ENSG00000196497</t>
  </si>
  <si>
    <t>IPO4</t>
  </si>
  <si>
    <t>importin 4</t>
  </si>
  <si>
    <t>IPO4-208</t>
  </si>
  <si>
    <t>MXD4_peak_3380</t>
  </si>
  <si>
    <t>ENSG00000100926</t>
  </si>
  <si>
    <t>TM9SF1</t>
  </si>
  <si>
    <t>transmembrane 9 superfamily member 1</t>
  </si>
  <si>
    <t>TM9SF1-206</t>
  </si>
  <si>
    <t>MXD4_peak_3381</t>
  </si>
  <si>
    <t>ENSG00000100938</t>
  </si>
  <si>
    <t>GMPR2</t>
  </si>
  <si>
    <t>guanosine monophosphate reductase 2</t>
  </si>
  <si>
    <t>GMPR2-208</t>
  </si>
  <si>
    <t>MXD4_peak_3382</t>
  </si>
  <si>
    <t>ENSG00000092330</t>
  </si>
  <si>
    <t>TINF2</t>
  </si>
  <si>
    <t>TERF1 interacting nuclear factor 2</t>
  </si>
  <si>
    <t>TINF2-214</t>
  </si>
  <si>
    <t>MXD4_peak_3383</t>
  </si>
  <si>
    <t>ENSG00000196943</t>
  </si>
  <si>
    <t>NOP9</t>
  </si>
  <si>
    <t>NOP9 nucleolar protein</t>
  </si>
  <si>
    <t>NOP9-201</t>
  </si>
  <si>
    <t>MXD4_peak_3384</t>
  </si>
  <si>
    <t>ENSG00000136305</t>
  </si>
  <si>
    <t>CIDEB</t>
  </si>
  <si>
    <t>cell death-inducing DFFA-like effector b</t>
  </si>
  <si>
    <t>CIDEB-203</t>
  </si>
  <si>
    <t>MXD4_peak_3385</t>
  </si>
  <si>
    <t>ENSG00000129467</t>
  </si>
  <si>
    <t>ADCY4</t>
  </si>
  <si>
    <t>adenylate cyclase 4</t>
  </si>
  <si>
    <t>ADCY4-202</t>
  </si>
  <si>
    <t>MXD4_peak_3386</t>
  </si>
  <si>
    <t>ENSG00000100441</t>
  </si>
  <si>
    <t>KHNYN</t>
  </si>
  <si>
    <t>KH and NYN domain containing</t>
  </si>
  <si>
    <t>KHNYN-206</t>
  </si>
  <si>
    <t>MXD4_peak_3387</t>
  </si>
  <si>
    <t>ENSG00000139899</t>
  </si>
  <si>
    <t>CBLN3</t>
  </si>
  <si>
    <t>cerebellin 3 precursor</t>
  </si>
  <si>
    <t>CBLN3-202</t>
  </si>
  <si>
    <t>MXD4_peak_3388</t>
  </si>
  <si>
    <t>KHNYN-204</t>
  </si>
  <si>
    <t>MXD4_peak_3392</t>
  </si>
  <si>
    <t>ENSG00000168952</t>
  </si>
  <si>
    <t>STXBP6</t>
  </si>
  <si>
    <t>syntaxin binding protein 6</t>
  </si>
  <si>
    <t>STXBP6-202</t>
  </si>
  <si>
    <t>MXD4_peak_3395</t>
  </si>
  <si>
    <t>ENSG00000092140</t>
  </si>
  <si>
    <t>G2E3</t>
  </si>
  <si>
    <t>G2/M-phase specific E3 ubiquitin protein ligase</t>
  </si>
  <si>
    <t>G2E3-209</t>
  </si>
  <si>
    <t>MXD4_peak_3396</t>
  </si>
  <si>
    <t>ENSG00000092108</t>
  </si>
  <si>
    <t>SCFD1</t>
  </si>
  <si>
    <t>sec1 family domain containing 1</t>
  </si>
  <si>
    <t>SCFD1-204</t>
  </si>
  <si>
    <t>MXD4_peak_3398</t>
  </si>
  <si>
    <t>ENSG00000092148</t>
  </si>
  <si>
    <t>HECTD1</t>
  </si>
  <si>
    <t>HECT domain E3 ubiquitin protein ligase 1</t>
  </si>
  <si>
    <t>HECTD1-202</t>
  </si>
  <si>
    <t>MXD4_peak_3403</t>
  </si>
  <si>
    <t>ENSG00000129493</t>
  </si>
  <si>
    <t>HEATR5A</t>
  </si>
  <si>
    <t>HEAT repeat containing 5A</t>
  </si>
  <si>
    <t>HEATR5A-203</t>
  </si>
  <si>
    <t>MXD4_peak_3404</t>
  </si>
  <si>
    <t>ENSG00000203546</t>
  </si>
  <si>
    <t>AL139353.1</t>
  </si>
  <si>
    <t>AL139353.1-202</t>
  </si>
  <si>
    <t>MXD4_peak_3405</t>
  </si>
  <si>
    <t>ENSG00000151413</t>
  </si>
  <si>
    <t>NUBPL</t>
  </si>
  <si>
    <t>nucleotide binding protein like</t>
  </si>
  <si>
    <t>NUBPL-203</t>
  </si>
  <si>
    <t>MXD4_peak_3408</t>
  </si>
  <si>
    <t>ENSG00000275002</t>
  </si>
  <si>
    <t>AL352984.2</t>
  </si>
  <si>
    <t>AL352984.2-202</t>
  </si>
  <si>
    <t>MXD4_peak_3417</t>
  </si>
  <si>
    <t>ENSG00000165389</t>
  </si>
  <si>
    <t>SPTSSA</t>
  </si>
  <si>
    <t>serine palmitoyltransferase small subunit A</t>
  </si>
  <si>
    <t>SPTSSA-201</t>
  </si>
  <si>
    <t>MXD4_peak_3419</t>
  </si>
  <si>
    <t>ENSG00000129518</t>
  </si>
  <si>
    <t>EAPP</t>
  </si>
  <si>
    <t>E2F associated phosphoprotein</t>
  </si>
  <si>
    <t>EAPP-204</t>
  </si>
  <si>
    <t>MXD4_peak_3420</t>
  </si>
  <si>
    <t>ENSG00000241582</t>
  </si>
  <si>
    <t>RPL23AP8</t>
  </si>
  <si>
    <t>ribosomal protein L23a pseudogene 8</t>
  </si>
  <si>
    <t>RPL23AP8-201</t>
  </si>
  <si>
    <t>MXD4_peak_3421</t>
  </si>
  <si>
    <t>ENSG00000165410</t>
  </si>
  <si>
    <t>CFL2</t>
  </si>
  <si>
    <t>cofilin 2</t>
  </si>
  <si>
    <t>CFL2-201</t>
  </si>
  <si>
    <t>MXD4_peak_3423</t>
  </si>
  <si>
    <t>ENSG00000100883</t>
  </si>
  <si>
    <t>SRP54</t>
  </si>
  <si>
    <t>signal recognition particle 54kDa</t>
  </si>
  <si>
    <t>SRP54-205</t>
  </si>
  <si>
    <t>MXD4_peak_3424</t>
  </si>
  <si>
    <t>ENSG00000151327</t>
  </si>
  <si>
    <t>FAM177A1</t>
  </si>
  <si>
    <t>family with sequence similarity 177 member A1</t>
  </si>
  <si>
    <t>FAM177A1-202</t>
  </si>
  <si>
    <t>MXD4_peak_3425</t>
  </si>
  <si>
    <t>FAM177A1-210</t>
  </si>
  <si>
    <t>MXD4_peak_3426</t>
  </si>
  <si>
    <t>ENSG00000092020</t>
  </si>
  <si>
    <t>PPP2R3C</t>
  </si>
  <si>
    <t>protein phosphatase 2 regulatory subunit B''gamma</t>
  </si>
  <si>
    <t>PPP2R3C-202</t>
  </si>
  <si>
    <t>MXD4_peak_3427</t>
  </si>
  <si>
    <t>ENSG00000100902</t>
  </si>
  <si>
    <t>PSMA6</t>
  </si>
  <si>
    <t>proteasome subunit alpha 6</t>
  </si>
  <si>
    <t>PSMA6-206</t>
  </si>
  <si>
    <t>MXD4_peak_3429</t>
  </si>
  <si>
    <t>ENSG00000100906</t>
  </si>
  <si>
    <t>NFKBIA</t>
  </si>
  <si>
    <t>NFKB inhibitor alpha</t>
  </si>
  <si>
    <t>NFKBIA-209</t>
  </si>
  <si>
    <t>MXD4_peak_3431</t>
  </si>
  <si>
    <t>ENSG00000168348</t>
  </si>
  <si>
    <t>INSM2</t>
  </si>
  <si>
    <t>INSM transcriptional repressor 2</t>
  </si>
  <si>
    <t>INSM2-201</t>
  </si>
  <si>
    <t>MXD4_peak_3432</t>
  </si>
  <si>
    <t>ENSG00000174373</t>
  </si>
  <si>
    <t>RALGAPA1</t>
  </si>
  <si>
    <t>Ral GTPase activating protein catalytic alpha subunit 1</t>
  </si>
  <si>
    <t>RALGAPA1-201</t>
  </si>
  <si>
    <t>MXD4_peak_3433</t>
  </si>
  <si>
    <t>ENSG00000258300</t>
  </si>
  <si>
    <t>NUTF2P2</t>
  </si>
  <si>
    <t>nuclear transport factor 2 pseudogene 2</t>
  </si>
  <si>
    <t>NUTF2P2-201</t>
  </si>
  <si>
    <t>MXD4_peak_3434</t>
  </si>
  <si>
    <t>ENSG00000188831</t>
  </si>
  <si>
    <t>DPPA3P2</t>
  </si>
  <si>
    <t>developmental pluripotency associated 3 pseudogene 2</t>
  </si>
  <si>
    <t>DPPA3P2-201</t>
  </si>
  <si>
    <t>MXD4_peak_3440</t>
  </si>
  <si>
    <t>ENSG00000129514</t>
  </si>
  <si>
    <t>FOXA1</t>
  </si>
  <si>
    <t>forkhead box A1</t>
  </si>
  <si>
    <t>FOXA1-205</t>
  </si>
  <si>
    <t>MXD4_peak_3446</t>
  </si>
  <si>
    <t>ENSG00000100934</t>
  </si>
  <si>
    <t>SEC23A</t>
  </si>
  <si>
    <t>Sec23 homolog A, coat complex II component</t>
  </si>
  <si>
    <t>SEC23A-215</t>
  </si>
  <si>
    <t>MXD4_peak_3447</t>
  </si>
  <si>
    <t>ENSG00000092208</t>
  </si>
  <si>
    <t>GEMIN2</t>
  </si>
  <si>
    <t>gem nuclear organelle associated protein 2</t>
  </si>
  <si>
    <t>GEMIN2-203</t>
  </si>
  <si>
    <t>MXD4_peak_3449</t>
  </si>
  <si>
    <t>ENSG00000182400</t>
  </si>
  <si>
    <t>TRAPPC6B</t>
  </si>
  <si>
    <t>trafficking protein particle complex 6B</t>
  </si>
  <si>
    <t>TRAPPC6B-206</t>
  </si>
  <si>
    <t>MXD4_peak_3451</t>
  </si>
  <si>
    <t>ENSG00000150527</t>
  </si>
  <si>
    <t>MIA2</t>
  </si>
  <si>
    <t>melanoma inhibitory activity 2</t>
  </si>
  <si>
    <t>MIA2-216</t>
  </si>
  <si>
    <t>MXD4_peak_3452</t>
  </si>
  <si>
    <t>ENSG00000271424</t>
  </si>
  <si>
    <t>AL157791.2</t>
  </si>
  <si>
    <t>AL157791.2-201</t>
  </si>
  <si>
    <t>MXD4_peak_3454</t>
  </si>
  <si>
    <t>ENSG00000179454</t>
  </si>
  <si>
    <t>KLHL28</t>
  </si>
  <si>
    <t>kelch like family member 28</t>
  </si>
  <si>
    <t>KLHL28-201</t>
  </si>
  <si>
    <t>MXD4_peak_3455</t>
  </si>
  <si>
    <t>ENSG00000187790</t>
  </si>
  <si>
    <t>FANCM</t>
  </si>
  <si>
    <t>Fanconi anemia complementation group M</t>
  </si>
  <si>
    <t>FANCM-201</t>
  </si>
  <si>
    <t>MXD4_peak_3457</t>
  </si>
  <si>
    <t>ENSG00000213741</t>
  </si>
  <si>
    <t>RPS29</t>
  </si>
  <si>
    <t>ribosomal protein S29</t>
  </si>
  <si>
    <t>RPS29-202</t>
  </si>
  <si>
    <t>MXD4_peak_3458</t>
  </si>
  <si>
    <t>RPS29-204</t>
  </si>
  <si>
    <t>MXD4_peak_3459</t>
  </si>
  <si>
    <t>ENSG00000165501</t>
  </si>
  <si>
    <t>LRR1</t>
  </si>
  <si>
    <t>leucine rich repeat protein 1</t>
  </si>
  <si>
    <t>LRR1-203</t>
  </si>
  <si>
    <t>MXD4_peak_3461</t>
  </si>
  <si>
    <t>ENSG00000100479</t>
  </si>
  <si>
    <t>POLE2</t>
  </si>
  <si>
    <t>polymerase (DNA) epsilon 2, accessory subunit</t>
  </si>
  <si>
    <t>POLE2-201</t>
  </si>
  <si>
    <t>MXD4_peak_3465</t>
  </si>
  <si>
    <t>ENSG00000100483</t>
  </si>
  <si>
    <t>VCPKMT</t>
  </si>
  <si>
    <t>valosin containing protein lysine methyltransferase</t>
  </si>
  <si>
    <t>VCPKMT-204</t>
  </si>
  <si>
    <t>MXD4_peak_3466</t>
  </si>
  <si>
    <t>ENSG00000100490</t>
  </si>
  <si>
    <t>CDKL1</t>
  </si>
  <si>
    <t>cyclin dependent kinase like 1</t>
  </si>
  <si>
    <t>CDKL1-206</t>
  </si>
  <si>
    <t>MXD4_peak_3467</t>
  </si>
  <si>
    <t>CDKL1-207</t>
  </si>
  <si>
    <t>MXD4_peak_3468</t>
  </si>
  <si>
    <t>ENSG00000012983</t>
  </si>
  <si>
    <t>MAP4K5</t>
  </si>
  <si>
    <t>mitogen-activated protein kinase kinase kinase kinase 5</t>
  </si>
  <si>
    <t>MAP4K5-204</t>
  </si>
  <si>
    <t>MXD4_peak_3469</t>
  </si>
  <si>
    <t>ENSG00000139921</t>
  </si>
  <si>
    <t>TMX1</t>
  </si>
  <si>
    <t>thioredoxin related transmembrane protein 1</t>
  </si>
  <si>
    <t>TMX1-203</t>
  </si>
  <si>
    <t>MXD4_peak_3471</t>
  </si>
  <si>
    <t>ENSG00000139926</t>
  </si>
  <si>
    <t>FRMD6</t>
  </si>
  <si>
    <t>FERM domain containing 6</t>
  </si>
  <si>
    <t>FRMD6-208</t>
  </si>
  <si>
    <t>MXD4_peak_3473</t>
  </si>
  <si>
    <t>ENSG00000100522</t>
  </si>
  <si>
    <t>GNPNAT1</t>
  </si>
  <si>
    <t>glucosamine-phosphate N-acetyltransferase 1</t>
  </si>
  <si>
    <t>GNPNAT1-205</t>
  </si>
  <si>
    <t>MXD4_peak_3475</t>
  </si>
  <si>
    <t>ENSG00000226132</t>
  </si>
  <si>
    <t>RPS3AP46</t>
  </si>
  <si>
    <t>ribosomal protein S3a pseudogene 46</t>
  </si>
  <si>
    <t>RPS3AP46-201</t>
  </si>
  <si>
    <t>MXD4_peak_3476</t>
  </si>
  <si>
    <t>ENSG00000125378</t>
  </si>
  <si>
    <t>BMP4</t>
  </si>
  <si>
    <t>bone morphogenetic protein 4</t>
  </si>
  <si>
    <t>BMP4-202</t>
  </si>
  <si>
    <t>MXD4_peak_3477</t>
  </si>
  <si>
    <t>BMP4-201</t>
  </si>
  <si>
    <t>MXD4_peak_3482</t>
  </si>
  <si>
    <t>ENSG00000100526</t>
  </si>
  <si>
    <t>CDKN3</t>
  </si>
  <si>
    <t>cyclin dependent kinase inhibitor 3</t>
  </si>
  <si>
    <t>CDKN3-209</t>
  </si>
  <si>
    <t>MXD4_peak_3484</t>
  </si>
  <si>
    <t>ENSG00000100532</t>
  </si>
  <si>
    <t>CGRRF1</t>
  </si>
  <si>
    <t>cell growth regulator with ring finger domain 1</t>
  </si>
  <si>
    <t>CGRRF1-202</t>
  </si>
  <si>
    <t>MXD4_peak_3485</t>
  </si>
  <si>
    <t>ENSG00000020577</t>
  </si>
  <si>
    <t>SAMD4A</t>
  </si>
  <si>
    <t>sterile alpha motif domain containing 4A</t>
  </si>
  <si>
    <t>SAMD4A-204</t>
  </si>
  <si>
    <t>MXD4_peak_3486</t>
  </si>
  <si>
    <t>MXD4_peak_3488</t>
  </si>
  <si>
    <t>ENSG00000131979</t>
  </si>
  <si>
    <t>GCH1</t>
  </si>
  <si>
    <t>GTP cyclohydrolase 1</t>
  </si>
  <si>
    <t>GCH1-206</t>
  </si>
  <si>
    <t>MXD4_peak_3489</t>
  </si>
  <si>
    <t>ENSG00000198554</t>
  </si>
  <si>
    <t>WDHD1</t>
  </si>
  <si>
    <t>WD repeat and HMG-box DNA binding protein 1</t>
  </si>
  <si>
    <t>WDHD1-202</t>
  </si>
  <si>
    <t>MXD4_peak_3490</t>
  </si>
  <si>
    <t>ENSG00000168175</t>
  </si>
  <si>
    <t>MAPK1IP1L</t>
  </si>
  <si>
    <t>mitogen-activated protein kinase 1 interacting protein 1-like</t>
  </si>
  <si>
    <t>MAPK1IP1L-204</t>
  </si>
  <si>
    <t>MXD4_peak_3492</t>
  </si>
  <si>
    <t>ENSG00000126787</t>
  </si>
  <si>
    <t>DLGAP5</t>
  </si>
  <si>
    <t>DLG associated protein 5</t>
  </si>
  <si>
    <t>DLGAP5-201</t>
  </si>
  <si>
    <t>MXD4_peak_3493</t>
  </si>
  <si>
    <t>ENSG00000178974</t>
  </si>
  <si>
    <t>FBXO34</t>
  </si>
  <si>
    <t>F-box protein 34</t>
  </si>
  <si>
    <t>FBXO34-201</t>
  </si>
  <si>
    <t>MXD4_peak_3494</t>
  </si>
  <si>
    <t>ENSG00000126775</t>
  </si>
  <si>
    <t>ATG14</t>
  </si>
  <si>
    <t>autophagy related 14</t>
  </si>
  <si>
    <t>ATG14-201</t>
  </si>
  <si>
    <t>MXD4_peak_3495</t>
  </si>
  <si>
    <t>ENSG00000126777</t>
  </si>
  <si>
    <t>KTN1</t>
  </si>
  <si>
    <t>kinectin 1</t>
  </si>
  <si>
    <t>KTN1-204</t>
  </si>
  <si>
    <t>MXD4_peak_3497</t>
  </si>
  <si>
    <t>ENSG00000070367</t>
  </si>
  <si>
    <t>EXOC5</t>
  </si>
  <si>
    <t>exocyst complex component 5</t>
  </si>
  <si>
    <t>EXOC5-208</t>
  </si>
  <si>
    <t>MXD4_peak_3498</t>
  </si>
  <si>
    <t>EXOC5-202</t>
  </si>
  <si>
    <t>MXD4_peak_3499</t>
  </si>
  <si>
    <t>ENSG00000180189</t>
  </si>
  <si>
    <t>HMGB1P14</t>
  </si>
  <si>
    <t>high mobility group box 1 pseudogene 14</t>
  </si>
  <si>
    <t>HMGB1P14-201</t>
  </si>
  <si>
    <t>MXD4_peak_3500</t>
  </si>
  <si>
    <t>ENSG00000100575</t>
  </si>
  <si>
    <t>TIMM9</t>
  </si>
  <si>
    <t>translocase of inner mitochondrial membrane 9</t>
  </si>
  <si>
    <t>TIMM9-210</t>
  </si>
  <si>
    <t>MXD4_peak_3502</t>
  </si>
  <si>
    <t>ENSG00000100592</t>
  </si>
  <si>
    <t>DAAM1</t>
  </si>
  <si>
    <t>dishevelled associated activator of morphogenesis 1</t>
  </si>
  <si>
    <t>DAAM1-202</t>
  </si>
  <si>
    <t>MXD4_peak_3503</t>
  </si>
  <si>
    <t>ENSG00000126773</t>
  </si>
  <si>
    <t>PCNX4</t>
  </si>
  <si>
    <t>PCNX4-213</t>
  </si>
  <si>
    <t>MXD4_peak_3504</t>
  </si>
  <si>
    <t>ENSG00000100612</t>
  </si>
  <si>
    <t>DHRS7</t>
  </si>
  <si>
    <t>dehydrogenase/reductase 7</t>
  </si>
  <si>
    <t>DHRS7-209</t>
  </si>
  <si>
    <t>MXD4_peak_3505</t>
  </si>
  <si>
    <t>ENSG00000100614</t>
  </si>
  <si>
    <t>PPM1A</t>
  </si>
  <si>
    <t>protein phosphatase, Mg2+/Mn2+ dependent 1A</t>
  </si>
  <si>
    <t>PPM1A-203</t>
  </si>
  <si>
    <t>MXD4_peak_3507</t>
  </si>
  <si>
    <t>ENSG00000126778</t>
  </si>
  <si>
    <t>SIX1</t>
  </si>
  <si>
    <t>SIX homeobox 1</t>
  </si>
  <si>
    <t>SIX1-202</t>
  </si>
  <si>
    <t>MXD4_peak_3508</t>
  </si>
  <si>
    <t>ENSG00000100625</t>
  </si>
  <si>
    <t>SIX4</t>
  </si>
  <si>
    <t>SIX homeobox 4</t>
  </si>
  <si>
    <t>SIX4-202</t>
  </si>
  <si>
    <t>MXD4_peak_3509</t>
  </si>
  <si>
    <t>SIX4-203</t>
  </si>
  <si>
    <t>MXD4_peak_3510</t>
  </si>
  <si>
    <t>ENSG00000020426</t>
  </si>
  <si>
    <t>MNAT1</t>
  </si>
  <si>
    <t>MNAT1, CDK activating kinase assembly factor</t>
  </si>
  <si>
    <t>MNAT1-206</t>
  </si>
  <si>
    <t>MXD4_peak_3511</t>
  </si>
  <si>
    <t>MNAT1-203</t>
  </si>
  <si>
    <t>MXD4_peak_3512</t>
  </si>
  <si>
    <t>ENSG00000126814</t>
  </si>
  <si>
    <t>TRMT5</t>
  </si>
  <si>
    <t>tRNA methyltransferase 5</t>
  </si>
  <si>
    <t>TRMT5-202</t>
  </si>
  <si>
    <t>MXD4_peak_3513</t>
  </si>
  <si>
    <t>ENSG00000027075</t>
  </si>
  <si>
    <t>PRKCH</t>
  </si>
  <si>
    <t>protein kinase C eta</t>
  </si>
  <si>
    <t>PRKCH-222</t>
  </si>
  <si>
    <t>MXD4_peak_3514</t>
  </si>
  <si>
    <t>PRKCH-201</t>
  </si>
  <si>
    <t>MXD4_peak_3518</t>
  </si>
  <si>
    <t>ENSG00000100644</t>
  </si>
  <si>
    <t>HIF1A</t>
  </si>
  <si>
    <t>hypoxia inducible factor 1 alpha subunit</t>
  </si>
  <si>
    <t>HIF1A-211</t>
  </si>
  <si>
    <t>MXD4_peak_3520</t>
  </si>
  <si>
    <t>ENSG00000023608</t>
  </si>
  <si>
    <t>SNAPC1</t>
  </si>
  <si>
    <t>small nuclear RNA activating complex polypeptide 1</t>
  </si>
  <si>
    <t>SNAPC1-201</t>
  </si>
  <si>
    <t>MXD4_peak_3522</t>
  </si>
  <si>
    <t>ENSG00000154001</t>
  </si>
  <si>
    <t>PPP2R5E</t>
  </si>
  <si>
    <t>protein phosphatase 2 regulatory subunit B'epsilon</t>
  </si>
  <si>
    <t>PPP2R5E-202</t>
  </si>
  <si>
    <t>MXD4_peak_3523</t>
  </si>
  <si>
    <t>ENSG00000140006</t>
  </si>
  <si>
    <t>WDR89</t>
  </si>
  <si>
    <t>WD repeat domain 89</t>
  </si>
  <si>
    <t>WDR89-203</t>
  </si>
  <si>
    <t>MXD4_peak_3524</t>
  </si>
  <si>
    <t>ENSG00000126821</t>
  </si>
  <si>
    <t>SGPP1</t>
  </si>
  <si>
    <t>sphingosine-1-phosphate phosphatase 1</t>
  </si>
  <si>
    <t>SGPP1-201</t>
  </si>
  <si>
    <t>MXD4_peak_3525</t>
  </si>
  <si>
    <t>ENSG00000140009</t>
  </si>
  <si>
    <t>ESR2</t>
  </si>
  <si>
    <t>estrogen receptor 2</t>
  </si>
  <si>
    <t>ESR2-204</t>
  </si>
  <si>
    <t>MXD4_peak_3526</t>
  </si>
  <si>
    <t>ENSG00000100714</t>
  </si>
  <si>
    <t>MTHFD1</t>
  </si>
  <si>
    <t>methylenetetrahydrofolate dehydrogenase, cyclohydrolase and formyltetrahydrofolate synthetase 1</t>
  </si>
  <si>
    <t>MTHFD1-216</t>
  </si>
  <si>
    <t>MXD4_peak_3527</t>
  </si>
  <si>
    <t>ENSG00000126804</t>
  </si>
  <si>
    <t>ZBTB1</t>
  </si>
  <si>
    <t>zinc finger and BTB domain containing 1</t>
  </si>
  <si>
    <t>ZBTB1-205</t>
  </si>
  <si>
    <t>MXD4_peak_3528</t>
  </si>
  <si>
    <t>ENSG00000126822</t>
  </si>
  <si>
    <t>PLEKHG3</t>
  </si>
  <si>
    <t>pleckstrin homology and RhoGEF domain containing G3</t>
  </si>
  <si>
    <t>PLEKHG3-202</t>
  </si>
  <si>
    <t>MXD4_peak_3530</t>
  </si>
  <si>
    <t>ENSG00000125952</t>
  </si>
  <si>
    <t>MAX</t>
  </si>
  <si>
    <t>MYC associated factor X</t>
  </si>
  <si>
    <t>MAX-215</t>
  </si>
  <si>
    <t>MXD4_peak_3532</t>
  </si>
  <si>
    <t>ENSG00000033170</t>
  </si>
  <si>
    <t>FUT8</t>
  </si>
  <si>
    <t>fucosyltransferase 8</t>
  </si>
  <si>
    <t>FUT8-206</t>
  </si>
  <si>
    <t>MXD4_peak_3534</t>
  </si>
  <si>
    <t>ENSG00000072415</t>
  </si>
  <si>
    <t>MPP5</t>
  </si>
  <si>
    <t>membrane palmitoylated protein 5</t>
  </si>
  <si>
    <t>MPP5-206</t>
  </si>
  <si>
    <t>MXD4_peak_3535</t>
  </si>
  <si>
    <t>ENSG00000100564</t>
  </si>
  <si>
    <t>PIGH</t>
  </si>
  <si>
    <t>phosphatidylinositol glycan anchor biosynthesis class H</t>
  </si>
  <si>
    <t>PIGH-201</t>
  </si>
  <si>
    <t>MXD4_peak_3536</t>
  </si>
  <si>
    <t>ENSG00000081181</t>
  </si>
  <si>
    <t>ARG2</t>
  </si>
  <si>
    <t>arginase 2</t>
  </si>
  <si>
    <t>ARG2-202</t>
  </si>
  <si>
    <t>MXD4_peak_3538</t>
  </si>
  <si>
    <t>ENSG00000182185</t>
  </si>
  <si>
    <t>RAD51B</t>
  </si>
  <si>
    <t>RAD51 paralog B</t>
  </si>
  <si>
    <t>RAD51B-221</t>
  </si>
  <si>
    <t>MXD4_peak_3547</t>
  </si>
  <si>
    <t>ENSG00000072110</t>
  </si>
  <si>
    <t>ACTN1</t>
  </si>
  <si>
    <t>actinin alpha 1</t>
  </si>
  <si>
    <t>ACTN1-201</t>
  </si>
  <si>
    <t>MXD4_peak_3548</t>
  </si>
  <si>
    <t>ENSG00000139990</t>
  </si>
  <si>
    <t>DCAF5</t>
  </si>
  <si>
    <t>DDB1 and CUL4 associated factor 5</t>
  </si>
  <si>
    <t>DCAF5-205</t>
  </si>
  <si>
    <t>MXD4_peak_3554</t>
  </si>
  <si>
    <t>ENSG00000100650</t>
  </si>
  <si>
    <t>SRSF5</t>
  </si>
  <si>
    <t>serine and arginine rich splicing factor 5</t>
  </si>
  <si>
    <t>SRSF5-217</t>
  </si>
  <si>
    <t>MXD4_peak_3555</t>
  </si>
  <si>
    <t>SRSF5-210</t>
  </si>
  <si>
    <t>MXD4_peak_3557</t>
  </si>
  <si>
    <t>ENSG00000198732</t>
  </si>
  <si>
    <t>SMOC1</t>
  </si>
  <si>
    <t>SPARC related modular calcium binding 1</t>
  </si>
  <si>
    <t>SMOC1-201</t>
  </si>
  <si>
    <t>MXD4_peak_3563</t>
  </si>
  <si>
    <t>ENSG00000133983</t>
  </si>
  <si>
    <t>COX16</t>
  </si>
  <si>
    <t>COX16 cytochrome c oxidase assembly homolog</t>
  </si>
  <si>
    <t>COX16-205</t>
  </si>
  <si>
    <t>MXD4_peak_3564</t>
  </si>
  <si>
    <t>COX16-203</t>
  </si>
  <si>
    <t>MXD4_peak_3567</t>
  </si>
  <si>
    <t>ENSG00000182732</t>
  </si>
  <si>
    <t>RGS6</t>
  </si>
  <si>
    <t>regulator of G-protein signaling 6</t>
  </si>
  <si>
    <t>RGS6-209</t>
  </si>
  <si>
    <t>MXD4_peak_3569</t>
  </si>
  <si>
    <t>ENSG00000119599</t>
  </si>
  <si>
    <t>DCAF4</t>
  </si>
  <si>
    <t>DDB1 and CUL4 associated factor 4</t>
  </si>
  <si>
    <t>DCAF4-201</t>
  </si>
  <si>
    <t>MXD4_peak_3570</t>
  </si>
  <si>
    <t>DCAF4-204</t>
  </si>
  <si>
    <t>MXD4_peak_3571</t>
  </si>
  <si>
    <t>DCAF4-205</t>
  </si>
  <si>
    <t>MXD4_peak_3572</t>
  </si>
  <si>
    <t>ENSG00000165861</t>
  </si>
  <si>
    <t>ZFYVE1</t>
  </si>
  <si>
    <t>zinc finger FYVE-type containing 1</t>
  </si>
  <si>
    <t>ZFYVE1-203</t>
  </si>
  <si>
    <t>MXD4_peak_3573</t>
  </si>
  <si>
    <t>ENSG00000170468</t>
  </si>
  <si>
    <t>RIOX1</t>
  </si>
  <si>
    <t>RIOX1-201</t>
  </si>
  <si>
    <t>MXD4_peak_3574</t>
  </si>
  <si>
    <t>ENSG00000187105</t>
  </si>
  <si>
    <t>HEATR4</t>
  </si>
  <si>
    <t>HEAT repeat containing 4</t>
  </si>
  <si>
    <t>HEATR4-206</t>
  </si>
  <si>
    <t>MXD4_peak_3575</t>
  </si>
  <si>
    <t>ENSG00000184227</t>
  </si>
  <si>
    <t>ACOT1</t>
  </si>
  <si>
    <t>acyl-CoA thioesterase 1</t>
  </si>
  <si>
    <t>ACOT1-202</t>
  </si>
  <si>
    <t>MXD4_peak_3576</t>
  </si>
  <si>
    <t>ENSG00000258972</t>
  </si>
  <si>
    <t>NDUFB8P1</t>
  </si>
  <si>
    <t>NADH:ubiquinone oxidoreductase subunit B8 pseudogene 1</t>
  </si>
  <si>
    <t>NDUFB8P1-201</t>
  </si>
  <si>
    <t>MXD4_peak_3577</t>
  </si>
  <si>
    <t>ENSG00000119661</t>
  </si>
  <si>
    <t>DNAL1</t>
  </si>
  <si>
    <t>dynein axonemal light chain 1</t>
  </si>
  <si>
    <t>DNAL1-202</t>
  </si>
  <si>
    <t>MXD4_peak_3578</t>
  </si>
  <si>
    <t>ENSG00000176903</t>
  </si>
  <si>
    <t>PNMA1</t>
  </si>
  <si>
    <t>paraneoplastic Ma antigen 1</t>
  </si>
  <si>
    <t>PNMA1-201</t>
  </si>
  <si>
    <t>MXD4_peak_3579</t>
  </si>
  <si>
    <t>ENSG00000156030</t>
  </si>
  <si>
    <t>ELMSAN1</t>
  </si>
  <si>
    <t>ELM2 and Myb/SANT domain containing 1</t>
  </si>
  <si>
    <t>ELMSAN1-203</t>
  </si>
  <si>
    <t>MXD4_peak_3580</t>
  </si>
  <si>
    <t>ELMSAN1-201</t>
  </si>
  <si>
    <t>MXD4_peak_3585</t>
  </si>
  <si>
    <t>ENSG00000199472</t>
  </si>
  <si>
    <t>AC005520.1</t>
  </si>
  <si>
    <t>AC005520.1-201</t>
  </si>
  <si>
    <t>MXD4_peak_3586</t>
  </si>
  <si>
    <t>MXD4_peak_3587</t>
  </si>
  <si>
    <t>ENSG00000119725</t>
  </si>
  <si>
    <t>ZNF410</t>
  </si>
  <si>
    <t>zinc finger protein 410</t>
  </si>
  <si>
    <t>ZNF410-214</t>
  </si>
  <si>
    <t>MXD4_peak_3588</t>
  </si>
  <si>
    <t>ENSG00000119688</t>
  </si>
  <si>
    <t>ABCD4</t>
  </si>
  <si>
    <t>ATP binding cassette subfamily D member 4</t>
  </si>
  <si>
    <t>ABCD4-220</t>
  </si>
  <si>
    <t>MXD4_peak_3589</t>
  </si>
  <si>
    <t>ABCD4-201</t>
  </si>
  <si>
    <t>MXD4_peak_3590</t>
  </si>
  <si>
    <t>ENSG00000183379</t>
  </si>
  <si>
    <t>SYNDIG1L</t>
  </si>
  <si>
    <t>synapse differentiation inducing 1 like</t>
  </si>
  <si>
    <t>SYNDIG1L-203</t>
  </si>
  <si>
    <t>MXD4_peak_3591</t>
  </si>
  <si>
    <t>ENSG00000119655</t>
  </si>
  <si>
    <t>NPC2</t>
  </si>
  <si>
    <t>NPC intracellular cholesterol transporter 2</t>
  </si>
  <si>
    <t>NPC2-205</t>
  </si>
  <si>
    <t>MXD4_peak_3592</t>
  </si>
  <si>
    <t>NPC2-208</t>
  </si>
  <si>
    <t>MXD4_peak_3594</t>
  </si>
  <si>
    <t>ENSG00000119616</t>
  </si>
  <si>
    <t>FCF1</t>
  </si>
  <si>
    <t>FCF1 rRNA-processing protein</t>
  </si>
  <si>
    <t>FCF1-208</t>
  </si>
  <si>
    <t>MXD4_peak_3595</t>
  </si>
  <si>
    <t>ENSG00000119596</t>
  </si>
  <si>
    <t>YLPM1</t>
  </si>
  <si>
    <t>YLP motif containing 1</t>
  </si>
  <si>
    <t>YLPM1-201</t>
  </si>
  <si>
    <t>MXD4_peak_3596</t>
  </si>
  <si>
    <t>ENSG00000119689</t>
  </si>
  <si>
    <t>DLST</t>
  </si>
  <si>
    <t>dihydrolipoamide S-succinyltransferase</t>
  </si>
  <si>
    <t>DLST-213</t>
  </si>
  <si>
    <t>MXD4_peak_3598</t>
  </si>
  <si>
    <t>ENSG00000198208</t>
  </si>
  <si>
    <t>RPS6KL1</t>
  </si>
  <si>
    <t>ribosomal protein S6 kinase like 1</t>
  </si>
  <si>
    <t>RPS6KL1-212</t>
  </si>
  <si>
    <t>MXD4_peak_3599</t>
  </si>
  <si>
    <t>RPS6KL1-211</t>
  </si>
  <si>
    <t>MXD4_peak_3600</t>
  </si>
  <si>
    <t>MXD4_peak_3601</t>
  </si>
  <si>
    <t>ENSG00000119630</t>
  </si>
  <si>
    <t>PGF</t>
  </si>
  <si>
    <t>placental growth factor</t>
  </si>
  <si>
    <t>PGF-206</t>
  </si>
  <si>
    <t>MXD4_peak_3602</t>
  </si>
  <si>
    <t>ENSG00000119684</t>
  </si>
  <si>
    <t>MLH3</t>
  </si>
  <si>
    <t>mutL homolog 3</t>
  </si>
  <si>
    <t>MLH3-210</t>
  </si>
  <si>
    <t>MXD4_peak_3603</t>
  </si>
  <si>
    <t>ENSG00000119638</t>
  </si>
  <si>
    <t>NEK9</t>
  </si>
  <si>
    <t>NIMA related kinase 9</t>
  </si>
  <si>
    <t>NEK9-211</t>
  </si>
  <si>
    <t>MXD4_peak_3605</t>
  </si>
  <si>
    <t>ENSG00000170348</t>
  </si>
  <si>
    <t>TMED10</t>
  </si>
  <si>
    <t>transmembrane p24 trafficking protein 10</t>
  </si>
  <si>
    <t>TMED10-207</t>
  </si>
  <si>
    <t>MXD4_peak_3606</t>
  </si>
  <si>
    <t>TMED10-203</t>
  </si>
  <si>
    <t>MXD4_peak_3611</t>
  </si>
  <si>
    <t>ENSG00000119660</t>
  </si>
  <si>
    <t>DPPA5P4</t>
  </si>
  <si>
    <t>developmental pluripotency associated 5 pseudogene 4</t>
  </si>
  <si>
    <t>DPPA5P4-201</t>
  </si>
  <si>
    <t>MXD4_peak_3612</t>
  </si>
  <si>
    <t>ENSG00000119686</t>
  </si>
  <si>
    <t>FLVCR2</t>
  </si>
  <si>
    <t>feline leukemia virus subgroup C cellular receptor family member 2</t>
  </si>
  <si>
    <t>FLVCR2-213</t>
  </si>
  <si>
    <t>MXD4_peak_3616</t>
  </si>
  <si>
    <t>ENSG00000089916</t>
  </si>
  <si>
    <t>GPATCH2L</t>
  </si>
  <si>
    <t>G-patch domain containing 2 like</t>
  </si>
  <si>
    <t>GPATCH2L-202</t>
  </si>
  <si>
    <t>MXD4_peak_3617</t>
  </si>
  <si>
    <t>ENSG00000258566</t>
  </si>
  <si>
    <t>AC007376.1</t>
  </si>
  <si>
    <t>AC007376.1-201</t>
  </si>
  <si>
    <t>MXD4_peak_3618</t>
  </si>
  <si>
    <t>ENSG00000013523</t>
  </si>
  <si>
    <t>ANGEL1</t>
  </si>
  <si>
    <t>angel homolog 1 (Drosophila)</t>
  </si>
  <si>
    <t>ANGEL1-201</t>
  </si>
  <si>
    <t>MXD4_peak_3624</t>
  </si>
  <si>
    <t>ENSG00000165548</t>
  </si>
  <si>
    <t>TMEM63C</t>
  </si>
  <si>
    <t>transmembrane protein 63C</t>
  </si>
  <si>
    <t>TMEM63C-202</t>
  </si>
  <si>
    <t>MXD4_peak_3626</t>
  </si>
  <si>
    <t>ENSG00000100583</t>
  </si>
  <si>
    <t>SAMD15</t>
  </si>
  <si>
    <t>sterile alpha motif domain containing 15</t>
  </si>
  <si>
    <t>SAMD15-201</t>
  </si>
  <si>
    <t>MXD4_peak_3627</t>
  </si>
  <si>
    <t>ENSG00000100593</t>
  </si>
  <si>
    <t>ISM2</t>
  </si>
  <si>
    <t>isthmin 2</t>
  </si>
  <si>
    <t>ISM2-203</t>
  </si>
  <si>
    <t>MXD4_peak_3628</t>
  </si>
  <si>
    <t>ISM2-201</t>
  </si>
  <si>
    <t>MXD4_peak_3629</t>
  </si>
  <si>
    <t>ENSG00000100596</t>
  </si>
  <si>
    <t>SPTLC2</t>
  </si>
  <si>
    <t>serine palmitoyltransferase long chain base subunit 2</t>
  </si>
  <si>
    <t>SPTLC2-201</t>
  </si>
  <si>
    <t>MXD4_peak_3630</t>
  </si>
  <si>
    <t>ENSG00000119705</t>
  </si>
  <si>
    <t>SLIRP</t>
  </si>
  <si>
    <t>SRA stem-loop interacting RNA binding protein</t>
  </si>
  <si>
    <t>SLIRP-211</t>
  </si>
  <si>
    <t>MXD4_peak_3631</t>
  </si>
  <si>
    <t>ENSG00000063761</t>
  </si>
  <si>
    <t>ADCK1</t>
  </si>
  <si>
    <t>aarF domain containing kinase 1</t>
  </si>
  <si>
    <t>ADCK1-202</t>
  </si>
  <si>
    <t>MXD4_peak_3632</t>
  </si>
  <si>
    <t>MXD4_peak_3635</t>
  </si>
  <si>
    <t>ENSG00000165417</t>
  </si>
  <si>
    <t>GTF2A1</t>
  </si>
  <si>
    <t>general transcription factor IIA subunit 1</t>
  </si>
  <si>
    <t>GTF2A1-201</t>
  </si>
  <si>
    <t>MXD4_peak_3636</t>
  </si>
  <si>
    <t>GTF2A1-204</t>
  </si>
  <si>
    <t>MXD4_peak_3641</t>
  </si>
  <si>
    <t>SPATA7</t>
  </si>
  <si>
    <t>spermatogenesis associated 7</t>
  </si>
  <si>
    <t>SPATA7-220</t>
  </si>
  <si>
    <t>MXD4_peak_3642</t>
  </si>
  <si>
    <t>ENSG00000165533</t>
  </si>
  <si>
    <t>TTC8</t>
  </si>
  <si>
    <t>tetratricopeptide repeat domain 8</t>
  </si>
  <si>
    <t>TTC8-216</t>
  </si>
  <si>
    <t>MXD4_peak_3643</t>
  </si>
  <si>
    <t>TTC8-214</t>
  </si>
  <si>
    <t>MXD4_peak_3645</t>
  </si>
  <si>
    <t>ENSG00000053254</t>
  </si>
  <si>
    <t>FOXN3</t>
  </si>
  <si>
    <t>forkhead box N3</t>
  </si>
  <si>
    <t>FOXN3-215</t>
  </si>
  <si>
    <t>MXD4_peak_3648</t>
  </si>
  <si>
    <t>ENSG00000198668</t>
  </si>
  <si>
    <t>CALM1</t>
  </si>
  <si>
    <t>calmodulin 1 (phosphorylase kinase, delta)</t>
  </si>
  <si>
    <t>CALM1-202</t>
  </si>
  <si>
    <t>MXD4_peak_3649</t>
  </si>
  <si>
    <t>CALM1-211</t>
  </si>
  <si>
    <t>MXD4_peak_3651</t>
  </si>
  <si>
    <t>ENSG00000133943</t>
  </si>
  <si>
    <t>DGLUCY</t>
  </si>
  <si>
    <t>DGLUCY-225</t>
  </si>
  <si>
    <t>MXD4_peak_3652</t>
  </si>
  <si>
    <t>DGLUCY-220</t>
  </si>
  <si>
    <t>MXD4_peak_3653</t>
  </si>
  <si>
    <t>DGLUCY-234</t>
  </si>
  <si>
    <t>MXD4_peak_3654</t>
  </si>
  <si>
    <t>ENSG00000100796</t>
  </si>
  <si>
    <t>PPP4R3A</t>
  </si>
  <si>
    <t>protein phosphatase 4 regulatory subunit 3A</t>
  </si>
  <si>
    <t>PPP4R3A-211</t>
  </si>
  <si>
    <t>MXD4_peak_3656</t>
  </si>
  <si>
    <t>ENSG00000100815</t>
  </si>
  <si>
    <t>TRIP11</t>
  </si>
  <si>
    <t>thyroid hormone receptor interactor 11</t>
  </si>
  <si>
    <t>TRIP11-201</t>
  </si>
  <si>
    <t>MXD4_peak_3657</t>
  </si>
  <si>
    <t>ENSG00000066427</t>
  </si>
  <si>
    <t>ATXN3</t>
  </si>
  <si>
    <t>ataxin 3</t>
  </si>
  <si>
    <t>ATXN3-213</t>
  </si>
  <si>
    <t>MXD4_peak_3658</t>
  </si>
  <si>
    <t>ENSG00000165934</t>
  </si>
  <si>
    <t>CPSF2</t>
  </si>
  <si>
    <t>cleavage and polyadenylation specific factor 2</t>
  </si>
  <si>
    <t>CPSF2-203</t>
  </si>
  <si>
    <t>MXD4_peak_3659</t>
  </si>
  <si>
    <t>MXD4_peak_3662</t>
  </si>
  <si>
    <t>ENSG00000066455</t>
  </si>
  <si>
    <t>GOLGA5</t>
  </si>
  <si>
    <t>golgin A5</t>
  </si>
  <si>
    <t>GOLGA5-201</t>
  </si>
  <si>
    <t>MXD4_peak_3664</t>
  </si>
  <si>
    <t>ENSG00000100604</t>
  </si>
  <si>
    <t>CHGA</t>
  </si>
  <si>
    <t>chromogranin A</t>
  </si>
  <si>
    <t>CHGA-203</t>
  </si>
  <si>
    <t>MXD4_peak_3667</t>
  </si>
  <si>
    <t>ENSG00000100605</t>
  </si>
  <si>
    <t>ITPK1</t>
  </si>
  <si>
    <t>inositol-tetrakisphosphate 1-kinase</t>
  </si>
  <si>
    <t>ITPK1-211</t>
  </si>
  <si>
    <t>MXD4_peak_3668</t>
  </si>
  <si>
    <t>ENSG00000258595</t>
  </si>
  <si>
    <t>AL110118.1</t>
  </si>
  <si>
    <t>AL110118.1-201</t>
  </si>
  <si>
    <t>MXD4_peak_3669</t>
  </si>
  <si>
    <t>ENSG00000170270</t>
  </si>
  <si>
    <t>GON7</t>
  </si>
  <si>
    <t>GON7-201</t>
  </si>
  <si>
    <t>MXD4_peak_3670</t>
  </si>
  <si>
    <t>ENSG00000133958</t>
  </si>
  <si>
    <t>UNC79</t>
  </si>
  <si>
    <t>unc-79 homolog (C. elegans)</t>
  </si>
  <si>
    <t>UNC79-201</t>
  </si>
  <si>
    <t>MXD4_peak_3671</t>
  </si>
  <si>
    <t>ENSG00000089737</t>
  </si>
  <si>
    <t>DDX24</t>
  </si>
  <si>
    <t>DEAD-box helicase 24</t>
  </si>
  <si>
    <t>DDX24-206</t>
  </si>
  <si>
    <t>MXD4_peak_3674</t>
  </si>
  <si>
    <t>ENSG00000197249</t>
  </si>
  <si>
    <t>SERPINA1</t>
  </si>
  <si>
    <t>serpin family A member 1</t>
  </si>
  <si>
    <t>SERPINA1-212</t>
  </si>
  <si>
    <t>MXD4_peak_3675</t>
  </si>
  <si>
    <t>ENSG00000186910</t>
  </si>
  <si>
    <t>SERPINA11</t>
  </si>
  <si>
    <t>serpin family A member 11</t>
  </si>
  <si>
    <t>SERPINA11-201</t>
  </si>
  <si>
    <t>MXD4_peak_3677</t>
  </si>
  <si>
    <t>ENSG00000273259</t>
  </si>
  <si>
    <t>AL049839.2</t>
  </si>
  <si>
    <t>AL049839.2-201</t>
  </si>
  <si>
    <t>MXD4_peak_3681</t>
  </si>
  <si>
    <t>ENSG00000165959</t>
  </si>
  <si>
    <t>CLMN</t>
  </si>
  <si>
    <t>calmin (calponin-like, transmembrane)</t>
  </si>
  <si>
    <t>CLMN-203</t>
  </si>
  <si>
    <t>MXD4_peak_3682</t>
  </si>
  <si>
    <t>CLMN-202</t>
  </si>
  <si>
    <t>MXD4_peak_3686</t>
  </si>
  <si>
    <t>ENSG00000182512</t>
  </si>
  <si>
    <t>GLRX5</t>
  </si>
  <si>
    <t>glutaredoxin 5</t>
  </si>
  <si>
    <t>GLRX5-203</t>
  </si>
  <si>
    <t>MXD4_peak_3690</t>
  </si>
  <si>
    <t>ENSG00000066739</t>
  </si>
  <si>
    <t>ATG2B</t>
  </si>
  <si>
    <t>autophagy related 2B</t>
  </si>
  <si>
    <t>ATG2B-202</t>
  </si>
  <si>
    <t>MXD4_peak_3692</t>
  </si>
  <si>
    <t>ENSG00000100749</t>
  </si>
  <si>
    <t>VRK1</t>
  </si>
  <si>
    <t>vaccinia related kinase 1</t>
  </si>
  <si>
    <t>VRK1-201</t>
  </si>
  <si>
    <t>MXD4_peak_3696</t>
  </si>
  <si>
    <t>ENSG00000183576</t>
  </si>
  <si>
    <t>SETD3</t>
  </si>
  <si>
    <t>SET domain containing 3</t>
  </si>
  <si>
    <t>SETD3-205</t>
  </si>
  <si>
    <t>MXD4_peak_3700</t>
  </si>
  <si>
    <t>ENSG00000205476</t>
  </si>
  <si>
    <t>CCDC85C</t>
  </si>
  <si>
    <t>coiled-coil domain containing 85C</t>
  </si>
  <si>
    <t>CCDC85C-201</t>
  </si>
  <si>
    <t>MXD4_peak_3703</t>
  </si>
  <si>
    <t>ENSG00000196405</t>
  </si>
  <si>
    <t>EVL</t>
  </si>
  <si>
    <t>Enah/Vasp-like</t>
  </si>
  <si>
    <t>EVL-219</t>
  </si>
  <si>
    <t>MXD4_peak_3704</t>
  </si>
  <si>
    <t>ENSG00000168350</t>
  </si>
  <si>
    <t>DEGS2</t>
  </si>
  <si>
    <t>delta(4)-desaturase, sphingolipid 2</t>
  </si>
  <si>
    <t>DEGS2-203</t>
  </si>
  <si>
    <t>MXD4_peak_3707</t>
  </si>
  <si>
    <t>ENSG00000100811</t>
  </si>
  <si>
    <t>YY1</t>
  </si>
  <si>
    <t>YY1 transcription factor</t>
  </si>
  <si>
    <t>YY1-201</t>
  </si>
  <si>
    <t>MXD4_peak_3708</t>
  </si>
  <si>
    <t>YY1-207</t>
  </si>
  <si>
    <t>MXD4_peak_3710</t>
  </si>
  <si>
    <t>ENSG00000176473</t>
  </si>
  <si>
    <t>WDR25</t>
  </si>
  <si>
    <t>WD repeat domain 25</t>
  </si>
  <si>
    <t>WDR25-206</t>
  </si>
  <si>
    <t>MXD4_peak_3716</t>
  </si>
  <si>
    <t>ENSG00000185559</t>
  </si>
  <si>
    <t>DLK1</t>
  </si>
  <si>
    <t>delta like non-canonical Notch ligand 1</t>
  </si>
  <si>
    <t>DLK1-202</t>
  </si>
  <si>
    <t>MXD4_peak_3728</t>
  </si>
  <si>
    <t>ENSG00000080824</t>
  </si>
  <si>
    <t>HSP90AA1</t>
  </si>
  <si>
    <t>heat shock protein 90kDa alpha family class A member 1</t>
  </si>
  <si>
    <t>HSP90AA1-203</t>
  </si>
  <si>
    <t>MXD4_peak_3729</t>
  </si>
  <si>
    <t>HSP90AA1-201</t>
  </si>
  <si>
    <t>MXD4_peak_3730</t>
  </si>
  <si>
    <t>MXD4_peak_3731</t>
  </si>
  <si>
    <t>HSP90AA1-202</t>
  </si>
  <si>
    <t>MXD4_peak_3733</t>
  </si>
  <si>
    <t>ENSG00000022976</t>
  </si>
  <si>
    <t>ZNF839</t>
  </si>
  <si>
    <t>zinc finger protein 839</t>
  </si>
  <si>
    <t>ZNF839-206</t>
  </si>
  <si>
    <t>MXD4_peak_3734</t>
  </si>
  <si>
    <t>ZNF839-207</t>
  </si>
  <si>
    <t>MXD4_peak_3735</t>
  </si>
  <si>
    <t>ENSG00000196663</t>
  </si>
  <si>
    <t>TECPR2</t>
  </si>
  <si>
    <t>tectonin beta-propeller repeat containing 2</t>
  </si>
  <si>
    <t>TECPR2-201</t>
  </si>
  <si>
    <t>MXD4_peak_3736</t>
  </si>
  <si>
    <t>TECPR2-202</t>
  </si>
  <si>
    <t>MXD4_peak_3740</t>
  </si>
  <si>
    <t>ENSG00000089902</t>
  </si>
  <si>
    <t>RCOR1</t>
  </si>
  <si>
    <t>REST corepressor 1</t>
  </si>
  <si>
    <t>RCOR1-201</t>
  </si>
  <si>
    <t>MXD4_peak_3741</t>
  </si>
  <si>
    <t>MXD4_peak_3742</t>
  </si>
  <si>
    <t>ENSG00000131323</t>
  </si>
  <si>
    <t>TRAF3</t>
  </si>
  <si>
    <t>TNF receptor associated factor 3</t>
  </si>
  <si>
    <t>TRAF3-205</t>
  </si>
  <si>
    <t>MXD4_peak_3743</t>
  </si>
  <si>
    <t>ENSG00000205436</t>
  </si>
  <si>
    <t>EXOC3L4</t>
  </si>
  <si>
    <t>exocyst complex component 3 like 4</t>
  </si>
  <si>
    <t>EXOC3L4-202</t>
  </si>
  <si>
    <t>MXD4_peak_3744</t>
  </si>
  <si>
    <t>ENSG00000075413</t>
  </si>
  <si>
    <t>MARK3</t>
  </si>
  <si>
    <t>microtubule affinity regulating kinase 3</t>
  </si>
  <si>
    <t>MARK3-209</t>
  </si>
  <si>
    <t>MXD4_peak_3745</t>
  </si>
  <si>
    <t>ENSG00000166166</t>
  </si>
  <si>
    <t>TRMT61A</t>
  </si>
  <si>
    <t>tRNA methyltransferase 61A</t>
  </si>
  <si>
    <t>TRMT61A-201</t>
  </si>
  <si>
    <t>MXD4_peak_3749</t>
  </si>
  <si>
    <t>ENSG00000126214</t>
  </si>
  <si>
    <t>KLC1</t>
  </si>
  <si>
    <t>kinesin light chain 1</t>
  </si>
  <si>
    <t>KLC1-204</t>
  </si>
  <si>
    <t>MXD4_peak_3750</t>
  </si>
  <si>
    <t>KLC1-207</t>
  </si>
  <si>
    <t>MXD4_peak_3751</t>
  </si>
  <si>
    <t>ENSG00000126215</t>
  </si>
  <si>
    <t>XRCC3</t>
  </si>
  <si>
    <t>X-ray repair cross complementing 3</t>
  </si>
  <si>
    <t>XRCC3-209</t>
  </si>
  <si>
    <t>MXD4_peak_3752</t>
  </si>
  <si>
    <t>ENSG00000100711</t>
  </si>
  <si>
    <t>ZFYVE21</t>
  </si>
  <si>
    <t>zinc finger FYVE-type containing 21</t>
  </si>
  <si>
    <t>ZFYVE21-205</t>
  </si>
  <si>
    <t>MXD4_peak_3755</t>
  </si>
  <si>
    <t>ENSG00000156411</t>
  </si>
  <si>
    <t>ATP5MPL</t>
  </si>
  <si>
    <t>ATP5MPL-211</t>
  </si>
  <si>
    <t>MXD4_peak_3757</t>
  </si>
  <si>
    <t>ENSG00000258986</t>
  </si>
  <si>
    <t>TMEM179</t>
  </si>
  <si>
    <t>transmembrane protein 179</t>
  </si>
  <si>
    <t>TMEM179-204</t>
  </si>
  <si>
    <t>MXD4_peak_3760</t>
  </si>
  <si>
    <t>ADSSL1</t>
  </si>
  <si>
    <t>adenylosuccinate synthase like 1</t>
  </si>
  <si>
    <t>ADSSL1-201</t>
  </si>
  <si>
    <t>MXD4_peak_3761</t>
  </si>
  <si>
    <t>MXD4_peak_3762</t>
  </si>
  <si>
    <t>MXD4_peak_3764</t>
  </si>
  <si>
    <t>ENSG00000179627</t>
  </si>
  <si>
    <t>ZBTB42</t>
  </si>
  <si>
    <t>zinc finger and BTB domain containing 42</t>
  </si>
  <si>
    <t>ZBTB42-202</t>
  </si>
  <si>
    <t>MXD4_peak_3766</t>
  </si>
  <si>
    <t>ENSG00000140104</t>
  </si>
  <si>
    <t>CLBA1</t>
  </si>
  <si>
    <t>CLBA1-208</t>
  </si>
  <si>
    <t>MXD4_peak_3767</t>
  </si>
  <si>
    <t>ENSG00000170779</t>
  </si>
  <si>
    <t>CDCA4</t>
  </si>
  <si>
    <t>cell division cycle associated 4</t>
  </si>
  <si>
    <t>CDCA4-201</t>
  </si>
  <si>
    <t>MXD4_peak_3768</t>
  </si>
  <si>
    <t>ENSG00000185024</t>
  </si>
  <si>
    <t>BRF1</t>
  </si>
  <si>
    <t>BRF1, RNA polymerase III transcription initiation factor 90 kDa subunit</t>
  </si>
  <si>
    <t>BRF1-213</t>
  </si>
  <si>
    <t>MXD4_peak_3769</t>
  </si>
  <si>
    <t>ENSG00000179364</t>
  </si>
  <si>
    <t>PACS2</t>
  </si>
  <si>
    <t>phosphofurin acidic cluster sorting protein 2</t>
  </si>
  <si>
    <t>PACS2-211</t>
  </si>
  <si>
    <t>MXD4_peak_3770</t>
  </si>
  <si>
    <t>ENSG00000182979</t>
  </si>
  <si>
    <t>MTA1</t>
  </si>
  <si>
    <t>metastasis associated 1</t>
  </si>
  <si>
    <t>MTA1-214</t>
  </si>
  <si>
    <t>MXD4_peak_3771</t>
  </si>
  <si>
    <t>ENSG00000182809</t>
  </si>
  <si>
    <t>CRIP2</t>
  </si>
  <si>
    <t>cysteine rich protein 2</t>
  </si>
  <si>
    <t>CRIP2-209</t>
  </si>
  <si>
    <t>MXD4_peak_3772</t>
  </si>
  <si>
    <t>ENSG00000185347</t>
  </si>
  <si>
    <t>TEDC1</t>
  </si>
  <si>
    <t>TEDC1-208</t>
  </si>
  <si>
    <t>MXD4_peak_3774</t>
  </si>
  <si>
    <t>ENSG00000276550</t>
  </si>
  <si>
    <t>HERC2P2</t>
  </si>
  <si>
    <t>hect domain and RLD 2 pseudogene 2</t>
  </si>
  <si>
    <t>HERC2P2-201</t>
  </si>
  <si>
    <t>MXD4_peak_3775</t>
  </si>
  <si>
    <t>ENSG00000276141</t>
  </si>
  <si>
    <t>WHAMMP3</t>
  </si>
  <si>
    <t>WAS protein homolog associated with actin, golgi membranes and microtubules pseudogene 3</t>
  </si>
  <si>
    <t>WHAMMP3-204</t>
  </si>
  <si>
    <t>MXD4_peak_3776</t>
  </si>
  <si>
    <t>ENSG00000170113</t>
  </si>
  <si>
    <t>NIPA1</t>
  </si>
  <si>
    <t>non imprinted in Prader-Willi/Angelman syndrome 1</t>
  </si>
  <si>
    <t>NIPA1-205</t>
  </si>
  <si>
    <t>MXD4_peak_3777</t>
  </si>
  <si>
    <t>ENSG00000273749</t>
  </si>
  <si>
    <t>CYFIP1</t>
  </si>
  <si>
    <t>cytoplasmic FMR1 interacting protein 1</t>
  </si>
  <si>
    <t>CYFIP1-209</t>
  </si>
  <si>
    <t>MXD4_peak_3778</t>
  </si>
  <si>
    <t>ENSG00000275835</t>
  </si>
  <si>
    <t>TUBGCP5</t>
  </si>
  <si>
    <t>tubulin gamma complex associated protein 5</t>
  </si>
  <si>
    <t>TUBGCP5-204</t>
  </si>
  <si>
    <t>MXD4_peak_3781</t>
  </si>
  <si>
    <t>ENSG00000166206</t>
  </si>
  <si>
    <t>GABRB3</t>
  </si>
  <si>
    <t>gamma-aminobutyric acid type A receptor beta3 subunit</t>
  </si>
  <si>
    <t>GABRB3-219</t>
  </si>
  <si>
    <t>MXD4_peak_3783</t>
  </si>
  <si>
    <t>ENSG00000261377</t>
  </si>
  <si>
    <t>PDCD6IPP2</t>
  </si>
  <si>
    <t>PDCD6IP pseudogene 2</t>
  </si>
  <si>
    <t>PDCD6IPP2-206</t>
  </si>
  <si>
    <t>MXD4_peak_3784</t>
  </si>
  <si>
    <t>ENSG00000185115</t>
  </si>
  <si>
    <t>NSMCE3</t>
  </si>
  <si>
    <t>NSE3 homolog, SMC5-SMC6 complex component</t>
  </si>
  <si>
    <t>NSMCE3-201</t>
  </si>
  <si>
    <t>MXD4_peak_3785</t>
  </si>
  <si>
    <t>ENSG00000104067</t>
  </si>
  <si>
    <t>TJP1</t>
  </si>
  <si>
    <t>tight junction protein 1</t>
  </si>
  <si>
    <t>TJP1-212</t>
  </si>
  <si>
    <t>MXD4_peak_3786</t>
  </si>
  <si>
    <t>MXD4_peak_3787</t>
  </si>
  <si>
    <t>ENSG00000178081</t>
  </si>
  <si>
    <t>ULK4P3</t>
  </si>
  <si>
    <t>ULK4 pseudogene 3</t>
  </si>
  <si>
    <t>ULK4P3-205</t>
  </si>
  <si>
    <t>MXD4_peak_3788</t>
  </si>
  <si>
    <t>ENSG00000284906</t>
  </si>
  <si>
    <t>ARHGAP11B</t>
  </si>
  <si>
    <t>Rho GTPase activating protein 11B</t>
  </si>
  <si>
    <t>ARHGAP11B-202</t>
  </si>
  <si>
    <t>MXD4_peak_3789</t>
  </si>
  <si>
    <t>ENSG00000198690</t>
  </si>
  <si>
    <t>FAN1</t>
  </si>
  <si>
    <t>FANCD2/FANCI-associated nuclease 1</t>
  </si>
  <si>
    <t>FAN1-217</t>
  </si>
  <si>
    <t>MXD4_peak_3790</t>
  </si>
  <si>
    <t>FAN1-209</t>
  </si>
  <si>
    <t>MXD4_peak_3791</t>
  </si>
  <si>
    <t>ENSG00000166912</t>
  </si>
  <si>
    <t>MTMR10</t>
  </si>
  <si>
    <t>myotubularin related protein 10</t>
  </si>
  <si>
    <t>MTMR10-201</t>
  </si>
  <si>
    <t>MXD4_peak_3793</t>
  </si>
  <si>
    <t>ENSG00000169926</t>
  </si>
  <si>
    <t>KLF13</t>
  </si>
  <si>
    <t>Kruppel like factor 13</t>
  </si>
  <si>
    <t>KLF13-201</t>
  </si>
  <si>
    <t>MXD4_peak_3796</t>
  </si>
  <si>
    <t>ENSG00000198826</t>
  </si>
  <si>
    <t>ARHGAP11A</t>
  </si>
  <si>
    <t>Rho GTPase activating protein 11A</t>
  </si>
  <si>
    <t>ARHGAP11A-201</t>
  </si>
  <si>
    <t>MXD4_peak_3797</t>
  </si>
  <si>
    <t>ENSG00000182405</t>
  </si>
  <si>
    <t>PGBD4</t>
  </si>
  <si>
    <t>piggyBac transposable element derived 4</t>
  </si>
  <si>
    <t>PGBD4-201</t>
  </si>
  <si>
    <t>MXD4_peak_3798</t>
  </si>
  <si>
    <t>ENSG00000128463</t>
  </si>
  <si>
    <t>EMC4</t>
  </si>
  <si>
    <t>ER membrane protein complex subunit 4</t>
  </si>
  <si>
    <t>EMC4-208</t>
  </si>
  <si>
    <t>MXD4_peak_3799</t>
  </si>
  <si>
    <t>ENSG00000140199</t>
  </si>
  <si>
    <t>SLC12A6</t>
  </si>
  <si>
    <t>solute carrier family 12 member 6</t>
  </si>
  <si>
    <t>SLC12A6-201</t>
  </si>
  <si>
    <t>MXD4_peak_3800</t>
  </si>
  <si>
    <t>SLC12A6-214</t>
  </si>
  <si>
    <t>MXD4_peak_3801</t>
  </si>
  <si>
    <t>ENSG00000182117</t>
  </si>
  <si>
    <t>NOP10</t>
  </si>
  <si>
    <t>NOP10 ribonucleoprotein</t>
  </si>
  <si>
    <t>NOP10-201</t>
  </si>
  <si>
    <t>MXD4_peak_3802</t>
  </si>
  <si>
    <t>ENSG00000175265</t>
  </si>
  <si>
    <t>GOLGA8A</t>
  </si>
  <si>
    <t>golgin A8 family member A</t>
  </si>
  <si>
    <t>GOLGA8A-205</t>
  </si>
  <si>
    <t>MXD4_peak_3804</t>
  </si>
  <si>
    <t>ENSG00000215252</t>
  </si>
  <si>
    <t>GOLGA8B</t>
  </si>
  <si>
    <t>golgin A8 family member B</t>
  </si>
  <si>
    <t>GOLGA8B-210</t>
  </si>
  <si>
    <t>MXD4_peak_3805</t>
  </si>
  <si>
    <t>ENSG00000021776</t>
  </si>
  <si>
    <t>AQR</t>
  </si>
  <si>
    <t>aquarius intron-binding spliceosomal factor</t>
  </si>
  <si>
    <t>AQR-201</t>
  </si>
  <si>
    <t>MXD4_peak_3807</t>
  </si>
  <si>
    <t>ENSG00000186073</t>
  </si>
  <si>
    <t>C15orf41</t>
  </si>
  <si>
    <t>chromosome 15 open reading frame 41</t>
  </si>
  <si>
    <t>C15orf41-208</t>
  </si>
  <si>
    <t>MXD4_peak_3808</t>
  </si>
  <si>
    <t>C15orf41-202</t>
  </si>
  <si>
    <t>MXD4_peak_3809</t>
  </si>
  <si>
    <t>ENSG00000134138</t>
  </si>
  <si>
    <t>MEIS2</t>
  </si>
  <si>
    <t>Meis homeobox 2</t>
  </si>
  <si>
    <t>MEIS2-206</t>
  </si>
  <si>
    <t>MXD4_peak_3810</t>
  </si>
  <si>
    <t>ENSG00000166068</t>
  </si>
  <si>
    <t>SPRED1</t>
  </si>
  <si>
    <t>sprouty related EVH1 domain containing 1</t>
  </si>
  <si>
    <t>SPRED1-201</t>
  </si>
  <si>
    <t>MXD4_peak_3811</t>
  </si>
  <si>
    <t>MXD4_peak_3812</t>
  </si>
  <si>
    <t>ENSG00000171262</t>
  </si>
  <si>
    <t>FAM98B</t>
  </si>
  <si>
    <t>family with sequence similarity 98 member B</t>
  </si>
  <si>
    <t>FAM98B-202</t>
  </si>
  <si>
    <t>MXD4_peak_3815</t>
  </si>
  <si>
    <t>ENSG00000128829</t>
  </si>
  <si>
    <t>EIF2AK4</t>
  </si>
  <si>
    <t>eukaryotic translation initiation factor 2 alpha kinase 4</t>
  </si>
  <si>
    <t>EIF2AK4-201</t>
  </si>
  <si>
    <t>MXD4_peak_3816</t>
  </si>
  <si>
    <t>EIF2AK4-209</t>
  </si>
  <si>
    <t>MXD4_peak_3817</t>
  </si>
  <si>
    <t>EIF2AK4-202</t>
  </si>
  <si>
    <t>MXD4_peak_3818</t>
  </si>
  <si>
    <t>ENSG00000140319</t>
  </si>
  <si>
    <t>SRP14</t>
  </si>
  <si>
    <t>signal recognition particle 14</t>
  </si>
  <si>
    <t>SRP14-205</t>
  </si>
  <si>
    <t>MXD4_peak_3822</t>
  </si>
  <si>
    <t>ENSG00000104081</t>
  </si>
  <si>
    <t>BMF</t>
  </si>
  <si>
    <t>Bcl2 modifying factor</t>
  </si>
  <si>
    <t>BMF-206</t>
  </si>
  <si>
    <t>MXD4_peak_3823</t>
  </si>
  <si>
    <t>ENSG00000156970</t>
  </si>
  <si>
    <t>BUB1B</t>
  </si>
  <si>
    <t>BUB1 mitotic checkpoint serine/threonine kinase B</t>
  </si>
  <si>
    <t>BUB1B-207</t>
  </si>
  <si>
    <t>MXD4_peak_3824</t>
  </si>
  <si>
    <t>ENSG00000230778</t>
  </si>
  <si>
    <t>ANKRD63</t>
  </si>
  <si>
    <t>ankyrin repeat domain 63</t>
  </si>
  <si>
    <t>ANKRD63-201</t>
  </si>
  <si>
    <t>MXD4_peak_3825</t>
  </si>
  <si>
    <t>ENSG00000259330</t>
  </si>
  <si>
    <t>INAFM2</t>
  </si>
  <si>
    <t>InaF motif containing 2</t>
  </si>
  <si>
    <t>INAFM2-202</t>
  </si>
  <si>
    <t>MXD4_peak_3826</t>
  </si>
  <si>
    <t>ENSG00000188549</t>
  </si>
  <si>
    <t>CCDC9B</t>
  </si>
  <si>
    <t>CCDC9B-203</t>
  </si>
  <si>
    <t>MXD4_peak_3827</t>
  </si>
  <si>
    <t>CCDC9B-206</t>
  </si>
  <si>
    <t>MXD4_peak_3828</t>
  </si>
  <si>
    <t>ENSG00000140323</t>
  </si>
  <si>
    <t>DISP2</t>
  </si>
  <si>
    <t>dispatched RND transporter family member 2</t>
  </si>
  <si>
    <t>DISP2-201</t>
  </si>
  <si>
    <t>MXD4_peak_3829</t>
  </si>
  <si>
    <t>DISP2-202</t>
  </si>
  <si>
    <t>MXD4_peak_3830</t>
  </si>
  <si>
    <t>ENSG00000128944</t>
  </si>
  <si>
    <t>KNSTRN</t>
  </si>
  <si>
    <t>kinetochore-localized astrin/SPAG5 binding protein</t>
  </si>
  <si>
    <t>KNSTRN-216</t>
  </si>
  <si>
    <t>MXD4_peak_3833</t>
  </si>
  <si>
    <t>ENSG00000166133</t>
  </si>
  <si>
    <t>RPUSD2</t>
  </si>
  <si>
    <t>RNA pseudouridylate synthase domain containing 2</t>
  </si>
  <si>
    <t>RPUSD2-202</t>
  </si>
  <si>
    <t>MXD4_peak_3834</t>
  </si>
  <si>
    <t>ENSG00000137812</t>
  </si>
  <si>
    <t>KNL1</t>
  </si>
  <si>
    <t>KNL1-212</t>
  </si>
  <si>
    <t>MXD4_peak_3835</t>
  </si>
  <si>
    <t>ENSG00000137824</t>
  </si>
  <si>
    <t>RMDN3</t>
  </si>
  <si>
    <t>regulator of microtubule dynamics 3</t>
  </si>
  <si>
    <t>RMDN3-202</t>
  </si>
  <si>
    <t>MXD4_peak_3836</t>
  </si>
  <si>
    <t>ENSG00000104129</t>
  </si>
  <si>
    <t>DNAJC17</t>
  </si>
  <si>
    <t>DnaJ heat shock protein family (Hsp40) member C17</t>
  </si>
  <si>
    <t>DNAJC17-210</t>
  </si>
  <si>
    <t>MXD4_peak_3837</t>
  </si>
  <si>
    <t>ENSG00000104142</t>
  </si>
  <si>
    <t>VPS18</t>
  </si>
  <si>
    <t>VPS18, CORVET/HOPS core subunit</t>
  </si>
  <si>
    <t>VPS18-201</t>
  </si>
  <si>
    <t>MXD4_peak_3841</t>
  </si>
  <si>
    <t>ENSG00000128908</t>
  </si>
  <si>
    <t>INO80</t>
  </si>
  <si>
    <t>INO80 complex subunit</t>
  </si>
  <si>
    <t>INO80-204</t>
  </si>
  <si>
    <t>MXD4_peak_3842</t>
  </si>
  <si>
    <t>INO80-211</t>
  </si>
  <si>
    <t>MXD4_peak_3843</t>
  </si>
  <si>
    <t>ENSG00000187446</t>
  </si>
  <si>
    <t>CHP1</t>
  </si>
  <si>
    <t>calcineurin like EF-hand protein 1</t>
  </si>
  <si>
    <t>CHP1-203</t>
  </si>
  <si>
    <t>MXD4_peak_3844</t>
  </si>
  <si>
    <t>ENSG00000104147</t>
  </si>
  <si>
    <t>OIP5</t>
  </si>
  <si>
    <t>Opa interacting protein 5</t>
  </si>
  <si>
    <t>OIP5-201</t>
  </si>
  <si>
    <t>MXD4_peak_3845</t>
  </si>
  <si>
    <t>ENSG00000137806</t>
  </si>
  <si>
    <t>NDUFAF1</t>
  </si>
  <si>
    <t>NADH:ubiquinone oxidoreductase complex assembly factor 1</t>
  </si>
  <si>
    <t>NDUFAF1-201</t>
  </si>
  <si>
    <t>MXD4_peak_3846</t>
  </si>
  <si>
    <t>ENSG00000137815</t>
  </si>
  <si>
    <t>RTF1</t>
  </si>
  <si>
    <t>RTF1 homolog, Paf1/RNA polymerase II complex component</t>
  </si>
  <si>
    <t>RTF1-201</t>
  </si>
  <si>
    <t>MXD4_peak_3847</t>
  </si>
  <si>
    <t>ENSG00000137825</t>
  </si>
  <si>
    <t>ITPKA</t>
  </si>
  <si>
    <t>inositol-trisphosphate 3-kinase A</t>
  </si>
  <si>
    <t>ITPKA-201</t>
  </si>
  <si>
    <t>MXD4_peak_3848</t>
  </si>
  <si>
    <t>MXD4_peak_3849</t>
  </si>
  <si>
    <t>MXD4_peak_3850</t>
  </si>
  <si>
    <t>ENSG00000092445</t>
  </si>
  <si>
    <t>TYRO3</t>
  </si>
  <si>
    <t>TYRO3 protein tyrosine kinase</t>
  </si>
  <si>
    <t>TYRO3-202</t>
  </si>
  <si>
    <t>MXD4_peak_3851</t>
  </si>
  <si>
    <t>ENSG00000174197</t>
  </si>
  <si>
    <t>MGA</t>
  </si>
  <si>
    <t>MGA, MAX dimerization protein</t>
  </si>
  <si>
    <t>MGA-204</t>
  </si>
  <si>
    <t>MXD4_peak_3852</t>
  </si>
  <si>
    <t>MGA-201</t>
  </si>
  <si>
    <t>MXD4_peak_3853</t>
  </si>
  <si>
    <t>MXD4_peak_3854</t>
  </si>
  <si>
    <t>ENSG00000137802</t>
  </si>
  <si>
    <t>MAPKBP1</t>
  </si>
  <si>
    <t>mitogen-activated protein kinase binding protein 1</t>
  </si>
  <si>
    <t>MAPKBP1-203</t>
  </si>
  <si>
    <t>MXD4_peak_3855</t>
  </si>
  <si>
    <t>MAPKBP1-212</t>
  </si>
  <si>
    <t>MXD4_peak_3856</t>
  </si>
  <si>
    <t>ENSG00000168970</t>
  </si>
  <si>
    <t>JMJD7-PLA2G4B</t>
  </si>
  <si>
    <t>JMJD7-PLA2G4B readthrough</t>
  </si>
  <si>
    <t>JMJD7-PLA2G4B-201</t>
  </si>
  <si>
    <t>MXD4_peak_3858</t>
  </si>
  <si>
    <t>ENSG00000103966</t>
  </si>
  <si>
    <t>EHD4</t>
  </si>
  <si>
    <t>EH domain containing 4</t>
  </si>
  <si>
    <t>EHD4-201</t>
  </si>
  <si>
    <t>MXD4_peak_3860</t>
  </si>
  <si>
    <t>ENSG00000159337</t>
  </si>
  <si>
    <t>PLA2G4D</t>
  </si>
  <si>
    <t>phospholipase A2 group IVD</t>
  </si>
  <si>
    <t>PLA2G4D-202</t>
  </si>
  <si>
    <t>MXD4_peak_3862</t>
  </si>
  <si>
    <t>ENSG00000166887</t>
  </si>
  <si>
    <t>VPS39</t>
  </si>
  <si>
    <t>VPS39, HOPS complex subunit</t>
  </si>
  <si>
    <t>VPS39-201</t>
  </si>
  <si>
    <t>MXD4_peak_3864</t>
  </si>
  <si>
    <t>ENSG00000092531</t>
  </si>
  <si>
    <t>SNAP23</t>
  </si>
  <si>
    <t>synaptosome associated protein 23</t>
  </si>
  <si>
    <t>SNAP23-212</t>
  </si>
  <si>
    <t>MXD4_peak_3865</t>
  </si>
  <si>
    <t>ENSG00000159433</t>
  </si>
  <si>
    <t>STARD9</t>
  </si>
  <si>
    <t>StAR related lipid transfer domain containing 9</t>
  </si>
  <si>
    <t>STARD9-201</t>
  </si>
  <si>
    <t>MXD4_peak_3867</t>
  </si>
  <si>
    <t>ENSG00000159459</t>
  </si>
  <si>
    <t>UBR1</t>
  </si>
  <si>
    <t>ubiquitin protein ligase E3 component n-recognin 1</t>
  </si>
  <si>
    <t>UBR1-202</t>
  </si>
  <si>
    <t>MXD4_peak_3868</t>
  </si>
  <si>
    <t>ENSG00000137842</t>
  </si>
  <si>
    <t>TMEM62</t>
  </si>
  <si>
    <t>transmembrane protein 62</t>
  </si>
  <si>
    <t>TMEM62-214</t>
  </si>
  <si>
    <t>MXD4_peak_3869</t>
  </si>
  <si>
    <t>ENSG00000166946</t>
  </si>
  <si>
    <t>CCNDBP1</t>
  </si>
  <si>
    <t>cyclin D1 binding protein 1</t>
  </si>
  <si>
    <t>CCNDBP1-201</t>
  </si>
  <si>
    <t>MXD4_peak_3870</t>
  </si>
  <si>
    <t>ENSG00000168806</t>
  </si>
  <si>
    <t>LCMT2</t>
  </si>
  <si>
    <t>leucine carboxyl methyltransferase 2</t>
  </si>
  <si>
    <t>LCMT2-201</t>
  </si>
  <si>
    <t>MXD4_peak_3871</t>
  </si>
  <si>
    <t>ENSG00000067369</t>
  </si>
  <si>
    <t>TP53BP1</t>
  </si>
  <si>
    <t>tumor protein p53 binding protein 1</t>
  </si>
  <si>
    <t>TP53BP1-203</t>
  </si>
  <si>
    <t>MXD4_peak_3872</t>
  </si>
  <si>
    <t>ENSG00000167004</t>
  </si>
  <si>
    <t>PDIA3</t>
  </si>
  <si>
    <t>protein disulfide isomerase family A member 3</t>
  </si>
  <si>
    <t>PDIA3-201</t>
  </si>
  <si>
    <t>MXD4_peak_3873</t>
  </si>
  <si>
    <t>ENSG00000205771</t>
  </si>
  <si>
    <t>CATSPER2P1</t>
  </si>
  <si>
    <t>cation channel sperm associated 2 pseudogene 1</t>
  </si>
  <si>
    <t>CATSPER2P1-203</t>
  </si>
  <si>
    <t>MXD4_peak_3874</t>
  </si>
  <si>
    <t>ENSG00000128886</t>
  </si>
  <si>
    <t>ELL3</t>
  </si>
  <si>
    <t>elongation factor for RNA polymerase II 3</t>
  </si>
  <si>
    <t>ELL3-206</t>
  </si>
  <si>
    <t>MXD4_peak_3875</t>
  </si>
  <si>
    <t>ENSG00000140264</t>
  </si>
  <si>
    <t>SERF2</t>
  </si>
  <si>
    <t>small EDRK-rich factor 2</t>
  </si>
  <si>
    <t>SERF2-217</t>
  </si>
  <si>
    <t>MXD4_peak_3876</t>
  </si>
  <si>
    <t>ENSG00000242028</t>
  </si>
  <si>
    <t>HYPK</t>
  </si>
  <si>
    <t>huntingtin interacting protein K</t>
  </si>
  <si>
    <t>HYPK-203</t>
  </si>
  <si>
    <t>MXD4_peak_3877</t>
  </si>
  <si>
    <t>ENSG00000104131</t>
  </si>
  <si>
    <t>EIF3J</t>
  </si>
  <si>
    <t>eukaryotic translation initiation factor 3 subunit J</t>
  </si>
  <si>
    <t>EIF3J-203</t>
  </si>
  <si>
    <t>MXD4_peak_3878</t>
  </si>
  <si>
    <t>ENSG00000104133</t>
  </si>
  <si>
    <t>SPG11</t>
  </si>
  <si>
    <t>spastic paraplegia 11 (autosomal recessive)</t>
  </si>
  <si>
    <t>SPG11-202</t>
  </si>
  <si>
    <t>MXD4_peak_3879</t>
  </si>
  <si>
    <t>SPG11-210</t>
  </si>
  <si>
    <t>MXD4_peak_3880</t>
  </si>
  <si>
    <t>ENSG00000166710</t>
  </si>
  <si>
    <t>B2M</t>
  </si>
  <si>
    <t>beta-2-microglobulin</t>
  </si>
  <si>
    <t>B2M-203</t>
  </si>
  <si>
    <t>MXD4_peak_3881</t>
  </si>
  <si>
    <t>ENSG00000185880</t>
  </si>
  <si>
    <t>TRIM69</t>
  </si>
  <si>
    <t>tripartite motif containing 69</t>
  </si>
  <si>
    <t>TRIM69-209</t>
  </si>
  <si>
    <t>MXD4_peak_3883</t>
  </si>
  <si>
    <t>ENSG00000140263</t>
  </si>
  <si>
    <t>SORD</t>
  </si>
  <si>
    <t>sorbitol dehydrogenase</t>
  </si>
  <si>
    <t>SORD-203</t>
  </si>
  <si>
    <t>MXD4_peak_3884</t>
  </si>
  <si>
    <t>ENSG00000138606</t>
  </si>
  <si>
    <t>SHF</t>
  </si>
  <si>
    <t>Src homology 2 domain containing F</t>
  </si>
  <si>
    <t>SHF-211</t>
  </si>
  <si>
    <t>MXD4_peak_3885</t>
  </si>
  <si>
    <t>MXD4_peak_3886</t>
  </si>
  <si>
    <t>ENSG00000104164</t>
  </si>
  <si>
    <t>BLOC1S6</t>
  </si>
  <si>
    <t>biogenesis of lysosomal organelles complex 1 subunit 6</t>
  </si>
  <si>
    <t>BLOC1S6-214</t>
  </si>
  <si>
    <t>MXD4_peak_3887</t>
  </si>
  <si>
    <t>ENSG00000074803</t>
  </si>
  <si>
    <t>SLC12A1</t>
  </si>
  <si>
    <t>solute carrier family 12 member 1</t>
  </si>
  <si>
    <t>SLC12A1-211</t>
  </si>
  <si>
    <t>MXD4_peak_3888</t>
  </si>
  <si>
    <t>ENSG00000128951</t>
  </si>
  <si>
    <t>DUT</t>
  </si>
  <si>
    <t>deoxyuridine triphosphatase</t>
  </si>
  <si>
    <t>DUT-206</t>
  </si>
  <si>
    <t>MXD4_peak_3889</t>
  </si>
  <si>
    <t>ENSG00000103995</t>
  </si>
  <si>
    <t>CEP152</t>
  </si>
  <si>
    <t>centrosomal protein 152</t>
  </si>
  <si>
    <t>CEP152-209</t>
  </si>
  <si>
    <t>MXD4_peak_3892</t>
  </si>
  <si>
    <t>ENSG00000138593</t>
  </si>
  <si>
    <t>SECISBP2L</t>
  </si>
  <si>
    <t>SECIS binding protein 2 like</t>
  </si>
  <si>
    <t>SECISBP2L-208</t>
  </si>
  <si>
    <t>MXD4_peak_3894</t>
  </si>
  <si>
    <t>ENSG00000104047</t>
  </si>
  <si>
    <t>DTWD1</t>
  </si>
  <si>
    <t>DTW domain containing 1</t>
  </si>
  <si>
    <t>DTWD1-203</t>
  </si>
  <si>
    <t>MXD4_peak_3896</t>
  </si>
  <si>
    <t>ENSG00000140284</t>
  </si>
  <si>
    <t>SLC27A2</t>
  </si>
  <si>
    <t>solute carrier family 27 member 2</t>
  </si>
  <si>
    <t>SLC27A2-201</t>
  </si>
  <si>
    <t>MXD4_peak_3897</t>
  </si>
  <si>
    <t>ENSG00000104043</t>
  </si>
  <si>
    <t>ATP8B4</t>
  </si>
  <si>
    <t>ATPase phospholipid transporting 8B4 (putative)</t>
  </si>
  <si>
    <t>ATP8B4-207</t>
  </si>
  <si>
    <t>MXD4_peak_3898</t>
  </si>
  <si>
    <t>ENSG00000104064</t>
  </si>
  <si>
    <t>GABPB1</t>
  </si>
  <si>
    <t>GA binding protein transcription factor beta subunit 1</t>
  </si>
  <si>
    <t>GABPB1-202</t>
  </si>
  <si>
    <t>MXD4_peak_3899</t>
  </si>
  <si>
    <t>ENSG00000138592</t>
  </si>
  <si>
    <t>USP8</t>
  </si>
  <si>
    <t>ubiquitin specific peptidase 8</t>
  </si>
  <si>
    <t>USP8-209</t>
  </si>
  <si>
    <t>MXD4_peak_3901</t>
  </si>
  <si>
    <t>ENSG00000081014</t>
  </si>
  <si>
    <t>AP4E1</t>
  </si>
  <si>
    <t>adaptor related protein complex 4 epsilon 1 subunit</t>
  </si>
  <si>
    <t>AP4E1-207</t>
  </si>
  <si>
    <t>MXD4_peak_3902</t>
  </si>
  <si>
    <t>MXD4_peak_3904</t>
  </si>
  <si>
    <t>ENSG00000104112</t>
  </si>
  <si>
    <t>SCG3</t>
  </si>
  <si>
    <t>secretogranin III</t>
  </si>
  <si>
    <t>SCG3-203</t>
  </si>
  <si>
    <t>MXD4_peak_3906</t>
  </si>
  <si>
    <t>ENSG00000166477</t>
  </si>
  <si>
    <t>LEO1</t>
  </si>
  <si>
    <t>LEO1 homolog, Paf1/RNA polymerase II complex component</t>
  </si>
  <si>
    <t>LEO1-202</t>
  </si>
  <si>
    <t>MXD4_peak_3908</t>
  </si>
  <si>
    <t>ENSG00000069956</t>
  </si>
  <si>
    <t>MAPK6</t>
  </si>
  <si>
    <t>mitogen-activated protein kinase 6</t>
  </si>
  <si>
    <t>MAPK6-201</t>
  </si>
  <si>
    <t>MXD4_peak_3909</t>
  </si>
  <si>
    <t>MAPK6-204</t>
  </si>
  <si>
    <t>MXD4_peak_3911</t>
  </si>
  <si>
    <t>ENSG00000069966</t>
  </si>
  <si>
    <t>GNB5</t>
  </si>
  <si>
    <t>G protein subunit beta 5</t>
  </si>
  <si>
    <t>GNB5-208</t>
  </si>
  <si>
    <t>MXD4_peak_3913</t>
  </si>
  <si>
    <t>ENSG00000128989</t>
  </si>
  <si>
    <t>ARPP19</t>
  </si>
  <si>
    <t>cAMP regulated phosphoprotein 19</t>
  </si>
  <si>
    <t>ARPP19-206</t>
  </si>
  <si>
    <t>MXD4_peak_3914</t>
  </si>
  <si>
    <t>ENSG00000169856</t>
  </si>
  <si>
    <t>ONECUT1</t>
  </si>
  <si>
    <t>one cut homeobox 1</t>
  </si>
  <si>
    <t>ONECUT1-201</t>
  </si>
  <si>
    <t>MXD4_peak_3920</t>
  </si>
  <si>
    <t>ENSG00000137876</t>
  </si>
  <si>
    <t>RSL24D1</t>
  </si>
  <si>
    <t>ribosomal L24 domain containing 1</t>
  </si>
  <si>
    <t>RSL24D1-201</t>
  </si>
  <si>
    <t>MXD4_peak_3921</t>
  </si>
  <si>
    <t>ENSG00000069974</t>
  </si>
  <si>
    <t>RAB27A</t>
  </si>
  <si>
    <t>RAB27A, member RAS oncogene family</t>
  </si>
  <si>
    <t>RAB27A-210</t>
  </si>
  <si>
    <t>MXD4_peak_3922</t>
  </si>
  <si>
    <t>ENSG00000225973</t>
  </si>
  <si>
    <t>PIGBOS1</t>
  </si>
  <si>
    <t>PIGB opposite strand 1</t>
  </si>
  <si>
    <t>PIGBOS1-203</t>
  </si>
  <si>
    <t>MXD4_peak_3923</t>
  </si>
  <si>
    <t>ENSG00000256061</t>
  </si>
  <si>
    <t>DNAAF4</t>
  </si>
  <si>
    <t>DNAAF4-204</t>
  </si>
  <si>
    <t>MXD4_peak_3926</t>
  </si>
  <si>
    <t>ENSG00000151575</t>
  </si>
  <si>
    <t>TEX9</t>
  </si>
  <si>
    <t>testis expressed 9</t>
  </si>
  <si>
    <t>TEX9-208</t>
  </si>
  <si>
    <t>MXD4_peak_3927</t>
  </si>
  <si>
    <t>ENSG00000138587</t>
  </si>
  <si>
    <t>MNS1</t>
  </si>
  <si>
    <t>meiosis specific nuclear structural 1</t>
  </si>
  <si>
    <t>MNS1-201</t>
  </si>
  <si>
    <t>MXD4_peak_3930</t>
  </si>
  <si>
    <t>ENSG00000140262</t>
  </si>
  <si>
    <t>TCF12</t>
  </si>
  <si>
    <t>transcription factor 12</t>
  </si>
  <si>
    <t>TCF12-204</t>
  </si>
  <si>
    <t>MXD4_peak_3934</t>
  </si>
  <si>
    <t>ENSG00000166035</t>
  </si>
  <si>
    <t>LIPC</t>
  </si>
  <si>
    <t>lipase C, hepatic type</t>
  </si>
  <si>
    <t>LIPC-205</t>
  </si>
  <si>
    <t>MXD4_peak_3937</t>
  </si>
  <si>
    <t>ENSG00000128923</t>
  </si>
  <si>
    <t>MINDY2</t>
  </si>
  <si>
    <t>MINDY2-201</t>
  </si>
  <si>
    <t>MXD4_peak_3938</t>
  </si>
  <si>
    <t>MINDY2-204</t>
  </si>
  <si>
    <t>MXD4_peak_3939</t>
  </si>
  <si>
    <t>ENSG00000259738</t>
  </si>
  <si>
    <t>ZNF444P1</t>
  </si>
  <si>
    <t>zinc finger protein 444 pseudogene 1</t>
  </si>
  <si>
    <t>ZNF444P1-201</t>
  </si>
  <si>
    <t>MXD4_peak_3940</t>
  </si>
  <si>
    <t>ENSG00000137776</t>
  </si>
  <si>
    <t>SLTM</t>
  </si>
  <si>
    <t>SAFB like transcription modulator</t>
  </si>
  <si>
    <t>SLTM-202</t>
  </si>
  <si>
    <t>MXD4_peak_3941</t>
  </si>
  <si>
    <t>ENSG00000157456</t>
  </si>
  <si>
    <t>CCNB2</t>
  </si>
  <si>
    <t>cyclin B2</t>
  </si>
  <si>
    <t>CCNB2-203</t>
  </si>
  <si>
    <t>MXD4_peak_3943</t>
  </si>
  <si>
    <t>ENSG00000157470</t>
  </si>
  <si>
    <t>FAM81A</t>
  </si>
  <si>
    <t>family with sequence similarity 81 member A</t>
  </si>
  <si>
    <t>FAM81A-204</t>
  </si>
  <si>
    <t>MXD4_peak_3944</t>
  </si>
  <si>
    <t>ENSG00000240238</t>
  </si>
  <si>
    <t>AC092754.1</t>
  </si>
  <si>
    <t>AC092754.1-201</t>
  </si>
  <si>
    <t>MXD4_peak_3946</t>
  </si>
  <si>
    <t>ENSG00000140299</t>
  </si>
  <si>
    <t>BNIP2</t>
  </si>
  <si>
    <t>BCL2/adenovirus E1B 19kDa interacting protein 2</t>
  </si>
  <si>
    <t>BNIP2-207</t>
  </si>
  <si>
    <t>MXD4_peak_3948</t>
  </si>
  <si>
    <t>ENSG00000182718</t>
  </si>
  <si>
    <t>ANXA2</t>
  </si>
  <si>
    <t>annexin A2</t>
  </si>
  <si>
    <t>ANXA2-206</t>
  </si>
  <si>
    <t>MXD4_peak_3949</t>
  </si>
  <si>
    <t>ENSG00000128915</t>
  </si>
  <si>
    <t>ICE2</t>
  </si>
  <si>
    <t>interactor of little elongation complex ELL subunit 2</t>
  </si>
  <si>
    <t>ICE2-211</t>
  </si>
  <si>
    <t>MXD4_peak_3951</t>
  </si>
  <si>
    <t>ENSG00000069667</t>
  </si>
  <si>
    <t>RORA</t>
  </si>
  <si>
    <t>RAR related orphan receptor A</t>
  </si>
  <si>
    <t>RORA-207</t>
  </si>
  <si>
    <t>MXD4_peak_3952</t>
  </si>
  <si>
    <t>RORA-204</t>
  </si>
  <si>
    <t>MXD4_peak_3953</t>
  </si>
  <si>
    <t>ENSG00000129003</t>
  </si>
  <si>
    <t>VPS13C</t>
  </si>
  <si>
    <t>vacuolar protein sorting 13 homolog C</t>
  </si>
  <si>
    <t>VPS13C-209</t>
  </si>
  <si>
    <t>MXD4_peak_3954</t>
  </si>
  <si>
    <t>VPS13C-201</t>
  </si>
  <si>
    <t>MXD4_peak_3955</t>
  </si>
  <si>
    <t>ENSG00000198535</t>
  </si>
  <si>
    <t>C2CD4A</t>
  </si>
  <si>
    <t>C2 calcium dependent domain containing 4A</t>
  </si>
  <si>
    <t>C2CD4A-201</t>
  </si>
  <si>
    <t>MXD4_peak_3959</t>
  </si>
  <si>
    <t>ENSG00000166128</t>
  </si>
  <si>
    <t>RAB8B</t>
  </si>
  <si>
    <t>RAB8B, member RAS oncogene family</t>
  </si>
  <si>
    <t>RAB8B-203</t>
  </si>
  <si>
    <t>MXD4_peak_3961</t>
  </si>
  <si>
    <t>ENSG00000140455</t>
  </si>
  <si>
    <t>USP3</t>
  </si>
  <si>
    <t>ubiquitin specific peptidase 3</t>
  </si>
  <si>
    <t>USP3-204</t>
  </si>
  <si>
    <t>MXD4_peak_3964</t>
  </si>
  <si>
    <t>ENSG00000166797</t>
  </si>
  <si>
    <t>CIAO2A</t>
  </si>
  <si>
    <t>CIAO2A-204</t>
  </si>
  <si>
    <t>MXD4_peak_3965</t>
  </si>
  <si>
    <t>ENSG00000028528</t>
  </si>
  <si>
    <t>SNX1</t>
  </si>
  <si>
    <t>sorting nexin 1</t>
  </si>
  <si>
    <t>SNX1-204</t>
  </si>
  <si>
    <t>MXD4_peak_3966</t>
  </si>
  <si>
    <t>SNX1-208</t>
  </si>
  <si>
    <t>MXD4_peak_3967</t>
  </si>
  <si>
    <t>ENSG00000157734</t>
  </si>
  <si>
    <t>SNX22</t>
  </si>
  <si>
    <t>sorting nexin 22</t>
  </si>
  <si>
    <t>SNX22-206</t>
  </si>
  <si>
    <t>MXD4_peak_3968</t>
  </si>
  <si>
    <t>ENSG00000166794</t>
  </si>
  <si>
    <t>PPIB</t>
  </si>
  <si>
    <t>peptidylprolyl isomerase B</t>
  </si>
  <si>
    <t>PPIB-201</t>
  </si>
  <si>
    <t>MXD4_peak_3970</t>
  </si>
  <si>
    <t>ENSG00000103671</t>
  </si>
  <si>
    <t>TRIP4</t>
  </si>
  <si>
    <t>thyroid hormone receptor interactor 4</t>
  </si>
  <si>
    <t>TRIP4-206</t>
  </si>
  <si>
    <t>MXD4_peak_3971</t>
  </si>
  <si>
    <t>ENSG00000180357</t>
  </si>
  <si>
    <t>ZNF609</t>
  </si>
  <si>
    <t>zinc finger protein 609</t>
  </si>
  <si>
    <t>ZNF609-202</t>
  </si>
  <si>
    <t>MXD4_peak_3973</t>
  </si>
  <si>
    <t>ENSG00000180304</t>
  </si>
  <si>
    <t>OAZ2</t>
  </si>
  <si>
    <t>ornithine decarboxylase antizyme 2</t>
  </si>
  <si>
    <t>OAZ2-209</t>
  </si>
  <si>
    <t>MXD4_peak_3974</t>
  </si>
  <si>
    <t>OAZ2-201</t>
  </si>
  <si>
    <t>MXD4_peak_3976</t>
  </si>
  <si>
    <t>ENSG00000249240</t>
  </si>
  <si>
    <t>AC069368.1</t>
  </si>
  <si>
    <t>AC069368.1-202</t>
  </si>
  <si>
    <t>MXD4_peak_3977</t>
  </si>
  <si>
    <t>ENSG00000090487</t>
  </si>
  <si>
    <t>SPG21</t>
  </si>
  <si>
    <t>spastic paraplegia 21 (autosomal recessive, Mast syndrome)</t>
  </si>
  <si>
    <t>SPG21-213</t>
  </si>
  <si>
    <t>MXD4_peak_3979</t>
  </si>
  <si>
    <t>ENSG00000186198</t>
  </si>
  <si>
    <t>SLC51B</t>
  </si>
  <si>
    <t>solute carrier family 51 beta subunit</t>
  </si>
  <si>
    <t>SLC51B-201</t>
  </si>
  <si>
    <t>MXD4_peak_3981</t>
  </si>
  <si>
    <t>ENSG00000090470</t>
  </si>
  <si>
    <t>PDCD7</t>
  </si>
  <si>
    <t>programmed cell death 7</t>
  </si>
  <si>
    <t>PDCD7-201</t>
  </si>
  <si>
    <t>MXD4_peak_3982</t>
  </si>
  <si>
    <t>ENSG00000166855</t>
  </si>
  <si>
    <t>CLPX</t>
  </si>
  <si>
    <t>caseinolytic mitochondrial matrix peptidase chaperone subunit</t>
  </si>
  <si>
    <t>CLPX-205</t>
  </si>
  <si>
    <t>MXD4_peak_3983</t>
  </si>
  <si>
    <t>ENSG00000138617</t>
  </si>
  <si>
    <t>PARP16</t>
  </si>
  <si>
    <t>poly(ADP-ribose) polymerase family member 16</t>
  </si>
  <si>
    <t>PARP16-202</t>
  </si>
  <si>
    <t>MXD4_peak_3985</t>
  </si>
  <si>
    <t>ENSG00000259346</t>
  </si>
  <si>
    <t>AC105129.2</t>
  </si>
  <si>
    <t>AC105129.2-201</t>
  </si>
  <si>
    <t>MXD4_peak_3987</t>
  </si>
  <si>
    <t>ENSG00000103742</t>
  </si>
  <si>
    <t>IGDCC4</t>
  </si>
  <si>
    <t>immunoglobulin superfamily DCC subclass member 4</t>
  </si>
  <si>
    <t>IGDCC4-202</t>
  </si>
  <si>
    <t>MXD4_peak_3988</t>
  </si>
  <si>
    <t>ENSG00000074696</t>
  </si>
  <si>
    <t>HACD3</t>
  </si>
  <si>
    <t>3-hydroxyacyl-CoA dehydratase 3</t>
  </si>
  <si>
    <t>HACD3-208</t>
  </si>
  <si>
    <t>MXD4_peak_3989</t>
  </si>
  <si>
    <t>ENSG00000138614</t>
  </si>
  <si>
    <t>INTS14</t>
  </si>
  <si>
    <t>INTS14-210</t>
  </si>
  <si>
    <t>MXD4_peak_3990</t>
  </si>
  <si>
    <t>ENSG00000174485</t>
  </si>
  <si>
    <t>DENND4A</t>
  </si>
  <si>
    <t>DENN domain containing 4A</t>
  </si>
  <si>
    <t>DENND4A-202</t>
  </si>
  <si>
    <t>MXD4_peak_3993</t>
  </si>
  <si>
    <t>ENSG00000166938</t>
  </si>
  <si>
    <t>DIS3L</t>
  </si>
  <si>
    <t>DIS3 like exosome 3'-5' exoribonuclease</t>
  </si>
  <si>
    <t>DIS3L-206</t>
  </si>
  <si>
    <t>MXD4_peak_3994</t>
  </si>
  <si>
    <t>ENSG00000075131</t>
  </si>
  <si>
    <t>TIPIN</t>
  </si>
  <si>
    <t>TIMELESS interacting protein</t>
  </si>
  <si>
    <t>TIPIN-201</t>
  </si>
  <si>
    <t>MXD4_peak_3995</t>
  </si>
  <si>
    <t>TIPIN-203</t>
  </si>
  <si>
    <t>MXD4_peak_3996</t>
  </si>
  <si>
    <t>ENSG00000174446</t>
  </si>
  <si>
    <t>SNAPC5</t>
  </si>
  <si>
    <t>small nuclear RNA activating complex polypeptide 5</t>
  </si>
  <si>
    <t>SNAPC5-204</t>
  </si>
  <si>
    <t>MXD4_peak_3997</t>
  </si>
  <si>
    <t>ENSG00000174444</t>
  </si>
  <si>
    <t>RPL4</t>
  </si>
  <si>
    <t>ribosomal protein L4</t>
  </si>
  <si>
    <t>RPL4-203</t>
  </si>
  <si>
    <t>MXD4_peak_3998</t>
  </si>
  <si>
    <t>ENSG00000174442</t>
  </si>
  <si>
    <t>ZWILCH</t>
  </si>
  <si>
    <t>zwilch kinetochore protein</t>
  </si>
  <si>
    <t>ZWILCH-206</t>
  </si>
  <si>
    <t>MXD4_peak_3999</t>
  </si>
  <si>
    <t>ENSG00000137834</t>
  </si>
  <si>
    <t>SMAD6</t>
  </si>
  <si>
    <t>SMAD family member 6</t>
  </si>
  <si>
    <t>SMAD6-201</t>
  </si>
  <si>
    <t>MXD4_peak_4003</t>
  </si>
  <si>
    <t>ENSG00000166949</t>
  </si>
  <si>
    <t>SMAD3</t>
  </si>
  <si>
    <t>SMAD family member 3</t>
  </si>
  <si>
    <t>SMAD3-201</t>
  </si>
  <si>
    <t>MXD4_peak_4007</t>
  </si>
  <si>
    <t>ENSG00000103591</t>
  </si>
  <si>
    <t>AAGAB</t>
  </si>
  <si>
    <t>alpha- and gamma-adaptin binding protein</t>
  </si>
  <si>
    <t>AAGAB-207</t>
  </si>
  <si>
    <t>MXD4_peak_4009</t>
  </si>
  <si>
    <t>ENSG00000189227</t>
  </si>
  <si>
    <t>C15orf61</t>
  </si>
  <si>
    <t>chromosome 15 open reading frame 61</t>
  </si>
  <si>
    <t>C15orf61-203</t>
  </si>
  <si>
    <t>MXD4_peak_4010</t>
  </si>
  <si>
    <t>ENSG00000188779</t>
  </si>
  <si>
    <t>SKOR1</t>
  </si>
  <si>
    <t>SKI family transcriptional corepressor 1</t>
  </si>
  <si>
    <t>SKOR1-201</t>
  </si>
  <si>
    <t>MXD4_peak_4016</t>
  </si>
  <si>
    <t>ENSG00000033800</t>
  </si>
  <si>
    <t>PIAS1</t>
  </si>
  <si>
    <t>protein inhibitor of activated STAT 1</t>
  </si>
  <si>
    <t>PIAS1-201</t>
  </si>
  <si>
    <t>MXD4_peak_4017</t>
  </si>
  <si>
    <t>PIAS1-203</t>
  </si>
  <si>
    <t>MXD4_peak_4018</t>
  </si>
  <si>
    <t>ENSG00000128973</t>
  </si>
  <si>
    <t>CLN6</t>
  </si>
  <si>
    <t>ceroid-lipofuscinosis, neuronal 6, late infantile, variant</t>
  </si>
  <si>
    <t>CLN6-223</t>
  </si>
  <si>
    <t>MXD4_peak_4019</t>
  </si>
  <si>
    <t>CLN6-224</t>
  </si>
  <si>
    <t>MXD4_peak_4020</t>
  </si>
  <si>
    <t>CLN6-205</t>
  </si>
  <si>
    <t>MXD4_peak_4021</t>
  </si>
  <si>
    <t>ENSG00000140350</t>
  </si>
  <si>
    <t>ANP32A</t>
  </si>
  <si>
    <t>acidic nuclear phosphoprotein 32 family member A</t>
  </si>
  <si>
    <t>ANP32A-203</t>
  </si>
  <si>
    <t>MXD4_peak_4022</t>
  </si>
  <si>
    <t>ENSG00000138604</t>
  </si>
  <si>
    <t>GLCE</t>
  </si>
  <si>
    <t>glucuronic acid epimerase</t>
  </si>
  <si>
    <t>GLCE-201</t>
  </si>
  <si>
    <t>MXD4_peak_4025</t>
  </si>
  <si>
    <t>ENSG00000137807</t>
  </si>
  <si>
    <t>KIF23</t>
  </si>
  <si>
    <t>kinesin family member 23</t>
  </si>
  <si>
    <t>KIF23-201</t>
  </si>
  <si>
    <t>MXD4_peak_4026</t>
  </si>
  <si>
    <t>KIF23-202</t>
  </si>
  <si>
    <t>MXD4_peak_4027</t>
  </si>
  <si>
    <t>ENSG00000137818</t>
  </si>
  <si>
    <t>RPLP1</t>
  </si>
  <si>
    <t>ribosomal protein lateral stalk subunit P1</t>
  </si>
  <si>
    <t>RPLP1-205</t>
  </si>
  <si>
    <t>MXD4_peak_4030</t>
  </si>
  <si>
    <t>ENSG00000140332</t>
  </si>
  <si>
    <t>TLE3</t>
  </si>
  <si>
    <t>transducin like enhancer of split 3</t>
  </si>
  <si>
    <t>TLE3-214</t>
  </si>
  <si>
    <t>MXD4_peak_4036</t>
  </si>
  <si>
    <t>ENSG00000137831</t>
  </si>
  <si>
    <t>UACA</t>
  </si>
  <si>
    <t>uveal autoantigen with coiled-coil domains and ankyrin repeats</t>
  </si>
  <si>
    <t>UACA-203</t>
  </si>
  <si>
    <t>MXD4_peak_4037</t>
  </si>
  <si>
    <t>ENSG00000137821</t>
  </si>
  <si>
    <t>LRRC49</t>
  </si>
  <si>
    <t>leucine rich repeat containing 49</t>
  </si>
  <si>
    <t>LRRC49-215</t>
  </si>
  <si>
    <t>MXD4_peak_4039</t>
  </si>
  <si>
    <t>ENSG00000067225</t>
  </si>
  <si>
    <t>PKM</t>
  </si>
  <si>
    <t>pyruvate kinase, muscle</t>
  </si>
  <si>
    <t>PKM-220</t>
  </si>
  <si>
    <t>MXD4_peak_4040</t>
  </si>
  <si>
    <t>PKM-201</t>
  </si>
  <si>
    <t>MXD4_peak_4041</t>
  </si>
  <si>
    <t>ENSG00000213614</t>
  </si>
  <si>
    <t>HEXA</t>
  </si>
  <si>
    <t>hexosaminidase subunit alpha</t>
  </si>
  <si>
    <t>HEXA-207</t>
  </si>
  <si>
    <t>MXD4_peak_4042</t>
  </si>
  <si>
    <t>ENSG00000166233</t>
  </si>
  <si>
    <t>ARIH1</t>
  </si>
  <si>
    <t>ariadne RBR E3 ubiquitin protein ligase 1</t>
  </si>
  <si>
    <t>ARIH1-209</t>
  </si>
  <si>
    <t>MXD4_peak_4043</t>
  </si>
  <si>
    <t>ENSG00000259909</t>
  </si>
  <si>
    <t>AC100827.1</t>
  </si>
  <si>
    <t>AC100827.1-201</t>
  </si>
  <si>
    <t>MXD4_peak_4045</t>
  </si>
  <si>
    <t>ENSG00000159322</t>
  </si>
  <si>
    <t>ADPGK</t>
  </si>
  <si>
    <t>ADP dependent glucokinase</t>
  </si>
  <si>
    <t>ADPGK-210</t>
  </si>
  <si>
    <t>MXD4_peak_4048</t>
  </si>
  <si>
    <t>ENSG00000156642</t>
  </si>
  <si>
    <t>NPTN</t>
  </si>
  <si>
    <t>neuroplastin</t>
  </si>
  <si>
    <t>NPTN-201</t>
  </si>
  <si>
    <t>MXD4_peak_4050</t>
  </si>
  <si>
    <t>ENSG00000067221</t>
  </si>
  <si>
    <t>STOML1</t>
  </si>
  <si>
    <t>stomatin like 1</t>
  </si>
  <si>
    <t>STOML1-213</t>
  </si>
  <si>
    <t>MXD4_peak_4051</t>
  </si>
  <si>
    <t>ENSG00000167178</t>
  </si>
  <si>
    <t>ISLR2</t>
  </si>
  <si>
    <t>immunoglobulin superfamily containing leucine rich repeat 2</t>
  </si>
  <si>
    <t>ISLR2-206</t>
  </si>
  <si>
    <t>MXD4_peak_4052</t>
  </si>
  <si>
    <t>ISLR2-212</t>
  </si>
  <si>
    <t>MXD4_peak_4053</t>
  </si>
  <si>
    <t>ENSG00000140481</t>
  </si>
  <si>
    <t>CCDC33</t>
  </si>
  <si>
    <t>coiled-coil domain containing 33</t>
  </si>
  <si>
    <t>CCDC33-205</t>
  </si>
  <si>
    <t>MXD4_peak_4056</t>
  </si>
  <si>
    <t>ENSG00000138623</t>
  </si>
  <si>
    <t>SEMA7A</t>
  </si>
  <si>
    <t>semaphorin 7A (John Milton Hagen blood group)</t>
  </si>
  <si>
    <t>SEMA7A-202</t>
  </si>
  <si>
    <t>MXD4_peak_4058</t>
  </si>
  <si>
    <t>ENSG00000138629</t>
  </si>
  <si>
    <t>UBL7</t>
  </si>
  <si>
    <t>ubiquitin like 7</t>
  </si>
  <si>
    <t>UBL7-205</t>
  </si>
  <si>
    <t>MXD4_peak_4059</t>
  </si>
  <si>
    <t>ENSG00000260103</t>
  </si>
  <si>
    <t>AC012435.2</t>
  </si>
  <si>
    <t>AC012435.2-202</t>
  </si>
  <si>
    <t>MXD4_peak_4060</t>
  </si>
  <si>
    <t>ENSG00000179361</t>
  </si>
  <si>
    <t>ARID3B</t>
  </si>
  <si>
    <t>AT-rich interaction domain 3B</t>
  </si>
  <si>
    <t>ARID3B-205</t>
  </si>
  <si>
    <t>MXD4_peak_4061</t>
  </si>
  <si>
    <t>ARID3B-203</t>
  </si>
  <si>
    <t>MXD4_peak_4062</t>
  </si>
  <si>
    <t>ENSG00000179335</t>
  </si>
  <si>
    <t>CLK3</t>
  </si>
  <si>
    <t>CDC like kinase 3</t>
  </si>
  <si>
    <t>CLK3-210</t>
  </si>
  <si>
    <t>MXD4_peak_4063</t>
  </si>
  <si>
    <t>CLK3-222</t>
  </si>
  <si>
    <t>MXD4_peak_4064</t>
  </si>
  <si>
    <t>ENSG00000179151</t>
  </si>
  <si>
    <t>EDC3</t>
  </si>
  <si>
    <t>enhancer of mRNA decapping 3</t>
  </si>
  <si>
    <t>EDC3-208</t>
  </si>
  <si>
    <t>MXD4_peak_4065</t>
  </si>
  <si>
    <t>ENSG00000140465</t>
  </si>
  <si>
    <t>CYP1A1</t>
  </si>
  <si>
    <t>cytochrome P450 family 1 subfamily A member 1</t>
  </si>
  <si>
    <t>CYP1A1-210</t>
  </si>
  <si>
    <t>MXD4_peak_4068</t>
  </si>
  <si>
    <t>ENSG00000103653</t>
  </si>
  <si>
    <t>CSK</t>
  </si>
  <si>
    <t>c-src tyrosine kinase</t>
  </si>
  <si>
    <t>CSK-213</t>
  </si>
  <si>
    <t>MXD4_peak_4069</t>
  </si>
  <si>
    <t>ENSG00000140506</t>
  </si>
  <si>
    <t>LMAN1L</t>
  </si>
  <si>
    <t>lectin, mannose binding 1 like</t>
  </si>
  <si>
    <t>LMAN1L-206</t>
  </si>
  <si>
    <t>MXD4_peak_4070</t>
  </si>
  <si>
    <t>ULK3</t>
  </si>
  <si>
    <t>unc-51 like kinase 3</t>
  </si>
  <si>
    <t>ULK3-212</t>
  </si>
  <si>
    <t>MXD4_peak_4071</t>
  </si>
  <si>
    <t>ULK3-222</t>
  </si>
  <si>
    <t>MXD4_peak_4072</t>
  </si>
  <si>
    <t>ENSG00000178802</t>
  </si>
  <si>
    <t>MPI</t>
  </si>
  <si>
    <t>mannose phosphate isomerase</t>
  </si>
  <si>
    <t>MPI-220</t>
  </si>
  <si>
    <t>MXD4_peak_4073</t>
  </si>
  <si>
    <t>ENSG00000178761</t>
  </si>
  <si>
    <t>FAM219B</t>
  </si>
  <si>
    <t>family with sequence similarity 219 member B</t>
  </si>
  <si>
    <t>FAM219B-204</t>
  </si>
  <si>
    <t>MXD4_peak_4074</t>
  </si>
  <si>
    <t>ENSG00000178741</t>
  </si>
  <si>
    <t>COX5A</t>
  </si>
  <si>
    <t>cytochrome c oxidase subunit 5A</t>
  </si>
  <si>
    <t>COX5A-205</t>
  </si>
  <si>
    <t>MXD4_peak_4075</t>
  </si>
  <si>
    <t>ENSG00000198794</t>
  </si>
  <si>
    <t>SCAMP5</t>
  </si>
  <si>
    <t>secretory carrier membrane protein 5</t>
  </si>
  <si>
    <t>SCAMP5-204</t>
  </si>
  <si>
    <t>MXD4_peak_4076</t>
  </si>
  <si>
    <t>ENSG00000138621</t>
  </si>
  <si>
    <t>PPCDC</t>
  </si>
  <si>
    <t>phosphopantothenoylcysteine decarboxylase</t>
  </si>
  <si>
    <t>PPCDC-209</t>
  </si>
  <si>
    <t>MXD4_peak_4077</t>
  </si>
  <si>
    <t>PPCDC-207</t>
  </si>
  <si>
    <t>MXD4_peak_4078</t>
  </si>
  <si>
    <t>ENSG00000167173</t>
  </si>
  <si>
    <t>C15orf39</t>
  </si>
  <si>
    <t>chromosome 15 open reading frame 39</t>
  </si>
  <si>
    <t>C15orf39-201</t>
  </si>
  <si>
    <t>MXD4_peak_4079</t>
  </si>
  <si>
    <t>C15orf39-205</t>
  </si>
  <si>
    <t>MXD4_peak_4080</t>
  </si>
  <si>
    <t>C15orf39-207</t>
  </si>
  <si>
    <t>MXD4_peak_4081</t>
  </si>
  <si>
    <t>ENSG00000140365</t>
  </si>
  <si>
    <t>COMMD4</t>
  </si>
  <si>
    <t>COMM domain containing 4</t>
  </si>
  <si>
    <t>COMMD4-215</t>
  </si>
  <si>
    <t>MXD4_peak_4082</t>
  </si>
  <si>
    <t>ENSG00000140400</t>
  </si>
  <si>
    <t>MAN2C1</t>
  </si>
  <si>
    <t>mannosidase alpha class 2C member 1</t>
  </si>
  <si>
    <t>MAN2C1-206</t>
  </si>
  <si>
    <t>MXD4_peak_4083</t>
  </si>
  <si>
    <t>MXD4_peak_4084</t>
  </si>
  <si>
    <t>ENSG00000169375</t>
  </si>
  <si>
    <t>SIN3A</t>
  </si>
  <si>
    <t>SIN3 transcription regulator family member A</t>
  </si>
  <si>
    <t>SIN3A-204</t>
  </si>
  <si>
    <t>MXD4_peak_4085</t>
  </si>
  <si>
    <t>ENSG00000173548</t>
  </si>
  <si>
    <t>SNX33</t>
  </si>
  <si>
    <t>sorting nexin 33</t>
  </si>
  <si>
    <t>SNX33-202</t>
  </si>
  <si>
    <t>MXD4_peak_4086</t>
  </si>
  <si>
    <t>ENSG00000167196</t>
  </si>
  <si>
    <t>FBXO22</t>
  </si>
  <si>
    <t>F-box protein 22</t>
  </si>
  <si>
    <t>FBXO22-206</t>
  </si>
  <si>
    <t>MXD4_peak_4087</t>
  </si>
  <si>
    <t>FBXO22-208</t>
  </si>
  <si>
    <t>MXD4_peak_4089</t>
  </si>
  <si>
    <t>ENSG00000159556</t>
  </si>
  <si>
    <t>ISL2</t>
  </si>
  <si>
    <t>ISL LIM homeobox 2</t>
  </si>
  <si>
    <t>ISL2-201</t>
  </si>
  <si>
    <t>MXD4_peak_4090</t>
  </si>
  <si>
    <t>MXD4_peak_4091</t>
  </si>
  <si>
    <t>ISL2-202</t>
  </si>
  <si>
    <t>MXD4_peak_4092</t>
  </si>
  <si>
    <t>ENSG00000140391</t>
  </si>
  <si>
    <t>TSPAN3</t>
  </si>
  <si>
    <t>tetraspanin 3</t>
  </si>
  <si>
    <t>TSPAN3-201</t>
  </si>
  <si>
    <t>MXD4_peak_4096</t>
  </si>
  <si>
    <t>ENSG00000259792</t>
  </si>
  <si>
    <t>AC104758.1</t>
  </si>
  <si>
    <t>AC104758.1-202</t>
  </si>
  <si>
    <t>MXD4_peak_4098</t>
  </si>
  <si>
    <t>ENSG00000167202</t>
  </si>
  <si>
    <t>TBC1D2B</t>
  </si>
  <si>
    <t>TBC1 domain family member 2B</t>
  </si>
  <si>
    <t>TBC1D2B-204</t>
  </si>
  <si>
    <t>MXD4_peak_4099</t>
  </si>
  <si>
    <t>ENSG00000136425</t>
  </si>
  <si>
    <t>CIB2</t>
  </si>
  <si>
    <t>calcium and integrin binding family member 2</t>
  </si>
  <si>
    <t>CIB2-210</t>
  </si>
  <si>
    <t>MXD4_peak_4100</t>
  </si>
  <si>
    <t>ENSG00000136381</t>
  </si>
  <si>
    <t>IREB2</t>
  </si>
  <si>
    <t>iron responsive element binding protein 2</t>
  </si>
  <si>
    <t>IREB2-205</t>
  </si>
  <si>
    <t>MXD4_peak_4101</t>
  </si>
  <si>
    <t>ENSG00000188266</t>
  </si>
  <si>
    <t>HYKK</t>
  </si>
  <si>
    <t>hydroxylysine kinase</t>
  </si>
  <si>
    <t>HYKK-202</t>
  </si>
  <si>
    <t>MXD4_peak_4103</t>
  </si>
  <si>
    <t>ENSG00000185787</t>
  </si>
  <si>
    <t>MORF4L1</t>
  </si>
  <si>
    <t>mortality factor 4 like 1</t>
  </si>
  <si>
    <t>MORF4L1-201</t>
  </si>
  <si>
    <t>MXD4_peak_4104</t>
  </si>
  <si>
    <t>ENSG00000103811</t>
  </si>
  <si>
    <t>CTSH</t>
  </si>
  <si>
    <t>cathepsin H</t>
  </si>
  <si>
    <t>CTSH-216</t>
  </si>
  <si>
    <t>MXD4_peak_4108</t>
  </si>
  <si>
    <t>ENSG00000166557</t>
  </si>
  <si>
    <t>TMED3</t>
  </si>
  <si>
    <t>transmembrane p24 trafficking protein 3</t>
  </si>
  <si>
    <t>TMED3-201</t>
  </si>
  <si>
    <t>MXD4_peak_4111</t>
  </si>
  <si>
    <t>ENSG00000086666</t>
  </si>
  <si>
    <t>ZFAND6</t>
  </si>
  <si>
    <t>zinc finger AN1-type containing 6</t>
  </si>
  <si>
    <t>ZFAND6-222</t>
  </si>
  <si>
    <t>MXD4_peak_4112</t>
  </si>
  <si>
    <t>ENSG00000103876</t>
  </si>
  <si>
    <t>FAH</t>
  </si>
  <si>
    <t>fumarylacetoacetate hydrolase (fumarylacetoacetase)</t>
  </si>
  <si>
    <t>FAH-205</t>
  </si>
  <si>
    <t>MXD4_peak_4113</t>
  </si>
  <si>
    <t>FAH-213</t>
  </si>
  <si>
    <t>MXD4_peak_4114</t>
  </si>
  <si>
    <t>MXD4_peak_4115</t>
  </si>
  <si>
    <t>FAH-207</t>
  </si>
  <si>
    <t>MXD4_peak_4116</t>
  </si>
  <si>
    <t>FAH-210</t>
  </si>
  <si>
    <t>MXD4_peak_4117</t>
  </si>
  <si>
    <t>ENSG00000103888</t>
  </si>
  <si>
    <t>CEMIP</t>
  </si>
  <si>
    <t>cell migration inducing hyaluronan binding protein</t>
  </si>
  <si>
    <t>CEMIP-202</t>
  </si>
  <si>
    <t>MXD4_peak_4119</t>
  </si>
  <si>
    <t>ENSG00000140406</t>
  </si>
  <si>
    <t>TLNRD1</t>
  </si>
  <si>
    <t>TLNRD1-201</t>
  </si>
  <si>
    <t>MXD4_peak_4120</t>
  </si>
  <si>
    <t>ENSG00000172345</t>
  </si>
  <si>
    <t>STARD5</t>
  </si>
  <si>
    <t>StAR related lipid transfer domain containing 5</t>
  </si>
  <si>
    <t>STARD5-201</t>
  </si>
  <si>
    <t>MXD4_peak_4121</t>
  </si>
  <si>
    <t>ENSG00000140598</t>
  </si>
  <si>
    <t>EFL1</t>
  </si>
  <si>
    <t>EFL1-205</t>
  </si>
  <si>
    <t>MXD4_peak_4122</t>
  </si>
  <si>
    <t>EFL1-202</t>
  </si>
  <si>
    <t>MXD4_peak_4123</t>
  </si>
  <si>
    <t>ENSG00000188659</t>
  </si>
  <si>
    <t>SAXO2</t>
  </si>
  <si>
    <t>stabilizer of axonemal microtubules 2</t>
  </si>
  <si>
    <t>SAXO2-203</t>
  </si>
  <si>
    <t>MXD4_peak_4124</t>
  </si>
  <si>
    <t>ENSG00000275695</t>
  </si>
  <si>
    <t>UBE2Q2P6</t>
  </si>
  <si>
    <t>ubiquitin conjugating enzyme E2 Q2 pseudogene 6</t>
  </si>
  <si>
    <t>UBE2Q2P6-201</t>
  </si>
  <si>
    <t>MXD4_peak_4125</t>
  </si>
  <si>
    <t>ENSG00000259637</t>
  </si>
  <si>
    <t>DNM1P38</t>
  </si>
  <si>
    <t>dynamin 1 pseudogene 38</t>
  </si>
  <si>
    <t>DNM1P38-201</t>
  </si>
  <si>
    <t>MXD4_peak_4126</t>
  </si>
  <si>
    <t>ENSG00000182774</t>
  </si>
  <si>
    <t>RPS17</t>
  </si>
  <si>
    <t>ribosomal protein S17</t>
  </si>
  <si>
    <t>RPS17-201</t>
  </si>
  <si>
    <t>MXD4_peak_4128</t>
  </si>
  <si>
    <t>ENSG00000103723</t>
  </si>
  <si>
    <t>AP3B2</t>
  </si>
  <si>
    <t>adaptor related protein complex 3 beta 2 subunit</t>
  </si>
  <si>
    <t>AP3B2-202</t>
  </si>
  <si>
    <t>MXD4_peak_4129</t>
  </si>
  <si>
    <t>AP3B2-228</t>
  </si>
  <si>
    <t>MXD4_peak_4131</t>
  </si>
  <si>
    <t>ENSG00000156232</t>
  </si>
  <si>
    <t>WHAMM</t>
  </si>
  <si>
    <t>WAS protein homolog associated with actin, golgi membranes and microtubules</t>
  </si>
  <si>
    <t>WHAMM-201</t>
  </si>
  <si>
    <t>MXD4_peak_4132</t>
  </si>
  <si>
    <t>ENSG00000103942</t>
  </si>
  <si>
    <t>HOMER2</t>
  </si>
  <si>
    <t>homer scaffolding protein 2</t>
  </si>
  <si>
    <t>HOMER2-204</t>
  </si>
  <si>
    <t>MXD4_peak_4133</t>
  </si>
  <si>
    <t>HOMER2-203</t>
  </si>
  <si>
    <t>MXD4_peak_4134</t>
  </si>
  <si>
    <t>ENSG00000169609</t>
  </si>
  <si>
    <t>C15orf40</t>
  </si>
  <si>
    <t>chromosome 15 open reading frame 40</t>
  </si>
  <si>
    <t>C15orf40-211</t>
  </si>
  <si>
    <t>MXD4_peak_4135</t>
  </si>
  <si>
    <t>ENSG00000064726</t>
  </si>
  <si>
    <t>BTBD1</t>
  </si>
  <si>
    <t>BTB domain containing 1</t>
  </si>
  <si>
    <t>BTBD1-201</t>
  </si>
  <si>
    <t>MXD4_peak_4138</t>
  </si>
  <si>
    <t>ENSG00000176371</t>
  </si>
  <si>
    <t>ZSCAN2</t>
  </si>
  <si>
    <t>zinc finger and SCAN domain containing 2</t>
  </si>
  <si>
    <t>ZSCAN2-212</t>
  </si>
  <si>
    <t>MXD4_peak_4142</t>
  </si>
  <si>
    <t>ENSG00000177082</t>
  </si>
  <si>
    <t>WDR73</t>
  </si>
  <si>
    <t>WD repeat domain 73</t>
  </si>
  <si>
    <t>WDR73-214</t>
  </si>
  <si>
    <t>MXD4_peak_4143</t>
  </si>
  <si>
    <t>ENSG00000140612</t>
  </si>
  <si>
    <t>SEC11A</t>
  </si>
  <si>
    <t>SEC11 homolog A, signal peptidase complex subunit</t>
  </si>
  <si>
    <t>SEC11A-201</t>
  </si>
  <si>
    <t>MXD4_peak_4144</t>
  </si>
  <si>
    <t>ENSG00000156222</t>
  </si>
  <si>
    <t>SLC28A1</t>
  </si>
  <si>
    <t>solute carrier family 28 member 1</t>
  </si>
  <si>
    <t>SLC28A1-201</t>
  </si>
  <si>
    <t>MXD4_peak_4145</t>
  </si>
  <si>
    <t>ENSG00000073417</t>
  </si>
  <si>
    <t>PDE8A</t>
  </si>
  <si>
    <t>phosphodiesterase 8A</t>
  </si>
  <si>
    <t>PDE8A-201</t>
  </si>
  <si>
    <t>MXD4_peak_4146</t>
  </si>
  <si>
    <t>PDE8A-203</t>
  </si>
  <si>
    <t>MXD4_peak_4147</t>
  </si>
  <si>
    <t>ENSG00000218052</t>
  </si>
  <si>
    <t>ADAMTS7P4</t>
  </si>
  <si>
    <t>ADAMTS7 pseudogene 4</t>
  </si>
  <si>
    <t>ADAMTS7P4-205</t>
  </si>
  <si>
    <t>MXD4_peak_4148</t>
  </si>
  <si>
    <t>ENSG00000259630</t>
  </si>
  <si>
    <t>AC104046.1</t>
  </si>
  <si>
    <t>AC104046.1-201</t>
  </si>
  <si>
    <t>MXD4_peak_4149</t>
  </si>
  <si>
    <t>ENSG00000170776</t>
  </si>
  <si>
    <t>AKAP13</t>
  </si>
  <si>
    <t>A-kinase anchoring protein 13</t>
  </si>
  <si>
    <t>AKAP13-210</t>
  </si>
  <si>
    <t>MXD4_peak_4153</t>
  </si>
  <si>
    <t>ENSG00000181026</t>
  </si>
  <si>
    <t>AEN</t>
  </si>
  <si>
    <t>apoptosis enhancing nuclease</t>
  </si>
  <si>
    <t>AEN-205</t>
  </si>
  <si>
    <t>MXD4_peak_4154</t>
  </si>
  <si>
    <t>AEN-204</t>
  </si>
  <si>
    <t>MXD4_peak_4155</t>
  </si>
  <si>
    <t>ENSG00000172183</t>
  </si>
  <si>
    <t>ISG20</t>
  </si>
  <si>
    <t>interferon stimulated exonuclease gene 20</t>
  </si>
  <si>
    <t>ISG20-202</t>
  </si>
  <si>
    <t>MXD4_peak_4158</t>
  </si>
  <si>
    <t>ENSG00000140545</t>
  </si>
  <si>
    <t>MFGE8</t>
  </si>
  <si>
    <t>milk fat globule-EGF factor 8 protein</t>
  </si>
  <si>
    <t>MFGE8-208</t>
  </si>
  <si>
    <t>MXD4_peak_4161</t>
  </si>
  <si>
    <t>ENSG00000140525</t>
  </si>
  <si>
    <t>FANCI</t>
  </si>
  <si>
    <t>Fanconi anemia complementation group I</t>
  </si>
  <si>
    <t>FANCI-201</t>
  </si>
  <si>
    <t>MXD4_peak_4167</t>
  </si>
  <si>
    <t>ENSG00000140519</t>
  </si>
  <si>
    <t>RHCG</t>
  </si>
  <si>
    <t>Rh family C glycoprotein</t>
  </si>
  <si>
    <t>RHCG-206</t>
  </si>
  <si>
    <t>MXD4_peak_4168</t>
  </si>
  <si>
    <t>ENSG00000140534</t>
  </si>
  <si>
    <t>TICRR</t>
  </si>
  <si>
    <t>TOPBP1 interacting checkpoint and replication regulator</t>
  </si>
  <si>
    <t>TICRR-201</t>
  </si>
  <si>
    <t>MXD4_peak_4169</t>
  </si>
  <si>
    <t>MXD4_peak_4170</t>
  </si>
  <si>
    <t>ENSG00000166823</t>
  </si>
  <si>
    <t>MESP1</t>
  </si>
  <si>
    <t>mesoderm posterior bHLH transcription factor 1</t>
  </si>
  <si>
    <t>MESP1-202</t>
  </si>
  <si>
    <t>MXD4_peak_4171</t>
  </si>
  <si>
    <t>ENSG00000188095</t>
  </si>
  <si>
    <t>MESP2</t>
  </si>
  <si>
    <t>mesoderm posterior bHLH transcription factor 2</t>
  </si>
  <si>
    <t>MESP2-201</t>
  </si>
  <si>
    <t>MXD4_peak_4172</t>
  </si>
  <si>
    <t>ENSG00000166825</t>
  </si>
  <si>
    <t>ANPEP</t>
  </si>
  <si>
    <t>alanyl aminopeptidase, membrane</t>
  </si>
  <si>
    <t>ANPEP-207</t>
  </si>
  <si>
    <t>MXD4_peak_4173</t>
  </si>
  <si>
    <t>ANPEP-201</t>
  </si>
  <si>
    <t>MXD4_peak_4174</t>
  </si>
  <si>
    <t>ENSG00000157823</t>
  </si>
  <si>
    <t>AP3S2</t>
  </si>
  <si>
    <t>adaptor related protein complex 3 sigma 2 subunit</t>
  </si>
  <si>
    <t>AP3S2-206</t>
  </si>
  <si>
    <t>MXD4_peak_4175</t>
  </si>
  <si>
    <t>ENSG00000140548</t>
  </si>
  <si>
    <t>ZNF710</t>
  </si>
  <si>
    <t>zinc finger protein 710</t>
  </si>
  <si>
    <t>ZNF710-204</t>
  </si>
  <si>
    <t>MXD4_peak_4179</t>
  </si>
  <si>
    <t>ENSG00000185033</t>
  </si>
  <si>
    <t>SEMA4B</t>
  </si>
  <si>
    <t>semaphorin 4B</t>
  </si>
  <si>
    <t>SEMA4B-207</t>
  </si>
  <si>
    <t>MXD4_peak_4180</t>
  </si>
  <si>
    <t>ENSG00000183208</t>
  </si>
  <si>
    <t>GDPGP1</t>
  </si>
  <si>
    <t>GDP-D-glucose phosphorylase 1</t>
  </si>
  <si>
    <t>GDPGP1-202</t>
  </si>
  <si>
    <t>MXD4_peak_4181</t>
  </si>
  <si>
    <t>ENSG00000261147</t>
  </si>
  <si>
    <t>AC091167.2</t>
  </si>
  <si>
    <t>AC091167.2-201</t>
  </si>
  <si>
    <t>MXD4_peak_4182</t>
  </si>
  <si>
    <t>ENSG00000271396</t>
  </si>
  <si>
    <t>AC091167.4</t>
  </si>
  <si>
    <t>AC091167.4-201</t>
  </si>
  <si>
    <t>MXD4_peak_4183</t>
  </si>
  <si>
    <t>ENSG00000214433</t>
  </si>
  <si>
    <t>GOLGA2P8</t>
  </si>
  <si>
    <t>golgin A2 pseudogene 8</t>
  </si>
  <si>
    <t>GOLGA2P8-201</t>
  </si>
  <si>
    <t>MXD4_peak_4184</t>
  </si>
  <si>
    <t>ENSG00000140575</t>
  </si>
  <si>
    <t>IQGAP1</t>
  </si>
  <si>
    <t>IQ motif containing GTPase activating protein 1</t>
  </si>
  <si>
    <t>IQGAP1-206</t>
  </si>
  <si>
    <t>MXD4_peak_4185</t>
  </si>
  <si>
    <t>ENSG00000197299</t>
  </si>
  <si>
    <t>BLM</t>
  </si>
  <si>
    <t>Bloom syndrome RecQ like helicase</t>
  </si>
  <si>
    <t>BLM-206</t>
  </si>
  <si>
    <t>MXD4_peak_4187</t>
  </si>
  <si>
    <t>ENSG00000140564</t>
  </si>
  <si>
    <t>FURIN</t>
  </si>
  <si>
    <t>furin, paired basic amino acid cleaving enzyme</t>
  </si>
  <si>
    <t>FURIN-205</t>
  </si>
  <si>
    <t>MXD4_peak_4188</t>
  </si>
  <si>
    <t>ENSG00000196547</t>
  </si>
  <si>
    <t>MAN2A2</t>
  </si>
  <si>
    <t>mannosidase alpha class 2A member 2</t>
  </si>
  <si>
    <t>MAN2A2-218</t>
  </si>
  <si>
    <t>MXD4_peak_4189</t>
  </si>
  <si>
    <t>ENSG00000184508</t>
  </si>
  <si>
    <t>HDDC3</t>
  </si>
  <si>
    <t>HD domain containing 3</t>
  </si>
  <si>
    <t>HDDC3-201</t>
  </si>
  <si>
    <t>MXD4_peak_4190</t>
  </si>
  <si>
    <t>ENSG00000140553</t>
  </si>
  <si>
    <t>UNC45A</t>
  </si>
  <si>
    <t>unc-45 myosin chaperone A</t>
  </si>
  <si>
    <t>UNC45A-216</t>
  </si>
  <si>
    <t>MXD4_peak_4191</t>
  </si>
  <si>
    <t>ENSG00000166965</t>
  </si>
  <si>
    <t>RCCD1</t>
  </si>
  <si>
    <t>RCC1 domain containing 1</t>
  </si>
  <si>
    <t>RCCD1-207</t>
  </si>
  <si>
    <t>MXD4_peak_4192</t>
  </si>
  <si>
    <t>RCCD1-208</t>
  </si>
  <si>
    <t>MXD4_peak_4193</t>
  </si>
  <si>
    <t>ENSG00000198901</t>
  </si>
  <si>
    <t>PRC1</t>
  </si>
  <si>
    <t>protein regulator of cytokinesis 1</t>
  </si>
  <si>
    <t>PRC1-208</t>
  </si>
  <si>
    <t>MXD4_peak_4194</t>
  </si>
  <si>
    <t>ENSG00000184056</t>
  </si>
  <si>
    <t>VPS33B</t>
  </si>
  <si>
    <t>VPS33B, late endosome and lysosome associated</t>
  </si>
  <si>
    <t>VPS33B-205</t>
  </si>
  <si>
    <t>MXD4_peak_4195</t>
  </si>
  <si>
    <t>ENSG00000258542</t>
  </si>
  <si>
    <t>AC068831.3</t>
  </si>
  <si>
    <t>AC068831.3-201</t>
  </si>
  <si>
    <t>MXD4_peak_4197</t>
  </si>
  <si>
    <t>ENSG00000258527</t>
  </si>
  <si>
    <t>ASB9P1</t>
  </si>
  <si>
    <t>ankyrin repeat and SOCS box containing 9 pseudogene 1</t>
  </si>
  <si>
    <t>ASB9P1-201</t>
  </si>
  <si>
    <t>MXD4_peak_4198</t>
  </si>
  <si>
    <t>MXD4_peak_4200</t>
  </si>
  <si>
    <t>ENSG00000185442</t>
  </si>
  <si>
    <t>FAM174B</t>
  </si>
  <si>
    <t>family with sequence similarity 174 member B</t>
  </si>
  <si>
    <t>FAM174B-210</t>
  </si>
  <si>
    <t>MXD4_peak_4202</t>
  </si>
  <si>
    <t>ENSG00000173575</t>
  </si>
  <si>
    <t>CHD2</t>
  </si>
  <si>
    <t>chromodomain helicase DNA binding protein 2</t>
  </si>
  <si>
    <t>CHD2-207</t>
  </si>
  <si>
    <t>MXD4_peak_4208</t>
  </si>
  <si>
    <t>ENSG00000140443</t>
  </si>
  <si>
    <t>IGF1R</t>
  </si>
  <si>
    <t>insulin like growth factor 1 receptor</t>
  </si>
  <si>
    <t>IGF1R-216</t>
  </si>
  <si>
    <t>MXD4_peak_4214</t>
  </si>
  <si>
    <t>ENSG00000103852</t>
  </si>
  <si>
    <t>TTC23</t>
  </si>
  <si>
    <t>tetratricopeptide repeat domain 23</t>
  </si>
  <si>
    <t>TTC23-202</t>
  </si>
  <si>
    <t>MXD4_peak_4215</t>
  </si>
  <si>
    <t>ENSG00000068305</t>
  </si>
  <si>
    <t>MEF2A</t>
  </si>
  <si>
    <t>myocyte enhancer factor 2A</t>
  </si>
  <si>
    <t>MEF2A-201</t>
  </si>
  <si>
    <t>MXD4_peak_4217</t>
  </si>
  <si>
    <t>ENSG00000140470</t>
  </si>
  <si>
    <t>ADAMTS17</t>
  </si>
  <si>
    <t>ADAM metallopeptidase with thrombospondin type 1 motif 17</t>
  </si>
  <si>
    <t>ADAMTS17-205</t>
  </si>
  <si>
    <t>MXD4_peak_4218</t>
  </si>
  <si>
    <t>ENSG00000140471</t>
  </si>
  <si>
    <t>LINS1</t>
  </si>
  <si>
    <t>lines homolog 1</t>
  </si>
  <si>
    <t>LINS1-212</t>
  </si>
  <si>
    <t>MXD4_peak_4219</t>
  </si>
  <si>
    <t>ENSG00000183475</t>
  </si>
  <si>
    <t>ASB7</t>
  </si>
  <si>
    <t>ankyrin repeat and SOCS box containing 7</t>
  </si>
  <si>
    <t>ASB7-201</t>
  </si>
  <si>
    <t>MXD4_peak_4224</t>
  </si>
  <si>
    <t>ENSG00000131871</t>
  </si>
  <si>
    <t>SELENOS</t>
  </si>
  <si>
    <t>SELENOS-206</t>
  </si>
  <si>
    <t>MXD4_peak_4225</t>
  </si>
  <si>
    <t>ENSG00000131876</t>
  </si>
  <si>
    <t>SNRPA1</t>
  </si>
  <si>
    <t>small nuclear ribonucleoprotein polypeptide A'</t>
  </si>
  <si>
    <t>SNRPA1-205</t>
  </si>
  <si>
    <t>MXD4_peak_4226</t>
  </si>
  <si>
    <t>ENSG00000140479</t>
  </si>
  <si>
    <t>PCSK6</t>
  </si>
  <si>
    <t>proprotein convertase subtilisin/kexin type 6</t>
  </si>
  <si>
    <t>PCSK6-208</t>
  </si>
  <si>
    <t>MXD4_peak_4230</t>
  </si>
  <si>
    <t>ENSG00000184277</t>
  </si>
  <si>
    <t>TM2D3</t>
  </si>
  <si>
    <t>TM2 domain containing 3</t>
  </si>
  <si>
    <t>TM2D3-205</t>
  </si>
  <si>
    <t>MXD4_peak_4231</t>
  </si>
  <si>
    <t>TM2D3-209</t>
  </si>
  <si>
    <t>MXD4_peak_4232</t>
  </si>
  <si>
    <t>TARSL2</t>
  </si>
  <si>
    <t>threonyl-tRNA synthetase-like 2</t>
  </si>
  <si>
    <t>TARSL2-202</t>
  </si>
  <si>
    <t>MXD4_peak_4233</t>
  </si>
  <si>
    <t>ENSG00000259658</t>
  </si>
  <si>
    <t>AC027559.1</t>
  </si>
  <si>
    <t>AC027559.1-202</t>
  </si>
  <si>
    <t>MXD4_peak_4234</t>
  </si>
  <si>
    <t>ENSG00000233614</t>
  </si>
  <si>
    <t>DDX11L10</t>
  </si>
  <si>
    <t>DEAD/H-box helicase 11 like 10</t>
  </si>
  <si>
    <t>DDX11L10-202</t>
  </si>
  <si>
    <t>MXD4_peak_4235</t>
  </si>
  <si>
    <t>ENSG00000007384</t>
  </si>
  <si>
    <t>RHBDF1</t>
  </si>
  <si>
    <t>rhomboid 5 homolog 1</t>
  </si>
  <si>
    <t>RHBDF1-203</t>
  </si>
  <si>
    <t>MXD4_peak_4236</t>
  </si>
  <si>
    <t>ENSG00000103152</t>
  </si>
  <si>
    <t>MPG</t>
  </si>
  <si>
    <t>N-methylpurine DNA glycosylase</t>
  </si>
  <si>
    <t>MPG-202</t>
  </si>
  <si>
    <t>MXD4_peak_4237</t>
  </si>
  <si>
    <t>ENSG00000103148</t>
  </si>
  <si>
    <t>NPRL3</t>
  </si>
  <si>
    <t>NPR3 like, GATOR1 complex subunit</t>
  </si>
  <si>
    <t>NPRL3-206</t>
  </si>
  <si>
    <t>MXD4_peak_4238</t>
  </si>
  <si>
    <t>NPRL3-212</t>
  </si>
  <si>
    <t>MXD4_peak_4239</t>
  </si>
  <si>
    <t>ENSG00000206178</t>
  </si>
  <si>
    <t>HBZP1</t>
  </si>
  <si>
    <t>hemoglobin subunit zeta pseudogene 1</t>
  </si>
  <si>
    <t>HBZP1-201</t>
  </si>
  <si>
    <t>MXD4_peak_4240</t>
  </si>
  <si>
    <t>ENSG00000207243</t>
  </si>
  <si>
    <t>Z84721.1</t>
  </si>
  <si>
    <t>Z84721.1-201</t>
  </si>
  <si>
    <t>MXD4_peak_4241</t>
  </si>
  <si>
    <t>ENSG00000188536</t>
  </si>
  <si>
    <t>HBA2</t>
  </si>
  <si>
    <t>hemoglobin subunit alpha 2</t>
  </si>
  <si>
    <t>HBA2-204</t>
  </si>
  <si>
    <t>MXD4_peak_4242</t>
  </si>
  <si>
    <t>ENSG00000086506</t>
  </si>
  <si>
    <t>HBQ1</t>
  </si>
  <si>
    <t>hemoglobin subunit theta 1</t>
  </si>
  <si>
    <t>HBQ1-201</t>
  </si>
  <si>
    <t>MXD4_peak_4243</t>
  </si>
  <si>
    <t>ENSG00000007392</t>
  </si>
  <si>
    <t>LUC7L</t>
  </si>
  <si>
    <t>LUC7 like</t>
  </si>
  <si>
    <t>LUC7L-219</t>
  </si>
  <si>
    <t>MXD4_peak_4244</t>
  </si>
  <si>
    <t>ENSG00000167930</t>
  </si>
  <si>
    <t>FAM234A</t>
  </si>
  <si>
    <t>family with sequence similarity 234 member A</t>
  </si>
  <si>
    <t>FAM234A-207</t>
  </si>
  <si>
    <t>MXD4_peak_4245</t>
  </si>
  <si>
    <t>FAM234A-204</t>
  </si>
  <si>
    <t>MXD4_peak_4246</t>
  </si>
  <si>
    <t>ENSG00000076344</t>
  </si>
  <si>
    <t>RGS11</t>
  </si>
  <si>
    <t>regulator of G-protein signaling 11</t>
  </si>
  <si>
    <t>RGS11-208</t>
  </si>
  <si>
    <t>MXD4_peak_4248</t>
  </si>
  <si>
    <t>ENSG00000103126</t>
  </si>
  <si>
    <t>AXIN1</t>
  </si>
  <si>
    <t>axin 1</t>
  </si>
  <si>
    <t>AXIN1-202</t>
  </si>
  <si>
    <t>MXD4_peak_4249</t>
  </si>
  <si>
    <t>AXIN1-201</t>
  </si>
  <si>
    <t>MXD4_peak_4252</t>
  </si>
  <si>
    <t>ENSG00000236829</t>
  </si>
  <si>
    <t>Z97634.1</t>
  </si>
  <si>
    <t>Z97634.1-202</t>
  </si>
  <si>
    <t>MXD4_peak_4253</t>
  </si>
  <si>
    <t>ENSG00000103202</t>
  </si>
  <si>
    <t>NME4</t>
  </si>
  <si>
    <t>NME/NM23 nucleoside diphosphate kinase 4</t>
  </si>
  <si>
    <t>NME4-203</t>
  </si>
  <si>
    <t>MXD4_peak_4254</t>
  </si>
  <si>
    <t>ENSG00000242612</t>
  </si>
  <si>
    <t>DECR2</t>
  </si>
  <si>
    <t>2,4-dienoyl-CoA reductase 2, peroxisomal</t>
  </si>
  <si>
    <t>DECR2-208</t>
  </si>
  <si>
    <t>MXD4_peak_4255</t>
  </si>
  <si>
    <t>DECR2-214</t>
  </si>
  <si>
    <t>MXD4_peak_4256</t>
  </si>
  <si>
    <t>ENSG00000090565</t>
  </si>
  <si>
    <t>RAB11FIP3</t>
  </si>
  <si>
    <t>RAB11 family interacting protein 3</t>
  </si>
  <si>
    <t>RAB11FIP3-201</t>
  </si>
  <si>
    <t>MXD4_peak_4257</t>
  </si>
  <si>
    <t>RAB11FIP3-207</t>
  </si>
  <si>
    <t>MXD4_peak_4258</t>
  </si>
  <si>
    <t>ENSG00000103326</t>
  </si>
  <si>
    <t>CAPN15</t>
  </si>
  <si>
    <t>calpain 15</t>
  </si>
  <si>
    <t>CAPN15-201</t>
  </si>
  <si>
    <t>MXD4_peak_4260</t>
  </si>
  <si>
    <t>ENSG00000161992</t>
  </si>
  <si>
    <t>PRR35</t>
  </si>
  <si>
    <t>proline rich 35</t>
  </si>
  <si>
    <t>PRR35-201</t>
  </si>
  <si>
    <t>MXD4_peak_4261</t>
  </si>
  <si>
    <t>ENSG00000007541</t>
  </si>
  <si>
    <t>PIGQ</t>
  </si>
  <si>
    <t>phosphatidylinositol glycan anchor biosynthesis class Q</t>
  </si>
  <si>
    <t>PIGQ-203</t>
  </si>
  <si>
    <t>MXD4_peak_4262</t>
  </si>
  <si>
    <t>PIGQ-224</t>
  </si>
  <si>
    <t>MXD4_peak_4263</t>
  </si>
  <si>
    <t>PIGQ-213</t>
  </si>
  <si>
    <t>MXD4_peak_4264</t>
  </si>
  <si>
    <t>ENSG00000130731</t>
  </si>
  <si>
    <t>METTL26</t>
  </si>
  <si>
    <t>METTL26-208</t>
  </si>
  <si>
    <t>MXD4_peak_4265</t>
  </si>
  <si>
    <t>ENSG00000161996</t>
  </si>
  <si>
    <t>WDR90</t>
  </si>
  <si>
    <t>WD repeat domain 90</t>
  </si>
  <si>
    <t>WDR90-224</t>
  </si>
  <si>
    <t>MXD4_peak_4266</t>
  </si>
  <si>
    <t>ENSG00000140983</t>
  </si>
  <si>
    <t>RHOT2</t>
  </si>
  <si>
    <t>ras homolog family member T2</t>
  </si>
  <si>
    <t>RHOT2-211</t>
  </si>
  <si>
    <t>MXD4_peak_4267</t>
  </si>
  <si>
    <t>RHOT2-203</t>
  </si>
  <si>
    <t>MXD4_peak_4268</t>
  </si>
  <si>
    <t>ENSG00000103266</t>
  </si>
  <si>
    <t>STUB1</t>
  </si>
  <si>
    <t>STIP1 homology and U-box containing protein 1</t>
  </si>
  <si>
    <t>STUB1-201</t>
  </si>
  <si>
    <t>MXD4_peak_4269</t>
  </si>
  <si>
    <t>ENSG00000127580</t>
  </si>
  <si>
    <t>WDR24</t>
  </si>
  <si>
    <t>WD repeat domain 24</t>
  </si>
  <si>
    <t>WDR24-201</t>
  </si>
  <si>
    <t>MXD4_peak_4271</t>
  </si>
  <si>
    <t>ENSG00000103245</t>
  </si>
  <si>
    <t>CIAO3</t>
  </si>
  <si>
    <t>CIAO3-202</t>
  </si>
  <si>
    <t>MXD4_peak_4272</t>
  </si>
  <si>
    <t>CIAO3-220</t>
  </si>
  <si>
    <t>MXD4_peak_4273</t>
  </si>
  <si>
    <t>ENSG00000007376</t>
  </si>
  <si>
    <t>RPUSD1</t>
  </si>
  <si>
    <t>RNA pseudouridylate synthase domain containing 1</t>
  </si>
  <si>
    <t>RPUSD1-203</t>
  </si>
  <si>
    <t>MXD4_peak_4274</t>
  </si>
  <si>
    <t>ENSG00000127586</t>
  </si>
  <si>
    <t>CHTF18</t>
  </si>
  <si>
    <t>chromosome transmission fidelity factor 18</t>
  </si>
  <si>
    <t>CHTF18-208</t>
  </si>
  <si>
    <t>MXD4_peak_4277</t>
  </si>
  <si>
    <t>ENSG00000162009</t>
  </si>
  <si>
    <t>SSTR5</t>
  </si>
  <si>
    <t>somatostatin receptor 5</t>
  </si>
  <si>
    <t>SSTR5-201</t>
  </si>
  <si>
    <t>MXD4_peak_4278</t>
  </si>
  <si>
    <t>MXD4_peak_4281</t>
  </si>
  <si>
    <t>ENSG00000184471</t>
  </si>
  <si>
    <t>C1QTNF8</t>
  </si>
  <si>
    <t>C1q and tumor necrosis factor related protein 8</t>
  </si>
  <si>
    <t>C1QTNF8-202</t>
  </si>
  <si>
    <t>MXD4_peak_4284</t>
  </si>
  <si>
    <t>ENSG00000007516</t>
  </si>
  <si>
    <t>BAIAP3</t>
  </si>
  <si>
    <t>BAI1 associated protein 3</t>
  </si>
  <si>
    <t>BAIAP3-214</t>
  </si>
  <si>
    <t>MXD4_peak_4285</t>
  </si>
  <si>
    <t>ENSG00000090581</t>
  </si>
  <si>
    <t>GNPTG</t>
  </si>
  <si>
    <t>N-acetylglucosamine-1-phosphate transferase gamma subunit</t>
  </si>
  <si>
    <t>GNPTG-202</t>
  </si>
  <si>
    <t>MXD4_peak_4286</t>
  </si>
  <si>
    <t>ENSG00000059145</t>
  </si>
  <si>
    <t>UNKL</t>
  </si>
  <si>
    <t>unkempt family like zinc finger</t>
  </si>
  <si>
    <t>UNKL-205</t>
  </si>
  <si>
    <t>MXD4_peak_4287</t>
  </si>
  <si>
    <t>UNKL-215</t>
  </si>
  <si>
    <t>MXD4_peak_4288</t>
  </si>
  <si>
    <t>ENSG00000174109</t>
  </si>
  <si>
    <t>C16orf91</t>
  </si>
  <si>
    <t>chromosome 16 open reading frame 91</t>
  </si>
  <si>
    <t>C16orf91-202</t>
  </si>
  <si>
    <t>MXD4_peak_4289</t>
  </si>
  <si>
    <t>AL032819.3</t>
  </si>
  <si>
    <t>AL032819.3-201</t>
  </si>
  <si>
    <t>MXD4_peak_4290</t>
  </si>
  <si>
    <t>MXD4_peak_4291</t>
  </si>
  <si>
    <t>ENSG00000103249</t>
  </si>
  <si>
    <t>CLCN7</t>
  </si>
  <si>
    <t>chloride voltage-gated channel 7</t>
  </si>
  <si>
    <t>CLCN7-201</t>
  </si>
  <si>
    <t>MXD4_peak_4292</t>
  </si>
  <si>
    <t>ENSG00000100726</t>
  </si>
  <si>
    <t>TELO2</t>
  </si>
  <si>
    <t>telomere maintenance 2</t>
  </si>
  <si>
    <t>TELO2-202</t>
  </si>
  <si>
    <t>MXD4_peak_4293</t>
  </si>
  <si>
    <t>ENSG00000187535</t>
  </si>
  <si>
    <t>IFT140</t>
  </si>
  <si>
    <t>intraflagellar transport 140</t>
  </si>
  <si>
    <t>IFT140-202</t>
  </si>
  <si>
    <t>MXD4_peak_4294</t>
  </si>
  <si>
    <t>IFT140-203</t>
  </si>
  <si>
    <t>MXD4_peak_4295</t>
  </si>
  <si>
    <t>ENSG00000206053</t>
  </si>
  <si>
    <t>JPT2</t>
  </si>
  <si>
    <t>JPT2-210</t>
  </si>
  <si>
    <t>MXD4_peak_4296</t>
  </si>
  <si>
    <t>ENSG00000074071</t>
  </si>
  <si>
    <t>MRPS34</t>
  </si>
  <si>
    <t>mitochondrial ribosomal protein S34</t>
  </si>
  <si>
    <t>MRPS34-201</t>
  </si>
  <si>
    <t>MXD4_peak_4297</t>
  </si>
  <si>
    <t>ENSG00000162032</t>
  </si>
  <si>
    <t>SPSB3</t>
  </si>
  <si>
    <t>splA/ryanodine receptor domain and SOCS box containing 3</t>
  </si>
  <si>
    <t>SPSB3-203</t>
  </si>
  <si>
    <t>MXD4_peak_4298</t>
  </si>
  <si>
    <t>ENSG00000063854</t>
  </si>
  <si>
    <t>HAGH</t>
  </si>
  <si>
    <t>hydroxyacylglutathione hydrolase</t>
  </si>
  <si>
    <t>HAGH-210</t>
  </si>
  <si>
    <t>MXD4_peak_4299</t>
  </si>
  <si>
    <t>HAGH-209</t>
  </si>
  <si>
    <t>MXD4_peak_4300</t>
  </si>
  <si>
    <t>ENSG00000180185</t>
  </si>
  <si>
    <t>FAHD1</t>
  </si>
  <si>
    <t>fumarylacetoacetate hydrolase domain containing 1</t>
  </si>
  <si>
    <t>FAHD1-204</t>
  </si>
  <si>
    <t>MXD4_peak_4304</t>
  </si>
  <si>
    <t>ENSG00000198736</t>
  </si>
  <si>
    <t>MSRB1</t>
  </si>
  <si>
    <t>methionine sulfoxide reductase B1</t>
  </si>
  <si>
    <t>MSRB1-204</t>
  </si>
  <si>
    <t>MXD4_peak_4305</t>
  </si>
  <si>
    <t>ENSG00000140990</t>
  </si>
  <si>
    <t>NDUFB10</t>
  </si>
  <si>
    <t>NADH:ubiquinone oxidoreductase subunit B10</t>
  </si>
  <si>
    <t>NDUFB10-201</t>
  </si>
  <si>
    <t>MXD4_peak_4306</t>
  </si>
  <si>
    <t>ENSG00000140988</t>
  </si>
  <si>
    <t>RPS2</t>
  </si>
  <si>
    <t>ribosomal protein S2</t>
  </si>
  <si>
    <t>RPS2-202</t>
  </si>
  <si>
    <t>MXD4_peak_4307</t>
  </si>
  <si>
    <t>RPS2-217</t>
  </si>
  <si>
    <t>MXD4_peak_4308</t>
  </si>
  <si>
    <t>ENSG00000183751</t>
  </si>
  <si>
    <t>TBL3</t>
  </si>
  <si>
    <t>transducin beta like 3</t>
  </si>
  <si>
    <t>TBL3-205</t>
  </si>
  <si>
    <t>MXD4_peak_4309</t>
  </si>
  <si>
    <t>ENSG00000065054</t>
  </si>
  <si>
    <t>SLC9A3R2</t>
  </si>
  <si>
    <t>SLC9A3 regulator 2</t>
  </si>
  <si>
    <t>SLC9A3R2-205</t>
  </si>
  <si>
    <t>MXD4_peak_4310</t>
  </si>
  <si>
    <t>ENSG00000008710</t>
  </si>
  <si>
    <t>PKD1</t>
  </si>
  <si>
    <t>polycystin 1, transient receptor potential channel interacting</t>
  </si>
  <si>
    <t>PKD1-203</t>
  </si>
  <si>
    <t>MXD4_peak_4311</t>
  </si>
  <si>
    <t>ENSG00000131653</t>
  </si>
  <si>
    <t>TRAF7</t>
  </si>
  <si>
    <t>TNF receptor associated factor 7</t>
  </si>
  <si>
    <t>TRAF7-203</t>
  </si>
  <si>
    <t>MXD4_peak_4312</t>
  </si>
  <si>
    <t>TRAF7-202</t>
  </si>
  <si>
    <t>MXD4_peak_4313</t>
  </si>
  <si>
    <t>ENSG00000184207</t>
  </si>
  <si>
    <t>PGP</t>
  </si>
  <si>
    <t>phosphoglycolate phosphatase</t>
  </si>
  <si>
    <t>PGP-201</t>
  </si>
  <si>
    <t>MXD4_peak_4314</t>
  </si>
  <si>
    <t>ENSG00000167969</t>
  </si>
  <si>
    <t>ECI1</t>
  </si>
  <si>
    <t>enoyl-CoA delta isomerase 1</t>
  </si>
  <si>
    <t>ECI1-206</t>
  </si>
  <si>
    <t>MXD4_peak_4315</t>
  </si>
  <si>
    <t>ENSG00000205937</t>
  </si>
  <si>
    <t>RNPS1</t>
  </si>
  <si>
    <t>RNA binding protein with serine rich domain 1</t>
  </si>
  <si>
    <t>RNPS1-205</t>
  </si>
  <si>
    <t>MXD4_peak_4316</t>
  </si>
  <si>
    <t>ENSG00000238098</t>
  </si>
  <si>
    <t>ABCA17P</t>
  </si>
  <si>
    <t>ATP binding cassette subfamily A member 17, pseudogene</t>
  </si>
  <si>
    <t>ABCA17P-203</t>
  </si>
  <si>
    <t>MXD4_peak_4318</t>
  </si>
  <si>
    <t>ENSG00000162063</t>
  </si>
  <si>
    <t>CCNF</t>
  </si>
  <si>
    <t>cyclin F</t>
  </si>
  <si>
    <t>CCNF-201</t>
  </si>
  <si>
    <t>MXD4_peak_4319</t>
  </si>
  <si>
    <t>ENSG00000162062</t>
  </si>
  <si>
    <t>TEDC2</t>
  </si>
  <si>
    <t>TEDC2-204</t>
  </si>
  <si>
    <t>MXD4_peak_4320</t>
  </si>
  <si>
    <t>ENSG00000162065</t>
  </si>
  <si>
    <t>TBC1D24</t>
  </si>
  <si>
    <t>TBC1 domain family member 24</t>
  </si>
  <si>
    <t>TBC1D24-204</t>
  </si>
  <si>
    <t>MXD4_peak_4321</t>
  </si>
  <si>
    <t>MXD4_peak_4322</t>
  </si>
  <si>
    <t>TBC1D24-209</t>
  </si>
  <si>
    <t>MXD4_peak_4324</t>
  </si>
  <si>
    <t>ENSG00000205923</t>
  </si>
  <si>
    <t>CEMP1</t>
  </si>
  <si>
    <t>cementum protein 1</t>
  </si>
  <si>
    <t>CEMP1-201</t>
  </si>
  <si>
    <t>MXD4_peak_4326</t>
  </si>
  <si>
    <t>ENSG00000215154</t>
  </si>
  <si>
    <t>AC141586.1</t>
  </si>
  <si>
    <t>AC141586.1-201</t>
  </si>
  <si>
    <t>MXD4_peak_4328</t>
  </si>
  <si>
    <t>ENSG00000167977</t>
  </si>
  <si>
    <t>KCTD5</t>
  </si>
  <si>
    <t>potassium channel tetramerization domain containing 5</t>
  </si>
  <si>
    <t>KCTD5-201</t>
  </si>
  <si>
    <t>MXD4_peak_4329</t>
  </si>
  <si>
    <t>ENSG00000172382</t>
  </si>
  <si>
    <t>PRSS27</t>
  </si>
  <si>
    <t>protease, serine 27</t>
  </si>
  <si>
    <t>PRSS27-202</t>
  </si>
  <si>
    <t>MXD4_peak_4330</t>
  </si>
  <si>
    <t>PRSS27-203</t>
  </si>
  <si>
    <t>MXD4_peak_4331</t>
  </si>
  <si>
    <t>ENSG00000103363</t>
  </si>
  <si>
    <t>ELOB</t>
  </si>
  <si>
    <t>ELOB-204</t>
  </si>
  <si>
    <t>MXD4_peak_4332</t>
  </si>
  <si>
    <t>ENSG00000172460</t>
  </si>
  <si>
    <t>PRSS30P</t>
  </si>
  <si>
    <t>protease, serine, 30 pseudogene</t>
  </si>
  <si>
    <t>PRSS30P-206</t>
  </si>
  <si>
    <t>MXD4_peak_4334</t>
  </si>
  <si>
    <t>ENSG00000162076</t>
  </si>
  <si>
    <t>FLYWCH2</t>
  </si>
  <si>
    <t>FLYWCH family member 2</t>
  </si>
  <si>
    <t>FLYWCH2-201</t>
  </si>
  <si>
    <t>MXD4_peak_4337</t>
  </si>
  <si>
    <t>ENSG00000127564</t>
  </si>
  <si>
    <t>PKMYT1</t>
  </si>
  <si>
    <t>protein kinase, membrane associated tyrosine/threonine 1</t>
  </si>
  <si>
    <t>PKMYT1-210</t>
  </si>
  <si>
    <t>MXD4_peak_4338</t>
  </si>
  <si>
    <t>MXD4_peak_4339</t>
  </si>
  <si>
    <t>ENSG00000162073</t>
  </si>
  <si>
    <t>PAQR4</t>
  </si>
  <si>
    <t>progestin and adipoQ receptor family member 4</t>
  </si>
  <si>
    <t>PAQR4-201</t>
  </si>
  <si>
    <t>MXD4_peak_4342</t>
  </si>
  <si>
    <t>ENSG00000122386</t>
  </si>
  <si>
    <t>ZNF205</t>
  </si>
  <si>
    <t>zinc finger protein 205</t>
  </si>
  <si>
    <t>ZNF205-202</t>
  </si>
  <si>
    <t>MXD4_peak_4343</t>
  </si>
  <si>
    <t>ENSG00000006194</t>
  </si>
  <si>
    <t>ZNF263</t>
  </si>
  <si>
    <t>zinc finger protein 263</t>
  </si>
  <si>
    <t>ZNF263-202</t>
  </si>
  <si>
    <t>MXD4_peak_4344</t>
  </si>
  <si>
    <t>ENSG00000122390</t>
  </si>
  <si>
    <t>NAA60</t>
  </si>
  <si>
    <t>N(alpha)-acetyltransferase 60, NatF catalytic subunit</t>
  </si>
  <si>
    <t>NAA60-204</t>
  </si>
  <si>
    <t>MXD4_peak_4345</t>
  </si>
  <si>
    <t>NAA60-208</t>
  </si>
  <si>
    <t>MXD4_peak_4346</t>
  </si>
  <si>
    <t>ENSG00000103351</t>
  </si>
  <si>
    <t>CLUAP1</t>
  </si>
  <si>
    <t>clusterin associated protein 1</t>
  </si>
  <si>
    <t>CLUAP1-205</t>
  </si>
  <si>
    <t>MXD4_peak_4349</t>
  </si>
  <si>
    <t>ENSG00000126602</t>
  </si>
  <si>
    <t>TRAP1</t>
  </si>
  <si>
    <t>TNF receptor associated protein 1</t>
  </si>
  <si>
    <t>TRAP1-215</t>
  </si>
  <si>
    <t>MXD4_peak_4351</t>
  </si>
  <si>
    <t>ENSG00000005339</t>
  </si>
  <si>
    <t>CREBBP</t>
  </si>
  <si>
    <t>CREB binding protein</t>
  </si>
  <si>
    <t>CREBBP-202</t>
  </si>
  <si>
    <t>MXD4_peak_4352</t>
  </si>
  <si>
    <t>CREBBP-201</t>
  </si>
  <si>
    <t>MXD4_peak_4356</t>
  </si>
  <si>
    <t>ENSG00000090447</t>
  </si>
  <si>
    <t>TFAP4</t>
  </si>
  <si>
    <t>transcription factor AP-4 (activating enhancer binding protein 4)</t>
  </si>
  <si>
    <t>TFAP4-203</t>
  </si>
  <si>
    <t>MXD4_peak_4357</t>
  </si>
  <si>
    <t>MXD4_peak_4358</t>
  </si>
  <si>
    <t>TFAP4-205</t>
  </si>
  <si>
    <t>MXD4_peak_4360</t>
  </si>
  <si>
    <t>ENSG00000217930</t>
  </si>
  <si>
    <t>PAM16</t>
  </si>
  <si>
    <t>presequence translocase-associated motor 16 homolog (S. cerevisiae)</t>
  </si>
  <si>
    <t>PAM16-204</t>
  </si>
  <si>
    <t>MXD4_peak_4361</t>
  </si>
  <si>
    <t>PAM16-212</t>
  </si>
  <si>
    <t>MXD4_peak_4362</t>
  </si>
  <si>
    <t>ENSG00000168140</t>
  </si>
  <si>
    <t>VASN</t>
  </si>
  <si>
    <t>vasorin</t>
  </si>
  <si>
    <t>VASN-201</t>
  </si>
  <si>
    <t>MXD4_peak_4363</t>
  </si>
  <si>
    <t>MXD4_peak_4364</t>
  </si>
  <si>
    <t>MXD4_peak_4365</t>
  </si>
  <si>
    <t>ENSG00000262246</t>
  </si>
  <si>
    <t>CORO7</t>
  </si>
  <si>
    <t>coronin 7</t>
  </si>
  <si>
    <t>CORO7-233</t>
  </si>
  <si>
    <t>MXD4_peak_4367</t>
  </si>
  <si>
    <t>ENSG00000153406</t>
  </si>
  <si>
    <t>NMRAL1</t>
  </si>
  <si>
    <t>NmrA-like family domain containing 1</t>
  </si>
  <si>
    <t>NMRAL1-209</t>
  </si>
  <si>
    <t>MXD4_peak_4368</t>
  </si>
  <si>
    <t>ENSG00000103415</t>
  </si>
  <si>
    <t>HMOX2</t>
  </si>
  <si>
    <t>heme oxygenase 2</t>
  </si>
  <si>
    <t>HMOX2-213</t>
  </si>
  <si>
    <t>MXD4_peak_4369</t>
  </si>
  <si>
    <t>ENSG00000089486</t>
  </si>
  <si>
    <t>CDIP1</t>
  </si>
  <si>
    <t>cell death-inducing p53 target 1</t>
  </si>
  <si>
    <t>CDIP1-207</t>
  </si>
  <si>
    <t>MXD4_peak_4370</t>
  </si>
  <si>
    <t>ENSG00000153443</t>
  </si>
  <si>
    <t>UBALD1</t>
  </si>
  <si>
    <t>UBA like domain containing 1</t>
  </si>
  <si>
    <t>UBALD1-207</t>
  </si>
  <si>
    <t>MXD4_peak_4371</t>
  </si>
  <si>
    <t>UBALD1-202</t>
  </si>
  <si>
    <t>MXD4_peak_4372</t>
  </si>
  <si>
    <t>ENSG00000102858</t>
  </si>
  <si>
    <t>MGRN1</t>
  </si>
  <si>
    <t>mahogunin ring finger 1</t>
  </si>
  <si>
    <t>MGRN1-215</t>
  </si>
  <si>
    <t>MXD4_peak_4373</t>
  </si>
  <si>
    <t>MGRN1-202</t>
  </si>
  <si>
    <t>MXD4_peak_4375</t>
  </si>
  <si>
    <t>MGRN1-207</t>
  </si>
  <si>
    <t>MXD4_peak_4376</t>
  </si>
  <si>
    <t>MGRN1-212</t>
  </si>
  <si>
    <t>MXD4_peak_4377</t>
  </si>
  <si>
    <t>ENSG00000168096</t>
  </si>
  <si>
    <t>ANKS3</t>
  </si>
  <si>
    <t>ankyrin repeat and sterile alpha motif domain containing 3</t>
  </si>
  <si>
    <t>ANKS3-201</t>
  </si>
  <si>
    <t>MXD4_peak_4378</t>
  </si>
  <si>
    <t>ENSG00000103199</t>
  </si>
  <si>
    <t>ZNF500</t>
  </si>
  <si>
    <t>zinc finger protein 500</t>
  </si>
  <si>
    <t>ZNF500-202</t>
  </si>
  <si>
    <t>MXD4_peak_4379</t>
  </si>
  <si>
    <t>ZNF500-203</t>
  </si>
  <si>
    <t>MXD4_peak_4380</t>
  </si>
  <si>
    <t>ENSG00000067836</t>
  </si>
  <si>
    <t>ROGDI</t>
  </si>
  <si>
    <t>rogdi homolog</t>
  </si>
  <si>
    <t>ROGDI-215</t>
  </si>
  <si>
    <t>MXD4_peak_4381</t>
  </si>
  <si>
    <t>ENSG00000140632</t>
  </si>
  <si>
    <t>GLYR1</t>
  </si>
  <si>
    <t>glyoxylate reductase 1 homolog</t>
  </si>
  <si>
    <t>GLYR1-213</t>
  </si>
  <si>
    <t>MXD4_peak_4382</t>
  </si>
  <si>
    <t>ENSG00000118898</t>
  </si>
  <si>
    <t>PPL</t>
  </si>
  <si>
    <t>periplakin</t>
  </si>
  <si>
    <t>PPL-205</t>
  </si>
  <si>
    <t>MXD4_peak_4384</t>
  </si>
  <si>
    <t>ENSG00000103184</t>
  </si>
  <si>
    <t>SEC14L5</t>
  </si>
  <si>
    <t>SEC14 like lipid binding 5</t>
  </si>
  <si>
    <t>SEC14L5-201</t>
  </si>
  <si>
    <t>MXD4_peak_4385</t>
  </si>
  <si>
    <t>MXD4_peak_4386</t>
  </si>
  <si>
    <t>MXD4_peak_4387</t>
  </si>
  <si>
    <t>ENSG00000103174</t>
  </si>
  <si>
    <t>NAGPA</t>
  </si>
  <si>
    <t>N-acetylglucosamine-1-phosphodiester alpha-N-acetylglucosaminidase</t>
  </si>
  <si>
    <t>NAGPA-215</t>
  </si>
  <si>
    <t>MXD4_peak_4388</t>
  </si>
  <si>
    <t>ENSG00000033011</t>
  </si>
  <si>
    <t>ALG1</t>
  </si>
  <si>
    <t>ALG1, chitobiosyldiphosphodolichol beta-mannosyltransferase</t>
  </si>
  <si>
    <t>ALG1-209</t>
  </si>
  <si>
    <t>MXD4_peak_4389</t>
  </si>
  <si>
    <t>ALG1-206</t>
  </si>
  <si>
    <t>MXD4_peak_4390</t>
  </si>
  <si>
    <t>ENSG00000118894</t>
  </si>
  <si>
    <t>EEF2KMT</t>
  </si>
  <si>
    <t>eukaryotic elongation factor 2 lysine methyltransferase</t>
  </si>
  <si>
    <t>EEF2KMT-209</t>
  </si>
  <si>
    <t>MXD4_peak_4391</t>
  </si>
  <si>
    <t>EEF2KMT-206</t>
  </si>
  <si>
    <t>MXD4_peak_4392</t>
  </si>
  <si>
    <t>EEF2KMT-201</t>
  </si>
  <si>
    <t>MXD4_peak_4397</t>
  </si>
  <si>
    <t>ENSG00000260764</t>
  </si>
  <si>
    <t>AC007224.1</t>
  </si>
  <si>
    <t>AC007224.1-201</t>
  </si>
  <si>
    <t>MXD4_peak_4400</t>
  </si>
  <si>
    <t>ENSG00000140650</t>
  </si>
  <si>
    <t>PMM2</t>
  </si>
  <si>
    <t>phosphomannomutase 2</t>
  </si>
  <si>
    <t>PMM2-212</t>
  </si>
  <si>
    <t>MXD4_peak_4402</t>
  </si>
  <si>
    <t>ENSG00000153048</t>
  </si>
  <si>
    <t>CARHSP1</t>
  </si>
  <si>
    <t>calcium regulated heat stable protein 1</t>
  </si>
  <si>
    <t>CARHSP1-208</t>
  </si>
  <si>
    <t>MXD4_peak_4403</t>
  </si>
  <si>
    <t>CARHSP1-220</t>
  </si>
  <si>
    <t>MXD4_peak_4404</t>
  </si>
  <si>
    <t>CARHSP1-217</t>
  </si>
  <si>
    <t>MXD4_peak_4405</t>
  </si>
  <si>
    <t>ENSG00000283516</t>
  </si>
  <si>
    <t>LITAFD</t>
  </si>
  <si>
    <t>LITAFD-201</t>
  </si>
  <si>
    <t>MXD4_peak_4407</t>
  </si>
  <si>
    <t>ENSG00000187555</t>
  </si>
  <si>
    <t>USP7</t>
  </si>
  <si>
    <t>ubiquitin specific peptidase 7 (herpes virus-associated)</t>
  </si>
  <si>
    <t>USP7-215</t>
  </si>
  <si>
    <t>MXD4_peak_4408</t>
  </si>
  <si>
    <t>MXD4_peak_4409</t>
  </si>
  <si>
    <t>USP7-201</t>
  </si>
  <si>
    <t>MXD4_peak_4410</t>
  </si>
  <si>
    <t>USP7-219</t>
  </si>
  <si>
    <t>MXD4_peak_4415</t>
  </si>
  <si>
    <t>ENSG00000182831</t>
  </si>
  <si>
    <t>C16orf72</t>
  </si>
  <si>
    <t>chromosome 16 open reading frame 72</t>
  </si>
  <si>
    <t>C16orf72-201</t>
  </si>
  <si>
    <t>MXD4_peak_4417</t>
  </si>
  <si>
    <t>ENSG00000183454</t>
  </si>
  <si>
    <t>GRIN2A</t>
  </si>
  <si>
    <t>glutamate ionotropic receptor NMDA type subunit 2A</t>
  </si>
  <si>
    <t>GRIN2A-213</t>
  </si>
  <si>
    <t>MXD4_peak_4420</t>
  </si>
  <si>
    <t>ENSG00000166669</t>
  </si>
  <si>
    <t>ATF7IP2</t>
  </si>
  <si>
    <t>activating transcription factor 7 interacting protein 2</t>
  </si>
  <si>
    <t>ATF7IP2-205</t>
  </si>
  <si>
    <t>MXD4_peak_4422</t>
  </si>
  <si>
    <t>ENSG00000262381</t>
  </si>
  <si>
    <t>MTATP6P24</t>
  </si>
  <si>
    <t>mitochondrially encoded ATP synthase 6 pseudogene 24</t>
  </si>
  <si>
    <t>MTATP6P24-201</t>
  </si>
  <si>
    <t>MXD4_peak_4423</t>
  </si>
  <si>
    <t>ENSG00000103274</t>
  </si>
  <si>
    <t>NUBP1</t>
  </si>
  <si>
    <t>nucleotide binding protein 1</t>
  </si>
  <si>
    <t>NUBP1-202</t>
  </si>
  <si>
    <t>MXD4_peak_4425</t>
  </si>
  <si>
    <t>ENSG00000182108</t>
  </si>
  <si>
    <t>DEXI</t>
  </si>
  <si>
    <t>Dexi homolog</t>
  </si>
  <si>
    <t>DEXI-201</t>
  </si>
  <si>
    <t>MXD4_peak_4426</t>
  </si>
  <si>
    <t>ENSG00000038532</t>
  </si>
  <si>
    <t>CLEC16A</t>
  </si>
  <si>
    <t>C-type lectin domain family 16 member A</t>
  </si>
  <si>
    <t>CLEC16A-203</t>
  </si>
  <si>
    <t>MXD4_peak_4427</t>
  </si>
  <si>
    <t>ENSG00000185338</t>
  </si>
  <si>
    <t>SOCS1</t>
  </si>
  <si>
    <t>suppressor of cytokine signaling 1</t>
  </si>
  <si>
    <t>SOCS1-202</t>
  </si>
  <si>
    <t>MXD4_peak_4430</t>
  </si>
  <si>
    <t>ENSG00000175643</t>
  </si>
  <si>
    <t>RMI2</t>
  </si>
  <si>
    <t>RecQ mediated genome instability 2</t>
  </si>
  <si>
    <t>RMI2-205</t>
  </si>
  <si>
    <t>MXD4_peak_4437</t>
  </si>
  <si>
    <t>ENSG00000153066</t>
  </si>
  <si>
    <t>TXNDC11</t>
  </si>
  <si>
    <t>thioredoxin domain containing 11</t>
  </si>
  <si>
    <t>TXNDC11-201</t>
  </si>
  <si>
    <t>MXD4_peak_4438</t>
  </si>
  <si>
    <t>ENSG00000122299</t>
  </si>
  <si>
    <t>ZC3H7A</t>
  </si>
  <si>
    <t>zinc finger CCCH-type containing 7A</t>
  </si>
  <si>
    <t>ZC3H7A-201</t>
  </si>
  <si>
    <t>MXD4_peak_4440</t>
  </si>
  <si>
    <t>ENSG00000171490</t>
  </si>
  <si>
    <t>RSL1D1</t>
  </si>
  <si>
    <t>ribosomal L1 domain containing 1</t>
  </si>
  <si>
    <t>RSL1D1-209</t>
  </si>
  <si>
    <t>MXD4_peak_4441</t>
  </si>
  <si>
    <t>ENSG00000103342</t>
  </si>
  <si>
    <t>GSPT1</t>
  </si>
  <si>
    <t>G1 to S phase transition 1</t>
  </si>
  <si>
    <t>GSPT1-201</t>
  </si>
  <si>
    <t>MXD4_peak_4442</t>
  </si>
  <si>
    <t>MXD4_peak_4443</t>
  </si>
  <si>
    <t>ENSG00000048471</t>
  </si>
  <si>
    <t>SNX29</t>
  </si>
  <si>
    <t>sorting nexin 29</t>
  </si>
  <si>
    <t>SNX29-205</t>
  </si>
  <si>
    <t>MXD4_peak_4452</t>
  </si>
  <si>
    <t>ENSG00000103381</t>
  </si>
  <si>
    <t>CPPED1</t>
  </si>
  <si>
    <t>calcineurin like phosphoesterase domain containing 1</t>
  </si>
  <si>
    <t>CPPED1-204</t>
  </si>
  <si>
    <t>MXD4_peak_4460</t>
  </si>
  <si>
    <t>ENSG00000175595</t>
  </si>
  <si>
    <t>ERCC4</t>
  </si>
  <si>
    <t>ERCC excision repair 4, endonuclease catalytic subunit</t>
  </si>
  <si>
    <t>ERCC4-208</t>
  </si>
  <si>
    <t>MXD4_peak_4461</t>
  </si>
  <si>
    <t>ENSG00000186260</t>
  </si>
  <si>
    <t>MRTFB</t>
  </si>
  <si>
    <t>MRTFB-210</t>
  </si>
  <si>
    <t>MXD4_peak_4470</t>
  </si>
  <si>
    <t>ENSG00000140694</t>
  </si>
  <si>
    <t>PARN</t>
  </si>
  <si>
    <t>poly(A)-specific ribonuclease</t>
  </si>
  <si>
    <t>PARN-212</t>
  </si>
  <si>
    <t>MXD4_peak_4471</t>
  </si>
  <si>
    <t>MXD4_peak_4473</t>
  </si>
  <si>
    <t>PARN-225</t>
  </si>
  <si>
    <t>MXD4_peak_4474</t>
  </si>
  <si>
    <t>ENSG00000103429</t>
  </si>
  <si>
    <t>BFAR</t>
  </si>
  <si>
    <t>bifunctional apoptosis regulator</t>
  </si>
  <si>
    <t>BFAR-212</t>
  </si>
  <si>
    <t>MXD4_peak_4475</t>
  </si>
  <si>
    <t>ENSG00000255277</t>
  </si>
  <si>
    <t>ABCC6P2</t>
  </si>
  <si>
    <t>ATP binding cassette subfamily C member 6 pseudogene 2</t>
  </si>
  <si>
    <t>ABCC6P2-202</t>
  </si>
  <si>
    <t>MXD4_peak_4476</t>
  </si>
  <si>
    <t>ENSG00000103512</t>
  </si>
  <si>
    <t>NOMO1</t>
  </si>
  <si>
    <t>NODAL modulator 1</t>
  </si>
  <si>
    <t>NOMO1-201</t>
  </si>
  <si>
    <t>MXD4_peak_4477</t>
  </si>
  <si>
    <t>ENSG00000183458</t>
  </si>
  <si>
    <t>AC138932.1</t>
  </si>
  <si>
    <t>AC138932.1-201</t>
  </si>
  <si>
    <t>MXD4_peak_4478</t>
  </si>
  <si>
    <t>ENSG00000179889</t>
  </si>
  <si>
    <t>PDXDC1</t>
  </si>
  <si>
    <t>pyridoxal dependent decarboxylase domain containing 1</t>
  </si>
  <si>
    <t>PDXDC1-216</t>
  </si>
  <si>
    <t>MXD4_peak_4479</t>
  </si>
  <si>
    <t>PDXDC1-201</t>
  </si>
  <si>
    <t>MXD4_peak_4480</t>
  </si>
  <si>
    <t>ENSG00000258354</t>
  </si>
  <si>
    <t>AC138932.3</t>
  </si>
  <si>
    <t>AC138932.3-201</t>
  </si>
  <si>
    <t>MXD4_peak_4481</t>
  </si>
  <si>
    <t>MXD4_peak_4483</t>
  </si>
  <si>
    <t>ENSG00000157045</t>
  </si>
  <si>
    <t>NTAN1</t>
  </si>
  <si>
    <t>N-terminal asparagine amidase</t>
  </si>
  <si>
    <t>NTAN1-212</t>
  </si>
  <si>
    <t>MXD4_peak_4484</t>
  </si>
  <si>
    <t>ENSG00000085721</t>
  </si>
  <si>
    <t>RRN3</t>
  </si>
  <si>
    <t>RRN3 homolog, RNA polymerase I transcription factor</t>
  </si>
  <si>
    <t>RRN3-201</t>
  </si>
  <si>
    <t>MXD4_peak_4485</t>
  </si>
  <si>
    <t>ENSG00000250251</t>
  </si>
  <si>
    <t>PKD1P6</t>
  </si>
  <si>
    <t>PKD1P6-201</t>
  </si>
  <si>
    <t>MXD4_peak_4486</t>
  </si>
  <si>
    <t>MXD4_peak_4487</t>
  </si>
  <si>
    <t>MXD4_peak_4488</t>
  </si>
  <si>
    <t>ENSG00000261130</t>
  </si>
  <si>
    <t>AC140504.1</t>
  </si>
  <si>
    <t>AC140504.1-201</t>
  </si>
  <si>
    <t>MXD4_peak_4489</t>
  </si>
  <si>
    <t>ENSG00000156968</t>
  </si>
  <si>
    <t>MPV17L</t>
  </si>
  <si>
    <t>MPV17 mitochondrial inner membrane protein like</t>
  </si>
  <si>
    <t>MPV17L-203</t>
  </si>
  <si>
    <t>MXD4_peak_4493</t>
  </si>
  <si>
    <t>ENSG00000166780</t>
  </si>
  <si>
    <t>BMERB1</t>
  </si>
  <si>
    <t>BMERB1-208</t>
  </si>
  <si>
    <t>MXD4_peak_4495</t>
  </si>
  <si>
    <t>ENSG00000072864</t>
  </si>
  <si>
    <t>NDE1</t>
  </si>
  <si>
    <t>nudE neurodevelopment protein 1</t>
  </si>
  <si>
    <t>NDE1-201</t>
  </si>
  <si>
    <t>MXD4_peak_4498</t>
  </si>
  <si>
    <t>ENSG00000133392</t>
  </si>
  <si>
    <t>MYH11</t>
  </si>
  <si>
    <t>myosin, heavy chain 11, smooth muscle</t>
  </si>
  <si>
    <t>MYH11-207</t>
  </si>
  <si>
    <t>MXD4_peak_4499</t>
  </si>
  <si>
    <t>ENSG00000103222</t>
  </si>
  <si>
    <t>ABCC1</t>
  </si>
  <si>
    <t>ATP binding cassette subfamily C member 1</t>
  </si>
  <si>
    <t>ABCC1-201</t>
  </si>
  <si>
    <t>MXD4_peak_4502</t>
  </si>
  <si>
    <t>ENSG00000103226</t>
  </si>
  <si>
    <t>NOMO3</t>
  </si>
  <si>
    <t>NODAL modulator 3</t>
  </si>
  <si>
    <t>NOMO3-202</t>
  </si>
  <si>
    <t>MXD4_peak_4503</t>
  </si>
  <si>
    <t>NOMO3-212</t>
  </si>
  <si>
    <t>MXD4_peak_4507</t>
  </si>
  <si>
    <t>ENSG00000185164</t>
  </si>
  <si>
    <t>NOMO2</t>
  </si>
  <si>
    <t>NODAL modulator 2</t>
  </si>
  <si>
    <t>NOMO2-202</t>
  </si>
  <si>
    <t>MXD4_peak_4508</t>
  </si>
  <si>
    <t>NOMO2-204</t>
  </si>
  <si>
    <t>MXD4_peak_4509</t>
  </si>
  <si>
    <t>ENSG00000134419</t>
  </si>
  <si>
    <t>RPS15A</t>
  </si>
  <si>
    <t>ribosomal protein S15a</t>
  </si>
  <si>
    <t>RPS15A-213</t>
  </si>
  <si>
    <t>MXD4_peak_4510</t>
  </si>
  <si>
    <t>ENSG00000170540</t>
  </si>
  <si>
    <t>ARL6IP1</t>
  </si>
  <si>
    <t>ADP ribosylation factor like GTPase 6 interacting protein 1</t>
  </si>
  <si>
    <t>ARL6IP1-201</t>
  </si>
  <si>
    <t>MXD4_peak_4511</t>
  </si>
  <si>
    <t>ARL6IP1-206</t>
  </si>
  <si>
    <t>MXD4_peak_4513</t>
  </si>
  <si>
    <t>ENSG00000170537</t>
  </si>
  <si>
    <t>TMC7</t>
  </si>
  <si>
    <t>transmembrane channel like 7</t>
  </si>
  <si>
    <t>TMC7-204</t>
  </si>
  <si>
    <t>MXD4_peak_4515</t>
  </si>
  <si>
    <t>ENSG00000167186</t>
  </si>
  <si>
    <t>COQ7</t>
  </si>
  <si>
    <t>coenzyme Q7, hydroxylase</t>
  </si>
  <si>
    <t>COQ7-202</t>
  </si>
  <si>
    <t>MXD4_peak_4519</t>
  </si>
  <si>
    <t>ENSG00000103528</t>
  </si>
  <si>
    <t>SYT17</t>
  </si>
  <si>
    <t>synaptotagmin 17</t>
  </si>
  <si>
    <t>SYT17-209</t>
  </si>
  <si>
    <t>MXD4_peak_4522</t>
  </si>
  <si>
    <t>ENSG00000006007</t>
  </si>
  <si>
    <t>GDE1</t>
  </si>
  <si>
    <t>glycerophosphodiester phosphodiesterase 1</t>
  </si>
  <si>
    <t>GDE1-201</t>
  </si>
  <si>
    <t>MXD4_peak_4523</t>
  </si>
  <si>
    <t>ENSG00000103540</t>
  </si>
  <si>
    <t>CCP110</t>
  </si>
  <si>
    <t>centriolar coiled-coil protein 110</t>
  </si>
  <si>
    <t>CCP110-207</t>
  </si>
  <si>
    <t>MXD4_peak_4524</t>
  </si>
  <si>
    <t>ENSG00000103544</t>
  </si>
  <si>
    <t>VPS35L</t>
  </si>
  <si>
    <t>VPS35L-209</t>
  </si>
  <si>
    <t>MXD4_peak_4525</t>
  </si>
  <si>
    <t>ENSG00000103550</t>
  </si>
  <si>
    <t>KNOP1</t>
  </si>
  <si>
    <t>lysine rich nucleolar protein 1</t>
  </si>
  <si>
    <t>KNOP1-201</t>
  </si>
  <si>
    <t>MXD4_peak_4526</t>
  </si>
  <si>
    <t>ENSG00000167191</t>
  </si>
  <si>
    <t>GPRC5B</t>
  </si>
  <si>
    <t>G protein-coupled receptor class C group 5 member B</t>
  </si>
  <si>
    <t>GPRC5B-206</t>
  </si>
  <si>
    <t>MXD4_peak_4529</t>
  </si>
  <si>
    <t>ENSG00000166743</t>
  </si>
  <si>
    <t>ACSM1</t>
  </si>
  <si>
    <t>acyl-CoA synthetase medium-chain family member 1</t>
  </si>
  <si>
    <t>ACSM1-204</t>
  </si>
  <si>
    <t>MXD4_peak_4530</t>
  </si>
  <si>
    <t>ENSG00000066654</t>
  </si>
  <si>
    <t>THUMPD1</t>
  </si>
  <si>
    <t>THUMP domain containing 1</t>
  </si>
  <si>
    <t>THUMPD1-203</t>
  </si>
  <si>
    <t>MXD4_peak_4531</t>
  </si>
  <si>
    <t>ENSG00000196678</t>
  </si>
  <si>
    <t>ERI2</t>
  </si>
  <si>
    <t>ERI1 exoribonuclease family member 2</t>
  </si>
  <si>
    <t>ERI2-204</t>
  </si>
  <si>
    <t>MXD4_peak_4532</t>
  </si>
  <si>
    <t>ENSG00000005189</t>
  </si>
  <si>
    <t>REXO5</t>
  </si>
  <si>
    <t>REXO5-212</t>
  </si>
  <si>
    <t>MXD4_peak_4533</t>
  </si>
  <si>
    <t>ENSG00000188215</t>
  </si>
  <si>
    <t>DCUN1D3</t>
  </si>
  <si>
    <t>defective in cullin neddylation 1 domain containing 3</t>
  </si>
  <si>
    <t>DCUN1D3-202</t>
  </si>
  <si>
    <t>MXD4_peak_4534</t>
  </si>
  <si>
    <t>ENSG00000102897</t>
  </si>
  <si>
    <t>LYRM1</t>
  </si>
  <si>
    <t>LYR motif containing 1</t>
  </si>
  <si>
    <t>LYRM1-205</t>
  </si>
  <si>
    <t>MXD4_peak_4537</t>
  </si>
  <si>
    <t>ENSG00000103316</t>
  </si>
  <si>
    <t>CRYM</t>
  </si>
  <si>
    <t>crystallin mu</t>
  </si>
  <si>
    <t>CRYM-203</t>
  </si>
  <si>
    <t>MXD4_peak_4538</t>
  </si>
  <si>
    <t>CRYM-204</t>
  </si>
  <si>
    <t>MXD4_peak_4539</t>
  </si>
  <si>
    <t>ENSG00000180747</t>
  </si>
  <si>
    <t>SMG1P3</t>
  </si>
  <si>
    <t>SMG1P3, nonsense mediated mRNA decay associated PI3K related kinase pseudogene 3</t>
  </si>
  <si>
    <t>SMG1P3-205</t>
  </si>
  <si>
    <t>MXD4_peak_4542</t>
  </si>
  <si>
    <t>ENSG00000258186</t>
  </si>
  <si>
    <t>SLC7A5P2</t>
  </si>
  <si>
    <t>solute carrier family 7 member 5 pseudogene 2</t>
  </si>
  <si>
    <t>SLC7A5P2-201</t>
  </si>
  <si>
    <t>MXD4_peak_4543</t>
  </si>
  <si>
    <t>SMG1P3-206</t>
  </si>
  <si>
    <t>MXD4_peak_4544</t>
  </si>
  <si>
    <t>MXD4_peak_4546</t>
  </si>
  <si>
    <t>ENSG00000197006</t>
  </si>
  <si>
    <t>METTL9</t>
  </si>
  <si>
    <t>methyltransferase like 9</t>
  </si>
  <si>
    <t>METTL9-202</t>
  </si>
  <si>
    <t>MXD4_peak_4548</t>
  </si>
  <si>
    <t>ENSG00000155719</t>
  </si>
  <si>
    <t>OTOA</t>
  </si>
  <si>
    <t>otoancorin</t>
  </si>
  <si>
    <t>OTOA-202</t>
  </si>
  <si>
    <t>MXD4_peak_4549</t>
  </si>
  <si>
    <t>ENSG00000155714</t>
  </si>
  <si>
    <t>PDZD9</t>
  </si>
  <si>
    <t>PDZ domain containing 9</t>
  </si>
  <si>
    <t>PDZD9-202</t>
  </si>
  <si>
    <t>MXD4_peak_4554</t>
  </si>
  <si>
    <t>ENSG00000103319</t>
  </si>
  <si>
    <t>EEF2K</t>
  </si>
  <si>
    <t>eukaryotic elongation factor 2 kinase</t>
  </si>
  <si>
    <t>EEF2K-201</t>
  </si>
  <si>
    <t>MXD4_peak_4555</t>
  </si>
  <si>
    <t>ENSG00000058600</t>
  </si>
  <si>
    <t>POLR3E</t>
  </si>
  <si>
    <t>polymerase (RNA) III subunit E</t>
  </si>
  <si>
    <t>POLR3E-219</t>
  </si>
  <si>
    <t>MXD4_peak_4556</t>
  </si>
  <si>
    <t>ENSG00000140743</t>
  </si>
  <si>
    <t>CDR2</t>
  </si>
  <si>
    <t>cerebellar degeneration related protein 2</t>
  </si>
  <si>
    <t>CDR2-202</t>
  </si>
  <si>
    <t>MXD4_peak_4557</t>
  </si>
  <si>
    <t>CDR2-201</t>
  </si>
  <si>
    <t>MXD4_peak_4558</t>
  </si>
  <si>
    <t>CDR2-207</t>
  </si>
  <si>
    <t>MXD4_peak_4561</t>
  </si>
  <si>
    <t>ENSG00000122254</t>
  </si>
  <si>
    <t>HS3ST2</t>
  </si>
  <si>
    <t>heparan sulfate-glucosamine 3-sulfotransferase 2</t>
  </si>
  <si>
    <t>HS3ST2-201</t>
  </si>
  <si>
    <t>MXD4_peak_4564</t>
  </si>
  <si>
    <t>ENSG00000166828</t>
  </si>
  <si>
    <t>SCNN1G</t>
  </si>
  <si>
    <t>sodium channel epithelial 1 gamma subunit</t>
  </si>
  <si>
    <t>SCNN1G-201</t>
  </si>
  <si>
    <t>MXD4_peak_4565</t>
  </si>
  <si>
    <t>ENSG00000103365</t>
  </si>
  <si>
    <t>GGA2</t>
  </si>
  <si>
    <t>golgi associated, gamma adaptin ear containing, ARF binding protein 2</t>
  </si>
  <si>
    <t>GGA2-201</t>
  </si>
  <si>
    <t>MXD4_peak_4567</t>
  </si>
  <si>
    <t>ENSG00000103356</t>
  </si>
  <si>
    <t>EARS2</t>
  </si>
  <si>
    <t>glutamyl-tRNA synthetase 2, mitochondrial</t>
  </si>
  <si>
    <t>EARS2-201</t>
  </si>
  <si>
    <t>MXD4_peak_4568</t>
  </si>
  <si>
    <t>ENSG00000004779</t>
  </si>
  <si>
    <t>NDUFAB1</t>
  </si>
  <si>
    <t>NADH:ubiquinone oxidoreductase subunit AB1</t>
  </si>
  <si>
    <t>NDUFAB1-201</t>
  </si>
  <si>
    <t>MXD4_peak_4569</t>
  </si>
  <si>
    <t>ENSG00000083093</t>
  </si>
  <si>
    <t>PALB2</t>
  </si>
  <si>
    <t>partner and localizer of BRCA2</t>
  </si>
  <si>
    <t>PALB2-201</t>
  </si>
  <si>
    <t>MXD4_peak_4570</t>
  </si>
  <si>
    <t>ENSG00000166851</t>
  </si>
  <si>
    <t>PLK1</t>
  </si>
  <si>
    <t>polo like kinase 1</t>
  </si>
  <si>
    <t>PLK1-209</t>
  </si>
  <si>
    <t>MXD4_peak_4571</t>
  </si>
  <si>
    <t>MXD4_peak_4572</t>
  </si>
  <si>
    <t>ENSG00000006116</t>
  </si>
  <si>
    <t>CACNG3</t>
  </si>
  <si>
    <t>calcium voltage-gated channel auxiliary subunit gamma 3</t>
  </si>
  <si>
    <t>CACNG3-201</t>
  </si>
  <si>
    <t>MXD4_peak_4573</t>
  </si>
  <si>
    <t>ENSG00000122257</t>
  </si>
  <si>
    <t>RBBP6</t>
  </si>
  <si>
    <t>RB binding protein 6, ubiquitin ligase</t>
  </si>
  <si>
    <t>RBBP6-204</t>
  </si>
  <si>
    <t>MXD4_peak_4575</t>
  </si>
  <si>
    <t>ENSG00000090905</t>
  </si>
  <si>
    <t>TNRC6A</t>
  </si>
  <si>
    <t>trinucleotide repeat containing 6A</t>
  </si>
  <si>
    <t>TNRC6A-209</t>
  </si>
  <si>
    <t>MXD4_peak_4577</t>
  </si>
  <si>
    <t>ENSG00000262587</t>
  </si>
  <si>
    <t>AC133552.2</t>
  </si>
  <si>
    <t>AC133552.2-201</t>
  </si>
  <si>
    <t>MXD4_peak_4578</t>
  </si>
  <si>
    <t>AC133552.2-202</t>
  </si>
  <si>
    <t>MXD4_peak_4579</t>
  </si>
  <si>
    <t>ENSG00000205629</t>
  </si>
  <si>
    <t>LCMT1</t>
  </si>
  <si>
    <t>leucine carboxyl methyltransferase 1</t>
  </si>
  <si>
    <t>LCMT1-205</t>
  </si>
  <si>
    <t>MXD4_peak_4583</t>
  </si>
  <si>
    <t>ENSG00000169189</t>
  </si>
  <si>
    <t>NSMCE1</t>
  </si>
  <si>
    <t>NSE1 homolog, SMC5-SMC6 complex component</t>
  </si>
  <si>
    <t>NSMCE1-201</t>
  </si>
  <si>
    <t>MXD4_peak_4585</t>
  </si>
  <si>
    <t>ENSG00000169180</t>
  </si>
  <si>
    <t>XPO6</t>
  </si>
  <si>
    <t>exportin 6</t>
  </si>
  <si>
    <t>XPO6-216</t>
  </si>
  <si>
    <t>MXD4_peak_4586</t>
  </si>
  <si>
    <t>XPO6-209</t>
  </si>
  <si>
    <t>MXD4_peak_4589</t>
  </si>
  <si>
    <t>ENSG00000176476</t>
  </si>
  <si>
    <t>SGF29</t>
  </si>
  <si>
    <t>SAGA complex associated factor 29</t>
  </si>
  <si>
    <t>SGF29-206</t>
  </si>
  <si>
    <t>MXD4_peak_4590</t>
  </si>
  <si>
    <t>ENSG00000196502</t>
  </si>
  <si>
    <t>SULT1A1</t>
  </si>
  <si>
    <t>sulfotransferase family 1A member 1</t>
  </si>
  <si>
    <t>SULT1A1-208</t>
  </si>
  <si>
    <t>MXD4_peak_4591</t>
  </si>
  <si>
    <t>ENSG00000285020</t>
  </si>
  <si>
    <t>AC020765.5</t>
  </si>
  <si>
    <t>AC020765.5-201</t>
  </si>
  <si>
    <t>MXD4_peak_4593</t>
  </si>
  <si>
    <t>ENSG00000168488</t>
  </si>
  <si>
    <t>ATXN2L</t>
  </si>
  <si>
    <t>ataxin 2 like</t>
  </si>
  <si>
    <t>ATXN2L-211</t>
  </si>
  <si>
    <t>MXD4_peak_4594</t>
  </si>
  <si>
    <t>MXD4_peak_4595</t>
  </si>
  <si>
    <t>ATXN2L-210</t>
  </si>
  <si>
    <t>MXD4_peak_4596</t>
  </si>
  <si>
    <t>ATXN2L-223</t>
  </si>
  <si>
    <t>MXD4_peak_4597</t>
  </si>
  <si>
    <t>ENSG00000178952</t>
  </si>
  <si>
    <t>TUFM</t>
  </si>
  <si>
    <t>Tu translation elongation factor, mitochondrial</t>
  </si>
  <si>
    <t>TUFM-201</t>
  </si>
  <si>
    <t>MXD4_peak_4598</t>
  </si>
  <si>
    <t>ENSG00000178188</t>
  </si>
  <si>
    <t>SH2B1</t>
  </si>
  <si>
    <t>SH2B adaptor protein 1</t>
  </si>
  <si>
    <t>SH2B1-206</t>
  </si>
  <si>
    <t>MXD4_peak_4599</t>
  </si>
  <si>
    <t>ENSG00000177548</t>
  </si>
  <si>
    <t>RABEP2</t>
  </si>
  <si>
    <t>rabaptin, RAB GTPase binding effector protein 2</t>
  </si>
  <si>
    <t>RABEP2-209</t>
  </si>
  <si>
    <t>MXD4_peak_4600</t>
  </si>
  <si>
    <t>ENSG00000169682</t>
  </si>
  <si>
    <t>SPNS1</t>
  </si>
  <si>
    <t>sphingolipid transporter 1 (putative)</t>
  </si>
  <si>
    <t>SPNS1-207</t>
  </si>
  <si>
    <t>MXD4_peak_4604</t>
  </si>
  <si>
    <t>ENSG00000205534</t>
  </si>
  <si>
    <t>SMG1P2</t>
  </si>
  <si>
    <t>SMG1P2, nonsense mediated mRNA decay associated PI3K related kinase pseudogene 2</t>
  </si>
  <si>
    <t>SMG1P2-201</t>
  </si>
  <si>
    <t>MXD4_peak_4605</t>
  </si>
  <si>
    <t>MXD4_peak_4610</t>
  </si>
  <si>
    <t>ENSG00000079616</t>
  </si>
  <si>
    <t>KIF22</t>
  </si>
  <si>
    <t>kinesin family member 22</t>
  </si>
  <si>
    <t>KIF22-203</t>
  </si>
  <si>
    <t>MXD4_peak_4611</t>
  </si>
  <si>
    <t>ENSG00000103495</t>
  </si>
  <si>
    <t>MAZ</t>
  </si>
  <si>
    <t>MYC associated zinc finger protein</t>
  </si>
  <si>
    <t>MAZ-203</t>
  </si>
  <si>
    <t>MXD4_peak_4612</t>
  </si>
  <si>
    <t>MAZ-204</t>
  </si>
  <si>
    <t>MXD4_peak_4613</t>
  </si>
  <si>
    <t>ENSG00000103502</t>
  </si>
  <si>
    <t>CDIPT</t>
  </si>
  <si>
    <t>CDP-diacylglycerol--inositol 3-phosphatidyltransferase</t>
  </si>
  <si>
    <t>CDIPT-207</t>
  </si>
  <si>
    <t>MXD4_peak_4614</t>
  </si>
  <si>
    <t>ENSG00000214725</t>
  </si>
  <si>
    <t>CDIPTOSP</t>
  </si>
  <si>
    <t>CDIPTOSP-202</t>
  </si>
  <si>
    <t>MXD4_peak_4615</t>
  </si>
  <si>
    <t>ENSG00000174939</t>
  </si>
  <si>
    <t>ASPHD1</t>
  </si>
  <si>
    <t>aspartate beta-hydroxylase domain containing 1</t>
  </si>
  <si>
    <t>ASPHD1-204</t>
  </si>
  <si>
    <t>MXD4_peak_4616</t>
  </si>
  <si>
    <t>ENSG00000149930</t>
  </si>
  <si>
    <t>TAOK2</t>
  </si>
  <si>
    <t>TAO kinase 2</t>
  </si>
  <si>
    <t>TAOK2-202</t>
  </si>
  <si>
    <t>MXD4_peak_4617</t>
  </si>
  <si>
    <t>ENSG00000285043</t>
  </si>
  <si>
    <t>AC093512.2</t>
  </si>
  <si>
    <t>AC093512.2-201</t>
  </si>
  <si>
    <t>MXD4_peak_4618</t>
  </si>
  <si>
    <t>ENSG00000149925</t>
  </si>
  <si>
    <t>ALDOA</t>
  </si>
  <si>
    <t>aldolase, fructose-bisphosphate A</t>
  </si>
  <si>
    <t>ALDOA-218</t>
  </si>
  <si>
    <t>MXD4_peak_4619</t>
  </si>
  <si>
    <t>ENSG00000090238</t>
  </si>
  <si>
    <t>YPEL3</t>
  </si>
  <si>
    <t>yippee like 3</t>
  </si>
  <si>
    <t>YPEL3-201</t>
  </si>
  <si>
    <t>MXD4_peak_4620</t>
  </si>
  <si>
    <t>ENSG00000102882</t>
  </si>
  <si>
    <t>MAPK3</t>
  </si>
  <si>
    <t>mitogen-activated protein kinase 3</t>
  </si>
  <si>
    <t>MAPK3-210</t>
  </si>
  <si>
    <t>MXD4_peak_4622</t>
  </si>
  <si>
    <t>ENSG00000183604</t>
  </si>
  <si>
    <t>SMG1P5</t>
  </si>
  <si>
    <t>SMG1P5, nonsense mediated mRNA decay associated PI3K related kinase pseudogene 5</t>
  </si>
  <si>
    <t>SMG1P5-201</t>
  </si>
  <si>
    <t>MXD4_peak_4623</t>
  </si>
  <si>
    <t>ENSG00000169221</t>
  </si>
  <si>
    <t>TBC1D10B</t>
  </si>
  <si>
    <t>TBC1 domain family member 10B</t>
  </si>
  <si>
    <t>TBC1D10B-201</t>
  </si>
  <si>
    <t>MXD4_peak_4624</t>
  </si>
  <si>
    <t>ENSG00000180035</t>
  </si>
  <si>
    <t>ZNF48</t>
  </si>
  <si>
    <t>zinc finger protein 48</t>
  </si>
  <si>
    <t>ZNF48-201</t>
  </si>
  <si>
    <t>MXD4_peak_4625</t>
  </si>
  <si>
    <t>ENSG00000180096</t>
  </si>
  <si>
    <t>SEPTIN1</t>
  </si>
  <si>
    <t>SEPTIN1-208</t>
  </si>
  <si>
    <t>MXD4_peak_4628</t>
  </si>
  <si>
    <t>ENSG00000179965</t>
  </si>
  <si>
    <t>ZNF771</t>
  </si>
  <si>
    <t>zinc finger protein 771</t>
  </si>
  <si>
    <t>ZNF771-202</t>
  </si>
  <si>
    <t>MXD4_peak_4629</t>
  </si>
  <si>
    <t>ZNF771-204</t>
  </si>
  <si>
    <t>MXD4_peak_4630</t>
  </si>
  <si>
    <t>ZNF771-203</t>
  </si>
  <si>
    <t>MXD4_peak_4631</t>
  </si>
  <si>
    <t>ENSG00000179918</t>
  </si>
  <si>
    <t>SEPHS2</t>
  </si>
  <si>
    <t>selenophosphate synthetase 2</t>
  </si>
  <si>
    <t>SEPHS2-201</t>
  </si>
  <si>
    <t>MXD4_peak_4632</t>
  </si>
  <si>
    <t>MXD4_peak_4633</t>
  </si>
  <si>
    <t>MXD4_peak_4634</t>
  </si>
  <si>
    <t>ENSG00000229809</t>
  </si>
  <si>
    <t>ZNF688</t>
  </si>
  <si>
    <t>zinc finger protein 688</t>
  </si>
  <si>
    <t>ZNF688-201</t>
  </si>
  <si>
    <t>MXD4_peak_4636</t>
  </si>
  <si>
    <t>ENSG00000260113</t>
  </si>
  <si>
    <t>AC093249.1</t>
  </si>
  <si>
    <t>AC093249.1-201</t>
  </si>
  <si>
    <t>MXD4_peak_4638</t>
  </si>
  <si>
    <t>ENSG00000080603</t>
  </si>
  <si>
    <t>SRCAP</t>
  </si>
  <si>
    <t>Snf2-related CREBBP activator protein</t>
  </si>
  <si>
    <t>SRCAP-201</t>
  </si>
  <si>
    <t>MXD4_peak_4639</t>
  </si>
  <si>
    <t>ENSG00000156873</t>
  </si>
  <si>
    <t>PHKG2</t>
  </si>
  <si>
    <t>phosphorylase kinase catalytic subunit gamma 2</t>
  </si>
  <si>
    <t>PHKG2-209</t>
  </si>
  <si>
    <t>MXD4_peak_4640</t>
  </si>
  <si>
    <t>ENSG00000196118</t>
  </si>
  <si>
    <t>CCDC189</t>
  </si>
  <si>
    <t>coiled-coil domain containing 189</t>
  </si>
  <si>
    <t>CCDC189-206</t>
  </si>
  <si>
    <t>MXD4_peak_4641</t>
  </si>
  <si>
    <t>ENSG00000103549</t>
  </si>
  <si>
    <t>RNF40</t>
  </si>
  <si>
    <t>ring finger protein 40</t>
  </si>
  <si>
    <t>RNF40-212</t>
  </si>
  <si>
    <t>MXD4_peak_4644</t>
  </si>
  <si>
    <t>ENSG00000099385</t>
  </si>
  <si>
    <t>BCL7C</t>
  </si>
  <si>
    <t>B-cell CLL/lymphoma 7C</t>
  </si>
  <si>
    <t>BCL7C-202</t>
  </si>
  <si>
    <t>MXD4_peak_4645</t>
  </si>
  <si>
    <t>ENSG00000099364</t>
  </si>
  <si>
    <t>FBXL19</t>
  </si>
  <si>
    <t>F-box and leucine rich repeat protein 19</t>
  </si>
  <si>
    <t>FBXL19-206</t>
  </si>
  <si>
    <t>MXD4_peak_4646</t>
  </si>
  <si>
    <t>ENSG00000175938</t>
  </si>
  <si>
    <t>ORAI3</t>
  </si>
  <si>
    <t>ORAI calcium release-activated calcium modulator 3</t>
  </si>
  <si>
    <t>ORAI3-202</t>
  </si>
  <si>
    <t>MXD4_peak_4647</t>
  </si>
  <si>
    <t>ENSG00000099377</t>
  </si>
  <si>
    <t>HSD3B7</t>
  </si>
  <si>
    <t>hydroxy-delta-5-steroid dehydrogenase, 3 beta- and steroid delta-isomerase 7</t>
  </si>
  <si>
    <t>HSD3B7-201</t>
  </si>
  <si>
    <t>MXD4_peak_4648</t>
  </si>
  <si>
    <t>ENSG00000099365</t>
  </si>
  <si>
    <t>STX1B</t>
  </si>
  <si>
    <t>syntaxin 1B</t>
  </si>
  <si>
    <t>STX1B-203</t>
  </si>
  <si>
    <t>MXD4_peak_4649</t>
  </si>
  <si>
    <t>ENSG00000103507</t>
  </si>
  <si>
    <t>BCKDK</t>
  </si>
  <si>
    <t>branched chain ketoacid dehydrogenase kinase</t>
  </si>
  <si>
    <t>BCKDK-204</t>
  </si>
  <si>
    <t>MXD4_peak_4650</t>
  </si>
  <si>
    <t>ENSG00000103510</t>
  </si>
  <si>
    <t>KAT8</t>
  </si>
  <si>
    <t>lysine acetyltransferase 8</t>
  </si>
  <si>
    <t>KAT8-201</t>
  </si>
  <si>
    <t>MXD4_peak_4651</t>
  </si>
  <si>
    <t>ENSG00000178226</t>
  </si>
  <si>
    <t>PRSS36</t>
  </si>
  <si>
    <t>protease, serine 36</t>
  </si>
  <si>
    <t>PRSS36-206</t>
  </si>
  <si>
    <t>MXD4_peak_4652</t>
  </si>
  <si>
    <t>ENSG00000089280</t>
  </si>
  <si>
    <t>FUS</t>
  </si>
  <si>
    <t>FUS RNA binding protein</t>
  </si>
  <si>
    <t>FUS-206</t>
  </si>
  <si>
    <t>MXD4_peak_4654</t>
  </si>
  <si>
    <t>ENSG00000176723</t>
  </si>
  <si>
    <t>ZNF843</t>
  </si>
  <si>
    <t>zinc finger protein 843</t>
  </si>
  <si>
    <t>ZNF843-201</t>
  </si>
  <si>
    <t>MXD4_peak_4655</t>
  </si>
  <si>
    <t>ZNF843-203</t>
  </si>
  <si>
    <t>MXD4_peak_4656</t>
  </si>
  <si>
    <t>ENSG00000140675</t>
  </si>
  <si>
    <t>SLC5A2</t>
  </si>
  <si>
    <t>solute carrier family 5 member 2</t>
  </si>
  <si>
    <t>SLC5A2-205</t>
  </si>
  <si>
    <t>MXD4_peak_4657</t>
  </si>
  <si>
    <t>ENSG00000140688</t>
  </si>
  <si>
    <t>C16orf58</t>
  </si>
  <si>
    <t>chromosome 16 open reading frame 58</t>
  </si>
  <si>
    <t>C16orf58-211</t>
  </si>
  <si>
    <t>MXD4_peak_4659</t>
  </si>
  <si>
    <t>ENSG00000171241</t>
  </si>
  <si>
    <t>SHCBP1</t>
  </si>
  <si>
    <t>SHC binding and spindle associated 1</t>
  </si>
  <si>
    <t>SHCBP1-203</t>
  </si>
  <si>
    <t>MXD4_peak_4661</t>
  </si>
  <si>
    <t>ENSG00000091651</t>
  </si>
  <si>
    <t>ORC6</t>
  </si>
  <si>
    <t>origin recognition complex subunit 6</t>
  </si>
  <si>
    <t>ORC6-202</t>
  </si>
  <si>
    <t>MXD4_peak_4664</t>
  </si>
  <si>
    <t>ENSG00000069345</t>
  </si>
  <si>
    <t>DNAJA2</t>
  </si>
  <si>
    <t>DnaJ heat shock protein family (Hsp40) member A2</t>
  </si>
  <si>
    <t>DNAJA2-204</t>
  </si>
  <si>
    <t>MXD4_peak_4666</t>
  </si>
  <si>
    <t>ENSG00000171208</t>
  </si>
  <si>
    <t>NETO2</t>
  </si>
  <si>
    <t>neuropilin and tolloid like 2</t>
  </si>
  <si>
    <t>NETO2-202</t>
  </si>
  <si>
    <t>MXD4_peak_4667</t>
  </si>
  <si>
    <t>ENSG00000102893</t>
  </si>
  <si>
    <t>PHKB</t>
  </si>
  <si>
    <t>phosphorylase kinase regulatory subunit beta</t>
  </si>
  <si>
    <t>PHKB-217</t>
  </si>
  <si>
    <t>MXD4_peak_4670</t>
  </si>
  <si>
    <t>ENSG00000140798</t>
  </si>
  <si>
    <t>ABCC12</t>
  </si>
  <si>
    <t>ATP binding cassette subfamily C member 12</t>
  </si>
  <si>
    <t>ABCC12-206</t>
  </si>
  <si>
    <t>MXD4_peak_4672</t>
  </si>
  <si>
    <t>ENSG00000102910</t>
  </si>
  <si>
    <t>LONP2</t>
  </si>
  <si>
    <t>lon peptidase 2, peroxisomal</t>
  </si>
  <si>
    <t>LONP2-201</t>
  </si>
  <si>
    <t>MXD4_peak_4673</t>
  </si>
  <si>
    <t>LONP2-208</t>
  </si>
  <si>
    <t>MXD4_peak_4674</t>
  </si>
  <si>
    <t>ENSG00000196470</t>
  </si>
  <si>
    <t>SIAH1</t>
  </si>
  <si>
    <t>siah E3 ubiquitin protein ligase 1</t>
  </si>
  <si>
    <t>SIAH1-201</t>
  </si>
  <si>
    <t>MXD4_peak_4676</t>
  </si>
  <si>
    <t>ENSG00000260347</t>
  </si>
  <si>
    <t>MOCS1P1</t>
  </si>
  <si>
    <t>molybdenum cofactor synthesis 1 pseudogene 1</t>
  </si>
  <si>
    <t>MOCS1P1-201</t>
  </si>
  <si>
    <t>MXD4_peak_4684</t>
  </si>
  <si>
    <t>ENSG00000140807</t>
  </si>
  <si>
    <t>NKD1</t>
  </si>
  <si>
    <t>naked cuticle homolog 1</t>
  </si>
  <si>
    <t>NKD1-201</t>
  </si>
  <si>
    <t>MXD4_peak_4685</t>
  </si>
  <si>
    <t>ENSG00000083799</t>
  </si>
  <si>
    <t>CYLD</t>
  </si>
  <si>
    <t>CYLD lysine 63 deubiquitinase</t>
  </si>
  <si>
    <t>CYLD-215</t>
  </si>
  <si>
    <t>MXD4_peak_4686</t>
  </si>
  <si>
    <t>MXD4_peak_4695</t>
  </si>
  <si>
    <t>ENSG00000177200</t>
  </si>
  <si>
    <t>CHD9</t>
  </si>
  <si>
    <t>chromodomain helicase DNA binding protein 9</t>
  </si>
  <si>
    <t>CHD9-203</t>
  </si>
  <si>
    <t>MXD4_peak_4696</t>
  </si>
  <si>
    <t>CHD9-210</t>
  </si>
  <si>
    <t>MXD4_peak_4697</t>
  </si>
  <si>
    <t>CHD9-208</t>
  </si>
  <si>
    <t>MXD4_peak_4700</t>
  </si>
  <si>
    <t>ENSG00000103494</t>
  </si>
  <si>
    <t>RPGRIP1L</t>
  </si>
  <si>
    <t>RPGRIP1 like</t>
  </si>
  <si>
    <t>RPGRIP1L-207</t>
  </si>
  <si>
    <t>MXD4_peak_4704</t>
  </si>
  <si>
    <t>ENSG00000177508</t>
  </si>
  <si>
    <t>IRX3</t>
  </si>
  <si>
    <t>iroquois homeobox 3</t>
  </si>
  <si>
    <t>IRX3-201</t>
  </si>
  <si>
    <t>MXD4_peak_4709</t>
  </si>
  <si>
    <t>ENSG00000198848</t>
  </si>
  <si>
    <t>CES1</t>
  </si>
  <si>
    <t>carboxylesterase 1</t>
  </si>
  <si>
    <t>CES1-203</t>
  </si>
  <si>
    <t>MXD4_peak_4711</t>
  </si>
  <si>
    <t>ENSG00000087258</t>
  </si>
  <si>
    <t>GNAO1</t>
  </si>
  <si>
    <t>G protein subunit alpha o1</t>
  </si>
  <si>
    <t>GNAO1-213</t>
  </si>
  <si>
    <t>MXD4_peak_4713</t>
  </si>
  <si>
    <t>GNAO1-219</t>
  </si>
  <si>
    <t>MXD4_peak_4714</t>
  </si>
  <si>
    <t>ENSG00000159461</t>
  </si>
  <si>
    <t>AMFR</t>
  </si>
  <si>
    <t>autocrine motility factor receptor</t>
  </si>
  <si>
    <t>AMFR-201</t>
  </si>
  <si>
    <t>MXD4_peak_4718</t>
  </si>
  <si>
    <t>ENSG00000187193</t>
  </si>
  <si>
    <t>MT1X</t>
  </si>
  <si>
    <t>metallothionein 1X</t>
  </si>
  <si>
    <t>MT1X-202</t>
  </si>
  <si>
    <t>MXD4_peak_4719</t>
  </si>
  <si>
    <t>ENSG00000102900</t>
  </si>
  <si>
    <t>NUP93</t>
  </si>
  <si>
    <t>nucleoporin 93</t>
  </si>
  <si>
    <t>NUP93-221</t>
  </si>
  <si>
    <t>MXD4_peak_4720</t>
  </si>
  <si>
    <t>ENSG00000051108</t>
  </si>
  <si>
    <t>HERPUD1</t>
  </si>
  <si>
    <t>homocysteine inducible ER protein with ubiquitin like domain 1</t>
  </si>
  <si>
    <t>HERPUD1-217</t>
  </si>
  <si>
    <t>MXD4_peak_4721</t>
  </si>
  <si>
    <t>ENSG00000140853</t>
  </si>
  <si>
    <t>NLRC5</t>
  </si>
  <si>
    <t>NLR family CARD domain containing 5</t>
  </si>
  <si>
    <t>NLRC5-201</t>
  </si>
  <si>
    <t>MXD4_peak_4722</t>
  </si>
  <si>
    <t>NLRC5-205</t>
  </si>
  <si>
    <t>MXD4_peak_4724</t>
  </si>
  <si>
    <t>ENSG00000159579</t>
  </si>
  <si>
    <t>RSPRY1</t>
  </si>
  <si>
    <t>ring finger and SPRY domain containing 1</t>
  </si>
  <si>
    <t>RSPRY1-202</t>
  </si>
  <si>
    <t>MXD4_peak_4725</t>
  </si>
  <si>
    <t>ENSG00000102931</t>
  </si>
  <si>
    <t>ARL2BP</t>
  </si>
  <si>
    <t>ADP ribosylation factor like GTPase 2 binding protein</t>
  </si>
  <si>
    <t>ARL2BP-204</t>
  </si>
  <si>
    <t>MXD4_peak_4726</t>
  </si>
  <si>
    <t>ENSG00000102934</t>
  </si>
  <si>
    <t>PLLP</t>
  </si>
  <si>
    <t>plasmolipin</t>
  </si>
  <si>
    <t>PLLP-205</t>
  </si>
  <si>
    <t>MXD4_peak_4727</t>
  </si>
  <si>
    <t>ENSG00000006210</t>
  </si>
  <si>
    <t>CX3CL1</t>
  </si>
  <si>
    <t>C-X3-C motif chemokine ligand 1</t>
  </si>
  <si>
    <t>CX3CL1-203</t>
  </si>
  <si>
    <t>MXD4_peak_4729</t>
  </si>
  <si>
    <t>ENSG00000088682</t>
  </si>
  <si>
    <t>COQ9</t>
  </si>
  <si>
    <t>coenzyme Q9</t>
  </si>
  <si>
    <t>COQ9-208</t>
  </si>
  <si>
    <t>MXD4_peak_4730</t>
  </si>
  <si>
    <t>ENSG00000102978</t>
  </si>
  <si>
    <t>POLR2C</t>
  </si>
  <si>
    <t>polymerase (RNA) II subunit C</t>
  </si>
  <si>
    <t>POLR2C-204</t>
  </si>
  <si>
    <t>MXD4_peak_4731</t>
  </si>
  <si>
    <t>ENSG00000125170</t>
  </si>
  <si>
    <t>DOK4</t>
  </si>
  <si>
    <t>docking protein 4</t>
  </si>
  <si>
    <t>DOK4-206</t>
  </si>
  <si>
    <t>MXD4_peak_4732</t>
  </si>
  <si>
    <t>DOK4-201</t>
  </si>
  <si>
    <t>MXD4_peak_4734</t>
  </si>
  <si>
    <t>ENSG00000135736</t>
  </si>
  <si>
    <t>CCDC102A</t>
  </si>
  <si>
    <t>coiled-coil domain containing 102A</t>
  </si>
  <si>
    <t>CCDC102A-201</t>
  </si>
  <si>
    <t>MXD4_peak_4736</t>
  </si>
  <si>
    <t>ENSG00000205336</t>
  </si>
  <si>
    <t>ADGRG1</t>
  </si>
  <si>
    <t>adhesion G protein-coupled receptor G1</t>
  </si>
  <si>
    <t>ADGRG1-246</t>
  </si>
  <si>
    <t>MXD4_peak_4737</t>
  </si>
  <si>
    <t>ENSG00000159625</t>
  </si>
  <si>
    <t>DRC7</t>
  </si>
  <si>
    <t>dynein regulatory complex subunit 7</t>
  </si>
  <si>
    <t>DRC7-204</t>
  </si>
  <si>
    <t>MXD4_peak_4738</t>
  </si>
  <si>
    <t>ENSG00000140854</t>
  </si>
  <si>
    <t>KATNB1</t>
  </si>
  <si>
    <t>katanin regulatory subunit B1</t>
  </si>
  <si>
    <t>KATNB1-203</t>
  </si>
  <si>
    <t>MXD4_peak_4739</t>
  </si>
  <si>
    <t>KATNB1-208</t>
  </si>
  <si>
    <t>MXD4_peak_4740</t>
  </si>
  <si>
    <t>KATNB1-202</t>
  </si>
  <si>
    <t>MXD4_peak_4741</t>
  </si>
  <si>
    <t>ENSG00000140859</t>
  </si>
  <si>
    <t>KIFC3</t>
  </si>
  <si>
    <t>kinesin family member C3</t>
  </si>
  <si>
    <t>KIFC3-204</t>
  </si>
  <si>
    <t>MXD4_peak_4742</t>
  </si>
  <si>
    <t>KIFC3-213</t>
  </si>
  <si>
    <t>MXD4_peak_4743</t>
  </si>
  <si>
    <t>ENSG00000103005</t>
  </si>
  <si>
    <t>USB1</t>
  </si>
  <si>
    <t>U6 snRNA biogenesis phosphodiesterase 1</t>
  </si>
  <si>
    <t>USB1-201</t>
  </si>
  <si>
    <t>MXD4_peak_4744</t>
  </si>
  <si>
    <t>ENSG00000070761</t>
  </si>
  <si>
    <t>CFAP20</t>
  </si>
  <si>
    <t>cilia and flagella associated protein 20</t>
  </si>
  <si>
    <t>CFAP20-206</t>
  </si>
  <si>
    <t>MXD4_peak_4745</t>
  </si>
  <si>
    <t>CFAP20-205</t>
  </si>
  <si>
    <t>MXD4_peak_4746</t>
  </si>
  <si>
    <t>CFAP20-201</t>
  </si>
  <si>
    <t>MXD4_peak_4747</t>
  </si>
  <si>
    <t>MXD4_peak_4748</t>
  </si>
  <si>
    <t>ENSG00000103021</t>
  </si>
  <si>
    <t>CCDC113</t>
  </si>
  <si>
    <t>coiled-coil domain containing 113</t>
  </si>
  <si>
    <t>CCDC113-201</t>
  </si>
  <si>
    <t>MXD4_peak_4749</t>
  </si>
  <si>
    <t>ENSG00000181938</t>
  </si>
  <si>
    <t>GINS3</t>
  </si>
  <si>
    <t>GINS complex subunit 3</t>
  </si>
  <si>
    <t>GINS3-201</t>
  </si>
  <si>
    <t>MXD4_peak_4751</t>
  </si>
  <si>
    <t>ENSG00000103034</t>
  </si>
  <si>
    <t>NDRG4</t>
  </si>
  <si>
    <t>NDRG family member 4</t>
  </si>
  <si>
    <t>NDRG4-219</t>
  </si>
  <si>
    <t>MXD4_peak_4752</t>
  </si>
  <si>
    <t>ENSG00000103037</t>
  </si>
  <si>
    <t>SETD6</t>
  </si>
  <si>
    <t>SET domain containing 6</t>
  </si>
  <si>
    <t>SETD6-202</t>
  </si>
  <si>
    <t>MXD4_peak_4753</t>
  </si>
  <si>
    <t>ENSG00000103042</t>
  </si>
  <si>
    <t>SLC38A7</t>
  </si>
  <si>
    <t>solute carrier family 38 member 7</t>
  </si>
  <si>
    <t>SLC38A7-201</t>
  </si>
  <si>
    <t>MXD4_peak_4758</t>
  </si>
  <si>
    <t>ENSG00000166546</t>
  </si>
  <si>
    <t>BEAN1</t>
  </si>
  <si>
    <t>brain expressed, associated with NEDD4, 1</t>
  </si>
  <si>
    <t>BEAN1-204</t>
  </si>
  <si>
    <t>MXD4_peak_4759</t>
  </si>
  <si>
    <t>ENSG00000260851</t>
  </si>
  <si>
    <t>AC010542.3</t>
  </si>
  <si>
    <t>AC010542.3-202</t>
  </si>
  <si>
    <t>MXD4_peak_4760</t>
  </si>
  <si>
    <t>ENSG00000254788</t>
  </si>
  <si>
    <t>CKLF-CMTM1</t>
  </si>
  <si>
    <t>CKLF-CMTM1 readthrough</t>
  </si>
  <si>
    <t>CKLF-CMTM1-201</t>
  </si>
  <si>
    <t>MXD4_peak_4761</t>
  </si>
  <si>
    <t>ENSG00000140931</t>
  </si>
  <si>
    <t>CMTM3</t>
  </si>
  <si>
    <t>CKLF like MARVEL transmembrane domain containing 3</t>
  </si>
  <si>
    <t>CMTM3-208</t>
  </si>
  <si>
    <t>MXD4_peak_4763</t>
  </si>
  <si>
    <t>ENSG00000183723</t>
  </si>
  <si>
    <t>CMTM4</t>
  </si>
  <si>
    <t>CKLF like MARVEL transmembrane domain containing 4</t>
  </si>
  <si>
    <t>CMTM4-204</t>
  </si>
  <si>
    <t>MXD4_peak_4764</t>
  </si>
  <si>
    <t>ENSG00000135720</t>
  </si>
  <si>
    <t>DYNC1LI2</t>
  </si>
  <si>
    <t>dynein cytoplasmic 1 light intermediate chain 2</t>
  </si>
  <si>
    <t>DYNC1LI2-201</t>
  </si>
  <si>
    <t>MXD4_peak_4766</t>
  </si>
  <si>
    <t>ENSG00000172840</t>
  </si>
  <si>
    <t>PDP2</t>
  </si>
  <si>
    <t>pyruvate dehyrogenase phosphatase catalytic subunit 2</t>
  </si>
  <si>
    <t>PDP2-209</t>
  </si>
  <si>
    <t>MXD4_peak_4767</t>
  </si>
  <si>
    <t>PDP2-205</t>
  </si>
  <si>
    <t>MXD4_peak_4769</t>
  </si>
  <si>
    <t>ENSG00000172831</t>
  </si>
  <si>
    <t>CES2</t>
  </si>
  <si>
    <t>carboxylesterase 2</t>
  </si>
  <si>
    <t>CES2-202</t>
  </si>
  <si>
    <t>MXD4_peak_4770</t>
  </si>
  <si>
    <t>CES2-208</t>
  </si>
  <si>
    <t>MXD4_peak_4774</t>
  </si>
  <si>
    <t>ENSG00000125149</t>
  </si>
  <si>
    <t>C16orf70</t>
  </si>
  <si>
    <t>chromosome 16 open reading frame 70</t>
  </si>
  <si>
    <t>C16orf70-203</t>
  </si>
  <si>
    <t>MXD4_peak_4775</t>
  </si>
  <si>
    <t>ENSG00000237172</t>
  </si>
  <si>
    <t>B3GNT9</t>
  </si>
  <si>
    <t>UDP-GlcNAc:betaGal beta-1,3-N-acetylglucosaminyltransferase 9</t>
  </si>
  <si>
    <t>B3GNT9-201</t>
  </si>
  <si>
    <t>MXD4_peak_4776</t>
  </si>
  <si>
    <t>ENSG00000102871</t>
  </si>
  <si>
    <t>TRADD</t>
  </si>
  <si>
    <t>TNFRSF1A associated via death domain</t>
  </si>
  <si>
    <t>TRADD-205</t>
  </si>
  <si>
    <t>MXD4_peak_4777</t>
  </si>
  <si>
    <t>ENSG00000135722</t>
  </si>
  <si>
    <t>FBXL8</t>
  </si>
  <si>
    <t>F-box and leucine rich repeat protein 8</t>
  </si>
  <si>
    <t>FBXL8-203</t>
  </si>
  <si>
    <t>MXD4_peak_4778</t>
  </si>
  <si>
    <t>ENSG00000102878</t>
  </si>
  <si>
    <t>HSF4</t>
  </si>
  <si>
    <t>heat shock transcription factor 4</t>
  </si>
  <si>
    <t>HSF4-220</t>
  </si>
  <si>
    <t>MXD4_peak_4779</t>
  </si>
  <si>
    <t>ENSG00000179044</t>
  </si>
  <si>
    <t>EXOC3L1</t>
  </si>
  <si>
    <t>exocyst complex component 3 like 1</t>
  </si>
  <si>
    <t>EXOC3L1-204</t>
  </si>
  <si>
    <t>MXD4_peak_4780</t>
  </si>
  <si>
    <t>ENSG00000168701</t>
  </si>
  <si>
    <t>TMEM208</t>
  </si>
  <si>
    <t>transmembrane protein 208</t>
  </si>
  <si>
    <t>TMEM208-212</t>
  </si>
  <si>
    <t>MXD4_peak_4781</t>
  </si>
  <si>
    <t>ENSG00000135740</t>
  </si>
  <si>
    <t>SLC9A5</t>
  </si>
  <si>
    <t>solute carrier family 9 member A5</t>
  </si>
  <si>
    <t>SLC9A5-206</t>
  </si>
  <si>
    <t>MXD4_peak_4782</t>
  </si>
  <si>
    <t>PLEKHG4</t>
  </si>
  <si>
    <t>pleckstrin homology and RhoGEF domain containing G4</t>
  </si>
  <si>
    <t>PLEKHG4-202</t>
  </si>
  <si>
    <t>MXD4_peak_4783</t>
  </si>
  <si>
    <t>ENSG00000176387</t>
  </si>
  <si>
    <t>HSD11B2</t>
  </si>
  <si>
    <t>hydroxysteroid 11-beta dehydrogenase 2</t>
  </si>
  <si>
    <t>HSD11B2-203</t>
  </si>
  <si>
    <t>MXD4_peak_4784</t>
  </si>
  <si>
    <t>ENSG00000159720</t>
  </si>
  <si>
    <t>ATP6V0D1</t>
  </si>
  <si>
    <t>ATPase H+ transporting V0 subunit d1</t>
  </si>
  <si>
    <t>ATP6V0D1-213</t>
  </si>
  <si>
    <t>MXD4_peak_4785</t>
  </si>
  <si>
    <t>ATP6V0D1-206</t>
  </si>
  <si>
    <t>MXD4_peak_4786</t>
  </si>
  <si>
    <t>ENSG00000039523</t>
  </si>
  <si>
    <t>RIPOR1</t>
  </si>
  <si>
    <t>RIPOR1-212</t>
  </si>
  <si>
    <t>MXD4_peak_4787</t>
  </si>
  <si>
    <t>ENSG00000102974</t>
  </si>
  <si>
    <t>CTCF</t>
  </si>
  <si>
    <t>CCCTC-binding factor</t>
  </si>
  <si>
    <t>CTCF-215</t>
  </si>
  <si>
    <t>MXD4_peak_4788</t>
  </si>
  <si>
    <t>ENSG00000159761</t>
  </si>
  <si>
    <t>C16orf86</t>
  </si>
  <si>
    <t>chromosome 16 open reading frame 86</t>
  </si>
  <si>
    <t>C16orf86-206</t>
  </si>
  <si>
    <t>MXD4_peak_4791</t>
  </si>
  <si>
    <t>ENSG00000038358</t>
  </si>
  <si>
    <t>EDC4</t>
  </si>
  <si>
    <t>enhancer of mRNA decapping 4</t>
  </si>
  <si>
    <t>EDC4-201</t>
  </si>
  <si>
    <t>MXD4_peak_4792</t>
  </si>
  <si>
    <t>ENSG00000159792</t>
  </si>
  <si>
    <t>PSKH1</t>
  </si>
  <si>
    <t>protein serine kinase H1</t>
  </si>
  <si>
    <t>PSKH1-201</t>
  </si>
  <si>
    <t>MXD4_peak_4793</t>
  </si>
  <si>
    <t>ENSG00000141086</t>
  </si>
  <si>
    <t>CTRL</t>
  </si>
  <si>
    <t>chymotrypsin like</t>
  </si>
  <si>
    <t>CTRL-204</t>
  </si>
  <si>
    <t>MXD4_peak_4794</t>
  </si>
  <si>
    <t>ENSG00000261884</t>
  </si>
  <si>
    <t>AC040162.1</t>
  </si>
  <si>
    <t>AC040162.1-202</t>
  </si>
  <si>
    <t>MXD4_peak_4795</t>
  </si>
  <si>
    <t>ENSG00000167264</t>
  </si>
  <si>
    <t>DUS2</t>
  </si>
  <si>
    <t>dihydrouridine synthase 2</t>
  </si>
  <si>
    <t>DUS2-201</t>
  </si>
  <si>
    <t>MXD4_peak_4796</t>
  </si>
  <si>
    <t>ENSG00000072736</t>
  </si>
  <si>
    <t>NFATC3</t>
  </si>
  <si>
    <t>nuclear factor of activated T-cells 3</t>
  </si>
  <si>
    <t>NFATC3-208</t>
  </si>
  <si>
    <t>MXD4_peak_4797</t>
  </si>
  <si>
    <t>NFATC3-204</t>
  </si>
  <si>
    <t>MXD4_peak_4798</t>
  </si>
  <si>
    <t>ENSG00000103067</t>
  </si>
  <si>
    <t>ESRP2</t>
  </si>
  <si>
    <t>epithelial splicing regulatory protein 2</t>
  </si>
  <si>
    <t>ESRP2-210</t>
  </si>
  <si>
    <t>MXD4_peak_4799</t>
  </si>
  <si>
    <t>ENSG00000103066</t>
  </si>
  <si>
    <t>PLA2G15</t>
  </si>
  <si>
    <t>phospholipase A2 group XV</t>
  </si>
  <si>
    <t>PLA2G15-202</t>
  </si>
  <si>
    <t>MXD4_peak_4802</t>
  </si>
  <si>
    <t>ENSG00000132600</t>
  </si>
  <si>
    <t>PRMT7</t>
  </si>
  <si>
    <t>protein arginine methyltransferase 7</t>
  </si>
  <si>
    <t>PRMT7-227</t>
  </si>
  <si>
    <t>MXD4_peak_4805</t>
  </si>
  <si>
    <t>ENSG00000103056</t>
  </si>
  <si>
    <t>SMPD3</t>
  </si>
  <si>
    <t>sphingomyelin phosphodiesterase 3</t>
  </si>
  <si>
    <t>SMPD3-201</t>
  </si>
  <si>
    <t>MXD4_peak_4807</t>
  </si>
  <si>
    <t>ENSG00000184939</t>
  </si>
  <si>
    <t>ZFP90</t>
  </si>
  <si>
    <t>ZFP90 zinc finger protein</t>
  </si>
  <si>
    <t>ZFP90-217</t>
  </si>
  <si>
    <t>MXD4_peak_4808</t>
  </si>
  <si>
    <t>ZFP90-211</t>
  </si>
  <si>
    <t>MXD4_peak_4809</t>
  </si>
  <si>
    <t>ENSG00000141076</t>
  </si>
  <si>
    <t>UTP4</t>
  </si>
  <si>
    <t>UTP4, small subunit processome component</t>
  </si>
  <si>
    <t>UTP4-211</t>
  </si>
  <si>
    <t>MXD4_peak_4810</t>
  </si>
  <si>
    <t>ENSG00000168807</t>
  </si>
  <si>
    <t>SNTB2</t>
  </si>
  <si>
    <t>syntrophin beta 2</t>
  </si>
  <si>
    <t>SNTB2-201</t>
  </si>
  <si>
    <t>MXD4_peak_4811</t>
  </si>
  <si>
    <t>ENSG00000213380</t>
  </si>
  <si>
    <t>COG8</t>
  </si>
  <si>
    <t>component of oligomeric golgi complex 8</t>
  </si>
  <si>
    <t>COG8-204</t>
  </si>
  <si>
    <t>MXD4_peak_4812</t>
  </si>
  <si>
    <t>MXD4_peak_4813</t>
  </si>
  <si>
    <t>ENSG00000132603</t>
  </si>
  <si>
    <t>NIP7</t>
  </si>
  <si>
    <t>NIP7, nucleolar pre-rRNA processing protein</t>
  </si>
  <si>
    <t>NIP7-201</t>
  </si>
  <si>
    <t>MXD4_peak_4814</t>
  </si>
  <si>
    <t>ENSG00000132604</t>
  </si>
  <si>
    <t>TERF2</t>
  </si>
  <si>
    <t>telomeric repeat binding factor 2</t>
  </si>
  <si>
    <t>TERF2-207</t>
  </si>
  <si>
    <t>MXD4_peak_4816</t>
  </si>
  <si>
    <t>ENSG00000181019</t>
  </si>
  <si>
    <t>NQO1</t>
  </si>
  <si>
    <t>NAD(P)H quinone dehydrogenase 1</t>
  </si>
  <si>
    <t>NQO1-205</t>
  </si>
  <si>
    <t>MXD4_peak_4817</t>
  </si>
  <si>
    <t>NQO1-201</t>
  </si>
  <si>
    <t>MXD4_peak_4818</t>
  </si>
  <si>
    <t>ENSG00000141101</t>
  </si>
  <si>
    <t>NOB1</t>
  </si>
  <si>
    <t>NIN1/PSMD8 binding protein 1 homolog</t>
  </si>
  <si>
    <t>NOB1-205</t>
  </si>
  <si>
    <t>MXD4_peak_4819</t>
  </si>
  <si>
    <t>ENSG00000198373</t>
  </si>
  <si>
    <t>WWP2</t>
  </si>
  <si>
    <t>WW domain containing E3 ubiquitin protein ligase 2</t>
  </si>
  <si>
    <t>WWP2-202</t>
  </si>
  <si>
    <t>MXD4_peak_4820</t>
  </si>
  <si>
    <t>WWP2-219</t>
  </si>
  <si>
    <t>MXD4_peak_4821</t>
  </si>
  <si>
    <t>WWP2-203</t>
  </si>
  <si>
    <t>MXD4_peak_4824</t>
  </si>
  <si>
    <t>ENSG00000090857</t>
  </si>
  <si>
    <t>PDPR</t>
  </si>
  <si>
    <t>pyruvate dehydrogenase phosphatase regulatory subunit</t>
  </si>
  <si>
    <t>PDPR-203</t>
  </si>
  <si>
    <t>MXD4_peak_4826</t>
  </si>
  <si>
    <t>ENSG00000223496</t>
  </si>
  <si>
    <t>EXOSC6</t>
  </si>
  <si>
    <t>exosome component 6</t>
  </si>
  <si>
    <t>EXOSC6-201</t>
  </si>
  <si>
    <t>MXD4_peak_4827</t>
  </si>
  <si>
    <t>MXD4_peak_4828</t>
  </si>
  <si>
    <t>AARS</t>
  </si>
  <si>
    <t>alanyl-tRNA synthetase</t>
  </si>
  <si>
    <t>AARS-201</t>
  </si>
  <si>
    <t>MXD4_peak_4829</t>
  </si>
  <si>
    <t>ENSG00000157349</t>
  </si>
  <si>
    <t>DDX19B</t>
  </si>
  <si>
    <t>DEAD-box helicase 19B</t>
  </si>
  <si>
    <t>DDX19B-215</t>
  </si>
  <si>
    <t>MXD4_peak_4830</t>
  </si>
  <si>
    <t>ENSG00000168872</t>
  </si>
  <si>
    <t>DDX19A</t>
  </si>
  <si>
    <t>DEAD-box helicase 19A</t>
  </si>
  <si>
    <t>DDX19A-208</t>
  </si>
  <si>
    <t>MXD4_peak_4832</t>
  </si>
  <si>
    <t>ENSG00000157350</t>
  </si>
  <si>
    <t>ST3GAL2</t>
  </si>
  <si>
    <t>ST3 beta-galactoside alpha-2,3-sialyltransferase 2</t>
  </si>
  <si>
    <t>ST3GAL2-206</t>
  </si>
  <si>
    <t>MXD4_peak_4833</t>
  </si>
  <si>
    <t>ST3GAL2-205</t>
  </si>
  <si>
    <t>MXD4_peak_4834</t>
  </si>
  <si>
    <t>ENSG00000103051</t>
  </si>
  <si>
    <t>COG4</t>
  </si>
  <si>
    <t>component of oligomeric golgi complex 4</t>
  </si>
  <si>
    <t>COG4-204</t>
  </si>
  <si>
    <t>MXD4_peak_4835</t>
  </si>
  <si>
    <t>ENSG00000157368</t>
  </si>
  <si>
    <t>IL34</t>
  </si>
  <si>
    <t>interleukin 34</t>
  </si>
  <si>
    <t>IL34-202</t>
  </si>
  <si>
    <t>MXD4_peak_4836</t>
  </si>
  <si>
    <t>ENSG00000103043</t>
  </si>
  <si>
    <t>VAC14</t>
  </si>
  <si>
    <t>Vac14, PIKFYVE complex component</t>
  </si>
  <si>
    <t>VAC14-212</t>
  </si>
  <si>
    <t>MXD4_peak_4838</t>
  </si>
  <si>
    <t>VAC14-201</t>
  </si>
  <si>
    <t>MXD4_peak_4839</t>
  </si>
  <si>
    <t>ENSG00000180917</t>
  </si>
  <si>
    <t>CMTR2</t>
  </si>
  <si>
    <t>cap methyltransferase 2</t>
  </si>
  <si>
    <t>CMTR2-206</t>
  </si>
  <si>
    <t>MXD4_peak_4842</t>
  </si>
  <si>
    <t>ENSG00000140835</t>
  </si>
  <si>
    <t>CHST4</t>
  </si>
  <si>
    <t>carbohydrate sulfotransferase 4</t>
  </si>
  <si>
    <t>CHST4-203</t>
  </si>
  <si>
    <t>MXD4_peak_4845</t>
  </si>
  <si>
    <t>ENSG00000224470</t>
  </si>
  <si>
    <t>ATXN1L</t>
  </si>
  <si>
    <t>ataxin 1 like</t>
  </si>
  <si>
    <t>ATXN1L-201</t>
  </si>
  <si>
    <t>MXD4_peak_4846</t>
  </si>
  <si>
    <t>ENSG00000102984</t>
  </si>
  <si>
    <t>ZNF821</t>
  </si>
  <si>
    <t>zinc finger protein 821</t>
  </si>
  <si>
    <t>ZNF821-204</t>
  </si>
  <si>
    <t>MXD4_peak_4848</t>
  </si>
  <si>
    <t>ENSG00000102967</t>
  </si>
  <si>
    <t>DHODH</t>
  </si>
  <si>
    <t>dihydroorotate dehydrogenase (quinone)</t>
  </si>
  <si>
    <t>DHODH-208</t>
  </si>
  <si>
    <t>MXD4_peak_4849</t>
  </si>
  <si>
    <t>DHODH-203</t>
  </si>
  <si>
    <t>MXD4_peak_4851</t>
  </si>
  <si>
    <t>ENSG00000140829</t>
  </si>
  <si>
    <t>DHX38</t>
  </si>
  <si>
    <t>DEAH-box helicase 38</t>
  </si>
  <si>
    <t>DHX38-207</t>
  </si>
  <si>
    <t>MXD4_peak_4858</t>
  </si>
  <si>
    <t>ENSG00000140836</t>
  </si>
  <si>
    <t>ZFHX3</t>
  </si>
  <si>
    <t>zinc finger homeobox 3</t>
  </si>
  <si>
    <t>ZFHX3-204</t>
  </si>
  <si>
    <t>MXD4_peak_4859</t>
  </si>
  <si>
    <t>MXD4_peak_4862</t>
  </si>
  <si>
    <t>ENSG00000207525</t>
  </si>
  <si>
    <t>AC009053.1</t>
  </si>
  <si>
    <t>AC009053.1-204</t>
  </si>
  <si>
    <t>MXD4_peak_4864</t>
  </si>
  <si>
    <t>ENSG00000168404</t>
  </si>
  <si>
    <t>MLKL</t>
  </si>
  <si>
    <t>mixed lineage kinase domain-like</t>
  </si>
  <si>
    <t>MLKL-208</t>
  </si>
  <si>
    <t>MXD4_peak_4866</t>
  </si>
  <si>
    <t>ENSG00000103089</t>
  </si>
  <si>
    <t>FA2H</t>
  </si>
  <si>
    <t>fatty acid 2-hydroxylase</t>
  </si>
  <si>
    <t>FA2H-201</t>
  </si>
  <si>
    <t>MXD4_peak_4872</t>
  </si>
  <si>
    <t>ENSG00000050820</t>
  </si>
  <si>
    <t>BCAR1</t>
  </si>
  <si>
    <t>BCAR1, Cas family scaffolding protein</t>
  </si>
  <si>
    <t>BCAR1-212</t>
  </si>
  <si>
    <t>MXD4_peak_4873</t>
  </si>
  <si>
    <t>BCAR1-222</t>
  </si>
  <si>
    <t>MXD4_peak_4874</t>
  </si>
  <si>
    <t>BCAR1-210</t>
  </si>
  <si>
    <t>MXD4_peak_4875</t>
  </si>
  <si>
    <t>BCAR1-201</t>
  </si>
  <si>
    <t>MXD4_peak_4878</t>
  </si>
  <si>
    <t>ENSG00000153774</t>
  </si>
  <si>
    <t>CFDP1</t>
  </si>
  <si>
    <t>craniofacial development protein 1</t>
  </si>
  <si>
    <t>CFDP1-206</t>
  </si>
  <si>
    <t>MXD4_peak_4879</t>
  </si>
  <si>
    <t>MXD4_peak_4881</t>
  </si>
  <si>
    <t>ENSG00000034713</t>
  </si>
  <si>
    <t>GABARAPL2</t>
  </si>
  <si>
    <t>GABA type A receptor associated protein like 2</t>
  </si>
  <si>
    <t>GABARAPL2-202</t>
  </si>
  <si>
    <t>MXD4_peak_4882</t>
  </si>
  <si>
    <t>ENSG00000065457</t>
  </si>
  <si>
    <t>ADAT1</t>
  </si>
  <si>
    <t>adenosine deaminase, tRNA specific 1</t>
  </si>
  <si>
    <t>ADAT1-202</t>
  </si>
  <si>
    <t>MXD4_peak_4883</t>
  </si>
  <si>
    <t>KARS</t>
  </si>
  <si>
    <t>lysyl-tRNA synthetase</t>
  </si>
  <si>
    <t>KARS-206</t>
  </si>
  <si>
    <t>MXD4_peak_4885</t>
  </si>
  <si>
    <t>ENSG00000140876</t>
  </si>
  <si>
    <t>NUDT7</t>
  </si>
  <si>
    <t>nudix hydrolase 7</t>
  </si>
  <si>
    <t>NUDT7-204</t>
  </si>
  <si>
    <t>MXD4_peak_4887</t>
  </si>
  <si>
    <t>ENSG00000186153</t>
  </si>
  <si>
    <t>WWOX</t>
  </si>
  <si>
    <t>WW domain containing oxidoreductase</t>
  </si>
  <si>
    <t>WWOX-215</t>
  </si>
  <si>
    <t>MXD4_peak_4888</t>
  </si>
  <si>
    <t>WWOX-216</t>
  </si>
  <si>
    <t>MXD4_peak_4893</t>
  </si>
  <si>
    <t>ENSG00000168589</t>
  </si>
  <si>
    <t>DYNLRB2</t>
  </si>
  <si>
    <t>dynein light chain roadblock-type 2</t>
  </si>
  <si>
    <t>DYNLRB2-205</t>
  </si>
  <si>
    <t>MXD4_peak_4895</t>
  </si>
  <si>
    <t>ENSG00000103121</t>
  </si>
  <si>
    <t>CMC2</t>
  </si>
  <si>
    <t>C-X9-C motif containing 2</t>
  </si>
  <si>
    <t>CMC2-221</t>
  </si>
  <si>
    <t>MXD4_peak_4896</t>
  </si>
  <si>
    <t>ENSG00000166454</t>
  </si>
  <si>
    <t>ATMIN</t>
  </si>
  <si>
    <t>ATM interactor</t>
  </si>
  <si>
    <t>ATMIN-201</t>
  </si>
  <si>
    <t>MXD4_peak_4897</t>
  </si>
  <si>
    <t>ENSG00000140905</t>
  </si>
  <si>
    <t>GCSH</t>
  </si>
  <si>
    <t>glycine cleavage system protein H</t>
  </si>
  <si>
    <t>GCSH-205</t>
  </si>
  <si>
    <t>MXD4_peak_4898</t>
  </si>
  <si>
    <t>GCSH-208</t>
  </si>
  <si>
    <t>MXD4_peak_4899</t>
  </si>
  <si>
    <t>GCSH-201</t>
  </si>
  <si>
    <t>MXD4_peak_4901</t>
  </si>
  <si>
    <t>ENSG00000261609</t>
  </si>
  <si>
    <t>GAN</t>
  </si>
  <si>
    <t>gigaxonin</t>
  </si>
  <si>
    <t>GAN-202</t>
  </si>
  <si>
    <t>MXD4_peak_4902</t>
  </si>
  <si>
    <t>GAN-204</t>
  </si>
  <si>
    <t>MXD4_peak_4904</t>
  </si>
  <si>
    <t>ENSG00000153815</t>
  </si>
  <si>
    <t>CMIP</t>
  </si>
  <si>
    <t>c-Maf inducing protein</t>
  </si>
  <si>
    <t>CMIP-202</t>
  </si>
  <si>
    <t>MXD4_peak_4908</t>
  </si>
  <si>
    <t>CMIP-203</t>
  </si>
  <si>
    <t>MXD4_peak_4912</t>
  </si>
  <si>
    <t>ENSG00000197943</t>
  </si>
  <si>
    <t>PLCG2</t>
  </si>
  <si>
    <t>phospholipase C gamma 2</t>
  </si>
  <si>
    <t>PLCG2-205</t>
  </si>
  <si>
    <t>MXD4_peak_4913</t>
  </si>
  <si>
    <t>ENSG00000135698</t>
  </si>
  <si>
    <t>MPHOSPH6</t>
  </si>
  <si>
    <t>M-phase phosphoprotein 6</t>
  </si>
  <si>
    <t>MPHOSPH6-201</t>
  </si>
  <si>
    <t>MXD4_peak_4915</t>
  </si>
  <si>
    <t>ENSG00000103150</t>
  </si>
  <si>
    <t>MLYCD</t>
  </si>
  <si>
    <t>malonyl-CoA decarboxylase</t>
  </si>
  <si>
    <t>MLYCD-201</t>
  </si>
  <si>
    <t>MXD4_peak_4916</t>
  </si>
  <si>
    <t>MXD4_peak_4917</t>
  </si>
  <si>
    <t>MXD4_peak_4920</t>
  </si>
  <si>
    <t>ENSG00000140943</t>
  </si>
  <si>
    <t>MBTPS1</t>
  </si>
  <si>
    <t>membrane bound transcription factor peptidase, site 1</t>
  </si>
  <si>
    <t>MBTPS1-201</t>
  </si>
  <si>
    <t>MXD4_peak_4921</t>
  </si>
  <si>
    <t>ENSG00000103160</t>
  </si>
  <si>
    <t>HSDL1</t>
  </si>
  <si>
    <t>hydroxysteroid dehydrogenase like 1</t>
  </si>
  <si>
    <t>HSDL1-207</t>
  </si>
  <si>
    <t>MXD4_peak_4922</t>
  </si>
  <si>
    <t>HSDL1-203</t>
  </si>
  <si>
    <t>MXD4_peak_4923</t>
  </si>
  <si>
    <t>ENSG00000154099</t>
  </si>
  <si>
    <t>DNAAF1</t>
  </si>
  <si>
    <t>dynein (axonemal) assembly factor 1</t>
  </si>
  <si>
    <t>DNAAF1-203</t>
  </si>
  <si>
    <t>MXD4_peak_4924</t>
  </si>
  <si>
    <t>DNAAF1-202</t>
  </si>
  <si>
    <t>MXD4_peak_4929</t>
  </si>
  <si>
    <t>ENSG00000135686</t>
  </si>
  <si>
    <t>KLHL36</t>
  </si>
  <si>
    <t>kelch like family member 36</t>
  </si>
  <si>
    <t>KLHL36-204</t>
  </si>
  <si>
    <t>MXD4_peak_4931</t>
  </si>
  <si>
    <t>ENSG00000103194</t>
  </si>
  <si>
    <t>USP10</t>
  </si>
  <si>
    <t>ubiquitin specific peptidase 10</t>
  </si>
  <si>
    <t>USP10-201</t>
  </si>
  <si>
    <t>MXD4_peak_4932</t>
  </si>
  <si>
    <t>USP10-218</t>
  </si>
  <si>
    <t>MXD4_peak_4933</t>
  </si>
  <si>
    <t>ENSG00000103196</t>
  </si>
  <si>
    <t>CRISPLD2</t>
  </si>
  <si>
    <t>cysteine rich secretory protein LCCL domain containing 2</t>
  </si>
  <si>
    <t>CRISPLD2-205</t>
  </si>
  <si>
    <t>MXD4_peak_4935</t>
  </si>
  <si>
    <t>ENSG00000153786</t>
  </si>
  <si>
    <t>ZDHHC7</t>
  </si>
  <si>
    <t>zinc finger DHHC-type containing 7</t>
  </si>
  <si>
    <t>ZDHHC7-201</t>
  </si>
  <si>
    <t>MXD4_peak_4936</t>
  </si>
  <si>
    <t>ENSG00000135709</t>
  </si>
  <si>
    <t>KIAA0513</t>
  </si>
  <si>
    <t>KIAA0513-201</t>
  </si>
  <si>
    <t>MXD4_peak_4937</t>
  </si>
  <si>
    <t>ENSG00000153789</t>
  </si>
  <si>
    <t>FAM92B</t>
  </si>
  <si>
    <t>family with sequence similarity 92 member B</t>
  </si>
  <si>
    <t>FAM92B-201</t>
  </si>
  <si>
    <t>MXD4_peak_4940</t>
  </si>
  <si>
    <t>ENSG00000131149</t>
  </si>
  <si>
    <t>GSE1</t>
  </si>
  <si>
    <t>Gse1 coiled-coil protein</t>
  </si>
  <si>
    <t>GSE1-214</t>
  </si>
  <si>
    <t>MXD4_peak_4955</t>
  </si>
  <si>
    <t>ENSG00000131153</t>
  </si>
  <si>
    <t>GINS2</t>
  </si>
  <si>
    <t>GINS complex subunit 2</t>
  </si>
  <si>
    <t>GINS2-201</t>
  </si>
  <si>
    <t>MXD4_peak_4956</t>
  </si>
  <si>
    <t>ENSG00000131143</t>
  </si>
  <si>
    <t>COX4I1</t>
  </si>
  <si>
    <t>cytochrome c oxidase subunit 4I1</t>
  </si>
  <si>
    <t>COX4I1-210</t>
  </si>
  <si>
    <t>MXD4_peak_4961</t>
  </si>
  <si>
    <t>ENSG00000103264</t>
  </si>
  <si>
    <t>FBXO31</t>
  </si>
  <si>
    <t>F-box protein 31</t>
  </si>
  <si>
    <t>FBXO31-208</t>
  </si>
  <si>
    <t>MXD4_peak_4962</t>
  </si>
  <si>
    <t>FBXO31-207</t>
  </si>
  <si>
    <t>MXD4_peak_4963</t>
  </si>
  <si>
    <t>MXD4_peak_4964</t>
  </si>
  <si>
    <t>ENSG00000140941</t>
  </si>
  <si>
    <t>MAP1LC3B</t>
  </si>
  <si>
    <t>microtubule associated protein 1 light chain 3 beta</t>
  </si>
  <si>
    <t>MAP1LC3B-205</t>
  </si>
  <si>
    <t>MXD4_peak_4966</t>
  </si>
  <si>
    <t>ENSG00000140948</t>
  </si>
  <si>
    <t>ZCCHC14</t>
  </si>
  <si>
    <t>zinc finger CCHC-type containing 14</t>
  </si>
  <si>
    <t>ZCCHC14-205</t>
  </si>
  <si>
    <t>MXD4_peak_4971</t>
  </si>
  <si>
    <t>ENSG00000104731</t>
  </si>
  <si>
    <t>KLHDC4</t>
  </si>
  <si>
    <t>kelch domain containing 4</t>
  </si>
  <si>
    <t>KLHDC4-223</t>
  </si>
  <si>
    <t>MXD4_peak_4972</t>
  </si>
  <si>
    <t>KLHDC4-218</t>
  </si>
  <si>
    <t>MXD4_peak_4979</t>
  </si>
  <si>
    <t>ENSG00000103257</t>
  </si>
  <si>
    <t>SLC7A5</t>
  </si>
  <si>
    <t>solute carrier family 7 member 5</t>
  </si>
  <si>
    <t>SLC7A5-201</t>
  </si>
  <si>
    <t>MXD4_peak_4980</t>
  </si>
  <si>
    <t>MXD4_peak_4981</t>
  </si>
  <si>
    <t>MXD4_peak_4982</t>
  </si>
  <si>
    <t>ENSG00000174990</t>
  </si>
  <si>
    <t>CA5A</t>
  </si>
  <si>
    <t>carbonic anhydrase 5A</t>
  </si>
  <si>
    <t>CA5A-204</t>
  </si>
  <si>
    <t>MXD4_peak_4983</t>
  </si>
  <si>
    <t>ENSG00000172530</t>
  </si>
  <si>
    <t>BANP</t>
  </si>
  <si>
    <t>BTG3 associated nuclear protein</t>
  </si>
  <si>
    <t>BANP-211</t>
  </si>
  <si>
    <t>MXD4_peak_4986</t>
  </si>
  <si>
    <t>ENSG00000179588</t>
  </si>
  <si>
    <t>ZFPM1</t>
  </si>
  <si>
    <t>zinc finger protein, FOG family member 1</t>
  </si>
  <si>
    <t>ZFPM1-201</t>
  </si>
  <si>
    <t>MXD4_peak_4993</t>
  </si>
  <si>
    <t>ENSG00000158545</t>
  </si>
  <si>
    <t>ZC3H18</t>
  </si>
  <si>
    <t>zinc finger CCCH-type containing 18</t>
  </si>
  <si>
    <t>ZC3H18-212</t>
  </si>
  <si>
    <t>MXD4_peak_4995</t>
  </si>
  <si>
    <t>ENSG00000051523</t>
  </si>
  <si>
    <t>CYBA</t>
  </si>
  <si>
    <t>cytochrome b-245 alpha chain</t>
  </si>
  <si>
    <t>CYBA-206</t>
  </si>
  <si>
    <t>MXD4_peak_4996</t>
  </si>
  <si>
    <t>CYBA-202</t>
  </si>
  <si>
    <t>MXD4_peak_4997</t>
  </si>
  <si>
    <t>ENSG00000158717</t>
  </si>
  <si>
    <t>RNF166</t>
  </si>
  <si>
    <t>ring finger protein 166</t>
  </si>
  <si>
    <t>RNF166-202</t>
  </si>
  <si>
    <t>MXD4_peak_4998</t>
  </si>
  <si>
    <t>ENSG00000174177</t>
  </si>
  <si>
    <t>CTU2</t>
  </si>
  <si>
    <t>cytosolic thiouridylase subunit 2</t>
  </si>
  <si>
    <t>CTU2-202</t>
  </si>
  <si>
    <t>MXD4_peak_5001</t>
  </si>
  <si>
    <t>ENSG00000103335</t>
  </si>
  <si>
    <t>PIEZO1</t>
  </si>
  <si>
    <t>piezo type mechanosensitive ion channel component 1</t>
  </si>
  <si>
    <t>PIEZO1-201</t>
  </si>
  <si>
    <t>MXD4_peak_5002</t>
  </si>
  <si>
    <t>MXD4_peak_5003</t>
  </si>
  <si>
    <t>ENSG00000167513</t>
  </si>
  <si>
    <t>CDT1</t>
  </si>
  <si>
    <t>chromatin licensing and DNA replication factor 1</t>
  </si>
  <si>
    <t>CDT1-201</t>
  </si>
  <si>
    <t>MXD4_peak_5004</t>
  </si>
  <si>
    <t>ENSG00000198931</t>
  </si>
  <si>
    <t>APRT</t>
  </si>
  <si>
    <t>adenine phosphoribosyltransferase</t>
  </si>
  <si>
    <t>APRT-203</t>
  </si>
  <si>
    <t>MXD4_peak_5005</t>
  </si>
  <si>
    <t>ENSG00000167515</t>
  </si>
  <si>
    <t>TRAPPC2L</t>
  </si>
  <si>
    <t>trafficking protein particle complex 2-like</t>
  </si>
  <si>
    <t>TRAPPC2L-209</t>
  </si>
  <si>
    <t>MXD4_peak_5007</t>
  </si>
  <si>
    <t>ENSG00000176715</t>
  </si>
  <si>
    <t>ACSF3</t>
  </si>
  <si>
    <t>acyl-CoA synthetase family member 3</t>
  </si>
  <si>
    <t>ACSF3-201</t>
  </si>
  <si>
    <t>MXD4_peak_5011</t>
  </si>
  <si>
    <t>ENSG00000129910</t>
  </si>
  <si>
    <t>CDH15</t>
  </si>
  <si>
    <t>cadherin 15</t>
  </si>
  <si>
    <t>CDH15-201</t>
  </si>
  <si>
    <t>MXD4_peak_5014</t>
  </si>
  <si>
    <t>ENSG00000259803</t>
  </si>
  <si>
    <t>SLC22A31</t>
  </si>
  <si>
    <t>solute carrier family 22 member 31</t>
  </si>
  <si>
    <t>SLC22A31-203</t>
  </si>
  <si>
    <t>MXD4_peak_5015</t>
  </si>
  <si>
    <t>SLC22A31-201</t>
  </si>
  <si>
    <t>MXD4_peak_5016</t>
  </si>
  <si>
    <t>ENSG00000170100</t>
  </si>
  <si>
    <t>ZNF778</t>
  </si>
  <si>
    <t>zinc finger protein 778</t>
  </si>
  <si>
    <t>ZNF778-202</t>
  </si>
  <si>
    <t>MXD4_peak_5019</t>
  </si>
  <si>
    <t>ENSG00000167522</t>
  </si>
  <si>
    <t>ANKRD11</t>
  </si>
  <si>
    <t>ankyrin repeat domain 11</t>
  </si>
  <si>
    <t>ANKRD11-209</t>
  </si>
  <si>
    <t>MXD4_peak_5022</t>
  </si>
  <si>
    <t>ANKRD11-206</t>
  </si>
  <si>
    <t>MXD4_peak_5023</t>
  </si>
  <si>
    <t>ANKRD11-221</t>
  </si>
  <si>
    <t>MXD4_peak_5024</t>
  </si>
  <si>
    <t>ENSG00000197912</t>
  </si>
  <si>
    <t>SPG7</t>
  </si>
  <si>
    <t>SPG7, paraplegin matrix AAA peptidase subunit</t>
  </si>
  <si>
    <t>SPG7-268</t>
  </si>
  <si>
    <t>MXD4_peak_5025</t>
  </si>
  <si>
    <t>SPG7-267</t>
  </si>
  <si>
    <t>MXD4_peak_5028</t>
  </si>
  <si>
    <t>ENSG00000185324</t>
  </si>
  <si>
    <t>CDK10</t>
  </si>
  <si>
    <t>cyclin dependent kinase 10</t>
  </si>
  <si>
    <t>CDK10-207</t>
  </si>
  <si>
    <t>MXD4_peak_5030</t>
  </si>
  <si>
    <t>ENSG00000187741</t>
  </si>
  <si>
    <t>FANCA</t>
  </si>
  <si>
    <t>Fanconi anemia complementation group A</t>
  </si>
  <si>
    <t>FANCA-205</t>
  </si>
  <si>
    <t>MXD4_peak_5032</t>
  </si>
  <si>
    <t>ENSG00000204991</t>
  </si>
  <si>
    <t>SPIRE2</t>
  </si>
  <si>
    <t>spire type actin nucleation factor 2</t>
  </si>
  <si>
    <t>SPIRE2-205</t>
  </si>
  <si>
    <t>MXD4_peak_5034</t>
  </si>
  <si>
    <t>ENSG00000141002</t>
  </si>
  <si>
    <t>TCF25</t>
  </si>
  <si>
    <t>transcription factor 25</t>
  </si>
  <si>
    <t>TCF25-209</t>
  </si>
  <si>
    <t>MXD4_peak_5035</t>
  </si>
  <si>
    <t>TCF25-216</t>
  </si>
  <si>
    <t>MXD4_peak_5036</t>
  </si>
  <si>
    <t>ENSG00000198211</t>
  </si>
  <si>
    <t>AC092143.1</t>
  </si>
  <si>
    <t>AC092143.1-201</t>
  </si>
  <si>
    <t>MXD4_peak_5037</t>
  </si>
  <si>
    <t>ENSG00000258947</t>
  </si>
  <si>
    <t>TUBB3</t>
  </si>
  <si>
    <t>tubulin beta 3 class III</t>
  </si>
  <si>
    <t>TUBB3-203</t>
  </si>
  <si>
    <t>MXD4_peak_5040</t>
  </si>
  <si>
    <t>ENSG00000177946</t>
  </si>
  <si>
    <t>CENPBD1</t>
  </si>
  <si>
    <t>CENPB DNA-binding domain containing 1</t>
  </si>
  <si>
    <t>CENPBD1-201</t>
  </si>
  <si>
    <t>MXD4_peak_5041</t>
  </si>
  <si>
    <t>ENSG00000141013</t>
  </si>
  <si>
    <t>GAS8</t>
  </si>
  <si>
    <t>growth arrest specific 8</t>
  </si>
  <si>
    <t>GAS8-220</t>
  </si>
  <si>
    <t>MXD4_peak_5044</t>
  </si>
  <si>
    <t>ENSG00000181031</t>
  </si>
  <si>
    <t>RPH3AL</t>
  </si>
  <si>
    <t>rabphilin 3A-like (without C2 domains)</t>
  </si>
  <si>
    <t>RPH3AL-207</t>
  </si>
  <si>
    <t>MXD4_peak_5046</t>
  </si>
  <si>
    <t>RPH3AL-212</t>
  </si>
  <si>
    <t>MXD4_peak_5049</t>
  </si>
  <si>
    <t>ENSG00000187624</t>
  </si>
  <si>
    <t>C17orf97</t>
  </si>
  <si>
    <t>chromosome 17 open reading frame 97</t>
  </si>
  <si>
    <t>C17orf97-202</t>
  </si>
  <si>
    <t>MXD4_peak_5051</t>
  </si>
  <si>
    <t>ENSG00000141252</t>
  </si>
  <si>
    <t>VPS53</t>
  </si>
  <si>
    <t>VPS53, GARP complex subunit</t>
  </si>
  <si>
    <t>VPS53-215</t>
  </si>
  <si>
    <t>MXD4_peak_5052</t>
  </si>
  <si>
    <t>ENSG00000179409</t>
  </si>
  <si>
    <t>GEMIN4</t>
  </si>
  <si>
    <t>gem nuclear organelle associated protein 4</t>
  </si>
  <si>
    <t>GEMIN4-205</t>
  </si>
  <si>
    <t>MXD4_peak_5053</t>
  </si>
  <si>
    <t>GEMIN4-201</t>
  </si>
  <si>
    <t>MXD4_peak_5054</t>
  </si>
  <si>
    <t>ENSG00000167699</t>
  </si>
  <si>
    <t>GLOD4</t>
  </si>
  <si>
    <t>glyoxalase domain containing 4</t>
  </si>
  <si>
    <t>GLOD4-214</t>
  </si>
  <si>
    <t>MXD4_peak_5055</t>
  </si>
  <si>
    <t>ENSG00000167693</t>
  </si>
  <si>
    <t>NXN</t>
  </si>
  <si>
    <t>nucleoredoxin</t>
  </si>
  <si>
    <t>NXN-205</t>
  </si>
  <si>
    <t>MXD4_peak_5056</t>
  </si>
  <si>
    <t>NXN-201</t>
  </si>
  <si>
    <t>MXD4_peak_5057</t>
  </si>
  <si>
    <t>ENSG00000177370</t>
  </si>
  <si>
    <t>TIMM22</t>
  </si>
  <si>
    <t>translocase of inner mitochondrial membrane 22 homolog (yeast)</t>
  </si>
  <si>
    <t>TIMM22-201</t>
  </si>
  <si>
    <t>MXD4_peak_5058</t>
  </si>
  <si>
    <t>ENSG00000159842</t>
  </si>
  <si>
    <t>ABR</t>
  </si>
  <si>
    <t>active BCR-related</t>
  </si>
  <si>
    <t>ABR-206</t>
  </si>
  <si>
    <t>MXD4_peak_5059</t>
  </si>
  <si>
    <t>ABR-228</t>
  </si>
  <si>
    <t>MXD4_peak_5060</t>
  </si>
  <si>
    <t>ENSG00000108953</t>
  </si>
  <si>
    <t>YWHAE</t>
  </si>
  <si>
    <t>tyrosine 3-monooxygenase/tryptophan 5-monooxygenase activation protein epsilon</t>
  </si>
  <si>
    <t>YWHAE-202</t>
  </si>
  <si>
    <t>MXD4_peak_5061</t>
  </si>
  <si>
    <t>YWHAE-201</t>
  </si>
  <si>
    <t>MXD4_peak_5062</t>
  </si>
  <si>
    <t>ENSG00000167193</t>
  </si>
  <si>
    <t>CRK</t>
  </si>
  <si>
    <t>v-crk avian sarcoma virus CT10 oncogene homolog</t>
  </si>
  <si>
    <t>CRK-202</t>
  </si>
  <si>
    <t>MXD4_peak_5063</t>
  </si>
  <si>
    <t>CRK-201</t>
  </si>
  <si>
    <t>MXD4_peak_5064</t>
  </si>
  <si>
    <t>ENSG00000197879</t>
  </si>
  <si>
    <t>MYO1C</t>
  </si>
  <si>
    <t>myosin IC</t>
  </si>
  <si>
    <t>MYO1C-212</t>
  </si>
  <si>
    <t>MXD4_peak_5065</t>
  </si>
  <si>
    <t>MYO1C-209</t>
  </si>
  <si>
    <t>MXD4_peak_5066</t>
  </si>
  <si>
    <t>MYO1C-215</t>
  </si>
  <si>
    <t>MXD4_peak_5067</t>
  </si>
  <si>
    <t>ENSG00000132376</t>
  </si>
  <si>
    <t>INPP5K</t>
  </si>
  <si>
    <t>inositol polyphosphate-5-phosphatase K</t>
  </si>
  <si>
    <t>INPP5K-217</t>
  </si>
  <si>
    <t>MXD4_peak_5068</t>
  </si>
  <si>
    <t>ENSG00000174238</t>
  </si>
  <si>
    <t>PITPNA</t>
  </si>
  <si>
    <t>phosphatidylinositol transfer protein alpha</t>
  </si>
  <si>
    <t>PITPNA-201</t>
  </si>
  <si>
    <t>MXD4_peak_5071</t>
  </si>
  <si>
    <t>ENSG00000167703</t>
  </si>
  <si>
    <t>SLC43A2</t>
  </si>
  <si>
    <t>solute carrier family 43 member 2</t>
  </si>
  <si>
    <t>SLC43A2-204</t>
  </si>
  <si>
    <t>MXD4_peak_5072</t>
  </si>
  <si>
    <t>ENSG00000185561</t>
  </si>
  <si>
    <t>TLCD2</t>
  </si>
  <si>
    <t>TLC domain containing 2</t>
  </si>
  <si>
    <t>TLCD2-201</t>
  </si>
  <si>
    <t>MXD4_peak_5073</t>
  </si>
  <si>
    <t>ENSG00000167716</t>
  </si>
  <si>
    <t>WDR81</t>
  </si>
  <si>
    <t>WD repeat domain 81</t>
  </si>
  <si>
    <t>WDR81-207</t>
  </si>
  <si>
    <t>MXD4_peak_5074</t>
  </si>
  <si>
    <t>MXD4_peak_5075</t>
  </si>
  <si>
    <t>WDR81-203</t>
  </si>
  <si>
    <t>MXD4_peak_5076</t>
  </si>
  <si>
    <t>ENSG00000167711</t>
  </si>
  <si>
    <t>SERPINF2</t>
  </si>
  <si>
    <t>serpin family F member 2</t>
  </si>
  <si>
    <t>SERPINF2-204</t>
  </si>
  <si>
    <t>MXD4_peak_5077</t>
  </si>
  <si>
    <t>ENSG00000132386</t>
  </si>
  <si>
    <t>SERPINF1</t>
  </si>
  <si>
    <t>serpin family F member 1</t>
  </si>
  <si>
    <t>SERPINF1-202</t>
  </si>
  <si>
    <t>MXD4_peak_5081</t>
  </si>
  <si>
    <t>ENSG00000108963</t>
  </si>
  <si>
    <t>DPH1</t>
  </si>
  <si>
    <t>diphthamide biosynthesis 1</t>
  </si>
  <si>
    <t>DPH1-206</t>
  </si>
  <si>
    <t>MXD4_peak_5082</t>
  </si>
  <si>
    <t>ENSG00000262664</t>
  </si>
  <si>
    <t>OVCA2</t>
  </si>
  <si>
    <t>ovarian tumor suppressor candidate 2</t>
  </si>
  <si>
    <t>OVCA2-201</t>
  </si>
  <si>
    <t>MXD4_peak_5085</t>
  </si>
  <si>
    <t>ENSG00000177374</t>
  </si>
  <si>
    <t>HIC1</t>
  </si>
  <si>
    <t>hypermethylated in cancer 1</t>
  </si>
  <si>
    <t>HIC1-202</t>
  </si>
  <si>
    <t>MXD4_peak_5086</t>
  </si>
  <si>
    <t>ENSG00000070366</t>
  </si>
  <si>
    <t>SMG6</t>
  </si>
  <si>
    <t>SMG6, nonsense mediated mRNA decay factor</t>
  </si>
  <si>
    <t>SMG6-217</t>
  </si>
  <si>
    <t>MXD4_peak_5087</t>
  </si>
  <si>
    <t>SMG6-205</t>
  </si>
  <si>
    <t>MXD4_peak_5088</t>
  </si>
  <si>
    <t>ENSG00000167721</t>
  </si>
  <si>
    <t>TSR1</t>
  </si>
  <si>
    <t>TSR1, ribosome maturation factor</t>
  </si>
  <si>
    <t>TSR1-204</t>
  </si>
  <si>
    <t>MXD4_peak_5089</t>
  </si>
  <si>
    <t>ENSG00000141258</t>
  </si>
  <si>
    <t>SGSM2</t>
  </si>
  <si>
    <t>small G protein signaling modulator 2</t>
  </si>
  <si>
    <t>SGSM2-211</t>
  </si>
  <si>
    <t>MXD4_peak_5090</t>
  </si>
  <si>
    <t>MXD4_peak_5092</t>
  </si>
  <si>
    <t>ENSG00000070444</t>
  </si>
  <si>
    <t>MNT</t>
  </si>
  <si>
    <t>MAX network transcriptional repressor</t>
  </si>
  <si>
    <t>MNT-204</t>
  </si>
  <si>
    <t>MXD4_peak_5093</t>
  </si>
  <si>
    <t>MNT-206</t>
  </si>
  <si>
    <t>MXD4_peak_5094</t>
  </si>
  <si>
    <t>MXD4_peak_5095</t>
  </si>
  <si>
    <t>MNT-208</t>
  </si>
  <si>
    <t>MXD4_peak_5096</t>
  </si>
  <si>
    <t>MXD4_peak_5097</t>
  </si>
  <si>
    <t>ENSG00000007168</t>
  </si>
  <si>
    <t>PAFAH1B1</t>
  </si>
  <si>
    <t>platelet activating factor acetylhydrolase 1b regulatory subunit 1</t>
  </si>
  <si>
    <t>PAFAH1B1-211</t>
  </si>
  <si>
    <t>MXD4_peak_5099</t>
  </si>
  <si>
    <t>ENSG00000132361</t>
  </si>
  <si>
    <t>CLUH</t>
  </si>
  <si>
    <t>clustered mitochondria (cluA/CLU1) homolog</t>
  </si>
  <si>
    <t>CLUH-210</t>
  </si>
  <si>
    <t>MXD4_peak_5101</t>
  </si>
  <si>
    <t>ENSG00000261963</t>
  </si>
  <si>
    <t>CCDC92B</t>
  </si>
  <si>
    <t>unitary_pseudogene</t>
  </si>
  <si>
    <t>coiled-coil domain containing 92B</t>
  </si>
  <si>
    <t>CCDC92B-201</t>
  </si>
  <si>
    <t>MXD4_peak_5105</t>
  </si>
  <si>
    <t>ENSG00000180016</t>
  </si>
  <si>
    <t>OR1E1</t>
  </si>
  <si>
    <t>olfactory receptor family 1 subfamily E member 1</t>
  </si>
  <si>
    <t>OR1E1-201</t>
  </si>
  <si>
    <t>MXD4_peak_5106</t>
  </si>
  <si>
    <t>ENSG00000127780</t>
  </si>
  <si>
    <t>OR1E2</t>
  </si>
  <si>
    <t>olfactory receptor family 1 subfamily E member 2</t>
  </si>
  <si>
    <t>OR1E2-201</t>
  </si>
  <si>
    <t>MXD4_peak_5107</t>
  </si>
  <si>
    <t>ENSG00000197417</t>
  </si>
  <si>
    <t>SHPK</t>
  </si>
  <si>
    <t>sedoheptulokinase</t>
  </si>
  <si>
    <t>SHPK-201</t>
  </si>
  <si>
    <t>MXD4_peak_5108</t>
  </si>
  <si>
    <t>ENSG00000040531</t>
  </si>
  <si>
    <t>CTNS</t>
  </si>
  <si>
    <t>cystinosin, lysosomal cystine transporter</t>
  </si>
  <si>
    <t>CTNS-204</t>
  </si>
  <si>
    <t>MXD4_peak_5109</t>
  </si>
  <si>
    <t>ENSG00000083457</t>
  </si>
  <si>
    <t>ITGAE</t>
  </si>
  <si>
    <t>integrin subunit alpha E</t>
  </si>
  <si>
    <t>ITGAE-202</t>
  </si>
  <si>
    <t>MXD4_peak_5110</t>
  </si>
  <si>
    <t>ITGAE-204</t>
  </si>
  <si>
    <t>MXD4_peak_5114</t>
  </si>
  <si>
    <t>ENSG00000074356</t>
  </si>
  <si>
    <t>NCBP3</t>
  </si>
  <si>
    <t>nuclear cap binding subunit 3</t>
  </si>
  <si>
    <t>NCBP3-202</t>
  </si>
  <si>
    <t>MXD4_peak_5115</t>
  </si>
  <si>
    <t>NCBP3-207</t>
  </si>
  <si>
    <t>MXD4_peak_5116</t>
  </si>
  <si>
    <t>NCBP3-201</t>
  </si>
  <si>
    <t>MXD4_peak_5117</t>
  </si>
  <si>
    <t>ENSG00000108405</t>
  </si>
  <si>
    <t>P2RX1</t>
  </si>
  <si>
    <t>purinergic receptor P2X 1</t>
  </si>
  <si>
    <t>P2RX1-204</t>
  </si>
  <si>
    <t>MXD4_peak_5118</t>
  </si>
  <si>
    <t>ENSG00000074370</t>
  </si>
  <si>
    <t>ATP2A3</t>
  </si>
  <si>
    <t>ATPase sarcoplasmic/endoplasmic reticulum Ca2+ transporting 3</t>
  </si>
  <si>
    <t>ATP2A3-211</t>
  </si>
  <si>
    <t>MXD4_peak_5121</t>
  </si>
  <si>
    <t>ENSG00000074755</t>
  </si>
  <si>
    <t>ZZEF1</t>
  </si>
  <si>
    <t>zinc finger ZZ-type and EF-hand domain containing 1</t>
  </si>
  <si>
    <t>ZZEF1-201</t>
  </si>
  <si>
    <t>MXD4_peak_5122</t>
  </si>
  <si>
    <t>ENSG00000132388</t>
  </si>
  <si>
    <t>UBE2G1</t>
  </si>
  <si>
    <t>ubiquitin conjugating enzyme E2 G1</t>
  </si>
  <si>
    <t>UBE2G1-201</t>
  </si>
  <si>
    <t>MXD4_peak_5125</t>
  </si>
  <si>
    <t>ENSG00000132382</t>
  </si>
  <si>
    <t>MYBBP1A</t>
  </si>
  <si>
    <t>MYB binding protein 1a</t>
  </si>
  <si>
    <t>MYBBP1A-203</t>
  </si>
  <si>
    <t>MXD4_peak_5126</t>
  </si>
  <si>
    <t>ENSG00000141456</t>
  </si>
  <si>
    <t>PELP1</t>
  </si>
  <si>
    <t>proline, glutamate and leucine rich protein 1</t>
  </si>
  <si>
    <t>PELP1-211</t>
  </si>
  <si>
    <t>MXD4_peak_5127</t>
  </si>
  <si>
    <t>ENSG00000141480</t>
  </si>
  <si>
    <t>ARRB2</t>
  </si>
  <si>
    <t>arrestin beta 2</t>
  </si>
  <si>
    <t>ARRB2-214</t>
  </si>
  <si>
    <t>MXD4_peak_5128</t>
  </si>
  <si>
    <t>ENSG00000161920</t>
  </si>
  <si>
    <t>MED11</t>
  </si>
  <si>
    <t>mediator complex subunit 11</t>
  </si>
  <si>
    <t>MED11-202</t>
  </si>
  <si>
    <t>MXD4_peak_5129</t>
  </si>
  <si>
    <t>MXD4_peak_5130</t>
  </si>
  <si>
    <t>ENSG00000142484</t>
  </si>
  <si>
    <t>TM4SF5</t>
  </si>
  <si>
    <t>transmembrane 4 L six family member 5</t>
  </si>
  <si>
    <t>TM4SF5-201</t>
  </si>
  <si>
    <t>MXD4_peak_5132</t>
  </si>
  <si>
    <t>ENSG00000182327</t>
  </si>
  <si>
    <t>GLTPD2</t>
  </si>
  <si>
    <t>glycolipid transfer protein domain containing 2</t>
  </si>
  <si>
    <t>GLTPD2-201</t>
  </si>
  <si>
    <t>MXD4_peak_5133</t>
  </si>
  <si>
    <t>ENSG00000141503</t>
  </si>
  <si>
    <t>MINK1</t>
  </si>
  <si>
    <t>misshapen like kinase 1</t>
  </si>
  <si>
    <t>MINK1-209</t>
  </si>
  <si>
    <t>MXD4_peak_5134</t>
  </si>
  <si>
    <t>MINK1-213</t>
  </si>
  <si>
    <t>MXD4_peak_5135</t>
  </si>
  <si>
    <t>MINK1-204</t>
  </si>
  <si>
    <t>MXD4_peak_5137</t>
  </si>
  <si>
    <t>ENSG00000108556</t>
  </si>
  <si>
    <t>CHRNE</t>
  </si>
  <si>
    <t>cholinergic receptor nicotinic epsilon subunit</t>
  </si>
  <si>
    <t>CHRNE-204</t>
  </si>
  <si>
    <t>MXD4_peak_5138</t>
  </si>
  <si>
    <t>ENSG00000108515</t>
  </si>
  <si>
    <t>ENO3</t>
  </si>
  <si>
    <t>enolase 3</t>
  </si>
  <si>
    <t>ENO3-215</t>
  </si>
  <si>
    <t>MXD4_peak_5139</t>
  </si>
  <si>
    <t>ENSG00000108509</t>
  </si>
  <si>
    <t>CAMTA2</t>
  </si>
  <si>
    <t>calmodulin binding transcription activator 2</t>
  </si>
  <si>
    <t>CAMTA2-202</t>
  </si>
  <si>
    <t>MXD4_peak_5140</t>
  </si>
  <si>
    <t>CAMTA2-201</t>
  </si>
  <si>
    <t>MXD4_peak_5141</t>
  </si>
  <si>
    <t>ENSG00000180626</t>
  </si>
  <si>
    <t>ZNF594</t>
  </si>
  <si>
    <t>zinc finger protein 594</t>
  </si>
  <si>
    <t>ZNF594-202</t>
  </si>
  <si>
    <t>MXD4_peak_5142</t>
  </si>
  <si>
    <t>ENSG00000161929</t>
  </si>
  <si>
    <t>SCIMP</t>
  </si>
  <si>
    <t>SLP adaptor and CSK interacting membrane protein</t>
  </si>
  <si>
    <t>SCIMP-202</t>
  </si>
  <si>
    <t>MXD4_peak_5143</t>
  </si>
  <si>
    <t>ENSG00000029725</t>
  </si>
  <si>
    <t>RABEP1</t>
  </si>
  <si>
    <t>rabaptin, RAB GTPase binding effector protein 1</t>
  </si>
  <si>
    <t>RABEP1-207</t>
  </si>
  <si>
    <t>MXD4_peak_5144</t>
  </si>
  <si>
    <t>ENSG00000129197</t>
  </si>
  <si>
    <t>RPAIN</t>
  </si>
  <si>
    <t>RPA interacting protein</t>
  </si>
  <si>
    <t>RPAIN-211</t>
  </si>
  <si>
    <t>MXD4_peak_5145</t>
  </si>
  <si>
    <t>ENSG00000108561</t>
  </si>
  <si>
    <t>C1QBP</t>
  </si>
  <si>
    <t>complement component 1, q subcomponent binding protein</t>
  </si>
  <si>
    <t>C1QBP-201</t>
  </si>
  <si>
    <t>MXD4_peak_5146</t>
  </si>
  <si>
    <t>ENSG00000005100</t>
  </si>
  <si>
    <t>DHX33</t>
  </si>
  <si>
    <t>DEAH-box helicase 33</t>
  </si>
  <si>
    <t>DHX33-201</t>
  </si>
  <si>
    <t>MXD4_peak_5147</t>
  </si>
  <si>
    <t>ENSG00000072849</t>
  </si>
  <si>
    <t>DERL2</t>
  </si>
  <si>
    <t>derlin 2</t>
  </si>
  <si>
    <t>DERL2-203</t>
  </si>
  <si>
    <t>MXD4_peak_5148</t>
  </si>
  <si>
    <t>DERL2-204</t>
  </si>
  <si>
    <t>MXD4_peak_5152</t>
  </si>
  <si>
    <t>ENSG00000129195</t>
  </si>
  <si>
    <t>PIMREG</t>
  </si>
  <si>
    <t>PIMREG-201</t>
  </si>
  <si>
    <t>MXD4_peak_5154</t>
  </si>
  <si>
    <t>ENSG00000141485</t>
  </si>
  <si>
    <t>SLC13A5</t>
  </si>
  <si>
    <t>solute carrier family 13 member 5</t>
  </si>
  <si>
    <t>SLC13A5-201</t>
  </si>
  <si>
    <t>MXD4_peak_5155</t>
  </si>
  <si>
    <t>ENSG00000262943</t>
  </si>
  <si>
    <t>ALOX12P2</t>
  </si>
  <si>
    <t>arachidonate 12-lipoxygenase pseudogene 2</t>
  </si>
  <si>
    <t>ALOX12P2-207</t>
  </si>
  <si>
    <t>MXD4_peak_5156</t>
  </si>
  <si>
    <t>ENSG00000219200</t>
  </si>
  <si>
    <t>RNASEK</t>
  </si>
  <si>
    <t>ribonuclease K</t>
  </si>
  <si>
    <t>RNASEK-210</t>
  </si>
  <si>
    <t>MXD4_peak_5160</t>
  </si>
  <si>
    <t>ENSG00000141505</t>
  </si>
  <si>
    <t>ASGR1</t>
  </si>
  <si>
    <t>asialoglycoprotein receptor 1</t>
  </si>
  <si>
    <t>ASGR1-203</t>
  </si>
  <si>
    <t>MXD4_peak_5161</t>
  </si>
  <si>
    <t>ASGR1-209</t>
  </si>
  <si>
    <t>MXD4_peak_5162</t>
  </si>
  <si>
    <t>ENSG00000072778</t>
  </si>
  <si>
    <t>ACADVL</t>
  </si>
  <si>
    <t>acyl-CoA dehydrogenase, very long chain</t>
  </si>
  <si>
    <t>ACADVL-238</t>
  </si>
  <si>
    <t>MXD4_peak_5163</t>
  </si>
  <si>
    <t>ENSG00000004975</t>
  </si>
  <si>
    <t>DVL2</t>
  </si>
  <si>
    <t>dishevelled segment polarity protein 2</t>
  </si>
  <si>
    <t>DVL2-214</t>
  </si>
  <si>
    <t>MXD4_peak_5164</t>
  </si>
  <si>
    <t>ENSG00000040633</t>
  </si>
  <si>
    <t>PHF23</t>
  </si>
  <si>
    <t>PHD finger protein 23</t>
  </si>
  <si>
    <t>PHF23-203</t>
  </si>
  <si>
    <t>MXD4_peak_5165</t>
  </si>
  <si>
    <t>ENSG00000170296</t>
  </si>
  <si>
    <t>GABARAP</t>
  </si>
  <si>
    <t>GABA type A receptor-associated protein</t>
  </si>
  <si>
    <t>GABARAP-201</t>
  </si>
  <si>
    <t>MXD4_peak_5166</t>
  </si>
  <si>
    <t>ENSG00000170291</t>
  </si>
  <si>
    <t>ELP5</t>
  </si>
  <si>
    <t>elongator acetyltransferase complex subunit 5</t>
  </si>
  <si>
    <t>ELP5-210</t>
  </si>
  <si>
    <t>MXD4_peak_5167</t>
  </si>
  <si>
    <t>ENSG00000181885</t>
  </si>
  <si>
    <t>CLDN7</t>
  </si>
  <si>
    <t>claudin 7</t>
  </si>
  <si>
    <t>CLDN7-205</t>
  </si>
  <si>
    <t>MXD4_peak_5168</t>
  </si>
  <si>
    <t>ENSG00000181856</t>
  </si>
  <si>
    <t>SLC2A4</t>
  </si>
  <si>
    <t>solute carrier family 2 member 4</t>
  </si>
  <si>
    <t>SLC2A4-201</t>
  </si>
  <si>
    <t>MXD4_peak_5169</t>
  </si>
  <si>
    <t>MXD4_peak_5170</t>
  </si>
  <si>
    <t>ENSG00000006047</t>
  </si>
  <si>
    <t>YBX2</t>
  </si>
  <si>
    <t>Y-box binding protein 2</t>
  </si>
  <si>
    <t>YBX2-201</t>
  </si>
  <si>
    <t>MXD4_peak_5171</t>
  </si>
  <si>
    <t>ENSG00000132507</t>
  </si>
  <si>
    <t>EIF5A</t>
  </si>
  <si>
    <t>eukaryotic translation initiation factor 5A</t>
  </si>
  <si>
    <t>EIF5A-201</t>
  </si>
  <si>
    <t>MXD4_peak_5172</t>
  </si>
  <si>
    <t>ENSG00000132522</t>
  </si>
  <si>
    <t>GPS2</t>
  </si>
  <si>
    <t>G protein pathway suppressor 2</t>
  </si>
  <si>
    <t>GPS2-209</t>
  </si>
  <si>
    <t>MXD4_peak_5173</t>
  </si>
  <si>
    <t>ENSG00000224647</t>
  </si>
  <si>
    <t>AC026954.1</t>
  </si>
  <si>
    <t>AC026954.1-201</t>
  </si>
  <si>
    <t>MXD4_peak_5174</t>
  </si>
  <si>
    <t>ENSG00000213859</t>
  </si>
  <si>
    <t>KCTD11</t>
  </si>
  <si>
    <t>potassium channel tetramerization domain containing 11</t>
  </si>
  <si>
    <t>KCTD11-202</t>
  </si>
  <si>
    <t>MXD4_peak_5175</t>
  </si>
  <si>
    <t>KCTD11-201</t>
  </si>
  <si>
    <t>MXD4_peak_5176</t>
  </si>
  <si>
    <t>ENSG00000174292</t>
  </si>
  <si>
    <t>TNK1</t>
  </si>
  <si>
    <t>tyrosine kinase non receptor 1</t>
  </si>
  <si>
    <t>TNK1-201</t>
  </si>
  <si>
    <t>MXD4_peak_5177</t>
  </si>
  <si>
    <t>ENSG00000205544</t>
  </si>
  <si>
    <t>TMEM256</t>
  </si>
  <si>
    <t>transmembrane protein 256</t>
  </si>
  <si>
    <t>TMEM256-201</t>
  </si>
  <si>
    <t>MXD4_peak_5178</t>
  </si>
  <si>
    <t>ENSG00000161958</t>
  </si>
  <si>
    <t>FGF11</t>
  </si>
  <si>
    <t>fibroblast growth factor 11</t>
  </si>
  <si>
    <t>FGF11-204</t>
  </si>
  <si>
    <t>MXD4_peak_5179</t>
  </si>
  <si>
    <t>FGF11-202</t>
  </si>
  <si>
    <t>MXD4_peak_5180</t>
  </si>
  <si>
    <t>ENSG00000181222</t>
  </si>
  <si>
    <t>POLR2A</t>
  </si>
  <si>
    <t>polymerase (RNA) II subunit A</t>
  </si>
  <si>
    <t>POLR2A-201</t>
  </si>
  <si>
    <t>MXD4_peak_5181</t>
  </si>
  <si>
    <t>ENSG00000161956</t>
  </si>
  <si>
    <t>SENP3</t>
  </si>
  <si>
    <t>SUMO1/sentrin/SMT3 specific peptidase 3</t>
  </si>
  <si>
    <t>SENP3-201</t>
  </si>
  <si>
    <t>MXD4_peak_5182</t>
  </si>
  <si>
    <t>MXD4_peak_5183</t>
  </si>
  <si>
    <t>ENSG00000161960</t>
  </si>
  <si>
    <t>EIF4A1</t>
  </si>
  <si>
    <t>eukaryotic translation initiation factor 4A1</t>
  </si>
  <si>
    <t>EIF4A1-216</t>
  </si>
  <si>
    <t>MXD4_peak_5184</t>
  </si>
  <si>
    <t>EIF4A1-206</t>
  </si>
  <si>
    <t>MXD4_peak_5185</t>
  </si>
  <si>
    <t>ENSG00000129226</t>
  </si>
  <si>
    <t>CD68</t>
  </si>
  <si>
    <t>CD68 molecule</t>
  </si>
  <si>
    <t>CD68-202</t>
  </si>
  <si>
    <t>MXD4_peak_5186</t>
  </si>
  <si>
    <t>ENSG00000129255</t>
  </si>
  <si>
    <t>MPDU1</t>
  </si>
  <si>
    <t>mannose-P-dolichol utilization defect 1</t>
  </si>
  <si>
    <t>MPDU1-206</t>
  </si>
  <si>
    <t>MXD4_peak_5187</t>
  </si>
  <si>
    <t>ENSG00000141504</t>
  </si>
  <si>
    <t>SAT2</t>
  </si>
  <si>
    <t>spermidine/spermine N1-acetyltransferase family member 2</t>
  </si>
  <si>
    <t>SAT2-201</t>
  </si>
  <si>
    <t>MXD4_peak_5188</t>
  </si>
  <si>
    <t>ENSG00000141510</t>
  </si>
  <si>
    <t>TP53</t>
  </si>
  <si>
    <t>tumor protein p53</t>
  </si>
  <si>
    <t>TP53-201</t>
  </si>
  <si>
    <t>MXD4_peak_5189</t>
  </si>
  <si>
    <t>ENSG00000141499</t>
  </si>
  <si>
    <t>WRAP53</t>
  </si>
  <si>
    <t>WD repeat containing antisense to TP53</t>
  </si>
  <si>
    <t>WRAP53-202</t>
  </si>
  <si>
    <t>MXD4_peak_5190</t>
  </si>
  <si>
    <t>ENSG00000183914</t>
  </si>
  <si>
    <t>DNAH2</t>
  </si>
  <si>
    <t>dynein axonemal heavy chain 2</t>
  </si>
  <si>
    <t>DNAH2-203</t>
  </si>
  <si>
    <t>MXD4_peak_5192</t>
  </si>
  <si>
    <t>ENSG00000132510</t>
  </si>
  <si>
    <t>KDM6B</t>
  </si>
  <si>
    <t>lysine demethylase 6B</t>
  </si>
  <si>
    <t>KDM6B-204</t>
  </si>
  <si>
    <t>MXD4_peak_5193</t>
  </si>
  <si>
    <t>KDM6B-205</t>
  </si>
  <si>
    <t>MXD4_peak_5194</t>
  </si>
  <si>
    <t>KDM6B-206</t>
  </si>
  <si>
    <t>MXD4_peak_5195</t>
  </si>
  <si>
    <t>ENSG00000170004</t>
  </si>
  <si>
    <t>CHD3</t>
  </si>
  <si>
    <t>chromodomain helicase DNA binding protein 3</t>
  </si>
  <si>
    <t>CHD3-219</t>
  </si>
  <si>
    <t>MXD4_peak_5196</t>
  </si>
  <si>
    <t>ENSG00000179111</t>
  </si>
  <si>
    <t>HES7</t>
  </si>
  <si>
    <t>hes family bHLH transcription factor 7</t>
  </si>
  <si>
    <t>HES7-201</t>
  </si>
  <si>
    <t>MXD4_peak_5197</t>
  </si>
  <si>
    <t>MXD4_peak_5200</t>
  </si>
  <si>
    <t>ENSG00000179094</t>
  </si>
  <si>
    <t>PER1</t>
  </si>
  <si>
    <t>period circadian clock 1</t>
  </si>
  <si>
    <t>PER1-201</t>
  </si>
  <si>
    <t>MXD4_peak_5201</t>
  </si>
  <si>
    <t>PER1-213</t>
  </si>
  <si>
    <t>MXD4_peak_5202</t>
  </si>
  <si>
    <t>PER1-212</t>
  </si>
  <si>
    <t>MXD4_peak_5203</t>
  </si>
  <si>
    <t>ENSG00000196544</t>
  </si>
  <si>
    <t>BORCS6</t>
  </si>
  <si>
    <t>BLOC-1 related complex subunit 6</t>
  </si>
  <si>
    <t>BORCS6-201</t>
  </si>
  <si>
    <t>MXD4_peak_5204</t>
  </si>
  <si>
    <t>MXD4_peak_5205</t>
  </si>
  <si>
    <t>ENSG00000178999</t>
  </si>
  <si>
    <t>AURKB</t>
  </si>
  <si>
    <t>aurora kinase B</t>
  </si>
  <si>
    <t>AURKB-210</t>
  </si>
  <si>
    <t>MXD4_peak_5206</t>
  </si>
  <si>
    <t>ENSG00000178971</t>
  </si>
  <si>
    <t>CTC1</t>
  </si>
  <si>
    <t>CTS telomere maintenance complex component 1</t>
  </si>
  <si>
    <t>CTC1-205</t>
  </si>
  <si>
    <t>MXD4_peak_5207</t>
  </si>
  <si>
    <t>ENSG00000178921</t>
  </si>
  <si>
    <t>PFAS</t>
  </si>
  <si>
    <t>phosphoribosylformylglycinamidine synthase</t>
  </si>
  <si>
    <t>PFAS-206</t>
  </si>
  <si>
    <t>MXD4_peak_5208</t>
  </si>
  <si>
    <t>ENSG00000125434</t>
  </si>
  <si>
    <t>SLC25A35</t>
  </si>
  <si>
    <t>solute carrier family 25 member 35</t>
  </si>
  <si>
    <t>SLC25A35-202</t>
  </si>
  <si>
    <t>MXD4_peak_5210</t>
  </si>
  <si>
    <t>ENSG00000166579</t>
  </si>
  <si>
    <t>NDEL1</t>
  </si>
  <si>
    <t>nudE neurodevelopment protein 1 like 1</t>
  </si>
  <si>
    <t>NDEL1-216</t>
  </si>
  <si>
    <t>MXD4_peak_5211</t>
  </si>
  <si>
    <t>ENSG00000133026</t>
  </si>
  <si>
    <t>MYH10</t>
  </si>
  <si>
    <t>myosin, heavy chain 10, non-muscle</t>
  </si>
  <si>
    <t>MYH10-211</t>
  </si>
  <si>
    <t>MXD4_peak_5212</t>
  </si>
  <si>
    <t>MYH10-201</t>
  </si>
  <si>
    <t>MXD4_peak_5214</t>
  </si>
  <si>
    <t>ENSG00000170310</t>
  </si>
  <si>
    <t>STX8</t>
  </si>
  <si>
    <t>syntaxin 8</t>
  </si>
  <si>
    <t>STX8-201</t>
  </si>
  <si>
    <t>MXD4_peak_5215</t>
  </si>
  <si>
    <t>ENSG00000187824</t>
  </si>
  <si>
    <t>TMEM220</t>
  </si>
  <si>
    <t>transmembrane protein 220</t>
  </si>
  <si>
    <t>TMEM220-203</t>
  </si>
  <si>
    <t>MXD4_peak_5216</t>
  </si>
  <si>
    <t>ENSG00000154957</t>
  </si>
  <si>
    <t>ZNF18</t>
  </si>
  <si>
    <t>zinc finger protein 18</t>
  </si>
  <si>
    <t>ZNF18-204</t>
  </si>
  <si>
    <t>MXD4_peak_5217</t>
  </si>
  <si>
    <t>ENSG00000065559</t>
  </si>
  <si>
    <t>MAP2K4</t>
  </si>
  <si>
    <t>mitogen-activated protein kinase kinase 4</t>
  </si>
  <si>
    <t>MAP2K4-207</t>
  </si>
  <si>
    <t>MXD4_peak_5218</t>
  </si>
  <si>
    <t>ENSG00000006744</t>
  </si>
  <si>
    <t>ELAC2</t>
  </si>
  <si>
    <t>elaC ribonuclease Z 2</t>
  </si>
  <si>
    <t>ELAC2-203</t>
  </si>
  <si>
    <t>MXD4_peak_5220</t>
  </si>
  <si>
    <t>ENSG00000153976</t>
  </si>
  <si>
    <t>HS3ST3A1</t>
  </si>
  <si>
    <t>heparan sulfate-glucosamine 3-sulfotransferase 3A1</t>
  </si>
  <si>
    <t>HS3ST3A1-201</t>
  </si>
  <si>
    <t>MXD4_peak_5221</t>
  </si>
  <si>
    <t>ENSG00000006695</t>
  </si>
  <si>
    <t>COX10</t>
  </si>
  <si>
    <t>COX10 heme A:farnesyltransferase cytochrome c oxidase assembly factor</t>
  </si>
  <si>
    <t>COX10-207</t>
  </si>
  <si>
    <t>MXD4_peak_5223</t>
  </si>
  <si>
    <t>ENSG00000125430</t>
  </si>
  <si>
    <t>HS3ST3B1</t>
  </si>
  <si>
    <t>heparan sulfate-glucosamine 3-sulfotransferase 3B1</t>
  </si>
  <si>
    <t>HS3ST3B1-201</t>
  </si>
  <si>
    <t>MXD4_peak_5224</t>
  </si>
  <si>
    <t>HS3ST3B1-202</t>
  </si>
  <si>
    <t>MXD4_peak_5229</t>
  </si>
  <si>
    <t>ENSG00000175106</t>
  </si>
  <si>
    <t>TVP23C</t>
  </si>
  <si>
    <t>trans-golgi network vesicle protein 23 homolog C (S. cerevisiae)</t>
  </si>
  <si>
    <t>TVP23C-206</t>
  </si>
  <si>
    <t>MXD4_peak_5230</t>
  </si>
  <si>
    <t>ENSG00000221926</t>
  </si>
  <si>
    <t>TRIM16</t>
  </si>
  <si>
    <t>tripartite motif containing 16</t>
  </si>
  <si>
    <t>TRIM16-205</t>
  </si>
  <si>
    <t>MXD4_peak_5231</t>
  </si>
  <si>
    <t>ENSG00000187607</t>
  </si>
  <si>
    <t>ZNF286A</t>
  </si>
  <si>
    <t>zinc finger protein 286A</t>
  </si>
  <si>
    <t>ZNF286A-215</t>
  </si>
  <si>
    <t>MXD4_peak_5232</t>
  </si>
  <si>
    <t>ZNF286A-204</t>
  </si>
  <si>
    <t>MXD4_peak_5233</t>
  </si>
  <si>
    <t>ENSG00000227790</t>
  </si>
  <si>
    <t>SPECC1P1</t>
  </si>
  <si>
    <t>SPECC1P1-201</t>
  </si>
  <si>
    <t>MXD4_peak_5234</t>
  </si>
  <si>
    <t>ENSG00000170425</t>
  </si>
  <si>
    <t>ADORA2B</t>
  </si>
  <si>
    <t>adenosine A2b receptor</t>
  </si>
  <si>
    <t>ADORA2B-201</t>
  </si>
  <si>
    <t>MXD4_peak_5237</t>
  </si>
  <si>
    <t>ENSG00000187688</t>
  </si>
  <si>
    <t>TRPV2</t>
  </si>
  <si>
    <t>transient receptor potential cation channel subfamily V member 2</t>
  </si>
  <si>
    <t>TRPV2-204</t>
  </si>
  <si>
    <t>MXD4_peak_5239</t>
  </si>
  <si>
    <t>ENSG00000197566</t>
  </si>
  <si>
    <t>ZNF624</t>
  </si>
  <si>
    <t>zinc finger protein 624</t>
  </si>
  <si>
    <t>ZNF624-202</t>
  </si>
  <si>
    <t>MXD4_peak_5241</t>
  </si>
  <si>
    <t>ENSG00000133030</t>
  </si>
  <si>
    <t>MPRIP</t>
  </si>
  <si>
    <t>myosin phosphatase Rho interacting protein</t>
  </si>
  <si>
    <t>MPRIP-210</t>
  </si>
  <si>
    <t>MXD4_peak_5243</t>
  </si>
  <si>
    <t>ENSG00000179598</t>
  </si>
  <si>
    <t>PLD6</t>
  </si>
  <si>
    <t>phospholipase D family member 6</t>
  </si>
  <si>
    <t>PLD6-201</t>
  </si>
  <si>
    <t>MXD4_peak_5244</t>
  </si>
  <si>
    <t>ENSG00000205309</t>
  </si>
  <si>
    <t>NT5M</t>
  </si>
  <si>
    <t>5',3'-nucleotidase, mitochondrial</t>
  </si>
  <si>
    <t>NT5M-205</t>
  </si>
  <si>
    <t>MXD4_peak_5245</t>
  </si>
  <si>
    <t>NT5M-204</t>
  </si>
  <si>
    <t>MXD4_peak_5247</t>
  </si>
  <si>
    <t>ENSG00000133027</t>
  </si>
  <si>
    <t>PEMT</t>
  </si>
  <si>
    <t>phosphatidylethanolamine N-methyltransferase</t>
  </si>
  <si>
    <t>PEMT-204</t>
  </si>
  <si>
    <t>MXD4_peak_5251</t>
  </si>
  <si>
    <t>ENSG00000072310</t>
  </si>
  <si>
    <t>SREBF1</t>
  </si>
  <si>
    <t>sterol regulatory element binding transcription factor 1</t>
  </si>
  <si>
    <t>SREBF1-202</t>
  </si>
  <si>
    <t>MXD4_peak_5253</t>
  </si>
  <si>
    <t>ENSG00000171962</t>
  </si>
  <si>
    <t>DRC3</t>
  </si>
  <si>
    <t>dynein regulatory complex subunit 3</t>
  </si>
  <si>
    <t>DRC3-209</t>
  </si>
  <si>
    <t>MXD4_peak_5254</t>
  </si>
  <si>
    <t>ENSG00000171953</t>
  </si>
  <si>
    <t>ATPAF2</t>
  </si>
  <si>
    <t>ATP synthase mitochondrial F1 complex assembly factor 2</t>
  </si>
  <si>
    <t>ATPAF2-201</t>
  </si>
  <si>
    <t>MXD4_peak_5255</t>
  </si>
  <si>
    <t>ENSG00000108591</t>
  </si>
  <si>
    <t>DRG2</t>
  </si>
  <si>
    <t>developmentally regulated GTP binding protein 2</t>
  </si>
  <si>
    <t>DRG2-209</t>
  </si>
  <si>
    <t>MXD4_peak_5256</t>
  </si>
  <si>
    <t>ENSG00000091542</t>
  </si>
  <si>
    <t>ALKBH5</t>
  </si>
  <si>
    <t>alkB homolog 5, RNA demethylase</t>
  </si>
  <si>
    <t>ALKBH5-203</t>
  </si>
  <si>
    <t>MXD4_peak_5257</t>
  </si>
  <si>
    <t>ALKBH5-201</t>
  </si>
  <si>
    <t>MXD4_peak_5259</t>
  </si>
  <si>
    <t>ENSG00000176974</t>
  </si>
  <si>
    <t>SHMT1</t>
  </si>
  <si>
    <t>serine hydroxymethyltransferase 1</t>
  </si>
  <si>
    <t>SHMT1-207</t>
  </si>
  <si>
    <t>MXD4_peak_5260</t>
  </si>
  <si>
    <t>ENSG00000171931</t>
  </si>
  <si>
    <t>FBXW10</t>
  </si>
  <si>
    <t>F-box and WD repeat domain containing 10</t>
  </si>
  <si>
    <t>FBXW10-201</t>
  </si>
  <si>
    <t>MXD4_peak_5261</t>
  </si>
  <si>
    <t>ENSG00000171928</t>
  </si>
  <si>
    <t>TVP23B</t>
  </si>
  <si>
    <t>trans-golgi network vesicle protein 23 homolog B (S. cerevisiae)</t>
  </si>
  <si>
    <t>TVP23B-210</t>
  </si>
  <si>
    <t>MXD4_peak_5262</t>
  </si>
  <si>
    <t>ENSG00000263045</t>
  </si>
  <si>
    <t>AC090286.4</t>
  </si>
  <si>
    <t>AC090286.4-201</t>
  </si>
  <si>
    <t>MXD4_peak_5263</t>
  </si>
  <si>
    <t>ENSG00000188522</t>
  </si>
  <si>
    <t>FAM83G</t>
  </si>
  <si>
    <t>family with sequence similarity 83 member G</t>
  </si>
  <si>
    <t>FAM83G-202</t>
  </si>
  <si>
    <t>MXD4_peak_5266</t>
  </si>
  <si>
    <t>ENSG00000108641</t>
  </si>
  <si>
    <t>B9D1</t>
  </si>
  <si>
    <t>B9 domain containing 1</t>
  </si>
  <si>
    <t>B9D1-221</t>
  </si>
  <si>
    <t>MXD4_peak_5268</t>
  </si>
  <si>
    <t>ENSG00000072210</t>
  </si>
  <si>
    <t>ALDH3A2</t>
  </si>
  <si>
    <t>aldehyde dehydrogenase 3 family member A2</t>
  </si>
  <si>
    <t>ALDH3A2-206</t>
  </si>
  <si>
    <t>MXD4_peak_5269</t>
  </si>
  <si>
    <t>ALDH3A2-242</t>
  </si>
  <si>
    <t>MXD4_peak_5270</t>
  </si>
  <si>
    <t>ENSG00000108599</t>
  </si>
  <si>
    <t>AKAP10</t>
  </si>
  <si>
    <t>A-kinase anchoring protein 10</t>
  </si>
  <si>
    <t>AKAP10-205</t>
  </si>
  <si>
    <t>MXD4_peak_5272</t>
  </si>
  <si>
    <t>ENSG00000205212</t>
  </si>
  <si>
    <t>CCDC144NL</t>
  </si>
  <si>
    <t>coiled-coil domain containing 144 family, N-terminal like</t>
  </si>
  <si>
    <t>CCDC144NL-203</t>
  </si>
  <si>
    <t>MXD4_peak_5273</t>
  </si>
  <si>
    <t>CCDC144NL-202</t>
  </si>
  <si>
    <t>MXD4_peak_5274</t>
  </si>
  <si>
    <t>ENSG00000124422</t>
  </si>
  <si>
    <t>USP22</t>
  </si>
  <si>
    <t>ubiquitin specific peptidase 22</t>
  </si>
  <si>
    <t>USP22-204</t>
  </si>
  <si>
    <t>MXD4_peak_5276</t>
  </si>
  <si>
    <t>ENSG00000034152</t>
  </si>
  <si>
    <t>MAP2K3</t>
  </si>
  <si>
    <t>mitogen-activated protein kinase kinase 3</t>
  </si>
  <si>
    <t>MAP2K3-202</t>
  </si>
  <si>
    <t>MXD4_peak_5277</t>
  </si>
  <si>
    <t>MAP2K3-209</t>
  </si>
  <si>
    <t>MXD4_peak_5278</t>
  </si>
  <si>
    <t>MXD4_peak_5287</t>
  </si>
  <si>
    <t>ENSG00000109084</t>
  </si>
  <si>
    <t>TMEM97</t>
  </si>
  <si>
    <t>transmembrane protein 97</t>
  </si>
  <si>
    <t>TMEM97-201</t>
  </si>
  <si>
    <t>MXD4_peak_5288</t>
  </si>
  <si>
    <t>ENSG00000244045</t>
  </si>
  <si>
    <t>TMEM199</t>
  </si>
  <si>
    <t>transmembrane protein 199</t>
  </si>
  <si>
    <t>TMEM199-205</t>
  </si>
  <si>
    <t>MXD4_peak_5289</t>
  </si>
  <si>
    <t>ENSG00000109072</t>
  </si>
  <si>
    <t>VTN</t>
  </si>
  <si>
    <t>vitronectin</t>
  </si>
  <si>
    <t>VTN-203</t>
  </si>
  <si>
    <t>MXD4_peak_5290</t>
  </si>
  <si>
    <t>ENSG00000109103</t>
  </si>
  <si>
    <t>UNC119</t>
  </si>
  <si>
    <t>unc-119 lipid binding chaperone</t>
  </si>
  <si>
    <t>UNC119-208</t>
  </si>
  <si>
    <t>MXD4_peak_5291</t>
  </si>
  <si>
    <t>ENSG00000087111</t>
  </si>
  <si>
    <t>PIGS</t>
  </si>
  <si>
    <t>phosphatidylinositol glycan anchor biosynthesis class S</t>
  </si>
  <si>
    <t>PIGS-213</t>
  </si>
  <si>
    <t>MXD4_peak_5292</t>
  </si>
  <si>
    <t>ENSG00000109107</t>
  </si>
  <si>
    <t>ALDOC</t>
  </si>
  <si>
    <t>aldolase, fructose-bisphosphate C</t>
  </si>
  <si>
    <t>ALDOC-203</t>
  </si>
  <si>
    <t>MXD4_peak_5293</t>
  </si>
  <si>
    <t>ENSG00000007202</t>
  </si>
  <si>
    <t>KIAA0100</t>
  </si>
  <si>
    <t>KIAA0100-202</t>
  </si>
  <si>
    <t>MXD4_peak_5294</t>
  </si>
  <si>
    <t>ENSG00000109111</t>
  </si>
  <si>
    <t>SUPT6H</t>
  </si>
  <si>
    <t>SPT6 homolog, histone chaperone</t>
  </si>
  <si>
    <t>SUPT6H-206</t>
  </si>
  <si>
    <t>MXD4_peak_5295</t>
  </si>
  <si>
    <t>ENSG00000076604</t>
  </si>
  <si>
    <t>TRAF4</t>
  </si>
  <si>
    <t>TNF receptor associated factor 4</t>
  </si>
  <si>
    <t>TRAF4-214</t>
  </si>
  <si>
    <t>MXD4_peak_5296</t>
  </si>
  <si>
    <t>ENSG00000167536</t>
  </si>
  <si>
    <t>DHRS13</t>
  </si>
  <si>
    <t>dehydrogenase/reductase 13</t>
  </si>
  <si>
    <t>DHRS13-201</t>
  </si>
  <si>
    <t>MXD4_peak_5297</t>
  </si>
  <si>
    <t>ENSG00000109118</t>
  </si>
  <si>
    <t>PHF12</t>
  </si>
  <si>
    <t>PHD finger protein 12</t>
  </si>
  <si>
    <t>PHF12-211</t>
  </si>
  <si>
    <t>MXD4_peak_5298</t>
  </si>
  <si>
    <t>ENSG00000063015</t>
  </si>
  <si>
    <t>SEZ6</t>
  </si>
  <si>
    <t>seizure related 6 homolog</t>
  </si>
  <si>
    <t>SEZ6-204</t>
  </si>
  <si>
    <t>MXD4_peak_5299</t>
  </si>
  <si>
    <t>SEZ6-202</t>
  </si>
  <si>
    <t>MXD4_peak_5302</t>
  </si>
  <si>
    <t>ENSG00000196535</t>
  </si>
  <si>
    <t>MYO18A</t>
  </si>
  <si>
    <t>myosin XVIIIA</t>
  </si>
  <si>
    <t>MYO18A-214</t>
  </si>
  <si>
    <t>MXD4_peak_5303</t>
  </si>
  <si>
    <t>MYO18A-209</t>
  </si>
  <si>
    <t>MXD4_peak_5304</t>
  </si>
  <si>
    <t>MYO18A-202</t>
  </si>
  <si>
    <t>MXD4_peak_5306</t>
  </si>
  <si>
    <t>ENSG00000108256</t>
  </si>
  <si>
    <t>NUFIP2</t>
  </si>
  <si>
    <t>NUFIP2, FMR1 interacting protein 2</t>
  </si>
  <si>
    <t>NUFIP2-202</t>
  </si>
  <si>
    <t>MXD4_peak_5307</t>
  </si>
  <si>
    <t>ENSG00000108262</t>
  </si>
  <si>
    <t>GIT1</t>
  </si>
  <si>
    <t>GIT ArfGAP 1</t>
  </si>
  <si>
    <t>GIT1-207</t>
  </si>
  <si>
    <t>MXD4_peak_5308</t>
  </si>
  <si>
    <t>ENSG00000198720</t>
  </si>
  <si>
    <t>ANKRD13B</t>
  </si>
  <si>
    <t>ankyrin repeat domain 13B</t>
  </si>
  <si>
    <t>ANKRD13B-207</t>
  </si>
  <si>
    <t>MXD4_peak_5309</t>
  </si>
  <si>
    <t>ENSG00000141298</t>
  </si>
  <si>
    <t>SSH2</t>
  </si>
  <si>
    <t>slingshot protein phosphatase 2</t>
  </si>
  <si>
    <t>SSH2-202</t>
  </si>
  <si>
    <t>MXD4_peak_5310</t>
  </si>
  <si>
    <t>ENSG00000263657</t>
  </si>
  <si>
    <t>AC023389.2</t>
  </si>
  <si>
    <t>AC023389.2-201</t>
  </si>
  <si>
    <t>MXD4_peak_5311</t>
  </si>
  <si>
    <t>SSH2-204</t>
  </si>
  <si>
    <t>MXD4_peak_5313</t>
  </si>
  <si>
    <t>ENSG00000108582</t>
  </si>
  <si>
    <t>CPD</t>
  </si>
  <si>
    <t>carboxypeptidase D</t>
  </si>
  <si>
    <t>CPD-201</t>
  </si>
  <si>
    <t>MXD4_peak_5314</t>
  </si>
  <si>
    <t>CPD-208</t>
  </si>
  <si>
    <t>MXD4_peak_5315</t>
  </si>
  <si>
    <t>ENSG00000108587</t>
  </si>
  <si>
    <t>GOSR1</t>
  </si>
  <si>
    <t>golgi SNAP receptor complex member 1</t>
  </si>
  <si>
    <t>GOSR1-204</t>
  </si>
  <si>
    <t>MXD4_peak_5317</t>
  </si>
  <si>
    <t>ENSG00000264538</t>
  </si>
  <si>
    <t>SUZ12P1</t>
  </si>
  <si>
    <t>SUZ12 polycomb repressive complex 2 subunit pseudogene 1</t>
  </si>
  <si>
    <t>SUZ12P1-202</t>
  </si>
  <si>
    <t>MXD4_peak_5318</t>
  </si>
  <si>
    <t>ENSG00000176390</t>
  </si>
  <si>
    <t>CRLF3</t>
  </si>
  <si>
    <t>cytokine receptor like factor 3</t>
  </si>
  <si>
    <t>CRLF3-201</t>
  </si>
  <si>
    <t>MXD4_peak_5319</t>
  </si>
  <si>
    <t>ENSG00000176208</t>
  </si>
  <si>
    <t>ATAD5</t>
  </si>
  <si>
    <t>ATPase family, AAA domain containing 5</t>
  </si>
  <si>
    <t>ATAD5-201</t>
  </si>
  <si>
    <t>MXD4_peak_5320</t>
  </si>
  <si>
    <t>ENSG00000172171</t>
  </si>
  <si>
    <t>TEFM</t>
  </si>
  <si>
    <t>transcription elongation factor, mitochondrial</t>
  </si>
  <si>
    <t>TEFM-205</t>
  </si>
  <si>
    <t>MXD4_peak_5321</t>
  </si>
  <si>
    <t>ENSG00000131242</t>
  </si>
  <si>
    <t>RAB11FIP4</t>
  </si>
  <si>
    <t>RAB11 family interacting protein 4</t>
  </si>
  <si>
    <t>RAB11FIP4-206</t>
  </si>
  <si>
    <t>MXD4_peak_5322</t>
  </si>
  <si>
    <t>RAB11FIP4-201</t>
  </si>
  <si>
    <t>MXD4_peak_5323</t>
  </si>
  <si>
    <t>RAB11FIP4-209</t>
  </si>
  <si>
    <t>MXD4_peak_5327</t>
  </si>
  <si>
    <t>ENSG00000172301</t>
  </si>
  <si>
    <t>COPRS</t>
  </si>
  <si>
    <t>coordinator of PRMT5 and differentiation stimulator</t>
  </si>
  <si>
    <t>COPRS-204</t>
  </si>
  <si>
    <t>MXD4_peak_5328</t>
  </si>
  <si>
    <t>COPRS-205</t>
  </si>
  <si>
    <t>MXD4_peak_5329</t>
  </si>
  <si>
    <t>ENSG00000178691</t>
  </si>
  <si>
    <t>SUZ12</t>
  </si>
  <si>
    <t>SUZ12 polycomb repressive complex 2 subunit</t>
  </si>
  <si>
    <t>SUZ12-204</t>
  </si>
  <si>
    <t>MXD4_peak_5330</t>
  </si>
  <si>
    <t>ENSG00000185158</t>
  </si>
  <si>
    <t>LRRC37B</t>
  </si>
  <si>
    <t>leucine rich repeat containing 37B</t>
  </si>
  <si>
    <t>LRRC37B-218</t>
  </si>
  <si>
    <t>MXD4_peak_5333</t>
  </si>
  <si>
    <t>ENSG00000108666</t>
  </si>
  <si>
    <t>C17orf75</t>
  </si>
  <si>
    <t>chromosome 17 open reading frame 75</t>
  </si>
  <si>
    <t>C17orf75-211</t>
  </si>
  <si>
    <t>MXD4_peak_5334</t>
  </si>
  <si>
    <t>ENSG00000176749</t>
  </si>
  <si>
    <t>CDK5R1</t>
  </si>
  <si>
    <t>cyclin dependent kinase 5 regulatory subunit 1</t>
  </si>
  <si>
    <t>CDK5R1-201</t>
  </si>
  <si>
    <t>MXD4_peak_5336</t>
  </si>
  <si>
    <t>ENSG00000176658</t>
  </si>
  <si>
    <t>MYO1D</t>
  </si>
  <si>
    <t>myosin ID</t>
  </si>
  <si>
    <t>MYO1D-201</t>
  </si>
  <si>
    <t>MXD4_peak_5337</t>
  </si>
  <si>
    <t>ENSG00000006042</t>
  </si>
  <si>
    <t>TMEM98</t>
  </si>
  <si>
    <t>transmembrane protein 98</t>
  </si>
  <si>
    <t>TMEM98-202</t>
  </si>
  <si>
    <t>MXD4_peak_5338</t>
  </si>
  <si>
    <t>ENSG00000108702</t>
  </si>
  <si>
    <t>CCL1</t>
  </si>
  <si>
    <t>C-C motif chemokine ligand 1</t>
  </si>
  <si>
    <t>CCL1-201</t>
  </si>
  <si>
    <t>MXD4_peak_5340</t>
  </si>
  <si>
    <t>ENSG00000198783</t>
  </si>
  <si>
    <t>ZNF830</t>
  </si>
  <si>
    <t>zinc finger protein 830</t>
  </si>
  <si>
    <t>ZNF830-201</t>
  </si>
  <si>
    <t>MXD4_peak_5341</t>
  </si>
  <si>
    <t>ENSG00000005156</t>
  </si>
  <si>
    <t>LIG3</t>
  </si>
  <si>
    <t>DNA ligase 3</t>
  </si>
  <si>
    <t>LIG3-205</t>
  </si>
  <si>
    <t>MXD4_peak_5342</t>
  </si>
  <si>
    <t>ENSG00000185379</t>
  </si>
  <si>
    <t>RAD51D</t>
  </si>
  <si>
    <t>RAD51 paralog D</t>
  </si>
  <si>
    <t>RAD51D-216</t>
  </si>
  <si>
    <t>MXD4_peak_5343</t>
  </si>
  <si>
    <t>ENSG00000073536</t>
  </si>
  <si>
    <t>NLE1</t>
  </si>
  <si>
    <t>notchless homolog 1</t>
  </si>
  <si>
    <t>NLE1-202</t>
  </si>
  <si>
    <t>MXD4_peak_5344</t>
  </si>
  <si>
    <t>ENSG00000242660</t>
  </si>
  <si>
    <t>AC015911.1</t>
  </si>
  <si>
    <t>AC015911.1-201</t>
  </si>
  <si>
    <t>MXD4_peak_5345</t>
  </si>
  <si>
    <t>ENSG00000006125</t>
  </si>
  <si>
    <t>AP2B1</t>
  </si>
  <si>
    <t>adaptor related protein complex 2 beta 1 subunit</t>
  </si>
  <si>
    <t>AP2B1-220</t>
  </si>
  <si>
    <t>MXD4_peak_5346</t>
  </si>
  <si>
    <t>ENSG00000270885</t>
  </si>
  <si>
    <t>RASL10B</t>
  </si>
  <si>
    <t>RAS like family 10 member B</t>
  </si>
  <si>
    <t>RASL10B-201</t>
  </si>
  <si>
    <t>MXD4_peak_5350</t>
  </si>
  <si>
    <t>ENSG00000270647</t>
  </si>
  <si>
    <t>TAF15</t>
  </si>
  <si>
    <t>TATA-box binding protein associated factor 15</t>
  </si>
  <si>
    <t>TAF15-213</t>
  </si>
  <si>
    <t>MXD4_peak_5351</t>
  </si>
  <si>
    <t>ENSG00000278023</t>
  </si>
  <si>
    <t>RDM1</t>
  </si>
  <si>
    <t>RAD52 motif containing 1</t>
  </si>
  <si>
    <t>RDM1-228</t>
  </si>
  <si>
    <t>MXD4_peak_5353</t>
  </si>
  <si>
    <t>ENSG00000275152</t>
  </si>
  <si>
    <t>CCL16</t>
  </si>
  <si>
    <t>C-C motif chemokine ligand 16</t>
  </si>
  <si>
    <t>CCL16-204</t>
  </si>
  <si>
    <t>MXD4_peak_5357</t>
  </si>
  <si>
    <t>ENSG00000273611</t>
  </si>
  <si>
    <t>ZNHIT3</t>
  </si>
  <si>
    <t>zinc finger HIT-type containing 3</t>
  </si>
  <si>
    <t>ZNHIT3-208</t>
  </si>
  <si>
    <t>MXD4_peak_5358</t>
  </si>
  <si>
    <t>ENSG00000277161</t>
  </si>
  <si>
    <t>PIGW</t>
  </si>
  <si>
    <t>phosphatidylinositol glycan anchor biosynthesis class W</t>
  </si>
  <si>
    <t>PIGW-205</t>
  </si>
  <si>
    <t>MXD4_peak_5359</t>
  </si>
  <si>
    <t>ENSG00000278259</t>
  </si>
  <si>
    <t>MYO19</t>
  </si>
  <si>
    <t>myosin XIX</t>
  </si>
  <si>
    <t>MYO19-204</t>
  </si>
  <si>
    <t>MXD4_peak_5360</t>
  </si>
  <si>
    <t>ENSG00000278535</t>
  </si>
  <si>
    <t>DHRS11</t>
  </si>
  <si>
    <t>dehydrogenase/reductase 11</t>
  </si>
  <si>
    <t>DHRS11-215</t>
  </si>
  <si>
    <t>MXD4_peak_5361</t>
  </si>
  <si>
    <t>ENSG00000278619</t>
  </si>
  <si>
    <t>MRM1</t>
  </si>
  <si>
    <t>mitochondrial rRNA methyltransferase 1</t>
  </si>
  <si>
    <t>MRM1-204</t>
  </si>
  <si>
    <t>MXD4_peak_5365</t>
  </si>
  <si>
    <t>ENSG00000275700</t>
  </si>
  <si>
    <t>AATF</t>
  </si>
  <si>
    <t>apoptosis antagonizing transcription factor</t>
  </si>
  <si>
    <t>AATF-208</t>
  </si>
  <si>
    <t>MXD4_peak_5366</t>
  </si>
  <si>
    <t>AATF-202</t>
  </si>
  <si>
    <t>MXD4_peak_5367</t>
  </si>
  <si>
    <t>ENSG00000278540</t>
  </si>
  <si>
    <t>ACACA</t>
  </si>
  <si>
    <t>acetyl-CoA carboxylase alpha</t>
  </si>
  <si>
    <t>ACACA-246</t>
  </si>
  <si>
    <t>MXD4_peak_5368</t>
  </si>
  <si>
    <t>ENSG00000278505</t>
  </si>
  <si>
    <t>C17orf78</t>
  </si>
  <si>
    <t>chromosome 17 open reading frame 78</t>
  </si>
  <si>
    <t>C17orf78-204</t>
  </si>
  <si>
    <t>MXD4_peak_5369</t>
  </si>
  <si>
    <t>ENSG00000275066</t>
  </si>
  <si>
    <t>SYNRG</t>
  </si>
  <si>
    <t>synergin, gamma</t>
  </si>
  <si>
    <t>SYNRG-228</t>
  </si>
  <si>
    <t>MXD4_peak_5370</t>
  </si>
  <si>
    <t>ENSG00000275410</t>
  </si>
  <si>
    <t>HNF1B</t>
  </si>
  <si>
    <t>HNF1 homeobox B</t>
  </si>
  <si>
    <t>HNF1B-201</t>
  </si>
  <si>
    <t>MXD4_peak_5371</t>
  </si>
  <si>
    <t>ENSG00000274284</t>
  </si>
  <si>
    <t>AC244154.1</t>
  </si>
  <si>
    <t>AC244154.1-201</t>
  </si>
  <si>
    <t>MXD4_peak_5372</t>
  </si>
  <si>
    <t>ENSG00000278845</t>
  </si>
  <si>
    <t>MRPL45</t>
  </si>
  <si>
    <t>mitochondrial ribosomal protein L45</t>
  </si>
  <si>
    <t>MRPL45-204</t>
  </si>
  <si>
    <t>MXD4_peak_5373</t>
  </si>
  <si>
    <t>ENSG00000274211</t>
  </si>
  <si>
    <t>SOCS7</t>
  </si>
  <si>
    <t>suppressor of cytokine signaling 7</t>
  </si>
  <si>
    <t>SOCS7-201</t>
  </si>
  <si>
    <t>MXD4_peak_5374</t>
  </si>
  <si>
    <t>ENSG00000275832</t>
  </si>
  <si>
    <t>ARHGAP23</t>
  </si>
  <si>
    <t>Rho GTPase activating protein 23</t>
  </si>
  <si>
    <t>ARHGAP23-214</t>
  </si>
  <si>
    <t>MXD4_peak_5375</t>
  </si>
  <si>
    <t>ARHGAP23-215</t>
  </si>
  <si>
    <t>MXD4_peak_5376</t>
  </si>
  <si>
    <t>ENSG00000277363</t>
  </si>
  <si>
    <t>SRCIN1</t>
  </si>
  <si>
    <t>SRC kinase signaling inhibitor 1</t>
  </si>
  <si>
    <t>SRCIN1-210</t>
  </si>
  <si>
    <t>MXD4_peak_5377</t>
  </si>
  <si>
    <t>SRCIN1-213</t>
  </si>
  <si>
    <t>MXD4_peak_5380</t>
  </si>
  <si>
    <t>ENSG00000273604</t>
  </si>
  <si>
    <t>EPOP</t>
  </si>
  <si>
    <t>EPOP-201</t>
  </si>
  <si>
    <t>MXD4_peak_5381</t>
  </si>
  <si>
    <t>ENSG00000275023</t>
  </si>
  <si>
    <t>MLLT6</t>
  </si>
  <si>
    <t>myeloid/lymphoid or mixed-lineage leukemia; translocated to, 6</t>
  </si>
  <si>
    <t>MLLT6-211</t>
  </si>
  <si>
    <t>MXD4_peak_5382</t>
  </si>
  <si>
    <t>ENSG00000277972</t>
  </si>
  <si>
    <t>CISD3</t>
  </si>
  <si>
    <t>CDGSH iron sulfur domain 3</t>
  </si>
  <si>
    <t>CISD3-204</t>
  </si>
  <si>
    <t>MXD4_peak_5383</t>
  </si>
  <si>
    <t>ENSG00000277258</t>
  </si>
  <si>
    <t>PCGF2</t>
  </si>
  <si>
    <t>polycomb group ring finger 2</t>
  </si>
  <si>
    <t>PCGF2-206</t>
  </si>
  <si>
    <t>MXD4_peak_5384</t>
  </si>
  <si>
    <t>ENSG00000277791</t>
  </si>
  <si>
    <t>PSMB3</t>
  </si>
  <si>
    <t>proteasome subunit beta 3</t>
  </si>
  <si>
    <t>PSMB3-211</t>
  </si>
  <si>
    <t>MXD4_peak_5385</t>
  </si>
  <si>
    <t>ENSG00000002834</t>
  </si>
  <si>
    <t>LASP1</t>
  </si>
  <si>
    <t>LIM and SH3 protein 1</t>
  </si>
  <si>
    <t>LASP1-203</t>
  </si>
  <si>
    <t>MXD4_peak_5386</t>
  </si>
  <si>
    <t>LASP1-206</t>
  </si>
  <si>
    <t>MXD4_peak_5387</t>
  </si>
  <si>
    <t>ENSG00000263818</t>
  </si>
  <si>
    <t>RDM1P5</t>
  </si>
  <si>
    <t>RDM1P5-203</t>
  </si>
  <si>
    <t>MXD4_peak_5388</t>
  </si>
  <si>
    <t>ENSG00000161381</t>
  </si>
  <si>
    <t>PLXDC1</t>
  </si>
  <si>
    <t>plexin domain containing 1</t>
  </si>
  <si>
    <t>PLXDC1-220</t>
  </si>
  <si>
    <t>MXD4_peak_5389</t>
  </si>
  <si>
    <t>PLXDC1-215</t>
  </si>
  <si>
    <t>MXD4_peak_5391</t>
  </si>
  <si>
    <t>ENSG00000108306</t>
  </si>
  <si>
    <t>FBXL20</t>
  </si>
  <si>
    <t>F-box and leucine rich repeat protein 20</t>
  </si>
  <si>
    <t>FBXL20-206</t>
  </si>
  <si>
    <t>MXD4_peak_5392</t>
  </si>
  <si>
    <t>FBXL20-203</t>
  </si>
  <si>
    <t>MXD4_peak_5393</t>
  </si>
  <si>
    <t>ENSG00000167258</t>
  </si>
  <si>
    <t>CDK12</t>
  </si>
  <si>
    <t>cyclin dependent kinase 12</t>
  </si>
  <si>
    <t>CDK12-209</t>
  </si>
  <si>
    <t>MXD4_peak_5397</t>
  </si>
  <si>
    <t>ENSG00000131771</t>
  </si>
  <si>
    <t>PPP1R1B</t>
  </si>
  <si>
    <t>protein phosphatase 1 regulatory inhibitor subunit 1B</t>
  </si>
  <si>
    <t>PPP1R1B-206</t>
  </si>
  <si>
    <t>MXD4_peak_5398</t>
  </si>
  <si>
    <t>ENSG00000131748</t>
  </si>
  <si>
    <t>STARD3</t>
  </si>
  <si>
    <t>StAR related lipid transfer domain containing 3</t>
  </si>
  <si>
    <t>STARD3-228</t>
  </si>
  <si>
    <t>MXD4_peak_5399</t>
  </si>
  <si>
    <t>ENSG00000141741</t>
  </si>
  <si>
    <t>MIEN1</t>
  </si>
  <si>
    <t>migration and invasion enhancer 1</t>
  </si>
  <si>
    <t>MIEN1-201</t>
  </si>
  <si>
    <t>MXD4_peak_5400</t>
  </si>
  <si>
    <t>ENSG00000141738</t>
  </si>
  <si>
    <t>GRB7</t>
  </si>
  <si>
    <t>growth factor receptor bound protein 7</t>
  </si>
  <si>
    <t>GRB7-203</t>
  </si>
  <si>
    <t>MXD4_peak_5401</t>
  </si>
  <si>
    <t>ENSG00000161405</t>
  </si>
  <si>
    <t>IKZF3</t>
  </si>
  <si>
    <t>IKAROS family zinc finger 3</t>
  </si>
  <si>
    <t>IKZF3-215</t>
  </si>
  <si>
    <t>MXD4_peak_5402</t>
  </si>
  <si>
    <t>ENSG00000172057</t>
  </si>
  <si>
    <t>ORMDL3</t>
  </si>
  <si>
    <t>ORMDL sphingolipid biosynthesis regulator 3</t>
  </si>
  <si>
    <t>ORMDL3-208</t>
  </si>
  <si>
    <t>MXD4_peak_5403</t>
  </si>
  <si>
    <t>ENSG00000108344</t>
  </si>
  <si>
    <t>PSMD3</t>
  </si>
  <si>
    <t>proteasome 26S subunit, non-ATPase 3</t>
  </si>
  <si>
    <t>PSMD3-202</t>
  </si>
  <si>
    <t>MXD4_peak_5404</t>
  </si>
  <si>
    <t>ENSG00000108342</t>
  </si>
  <si>
    <t>CSF3</t>
  </si>
  <si>
    <t>colony stimulating factor 3</t>
  </si>
  <si>
    <t>CSF3-209</t>
  </si>
  <si>
    <t>MXD4_peak_5405</t>
  </si>
  <si>
    <t>ENSG00000008838</t>
  </si>
  <si>
    <t>MED24</t>
  </si>
  <si>
    <t>mediator complex subunit 24</t>
  </si>
  <si>
    <t>MED24-211</t>
  </si>
  <si>
    <t>MXD4_peak_5407</t>
  </si>
  <si>
    <t>ENSG00000126368</t>
  </si>
  <si>
    <t>NR1D1</t>
  </si>
  <si>
    <t>nuclear receptor subfamily 1 group D member 1</t>
  </si>
  <si>
    <t>NR1D1-201</t>
  </si>
  <si>
    <t>MXD4_peak_5408</t>
  </si>
  <si>
    <t>MXD4_peak_5409</t>
  </si>
  <si>
    <t>MXD4_peak_5411</t>
  </si>
  <si>
    <t>ENSG00000188895</t>
  </si>
  <si>
    <t>MSL1</t>
  </si>
  <si>
    <t>male specific lethal 1 homolog</t>
  </si>
  <si>
    <t>MSL1-205</t>
  </si>
  <si>
    <t>MXD4_peak_5413</t>
  </si>
  <si>
    <t>ENSG00000171475</t>
  </si>
  <si>
    <t>WIPF2</t>
  </si>
  <si>
    <t>WAS/WASL interacting protein family member 2</t>
  </si>
  <si>
    <t>WIPF2-208</t>
  </si>
  <si>
    <t>MXD4_peak_5414</t>
  </si>
  <si>
    <t>ENSG00000094804</t>
  </si>
  <si>
    <t>CDC6</t>
  </si>
  <si>
    <t>cell division cycle 6</t>
  </si>
  <si>
    <t>CDC6-201</t>
  </si>
  <si>
    <t>MXD4_peak_5415</t>
  </si>
  <si>
    <t>ENSG00000131759</t>
  </si>
  <si>
    <t>RARA</t>
  </si>
  <si>
    <t>retinoic acid receptor alpha</t>
  </si>
  <si>
    <t>RARA-204</t>
  </si>
  <si>
    <t>MXD4_peak_5417</t>
  </si>
  <si>
    <t>RARA-205</t>
  </si>
  <si>
    <t>MXD4_peak_5419</t>
  </si>
  <si>
    <t>ENSG00000183153</t>
  </si>
  <si>
    <t>GJD3</t>
  </si>
  <si>
    <t>gap junction protein delta 3</t>
  </si>
  <si>
    <t>GJD3-201</t>
  </si>
  <si>
    <t>MXD4_peak_5420</t>
  </si>
  <si>
    <t>ENSG00000131747</t>
  </si>
  <si>
    <t>TOP2A</t>
  </si>
  <si>
    <t>topoisomerase (DNA) II alpha</t>
  </si>
  <si>
    <t>TOP2A-201</t>
  </si>
  <si>
    <t>MXD4_peak_5421</t>
  </si>
  <si>
    <t>ENSG00000141753</t>
  </si>
  <si>
    <t>IGFBP4</t>
  </si>
  <si>
    <t>insulin like growth factor binding protein 4</t>
  </si>
  <si>
    <t>IGFBP4-201</t>
  </si>
  <si>
    <t>MXD4_peak_5429</t>
  </si>
  <si>
    <t>ENSG00000141698</t>
  </si>
  <si>
    <t>NT5C3B</t>
  </si>
  <si>
    <t>5'-nucleotidase, cytosolic IIIB</t>
  </si>
  <si>
    <t>NT5C3B-215</t>
  </si>
  <si>
    <t>MXD4_peak_5430</t>
  </si>
  <si>
    <t>ENSG00000131473</t>
  </si>
  <si>
    <t>ACLY</t>
  </si>
  <si>
    <t>ATP citrate lyase</t>
  </si>
  <si>
    <t>ACLY-205</t>
  </si>
  <si>
    <t>MXD4_peak_5431</t>
  </si>
  <si>
    <t>ACLY-201</t>
  </si>
  <si>
    <t>MXD4_peak_5432</t>
  </si>
  <si>
    <t>ENSG00000168256</t>
  </si>
  <si>
    <t>NKIRAS2</t>
  </si>
  <si>
    <t>NFKB inhibitor interacting Ras like 2</t>
  </si>
  <si>
    <t>NKIRAS2-214</t>
  </si>
  <si>
    <t>MXD4_peak_5434</t>
  </si>
  <si>
    <t>ENSG00000267221</t>
  </si>
  <si>
    <t>C17orf113</t>
  </si>
  <si>
    <t>C17orf113-201</t>
  </si>
  <si>
    <t>MXD4_peak_5435</t>
  </si>
  <si>
    <t>ENSG00000187595</t>
  </si>
  <si>
    <t>ZNF385C</t>
  </si>
  <si>
    <t>zinc finger protein 385C</t>
  </si>
  <si>
    <t>ZNF385C-202</t>
  </si>
  <si>
    <t>MXD4_peak_5436</t>
  </si>
  <si>
    <t>ENSG00000108773</t>
  </si>
  <si>
    <t>KAT2A</t>
  </si>
  <si>
    <t>lysine acetyltransferase 2A</t>
  </si>
  <si>
    <t>KAT2A-201</t>
  </si>
  <si>
    <t>MXD4_peak_5437</t>
  </si>
  <si>
    <t>ENSG00000089558</t>
  </si>
  <si>
    <t>KCNH4</t>
  </si>
  <si>
    <t>potassium voltage-gated channel subfamily H member 4</t>
  </si>
  <si>
    <t>KCNH4-202</t>
  </si>
  <si>
    <t>MXD4_peak_5442</t>
  </si>
  <si>
    <t>ENSG00000168610</t>
  </si>
  <si>
    <t>STAT3</t>
  </si>
  <si>
    <t>signal transducer and activator of transcription 3</t>
  </si>
  <si>
    <t>STAT3-204</t>
  </si>
  <si>
    <t>MXD4_peak_5443</t>
  </si>
  <si>
    <t>STAT3-206</t>
  </si>
  <si>
    <t>MXD4_peak_5444</t>
  </si>
  <si>
    <t>STAT3-203</t>
  </si>
  <si>
    <t>MXD4_peak_5445</t>
  </si>
  <si>
    <t>STAT3-201</t>
  </si>
  <si>
    <t>MXD4_peak_5446</t>
  </si>
  <si>
    <t>MXD4_peak_5448</t>
  </si>
  <si>
    <t>ENSG00000177469</t>
  </si>
  <si>
    <t>CAVIN1</t>
  </si>
  <si>
    <t>CAVIN1-201</t>
  </si>
  <si>
    <t>MXD4_peak_5451</t>
  </si>
  <si>
    <t>ENSG00000033627</t>
  </si>
  <si>
    <t>ATP6V0A1</t>
  </si>
  <si>
    <t>ATPase H+ transporting V0 subunit a1</t>
  </si>
  <si>
    <t>ATP6V0A1-225</t>
  </si>
  <si>
    <t>MXD4_peak_5453</t>
  </si>
  <si>
    <t>ENSG00000108784</t>
  </si>
  <si>
    <t>NAGLU</t>
  </si>
  <si>
    <t>N-acetyl-alpha-glucosaminidase</t>
  </si>
  <si>
    <t>NAGLU-201</t>
  </si>
  <si>
    <t>MXD4_peak_5454</t>
  </si>
  <si>
    <t>NAGLU-204</t>
  </si>
  <si>
    <t>MXD4_peak_5455</t>
  </si>
  <si>
    <t>NAGLU-203</t>
  </si>
  <si>
    <t>MXD4_peak_5456</t>
  </si>
  <si>
    <t>NAGLU-205</t>
  </si>
  <si>
    <t>MXD4_peak_5457</t>
  </si>
  <si>
    <t>ENSG00000108786</t>
  </si>
  <si>
    <t>HSD17B1</t>
  </si>
  <si>
    <t>hydroxysteroid 17-beta dehydrogenase 1</t>
  </si>
  <si>
    <t>HSD17B1-201</t>
  </si>
  <si>
    <t>MXD4_peak_5458</t>
  </si>
  <si>
    <t>ENSG00000037042</t>
  </si>
  <si>
    <t>TUBG2</t>
  </si>
  <si>
    <t>tubulin gamma 2</t>
  </si>
  <si>
    <t>TUBG2-202</t>
  </si>
  <si>
    <t>MXD4_peak_5459</t>
  </si>
  <si>
    <t>ENSG00000068137</t>
  </si>
  <si>
    <t>PLEKHH3</t>
  </si>
  <si>
    <t>pleckstrin homology, MyTH4 and FERM domain containing H3</t>
  </si>
  <si>
    <t>PLEKHH3-201</t>
  </si>
  <si>
    <t>MXD4_peak_5460</t>
  </si>
  <si>
    <t>ENSG00000108797</t>
  </si>
  <si>
    <t>CNTNAP1</t>
  </si>
  <si>
    <t>contactin associated protein 1</t>
  </si>
  <si>
    <t>CNTNAP1-201</t>
  </si>
  <si>
    <t>MXD4_peak_5461</t>
  </si>
  <si>
    <t>ENSG00000108799</t>
  </si>
  <si>
    <t>EZH1</t>
  </si>
  <si>
    <t>enhancer of zeste 1 polycomb repressive complex 2 subunit</t>
  </si>
  <si>
    <t>EZH1-214</t>
  </si>
  <si>
    <t>MXD4_peak_5462</t>
  </si>
  <si>
    <t>EZH1-208</t>
  </si>
  <si>
    <t>MXD4_peak_5463</t>
  </si>
  <si>
    <t>EZH1-207</t>
  </si>
  <si>
    <t>MXD4_peak_5464</t>
  </si>
  <si>
    <t>ENSG00000131475</t>
  </si>
  <si>
    <t>VPS25</t>
  </si>
  <si>
    <t>vacuolar protein sorting 25 homolog</t>
  </si>
  <si>
    <t>VPS25-203</t>
  </si>
  <si>
    <t>MXD4_peak_5465</t>
  </si>
  <si>
    <t>ENSG00000183978</t>
  </si>
  <si>
    <t>COA3</t>
  </si>
  <si>
    <t>cytochrome c oxidase assembly factor 3</t>
  </si>
  <si>
    <t>COA3-201</t>
  </si>
  <si>
    <t>MXD4_peak_5466</t>
  </si>
  <si>
    <t>ENSG00000126581</t>
  </si>
  <si>
    <t>BECN1</t>
  </si>
  <si>
    <t>beclin 1</t>
  </si>
  <si>
    <t>BECN1-211</t>
  </si>
  <si>
    <t>MXD4_peak_5468</t>
  </si>
  <si>
    <t>ENSG00000131482</t>
  </si>
  <si>
    <t>G6PC</t>
  </si>
  <si>
    <t>glucose-6-phosphatase catalytic subunit</t>
  </si>
  <si>
    <t>G6PC-204</t>
  </si>
  <si>
    <t>MXD4_peak_5470</t>
  </si>
  <si>
    <t>ENSG00000108825</t>
  </si>
  <si>
    <t>PTGES3L-AARSD1</t>
  </si>
  <si>
    <t>PTGES3L-AARSD1 readthrough</t>
  </si>
  <si>
    <t>PTGES3L-AARSD1-203</t>
  </si>
  <si>
    <t>MXD4_peak_5471</t>
  </si>
  <si>
    <t>ENSG00000131469</t>
  </si>
  <si>
    <t>RPL27</t>
  </si>
  <si>
    <t>ribosomal protein L27</t>
  </si>
  <si>
    <t>RPL27-205</t>
  </si>
  <si>
    <t>MXD4_peak_5472</t>
  </si>
  <si>
    <t>RPL27-206</t>
  </si>
  <si>
    <t>MXD4_peak_5473</t>
  </si>
  <si>
    <t>ENSG00000012048</t>
  </si>
  <si>
    <t>BRCA1</t>
  </si>
  <si>
    <t>BRCA1, DNA repair associated</t>
  </si>
  <si>
    <t>BRCA1-211</t>
  </si>
  <si>
    <t>MXD4_peak_5474</t>
  </si>
  <si>
    <t>BRCA1-221</t>
  </si>
  <si>
    <t>MXD4_peak_5481</t>
  </si>
  <si>
    <t>ENSG00000175906</t>
  </si>
  <si>
    <t>ARL4D</t>
  </si>
  <si>
    <t>ADP ribosylation factor like GTPase 4D</t>
  </si>
  <si>
    <t>ARL4D-201</t>
  </si>
  <si>
    <t>MXD4_peak_5485</t>
  </si>
  <si>
    <t>ENSG00000067596</t>
  </si>
  <si>
    <t>DHX8</t>
  </si>
  <si>
    <t>DEAH-box helicase 8</t>
  </si>
  <si>
    <t>DHX8-207</t>
  </si>
  <si>
    <t>MXD4_peak_5486</t>
  </si>
  <si>
    <t>ENSG00000175832</t>
  </si>
  <si>
    <t>ETV4</t>
  </si>
  <si>
    <t>ETS variant 4</t>
  </si>
  <si>
    <t>ETV4-208</t>
  </si>
  <si>
    <t>MXD4_peak_5487</t>
  </si>
  <si>
    <t>ETV4-202</t>
  </si>
  <si>
    <t>MXD4_peak_5492</t>
  </si>
  <si>
    <t>ENSG00000108849</t>
  </si>
  <si>
    <t>PPY</t>
  </si>
  <si>
    <t>pancreatic polypeptide</t>
  </si>
  <si>
    <t>PPY-201</t>
  </si>
  <si>
    <t>MXD4_peak_5494</t>
  </si>
  <si>
    <t>ENSG00000131096</t>
  </si>
  <si>
    <t>PYY</t>
  </si>
  <si>
    <t>peptide YY</t>
  </si>
  <si>
    <t>PYY-201</t>
  </si>
  <si>
    <t>MXD4_peak_5495</t>
  </si>
  <si>
    <t>ENSG00000091947</t>
  </si>
  <si>
    <t>TMEM101</t>
  </si>
  <si>
    <t>transmembrane protein 101</t>
  </si>
  <si>
    <t>TMEM101-201</t>
  </si>
  <si>
    <t>MXD4_peak_5496</t>
  </si>
  <si>
    <t>ENSG00000161654</t>
  </si>
  <si>
    <t>LSM12</t>
  </si>
  <si>
    <t>LSM12 homolog</t>
  </si>
  <si>
    <t>LSM12-202</t>
  </si>
  <si>
    <t>MXD4_peak_5497</t>
  </si>
  <si>
    <t>ENSG00000141349</t>
  </si>
  <si>
    <t>G6PC3</t>
  </si>
  <si>
    <t>glucose-6-phosphatase catalytic subunit 3</t>
  </si>
  <si>
    <t>G6PC3-201</t>
  </si>
  <si>
    <t>MXD4_peak_5498</t>
  </si>
  <si>
    <t>ENSG00000108840</t>
  </si>
  <si>
    <t>HDAC5</t>
  </si>
  <si>
    <t>histone deacetylase 5</t>
  </si>
  <si>
    <t>HDAC5-210</t>
  </si>
  <si>
    <t>MXD4_peak_5500</t>
  </si>
  <si>
    <t>C17orf53</t>
  </si>
  <si>
    <t>chromosome 17 open reading frame 53</t>
  </si>
  <si>
    <t>C17orf53-201</t>
  </si>
  <si>
    <t>MXD4_peak_5501</t>
  </si>
  <si>
    <t>ENSG00000161664</t>
  </si>
  <si>
    <t>ASB16</t>
  </si>
  <si>
    <t>ankyrin repeat and SOCS box containing 16</t>
  </si>
  <si>
    <t>ASB16-203</t>
  </si>
  <si>
    <t>MXD4_peak_5502</t>
  </si>
  <si>
    <t>ENSG00000087152</t>
  </si>
  <si>
    <t>ATXN7L3</t>
  </si>
  <si>
    <t>ataxin 7 like 3</t>
  </si>
  <si>
    <t>ATXN7L3-207</t>
  </si>
  <si>
    <t>MXD4_peak_5503</t>
  </si>
  <si>
    <t>ATXN7L3-212</t>
  </si>
  <si>
    <t>MXD4_peak_5504</t>
  </si>
  <si>
    <t>ENSG00000108312</t>
  </si>
  <si>
    <t>UBTF</t>
  </si>
  <si>
    <t>upstream binding transcription factor, RNA polymerase I</t>
  </si>
  <si>
    <t>UBTF-205</t>
  </si>
  <si>
    <t>MXD4_peak_5505</t>
  </si>
  <si>
    <t>ENSG00000108309</t>
  </si>
  <si>
    <t>RUNDC3A</t>
  </si>
  <si>
    <t>RUN domain containing 3A</t>
  </si>
  <si>
    <t>RUNDC3A-202</t>
  </si>
  <si>
    <t>MXD4_peak_5506</t>
  </si>
  <si>
    <t>ENSG00000013306</t>
  </si>
  <si>
    <t>SLC25A39</t>
  </si>
  <si>
    <t>solute carrier family 25 member 39</t>
  </si>
  <si>
    <t>SLC25A39-201</t>
  </si>
  <si>
    <t>MXD4_peak_5507</t>
  </si>
  <si>
    <t>MXD4_peak_5508</t>
  </si>
  <si>
    <t>ENSG00000030582</t>
  </si>
  <si>
    <t>GRN</t>
  </si>
  <si>
    <t>granulin</t>
  </si>
  <si>
    <t>GRN-202</t>
  </si>
  <si>
    <t>MXD4_peak_5509</t>
  </si>
  <si>
    <t>ENSG00000161682</t>
  </si>
  <si>
    <t>FAM171A2</t>
  </si>
  <si>
    <t>family with sequence similarity 171 member A2</t>
  </si>
  <si>
    <t>FAM171A2-201</t>
  </si>
  <si>
    <t>MXD4_peak_5510</t>
  </si>
  <si>
    <t>ENSG00000186566</t>
  </si>
  <si>
    <t>GPATCH8</t>
  </si>
  <si>
    <t>G-patch domain containing 8</t>
  </si>
  <si>
    <t>GPATCH8-209</t>
  </si>
  <si>
    <t>MXD4_peak_5511</t>
  </si>
  <si>
    <t>ENSG00000161692</t>
  </si>
  <si>
    <t>DBF4B</t>
  </si>
  <si>
    <t>DBF4 zinc finger B</t>
  </si>
  <si>
    <t>DBF4B-205</t>
  </si>
  <si>
    <t>MXD4_peak_5513</t>
  </si>
  <si>
    <t>ENSG00000108883</t>
  </si>
  <si>
    <t>EFTUD2</t>
  </si>
  <si>
    <t>elongation factor Tu GTP binding domain containing 2</t>
  </si>
  <si>
    <t>EFTUD2-215</t>
  </si>
  <si>
    <t>MXD4_peak_5515</t>
  </si>
  <si>
    <t>ENSG00000131094</t>
  </si>
  <si>
    <t>C1QL1</t>
  </si>
  <si>
    <t>complement component 1, q subcomponent-like 1</t>
  </si>
  <si>
    <t>C1QL1-201</t>
  </si>
  <si>
    <t>MXD4_peak_5516</t>
  </si>
  <si>
    <t>ENSG00000172992</t>
  </si>
  <si>
    <t>DCAKD</t>
  </si>
  <si>
    <t>dephospho-CoA kinase domain containing</t>
  </si>
  <si>
    <t>DCAKD-208</t>
  </si>
  <si>
    <t>MXD4_peak_5517</t>
  </si>
  <si>
    <t>ENSG00000161714</t>
  </si>
  <si>
    <t>PLCD3</t>
  </si>
  <si>
    <t>phospholipase C delta 3</t>
  </si>
  <si>
    <t>PLCD3-212</t>
  </si>
  <si>
    <t>MXD4_peak_5518</t>
  </si>
  <si>
    <t>ENSG00000181513</t>
  </si>
  <si>
    <t>ACBD4</t>
  </si>
  <si>
    <t>acyl-CoA binding domain containing 4</t>
  </si>
  <si>
    <t>ACBD4-207</t>
  </si>
  <si>
    <t>MXD4_peak_5523</t>
  </si>
  <si>
    <t>ENSG00000184922</t>
  </si>
  <si>
    <t>FMNL1</t>
  </si>
  <si>
    <t>formin like 1</t>
  </si>
  <si>
    <t>FMNL1-211</t>
  </si>
  <si>
    <t>MXD4_peak_5524</t>
  </si>
  <si>
    <t>FMNL1-210</t>
  </si>
  <si>
    <t>MXD4_peak_5526</t>
  </si>
  <si>
    <t>ENSG00000006062</t>
  </si>
  <si>
    <t>MAP3K14</t>
  </si>
  <si>
    <t>mitogen-activated protein kinase kinase kinase 14</t>
  </si>
  <si>
    <t>MAP3K14-205</t>
  </si>
  <si>
    <t>MXD4_peak_5528</t>
  </si>
  <si>
    <t>ENSG00000225190</t>
  </si>
  <si>
    <t>PLEKHM1</t>
  </si>
  <si>
    <t>pleckstrin homology and RUN domain containing M1</t>
  </si>
  <si>
    <t>PLEKHM1-215</t>
  </si>
  <si>
    <t>MXD4_peak_5529</t>
  </si>
  <si>
    <t>ENSG00000264070</t>
  </si>
  <si>
    <t>DND1P1</t>
  </si>
  <si>
    <t>DND microRNA-mediated repression inhibitor 1 pseudogene 1</t>
  </si>
  <si>
    <t>DND1P1-201</t>
  </si>
  <si>
    <t>MXD4_peak_5530</t>
  </si>
  <si>
    <t>ENSG00000204650</t>
  </si>
  <si>
    <t>LINC02210</t>
  </si>
  <si>
    <t>LINC02210-208</t>
  </si>
  <si>
    <t>MXD4_peak_5531</t>
  </si>
  <si>
    <t>LINC02210-205</t>
  </si>
  <si>
    <t>MXD4_peak_5535</t>
  </si>
  <si>
    <t>ENSG00000261575</t>
  </si>
  <si>
    <t>AC005829.1</t>
  </si>
  <si>
    <t>AC005829.1-201</t>
  </si>
  <si>
    <t>MXD4_peak_5536</t>
  </si>
  <si>
    <t>ENSG00000185829</t>
  </si>
  <si>
    <t>ARL17A</t>
  </si>
  <si>
    <t>ADP ribosylation factor like GTPase 17A</t>
  </si>
  <si>
    <t>ARL17A-202</t>
  </si>
  <si>
    <t>MXD4_peak_5540</t>
  </si>
  <si>
    <t>ENSG00000108433</t>
  </si>
  <si>
    <t>GOSR2</t>
  </si>
  <si>
    <t>golgi SNAP receptor complex member 2</t>
  </si>
  <si>
    <t>GOSR2-231</t>
  </si>
  <si>
    <t>MXD4_peak_5541</t>
  </si>
  <si>
    <t>GOSR2-222</t>
  </si>
  <si>
    <t>MXD4_peak_5542</t>
  </si>
  <si>
    <t>GOSR2-246</t>
  </si>
  <si>
    <t>MXD4_peak_5545</t>
  </si>
  <si>
    <t>ENSG00000178852</t>
  </si>
  <si>
    <t>EFCAB13</t>
  </si>
  <si>
    <t>EF-hand calcium binding domain 13</t>
  </si>
  <si>
    <t>EFCAB13-202</t>
  </si>
  <si>
    <t>MXD4_peak_5546</t>
  </si>
  <si>
    <t>EFCAB13-201</t>
  </si>
  <si>
    <t>MXD4_peak_5547</t>
  </si>
  <si>
    <t>ENSG00000228782</t>
  </si>
  <si>
    <t>MRPL45P2</t>
  </si>
  <si>
    <t>MRPL45P2-201</t>
  </si>
  <si>
    <t>MXD4_peak_5549</t>
  </si>
  <si>
    <t>ENSG00000108424</t>
  </si>
  <si>
    <t>KPNB1</t>
  </si>
  <si>
    <t>karyopherin subunit beta 1</t>
  </si>
  <si>
    <t>KPNB1-201</t>
  </si>
  <si>
    <t>MXD4_peak_5551</t>
  </si>
  <si>
    <t>ENSG00000159111</t>
  </si>
  <si>
    <t>MRPL10</t>
  </si>
  <si>
    <t>mitochondrial ribosomal protein L10</t>
  </si>
  <si>
    <t>MRPL10-202</t>
  </si>
  <si>
    <t>MXD4_peak_5552</t>
  </si>
  <si>
    <t>ENSG00000141295</t>
  </si>
  <si>
    <t>SCRN2</t>
  </si>
  <si>
    <t>secernin 2</t>
  </si>
  <si>
    <t>SCRN2-202</t>
  </si>
  <si>
    <t>MXD4_peak_5554</t>
  </si>
  <si>
    <t>ENSG00000108439</t>
  </si>
  <si>
    <t>PNPO</t>
  </si>
  <si>
    <t>pyridoxamine 5'-phosphate oxidase</t>
  </si>
  <si>
    <t>PNPO-205</t>
  </si>
  <si>
    <t>MXD4_peak_5555</t>
  </si>
  <si>
    <t>PNPO-206</t>
  </si>
  <si>
    <t>MXD4_peak_5556</t>
  </si>
  <si>
    <t>PNPO-212</t>
  </si>
  <si>
    <t>MXD4_peak_5557</t>
  </si>
  <si>
    <t>PNPO-207</t>
  </si>
  <si>
    <t>MXD4_peak_5560</t>
  </si>
  <si>
    <t>ENSG00000082641</t>
  </si>
  <si>
    <t>NFE2L1</t>
  </si>
  <si>
    <t>nuclear factor, erythroid 2 like 1</t>
  </si>
  <si>
    <t>NFE2L1-216</t>
  </si>
  <si>
    <t>MXD4_peak_5561</t>
  </si>
  <si>
    <t>ENSG00000002919</t>
  </si>
  <si>
    <t>SNX11</t>
  </si>
  <si>
    <t>sorting nexin 11</t>
  </si>
  <si>
    <t>SNX11-212</t>
  </si>
  <si>
    <t>MXD4_peak_5565</t>
  </si>
  <si>
    <t>ENSG00000159199</t>
  </si>
  <si>
    <t>ATP5MC1</t>
  </si>
  <si>
    <t>ATP5MC1-204</t>
  </si>
  <si>
    <t>MXD4_peak_5566</t>
  </si>
  <si>
    <t>ENSG00000159202</t>
  </si>
  <si>
    <t>UBE2Z</t>
  </si>
  <si>
    <t>ubiquitin conjugating enzyme E2 Z</t>
  </si>
  <si>
    <t>UBE2Z-201</t>
  </si>
  <si>
    <t>MXD4_peak_5567</t>
  </si>
  <si>
    <t>ENSG00000159210</t>
  </si>
  <si>
    <t>SNF8</t>
  </si>
  <si>
    <t>SNF8, ESCRT-II complex subunit</t>
  </si>
  <si>
    <t>SNF8-207</t>
  </si>
  <si>
    <t>MXD4_peak_5569</t>
  </si>
  <si>
    <t>ENSG00000159217</t>
  </si>
  <si>
    <t>IGF2BP1</t>
  </si>
  <si>
    <t>insulin like growth factor 2 mRNA binding protein 1</t>
  </si>
  <si>
    <t>IGF2BP1-201</t>
  </si>
  <si>
    <t>MXD4_peak_5570</t>
  </si>
  <si>
    <t>MXD4_peak_5571</t>
  </si>
  <si>
    <t>IGF2BP1-205</t>
  </si>
  <si>
    <t>MXD4_peak_5574</t>
  </si>
  <si>
    <t>ENSG00000173868</t>
  </si>
  <si>
    <t>PHOSPHO1</t>
  </si>
  <si>
    <t>phosphoethanolamine/phosphocholine phosphatase</t>
  </si>
  <si>
    <t>PHOSPHO1-206</t>
  </si>
  <si>
    <t>MXD4_peak_5575</t>
  </si>
  <si>
    <t>ENSG00000198740</t>
  </si>
  <si>
    <t>ZNF652</t>
  </si>
  <si>
    <t>zinc finger protein 652</t>
  </si>
  <si>
    <t>ZNF652-202</t>
  </si>
  <si>
    <t>MXD4_peak_5576</t>
  </si>
  <si>
    <t>ENSG00000167085</t>
  </si>
  <si>
    <t>PHB</t>
  </si>
  <si>
    <t>prohibitin</t>
  </si>
  <si>
    <t>PHB-211</t>
  </si>
  <si>
    <t>MXD4_peak_5577</t>
  </si>
  <si>
    <t>PHB-214</t>
  </si>
  <si>
    <t>MXD4_peak_5582</t>
  </si>
  <si>
    <t>ENSG00000121067</t>
  </si>
  <si>
    <t>SPOP</t>
  </si>
  <si>
    <t>speckle type BTB/POZ protein</t>
  </si>
  <si>
    <t>SPOP-220</t>
  </si>
  <si>
    <t>MXD4_peak_5583</t>
  </si>
  <si>
    <t>SPOP-201</t>
  </si>
  <si>
    <t>MXD4_peak_5585</t>
  </si>
  <si>
    <t>ENSG00000121104</t>
  </si>
  <si>
    <t>FAM117A</t>
  </si>
  <si>
    <t>family with sequence similarity 117 member A</t>
  </si>
  <si>
    <t>FAM117A-201</t>
  </si>
  <si>
    <t>MXD4_peak_5589</t>
  </si>
  <si>
    <t>ENSG00000005882</t>
  </si>
  <si>
    <t>PDK2</t>
  </si>
  <si>
    <t>pyruvate dehydrogenase kinase 2</t>
  </si>
  <si>
    <t>PDK2-204</t>
  </si>
  <si>
    <t>MXD4_peak_5590</t>
  </si>
  <si>
    <t>ENSG00000167100</t>
  </si>
  <si>
    <t>SAMD14</t>
  </si>
  <si>
    <t>sterile alpha motif domain containing 14</t>
  </si>
  <si>
    <t>SAMD14-206</t>
  </si>
  <si>
    <t>MXD4_peak_5591</t>
  </si>
  <si>
    <t>ENSG00000108819</t>
  </si>
  <si>
    <t>PPP1R9B</t>
  </si>
  <si>
    <t>protein phosphatase 1 regulatory subunit 9B</t>
  </si>
  <si>
    <t>PPP1R9B-202</t>
  </si>
  <si>
    <t>MXD4_peak_5592</t>
  </si>
  <si>
    <t>MXD4_peak_5593</t>
  </si>
  <si>
    <t>ENSG00000108823</t>
  </si>
  <si>
    <t>SGCA</t>
  </si>
  <si>
    <t>sarcoglycan alpha</t>
  </si>
  <si>
    <t>SGCA-210</t>
  </si>
  <si>
    <t>MXD4_peak_5594</t>
  </si>
  <si>
    <t>HILS1</t>
  </si>
  <si>
    <t>histone linker H1 domain, spermatid-specific 1 (pseudogene)</t>
  </si>
  <si>
    <t>HILS1-201</t>
  </si>
  <si>
    <t>MXD4_peak_5595</t>
  </si>
  <si>
    <t>ENSG00000108821</t>
  </si>
  <si>
    <t>COL1A1</t>
  </si>
  <si>
    <t>collagen type I alpha 1</t>
  </si>
  <si>
    <t>COL1A1-211</t>
  </si>
  <si>
    <t>MXD4_peak_5596</t>
  </si>
  <si>
    <t>ENSG00000167105</t>
  </si>
  <si>
    <t>TMEM92</t>
  </si>
  <si>
    <t>transmembrane protein 92</t>
  </si>
  <si>
    <t>TMEM92-202</t>
  </si>
  <si>
    <t>MXD4_peak_5598</t>
  </si>
  <si>
    <t>ENSG00000154920</t>
  </si>
  <si>
    <t>EME1</t>
  </si>
  <si>
    <t>essential meiotic structure-specific endonuclease 1</t>
  </si>
  <si>
    <t>EME1-202</t>
  </si>
  <si>
    <t>MXD4_peak_5599</t>
  </si>
  <si>
    <t>ENSG00000108829</t>
  </si>
  <si>
    <t>LRRC59</t>
  </si>
  <si>
    <t>leucine rich repeat containing 59</t>
  </si>
  <si>
    <t>LRRC59-201</t>
  </si>
  <si>
    <t>MXD4_peak_5600</t>
  </si>
  <si>
    <t>ENSG00000167107</t>
  </si>
  <si>
    <t>ACSF2</t>
  </si>
  <si>
    <t>acyl-CoA synthetase family member 2</t>
  </si>
  <si>
    <t>ACSF2-225</t>
  </si>
  <si>
    <t>MXD4_peak_5601</t>
  </si>
  <si>
    <t>ENSG00000136444</t>
  </si>
  <si>
    <t>RSAD1</t>
  </si>
  <si>
    <t>radical S-adenosyl methionine domain containing 1</t>
  </si>
  <si>
    <t>RSAD1-206</t>
  </si>
  <si>
    <t>MXD4_peak_5602</t>
  </si>
  <si>
    <t>RSAD1-205</t>
  </si>
  <si>
    <t>MXD4_peak_5603</t>
  </si>
  <si>
    <t>ENSG00000006282</t>
  </si>
  <si>
    <t>SPATA20</t>
  </si>
  <si>
    <t>spermatogenesis associated 20</t>
  </si>
  <si>
    <t>SPATA20-208</t>
  </si>
  <si>
    <t>MXD4_peak_5604</t>
  </si>
  <si>
    <t>SPATA20-216</t>
  </si>
  <si>
    <t>MXD4_peak_5606</t>
  </si>
  <si>
    <t>ENSG00000154945</t>
  </si>
  <si>
    <t>ANKRD40</t>
  </si>
  <si>
    <t>ankyrin repeat domain 40</t>
  </si>
  <si>
    <t>ANKRD40-201</t>
  </si>
  <si>
    <t>MXD4_peak_5607</t>
  </si>
  <si>
    <t>ENSG00000108848</t>
  </si>
  <si>
    <t>LUC7L3</t>
  </si>
  <si>
    <t>LUC7 like 3 pre-mRNA splicing factor</t>
  </si>
  <si>
    <t>LUC7L3-223</t>
  </si>
  <si>
    <t>MXD4_peak_5608</t>
  </si>
  <si>
    <t>LUC7L3-217</t>
  </si>
  <si>
    <t>MXD4_peak_5617</t>
  </si>
  <si>
    <t>ENSG00000008294</t>
  </si>
  <si>
    <t>SPAG9</t>
  </si>
  <si>
    <t>sperm associated antigen 9</t>
  </si>
  <si>
    <t>SPAG9-205</t>
  </si>
  <si>
    <t>MXD4_peak_5618</t>
  </si>
  <si>
    <t>SPAG9-201</t>
  </si>
  <si>
    <t>MXD4_peak_5619</t>
  </si>
  <si>
    <t>ENSG00000239672</t>
  </si>
  <si>
    <t>NME1</t>
  </si>
  <si>
    <t>NME/NM23 nucleoside diphosphate kinase 1</t>
  </si>
  <si>
    <t>NME1-208</t>
  </si>
  <si>
    <t>MXD4_peak_5620</t>
  </si>
  <si>
    <t>NME1-204</t>
  </si>
  <si>
    <t>MXD4_peak_5621</t>
  </si>
  <si>
    <t>ENSG00000243678</t>
  </si>
  <si>
    <t>NME2</t>
  </si>
  <si>
    <t>NME/NM23 nucleoside diphosphate kinase 2</t>
  </si>
  <si>
    <t>NME2-202</t>
  </si>
  <si>
    <t>MXD4_peak_5622</t>
  </si>
  <si>
    <t>ENSG00000011258</t>
  </si>
  <si>
    <t>MBTD1</t>
  </si>
  <si>
    <t>mbt domain containing 1</t>
  </si>
  <si>
    <t>MBTD1-202</t>
  </si>
  <si>
    <t>MXD4_peak_5623</t>
  </si>
  <si>
    <t>ENSG00000011260</t>
  </si>
  <si>
    <t>UTP18</t>
  </si>
  <si>
    <t>UTP18, small subunit processome component</t>
  </si>
  <si>
    <t>UTP18-201</t>
  </si>
  <si>
    <t>MXD4_peak_5625</t>
  </si>
  <si>
    <t>ENSG00000141198</t>
  </si>
  <si>
    <t>TOM1L1</t>
  </si>
  <si>
    <t>target of myb1 like 1 membrane trafficking protein</t>
  </si>
  <si>
    <t>TOM1L1-202</t>
  </si>
  <si>
    <t>MXD4_peak_5626</t>
  </si>
  <si>
    <t>TOM1L1-222</t>
  </si>
  <si>
    <t>MXD4_peak_5627</t>
  </si>
  <si>
    <t>ENSG00000166263</t>
  </si>
  <si>
    <t>STXBP4</t>
  </si>
  <si>
    <t>syntaxin binding protein 4</t>
  </si>
  <si>
    <t>STXBP4-201</t>
  </si>
  <si>
    <t>MXD4_peak_5629</t>
  </si>
  <si>
    <t>ENSG00000108924</t>
  </si>
  <si>
    <t>HLF</t>
  </si>
  <si>
    <t>HLF, PAR bZIP transcription factor</t>
  </si>
  <si>
    <t>HLF-201</t>
  </si>
  <si>
    <t>MXD4_peak_5634</t>
  </si>
  <si>
    <t>ENSG00000214226</t>
  </si>
  <si>
    <t>C17orf67</t>
  </si>
  <si>
    <t>chromosome 17 open reading frame 67</t>
  </si>
  <si>
    <t>C17orf67-201</t>
  </si>
  <si>
    <t>MXD4_peak_5635</t>
  </si>
  <si>
    <t>MXD4_peak_5636</t>
  </si>
  <si>
    <t>ENSG00000153933</t>
  </si>
  <si>
    <t>DGKE</t>
  </si>
  <si>
    <t>diacylglycerol kinase epsilon</t>
  </si>
  <si>
    <t>DGKE-206</t>
  </si>
  <si>
    <t>MXD4_peak_5637</t>
  </si>
  <si>
    <t>ENSG00000121058</t>
  </si>
  <si>
    <t>COIL</t>
  </si>
  <si>
    <t>coilin</t>
  </si>
  <si>
    <t>COIL-201</t>
  </si>
  <si>
    <t>MXD4_peak_5638</t>
  </si>
  <si>
    <t>ENSG00000121064</t>
  </si>
  <si>
    <t>SCPEP1</t>
  </si>
  <si>
    <t>serine carboxypeptidase 1</t>
  </si>
  <si>
    <t>SCPEP1-216</t>
  </si>
  <si>
    <t>MXD4_peak_5641</t>
  </si>
  <si>
    <t>ENSG00000153944</t>
  </si>
  <si>
    <t>MSI2</t>
  </si>
  <si>
    <t>musashi RNA binding protein 2</t>
  </si>
  <si>
    <t>MSI2-201</t>
  </si>
  <si>
    <t>MXD4_peak_5642</t>
  </si>
  <si>
    <t>MXD4_peak_5643</t>
  </si>
  <si>
    <t>MSI2-206</t>
  </si>
  <si>
    <t>MXD4_peak_5648</t>
  </si>
  <si>
    <t>MSI2-208</t>
  </si>
  <si>
    <t>MXD4_peak_5650</t>
  </si>
  <si>
    <t>ENSG00000181610</t>
  </si>
  <si>
    <t>MRPS23</t>
  </si>
  <si>
    <t>mitochondrial ribosomal protein S23</t>
  </si>
  <si>
    <t>MRPS23-201</t>
  </si>
  <si>
    <t>MXD4_peak_5652</t>
  </si>
  <si>
    <t>ENSG00000180891</t>
  </si>
  <si>
    <t>CUEDC1</t>
  </si>
  <si>
    <t>CUE domain containing 1</t>
  </si>
  <si>
    <t>CUEDC1-210</t>
  </si>
  <si>
    <t>MXD4_peak_5653</t>
  </si>
  <si>
    <t>CUEDC1-201</t>
  </si>
  <si>
    <t>MXD4_peak_5655</t>
  </si>
  <si>
    <t>ENSG00000136451</t>
  </si>
  <si>
    <t>VEZF1</t>
  </si>
  <si>
    <t>vascular endothelial zinc finger 1</t>
  </si>
  <si>
    <t>VEZF1-202</t>
  </si>
  <si>
    <t>MXD4_peak_5657</t>
  </si>
  <si>
    <t>ENSG00000011143</t>
  </si>
  <si>
    <t>MKS1</t>
  </si>
  <si>
    <t>Meckel syndrome, type 1</t>
  </si>
  <si>
    <t>MKS1-207</t>
  </si>
  <si>
    <t>MXD4_peak_5658</t>
  </si>
  <si>
    <t>ENSG00000167419</t>
  </si>
  <si>
    <t>LPO</t>
  </si>
  <si>
    <t>lactoperoxidase</t>
  </si>
  <si>
    <t>LPO-208</t>
  </si>
  <si>
    <t>MXD4_peak_5659</t>
  </si>
  <si>
    <t>ENSG00000213246</t>
  </si>
  <si>
    <t>SUPT4H1</t>
  </si>
  <si>
    <t>SPT4 homolog, DSIF elongation factor subunit</t>
  </si>
  <si>
    <t>SUPT4H1-201</t>
  </si>
  <si>
    <t>MXD4_peak_5660</t>
  </si>
  <si>
    <t>SUPT4H1-202</t>
  </si>
  <si>
    <t>MXD4_peak_5665</t>
  </si>
  <si>
    <t>ENSG00000108375</t>
  </si>
  <si>
    <t>RNF43</t>
  </si>
  <si>
    <t>ring finger protein 43</t>
  </si>
  <si>
    <t>RNF43-207</t>
  </si>
  <si>
    <t>MXD4_peak_5666</t>
  </si>
  <si>
    <t>ENSG00000285897</t>
  </si>
  <si>
    <t>AC004687.2</t>
  </si>
  <si>
    <t>AC004687.2-201</t>
  </si>
  <si>
    <t>MXD4_peak_5669</t>
  </si>
  <si>
    <t>ENSG00000108384</t>
  </si>
  <si>
    <t>RAD51C</t>
  </si>
  <si>
    <t>RAD51 paralog C</t>
  </si>
  <si>
    <t>RAD51C-209</t>
  </si>
  <si>
    <t>MXD4_peak_5670</t>
  </si>
  <si>
    <t>ENSG00000108395</t>
  </si>
  <si>
    <t>TRIM37</t>
  </si>
  <si>
    <t>tripartite motif containing 37</t>
  </si>
  <si>
    <t>TRIM37-202</t>
  </si>
  <si>
    <t>MXD4_peak_5671</t>
  </si>
  <si>
    <t>TRIM37-203</t>
  </si>
  <si>
    <t>MXD4_peak_5673</t>
  </si>
  <si>
    <t>ENSG00000068489</t>
  </si>
  <si>
    <t>PRR11</t>
  </si>
  <si>
    <t>proline rich 11</t>
  </si>
  <si>
    <t>PRR11-202</t>
  </si>
  <si>
    <t>MXD4_peak_5674</t>
  </si>
  <si>
    <t>ENSG00000167447</t>
  </si>
  <si>
    <t>SMG8</t>
  </si>
  <si>
    <t>SMG8, nonsense mediated mRNA decay factor</t>
  </si>
  <si>
    <t>SMG8-201</t>
  </si>
  <si>
    <t>MXD4_peak_5675</t>
  </si>
  <si>
    <t>ENSG00000153982</t>
  </si>
  <si>
    <t>GDPD1</t>
  </si>
  <si>
    <t>glycerophosphodiester phosphodiesterase domain containing 1</t>
  </si>
  <si>
    <t>GDPD1-205</t>
  </si>
  <si>
    <t>MXD4_peak_5677</t>
  </si>
  <si>
    <t>ENSG00000175155</t>
  </si>
  <si>
    <t>YPEL2</t>
  </si>
  <si>
    <t>yippee like 2</t>
  </si>
  <si>
    <t>YPEL2-201</t>
  </si>
  <si>
    <t>MXD4_peak_5678</t>
  </si>
  <si>
    <t>MXD4_peak_5679</t>
  </si>
  <si>
    <t>MXD4_peak_5680</t>
  </si>
  <si>
    <t>YPEL2-203</t>
  </si>
  <si>
    <t>MXD4_peak_5685</t>
  </si>
  <si>
    <t>ENSG00000108406</t>
  </si>
  <si>
    <t>DHX40</t>
  </si>
  <si>
    <t>DEAH-box helicase 40</t>
  </si>
  <si>
    <t>DHX40-208</t>
  </si>
  <si>
    <t>MXD4_peak_5686</t>
  </si>
  <si>
    <t>ENSG00000141367</t>
  </si>
  <si>
    <t>CLTC</t>
  </si>
  <si>
    <t>clathrin heavy chain</t>
  </si>
  <si>
    <t>CLTC-215</t>
  </si>
  <si>
    <t>MXD4_peak_5687</t>
  </si>
  <si>
    <t>ENSG00000141378</t>
  </si>
  <si>
    <t>PTRH2</t>
  </si>
  <si>
    <t>peptidyl-tRNA hydrolase 2</t>
  </si>
  <si>
    <t>PTRH2-204</t>
  </si>
  <si>
    <t>MXD4_peak_5692</t>
  </si>
  <si>
    <t>ENSG00000170832</t>
  </si>
  <si>
    <t>USP32</t>
  </si>
  <si>
    <t>ubiquitin specific peptidase 32</t>
  </si>
  <si>
    <t>USP32-211</t>
  </si>
  <si>
    <t>MXD4_peak_5693</t>
  </si>
  <si>
    <t>ENSG00000141371</t>
  </si>
  <si>
    <t>C17orf64</t>
  </si>
  <si>
    <t>chromosome 17 open reading frame 64</t>
  </si>
  <si>
    <t>C17orf64-202</t>
  </si>
  <si>
    <t>MXD4_peak_5694</t>
  </si>
  <si>
    <t>ENSG00000213228</t>
  </si>
  <si>
    <t>RPL12P38</t>
  </si>
  <si>
    <t>ribosomal protein L12 pseudogene 38</t>
  </si>
  <si>
    <t>RPL12P38-202</t>
  </si>
  <si>
    <t>MXD4_peak_5695</t>
  </si>
  <si>
    <t>ENSG00000062725</t>
  </si>
  <si>
    <t>APPBP2</t>
  </si>
  <si>
    <t>amyloid beta precursor protein binding protein 2</t>
  </si>
  <si>
    <t>APPBP2-205</t>
  </si>
  <si>
    <t>MXD4_peak_5697</t>
  </si>
  <si>
    <t>ENSG00000141376</t>
  </si>
  <si>
    <t>BCAS3</t>
  </si>
  <si>
    <t>breast carcinoma amplified sequence 3</t>
  </si>
  <si>
    <t>BCAS3-216</t>
  </si>
  <si>
    <t>MXD4_peak_5698</t>
  </si>
  <si>
    <t>ENSG00000224011</t>
  </si>
  <si>
    <t>AC110602.1</t>
  </si>
  <si>
    <t>AC110602.1-201</t>
  </si>
  <si>
    <t>MXD4_peak_5700</t>
  </si>
  <si>
    <t>ENSG00000121075</t>
  </si>
  <si>
    <t>TBX4</t>
  </si>
  <si>
    <t>T-box 4</t>
  </si>
  <si>
    <t>TBX4-201</t>
  </si>
  <si>
    <t>MXD4_peak_5703</t>
  </si>
  <si>
    <t>ENSG00000087995</t>
  </si>
  <si>
    <t>METTL2A</t>
  </si>
  <si>
    <t>methyltransferase like 2A</t>
  </si>
  <si>
    <t>METTL2A-204</t>
  </si>
  <si>
    <t>MXD4_peak_5704</t>
  </si>
  <si>
    <t>ENSG00000146872</t>
  </si>
  <si>
    <t>TLK2</t>
  </si>
  <si>
    <t>tousled like kinase 2</t>
  </si>
  <si>
    <t>TLK2-201</t>
  </si>
  <si>
    <t>MXD4_peak_5707</t>
  </si>
  <si>
    <t>ENSG00000159640</t>
  </si>
  <si>
    <t>ACE</t>
  </si>
  <si>
    <t>angiotensin I converting enzyme</t>
  </si>
  <si>
    <t>ACE-213</t>
  </si>
  <si>
    <t>MXD4_peak_5708</t>
  </si>
  <si>
    <t>ENSG00000173826</t>
  </si>
  <si>
    <t>KCNH6</t>
  </si>
  <si>
    <t>potassium voltage-gated channel subfamily H member 6</t>
  </si>
  <si>
    <t>KCNH6-202</t>
  </si>
  <si>
    <t>MXD4_peak_5711</t>
  </si>
  <si>
    <t>ENSG00000136463</t>
  </si>
  <si>
    <t>TACO1</t>
  </si>
  <si>
    <t>translational activator of cytochrome c oxidase I</t>
  </si>
  <si>
    <t>TACO1-202</t>
  </si>
  <si>
    <t>MXD4_peak_5712</t>
  </si>
  <si>
    <t>ENSG00000198909</t>
  </si>
  <si>
    <t>MAP3K3</t>
  </si>
  <si>
    <t>mitogen-activated protein kinase kinase kinase 3</t>
  </si>
  <si>
    <t>MAP3K3-208</t>
  </si>
  <si>
    <t>MXD4_peak_5713</t>
  </si>
  <si>
    <t>ENSG00000198231</t>
  </si>
  <si>
    <t>DDX42</t>
  </si>
  <si>
    <t>DEAD-box helicase 42</t>
  </si>
  <si>
    <t>DDX42-208</t>
  </si>
  <si>
    <t>MXD4_peak_5714</t>
  </si>
  <si>
    <t>ENSG00000108592</t>
  </si>
  <si>
    <t>FTSJ3</t>
  </si>
  <si>
    <t>FtsJ homolog 3</t>
  </si>
  <si>
    <t>FTSJ3-215</t>
  </si>
  <si>
    <t>MXD4_peak_5715</t>
  </si>
  <si>
    <t>ENSG00000108604</t>
  </si>
  <si>
    <t>SMARCD2</t>
  </si>
  <si>
    <t>SWI/SNF related, matrix associated, actin dependent regulator of chromatin, subfamily d, member 2</t>
  </si>
  <si>
    <t>SMARCD2-210</t>
  </si>
  <si>
    <t>MXD4_peak_5716</t>
  </si>
  <si>
    <t>ENSG00000240280</t>
  </si>
  <si>
    <t>TCAM1P</t>
  </si>
  <si>
    <t>testicular cell adhesion molecule 1, pseudogene</t>
  </si>
  <si>
    <t>TCAM1P-207</t>
  </si>
  <si>
    <t>MXD4_peak_5717</t>
  </si>
  <si>
    <t>ENSG00000259384</t>
  </si>
  <si>
    <t>GH1</t>
  </si>
  <si>
    <t>growth hormone 1</t>
  </si>
  <si>
    <t>GH1-201</t>
  </si>
  <si>
    <t>MXD4_peak_5719</t>
  </si>
  <si>
    <t>ENSG00000007314</t>
  </si>
  <si>
    <t>SCN4A</t>
  </si>
  <si>
    <t>sodium voltage-gated channel alpha subunit 4</t>
  </si>
  <si>
    <t>SCN4A-203</t>
  </si>
  <si>
    <t>MXD4_peak_5725</t>
  </si>
  <si>
    <t>ENSG00000136478</t>
  </si>
  <si>
    <t>TEX2</t>
  </si>
  <si>
    <t>testis expressed 2</t>
  </si>
  <si>
    <t>TEX2-208</t>
  </si>
  <si>
    <t>MXD4_peak_5727</t>
  </si>
  <si>
    <t>ENSG00000256358</t>
  </si>
  <si>
    <t>RPL31P57</t>
  </si>
  <si>
    <t>ribosomal protein L31 pseudogene 57</t>
  </si>
  <si>
    <t>RPL31P57-201</t>
  </si>
  <si>
    <t>MXD4_peak_5729</t>
  </si>
  <si>
    <t>ENSG00000261371</t>
  </si>
  <si>
    <t>PECAM1</t>
  </si>
  <si>
    <t>platelet and endothelial cell adhesion molecule 1</t>
  </si>
  <si>
    <t>PECAM1-207</t>
  </si>
  <si>
    <t>MXD4_peak_5730</t>
  </si>
  <si>
    <t>ENSG00000256525</t>
  </si>
  <si>
    <t>POLG2</t>
  </si>
  <si>
    <t>polymerase (DNA) gamma 2, accessory subunit</t>
  </si>
  <si>
    <t>POLG2-201</t>
  </si>
  <si>
    <t>MXD4_peak_5731</t>
  </si>
  <si>
    <t>ENSG00000108654</t>
  </si>
  <si>
    <t>DDX5</t>
  </si>
  <si>
    <t>DEAD-box helicase 5</t>
  </si>
  <si>
    <t>DDX5-224</t>
  </si>
  <si>
    <t>MXD4_peak_5732</t>
  </si>
  <si>
    <t>ENSG00000265982</t>
  </si>
  <si>
    <t>AC103810.3</t>
  </si>
  <si>
    <t>AC103810.3-201</t>
  </si>
  <si>
    <t>MXD4_peak_5733</t>
  </si>
  <si>
    <t>ENSG00000176809</t>
  </si>
  <si>
    <t>LRRC37A3</t>
  </si>
  <si>
    <t>leucine rich repeat containing 37 member A3</t>
  </si>
  <si>
    <t>LRRC37A3-211</t>
  </si>
  <si>
    <t>MXD4_peak_5734</t>
  </si>
  <si>
    <t>LRRC37A3-209</t>
  </si>
  <si>
    <t>MXD4_peak_5736</t>
  </si>
  <si>
    <t>ENSG00000108370</t>
  </si>
  <si>
    <t>RGS9</t>
  </si>
  <si>
    <t>regulator of G-protein signaling 9</t>
  </si>
  <si>
    <t>RGS9-212</t>
  </si>
  <si>
    <t>MXD4_peak_5740</t>
  </si>
  <si>
    <t>ENSG00000168646</t>
  </si>
  <si>
    <t>AXIN2</t>
  </si>
  <si>
    <t>axin 2</t>
  </si>
  <si>
    <t>AXIN2-202</t>
  </si>
  <si>
    <t>MXD4_peak_5741</t>
  </si>
  <si>
    <t>AXIN2-207</t>
  </si>
  <si>
    <t>MXD4_peak_5742</t>
  </si>
  <si>
    <t>AXIN2-206</t>
  </si>
  <si>
    <t>MXD4_peak_5743</t>
  </si>
  <si>
    <t>AXIN2-201</t>
  </si>
  <si>
    <t>MXD4_peak_5745</t>
  </si>
  <si>
    <t>ENSG00000154240</t>
  </si>
  <si>
    <t>CEP112</t>
  </si>
  <si>
    <t>centrosomal protein 112</t>
  </si>
  <si>
    <t>CEP112-203</t>
  </si>
  <si>
    <t>MXD4_peak_5748</t>
  </si>
  <si>
    <t>ENSG00000154229</t>
  </si>
  <si>
    <t>PRKCA</t>
  </si>
  <si>
    <t>protein kinase C alpha</t>
  </si>
  <si>
    <t>PRKCA-202</t>
  </si>
  <si>
    <t>MXD4_peak_5749</t>
  </si>
  <si>
    <t>PRKCA-205</t>
  </si>
  <si>
    <t>MXD4_peak_5753</t>
  </si>
  <si>
    <t>ENSG00000264093</t>
  </si>
  <si>
    <t>AC007448.2</t>
  </si>
  <si>
    <t>AC007448.2-201</t>
  </si>
  <si>
    <t>MXD4_peak_5755</t>
  </si>
  <si>
    <t>ENSG00000197170</t>
  </si>
  <si>
    <t>PSMD12</t>
  </si>
  <si>
    <t>proteasome 26S subunit, non-ATPase 12</t>
  </si>
  <si>
    <t>PSMD12-204</t>
  </si>
  <si>
    <t>MXD4_peak_5756</t>
  </si>
  <si>
    <t>ENSG00000154217</t>
  </si>
  <si>
    <t>PITPNC1</t>
  </si>
  <si>
    <t>phosphatidylinositol transfer protein, cytoplasmic 1</t>
  </si>
  <si>
    <t>PITPNC1-206</t>
  </si>
  <si>
    <t>MXD4_peak_5757</t>
  </si>
  <si>
    <t>ENSG00000130935</t>
  </si>
  <si>
    <t>NOL11</t>
  </si>
  <si>
    <t>nucleolar protein 11</t>
  </si>
  <si>
    <t>NOL11-205</t>
  </si>
  <si>
    <t>MXD4_peak_5758</t>
  </si>
  <si>
    <t>ENSG00000171634</t>
  </si>
  <si>
    <t>BPTF</t>
  </si>
  <si>
    <t>bromodomain PHD finger transcription factor</t>
  </si>
  <si>
    <t>BPTF-201</t>
  </si>
  <si>
    <t>MXD4_peak_5759</t>
  </si>
  <si>
    <t>BPTF-217</t>
  </si>
  <si>
    <t>MXD4_peak_5761</t>
  </si>
  <si>
    <t>ENSG00000182481</t>
  </si>
  <si>
    <t>KPNA2</t>
  </si>
  <si>
    <t>karyopherin subunit alpha 2</t>
  </si>
  <si>
    <t>KPNA2-205</t>
  </si>
  <si>
    <t>MXD4_peak_5762</t>
  </si>
  <si>
    <t>ENSG00000237854</t>
  </si>
  <si>
    <t>LINC00674</t>
  </si>
  <si>
    <t>long intergenic non-protein coding RNA 674</t>
  </si>
  <si>
    <t>LINC00674-202</t>
  </si>
  <si>
    <t>MXD4_peak_5765</t>
  </si>
  <si>
    <t>ENSG00000196704</t>
  </si>
  <si>
    <t>AMZ2</t>
  </si>
  <si>
    <t>archaelysin family metallopeptidase 2</t>
  </si>
  <si>
    <t>AMZ2-209</t>
  </si>
  <si>
    <t>MXD4_peak_5767</t>
  </si>
  <si>
    <t>ENSG00000141337</t>
  </si>
  <si>
    <t>ARSG</t>
  </si>
  <si>
    <t>arylsulfatase G</t>
  </si>
  <si>
    <t>ARSG-202</t>
  </si>
  <si>
    <t>MXD4_peak_5772</t>
  </si>
  <si>
    <t>ENSG00000070540</t>
  </si>
  <si>
    <t>WIPI1</t>
  </si>
  <si>
    <t>WD repeat domain, phosphoinositide interacting 1</t>
  </si>
  <si>
    <t>WIPI1-204</t>
  </si>
  <si>
    <t>MXD4_peak_5774</t>
  </si>
  <si>
    <t>ENSG00000108946</t>
  </si>
  <si>
    <t>PRKAR1A</t>
  </si>
  <si>
    <t>protein kinase cAMP-dependent type I regulatory subunit alpha</t>
  </si>
  <si>
    <t>PRKAR1A-216</t>
  </si>
  <si>
    <t>MXD4_peak_5775</t>
  </si>
  <si>
    <t>PRKAR1A-201</t>
  </si>
  <si>
    <t>MXD4_peak_5789</t>
  </si>
  <si>
    <t>ENSG00000133195</t>
  </si>
  <si>
    <t>SLC39A11</t>
  </si>
  <si>
    <t>solute carrier family 39 member 11</t>
  </si>
  <si>
    <t>SLC39A11-214</t>
  </si>
  <si>
    <t>MXD4_peak_5790</t>
  </si>
  <si>
    <t>SLC39A11-204</t>
  </si>
  <si>
    <t>MXD4_peak_5792</t>
  </si>
  <si>
    <t>ENSG00000166685</t>
  </si>
  <si>
    <t>COG1</t>
  </si>
  <si>
    <t>component of oligomeric golgi complex 1</t>
  </si>
  <si>
    <t>COG1-210</t>
  </si>
  <si>
    <t>MXD4_peak_5793</t>
  </si>
  <si>
    <t>MXD4_peak_5794</t>
  </si>
  <si>
    <t>COG1-207</t>
  </si>
  <si>
    <t>MXD4_peak_5796</t>
  </si>
  <si>
    <t>COG1-204</t>
  </si>
  <si>
    <t>MXD4_peak_5797</t>
  </si>
  <si>
    <t>ENSG00000141219</t>
  </si>
  <si>
    <t>C17orf80</t>
  </si>
  <si>
    <t>chromosome 17 open reading frame 80</t>
  </si>
  <si>
    <t>C17orf80-201</t>
  </si>
  <si>
    <t>MXD4_peak_5798</t>
  </si>
  <si>
    <t>C17orf80-205</t>
  </si>
  <si>
    <t>MXD4_peak_5801</t>
  </si>
  <si>
    <t>ENSG00000179604</t>
  </si>
  <si>
    <t>CDC42EP4</t>
  </si>
  <si>
    <t>CDC42 effector protein 4</t>
  </si>
  <si>
    <t>CDC42EP4-205</t>
  </si>
  <si>
    <t>MXD4_peak_5802</t>
  </si>
  <si>
    <t>CDC42EP4-203</t>
  </si>
  <si>
    <t>MXD4_peak_5803</t>
  </si>
  <si>
    <t>ENSG00000069188</t>
  </si>
  <si>
    <t>SDK2</t>
  </si>
  <si>
    <t>sidekick cell adhesion molecule 2</t>
  </si>
  <si>
    <t>SDK2-202</t>
  </si>
  <si>
    <t>MXD4_peak_5806</t>
  </si>
  <si>
    <t>ENSG00000172809</t>
  </si>
  <si>
    <t>RPL38</t>
  </si>
  <si>
    <t>ribosomal protein L38</t>
  </si>
  <si>
    <t>RPL38-206</t>
  </si>
  <si>
    <t>MXD4_peak_5809</t>
  </si>
  <si>
    <t>ENSG00000170412</t>
  </si>
  <si>
    <t>GPRC5C</t>
  </si>
  <si>
    <t>G protein-coupled receptor class C group 5 member C</t>
  </si>
  <si>
    <t>GPRC5C-202</t>
  </si>
  <si>
    <t>MXD4_peak_5810</t>
  </si>
  <si>
    <t>GPRC5C-211</t>
  </si>
  <si>
    <t>MXD4_peak_5812</t>
  </si>
  <si>
    <t>ENSG00000172794</t>
  </si>
  <si>
    <t>RAB37</t>
  </si>
  <si>
    <t>RAB37, member RAS oncogene family</t>
  </si>
  <si>
    <t>RAB37-207</t>
  </si>
  <si>
    <t>MXD4_peak_5813</t>
  </si>
  <si>
    <t>RAB37-206</t>
  </si>
  <si>
    <t>MXD4_peak_5814</t>
  </si>
  <si>
    <t>RAB37-210</t>
  </si>
  <si>
    <t>MXD4_peak_5815</t>
  </si>
  <si>
    <t>ENSG00000109062</t>
  </si>
  <si>
    <t>SLC9A3R1</t>
  </si>
  <si>
    <t>SLC9A3 regulator 1</t>
  </si>
  <si>
    <t>SLC9A3R1-205</t>
  </si>
  <si>
    <t>MXD4_peak_5816</t>
  </si>
  <si>
    <t>ENSG00000109065</t>
  </si>
  <si>
    <t>NAT9</t>
  </si>
  <si>
    <t>N-acetyltransferase 9 (putative)</t>
  </si>
  <si>
    <t>NAT9-215</t>
  </si>
  <si>
    <t>MXD4_peak_5817</t>
  </si>
  <si>
    <t>NAT9-201</t>
  </si>
  <si>
    <t>MXD4_peak_5819</t>
  </si>
  <si>
    <t>ENSG00000161513</t>
  </si>
  <si>
    <t>FDXR</t>
  </si>
  <si>
    <t>ferredoxin reductase</t>
  </si>
  <si>
    <t>FDXR-216</t>
  </si>
  <si>
    <t>MXD4_peak_5820</t>
  </si>
  <si>
    <t>FDXR-204</t>
  </si>
  <si>
    <t>MXD4_peak_5821</t>
  </si>
  <si>
    <t>ENSG00000167861</t>
  </si>
  <si>
    <t>HID1</t>
  </si>
  <si>
    <t>HID1 domain containing</t>
  </si>
  <si>
    <t>HID1-201</t>
  </si>
  <si>
    <t>MXD4_peak_5822</t>
  </si>
  <si>
    <t>MXD4_peak_5824</t>
  </si>
  <si>
    <t>ENSG00000167862</t>
  </si>
  <si>
    <t>MRPL58</t>
  </si>
  <si>
    <t>MRPL58-204</t>
  </si>
  <si>
    <t>MXD4_peak_5825</t>
  </si>
  <si>
    <t>ENSG00000180901</t>
  </si>
  <si>
    <t>KCTD2</t>
  </si>
  <si>
    <t>potassium channel tetramerization domain containing 2</t>
  </si>
  <si>
    <t>KCTD2-206</t>
  </si>
  <si>
    <t>MXD4_peak_5826</t>
  </si>
  <si>
    <t>MXD4_peak_5827</t>
  </si>
  <si>
    <t>MXD4_peak_5829</t>
  </si>
  <si>
    <t>ENSG00000170190</t>
  </si>
  <si>
    <t>SLC16A5</t>
  </si>
  <si>
    <t>solute carrier family 16 member 5</t>
  </si>
  <si>
    <t>SLC16A5-208</t>
  </si>
  <si>
    <t>MXD4_peak_5830</t>
  </si>
  <si>
    <t>ENSG00000125449</t>
  </si>
  <si>
    <t>ARMC7</t>
  </si>
  <si>
    <t>armadillo repeat containing 7</t>
  </si>
  <si>
    <t>ARMC7-203</t>
  </si>
  <si>
    <t>MXD4_peak_5831</t>
  </si>
  <si>
    <t>ENSG00000125458</t>
  </si>
  <si>
    <t>NT5C</t>
  </si>
  <si>
    <t>5', 3'-nucleotidase, cytosolic</t>
  </si>
  <si>
    <t>NT5C-205</t>
  </si>
  <si>
    <t>MXD4_peak_5832</t>
  </si>
  <si>
    <t>ENSG00000125450</t>
  </si>
  <si>
    <t>NUP85</t>
  </si>
  <si>
    <t>nucleoporin 85</t>
  </si>
  <si>
    <t>NUP85-222</t>
  </si>
  <si>
    <t>MXD4_peak_5833</t>
  </si>
  <si>
    <t>ENSG00000125447</t>
  </si>
  <si>
    <t>GGA3</t>
  </si>
  <si>
    <t>golgi associated, gamma adaptin ear containing, ARF binding protein 3</t>
  </si>
  <si>
    <t>GGA3-202</t>
  </si>
  <si>
    <t>MXD4_peak_5836</t>
  </si>
  <si>
    <t>ENSG00000177885</t>
  </si>
  <si>
    <t>GRB2</t>
  </si>
  <si>
    <t>growth factor receptor bound protein 2</t>
  </si>
  <si>
    <t>GRB2-210</t>
  </si>
  <si>
    <t>MXD4_peak_5839</t>
  </si>
  <si>
    <t>ENSG00000177303</t>
  </si>
  <si>
    <t>CASKIN2</t>
  </si>
  <si>
    <t>CASK interacting protein 2</t>
  </si>
  <si>
    <t>CASKIN2-202</t>
  </si>
  <si>
    <t>MXD4_peak_5840</t>
  </si>
  <si>
    <t>ENSG00000182173</t>
  </si>
  <si>
    <t>TSEN54</t>
  </si>
  <si>
    <t>tRNA splicing endonuclease subunit 54</t>
  </si>
  <si>
    <t>TSEN54-202</t>
  </si>
  <si>
    <t>MXD4_peak_5842</t>
  </si>
  <si>
    <t>ENSG00000266714</t>
  </si>
  <si>
    <t>MYO15B</t>
  </si>
  <si>
    <t>myosin XVB</t>
  </si>
  <si>
    <t>MYO15B-210</t>
  </si>
  <si>
    <t>MXD4_peak_5843</t>
  </si>
  <si>
    <t>MYO15B-226</t>
  </si>
  <si>
    <t>MXD4_peak_5844</t>
  </si>
  <si>
    <t>ENSG00000132470</t>
  </si>
  <si>
    <t>ITGB4</t>
  </si>
  <si>
    <t>integrin subunit beta 4</t>
  </si>
  <si>
    <t>ITGB4-206</t>
  </si>
  <si>
    <t>MXD4_peak_5846</t>
  </si>
  <si>
    <t>ENSG00000132481</t>
  </si>
  <si>
    <t>TRIM47</t>
  </si>
  <si>
    <t>tripartite motif containing 47</t>
  </si>
  <si>
    <t>TRIM47-202</t>
  </si>
  <si>
    <t>MXD4_peak_5847</t>
  </si>
  <si>
    <t>TRIM47-207</t>
  </si>
  <si>
    <t>MXD4_peak_5848</t>
  </si>
  <si>
    <t>ENSG00000204316</t>
  </si>
  <si>
    <t>MRPL38</t>
  </si>
  <si>
    <t>mitochondrial ribosomal protein L38</t>
  </si>
  <si>
    <t>MRPL38-202</t>
  </si>
  <si>
    <t>MXD4_peak_5849</t>
  </si>
  <si>
    <t>ENSG00000188878</t>
  </si>
  <si>
    <t>FBF1</t>
  </si>
  <si>
    <t>FBF1-202</t>
  </si>
  <si>
    <t>MXD4_peak_5850</t>
  </si>
  <si>
    <t>ENSG00000161533</t>
  </si>
  <si>
    <t>ACOX1</t>
  </si>
  <si>
    <t>acyl-CoA oxidase 1</t>
  </si>
  <si>
    <t>ACOX1-201</t>
  </si>
  <si>
    <t>MXD4_peak_5851</t>
  </si>
  <si>
    <t>ENSG00000250506</t>
  </si>
  <si>
    <t>CDK3</t>
  </si>
  <si>
    <t>cyclin dependent kinase 3</t>
  </si>
  <si>
    <t>CDK3-203</t>
  </si>
  <si>
    <t>MXD4_peak_5852</t>
  </si>
  <si>
    <t>ENSG00000167881</t>
  </si>
  <si>
    <t>SRP68</t>
  </si>
  <si>
    <t>signal recognition particle 68</t>
  </si>
  <si>
    <t>SRP68-201</t>
  </si>
  <si>
    <t>MXD4_peak_5853</t>
  </si>
  <si>
    <t>ENSG00000182473</t>
  </si>
  <si>
    <t>EXOC7</t>
  </si>
  <si>
    <t>exocyst complex component 7</t>
  </si>
  <si>
    <t>EXOC7-216</t>
  </si>
  <si>
    <t>MXD4_peak_5855</t>
  </si>
  <si>
    <t>ENSG00000185262</t>
  </si>
  <si>
    <t>UBALD2</t>
  </si>
  <si>
    <t>UBA like domain containing 2</t>
  </si>
  <si>
    <t>UBALD2-203</t>
  </si>
  <si>
    <t>MXD4_peak_5856</t>
  </si>
  <si>
    <t>ENSG00000176170</t>
  </si>
  <si>
    <t>SPHK1</t>
  </si>
  <si>
    <t>sphingosine kinase 1</t>
  </si>
  <si>
    <t>SPHK1-204</t>
  </si>
  <si>
    <t>MXD4_peak_5857</t>
  </si>
  <si>
    <t>ENSG00000175931</t>
  </si>
  <si>
    <t>UBE2O</t>
  </si>
  <si>
    <t>ubiquitin conjugating enzyme E2 O</t>
  </si>
  <si>
    <t>UBE2O-205</t>
  </si>
  <si>
    <t>MXD4_peak_5858</t>
  </si>
  <si>
    <t>ENSG00000129673</t>
  </si>
  <si>
    <t>AANAT</t>
  </si>
  <si>
    <t>aralkylamine N-acetyltransferase</t>
  </si>
  <si>
    <t>AANAT-202</t>
  </si>
  <si>
    <t>MXD4_peak_5859</t>
  </si>
  <si>
    <t>ENSG00000129667</t>
  </si>
  <si>
    <t>RHBDF2</t>
  </si>
  <si>
    <t>rhomboid 5 homolog 2</t>
  </si>
  <si>
    <t>RHBDF2-208</t>
  </si>
  <si>
    <t>MXD4_peak_5860</t>
  </si>
  <si>
    <t>MXD4_peak_5863</t>
  </si>
  <si>
    <t>ENSG00000284526</t>
  </si>
  <si>
    <t>AC015802.6</t>
  </si>
  <si>
    <t>AC015802.6-201</t>
  </si>
  <si>
    <t>MXD4_peak_5864</t>
  </si>
  <si>
    <t>ENSG00000070526</t>
  </si>
  <si>
    <t>ST6GALNAC1</t>
  </si>
  <si>
    <t>ST6 N-acetylgalactosaminide alpha-2,6-sialyltransferase 1</t>
  </si>
  <si>
    <t>ST6GALNAC1-203</t>
  </si>
  <si>
    <t>MXD4_peak_5865</t>
  </si>
  <si>
    <t>ENSG00000070495</t>
  </si>
  <si>
    <t>JMJD6</t>
  </si>
  <si>
    <t>arginine demethylase and lysine hydroxylase</t>
  </si>
  <si>
    <t>JMJD6-205</t>
  </si>
  <si>
    <t>MXD4_peak_5866</t>
  </si>
  <si>
    <t>ENSG00000161547</t>
  </si>
  <si>
    <t>SRSF2</t>
  </si>
  <si>
    <t>serine and arginine rich splicing factor 2</t>
  </si>
  <si>
    <t>SRSF2-208</t>
  </si>
  <si>
    <t>MXD4_peak_5870</t>
  </si>
  <si>
    <t>ENSG00000129657</t>
  </si>
  <si>
    <t>SEC14L1</t>
  </si>
  <si>
    <t>SEC14 like lipid binding 1</t>
  </si>
  <si>
    <t>SEC14L1-206</t>
  </si>
  <si>
    <t>MXD4_peak_5872</t>
  </si>
  <si>
    <t>SEC14L1-217</t>
  </si>
  <si>
    <t>MXD4_peak_5874</t>
  </si>
  <si>
    <t>ENSG00000184640</t>
  </si>
  <si>
    <t>SEPTIN9</t>
  </si>
  <si>
    <t>SEPTIN9-240</t>
  </si>
  <si>
    <t>MXD4_peak_5875</t>
  </si>
  <si>
    <t>SEPTIN9-229</t>
  </si>
  <si>
    <t>MXD4_peak_5876</t>
  </si>
  <si>
    <t>SEPTIN9-217</t>
  </si>
  <si>
    <t>MXD4_peak_5878</t>
  </si>
  <si>
    <t>SEPTIN9-242</t>
  </si>
  <si>
    <t>MXD4_peak_5881</t>
  </si>
  <si>
    <t>SEPTIN9-202</t>
  </si>
  <si>
    <t>MXD4_peak_5882</t>
  </si>
  <si>
    <t>SEPTIN9-230</t>
  </si>
  <si>
    <t>MXD4_peak_5883</t>
  </si>
  <si>
    <t>SEPTIN9-205</t>
  </si>
  <si>
    <t>MXD4_peak_5886</t>
  </si>
  <si>
    <t>SEPTIN9-236</t>
  </si>
  <si>
    <t>MXD4_peak_5888</t>
  </si>
  <si>
    <t>ENSG00000141524</t>
  </si>
  <si>
    <t>TMC6</t>
  </si>
  <si>
    <t>transmembrane channel like 6</t>
  </si>
  <si>
    <t>TMC6-215</t>
  </si>
  <si>
    <t>MXD4_peak_5889</t>
  </si>
  <si>
    <t>TMC6-203</t>
  </si>
  <si>
    <t>MXD4_peak_5890</t>
  </si>
  <si>
    <t>TMC6-209</t>
  </si>
  <si>
    <t>MXD4_peak_5891</t>
  </si>
  <si>
    <t>ENSG00000187997</t>
  </si>
  <si>
    <t>C17orf99</t>
  </si>
  <si>
    <t>chromosome 17 open reading frame 99</t>
  </si>
  <si>
    <t>C17orf99-201</t>
  </si>
  <si>
    <t>MXD4_peak_5892</t>
  </si>
  <si>
    <t>ENSG00000108639</t>
  </si>
  <si>
    <t>SYNGR2</t>
  </si>
  <si>
    <t>synaptogyrin 2</t>
  </si>
  <si>
    <t>SYNGR2-201</t>
  </si>
  <si>
    <t>MXD4_peak_5893</t>
  </si>
  <si>
    <t>ENSG00000167900</t>
  </si>
  <si>
    <t>TK1</t>
  </si>
  <si>
    <t>thymidine kinase 1</t>
  </si>
  <si>
    <t>TK1-202</t>
  </si>
  <si>
    <t>MXD4_peak_5894</t>
  </si>
  <si>
    <t>ENSG00000089685</t>
  </si>
  <si>
    <t>BIRC5</t>
  </si>
  <si>
    <t>baculoviral IAP repeat containing 5</t>
  </si>
  <si>
    <t>BIRC5-208</t>
  </si>
  <si>
    <t>MXD4_peak_5895</t>
  </si>
  <si>
    <t>ENSG00000267676</t>
  </si>
  <si>
    <t>THA1P</t>
  </si>
  <si>
    <t>threonine aldolase 1, pseudogene</t>
  </si>
  <si>
    <t>THA1P-201</t>
  </si>
  <si>
    <t>MXD4_peak_5896</t>
  </si>
  <si>
    <t>ENSG00000087157</t>
  </si>
  <si>
    <t>PGS1</t>
  </si>
  <si>
    <t>phosphatidylglycerophosphate synthase 1</t>
  </si>
  <si>
    <t>PGS1-204</t>
  </si>
  <si>
    <t>MXD4_peak_5897</t>
  </si>
  <si>
    <t>PGS1-210</t>
  </si>
  <si>
    <t>MXD4_peak_5898</t>
  </si>
  <si>
    <t>PGS1-207</t>
  </si>
  <si>
    <t>MXD4_peak_5904</t>
  </si>
  <si>
    <t>ENSG00000108669</t>
  </si>
  <si>
    <t>CYTH1</t>
  </si>
  <si>
    <t>cytohesin 1</t>
  </si>
  <si>
    <t>CYTH1-215</t>
  </si>
  <si>
    <t>MXD4_peak_5905</t>
  </si>
  <si>
    <t>MXD4_peak_5907</t>
  </si>
  <si>
    <t>USP36</t>
  </si>
  <si>
    <t>ubiquitin specific peptidase 36</t>
  </si>
  <si>
    <t>USP36-206</t>
  </si>
  <si>
    <t>MXD4_peak_5908</t>
  </si>
  <si>
    <t>USP36-210</t>
  </si>
  <si>
    <t>MXD4_peak_5909</t>
  </si>
  <si>
    <t>USP36-212</t>
  </si>
  <si>
    <t>MXD4_peak_5911</t>
  </si>
  <si>
    <t>ENSG00000108679</t>
  </si>
  <si>
    <t>LGALS3BP</t>
  </si>
  <si>
    <t>galectin 3 binding protein</t>
  </si>
  <si>
    <t>LGALS3BP-208</t>
  </si>
  <si>
    <t>MXD4_peak_5915</t>
  </si>
  <si>
    <t>ENSG00000173894</t>
  </si>
  <si>
    <t>CBX2</t>
  </si>
  <si>
    <t>chromobox 2</t>
  </si>
  <si>
    <t>CBX2-202</t>
  </si>
  <si>
    <t>MXD4_peak_5917</t>
  </si>
  <si>
    <t>ENSG00000141570</t>
  </si>
  <si>
    <t>CBX8</t>
  </si>
  <si>
    <t>chromobox 8</t>
  </si>
  <si>
    <t>CBX8-204</t>
  </si>
  <si>
    <t>MXD4_peak_5919</t>
  </si>
  <si>
    <t>ENSG00000141582</t>
  </si>
  <si>
    <t>CBX4</t>
  </si>
  <si>
    <t>chromobox 4</t>
  </si>
  <si>
    <t>CBX4-204</t>
  </si>
  <si>
    <t>MXD4_peak_5926</t>
  </si>
  <si>
    <t>ENSG00000167291</t>
  </si>
  <si>
    <t>TBC1D16</t>
  </si>
  <si>
    <t>TBC1 domain family member 16</t>
  </si>
  <si>
    <t>TBC1D16-204</t>
  </si>
  <si>
    <t>MXD4_peak_5930</t>
  </si>
  <si>
    <t>ENSG00000141519</t>
  </si>
  <si>
    <t>CCDC40</t>
  </si>
  <si>
    <t>coiled-coil domain containing 40</t>
  </si>
  <si>
    <t>CCDC40-203</t>
  </si>
  <si>
    <t>MXD4_peak_5931</t>
  </si>
  <si>
    <t>ENSG00000171298</t>
  </si>
  <si>
    <t>GAA</t>
  </si>
  <si>
    <t>glucosidase alpha, acid</t>
  </si>
  <si>
    <t>GAA-204</t>
  </si>
  <si>
    <t>MXD4_peak_5932</t>
  </si>
  <si>
    <t>ENSG00000141543</t>
  </si>
  <si>
    <t>EIF4A3</t>
  </si>
  <si>
    <t>eukaryotic translation initiation factor 4A3</t>
  </si>
  <si>
    <t>EIF4A3-208</t>
  </si>
  <si>
    <t>MXD4_peak_5933</t>
  </si>
  <si>
    <t>ENSG00000173821</t>
  </si>
  <si>
    <t>RNF213</t>
  </si>
  <si>
    <t>ring finger protein 213</t>
  </si>
  <si>
    <t>RNF213-204</t>
  </si>
  <si>
    <t>MXD4_peak_5934</t>
  </si>
  <si>
    <t>RNF213-201</t>
  </si>
  <si>
    <t>MXD4_peak_5935</t>
  </si>
  <si>
    <t>ENSG00000173818</t>
  </si>
  <si>
    <t>ENDOV</t>
  </si>
  <si>
    <t>endonuclease V</t>
  </si>
  <si>
    <t>ENDOV-209</t>
  </si>
  <si>
    <t>MXD4_peak_5940</t>
  </si>
  <si>
    <t>ENSG00000141564</t>
  </si>
  <si>
    <t>RPTOR</t>
  </si>
  <si>
    <t>regulatory associated protein of MTOR complex 1</t>
  </si>
  <si>
    <t>RPTOR-208</t>
  </si>
  <si>
    <t>MXD4_peak_5942</t>
  </si>
  <si>
    <t>ENSG00000175866</t>
  </si>
  <si>
    <t>BAIAP2</t>
  </si>
  <si>
    <t>BAI1 associated protein 2</t>
  </si>
  <si>
    <t>BAIAP2-215</t>
  </si>
  <si>
    <t>MXD4_peak_5943</t>
  </si>
  <si>
    <t>BAIAP2-230</t>
  </si>
  <si>
    <t>MXD4_peak_5944</t>
  </si>
  <si>
    <t>BAIAP2-210</t>
  </si>
  <si>
    <t>MXD4_peak_5945</t>
  </si>
  <si>
    <t>ENSG00000266074</t>
  </si>
  <si>
    <t>BAHCC1</t>
  </si>
  <si>
    <t>BAH domain and coiled-coil containing 1</t>
  </si>
  <si>
    <t>BAHCC1-206</t>
  </si>
  <si>
    <t>MXD4_peak_5946</t>
  </si>
  <si>
    <t>MXD4_peak_5947</t>
  </si>
  <si>
    <t>MXD4_peak_5948</t>
  </si>
  <si>
    <t>BAHCC1-207</t>
  </si>
  <si>
    <t>MXD4_peak_5951</t>
  </si>
  <si>
    <t>ENSG00000184009</t>
  </si>
  <si>
    <t>ACTG1</t>
  </si>
  <si>
    <t>actin gamma 1</t>
  </si>
  <si>
    <t>ACTG1-205</t>
  </si>
  <si>
    <t>MXD4_peak_5952</t>
  </si>
  <si>
    <t>ENSG00000182446</t>
  </si>
  <si>
    <t>NPLOC4</t>
  </si>
  <si>
    <t>NPL4 homolog, ubiquitin recognition factor</t>
  </si>
  <si>
    <t>NPLOC4-201</t>
  </si>
  <si>
    <t>MXD4_peak_5953</t>
  </si>
  <si>
    <t>ENSG00000262660</t>
  </si>
  <si>
    <t>AC139530.2</t>
  </si>
  <si>
    <t>AC139530.2-201</t>
  </si>
  <si>
    <t>MXD4_peak_5954</t>
  </si>
  <si>
    <t>ENSG00000183048</t>
  </si>
  <si>
    <t>SLC25A10</t>
  </si>
  <si>
    <t>solute carrier family 25 member 10</t>
  </si>
  <si>
    <t>SLC25A10-203</t>
  </si>
  <si>
    <t>MXD4_peak_5955</t>
  </si>
  <si>
    <t>SLC25A10-208</t>
  </si>
  <si>
    <t>MXD4_peak_5959</t>
  </si>
  <si>
    <t>ENSG00000185624</t>
  </si>
  <si>
    <t>P4HB</t>
  </si>
  <si>
    <t>prolyl 4-hydroxylase subunit beta</t>
  </si>
  <si>
    <t>P4HB-204</t>
  </si>
  <si>
    <t>MXD4_peak_5960</t>
  </si>
  <si>
    <t>ENSG00000141552</t>
  </si>
  <si>
    <t>ANAPC11</t>
  </si>
  <si>
    <t>anaphase promoting complex subunit 11</t>
  </si>
  <si>
    <t>ANAPC11-216</t>
  </si>
  <si>
    <t>MXD4_peak_5961</t>
  </si>
  <si>
    <t>ENSG00000185813</t>
  </si>
  <si>
    <t>PCYT2</t>
  </si>
  <si>
    <t>phosphate cytidylyltransferase 2, ethanolamine</t>
  </si>
  <si>
    <t>PCYT2-202</t>
  </si>
  <si>
    <t>MXD4_peak_5962</t>
  </si>
  <si>
    <t>PCYT2-203</t>
  </si>
  <si>
    <t>MXD4_peak_5963</t>
  </si>
  <si>
    <t>ENSG00000183010</t>
  </si>
  <si>
    <t>PYCR1</t>
  </si>
  <si>
    <t>pyrroline-5-carboxylate reductase 1</t>
  </si>
  <si>
    <t>PYCR1-204</t>
  </si>
  <si>
    <t>MXD4_peak_5964</t>
  </si>
  <si>
    <t>PYCR1-217</t>
  </si>
  <si>
    <t>MXD4_peak_5965</t>
  </si>
  <si>
    <t>ENSG00000185269</t>
  </si>
  <si>
    <t>NOTUM</t>
  </si>
  <si>
    <t>NOTUM, palmitoleoyl-protein carboxylesterase</t>
  </si>
  <si>
    <t>NOTUM-203</t>
  </si>
  <si>
    <t>MXD4_peak_5968</t>
  </si>
  <si>
    <t>ENSG00000169696</t>
  </si>
  <si>
    <t>ASPSCR1</t>
  </si>
  <si>
    <t>ASPSCR1, UBX domain containing tether for SLC2A4</t>
  </si>
  <si>
    <t>ASPSCR1-203</t>
  </si>
  <si>
    <t>MXD4_peak_5969</t>
  </si>
  <si>
    <t>ENSG00000169689</t>
  </si>
  <si>
    <t>CENPX</t>
  </si>
  <si>
    <t>CENPX-209</t>
  </si>
  <si>
    <t>MXD4_peak_5970</t>
  </si>
  <si>
    <t>ENSG00000169738</t>
  </si>
  <si>
    <t>DCXR</t>
  </si>
  <si>
    <t>dicarbonyl/L-xylulose reductase</t>
  </si>
  <si>
    <t>DCXR-220</t>
  </si>
  <si>
    <t>MXD4_peak_5971</t>
  </si>
  <si>
    <t>ENSG00000169727</t>
  </si>
  <si>
    <t>GPS1</t>
  </si>
  <si>
    <t>G protein pathway suppressor 1</t>
  </si>
  <si>
    <t>GPS1-208</t>
  </si>
  <si>
    <t>MXD4_peak_5972</t>
  </si>
  <si>
    <t>ENSG00000169718</t>
  </si>
  <si>
    <t>DUS1L</t>
  </si>
  <si>
    <t>dihydrouridine synthase 1 like</t>
  </si>
  <si>
    <t>DUS1L-215</t>
  </si>
  <si>
    <t>MXD4_peak_5973</t>
  </si>
  <si>
    <t>ENSG00000169710</t>
  </si>
  <si>
    <t>FASN</t>
  </si>
  <si>
    <t>fatty acid synthase</t>
  </si>
  <si>
    <t>FASN-213</t>
  </si>
  <si>
    <t>MXD4_peak_5974</t>
  </si>
  <si>
    <t>ENSG00000176155</t>
  </si>
  <si>
    <t>CCDC57</t>
  </si>
  <si>
    <t>coiled-coil domain containing 57</t>
  </si>
  <si>
    <t>CCDC57-217</t>
  </si>
  <si>
    <t>MXD4_peak_5975</t>
  </si>
  <si>
    <t>MXD4_peak_5976</t>
  </si>
  <si>
    <t>CCDC57-219</t>
  </si>
  <si>
    <t>MXD4_peak_5977</t>
  </si>
  <si>
    <t>MXD4_peak_5978</t>
  </si>
  <si>
    <t>CCDC57-205</t>
  </si>
  <si>
    <t>MXD4_peak_5979</t>
  </si>
  <si>
    <t>CCDC57-220</t>
  </si>
  <si>
    <t>MXD4_peak_5980</t>
  </si>
  <si>
    <t>ENSG00000141526</t>
  </si>
  <si>
    <t>SLC16A3</t>
  </si>
  <si>
    <t>solute carrier family 16 member 3</t>
  </si>
  <si>
    <t>SLC16A3-207</t>
  </si>
  <si>
    <t>MXD4_peak_5981</t>
  </si>
  <si>
    <t>ENSG00000141551</t>
  </si>
  <si>
    <t>CSNK1D</t>
  </si>
  <si>
    <t>casein kinase 1 delta</t>
  </si>
  <si>
    <t>CSNK1D-212</t>
  </si>
  <si>
    <t>MXD4_peak_5983</t>
  </si>
  <si>
    <t>ENSG00000141574</t>
  </si>
  <si>
    <t>SECTM1</t>
  </si>
  <si>
    <t>secreted and transmembrane 1</t>
  </si>
  <si>
    <t>SECTM1-205</t>
  </si>
  <si>
    <t>MXD4_peak_5988</t>
  </si>
  <si>
    <t>ENSG00000181396</t>
  </si>
  <si>
    <t>OGFOD3</t>
  </si>
  <si>
    <t>2-oxoglutarate and iron dependent oxygenase domain containing 3</t>
  </si>
  <si>
    <t>OGFOD3-212</t>
  </si>
  <si>
    <t>MXD4_peak_5989</t>
  </si>
  <si>
    <t>OGFOD3-202</t>
  </si>
  <si>
    <t>MXD4_peak_5990</t>
  </si>
  <si>
    <t>ENSG00000169660</t>
  </si>
  <si>
    <t>HEXD</t>
  </si>
  <si>
    <t>HEXD-217</t>
  </si>
  <si>
    <t>MXD4_peak_5991</t>
  </si>
  <si>
    <t>ENSG00000178927</t>
  </si>
  <si>
    <t>CYBC1</t>
  </si>
  <si>
    <t>CYBC1-204</t>
  </si>
  <si>
    <t>MXD4_peak_5992</t>
  </si>
  <si>
    <t>ENSG00000141562</t>
  </si>
  <si>
    <t>NARF</t>
  </si>
  <si>
    <t>nuclear prelamin A recognition factor</t>
  </si>
  <si>
    <t>NARF-213</t>
  </si>
  <si>
    <t>MXD4_peak_5993</t>
  </si>
  <si>
    <t>NARF-214</t>
  </si>
  <si>
    <t>MXD4_peak_5994</t>
  </si>
  <si>
    <t>ENSG00000141568</t>
  </si>
  <si>
    <t>FOXK2</t>
  </si>
  <si>
    <t>forkhead box K2</t>
  </si>
  <si>
    <t>FOXK2-202</t>
  </si>
  <si>
    <t>MXD4_peak_5995</t>
  </si>
  <si>
    <t>FOXK2-207</t>
  </si>
  <si>
    <t>MXD4_peak_5998</t>
  </si>
  <si>
    <t>ENSG00000141580</t>
  </si>
  <si>
    <t>WDR45B</t>
  </si>
  <si>
    <t>WD repeat domain 45B</t>
  </si>
  <si>
    <t>WDR45B-201</t>
  </si>
  <si>
    <t>MXD4_peak_6001</t>
  </si>
  <si>
    <t>ENSG00000167363</t>
  </si>
  <si>
    <t>FN3K</t>
  </si>
  <si>
    <t>fructosamine 3 kinase</t>
  </si>
  <si>
    <t>FN3K-202</t>
  </si>
  <si>
    <t>MXD4_peak_6003</t>
  </si>
  <si>
    <t>ENSG00000141556</t>
  </si>
  <si>
    <t>TBCD</t>
  </si>
  <si>
    <t>tubulin folding cofactor D</t>
  </si>
  <si>
    <t>TBCD-201</t>
  </si>
  <si>
    <t>MXD4_peak_6004</t>
  </si>
  <si>
    <t>ENSG00000175711</t>
  </si>
  <si>
    <t>B3GNTL1</t>
  </si>
  <si>
    <t>UDP-GlcNAc:betaGal beta-1,3-N-acetylglucosaminyltransferase-like 1</t>
  </si>
  <si>
    <t>B3GNTL1-203</t>
  </si>
  <si>
    <t>MXD4_peak_6008</t>
  </si>
  <si>
    <t>ENSG00000263006</t>
  </si>
  <si>
    <t>ROCK1P1</t>
  </si>
  <si>
    <t>Rho associated coiled-coil containing protein kinase 1 pseudogene 1</t>
  </si>
  <si>
    <t>ROCK1P1-202</t>
  </si>
  <si>
    <t>MXD4_peak_6009</t>
  </si>
  <si>
    <t>ENSG00000101557</t>
  </si>
  <si>
    <t>USP14</t>
  </si>
  <si>
    <t>ubiquitin specific peptidase 14</t>
  </si>
  <si>
    <t>USP14-208</t>
  </si>
  <si>
    <t>MXD4_peak_6010</t>
  </si>
  <si>
    <t>USP14-207</t>
  </si>
  <si>
    <t>MXD4_peak_6011</t>
  </si>
  <si>
    <t>ENSG00000079101</t>
  </si>
  <si>
    <t>CLUL1</t>
  </si>
  <si>
    <t>clusterin like 1</t>
  </si>
  <si>
    <t>CLUL1-203</t>
  </si>
  <si>
    <t>MXD4_peak_6012</t>
  </si>
  <si>
    <t>ENSG00000176890</t>
  </si>
  <si>
    <t>TYMS</t>
  </si>
  <si>
    <t>thymidylate synthetase</t>
  </si>
  <si>
    <t>TYMS-202</t>
  </si>
  <si>
    <t>MXD4_peak_6013</t>
  </si>
  <si>
    <t>ENSG00000266575</t>
  </si>
  <si>
    <t>BOLA2P1</t>
  </si>
  <si>
    <t>bolA family member 2 pseudogene 1</t>
  </si>
  <si>
    <t>BOLA2P1-201</t>
  </si>
  <si>
    <t>MXD4_peak_6014</t>
  </si>
  <si>
    <t>ENSG00000141433</t>
  </si>
  <si>
    <t>ADCYAP1</t>
  </si>
  <si>
    <t>adenylate cyclase activating polypeptide 1</t>
  </si>
  <si>
    <t>ADCYAP1-202</t>
  </si>
  <si>
    <t>MXD4_peak_6015</t>
  </si>
  <si>
    <t>ENSG00000101574</t>
  </si>
  <si>
    <t>METTL4</t>
  </si>
  <si>
    <t>methyltransferase like 4</t>
  </si>
  <si>
    <t>METTL4-201</t>
  </si>
  <si>
    <t>MXD4_peak_6017</t>
  </si>
  <si>
    <t>ENSG00000101577</t>
  </si>
  <si>
    <t>LPIN2</t>
  </si>
  <si>
    <t>lipin 2</t>
  </si>
  <si>
    <t>LPIN2-204</t>
  </si>
  <si>
    <t>MXD4_peak_6018</t>
  </si>
  <si>
    <t>LPIN2-203</t>
  </si>
  <si>
    <t>MXD4_peak_6021</t>
  </si>
  <si>
    <t>ENSG00000101608</t>
  </si>
  <si>
    <t>MYL12A</t>
  </si>
  <si>
    <t>myosin light chain 12A</t>
  </si>
  <si>
    <t>MYL12A-212</t>
  </si>
  <si>
    <t>MXD4_peak_6023</t>
  </si>
  <si>
    <t>ENSG00000177426</t>
  </si>
  <si>
    <t>TGIF1</t>
  </si>
  <si>
    <t>TGFB induced factor homeobox 1</t>
  </si>
  <si>
    <t>TGIF1-212</t>
  </si>
  <si>
    <t>MXD4_peak_6024</t>
  </si>
  <si>
    <t>TGIF1-222</t>
  </si>
  <si>
    <t>MXD4_peak_6025</t>
  </si>
  <si>
    <t>TGIF1-204</t>
  </si>
  <si>
    <t>MXD4_peak_6030</t>
  </si>
  <si>
    <t>ENSG00000231824</t>
  </si>
  <si>
    <t>AKAIN1</t>
  </si>
  <si>
    <t>AKAIN1-201</t>
  </si>
  <si>
    <t>MXD4_peak_6034</t>
  </si>
  <si>
    <t>ENSG00000154655</t>
  </si>
  <si>
    <t>L3MBTL4</t>
  </si>
  <si>
    <t>l(3)mbt-like 4 (Drosophila)</t>
  </si>
  <si>
    <t>L3MBTL4-208</t>
  </si>
  <si>
    <t>MXD4_peak_6035</t>
  </si>
  <si>
    <t>ENSG00000173482</t>
  </si>
  <si>
    <t>PTPRM</t>
  </si>
  <si>
    <t>protein tyrosine phosphatase, receptor type M</t>
  </si>
  <si>
    <t>PTPRM-201</t>
  </si>
  <si>
    <t>MXD4_peak_6037</t>
  </si>
  <si>
    <t>PTPRM-202</t>
  </si>
  <si>
    <t>MXD4_peak_6039</t>
  </si>
  <si>
    <t>ENSG00000206418</t>
  </si>
  <si>
    <t>RAB12</t>
  </si>
  <si>
    <t>RAB12, member RAS oncogene family</t>
  </si>
  <si>
    <t>RAB12-203</t>
  </si>
  <si>
    <t>MXD4_peak_6042</t>
  </si>
  <si>
    <t>ENSG00000178127</t>
  </si>
  <si>
    <t>NDUFV2</t>
  </si>
  <si>
    <t>NADH:ubiquinone oxidoreductase core subunit V2</t>
  </si>
  <si>
    <t>NDUFV2-208</t>
  </si>
  <si>
    <t>MXD4_peak_6043</t>
  </si>
  <si>
    <t>ENSG00000017797</t>
  </si>
  <si>
    <t>RALBP1</t>
  </si>
  <si>
    <t>ralA binding protein 1</t>
  </si>
  <si>
    <t>RALBP1-205</t>
  </si>
  <si>
    <t>MXD4_peak_6046</t>
  </si>
  <si>
    <t>ENSG00000154845</t>
  </si>
  <si>
    <t>PPP4R1</t>
  </si>
  <si>
    <t>protein phosphatase 4 regulatory subunit 1</t>
  </si>
  <si>
    <t>PPP4R1-212</t>
  </si>
  <si>
    <t>MXD4_peak_6049</t>
  </si>
  <si>
    <t>ENSG00000134265</t>
  </si>
  <si>
    <t>NAPG</t>
  </si>
  <si>
    <t>NSF attachment protein gamma</t>
  </si>
  <si>
    <t>NAPG-201</t>
  </si>
  <si>
    <t>MXD4_peak_6054</t>
  </si>
  <si>
    <t>ENSG00000255112</t>
  </si>
  <si>
    <t>CHMP1B</t>
  </si>
  <si>
    <t>charged multivesicular body protein 1B</t>
  </si>
  <si>
    <t>CHMP1B-201</t>
  </si>
  <si>
    <t>MXD4_peak_6055</t>
  </si>
  <si>
    <t>ENSG00000141401</t>
  </si>
  <si>
    <t>IMPA2</t>
  </si>
  <si>
    <t>inositol monophosphatase 2</t>
  </si>
  <si>
    <t>IMPA2-207</t>
  </si>
  <si>
    <t>MXD4_peak_6057</t>
  </si>
  <si>
    <t>ENSG00000141385</t>
  </si>
  <si>
    <t>AFG3L2</t>
  </si>
  <si>
    <t>AFG3 like matrix AAA peptidase subunit 2</t>
  </si>
  <si>
    <t>AFG3L2-201</t>
  </si>
  <si>
    <t>MXD4_peak_6058</t>
  </si>
  <si>
    <t>ENSG00000141391</t>
  </si>
  <si>
    <t>PRELID3A</t>
  </si>
  <si>
    <t>PRELI domain containing 3A</t>
  </si>
  <si>
    <t>PRELID3A-204</t>
  </si>
  <si>
    <t>MXD4_peak_6059</t>
  </si>
  <si>
    <t>ENSG00000101624</t>
  </si>
  <si>
    <t>CEP76</t>
  </si>
  <si>
    <t>centrosomal protein 76</t>
  </si>
  <si>
    <t>CEP76-204</t>
  </si>
  <si>
    <t>MXD4_peak_6062</t>
  </si>
  <si>
    <t>ENSG00000175354</t>
  </si>
  <si>
    <t>PTPN2</t>
  </si>
  <si>
    <t>protein tyrosine phosphatase, non-receptor type 2</t>
  </si>
  <si>
    <t>PTPN2-208</t>
  </si>
  <si>
    <t>MXD4_peak_6064</t>
  </si>
  <si>
    <t>ENSG00000085415</t>
  </si>
  <si>
    <t>SEH1L</t>
  </si>
  <si>
    <t>SEH1 like nucleoporin</t>
  </si>
  <si>
    <t>SEH1L-205</t>
  </si>
  <si>
    <t>MXD4_peak_6065</t>
  </si>
  <si>
    <t>ENSG00000101639</t>
  </si>
  <si>
    <t>CEP192</t>
  </si>
  <si>
    <t>centrosomal protein 192</t>
  </si>
  <si>
    <t>CEP192-204</t>
  </si>
  <si>
    <t>MXD4_peak_6066</t>
  </si>
  <si>
    <t>ENSG00000267656</t>
  </si>
  <si>
    <t>AP001357.2</t>
  </si>
  <si>
    <t>AP001357.2-201</t>
  </si>
  <si>
    <t>MXD4_peak_6069</t>
  </si>
  <si>
    <t>ENSG00000168675</t>
  </si>
  <si>
    <t>LDLRAD4</t>
  </si>
  <si>
    <t>low density lipoprotein receptor class A domain containing 4</t>
  </si>
  <si>
    <t>LDLRAD4-206</t>
  </si>
  <si>
    <t>MXD4_peak_6070</t>
  </si>
  <si>
    <t>ENSG00000101654</t>
  </si>
  <si>
    <t>RNMT</t>
  </si>
  <si>
    <t>RNA guanine-7 methyltransferase</t>
  </si>
  <si>
    <t>RNMT-203</t>
  </si>
  <si>
    <t>MXD4_peak_6071</t>
  </si>
  <si>
    <t>ENSG00000176136</t>
  </si>
  <si>
    <t>MC5R</t>
  </si>
  <si>
    <t>melanocortin 5 receptor</t>
  </si>
  <si>
    <t>MC5R-202</t>
  </si>
  <si>
    <t>MXD4_peak_6072</t>
  </si>
  <si>
    <t>ENSG00000175322</t>
  </si>
  <si>
    <t>ZNF519</t>
  </si>
  <si>
    <t>zinc finger protein 519</t>
  </si>
  <si>
    <t>ZNF519-202</t>
  </si>
  <si>
    <t>MXD4_peak_6073</t>
  </si>
  <si>
    <t>ENSG00000186481</t>
  </si>
  <si>
    <t>ANKRD20A5P</t>
  </si>
  <si>
    <t>ankyrin repeat domain 20 family member A5, pseudogene</t>
  </si>
  <si>
    <t>ANKRD20A5P-207</t>
  </si>
  <si>
    <t>MXD4_peak_6075</t>
  </si>
  <si>
    <t>ENSG00000067900</t>
  </si>
  <si>
    <t>ROCK1</t>
  </si>
  <si>
    <t>Rho associated coiled-coil containing protein kinase 1</t>
  </si>
  <si>
    <t>ROCK1-201</t>
  </si>
  <si>
    <t>MXD4_peak_6077</t>
  </si>
  <si>
    <t>ENSG00000141446</t>
  </si>
  <si>
    <t>ESCO1</t>
  </si>
  <si>
    <t>establishment of sister chromatid cohesion N-acetyltransferase 1</t>
  </si>
  <si>
    <t>ESCO1-202</t>
  </si>
  <si>
    <t>MXD4_peak_6078</t>
  </si>
  <si>
    <t>ENSG00000167088</t>
  </si>
  <si>
    <t>SNRPD1</t>
  </si>
  <si>
    <t>small nuclear ribonucleoprotein D1 polypeptide</t>
  </si>
  <si>
    <t>SNRPD1-203</t>
  </si>
  <si>
    <t>MXD4_peak_6079</t>
  </si>
  <si>
    <t>ENSG00000101752</t>
  </si>
  <si>
    <t>MIB1</t>
  </si>
  <si>
    <t>mindbomb E3 ubiquitin protein ligase 1</t>
  </si>
  <si>
    <t>MIB1-204</t>
  </si>
  <si>
    <t>MXD4_peak_6083</t>
  </si>
  <si>
    <t>ENSG00000134508</t>
  </si>
  <si>
    <t>CABLES1</t>
  </si>
  <si>
    <t>Cdk5 and Abl enzyme substrate 1</t>
  </si>
  <si>
    <t>CABLES1-206</t>
  </si>
  <si>
    <t>MXD4_peak_6087</t>
  </si>
  <si>
    <t>ENSG00000134490</t>
  </si>
  <si>
    <t>TMEM241</t>
  </si>
  <si>
    <t>transmembrane protein 241</t>
  </si>
  <si>
    <t>TMEM241-210</t>
  </si>
  <si>
    <t>MXD4_peak_6088</t>
  </si>
  <si>
    <t>ENSG00000101782</t>
  </si>
  <si>
    <t>RIOK3</t>
  </si>
  <si>
    <t>RIO kinase 3</t>
  </si>
  <si>
    <t>RIOK3-210</t>
  </si>
  <si>
    <t>MXD4_peak_6089</t>
  </si>
  <si>
    <t>ENSG00000141452</t>
  </si>
  <si>
    <t>RMC1</t>
  </si>
  <si>
    <t>RMC1-214</t>
  </si>
  <si>
    <t>MXD4_peak_6091</t>
  </si>
  <si>
    <t>ENSG00000141458</t>
  </si>
  <si>
    <t>NPC1</t>
  </si>
  <si>
    <t>NPC intracellular cholesterol transporter 1</t>
  </si>
  <si>
    <t>NPC1-201</t>
  </si>
  <si>
    <t>MXD4_peak_6092</t>
  </si>
  <si>
    <t>ENSG00000168234</t>
  </si>
  <si>
    <t>TTC39C</t>
  </si>
  <si>
    <t>tetratricopeptide repeat domain 39C</t>
  </si>
  <si>
    <t>TTC39C-205</t>
  </si>
  <si>
    <t>MXD4_peak_6094</t>
  </si>
  <si>
    <t>ENSG00000154059</t>
  </si>
  <si>
    <t>IMPACT</t>
  </si>
  <si>
    <t>impact RWD domain protein</t>
  </si>
  <si>
    <t>IMPACT-201</t>
  </si>
  <si>
    <t>MXD4_peak_6098</t>
  </si>
  <si>
    <t>ENSG00000118271</t>
  </si>
  <si>
    <t>TTR</t>
  </si>
  <si>
    <t>transthyretin</t>
  </si>
  <si>
    <t>TTR-203</t>
  </si>
  <si>
    <t>MXD4_peak_6099</t>
  </si>
  <si>
    <t>ENSG00000118276</t>
  </si>
  <si>
    <t>B4GALT6</t>
  </si>
  <si>
    <t>beta-1,4-galactosyltransferase 6</t>
  </si>
  <si>
    <t>B4GALT6-205</t>
  </si>
  <si>
    <t>MXD4_peak_6100</t>
  </si>
  <si>
    <t>ENSG00000153339</t>
  </si>
  <si>
    <t>TRAPPC8</t>
  </si>
  <si>
    <t>trafficking protein particle complex 8</t>
  </si>
  <si>
    <t>TRAPPC8-212</t>
  </si>
  <si>
    <t>MXD4_peak_6101</t>
  </si>
  <si>
    <t>TRAPPC8-202</t>
  </si>
  <si>
    <t>MXD4_peak_6102</t>
  </si>
  <si>
    <t>ENSG00000101695</t>
  </si>
  <si>
    <t>RNF125</t>
  </si>
  <si>
    <t>ring finger protein 125</t>
  </si>
  <si>
    <t>RNF125-201</t>
  </si>
  <si>
    <t>MXD4_peak_6103</t>
  </si>
  <si>
    <t>ENSG00000141441</t>
  </si>
  <si>
    <t>GAREM1</t>
  </si>
  <si>
    <t>GRB2 associated regulator of MAPK1 subtype 1</t>
  </si>
  <si>
    <t>GAREM1-201</t>
  </si>
  <si>
    <t>MXD4_peak_6105</t>
  </si>
  <si>
    <t>ENSG00000166974</t>
  </si>
  <si>
    <t>MAPRE2</t>
  </si>
  <si>
    <t>microtubule associated protein RP/EB family member 2</t>
  </si>
  <si>
    <t>MAPRE2-206</t>
  </si>
  <si>
    <t>MXD4_peak_6106</t>
  </si>
  <si>
    <t>MAPRE2-204</t>
  </si>
  <si>
    <t>MXD4_peak_6108</t>
  </si>
  <si>
    <t>ENSG00000186812</t>
  </si>
  <si>
    <t>ZNF397</t>
  </si>
  <si>
    <t>zinc finger protein 397</t>
  </si>
  <si>
    <t>ZNF397-207</t>
  </si>
  <si>
    <t>MXD4_peak_6109</t>
  </si>
  <si>
    <t>ENSG00000257267</t>
  </si>
  <si>
    <t>ZNF271P</t>
  </si>
  <si>
    <t>zinc finger protein 271, pseudogene</t>
  </si>
  <si>
    <t>ZNF271P-204</t>
  </si>
  <si>
    <t>MXD4_peak_6112</t>
  </si>
  <si>
    <t>ENSG00000141425</t>
  </si>
  <si>
    <t>RPRD1A</t>
  </si>
  <si>
    <t>regulation of nuclear pre-mRNA domain containing 1A</t>
  </si>
  <si>
    <t>RPRD1A-211</t>
  </si>
  <si>
    <t>MXD4_peak_6113</t>
  </si>
  <si>
    <t>ENSG00000134759</t>
  </si>
  <si>
    <t>ELP2</t>
  </si>
  <si>
    <t>elongator acetyltransferase complex subunit 2</t>
  </si>
  <si>
    <t>ELP2-222</t>
  </si>
  <si>
    <t>MXD4_peak_6114</t>
  </si>
  <si>
    <t>ELP2-215</t>
  </si>
  <si>
    <t>MXD4_peak_6116</t>
  </si>
  <si>
    <t>ENSG00000150477</t>
  </si>
  <si>
    <t>KIAA1328</t>
  </si>
  <si>
    <t>KIAA1328-210</t>
  </si>
  <si>
    <t>MXD4_peak_6117</t>
  </si>
  <si>
    <t>ENSG00000101489</t>
  </si>
  <si>
    <t>CELF4</t>
  </si>
  <si>
    <t>CUGBP, Elav-like family member 4</t>
  </si>
  <si>
    <t>CELF4-204</t>
  </si>
  <si>
    <t>MXD4_peak_6121</t>
  </si>
  <si>
    <t>ENSG00000078142</t>
  </si>
  <si>
    <t>PIK3C3</t>
  </si>
  <si>
    <t>phosphatidylinositol 3-kinase catalytic subunit type 3</t>
  </si>
  <si>
    <t>PIK3C3-217</t>
  </si>
  <si>
    <t>MXD4_peak_6123</t>
  </si>
  <si>
    <t>ENSG00000132872</t>
  </si>
  <si>
    <t>SYT4</t>
  </si>
  <si>
    <t>synaptotagmin 4</t>
  </si>
  <si>
    <t>SYT4-207</t>
  </si>
  <si>
    <t>MXD4_peak_6124</t>
  </si>
  <si>
    <t>ENSG00000152217</t>
  </si>
  <si>
    <t>SETBP1</t>
  </si>
  <si>
    <t>SET binding protein 1</t>
  </si>
  <si>
    <t>SETBP1-201</t>
  </si>
  <si>
    <t>MXD4_peak_6125</t>
  </si>
  <si>
    <t>MXD4_peak_6126</t>
  </si>
  <si>
    <t>ENSG00000152242</t>
  </si>
  <si>
    <t>C18orf25</t>
  </si>
  <si>
    <t>chromosome 18 open reading frame 25</t>
  </si>
  <si>
    <t>C18orf25-205</t>
  </si>
  <si>
    <t>MXD4_peak_6127</t>
  </si>
  <si>
    <t>ENSG00000167216</t>
  </si>
  <si>
    <t>KATNAL2</t>
  </si>
  <si>
    <t>katanin catalytic subunit A1 like 2</t>
  </si>
  <si>
    <t>KATNAL2-208</t>
  </si>
  <si>
    <t>MXD4_peak_6128</t>
  </si>
  <si>
    <t>ENSG00000267228</t>
  </si>
  <si>
    <t>AC012254.2</t>
  </si>
  <si>
    <t>AC012254.2-203</t>
  </si>
  <si>
    <t>MXD4_peak_6132</t>
  </si>
  <si>
    <t>ENSG00000134030</t>
  </si>
  <si>
    <t>CTIF</t>
  </si>
  <si>
    <t>cap binding complex dependent translation initiation factor</t>
  </si>
  <si>
    <t>CTIF-201</t>
  </si>
  <si>
    <t>MXD4_peak_6133</t>
  </si>
  <si>
    <t>CTIF-206</t>
  </si>
  <si>
    <t>MXD4_peak_6137</t>
  </si>
  <si>
    <t>ENSG00000141627</t>
  </si>
  <si>
    <t>DYM</t>
  </si>
  <si>
    <t>dymeclin</t>
  </si>
  <si>
    <t>DYM-203</t>
  </si>
  <si>
    <t>MXD4_peak_6138</t>
  </si>
  <si>
    <t>DYM-201</t>
  </si>
  <si>
    <t>MXD4_peak_6139</t>
  </si>
  <si>
    <t>ENSG00000177576</t>
  </si>
  <si>
    <t>C18orf32</t>
  </si>
  <si>
    <t>chromosome 18 open reading frame 32</t>
  </si>
  <si>
    <t>C18orf32-203</t>
  </si>
  <si>
    <t>MXD4_peak_6140</t>
  </si>
  <si>
    <t>ENSG00000265681</t>
  </si>
  <si>
    <t>RPL17</t>
  </si>
  <si>
    <t>ribosomal protein L17</t>
  </si>
  <si>
    <t>RPL17-224</t>
  </si>
  <si>
    <t>MXD4_peak_6143</t>
  </si>
  <si>
    <t>ENSG00000167306</t>
  </si>
  <si>
    <t>MYO5B</t>
  </si>
  <si>
    <t>myosin VB</t>
  </si>
  <si>
    <t>MYO5B-201</t>
  </si>
  <si>
    <t>MXD4_peak_6144</t>
  </si>
  <si>
    <t>ENSG00000141644</t>
  </si>
  <si>
    <t>MBD1</t>
  </si>
  <si>
    <t>methyl-CpG binding domain protein 1</t>
  </si>
  <si>
    <t>MBD1-223</t>
  </si>
  <si>
    <t>MXD4_peak_6145</t>
  </si>
  <si>
    <t>ENSG00000154832</t>
  </si>
  <si>
    <t>CXXC1</t>
  </si>
  <si>
    <t>CXXC finger protein 1</t>
  </si>
  <si>
    <t>CXXC1-204</t>
  </si>
  <si>
    <t>MXD4_peak_6146</t>
  </si>
  <si>
    <t>ENSG00000154839</t>
  </si>
  <si>
    <t>SKA1</t>
  </si>
  <si>
    <t>spindle and kinetochore associated complex subunit 1</t>
  </si>
  <si>
    <t>SKA1-205</t>
  </si>
  <si>
    <t>MXD4_peak_6154</t>
  </si>
  <si>
    <t>ENSG00000176624</t>
  </si>
  <si>
    <t>MEX3C</t>
  </si>
  <si>
    <t>mex-3 RNA binding family member C</t>
  </si>
  <si>
    <t>MEX3C-201</t>
  </si>
  <si>
    <t>MXD4_peak_6156</t>
  </si>
  <si>
    <t>ENSG00000134046</t>
  </si>
  <si>
    <t>MBD2</t>
  </si>
  <si>
    <t>methyl-CpG binding domain protein 2</t>
  </si>
  <si>
    <t>MBD2-201</t>
  </si>
  <si>
    <t>MXD4_peak_6157</t>
  </si>
  <si>
    <t>MXD4_peak_6159</t>
  </si>
  <si>
    <t>ENSG00000101751</t>
  </si>
  <si>
    <t>POLI</t>
  </si>
  <si>
    <t>polymerase (DNA) iota</t>
  </si>
  <si>
    <t>POLI-208</t>
  </si>
  <si>
    <t>MXD4_peak_6160</t>
  </si>
  <si>
    <t>ENSG00000166845</t>
  </si>
  <si>
    <t>C18orf54</t>
  </si>
  <si>
    <t>chromosome 18 open reading frame 54</t>
  </si>
  <si>
    <t>C18orf54-206</t>
  </si>
  <si>
    <t>MXD4_peak_6163</t>
  </si>
  <si>
    <t>ENSG00000166510</t>
  </si>
  <si>
    <t>CCDC68</t>
  </si>
  <si>
    <t>coiled-coil domain containing 68</t>
  </si>
  <si>
    <t>CCDC68-204</t>
  </si>
  <si>
    <t>MXD4_peak_6167</t>
  </si>
  <si>
    <t>ENSG00000177511</t>
  </si>
  <si>
    <t>ST8SIA3</t>
  </si>
  <si>
    <t>ST8 alpha-N-acetyl-neuraminide alpha-2,8-sialyltransferase 3</t>
  </si>
  <si>
    <t>ST8SIA3-201</t>
  </si>
  <si>
    <t>MXD4_peak_6168</t>
  </si>
  <si>
    <t>ENSG00000119547</t>
  </si>
  <si>
    <t>ONECUT2</t>
  </si>
  <si>
    <t>one cut homeobox 2</t>
  </si>
  <si>
    <t>ONECUT2-202</t>
  </si>
  <si>
    <t>MXD4_peak_6174</t>
  </si>
  <si>
    <t>ENSG00000049759</t>
  </si>
  <si>
    <t>NEDD4L</t>
  </si>
  <si>
    <t>neural precursor cell expressed, developmentally down-regulated 4-like, E3 ubiquitin protein ligase</t>
  </si>
  <si>
    <t>NEDD4L-205</t>
  </si>
  <si>
    <t>MXD4_peak_6175</t>
  </si>
  <si>
    <t>NEDD4L-227</t>
  </si>
  <si>
    <t>MXD4_peak_6176</t>
  </si>
  <si>
    <t>NEDD4L-229</t>
  </si>
  <si>
    <t>MXD4_peak_6182</t>
  </si>
  <si>
    <t>ENSG00000172175</t>
  </si>
  <si>
    <t>MALT1</t>
  </si>
  <si>
    <t>MALT1 paracaspase</t>
  </si>
  <si>
    <t>MALT1-208</t>
  </si>
  <si>
    <t>MXD4_peak_6183</t>
  </si>
  <si>
    <t>ENSG00000166562</t>
  </si>
  <si>
    <t>SEC11C</t>
  </si>
  <si>
    <t>SEC11 homolog C, signal peptidase complex subunit</t>
  </si>
  <si>
    <t>SEC11C-202</t>
  </si>
  <si>
    <t>MXD4_peak_6186</t>
  </si>
  <si>
    <t>ENSG00000141664</t>
  </si>
  <si>
    <t>ZCCHC2</t>
  </si>
  <si>
    <t>zinc finger CCHC-type containing 2</t>
  </si>
  <si>
    <t>ZCCHC2-201</t>
  </si>
  <si>
    <t>MXD4_peak_6187</t>
  </si>
  <si>
    <t>ZCCHC2-211</t>
  </si>
  <si>
    <t>MXD4_peak_6188</t>
  </si>
  <si>
    <t>ENSG00000119537</t>
  </si>
  <si>
    <t>KDSR</t>
  </si>
  <si>
    <t>3-ketodihydrosphingosine reductase</t>
  </si>
  <si>
    <t>KDSR-202</t>
  </si>
  <si>
    <t>MXD4_peak_6189</t>
  </si>
  <si>
    <t>KDSR-213</t>
  </si>
  <si>
    <t>MXD4_peak_6191</t>
  </si>
  <si>
    <t>ENSG00000150636</t>
  </si>
  <si>
    <t>CCDC102B</t>
  </si>
  <si>
    <t>coiled-coil domain containing 102B</t>
  </si>
  <si>
    <t>CCDC102B-208</t>
  </si>
  <si>
    <t>MXD4_peak_6192</t>
  </si>
  <si>
    <t>ENSG00000206052</t>
  </si>
  <si>
    <t>DOK6</t>
  </si>
  <si>
    <t>docking protein 6</t>
  </si>
  <si>
    <t>DOK6-201</t>
  </si>
  <si>
    <t>MXD4_peak_6195</t>
  </si>
  <si>
    <t>ENSG00000176225</t>
  </si>
  <si>
    <t>RTTN</t>
  </si>
  <si>
    <t>rotatin</t>
  </si>
  <si>
    <t>RTTN-207</t>
  </si>
  <si>
    <t>MXD4_peak_6196</t>
  </si>
  <si>
    <t>MXD4_peak_6197</t>
  </si>
  <si>
    <t>ENSG00000170677</t>
  </si>
  <si>
    <t>SOCS6</t>
  </si>
  <si>
    <t>suppressor of cytokine signaling 6</t>
  </si>
  <si>
    <t>SOCS6-202</t>
  </si>
  <si>
    <t>MXD4_peak_6202</t>
  </si>
  <si>
    <t>ENSG00000133313</t>
  </si>
  <si>
    <t>CNDP2</t>
  </si>
  <si>
    <t>CNDP dipeptidase 2 (metallopeptidase M20 family)</t>
  </si>
  <si>
    <t>CNDP2-213</t>
  </si>
  <si>
    <t>MXD4_peak_6207</t>
  </si>
  <si>
    <t>ENSG00000101493</t>
  </si>
  <si>
    <t>ZNF516</t>
  </si>
  <si>
    <t>zinc finger protein 516</t>
  </si>
  <si>
    <t>ZNF516-202</t>
  </si>
  <si>
    <t>MXD4_peak_6209</t>
  </si>
  <si>
    <t>ENSG00000130856</t>
  </si>
  <si>
    <t>ZNF236</t>
  </si>
  <si>
    <t>zinc finger protein 236</t>
  </si>
  <si>
    <t>ZNF236-202</t>
  </si>
  <si>
    <t>MXD4_peak_6213</t>
  </si>
  <si>
    <t>ENSG00000060069</t>
  </si>
  <si>
    <t>CTDP1</t>
  </si>
  <si>
    <t>CTD phosphatase subunit 1</t>
  </si>
  <si>
    <t>CTDP1-208</t>
  </si>
  <si>
    <t>MXD4_peak_6214</t>
  </si>
  <si>
    <t>ENSG00000122490</t>
  </si>
  <si>
    <t>SLC66A2</t>
  </si>
  <si>
    <t>SLC66A2-209</t>
  </si>
  <si>
    <t>MXD4_peak_6215</t>
  </si>
  <si>
    <t>MXD4_peak_6216</t>
  </si>
  <si>
    <t>SLC66A2-210</t>
  </si>
  <si>
    <t>MXD4_peak_6217</t>
  </si>
  <si>
    <t>ENSG00000226742</t>
  </si>
  <si>
    <t>HSBP1L1</t>
  </si>
  <si>
    <t>heat shock factor binding protein 1-like 1</t>
  </si>
  <si>
    <t>HSBP1L1-201</t>
  </si>
  <si>
    <t>MXD4_peak_6218</t>
  </si>
  <si>
    <t>MXD4_peak_6219</t>
  </si>
  <si>
    <t>ENSG00000141759</t>
  </si>
  <si>
    <t>TXNL4A</t>
  </si>
  <si>
    <t>thioredoxin like 4A</t>
  </si>
  <si>
    <t>TXNL4A-206</t>
  </si>
  <si>
    <t>MXD4_peak_6220</t>
  </si>
  <si>
    <t>TXNL4A-204</t>
  </si>
  <si>
    <t>MXD4_peak_6221</t>
  </si>
  <si>
    <t>ENSG00000101546</t>
  </si>
  <si>
    <t>RBFA</t>
  </si>
  <si>
    <t>ribosome binding factor A (putative)</t>
  </si>
  <si>
    <t>RBFA-201</t>
  </si>
  <si>
    <t>MXD4_peak_6225</t>
  </si>
  <si>
    <t>ENSG00000129946</t>
  </si>
  <si>
    <t>SHC2</t>
  </si>
  <si>
    <t>SHC adaptor protein 2</t>
  </si>
  <si>
    <t>SHC2-201</t>
  </si>
  <si>
    <t>MXD4_peak_6233</t>
  </si>
  <si>
    <t>ENSG00000172270</t>
  </si>
  <si>
    <t>BSG</t>
  </si>
  <si>
    <t>basigin (Ok blood group)</t>
  </si>
  <si>
    <t>BSG-202</t>
  </si>
  <si>
    <t>MXD4_peak_6235</t>
  </si>
  <si>
    <t>ENSG00000099822</t>
  </si>
  <si>
    <t>HCN2</t>
  </si>
  <si>
    <t>hyperpolarization activated cyclic nucleotide gated potassium channel 2</t>
  </si>
  <si>
    <t>HCN2-201</t>
  </si>
  <si>
    <t>MXD4_peak_6236</t>
  </si>
  <si>
    <t>ENSG00000267036</t>
  </si>
  <si>
    <t>AC005559.1</t>
  </si>
  <si>
    <t>AC005559.1-201</t>
  </si>
  <si>
    <t>MXD4_peak_6237</t>
  </si>
  <si>
    <t>ENSG00000099821</t>
  </si>
  <si>
    <t>POLRMT</t>
  </si>
  <si>
    <t>polymerase (RNA) mitochondrial</t>
  </si>
  <si>
    <t>POLRMT-202</t>
  </si>
  <si>
    <t>MXD4_peak_6238</t>
  </si>
  <si>
    <t>ENSG00000070423</t>
  </si>
  <si>
    <t>RNF126</t>
  </si>
  <si>
    <t>ring finger protein 126</t>
  </si>
  <si>
    <t>RNF126-204</t>
  </si>
  <si>
    <t>MXD4_peak_6240</t>
  </si>
  <si>
    <t>ENSG00000099812</t>
  </si>
  <si>
    <t>MISP</t>
  </si>
  <si>
    <t>mitotic spindle positioning</t>
  </si>
  <si>
    <t>MISP-201</t>
  </si>
  <si>
    <t>MXD4_peak_6244</t>
  </si>
  <si>
    <t>ENSG00000011304</t>
  </si>
  <si>
    <t>PTBP1</t>
  </si>
  <si>
    <t>polypyrimidine tract binding protein 1</t>
  </si>
  <si>
    <t>PTBP1-221</t>
  </si>
  <si>
    <t>MXD4_peak_6245</t>
  </si>
  <si>
    <t>PTBP1-202</t>
  </si>
  <si>
    <t>MXD4_peak_6247</t>
  </si>
  <si>
    <t>ENSG00000116017</t>
  </si>
  <si>
    <t>ARID3A</t>
  </si>
  <si>
    <t>AT-rich interaction domain 3A</t>
  </si>
  <si>
    <t>ARID3A-207</t>
  </si>
  <si>
    <t>MXD4_peak_6248</t>
  </si>
  <si>
    <t>ARID3A-202</t>
  </si>
  <si>
    <t>MXD4_peak_6251</t>
  </si>
  <si>
    <t>ENSG00000065268</t>
  </si>
  <si>
    <t>WDR18</t>
  </si>
  <si>
    <t>WD repeat domain 18</t>
  </si>
  <si>
    <t>WDR18-202</t>
  </si>
  <si>
    <t>MXD4_peak_6252</t>
  </si>
  <si>
    <t>WDR18-203</t>
  </si>
  <si>
    <t>MXD4_peak_6253</t>
  </si>
  <si>
    <t>ENSG00000116032</t>
  </si>
  <si>
    <t>GRIN3B</t>
  </si>
  <si>
    <t>glutamate ionotropic receptor NMDA type subunit 3B</t>
  </si>
  <si>
    <t>GRIN3B-201</t>
  </si>
  <si>
    <t>MXD4_peak_6254</t>
  </si>
  <si>
    <t>ENSG00000064666</t>
  </si>
  <si>
    <t>CNN2</t>
  </si>
  <si>
    <t>calponin 2</t>
  </si>
  <si>
    <t>CNN2-204</t>
  </si>
  <si>
    <t>MXD4_peak_6255</t>
  </si>
  <si>
    <t>CNN2-212</t>
  </si>
  <si>
    <t>MXD4_peak_6256</t>
  </si>
  <si>
    <t>ENSG00000064687</t>
  </si>
  <si>
    <t>ABCA7</t>
  </si>
  <si>
    <t>ATP binding cassette subfamily A member 7</t>
  </si>
  <si>
    <t>ABCA7-217</t>
  </si>
  <si>
    <t>MXD4_peak_6257</t>
  </si>
  <si>
    <t>ABCA7-204</t>
  </si>
  <si>
    <t>MXD4_peak_6258</t>
  </si>
  <si>
    <t>ARHGAP45</t>
  </si>
  <si>
    <t>ARHGAP45-212</t>
  </si>
  <si>
    <t>MXD4_peak_6259</t>
  </si>
  <si>
    <t>ENSG00000167468</t>
  </si>
  <si>
    <t>GPX4</t>
  </si>
  <si>
    <t>glutathione peroxidase 4</t>
  </si>
  <si>
    <t>GPX4-209</t>
  </si>
  <si>
    <t>MXD4_peak_6260</t>
  </si>
  <si>
    <t>ENSG00000064932</t>
  </si>
  <si>
    <t>SBNO2</t>
  </si>
  <si>
    <t>strawberry notch homolog 2 (Drosophila)</t>
  </si>
  <si>
    <t>SBNO2-206</t>
  </si>
  <si>
    <t>MXD4_peak_6261</t>
  </si>
  <si>
    <t>SBNO2-201</t>
  </si>
  <si>
    <t>MXD4_peak_6263</t>
  </si>
  <si>
    <t>ENSG00000099624</t>
  </si>
  <si>
    <t>ATP5F1D</t>
  </si>
  <si>
    <t>ATP5F1D-202</t>
  </si>
  <si>
    <t>MXD4_peak_6264</t>
  </si>
  <si>
    <t>MXD4_peak_6265</t>
  </si>
  <si>
    <t>ENSG00000167470</t>
  </si>
  <si>
    <t>MIDN</t>
  </si>
  <si>
    <t>midnolin</t>
  </si>
  <si>
    <t>MIDN-206</t>
  </si>
  <si>
    <t>MXD4_peak_6266</t>
  </si>
  <si>
    <t>ENSG00000099622</t>
  </si>
  <si>
    <t>CIRBP</t>
  </si>
  <si>
    <t>cold inducible RNA binding protein</t>
  </si>
  <si>
    <t>CIRBP-219</t>
  </si>
  <si>
    <t>MXD4_peak_6267</t>
  </si>
  <si>
    <t>CIRBP-226</t>
  </si>
  <si>
    <t>MXD4_peak_6271</t>
  </si>
  <si>
    <t>ENSG00000160953</t>
  </si>
  <si>
    <t>PWWP3A</t>
  </si>
  <si>
    <t>PWWP3A-215</t>
  </si>
  <si>
    <t>MXD4_peak_6272</t>
  </si>
  <si>
    <t>ENSG00000130005</t>
  </si>
  <si>
    <t>GAMT</t>
  </si>
  <si>
    <t>guanidinoacetate N-methyltransferase</t>
  </si>
  <si>
    <t>GAMT-205</t>
  </si>
  <si>
    <t>MXD4_peak_6273</t>
  </si>
  <si>
    <t>ENSG00000071626</t>
  </si>
  <si>
    <t>DAZAP1</t>
  </si>
  <si>
    <t>DAZ associated protein 1</t>
  </si>
  <si>
    <t>DAZAP1-202</t>
  </si>
  <si>
    <t>MXD4_peak_6274</t>
  </si>
  <si>
    <t>ENSG00000115268</t>
  </si>
  <si>
    <t>RPS15</t>
  </si>
  <si>
    <t>ribosomal protein S15</t>
  </si>
  <si>
    <t>RPS15-201</t>
  </si>
  <si>
    <t>MXD4_peak_6275</t>
  </si>
  <si>
    <t>ENSG00000119559</t>
  </si>
  <si>
    <t>C19orf25</t>
  </si>
  <si>
    <t>chromosome 19 open reading frame 25</t>
  </si>
  <si>
    <t>C19orf25-212</t>
  </si>
  <si>
    <t>MXD4_peak_6276</t>
  </si>
  <si>
    <t>ENSG00000115257</t>
  </si>
  <si>
    <t>PCSK4</t>
  </si>
  <si>
    <t>proprotein convertase subtilisin/kexin type 4</t>
  </si>
  <si>
    <t>PCSK4-212</t>
  </si>
  <si>
    <t>MXD4_peak_6277</t>
  </si>
  <si>
    <t>ENSG00000115255</t>
  </si>
  <si>
    <t>REEP6</t>
  </si>
  <si>
    <t>receptor accessory protein 6</t>
  </si>
  <si>
    <t>REEP6-201</t>
  </si>
  <si>
    <t>MXD4_peak_6278</t>
  </si>
  <si>
    <t>ENSG00000185761</t>
  </si>
  <si>
    <t>ADAMTSL5</t>
  </si>
  <si>
    <t>ADAMTS like 5</t>
  </si>
  <si>
    <t>ADAMTSL5-211</t>
  </si>
  <si>
    <t>MXD4_peak_6279</t>
  </si>
  <si>
    <t>MXD4_peak_6280</t>
  </si>
  <si>
    <t>ENSG00000181588</t>
  </si>
  <si>
    <t>MEX3D</t>
  </si>
  <si>
    <t>mex-3 RNA binding family member D</t>
  </si>
  <si>
    <t>MEX3D-201</t>
  </si>
  <si>
    <t>MXD4_peak_6281</t>
  </si>
  <si>
    <t>ENSG00000071655</t>
  </si>
  <si>
    <t>MBD3</t>
  </si>
  <si>
    <t>methyl-CpG binding domain protein 3</t>
  </si>
  <si>
    <t>MBD3-204</t>
  </si>
  <si>
    <t>MXD4_peak_6282</t>
  </si>
  <si>
    <t>ENSG00000127540</t>
  </si>
  <si>
    <t>UQCR11</t>
  </si>
  <si>
    <t>ubiquinol-cytochrome c reductase, complex III subunit XI</t>
  </si>
  <si>
    <t>UQCR11-202</t>
  </si>
  <si>
    <t>MXD4_peak_6283</t>
  </si>
  <si>
    <t>UQCR11-201</t>
  </si>
  <si>
    <t>MXD4_peak_6284</t>
  </si>
  <si>
    <t>ENSG00000071564</t>
  </si>
  <si>
    <t>TCF3</t>
  </si>
  <si>
    <t>transcription factor 3</t>
  </si>
  <si>
    <t>TCF3-212</t>
  </si>
  <si>
    <t>MXD4_peak_6285</t>
  </si>
  <si>
    <t>MXD4_peak_6290</t>
  </si>
  <si>
    <t>ENSG00000129911</t>
  </si>
  <si>
    <t>KLF16</t>
  </si>
  <si>
    <t>Kruppel like factor 16</t>
  </si>
  <si>
    <t>KLF16-203</t>
  </si>
  <si>
    <t>MXD4_peak_6291</t>
  </si>
  <si>
    <t>KLF16-201</t>
  </si>
  <si>
    <t>MXD4_peak_6292</t>
  </si>
  <si>
    <t>MXD4_peak_6297</t>
  </si>
  <si>
    <t>ENSG00000133275</t>
  </si>
  <si>
    <t>CSNK1G2</t>
  </si>
  <si>
    <t>casein kinase 1 gamma 2</t>
  </si>
  <si>
    <t>CSNK1G2-201</t>
  </si>
  <si>
    <t>MXD4_peak_6298</t>
  </si>
  <si>
    <t>ENSG00000099875</t>
  </si>
  <si>
    <t>MKNK2</t>
  </si>
  <si>
    <t>MAP kinase interacting serine/threonine kinase 2</t>
  </si>
  <si>
    <t>MKNK2-209</t>
  </si>
  <si>
    <t>MXD4_peak_6300</t>
  </si>
  <si>
    <t>ENSG00000065000</t>
  </si>
  <si>
    <t>AP3D1</t>
  </si>
  <si>
    <t>adaptor related protein complex 3 delta 1 subunit</t>
  </si>
  <si>
    <t>AP3D1-213</t>
  </si>
  <si>
    <t>MXD4_peak_6301</t>
  </si>
  <si>
    <t>ENSG00000104885</t>
  </si>
  <si>
    <t>DOT1L</t>
  </si>
  <si>
    <t>DOT1 like histone lysine methyltransferase</t>
  </si>
  <si>
    <t>DOT1L-201</t>
  </si>
  <si>
    <t>MXD4_peak_6302</t>
  </si>
  <si>
    <t>AP3D1-212</t>
  </si>
  <si>
    <t>MXD4_peak_6305</t>
  </si>
  <si>
    <t>DOT1L-207</t>
  </si>
  <si>
    <t>MXD4_peak_6306</t>
  </si>
  <si>
    <t>ENSG00000104886</t>
  </si>
  <si>
    <t>PLEKHJ1</t>
  </si>
  <si>
    <t>pleckstrin homology domain containing J1</t>
  </si>
  <si>
    <t>PLEKHJ1-206</t>
  </si>
  <si>
    <t>MXD4_peak_6307</t>
  </si>
  <si>
    <t>ENSG00000104897</t>
  </si>
  <si>
    <t>SF3A2</t>
  </si>
  <si>
    <t>splicing factor 3a subunit 2</t>
  </si>
  <si>
    <t>SF3A2-201</t>
  </si>
  <si>
    <t>MXD4_peak_6309</t>
  </si>
  <si>
    <t>ENSG00000273734</t>
  </si>
  <si>
    <t>AC005258.1</t>
  </si>
  <si>
    <t>AC005258.1-201</t>
  </si>
  <si>
    <t>MXD4_peak_6310</t>
  </si>
  <si>
    <t>ENSG00000104904</t>
  </si>
  <si>
    <t>OAZ1</t>
  </si>
  <si>
    <t>ornithine decarboxylase antizyme 1</t>
  </si>
  <si>
    <t>OAZ1-203</t>
  </si>
  <si>
    <t>MXD4_peak_6311</t>
  </si>
  <si>
    <t>OAZ1-206</t>
  </si>
  <si>
    <t>MXD4_peak_6313</t>
  </si>
  <si>
    <t>ENSG00000220008</t>
  </si>
  <si>
    <t>LINGO3</t>
  </si>
  <si>
    <t>leucine rich repeat and Ig domain containing 3</t>
  </si>
  <si>
    <t>LINGO3-201</t>
  </si>
  <si>
    <t>MXD4_peak_6315</t>
  </si>
  <si>
    <t>ENSG00000130332</t>
  </si>
  <si>
    <t>LSM7</t>
  </si>
  <si>
    <t>LSM7 homolog, U6 small nuclear RNA and mRNA degradation associated</t>
  </si>
  <si>
    <t>LSM7-204</t>
  </si>
  <si>
    <t>MXD4_peak_6317</t>
  </si>
  <si>
    <t>ENSG00000176619</t>
  </si>
  <si>
    <t>LMNB2</t>
  </si>
  <si>
    <t>lamin B2</t>
  </si>
  <si>
    <t>LMNB2-201</t>
  </si>
  <si>
    <t>MXD4_peak_6319</t>
  </si>
  <si>
    <t>ENSG00000099860</t>
  </si>
  <si>
    <t>GADD45B</t>
  </si>
  <si>
    <t>growth arrest and DNA damage inducible beta</t>
  </si>
  <si>
    <t>GADD45B-203</t>
  </si>
  <si>
    <t>MXD4_peak_6320</t>
  </si>
  <si>
    <t>GADD45B-201</t>
  </si>
  <si>
    <t>MXD4_peak_6321</t>
  </si>
  <si>
    <t>ENSG00000105694</t>
  </si>
  <si>
    <t>ELOCP28</t>
  </si>
  <si>
    <t>ELOCP28-201</t>
  </si>
  <si>
    <t>MXD4_peak_6332</t>
  </si>
  <si>
    <t>ENSG00000267001</t>
  </si>
  <si>
    <t>AC006538.2</t>
  </si>
  <si>
    <t>AC006538.2-201</t>
  </si>
  <si>
    <t>MXD4_peak_6335</t>
  </si>
  <si>
    <t>ENSG00000104969</t>
  </si>
  <si>
    <t>SGTA</t>
  </si>
  <si>
    <t>small glutamine rich tetratricopeptide repeat containing alpha</t>
  </si>
  <si>
    <t>SGTA-202</t>
  </si>
  <si>
    <t>MXD4_peak_6336</t>
  </si>
  <si>
    <t>ENSG00000172009</t>
  </si>
  <si>
    <t>THOP1</t>
  </si>
  <si>
    <t>thimet oligopeptidase 1</t>
  </si>
  <si>
    <t>THOP1-208</t>
  </si>
  <si>
    <t>MXD4_peak_6337</t>
  </si>
  <si>
    <t>ENSG00000172006</t>
  </si>
  <si>
    <t>ZNF554</t>
  </si>
  <si>
    <t>zinc finger protein 554</t>
  </si>
  <si>
    <t>ZNF554-201</t>
  </si>
  <si>
    <t>MXD4_peak_6338</t>
  </si>
  <si>
    <t>ENSG00000186300</t>
  </si>
  <si>
    <t>ZNF555</t>
  </si>
  <si>
    <t>zinc finger protein 555</t>
  </si>
  <si>
    <t>ZNF555-201</t>
  </si>
  <si>
    <t>MXD4_peak_6339</t>
  </si>
  <si>
    <t>ENSG00000172000</t>
  </si>
  <si>
    <t>ZNF556</t>
  </si>
  <si>
    <t>zinc finger protein 556</t>
  </si>
  <si>
    <t>ZNF556-201</t>
  </si>
  <si>
    <t>MXD4_peak_6340</t>
  </si>
  <si>
    <t>MXD4_peak_6341</t>
  </si>
  <si>
    <t>ENSG00000171970</t>
  </si>
  <si>
    <t>ZNF57</t>
  </si>
  <si>
    <t>zinc finger protein 57</t>
  </si>
  <si>
    <t>ZNF57-201</t>
  </si>
  <si>
    <t>MXD4_peak_6342</t>
  </si>
  <si>
    <t>ENSG00000175691</t>
  </si>
  <si>
    <t>ZNF77</t>
  </si>
  <si>
    <t>zinc finger protein 77</t>
  </si>
  <si>
    <t>ZNF77-201</t>
  </si>
  <si>
    <t>MXD4_peak_6343</t>
  </si>
  <si>
    <t>MXD4_peak_6344</t>
  </si>
  <si>
    <t>ZNF77-202</t>
  </si>
  <si>
    <t>MXD4_peak_6345</t>
  </si>
  <si>
    <t>ENSG00000104953</t>
  </si>
  <si>
    <t>TLE6</t>
  </si>
  <si>
    <t>transducin like enhancer of split 6</t>
  </si>
  <si>
    <t>TLE6-203</t>
  </si>
  <si>
    <t>MXD4_peak_6346</t>
  </si>
  <si>
    <t>ENSG00000104964</t>
  </si>
  <si>
    <t>TLE5</t>
  </si>
  <si>
    <t>TLE5-207</t>
  </si>
  <si>
    <t>MXD4_peak_6350</t>
  </si>
  <si>
    <t>ENSG00000161082</t>
  </si>
  <si>
    <t>CELF5</t>
  </si>
  <si>
    <t>CUGBP, Elav-like family member 5</t>
  </si>
  <si>
    <t>CELF5-208</t>
  </si>
  <si>
    <t>MXD4_peak_6351</t>
  </si>
  <si>
    <t>MXD4_peak_6355</t>
  </si>
  <si>
    <t>ENSG00000095932</t>
  </si>
  <si>
    <t>SMIM24</t>
  </si>
  <si>
    <t>small integral membrane protein 24</t>
  </si>
  <si>
    <t>SMIM24-201</t>
  </si>
  <si>
    <t>MXD4_peak_6356</t>
  </si>
  <si>
    <t>ENSG00000129932</t>
  </si>
  <si>
    <t>DOHH</t>
  </si>
  <si>
    <t>deoxyhypusine hydroxylase/monooxygenase</t>
  </si>
  <si>
    <t>DOHH-204</t>
  </si>
  <si>
    <t>MXD4_peak_6357</t>
  </si>
  <si>
    <t>ENSG00000105325</t>
  </si>
  <si>
    <t>FZR1</t>
  </si>
  <si>
    <t>fizzy/cell division cycle 20 related 1</t>
  </si>
  <si>
    <t>FZR1-203</t>
  </si>
  <si>
    <t>MXD4_peak_6358</t>
  </si>
  <si>
    <t>ENSG00000161091</t>
  </si>
  <si>
    <t>MFSD12</t>
  </si>
  <si>
    <t>major facilitator superfamily domain containing 12</t>
  </si>
  <si>
    <t>MFSD12-201</t>
  </si>
  <si>
    <t>MXD4_peak_6359</t>
  </si>
  <si>
    <t>ENSG00000105298</t>
  </si>
  <si>
    <t>CACTIN</t>
  </si>
  <si>
    <t>cactin, spliceosome C complex subunit</t>
  </si>
  <si>
    <t>CACTIN-201</t>
  </si>
  <si>
    <t>MXD4_peak_6360</t>
  </si>
  <si>
    <t>ENSG00000186111</t>
  </si>
  <si>
    <t>PIP5K1C</t>
  </si>
  <si>
    <t>phosphatidylinositol-4-phosphate 5-kinase type 1 gamma</t>
  </si>
  <si>
    <t>PIP5K1C-207</t>
  </si>
  <si>
    <t>MXD4_peak_6361</t>
  </si>
  <si>
    <t>ENSG00000105289</t>
  </si>
  <si>
    <t>TJP3</t>
  </si>
  <si>
    <t>tight junction protein 3</t>
  </si>
  <si>
    <t>TJP3-201</t>
  </si>
  <si>
    <t>MXD4_peak_6362</t>
  </si>
  <si>
    <t>ENSG00000105278</t>
  </si>
  <si>
    <t>ZFR2</t>
  </si>
  <si>
    <t>zinc finger RNA binding protein 2</t>
  </si>
  <si>
    <t>ZFR2-206</t>
  </si>
  <si>
    <t>MXD4_peak_6363</t>
  </si>
  <si>
    <t>ZFR2-201</t>
  </si>
  <si>
    <t>MXD4_peak_6364</t>
  </si>
  <si>
    <t>ENSG00000167654</t>
  </si>
  <si>
    <t>ATCAY</t>
  </si>
  <si>
    <t>ataxia, cerebellar, Cayman type</t>
  </si>
  <si>
    <t>ATCAY-204</t>
  </si>
  <si>
    <t>MXD4_peak_6365</t>
  </si>
  <si>
    <t>ENSG00000167658</t>
  </si>
  <si>
    <t>EEF2</t>
  </si>
  <si>
    <t>eukaryotic translation elongation factor 2</t>
  </si>
  <si>
    <t>EEF2-206</t>
  </si>
  <si>
    <t>MXD4_peak_6366</t>
  </si>
  <si>
    <t>EEF2-201</t>
  </si>
  <si>
    <t>MXD4_peak_6367</t>
  </si>
  <si>
    <t>ENSG00000105229</t>
  </si>
  <si>
    <t>PIAS4</t>
  </si>
  <si>
    <t>protein inhibitor of activated STAT 4</t>
  </si>
  <si>
    <t>PIAS4-201</t>
  </si>
  <si>
    <t>MXD4_peak_6371</t>
  </si>
  <si>
    <t>ENSG00000126934</t>
  </si>
  <si>
    <t>MAP2K2</t>
  </si>
  <si>
    <t>mitogen-activated protein kinase kinase 2</t>
  </si>
  <si>
    <t>MAP2K2-201</t>
  </si>
  <si>
    <t>MXD4_peak_6375</t>
  </si>
  <si>
    <t>ENSG00000077463</t>
  </si>
  <si>
    <t>SIRT6</t>
  </si>
  <si>
    <t>sirtuin 6</t>
  </si>
  <si>
    <t>SIRT6-202</t>
  </si>
  <si>
    <t>MXD4_peak_6376</t>
  </si>
  <si>
    <t>ENSG00000105248</t>
  </si>
  <si>
    <t>YJU2</t>
  </si>
  <si>
    <t>YJU2-201</t>
  </si>
  <si>
    <t>MXD4_peak_6378</t>
  </si>
  <si>
    <t>ENSG00000141985</t>
  </si>
  <si>
    <t>SH3GL1</t>
  </si>
  <si>
    <t>SH3 domain containing GRB2 like 1, endophilin A2</t>
  </si>
  <si>
    <t>SH3GL1-201</t>
  </si>
  <si>
    <t>MXD4_peak_6379</t>
  </si>
  <si>
    <t>ENSG00000167670</t>
  </si>
  <si>
    <t>CHAF1A</t>
  </si>
  <si>
    <t>chromatin assembly factor 1 subunit A</t>
  </si>
  <si>
    <t>CHAF1A-201</t>
  </si>
  <si>
    <t>MXD4_peak_6380</t>
  </si>
  <si>
    <t>ENSG00000167676</t>
  </si>
  <si>
    <t>PLIN4</t>
  </si>
  <si>
    <t>perilipin 4</t>
  </si>
  <si>
    <t>PLIN4-202</t>
  </si>
  <si>
    <t>MXD4_peak_6381</t>
  </si>
  <si>
    <t>ENSG00000214456</t>
  </si>
  <si>
    <t>PLIN5</t>
  </si>
  <si>
    <t>perilipin 5</t>
  </si>
  <si>
    <t>PLIN5-206</t>
  </si>
  <si>
    <t>MXD4_peak_6382</t>
  </si>
  <si>
    <t>PLIN5-202</t>
  </si>
  <si>
    <t>MXD4_peak_6387</t>
  </si>
  <si>
    <t>ENSG00000185361</t>
  </si>
  <si>
    <t>TNFAIP8L1</t>
  </si>
  <si>
    <t>TNF alpha induced protein 8 like 1</t>
  </si>
  <si>
    <t>TNFAIP8L1-201</t>
  </si>
  <si>
    <t>MXD4_peak_6388</t>
  </si>
  <si>
    <t>TNFAIP8L1-202</t>
  </si>
  <si>
    <t>MXD4_peak_6389</t>
  </si>
  <si>
    <t>ENSG00000074842</t>
  </si>
  <si>
    <t>MYDGF</t>
  </si>
  <si>
    <t>myeloid derived growth factor</t>
  </si>
  <si>
    <t>MYDGF-201</t>
  </si>
  <si>
    <t>MXD4_peak_6390</t>
  </si>
  <si>
    <t>ENSG00000142002</t>
  </si>
  <si>
    <t>DPP9</t>
  </si>
  <si>
    <t>dipeptidyl peptidase 9</t>
  </si>
  <si>
    <t>DPP9-201</t>
  </si>
  <si>
    <t>MXD4_peak_6391</t>
  </si>
  <si>
    <t>DPP9-212</t>
  </si>
  <si>
    <t>MXD4_peak_6395</t>
  </si>
  <si>
    <t>ENSG00000127666</t>
  </si>
  <si>
    <t>TICAM1</t>
  </si>
  <si>
    <t>toll like receptor adaptor molecule 1</t>
  </si>
  <si>
    <t>TICAM1-202</t>
  </si>
  <si>
    <t>MXD4_peak_6398</t>
  </si>
  <si>
    <t>ENSG00000127663</t>
  </si>
  <si>
    <t>KDM4B</t>
  </si>
  <si>
    <t>lysine demethylase 4B</t>
  </si>
  <si>
    <t>KDM4B-211</t>
  </si>
  <si>
    <t>MXD4_peak_6400</t>
  </si>
  <si>
    <t>ENSG00000105426</t>
  </si>
  <si>
    <t>PTPRS</t>
  </si>
  <si>
    <t>protein tyrosine phosphatase, receptor type S</t>
  </si>
  <si>
    <t>PTPRS-206</t>
  </si>
  <si>
    <t>MXD4_peak_6403</t>
  </si>
  <si>
    <t>ENSG00000130254</t>
  </si>
  <si>
    <t>SAFB2</t>
  </si>
  <si>
    <t>scaffold attachment factor B2</t>
  </si>
  <si>
    <t>SAFB2-204</t>
  </si>
  <si>
    <t>MXD4_peak_6404</t>
  </si>
  <si>
    <t>SAFB2-201</t>
  </si>
  <si>
    <t>MXD4_peak_6405</t>
  </si>
  <si>
    <t>ENSG00000130255</t>
  </si>
  <si>
    <t>RPL36</t>
  </si>
  <si>
    <t>ribosomal protein L36</t>
  </si>
  <si>
    <t>RPL36-202</t>
  </si>
  <si>
    <t>MXD4_peak_6406</t>
  </si>
  <si>
    <t>ENSG00000196365</t>
  </si>
  <si>
    <t>LONP1</t>
  </si>
  <si>
    <t>lon peptidase 1, mitochondrial</t>
  </si>
  <si>
    <t>LONP1-215</t>
  </si>
  <si>
    <t>MXD4_peak_6407</t>
  </si>
  <si>
    <t>ENSG00000174898</t>
  </si>
  <si>
    <t>CATSPERD</t>
  </si>
  <si>
    <t>cation channel sperm associated auxiliary subunit delta</t>
  </si>
  <si>
    <t>CATSPERD-203</t>
  </si>
  <si>
    <t>MXD4_peak_6408</t>
  </si>
  <si>
    <t>ENSG00000141994</t>
  </si>
  <si>
    <t>DUS3L</t>
  </si>
  <si>
    <t>dihydrouridine synthase 3 like</t>
  </si>
  <si>
    <t>DUS3L-203</t>
  </si>
  <si>
    <t>MXD4_peak_6412</t>
  </si>
  <si>
    <t>ENSG00000267740</t>
  </si>
  <si>
    <t>AC024592.3</t>
  </si>
  <si>
    <t>AC024592.3-201</t>
  </si>
  <si>
    <t>MXD4_peak_6413</t>
  </si>
  <si>
    <t>ENSG00000174886</t>
  </si>
  <si>
    <t>NDUFA11</t>
  </si>
  <si>
    <t>NADH:ubiquinone oxidoreductase subunit A11</t>
  </si>
  <si>
    <t>NDUFA11-203</t>
  </si>
  <si>
    <t>MXD4_peak_6414</t>
  </si>
  <si>
    <t>ENSG00000105519</t>
  </si>
  <si>
    <t>CAPS</t>
  </si>
  <si>
    <t>CAPS-201</t>
  </si>
  <si>
    <t>MXD4_peak_6416</t>
  </si>
  <si>
    <t>ENSG00000031823</t>
  </si>
  <si>
    <t>RANBP3</t>
  </si>
  <si>
    <t>RAN binding protein 3</t>
  </si>
  <si>
    <t>RANBP3-211</t>
  </si>
  <si>
    <t>MXD4_peak_6417</t>
  </si>
  <si>
    <t>ENSG00000087903</t>
  </si>
  <si>
    <t>RFX2</t>
  </si>
  <si>
    <t>regulatory factor X2</t>
  </si>
  <si>
    <t>RFX2-213</t>
  </si>
  <si>
    <t>MXD4_peak_6419</t>
  </si>
  <si>
    <t>ENSG00000130382</t>
  </si>
  <si>
    <t>MLLT1</t>
  </si>
  <si>
    <t>myeloid/lymphoid or mixed-lineage leukemia; translocated to, 1</t>
  </si>
  <si>
    <t>MLLT1-201</t>
  </si>
  <si>
    <t>MXD4_peak_6420</t>
  </si>
  <si>
    <t>ENSG00000125648</t>
  </si>
  <si>
    <t>SLC25A23</t>
  </si>
  <si>
    <t>solute carrier family 25 member 23</t>
  </si>
  <si>
    <t>SLC25A23-202</t>
  </si>
  <si>
    <t>MXD4_peak_6421</t>
  </si>
  <si>
    <t>ENSG00000205744</t>
  </si>
  <si>
    <t>DENND1C</t>
  </si>
  <si>
    <t>DENN domain containing 1C</t>
  </si>
  <si>
    <t>DENND1C-212</t>
  </si>
  <si>
    <t>MXD4_peak_6422</t>
  </si>
  <si>
    <t>ENSG00000125730</t>
  </si>
  <si>
    <t>C3</t>
  </si>
  <si>
    <t>complement component 3</t>
  </si>
  <si>
    <t>C3-204</t>
  </si>
  <si>
    <t>MXD4_peak_6423</t>
  </si>
  <si>
    <t>C3-213</t>
  </si>
  <si>
    <t>MXD4_peak_6424</t>
  </si>
  <si>
    <t>ENSG00000125733</t>
  </si>
  <si>
    <t>TRIP10</t>
  </si>
  <si>
    <t>thyroid hormone receptor interactor 10</t>
  </si>
  <si>
    <t>TRIP10-210</t>
  </si>
  <si>
    <t>MXD4_peak_6425</t>
  </si>
  <si>
    <t>ENSG00000125731</t>
  </si>
  <si>
    <t>SH2D3A</t>
  </si>
  <si>
    <t>SH2 domain containing 3A</t>
  </si>
  <si>
    <t>SH2D3A-205</t>
  </si>
  <si>
    <t>MXD4_peak_6426</t>
  </si>
  <si>
    <t>MXD4_peak_6429</t>
  </si>
  <si>
    <t>ENSG00000130544</t>
  </si>
  <si>
    <t>ZNF557</t>
  </si>
  <si>
    <t>zinc finger protein 557</t>
  </si>
  <si>
    <t>ZNF557-201</t>
  </si>
  <si>
    <t>MXD4_peak_6432</t>
  </si>
  <si>
    <t>ENSG00000171105</t>
  </si>
  <si>
    <t>INSR</t>
  </si>
  <si>
    <t>insulin receptor</t>
  </si>
  <si>
    <t>INSR-205</t>
  </si>
  <si>
    <t>MXD4_peak_6433</t>
  </si>
  <si>
    <t>INSR-201</t>
  </si>
  <si>
    <t>MXD4_peak_6434</t>
  </si>
  <si>
    <t>MXD4_peak_6437</t>
  </si>
  <si>
    <t>ENSG00000104880</t>
  </si>
  <si>
    <t>ARHGEF18</t>
  </si>
  <si>
    <t>Rho/Rac guanine nucleotide exchange factor 18</t>
  </si>
  <si>
    <t>ARHGEF18-201</t>
  </si>
  <si>
    <t>MXD4_peak_6440</t>
  </si>
  <si>
    <t>ENSG00000198816</t>
  </si>
  <si>
    <t>ZNF358</t>
  </si>
  <si>
    <t>zinc finger protein 358</t>
  </si>
  <si>
    <t>ZNF358-202</t>
  </si>
  <si>
    <t>MXD4_peak_6441</t>
  </si>
  <si>
    <t>ENSG00000090674</t>
  </si>
  <si>
    <t>MCOLN1</t>
  </si>
  <si>
    <t>mucolipin 1</t>
  </si>
  <si>
    <t>MCOLN1-201</t>
  </si>
  <si>
    <t>MXD4_peak_6442</t>
  </si>
  <si>
    <t>ENSG00000032444</t>
  </si>
  <si>
    <t>PNPLA6</t>
  </si>
  <si>
    <t>patatin like phospholipase domain containing 6</t>
  </si>
  <si>
    <t>PNPLA6-220</t>
  </si>
  <si>
    <t>MXD4_peak_6443</t>
  </si>
  <si>
    <t>PNPLA6-215</t>
  </si>
  <si>
    <t>MXD4_peak_6445</t>
  </si>
  <si>
    <t>ENSG00000076826</t>
  </si>
  <si>
    <t>CAMSAP3</t>
  </si>
  <si>
    <t>calmodulin regulated spectrin associated protein family member 3</t>
  </si>
  <si>
    <t>CAMSAP3-201</t>
  </si>
  <si>
    <t>MXD4_peak_6446</t>
  </si>
  <si>
    <t>ENSG00000142459</t>
  </si>
  <si>
    <t>EVI5L</t>
  </si>
  <si>
    <t>ecotropic viral integration site 5 like</t>
  </si>
  <si>
    <t>EVI5L-201</t>
  </si>
  <si>
    <t>MXD4_peak_6448</t>
  </si>
  <si>
    <t>EVI5L-207</t>
  </si>
  <si>
    <t>MXD4_peak_6449</t>
  </si>
  <si>
    <t>ENSG00000183248</t>
  </si>
  <si>
    <t>PRR36</t>
  </si>
  <si>
    <t>proline rich 36</t>
  </si>
  <si>
    <t>PRR36-201</t>
  </si>
  <si>
    <t>MXD4_peak_6450</t>
  </si>
  <si>
    <t>ENSG00000171017</t>
  </si>
  <si>
    <t>LRRC8E</t>
  </si>
  <si>
    <t>leucine rich repeat containing 8 family member E</t>
  </si>
  <si>
    <t>LRRC8E-204</t>
  </si>
  <si>
    <t>MXD4_peak_6451</t>
  </si>
  <si>
    <t>ENSG00000076984</t>
  </si>
  <si>
    <t>MAP2K7</t>
  </si>
  <si>
    <t>mitogen-activated protein kinase kinase 7</t>
  </si>
  <si>
    <t>MAP2K7-202</t>
  </si>
  <si>
    <t>MXD4_peak_6452</t>
  </si>
  <si>
    <t>ENSG00000104976</t>
  </si>
  <si>
    <t>SNAPC2</t>
  </si>
  <si>
    <t>small nuclear RNA activating complex polypeptide 2</t>
  </si>
  <si>
    <t>SNAPC2-201</t>
  </si>
  <si>
    <t>MXD4_peak_6453</t>
  </si>
  <si>
    <t>ENSG00000178531</t>
  </si>
  <si>
    <t>CTXN1</t>
  </si>
  <si>
    <t>cortexin 1</t>
  </si>
  <si>
    <t>CTXN1-201</t>
  </si>
  <si>
    <t>MXD4_peak_6454</t>
  </si>
  <si>
    <t>ENSG00000104980</t>
  </si>
  <si>
    <t>TIMM44</t>
  </si>
  <si>
    <t>translocase of inner mitochondrial membrane 44</t>
  </si>
  <si>
    <t>TIMM44-204</t>
  </si>
  <si>
    <t>MXD4_peak_6455</t>
  </si>
  <si>
    <t>ENSG00000066044</t>
  </si>
  <si>
    <t>ELAVL1</t>
  </si>
  <si>
    <t>ELAV like RNA binding protein 1</t>
  </si>
  <si>
    <t>ELAVL1-202</t>
  </si>
  <si>
    <t>MXD4_peak_6456</t>
  </si>
  <si>
    <t>ENSG00000142449</t>
  </si>
  <si>
    <t>FBN3</t>
  </si>
  <si>
    <t>fibrillin 3</t>
  </si>
  <si>
    <t>FBN3-203</t>
  </si>
  <si>
    <t>MXD4_peak_6460</t>
  </si>
  <si>
    <t>ENSG00000090661</t>
  </si>
  <si>
    <t>CERS4</t>
  </si>
  <si>
    <t>ceramide synthase 4</t>
  </si>
  <si>
    <t>CERS4-214</t>
  </si>
  <si>
    <t>MXD4_peak_6462</t>
  </si>
  <si>
    <t>CERS4-204</t>
  </si>
  <si>
    <t>MXD4_peak_6464</t>
  </si>
  <si>
    <t>ENSG00000167775</t>
  </si>
  <si>
    <t>CD320</t>
  </si>
  <si>
    <t>CD320 molecule</t>
  </si>
  <si>
    <t>CD320-206</t>
  </si>
  <si>
    <t>MXD4_peak_6465</t>
  </si>
  <si>
    <t>ENSG00000185236</t>
  </si>
  <si>
    <t>RAB11B</t>
  </si>
  <si>
    <t>RAB11B, member RAS oncogene family</t>
  </si>
  <si>
    <t>RAB11B-204</t>
  </si>
  <si>
    <t>MXD4_peak_6466</t>
  </si>
  <si>
    <t>membrane associated ring-CH-type finger 2</t>
  </si>
  <si>
    <t>MARCH2-202</t>
  </si>
  <si>
    <t>MXD4_peak_6467</t>
  </si>
  <si>
    <t>MXD4_peak_6469</t>
  </si>
  <si>
    <t>ENSG00000167785</t>
  </si>
  <si>
    <t>ZNF558</t>
  </si>
  <si>
    <t>zinc finger protein 558</t>
  </si>
  <si>
    <t>ZNF558-206</t>
  </si>
  <si>
    <t>MXD4_peak_6470</t>
  </si>
  <si>
    <t>ENSG00000130803</t>
  </si>
  <si>
    <t>ZNF317</t>
  </si>
  <si>
    <t>zinc finger protein 317</t>
  </si>
  <si>
    <t>ZNF317-203</t>
  </si>
  <si>
    <t>MXD4_peak_6471</t>
  </si>
  <si>
    <t>ENSG00000187847</t>
  </si>
  <si>
    <t>OR7E25P</t>
  </si>
  <si>
    <t>olfactory receptor family 7 subfamily E member 25 pseudogene</t>
  </si>
  <si>
    <t>OR7E25P-201</t>
  </si>
  <si>
    <t>MXD4_peak_6472</t>
  </si>
  <si>
    <t>ENSG00000174652</t>
  </si>
  <si>
    <t>ZNF266</t>
  </si>
  <si>
    <t>zinc finger protein 266</t>
  </si>
  <si>
    <t>ZNF266-205</t>
  </si>
  <si>
    <t>MXD4_peak_6473</t>
  </si>
  <si>
    <t>ENSG00000130818</t>
  </si>
  <si>
    <t>ZNF426</t>
  </si>
  <si>
    <t>zinc finger protein 426</t>
  </si>
  <si>
    <t>ZNF426-205</t>
  </si>
  <si>
    <t>MXD4_peak_6474</t>
  </si>
  <si>
    <t>ENSG00000197961</t>
  </si>
  <si>
    <t>ZNF121</t>
  </si>
  <si>
    <t>zinc finger protein 121</t>
  </si>
  <si>
    <t>ZNF121-202</t>
  </si>
  <si>
    <t>MXD4_peak_6475</t>
  </si>
  <si>
    <t>ZNF121-201</t>
  </si>
  <si>
    <t>MXD4_peak_6476</t>
  </si>
  <si>
    <t>ENSG00000171466</t>
  </si>
  <si>
    <t>ZNF562</t>
  </si>
  <si>
    <t>zinc finger protein 562</t>
  </si>
  <si>
    <t>ZNF562-201</t>
  </si>
  <si>
    <t>MXD4_peak_6477</t>
  </si>
  <si>
    <t>ENSG00000196605</t>
  </si>
  <si>
    <t>ZNF846</t>
  </si>
  <si>
    <t>zinc finger protein 846</t>
  </si>
  <si>
    <t>ZNF846-205</t>
  </si>
  <si>
    <t>MXD4_peak_6478</t>
  </si>
  <si>
    <t>ZNF846-207</t>
  </si>
  <si>
    <t>MXD4_peak_6479</t>
  </si>
  <si>
    <t>ZNF846-211</t>
  </si>
  <si>
    <t>MXD4_peak_6480</t>
  </si>
  <si>
    <t>ENSG00000127452</t>
  </si>
  <si>
    <t>FBXL12</t>
  </si>
  <si>
    <t>F-box and leucine rich repeat protein 12</t>
  </si>
  <si>
    <t>FBXL12-209</t>
  </si>
  <si>
    <t>MXD4_peak_6481</t>
  </si>
  <si>
    <t>FBXL12-202</t>
  </si>
  <si>
    <t>MXD4_peak_6484</t>
  </si>
  <si>
    <t>ENSG00000130813</t>
  </si>
  <si>
    <t>SHFL</t>
  </si>
  <si>
    <t>SHFL-204</t>
  </si>
  <si>
    <t>MXD4_peak_6485</t>
  </si>
  <si>
    <t>ENSG00000130810</t>
  </si>
  <si>
    <t>PPAN</t>
  </si>
  <si>
    <t>peter pan homolog (Drosophila)</t>
  </si>
  <si>
    <t>PPAN-201</t>
  </si>
  <si>
    <t>MXD4_peak_6486</t>
  </si>
  <si>
    <t>ENSG00000130811</t>
  </si>
  <si>
    <t>EIF3G</t>
  </si>
  <si>
    <t>eukaryotic translation initiation factor 3 subunit G</t>
  </si>
  <si>
    <t>EIF3G-215</t>
  </si>
  <si>
    <t>MXD4_peak_6488</t>
  </si>
  <si>
    <t>ENSG00000105364</t>
  </si>
  <si>
    <t>MRPL4</t>
  </si>
  <si>
    <t>mitochondrial ribosomal protein L4</t>
  </si>
  <si>
    <t>MRPL4-211</t>
  </si>
  <si>
    <t>MXD4_peak_6489</t>
  </si>
  <si>
    <t>MRPL4-201</t>
  </si>
  <si>
    <t>MXD4_peak_6490</t>
  </si>
  <si>
    <t>ENSG00000090339</t>
  </si>
  <si>
    <t>ICAM1</t>
  </si>
  <si>
    <t>intercellular adhesion molecule 1</t>
  </si>
  <si>
    <t>ICAM1-202</t>
  </si>
  <si>
    <t>MXD4_peak_6491</t>
  </si>
  <si>
    <t>MXD4_peak_6492</t>
  </si>
  <si>
    <t>ENSG00000105376</t>
  </si>
  <si>
    <t>ICAM5</t>
  </si>
  <si>
    <t>intercellular adhesion molecule 5</t>
  </si>
  <si>
    <t>ICAM5-201</t>
  </si>
  <si>
    <t>MXD4_peak_6494</t>
  </si>
  <si>
    <t>ENSG00000076662</t>
  </si>
  <si>
    <t>ICAM3</t>
  </si>
  <si>
    <t>intercellular adhesion molecule 3</t>
  </si>
  <si>
    <t>ICAM3-210</t>
  </si>
  <si>
    <t>MXD4_peak_6495</t>
  </si>
  <si>
    <t>ENSG00000105401</t>
  </si>
  <si>
    <t>CDC37</t>
  </si>
  <si>
    <t>cell division cycle 37</t>
  </si>
  <si>
    <t>CDC37-204</t>
  </si>
  <si>
    <t>MXD4_peak_6496</t>
  </si>
  <si>
    <t>CDC37-203</t>
  </si>
  <si>
    <t>MXD4_peak_6497</t>
  </si>
  <si>
    <t>CDC37-201</t>
  </si>
  <si>
    <t>MXD4_peak_6499</t>
  </si>
  <si>
    <t>ENSG00000079999</t>
  </si>
  <si>
    <t>KEAP1</t>
  </si>
  <si>
    <t>kelch like ECH associated protein 1</t>
  </si>
  <si>
    <t>KEAP1-202</t>
  </si>
  <si>
    <t>MXD4_peak_6500</t>
  </si>
  <si>
    <t>ENSG00000129347</t>
  </si>
  <si>
    <t>KRI1</t>
  </si>
  <si>
    <t>KRI1 homolog</t>
  </si>
  <si>
    <t>KRI1-203</t>
  </si>
  <si>
    <t>MXD4_peak_6501</t>
  </si>
  <si>
    <t>ENSG00000129355</t>
  </si>
  <si>
    <t>CDKN2D</t>
  </si>
  <si>
    <t>cyclin dependent kinase inhibitor 2D</t>
  </si>
  <si>
    <t>CDKN2D-201</t>
  </si>
  <si>
    <t>MXD4_peak_6503</t>
  </si>
  <si>
    <t>ENSG00000129354</t>
  </si>
  <si>
    <t>AP1M2</t>
  </si>
  <si>
    <t>adaptor related protein complex 1 mu 2 subunit</t>
  </si>
  <si>
    <t>AP1M2-202</t>
  </si>
  <si>
    <t>MXD4_peak_6505</t>
  </si>
  <si>
    <t>ENSG00000129351</t>
  </si>
  <si>
    <t>ILF3</t>
  </si>
  <si>
    <t>interleukin enhancer binding factor 3</t>
  </si>
  <si>
    <t>ILF3-203</t>
  </si>
  <si>
    <t>MXD4_peak_6507</t>
  </si>
  <si>
    <t>ENSG00000213339</t>
  </si>
  <si>
    <t>QTRT1</t>
  </si>
  <si>
    <t>queuine tRNA-ribosyltransferase catalytic subunit 1</t>
  </si>
  <si>
    <t>QTRT1-207</t>
  </si>
  <si>
    <t>MXD4_peak_6508</t>
  </si>
  <si>
    <t>ENSG00000079805</t>
  </si>
  <si>
    <t>DNM2</t>
  </si>
  <si>
    <t>dynamin 2</t>
  </si>
  <si>
    <t>DNM2-202</t>
  </si>
  <si>
    <t>MXD4_peak_6509</t>
  </si>
  <si>
    <t>DNM2-217</t>
  </si>
  <si>
    <t>MXD4_peak_6510</t>
  </si>
  <si>
    <t>ENSG00000099203</t>
  </si>
  <si>
    <t>TMED1</t>
  </si>
  <si>
    <t>transmembrane p24 trafficking protein 1</t>
  </si>
  <si>
    <t>TMED1-207</t>
  </si>
  <si>
    <t>MXD4_peak_6512</t>
  </si>
  <si>
    <t>ENSG00000142444</t>
  </si>
  <si>
    <t>TIMM29</t>
  </si>
  <si>
    <t>TIMM29-201</t>
  </si>
  <si>
    <t>MXD4_peak_6513</t>
  </si>
  <si>
    <t>ENSG00000127616</t>
  </si>
  <si>
    <t>SMARCA4</t>
  </si>
  <si>
    <t>SWI/SNF related, matrix associated, actin dependent regulator of chromatin, subfamily a, member 4</t>
  </si>
  <si>
    <t>SMARCA4-201</t>
  </si>
  <si>
    <t>MXD4_peak_6514</t>
  </si>
  <si>
    <t>SMARCA4-218</t>
  </si>
  <si>
    <t>MXD4_peak_6515</t>
  </si>
  <si>
    <t>ENSG00000130164</t>
  </si>
  <si>
    <t>LDLR</t>
  </si>
  <si>
    <t>low density lipoprotein receptor</t>
  </si>
  <si>
    <t>LDLR-205</t>
  </si>
  <si>
    <t>MXD4_peak_6516</t>
  </si>
  <si>
    <t>LDLR-201</t>
  </si>
  <si>
    <t>MXD4_peak_6517</t>
  </si>
  <si>
    <t>MXD4_peak_6518</t>
  </si>
  <si>
    <t>ENSG00000161888</t>
  </si>
  <si>
    <t>SPC24</t>
  </si>
  <si>
    <t>SPC24, NDC80 kinetochore complex component</t>
  </si>
  <si>
    <t>SPC24-206</t>
  </si>
  <si>
    <t>MXD4_peak_6519</t>
  </si>
  <si>
    <t>ENSG00000130173</t>
  </si>
  <si>
    <t>ANGPTL8</t>
  </si>
  <si>
    <t>angiopoietin like 8</t>
  </si>
  <si>
    <t>ANGPTL8-201</t>
  </si>
  <si>
    <t>MXD4_peak_6520</t>
  </si>
  <si>
    <t>ENSG00000130158</t>
  </si>
  <si>
    <t>DOCK6</t>
  </si>
  <si>
    <t>dedicator of cytokinesis 6</t>
  </si>
  <si>
    <t>DOCK6-202</t>
  </si>
  <si>
    <t>MXD4_peak_6521</t>
  </si>
  <si>
    <t>DOCK6-201</t>
  </si>
  <si>
    <t>MXD4_peak_6523</t>
  </si>
  <si>
    <t>ENSG00000130167</t>
  </si>
  <si>
    <t>TSPAN16</t>
  </si>
  <si>
    <t>tetraspanin 16</t>
  </si>
  <si>
    <t>TSPAN16-206</t>
  </si>
  <si>
    <t>MXD4_peak_6524</t>
  </si>
  <si>
    <t>ENSG00000173928</t>
  </si>
  <si>
    <t>SWSAP1</t>
  </si>
  <si>
    <t>SWIM-type zinc finger 7 associated protein 1</t>
  </si>
  <si>
    <t>SWSAP1-201</t>
  </si>
  <si>
    <t>MXD4_peak_6525</t>
  </si>
  <si>
    <t>ENSG00000187266</t>
  </si>
  <si>
    <t>EPOR</t>
  </si>
  <si>
    <t>erythropoietin receptor</t>
  </si>
  <si>
    <t>EPOR-205</t>
  </si>
  <si>
    <t>MXD4_peak_6526</t>
  </si>
  <si>
    <t>EPOR-203</t>
  </si>
  <si>
    <t>MXD4_peak_6528</t>
  </si>
  <si>
    <t>ENSG00000196361</t>
  </si>
  <si>
    <t>ELAVL3</t>
  </si>
  <si>
    <t>ELAV like neuron-specific RNA binding protein 3</t>
  </si>
  <si>
    <t>ELAVL3-202</t>
  </si>
  <si>
    <t>MXD4_peak_6529</t>
  </si>
  <si>
    <t>ELAVL3-204</t>
  </si>
  <si>
    <t>MXD4_peak_6530</t>
  </si>
  <si>
    <t>ENSG00000130159</t>
  </si>
  <si>
    <t>ECSIT</t>
  </si>
  <si>
    <t>ECSIT signalling integrator</t>
  </si>
  <si>
    <t>ECSIT-209</t>
  </si>
  <si>
    <t>MXD4_peak_6531</t>
  </si>
  <si>
    <t>ECSIT-203</t>
  </si>
  <si>
    <t>MXD4_peak_6532</t>
  </si>
  <si>
    <t>ENSG00000130176</t>
  </si>
  <si>
    <t>CNN1</t>
  </si>
  <si>
    <t>calponin 1</t>
  </si>
  <si>
    <t>CNN1-210</t>
  </si>
  <si>
    <t>MXD4_peak_6535</t>
  </si>
  <si>
    <t>ENSG00000197933</t>
  </si>
  <si>
    <t>ZNF823</t>
  </si>
  <si>
    <t>zinc finger protein 823</t>
  </si>
  <si>
    <t>ZNF823-204</t>
  </si>
  <si>
    <t>MXD4_peak_6536</t>
  </si>
  <si>
    <t>ENSG00000197044</t>
  </si>
  <si>
    <t>ZNF441</t>
  </si>
  <si>
    <t>zinc finger protein 441</t>
  </si>
  <si>
    <t>ZNF441-202</t>
  </si>
  <si>
    <t>MXD4_peak_6537</t>
  </si>
  <si>
    <t>MXD4_peak_6538</t>
  </si>
  <si>
    <t>ENSG00000177599</t>
  </si>
  <si>
    <t>ZNF491</t>
  </si>
  <si>
    <t>zinc finger protein 491</t>
  </si>
  <si>
    <t>ZNF491-203</t>
  </si>
  <si>
    <t>MXD4_peak_6539</t>
  </si>
  <si>
    <t>ENSG00000171295</t>
  </si>
  <si>
    <t>ZNF440</t>
  </si>
  <si>
    <t>zinc finger protein 440</t>
  </si>
  <si>
    <t>ZNF440-203</t>
  </si>
  <si>
    <t>MXD4_peak_6540</t>
  </si>
  <si>
    <t>ENSG00000171291</t>
  </si>
  <si>
    <t>ZNF439</t>
  </si>
  <si>
    <t>zinc finger protein 439</t>
  </si>
  <si>
    <t>ZNF439-204</t>
  </si>
  <si>
    <t>MXD4_peak_6541</t>
  </si>
  <si>
    <t>ENSG00000197054</t>
  </si>
  <si>
    <t>ZNF763</t>
  </si>
  <si>
    <t>zinc finger protein 763</t>
  </si>
  <si>
    <t>ZNF763-205</t>
  </si>
  <si>
    <t>MXD4_peak_6543</t>
  </si>
  <si>
    <t>ENSG00000188868</t>
  </si>
  <si>
    <t>ZNF563</t>
  </si>
  <si>
    <t>zinc finger protein 563</t>
  </si>
  <si>
    <t>ZNF563-202</t>
  </si>
  <si>
    <t>MXD4_peak_6544</t>
  </si>
  <si>
    <t>ENSG00000180855</t>
  </si>
  <si>
    <t>ZNF443</t>
  </si>
  <si>
    <t>zinc finger protein 443</t>
  </si>
  <si>
    <t>ZNF443-201</t>
  </si>
  <si>
    <t>MXD4_peak_6546</t>
  </si>
  <si>
    <t>ENSG00000188033</t>
  </si>
  <si>
    <t>ZNF490</t>
  </si>
  <si>
    <t>zinc finger protein 490</t>
  </si>
  <si>
    <t>ZNF490-202</t>
  </si>
  <si>
    <t>MXD4_peak_6547</t>
  </si>
  <si>
    <t>ENSG00000095059</t>
  </si>
  <si>
    <t>DHPS</t>
  </si>
  <si>
    <t>deoxyhypusine synthase</t>
  </si>
  <si>
    <t>DHPS-211</t>
  </si>
  <si>
    <t>MXD4_peak_6548</t>
  </si>
  <si>
    <t>DHPS-221</t>
  </si>
  <si>
    <t>MXD4_peak_6549</t>
  </si>
  <si>
    <t>ENSG00000132004</t>
  </si>
  <si>
    <t>FBXW9</t>
  </si>
  <si>
    <t>F-box and WD repeat domain containing 9</t>
  </si>
  <si>
    <t>FBXW9-202</t>
  </si>
  <si>
    <t>MXD4_peak_6550</t>
  </si>
  <si>
    <t>ENSG00000105576</t>
  </si>
  <si>
    <t>TNPO2</t>
  </si>
  <si>
    <t>transportin 2</t>
  </si>
  <si>
    <t>TNPO2-218</t>
  </si>
  <si>
    <t>MXD4_peak_6551</t>
  </si>
  <si>
    <t>TNPO2-202</t>
  </si>
  <si>
    <t>MXD4_peak_6552</t>
  </si>
  <si>
    <t>ENSG00000123144</t>
  </si>
  <si>
    <t>TRIR</t>
  </si>
  <si>
    <t>TRIR-204</t>
  </si>
  <si>
    <t>MXD4_peak_6553</t>
  </si>
  <si>
    <t>MXD4_peak_6554</t>
  </si>
  <si>
    <t>ENSG00000171223</t>
  </si>
  <si>
    <t>JUNB</t>
  </si>
  <si>
    <t>JunB proto-oncogene, AP-1 transcription factor subunit</t>
  </si>
  <si>
    <t>JUNB-201</t>
  </si>
  <si>
    <t>MXD4_peak_6555</t>
  </si>
  <si>
    <t>ENSG00000095066</t>
  </si>
  <si>
    <t>HOOK2</t>
  </si>
  <si>
    <t>hook microtubule-tethering protein 2</t>
  </si>
  <si>
    <t>HOOK2-224</t>
  </si>
  <si>
    <t>MXD4_peak_6556</t>
  </si>
  <si>
    <t>MXD4_peak_6557</t>
  </si>
  <si>
    <t>ENSG00000104889</t>
  </si>
  <si>
    <t>RNASEH2A</t>
  </si>
  <si>
    <t>ribonuclease H2 subunit A</t>
  </si>
  <si>
    <t>RNASEH2A-202</t>
  </si>
  <si>
    <t>MXD4_peak_6558</t>
  </si>
  <si>
    <t>ENSG00000132026</t>
  </si>
  <si>
    <t>RTBDN</t>
  </si>
  <si>
    <t>retbindin</t>
  </si>
  <si>
    <t>RTBDN-208</t>
  </si>
  <si>
    <t>MXD4_peak_6559</t>
  </si>
  <si>
    <t>ENSG00000105613</t>
  </si>
  <si>
    <t>MAST1</t>
  </si>
  <si>
    <t>microtubule associated serine/threonine kinase 1</t>
  </si>
  <si>
    <t>MAST1-208</t>
  </si>
  <si>
    <t>MXD4_peak_6560</t>
  </si>
  <si>
    <t>MXD4_peak_6562</t>
  </si>
  <si>
    <t>ENSG00000105610</t>
  </si>
  <si>
    <t>KLF1</t>
  </si>
  <si>
    <t>Kruppel like factor 1</t>
  </si>
  <si>
    <t>KLF1-201</t>
  </si>
  <si>
    <t>MXD4_peak_6563</t>
  </si>
  <si>
    <t>ENSG00000105607</t>
  </si>
  <si>
    <t>GCDH</t>
  </si>
  <si>
    <t>glutaryl-CoA dehydrogenase</t>
  </si>
  <si>
    <t>GCDH-214</t>
  </si>
  <si>
    <t>MXD4_peak_6564</t>
  </si>
  <si>
    <t>ENSG00000179115</t>
  </si>
  <si>
    <t>FARSA</t>
  </si>
  <si>
    <t>phenylalanyl-tRNA synthetase alpha subunit</t>
  </si>
  <si>
    <t>FARSA-203</t>
  </si>
  <si>
    <t>MXD4_peak_6565</t>
  </si>
  <si>
    <t>ENSG00000179262</t>
  </si>
  <si>
    <t>RAD23A</t>
  </si>
  <si>
    <t>RAD23 homolog A, nucleotide excision repair protein</t>
  </si>
  <si>
    <t>RAD23A-208</t>
  </si>
  <si>
    <t>MXD4_peak_6566</t>
  </si>
  <si>
    <t>ENSG00000179271</t>
  </si>
  <si>
    <t>GADD45GIP1</t>
  </si>
  <si>
    <t>GADD45G interacting protein 1</t>
  </si>
  <si>
    <t>GADD45GIP1-201</t>
  </si>
  <si>
    <t>MXD4_peak_6570</t>
  </si>
  <si>
    <t>ENSG00000008441</t>
  </si>
  <si>
    <t>NFIX</t>
  </si>
  <si>
    <t>nuclear factor I X</t>
  </si>
  <si>
    <t>NFIX-214</t>
  </si>
  <si>
    <t>MXD4_peak_6571</t>
  </si>
  <si>
    <t>NFIX-204</t>
  </si>
  <si>
    <t>MXD4_peak_6575</t>
  </si>
  <si>
    <t>ENSG00000104907</t>
  </si>
  <si>
    <t>TRMT1</t>
  </si>
  <si>
    <t>tRNA methyltransferase 1</t>
  </si>
  <si>
    <t>TRMT1-211</t>
  </si>
  <si>
    <t>MXD4_peak_6576</t>
  </si>
  <si>
    <t>ENSG00000160888</t>
  </si>
  <si>
    <t>IER2</t>
  </si>
  <si>
    <t>immediate early response 2</t>
  </si>
  <si>
    <t>IER2-201</t>
  </si>
  <si>
    <t>MXD4_peak_6577</t>
  </si>
  <si>
    <t>IER2-203</t>
  </si>
  <si>
    <t>MXD4_peak_6578</t>
  </si>
  <si>
    <t>MXD4_peak_6583</t>
  </si>
  <si>
    <t>ENSG00000104957</t>
  </si>
  <si>
    <t>CCDC130</t>
  </si>
  <si>
    <t>coiled-coil domain containing 130</t>
  </si>
  <si>
    <t>CCDC130-212</t>
  </si>
  <si>
    <t>MXD4_peak_6584</t>
  </si>
  <si>
    <t>ENSG00000104979</t>
  </si>
  <si>
    <t>C19orf53</t>
  </si>
  <si>
    <t>chromosome 19 open reading frame 53</t>
  </si>
  <si>
    <t>C19orf53-202</t>
  </si>
  <si>
    <t>MXD4_peak_6585</t>
  </si>
  <si>
    <t>ENSG00000132003</t>
  </si>
  <si>
    <t>ZSWIM4</t>
  </si>
  <si>
    <t>zinc finger SWIM-type containing 4</t>
  </si>
  <si>
    <t>ZSWIM4-201</t>
  </si>
  <si>
    <t>MXD4_peak_6588</t>
  </si>
  <si>
    <t>ENSG00000132016</t>
  </si>
  <si>
    <t>C19orf57</t>
  </si>
  <si>
    <t>chromosome 19 open reading frame 57</t>
  </si>
  <si>
    <t>C19orf57-208</t>
  </si>
  <si>
    <t>MXD4_peak_6589</t>
  </si>
  <si>
    <t>ENSG00000132005</t>
  </si>
  <si>
    <t>RFX1</t>
  </si>
  <si>
    <t>regulatory factor X1</t>
  </si>
  <si>
    <t>RFX1-204</t>
  </si>
  <si>
    <t>MXD4_peak_6590</t>
  </si>
  <si>
    <t>ENSG00000141854</t>
  </si>
  <si>
    <t>MISP3</t>
  </si>
  <si>
    <t>MISP3-201</t>
  </si>
  <si>
    <t>MXD4_peak_6592</t>
  </si>
  <si>
    <t>ENSG00000072062</t>
  </si>
  <si>
    <t>PRKACA</t>
  </si>
  <si>
    <t>protein kinase cAMP-activated catalytic subunit alpha</t>
  </si>
  <si>
    <t>PRKACA-207</t>
  </si>
  <si>
    <t>MXD4_peak_6593</t>
  </si>
  <si>
    <t>ENSG00000105011</t>
  </si>
  <si>
    <t>ASF1B</t>
  </si>
  <si>
    <t>anti-silencing function 1B histone chaperone</t>
  </si>
  <si>
    <t>ASF1B-201</t>
  </si>
  <si>
    <t>MXD4_peak_6595</t>
  </si>
  <si>
    <t>ENSG00000123136</t>
  </si>
  <si>
    <t>DDX39A</t>
  </si>
  <si>
    <t>DEAD-box helicase 39A</t>
  </si>
  <si>
    <t>DDX39A-211</t>
  </si>
  <si>
    <t>MXD4_peak_6596</t>
  </si>
  <si>
    <t>DDX39A-201</t>
  </si>
  <si>
    <t>MXD4_peak_6597</t>
  </si>
  <si>
    <t>ENSG00000123143</t>
  </si>
  <si>
    <t>PKN1</t>
  </si>
  <si>
    <t>protein kinase N1</t>
  </si>
  <si>
    <t>PKN1-215</t>
  </si>
  <si>
    <t>MXD4_peak_6598</t>
  </si>
  <si>
    <t>ENSG00000123159</t>
  </si>
  <si>
    <t>GIPC1</t>
  </si>
  <si>
    <t>GIPC PDZ domain containing family member 1</t>
  </si>
  <si>
    <t>GIPC1-202</t>
  </si>
  <si>
    <t>MXD4_peak_6599</t>
  </si>
  <si>
    <t>ENSG00000099797</t>
  </si>
  <si>
    <t>TECR</t>
  </si>
  <si>
    <t>trans-2,3-enoyl-CoA reductase</t>
  </si>
  <si>
    <t>TECR-211</t>
  </si>
  <si>
    <t>MXD4_peak_6601</t>
  </si>
  <si>
    <t>ENSG00000099795</t>
  </si>
  <si>
    <t>NDUFB7</t>
  </si>
  <si>
    <t>NADH:ubiquinone oxidoreductase subunit B7</t>
  </si>
  <si>
    <t>NDUFB7-201</t>
  </si>
  <si>
    <t>MXD4_peak_6602</t>
  </si>
  <si>
    <t>ENSG00000160961</t>
  </si>
  <si>
    <t>ZNF333</t>
  </si>
  <si>
    <t>zinc finger protein 333</t>
  </si>
  <si>
    <t>ZNF333-210</t>
  </si>
  <si>
    <t>MXD4_peak_6605</t>
  </si>
  <si>
    <t>ENSG00000011451</t>
  </si>
  <si>
    <t>WIZ</t>
  </si>
  <si>
    <t>widely interspaced zinc finger motifs</t>
  </si>
  <si>
    <t>WIZ-206</t>
  </si>
  <si>
    <t>MXD4_peak_6608</t>
  </si>
  <si>
    <t>ENSG00000167461</t>
  </si>
  <si>
    <t>RAB8A</t>
  </si>
  <si>
    <t>RAB8A, member RAS oncogene family</t>
  </si>
  <si>
    <t>RAB8A-201</t>
  </si>
  <si>
    <t>MXD4_peak_6609</t>
  </si>
  <si>
    <t>ENSG00000072958</t>
  </si>
  <si>
    <t>AP1M1</t>
  </si>
  <si>
    <t>adaptor related protein complex 1 mu 1 subunit</t>
  </si>
  <si>
    <t>AP1M1-210</t>
  </si>
  <si>
    <t>MXD4_peak_6610</t>
  </si>
  <si>
    <t>AP1M1-213</t>
  </si>
  <si>
    <t>MXD4_peak_6613</t>
  </si>
  <si>
    <t>ENSG00000127526</t>
  </si>
  <si>
    <t>SLC35E1</t>
  </si>
  <si>
    <t>solute carrier family 35 member E1</t>
  </si>
  <si>
    <t>SLC35E1-208</t>
  </si>
  <si>
    <t>MXD4_peak_6614</t>
  </si>
  <si>
    <t>MXD4_peak_6615</t>
  </si>
  <si>
    <t>ENSG00000105085</t>
  </si>
  <si>
    <t>MED26</t>
  </si>
  <si>
    <t>mediator complex subunit 26</t>
  </si>
  <si>
    <t>MED26-201</t>
  </si>
  <si>
    <t>MXD4_peak_6616</t>
  </si>
  <si>
    <t>ENSG00000214046</t>
  </si>
  <si>
    <t>SMIM7</t>
  </si>
  <si>
    <t>small integral membrane protein 7</t>
  </si>
  <si>
    <t>SMIM7-208</t>
  </si>
  <si>
    <t>MXD4_peak_6617</t>
  </si>
  <si>
    <t>ENSG00000131351</t>
  </si>
  <si>
    <t>HAUS8</t>
  </si>
  <si>
    <t>HAUS augmin like complex subunit 8</t>
  </si>
  <si>
    <t>HAUS8-201</t>
  </si>
  <si>
    <t>MXD4_peak_6619</t>
  </si>
  <si>
    <t>ENSG00000099331</t>
  </si>
  <si>
    <t>MYO9B</t>
  </si>
  <si>
    <t>myosin IXB</t>
  </si>
  <si>
    <t>MYO9B-208</t>
  </si>
  <si>
    <t>MXD4_peak_6620</t>
  </si>
  <si>
    <t>ENSG00000099330</t>
  </si>
  <si>
    <t>OCEL1</t>
  </si>
  <si>
    <t>occludin/ELL domain containing 1</t>
  </si>
  <si>
    <t>OCEL1-206</t>
  </si>
  <si>
    <t>MXD4_peak_6621</t>
  </si>
  <si>
    <t>ENSG00000160113</t>
  </si>
  <si>
    <t>NR2F6</t>
  </si>
  <si>
    <t>nuclear receptor subfamily 2 group F member 6</t>
  </si>
  <si>
    <t>NR2F6-202</t>
  </si>
  <si>
    <t>MXD4_peak_6622</t>
  </si>
  <si>
    <t>ENSG00000127220</t>
  </si>
  <si>
    <t>ABHD8</t>
  </si>
  <si>
    <t>abhydrolase domain containing 8</t>
  </si>
  <si>
    <t>ABHD8-201</t>
  </si>
  <si>
    <t>MXD4_peak_6623</t>
  </si>
  <si>
    <t>ENSG00000130299</t>
  </si>
  <si>
    <t>GTPBP3</t>
  </si>
  <si>
    <t>GTP binding protein 3 (mitochondrial)</t>
  </si>
  <si>
    <t>GTPBP3-208</t>
  </si>
  <si>
    <t>MXD4_peak_6625</t>
  </si>
  <si>
    <t>ENSG00000269720</t>
  </si>
  <si>
    <t>CCDC194</t>
  </si>
  <si>
    <t>CCDC194-201</t>
  </si>
  <si>
    <t>MXD4_peak_6626</t>
  </si>
  <si>
    <t>ENSG00000130304</t>
  </si>
  <si>
    <t>SLC27A1</t>
  </si>
  <si>
    <t>solute carrier family 27 member 1</t>
  </si>
  <si>
    <t>SLC27A1-208</t>
  </si>
  <si>
    <t>MXD4_peak_6628</t>
  </si>
  <si>
    <t>SLC27A1-203</t>
  </si>
  <si>
    <t>MXD4_peak_6629</t>
  </si>
  <si>
    <t>ENSG00000130313</t>
  </si>
  <si>
    <t>PGLS</t>
  </si>
  <si>
    <t>6-phosphogluconolactonase</t>
  </si>
  <si>
    <t>PGLS-203</t>
  </si>
  <si>
    <t>MXD4_peak_6630</t>
  </si>
  <si>
    <t>ENSG00000130309</t>
  </si>
  <si>
    <t>COLGALT1</t>
  </si>
  <si>
    <t>collagen beta(1-O)galactosyltransferase 1</t>
  </si>
  <si>
    <t>COLGALT1-201</t>
  </si>
  <si>
    <t>MXD4_peak_6633</t>
  </si>
  <si>
    <t>ENSG00000130477</t>
  </si>
  <si>
    <t>UNC13A</t>
  </si>
  <si>
    <t>unc-13 homolog A (C. elegans)</t>
  </si>
  <si>
    <t>UNC13A-205</t>
  </si>
  <si>
    <t>MXD4_peak_6634</t>
  </si>
  <si>
    <t>ENSG00000130475</t>
  </si>
  <si>
    <t>FCHO1</t>
  </si>
  <si>
    <t>FCH domain only 1</t>
  </si>
  <si>
    <t>FCHO1-221</t>
  </si>
  <si>
    <t>MXD4_peak_6635</t>
  </si>
  <si>
    <t>ENSG00000179913</t>
  </si>
  <si>
    <t>B3GNT3</t>
  </si>
  <si>
    <t>UDP-GlcNAc:betaGal beta-1,3-N-acetylglucosaminyltransferase 3</t>
  </si>
  <si>
    <t>B3GNT3-203</t>
  </si>
  <si>
    <t>MXD4_peak_6637</t>
  </si>
  <si>
    <t>ENSG00000105640</t>
  </si>
  <si>
    <t>RPL18A</t>
  </si>
  <si>
    <t>ribosomal protein L18a</t>
  </si>
  <si>
    <t>RPL18A-202</t>
  </si>
  <si>
    <t>MXD4_peak_6639</t>
  </si>
  <si>
    <t>ENSG00000007080</t>
  </si>
  <si>
    <t>CCDC124</t>
  </si>
  <si>
    <t>coiled-coil domain containing 124</t>
  </si>
  <si>
    <t>CCDC124-201</t>
  </si>
  <si>
    <t>MXD4_peak_6640</t>
  </si>
  <si>
    <t>MXD4_peak_6641</t>
  </si>
  <si>
    <t>CCDC124-204</t>
  </si>
  <si>
    <t>MXD4_peak_6645</t>
  </si>
  <si>
    <t>ENSG00000105643</t>
  </si>
  <si>
    <t>ARRDC2</t>
  </si>
  <si>
    <t>arrestin domain containing 2</t>
  </si>
  <si>
    <t>ARRDC2-202</t>
  </si>
  <si>
    <t>MXD4_peak_6646</t>
  </si>
  <si>
    <t>ARRDC2-206</t>
  </si>
  <si>
    <t>MXD4_peak_6648</t>
  </si>
  <si>
    <t>ENSG00000096996</t>
  </si>
  <si>
    <t>IL12RB1</t>
  </si>
  <si>
    <t>interleukin 12 receptor subunit beta 1</t>
  </si>
  <si>
    <t>IL12RB1-207</t>
  </si>
  <si>
    <t>MXD4_peak_6650</t>
  </si>
  <si>
    <t>ENSG00000105647</t>
  </si>
  <si>
    <t>PIK3R2</t>
  </si>
  <si>
    <t>phosphoinositide-3-kinase regulatory subunit 2</t>
  </si>
  <si>
    <t>PIK3R2-201</t>
  </si>
  <si>
    <t>MXD4_peak_6651</t>
  </si>
  <si>
    <t>PIK3R2-207</t>
  </si>
  <si>
    <t>MXD4_peak_6652</t>
  </si>
  <si>
    <t>ENSG00000216490</t>
  </si>
  <si>
    <t>IFI30</t>
  </si>
  <si>
    <t>IFI30, lysosomal thiol reductase</t>
  </si>
  <si>
    <t>IFI30-203</t>
  </si>
  <si>
    <t>MXD4_peak_6653</t>
  </si>
  <si>
    <t>ENSG00000105650</t>
  </si>
  <si>
    <t>PDE4C</t>
  </si>
  <si>
    <t>phosphodiesterase 4C</t>
  </si>
  <si>
    <t>PDE4C-209</t>
  </si>
  <si>
    <t>MXD4_peak_6655</t>
  </si>
  <si>
    <t>ENSG00000130522</t>
  </si>
  <si>
    <t>JUND</t>
  </si>
  <si>
    <t>JunD proto-oncogene, AP-1 transcription factor subunit</t>
  </si>
  <si>
    <t>JUND-201</t>
  </si>
  <si>
    <t>MXD4_peak_6658</t>
  </si>
  <si>
    <t>ENSG00000130513</t>
  </si>
  <si>
    <t>GDF15</t>
  </si>
  <si>
    <t>growth differentiation factor 15</t>
  </si>
  <si>
    <t>GDF15-204</t>
  </si>
  <si>
    <t>MXD4_peak_6659</t>
  </si>
  <si>
    <t>ENSG00000130511</t>
  </si>
  <si>
    <t>SSBP4</t>
  </si>
  <si>
    <t>single stranded DNA binding protein 4</t>
  </si>
  <si>
    <t>SSBP4-213</t>
  </si>
  <si>
    <t>MXD4_peak_6660</t>
  </si>
  <si>
    <t>ENSG00000105656</t>
  </si>
  <si>
    <t>ELL</t>
  </si>
  <si>
    <t>elongation factor for RNA polymerase II</t>
  </si>
  <si>
    <t>ELL-205</t>
  </si>
  <si>
    <t>MXD4_peak_6662</t>
  </si>
  <si>
    <t>ELL-203</t>
  </si>
  <si>
    <t>MXD4_peak_6664</t>
  </si>
  <si>
    <t>ELL-204</t>
  </si>
  <si>
    <t>MXD4_peak_6665</t>
  </si>
  <si>
    <t>ENSG00000105700</t>
  </si>
  <si>
    <t>KXD1</t>
  </si>
  <si>
    <t>KxDL motif containing 1</t>
  </si>
  <si>
    <t>KXD1-201</t>
  </si>
  <si>
    <t>MXD4_peak_6666</t>
  </si>
  <si>
    <t>ENSG00000221983</t>
  </si>
  <si>
    <t>UBA52</t>
  </si>
  <si>
    <t>ubiquitin A-52 residue ribosomal protein fusion product 1</t>
  </si>
  <si>
    <t>UBA52-208</t>
  </si>
  <si>
    <t>MXD4_peak_6667</t>
  </si>
  <si>
    <t>ENSG00000006015</t>
  </si>
  <si>
    <t>REX1BD</t>
  </si>
  <si>
    <t>REX1BD-204</t>
  </si>
  <si>
    <t>MXD4_peak_6668</t>
  </si>
  <si>
    <t>ENSG00000006016</t>
  </si>
  <si>
    <t>CRLF1</t>
  </si>
  <si>
    <t>cytokine receptor like factor 1</t>
  </si>
  <si>
    <t>CRLF1-201</t>
  </si>
  <si>
    <t>MXD4_peak_6669</t>
  </si>
  <si>
    <t>ENSG00000105696</t>
  </si>
  <si>
    <t>TMEM59L</t>
  </si>
  <si>
    <t>transmembrane protein 59 like</t>
  </si>
  <si>
    <t>TMEM59L-201</t>
  </si>
  <si>
    <t>MXD4_peak_6670</t>
  </si>
  <si>
    <t>ENSG00000005007</t>
  </si>
  <si>
    <t>UPF1</t>
  </si>
  <si>
    <t>UPF1, RNA helicase and ATPase</t>
  </si>
  <si>
    <t>UPF1-201</t>
  </si>
  <si>
    <t>MXD4_peak_6672</t>
  </si>
  <si>
    <t>ENSG00000105671</t>
  </si>
  <si>
    <t>DDX49</t>
  </si>
  <si>
    <t>DEAD-box helicase 49</t>
  </si>
  <si>
    <t>DDX49-213</t>
  </si>
  <si>
    <t>MXD4_peak_6673</t>
  </si>
  <si>
    <t>ENSG00000105676</t>
  </si>
  <si>
    <t>ARMC6</t>
  </si>
  <si>
    <t>armadillo repeat containing 6</t>
  </si>
  <si>
    <t>ARMC6-211</t>
  </si>
  <si>
    <t>MXD4_peak_6674</t>
  </si>
  <si>
    <t>ENSG00000181035</t>
  </si>
  <si>
    <t>SLC25A42</t>
  </si>
  <si>
    <t>solute carrier family 25 member 42</t>
  </si>
  <si>
    <t>SLC25A42-202</t>
  </si>
  <si>
    <t>MXD4_peak_6677</t>
  </si>
  <si>
    <t>ENSG00000184162</t>
  </si>
  <si>
    <t>NR2C2AP</t>
  </si>
  <si>
    <t>nuclear receptor 2C2 associated protein</t>
  </si>
  <si>
    <t>NR2C2AP-201</t>
  </si>
  <si>
    <t>MXD4_peak_6679</t>
  </si>
  <si>
    <t>ENSG00000130287</t>
  </si>
  <si>
    <t>NCAN</t>
  </si>
  <si>
    <t>neurocan</t>
  </si>
  <si>
    <t>NCAN-204</t>
  </si>
  <si>
    <t>MXD4_peak_6680</t>
  </si>
  <si>
    <t>ENSG00000129933</t>
  </si>
  <si>
    <t>MAU2</t>
  </si>
  <si>
    <t>MAU2 sister chromatid cohesion factor</t>
  </si>
  <si>
    <t>MAU2-216</t>
  </si>
  <si>
    <t>MXD4_peak_6681</t>
  </si>
  <si>
    <t>ENSG00000167491</t>
  </si>
  <si>
    <t>GATAD2A</t>
  </si>
  <si>
    <t>GATA zinc finger domain containing 2A</t>
  </si>
  <si>
    <t>GATAD2A-210</t>
  </si>
  <si>
    <t>MXD4_peak_6682</t>
  </si>
  <si>
    <t>ENSG00000197124</t>
  </si>
  <si>
    <t>ZNF682</t>
  </si>
  <si>
    <t>zinc finger protein 682</t>
  </si>
  <si>
    <t>ZNF682-202</t>
  </si>
  <si>
    <t>MXD4_peak_6683</t>
  </si>
  <si>
    <t>ENSG00000213988</t>
  </si>
  <si>
    <t>ZNF90</t>
  </si>
  <si>
    <t>zinc finger protein 90</t>
  </si>
  <si>
    <t>ZNF90-202</t>
  </si>
  <si>
    <t>MXD4_peak_6685</t>
  </si>
  <si>
    <t>ENSG00000160229</t>
  </si>
  <si>
    <t>ZNF66</t>
  </si>
  <si>
    <t>zinc finger protein 66</t>
  </si>
  <si>
    <t>ZNF66-203</t>
  </si>
  <si>
    <t>MXD4_peak_6686</t>
  </si>
  <si>
    <t>ENSG00000160352</t>
  </si>
  <si>
    <t>ZNF714</t>
  </si>
  <si>
    <t>zinc finger protein 714</t>
  </si>
  <si>
    <t>ZNF714-210</t>
  </si>
  <si>
    <t>MXD4_peak_6687</t>
  </si>
  <si>
    <t>ENSG00000196081</t>
  </si>
  <si>
    <t>ZNF724</t>
  </si>
  <si>
    <t>ZNF724-201</t>
  </si>
  <si>
    <t>MXD4_peak_6688</t>
  </si>
  <si>
    <t>ZNF254</t>
  </si>
  <si>
    <t>zinc finger protein 254</t>
  </si>
  <si>
    <t>ZNF254-207</t>
  </si>
  <si>
    <t>MXD4_peak_6689</t>
  </si>
  <si>
    <t>ENSG00000169021</t>
  </si>
  <si>
    <t>UQCRFS1</t>
  </si>
  <si>
    <t>ubiquinol-cytochrome c reductase, Rieske iron-sulfur polypeptide 1</t>
  </si>
  <si>
    <t>UQCRFS1-201</t>
  </si>
  <si>
    <t>MXD4_peak_6692</t>
  </si>
  <si>
    <t>ENSG00000131943</t>
  </si>
  <si>
    <t>C19orf12</t>
  </si>
  <si>
    <t>chromosome 19 open reading frame 12</t>
  </si>
  <si>
    <t>C19orf12-202</t>
  </si>
  <si>
    <t>MXD4_peak_6694</t>
  </si>
  <si>
    <t>ENSG00000105176</t>
  </si>
  <si>
    <t>URI1</t>
  </si>
  <si>
    <t>URI1, prefoldin like chaperone</t>
  </si>
  <si>
    <t>URI1-202</t>
  </si>
  <si>
    <t>MXD4_peak_6695</t>
  </si>
  <si>
    <t>URI1-209</t>
  </si>
  <si>
    <t>MXD4_peak_6696</t>
  </si>
  <si>
    <t>ENSG00000168813</t>
  </si>
  <si>
    <t>ZNF507</t>
  </si>
  <si>
    <t>zinc finger protein 507</t>
  </si>
  <si>
    <t>ZNF507-203</t>
  </si>
  <si>
    <t>MXD4_peak_6697</t>
  </si>
  <si>
    <t>ENSG00000178904</t>
  </si>
  <si>
    <t>DPY19L3</t>
  </si>
  <si>
    <t>dpy-19 like 3 (C. elegans)</t>
  </si>
  <si>
    <t>DPY19L3-204</t>
  </si>
  <si>
    <t>MXD4_peak_6698</t>
  </si>
  <si>
    <t>ENSG00000105185</t>
  </si>
  <si>
    <t>PDCD5</t>
  </si>
  <si>
    <t>programmed cell death 5</t>
  </si>
  <si>
    <t>PDCD5-207</t>
  </si>
  <si>
    <t>MXD4_peak_6699</t>
  </si>
  <si>
    <t>ENSG00000173809</t>
  </si>
  <si>
    <t>TDRD12</t>
  </si>
  <si>
    <t>tudor domain containing 12</t>
  </si>
  <si>
    <t>TDRD12-203</t>
  </si>
  <si>
    <t>MXD4_peak_6700</t>
  </si>
  <si>
    <t>ENSG00000021488</t>
  </si>
  <si>
    <t>SLC7A9</t>
  </si>
  <si>
    <t>solute carrier family 7 member 9</t>
  </si>
  <si>
    <t>SLC7A9-205</t>
  </si>
  <si>
    <t>MXD4_peak_6701</t>
  </si>
  <si>
    <t>SLC7A9-201</t>
  </si>
  <si>
    <t>MXD4_peak_6702</t>
  </si>
  <si>
    <t>ENSG00000131944</t>
  </si>
  <si>
    <t>FAAP24</t>
  </si>
  <si>
    <t>Fanconi anemia core complex associated protein 24</t>
  </si>
  <si>
    <t>FAAP24-201</t>
  </si>
  <si>
    <t>MXD4_peak_6704</t>
  </si>
  <si>
    <t>ENSG00000131941</t>
  </si>
  <si>
    <t>RHPN2</t>
  </si>
  <si>
    <t>rhophilin, Rho GTPase binding protein 2</t>
  </si>
  <si>
    <t>RHPN2-204</t>
  </si>
  <si>
    <t>MXD4_peak_6706</t>
  </si>
  <si>
    <t>ENSG00000130881</t>
  </si>
  <si>
    <t>LRP3</t>
  </si>
  <si>
    <t>LDL receptor related protein 3</t>
  </si>
  <si>
    <t>LRP3-204</t>
  </si>
  <si>
    <t>MXD4_peak_6709</t>
  </si>
  <si>
    <t>ENSG00000245848</t>
  </si>
  <si>
    <t>CEBPA</t>
  </si>
  <si>
    <t>CCAAT/enhancer binding protein alpha</t>
  </si>
  <si>
    <t>CEBPA-201</t>
  </si>
  <si>
    <t>MXD4_peak_6711</t>
  </si>
  <si>
    <t>ENSG00000153879</t>
  </si>
  <si>
    <t>CEBPG</t>
  </si>
  <si>
    <t>CCAAT/enhancer binding protein gamma</t>
  </si>
  <si>
    <t>CEBPG-203</t>
  </si>
  <si>
    <t>MXD4_peak_6712</t>
  </si>
  <si>
    <t>ENSG00000124299</t>
  </si>
  <si>
    <t>PEPD</t>
  </si>
  <si>
    <t>peptidase D</t>
  </si>
  <si>
    <t>PEPD-209</t>
  </si>
  <si>
    <t>MXD4_peak_6713</t>
  </si>
  <si>
    <t>MXD4_peak_6715</t>
  </si>
  <si>
    <t>PEPD-204</t>
  </si>
  <si>
    <t>MXD4_peak_6716</t>
  </si>
  <si>
    <t>ENSG00000124302</t>
  </si>
  <si>
    <t>CHST8</t>
  </si>
  <si>
    <t>carbohydrate sulfotransferase 8</t>
  </si>
  <si>
    <t>CHST8-201</t>
  </si>
  <si>
    <t>MXD4_peak_6720</t>
  </si>
  <si>
    <t>ENSG00000153885</t>
  </si>
  <si>
    <t>KCTD15</t>
  </si>
  <si>
    <t>potassium channel tetramerization domain containing 15</t>
  </si>
  <si>
    <t>KCTD15-204</t>
  </si>
  <si>
    <t>MXD4_peak_6721</t>
  </si>
  <si>
    <t>MXD4_peak_6722</t>
  </si>
  <si>
    <t>ENSG00000257103</t>
  </si>
  <si>
    <t>LSM14A</t>
  </si>
  <si>
    <t>LSM14A mRNA processing body assembly factor</t>
  </si>
  <si>
    <t>LSM14A-207</t>
  </si>
  <si>
    <t>MXD4_peak_6724</t>
  </si>
  <si>
    <t>ENSG00000166398</t>
  </si>
  <si>
    <t>KIAA0355</t>
  </si>
  <si>
    <t>KIAA0355-204</t>
  </si>
  <si>
    <t>MXD4_peak_6725</t>
  </si>
  <si>
    <t>ENSG00000105220</t>
  </si>
  <si>
    <t>GPI</t>
  </si>
  <si>
    <t>glucose-6-phosphate isomerase</t>
  </si>
  <si>
    <t>GPI-206</t>
  </si>
  <si>
    <t>MXD4_peak_6726</t>
  </si>
  <si>
    <t>GPI-205</t>
  </si>
  <si>
    <t>MXD4_peak_6727</t>
  </si>
  <si>
    <t>ENSG00000126249</t>
  </si>
  <si>
    <t>PDCD2L</t>
  </si>
  <si>
    <t>programmed cell death 2-like</t>
  </si>
  <si>
    <t>PDCD2L-203</t>
  </si>
  <si>
    <t>MXD4_peak_6728</t>
  </si>
  <si>
    <t>ENSG00000126261</t>
  </si>
  <si>
    <t>UBA2</t>
  </si>
  <si>
    <t>ubiquitin like modifier activating enzyme 2</t>
  </si>
  <si>
    <t>UBA2-205</t>
  </si>
  <si>
    <t>MXD4_peak_6731</t>
  </si>
  <si>
    <t>ENSG00000197841</t>
  </si>
  <si>
    <t>ZNF181</t>
  </si>
  <si>
    <t>zinc finger protein 181</t>
  </si>
  <si>
    <t>ZNF181-207</t>
  </si>
  <si>
    <t>MXD4_peak_6732</t>
  </si>
  <si>
    <t>ENSG00000089351</t>
  </si>
  <si>
    <t>GRAMD1A</t>
  </si>
  <si>
    <t>GRAM domain containing 1A</t>
  </si>
  <si>
    <t>GRAMD1A-211</t>
  </si>
  <si>
    <t>MXD4_peak_6733</t>
  </si>
  <si>
    <t>GRAMD1A-206</t>
  </si>
  <si>
    <t>MXD4_peak_6735</t>
  </si>
  <si>
    <t>ENSG00000105707</t>
  </si>
  <si>
    <t>HPN</t>
  </si>
  <si>
    <t>hepsin</t>
  </si>
  <si>
    <t>HPN-202</t>
  </si>
  <si>
    <t>MXD4_peak_6736</t>
  </si>
  <si>
    <t>HPN-208</t>
  </si>
  <si>
    <t>MXD4_peak_6737</t>
  </si>
  <si>
    <t>ENSG00000105699</t>
  </si>
  <si>
    <t>LSR</t>
  </si>
  <si>
    <t>lipolysis stimulated lipoprotein receptor</t>
  </si>
  <si>
    <t>LSR-207</t>
  </si>
  <si>
    <t>MXD4_peak_6738</t>
  </si>
  <si>
    <t>LSR-205</t>
  </si>
  <si>
    <t>MXD4_peak_6739</t>
  </si>
  <si>
    <t>ENSG00000105698</t>
  </si>
  <si>
    <t>USF2</t>
  </si>
  <si>
    <t>upstream transcription factor 2, c-fos interacting</t>
  </si>
  <si>
    <t>USF2-216</t>
  </si>
  <si>
    <t>MXD4_peak_6740</t>
  </si>
  <si>
    <t>MXD4_peak_6741</t>
  </si>
  <si>
    <t>ENSG00000268222</t>
  </si>
  <si>
    <t>EEF1A1P7</t>
  </si>
  <si>
    <t>eukaryotic translation elongation factor 1 alpha 1 pseudogene 7</t>
  </si>
  <si>
    <t>EEF1A1P7-201</t>
  </si>
  <si>
    <t>MXD4_peak_6744</t>
  </si>
  <si>
    <t>ENSG00000161249</t>
  </si>
  <si>
    <t>DMKN</t>
  </si>
  <si>
    <t>dermokine</t>
  </si>
  <si>
    <t>DMKN-210</t>
  </si>
  <si>
    <t>MXD4_peak_6745</t>
  </si>
  <si>
    <t>ENSG00000105677</t>
  </si>
  <si>
    <t>TMEM147</t>
  </si>
  <si>
    <t>transmembrane protein 147</t>
  </si>
  <si>
    <t>TMEM147-205</t>
  </si>
  <si>
    <t>MXD4_peak_6747</t>
  </si>
  <si>
    <t>ENSG00000249115</t>
  </si>
  <si>
    <t>HAUS5</t>
  </si>
  <si>
    <t>HAUS augmin like complex subunit 5</t>
  </si>
  <si>
    <t>HAUS5-202</t>
  </si>
  <si>
    <t>MXD4_peak_6748</t>
  </si>
  <si>
    <t>ENSG00000105672</t>
  </si>
  <si>
    <t>ETV2</t>
  </si>
  <si>
    <t>ETS variant 2</t>
  </si>
  <si>
    <t>ETV2-206</t>
  </si>
  <si>
    <t>MXD4_peak_6749</t>
  </si>
  <si>
    <t>MXD4_peak_6752</t>
  </si>
  <si>
    <t>ENSG00000161265</t>
  </si>
  <si>
    <t>U2AF1L4</t>
  </si>
  <si>
    <t>U2 small nuclear RNA auxiliary factor 1-like 4</t>
  </si>
  <si>
    <t>U2AF1L4-219</t>
  </si>
  <si>
    <t>MXD4_peak_6753</t>
  </si>
  <si>
    <t>ENSG00000225872</t>
  </si>
  <si>
    <t>LINC01529</t>
  </si>
  <si>
    <t>long intergenic non-protein coding RNA 1529</t>
  </si>
  <si>
    <t>LINC01529-205</t>
  </si>
  <si>
    <t>MXD4_peak_6755</t>
  </si>
  <si>
    <t>ENSG00000105290</t>
  </si>
  <si>
    <t>APLP1</t>
  </si>
  <si>
    <t>amyloid beta precursor like protein 1</t>
  </si>
  <si>
    <t>APLP1-210</t>
  </si>
  <si>
    <t>MXD4_peak_6756</t>
  </si>
  <si>
    <t>ENSG00000167604</t>
  </si>
  <si>
    <t>NFKBID</t>
  </si>
  <si>
    <t>NFKB inhibitor delta</t>
  </si>
  <si>
    <t>NFKBID-204</t>
  </si>
  <si>
    <t>MXD4_peak_6762</t>
  </si>
  <si>
    <t>ENSG00000205138</t>
  </si>
  <si>
    <t>SDHAF1</t>
  </si>
  <si>
    <t>succinate dehydrogenase complex assembly factor 1</t>
  </si>
  <si>
    <t>SDHAF1-201</t>
  </si>
  <si>
    <t>MXD4_peak_6763</t>
  </si>
  <si>
    <t>MXD4_peak_6765</t>
  </si>
  <si>
    <t>ENSG00000239382</t>
  </si>
  <si>
    <t>ALKBH6</t>
  </si>
  <si>
    <t>alkB homolog 6</t>
  </si>
  <si>
    <t>ALKBH6-212</t>
  </si>
  <si>
    <t>MXD4_peak_6766</t>
  </si>
  <si>
    <t>ENSG00000161277</t>
  </si>
  <si>
    <t>THAP8</t>
  </si>
  <si>
    <t>THAP domain containing 8</t>
  </si>
  <si>
    <t>THAP8-201</t>
  </si>
  <si>
    <t>MXD4_peak_6767</t>
  </si>
  <si>
    <t>ENSG00000075702</t>
  </si>
  <si>
    <t>WDR62</t>
  </si>
  <si>
    <t>WD repeat domain 62</t>
  </si>
  <si>
    <t>WDR62-208</t>
  </si>
  <si>
    <t>MXD4_peak_6768</t>
  </si>
  <si>
    <t>ENSG00000105258</t>
  </si>
  <si>
    <t>POLR2I</t>
  </si>
  <si>
    <t>polymerase (RNA) II subunit I</t>
  </si>
  <si>
    <t>POLR2I-207</t>
  </si>
  <si>
    <t>MXD4_peak_6769</t>
  </si>
  <si>
    <t>ENSG00000105254</t>
  </si>
  <si>
    <t>TBCB</t>
  </si>
  <si>
    <t>tubulin folding cofactor B</t>
  </si>
  <si>
    <t>TBCB-206</t>
  </si>
  <si>
    <t>MXD4_peak_6770</t>
  </si>
  <si>
    <t>MXD4_peak_6772</t>
  </si>
  <si>
    <t>ENSG00000126247</t>
  </si>
  <si>
    <t>CAPNS1</t>
  </si>
  <si>
    <t>calpain small subunit 1</t>
  </si>
  <si>
    <t>CAPNS1-207</t>
  </si>
  <si>
    <t>MXD4_peak_6773</t>
  </si>
  <si>
    <t>ENSG00000267005</t>
  </si>
  <si>
    <t>AC002984.1</t>
  </si>
  <si>
    <t>AC002984.1-201</t>
  </si>
  <si>
    <t>MXD4_peak_6774</t>
  </si>
  <si>
    <t>ENSG00000167635</t>
  </si>
  <si>
    <t>ZNF146</t>
  </si>
  <si>
    <t>zinc finger protein 146</t>
  </si>
  <si>
    <t>ZNF146-201</t>
  </si>
  <si>
    <t>MXD4_peak_6775</t>
  </si>
  <si>
    <t>ENSG00000181007</t>
  </si>
  <si>
    <t>ZFP82</t>
  </si>
  <si>
    <t>ZFP82 zinc finger protein</t>
  </si>
  <si>
    <t>ZFP82-201</t>
  </si>
  <si>
    <t>MXD4_peak_6776</t>
  </si>
  <si>
    <t>ENSG00000254004</t>
  </si>
  <si>
    <t>ZNF260</t>
  </si>
  <si>
    <t>zinc finger protein 260</t>
  </si>
  <si>
    <t>ZNF260-202</t>
  </si>
  <si>
    <t>MXD4_peak_6777</t>
  </si>
  <si>
    <t>ENSG00000186020</t>
  </si>
  <si>
    <t>ZNF529</t>
  </si>
  <si>
    <t>zinc finger protein 529</t>
  </si>
  <si>
    <t>ZNF529-201</t>
  </si>
  <si>
    <t>MXD4_peak_6778</t>
  </si>
  <si>
    <t>ENSG00000161298</t>
  </si>
  <si>
    <t>ZNF382</t>
  </si>
  <si>
    <t>zinc finger protein 382</t>
  </si>
  <si>
    <t>ZNF382-202</t>
  </si>
  <si>
    <t>MXD4_peak_6779</t>
  </si>
  <si>
    <t>ENSG00000189042</t>
  </si>
  <si>
    <t>ZNF567</t>
  </si>
  <si>
    <t>zinc finger protein 567</t>
  </si>
  <si>
    <t>ZNF567-206</t>
  </si>
  <si>
    <t>MXD4_peak_6780</t>
  </si>
  <si>
    <t>MXD4_peak_6781</t>
  </si>
  <si>
    <t>ENSG00000267041</t>
  </si>
  <si>
    <t>ZNF850</t>
  </si>
  <si>
    <t>zinc finger protein 850</t>
  </si>
  <si>
    <t>ZNF850-201</t>
  </si>
  <si>
    <t>MXD4_peak_6782</t>
  </si>
  <si>
    <t>MXD4_peak_6783</t>
  </si>
  <si>
    <t>ENSG00000197863</t>
  </si>
  <si>
    <t>ZNF790</t>
  </si>
  <si>
    <t>zinc finger protein 790</t>
  </si>
  <si>
    <t>ZNF790-201</t>
  </si>
  <si>
    <t>MXD4_peak_6784</t>
  </si>
  <si>
    <t>ENSG00000197050</t>
  </si>
  <si>
    <t>ZNF420</t>
  </si>
  <si>
    <t>zinc finger protein 420</t>
  </si>
  <si>
    <t>ZNF420-208</t>
  </si>
  <si>
    <t>MXD4_peak_6785</t>
  </si>
  <si>
    <t>ENSG00000188283</t>
  </si>
  <si>
    <t>ZNF383</t>
  </si>
  <si>
    <t>zinc finger protein 383</t>
  </si>
  <si>
    <t>ZNF383-202</t>
  </si>
  <si>
    <t>MXD4_peak_6786</t>
  </si>
  <si>
    <t>ZNF383-208</t>
  </si>
  <si>
    <t>MXD4_peak_6787</t>
  </si>
  <si>
    <t>ENSG00000181666</t>
  </si>
  <si>
    <t>ZNF875</t>
  </si>
  <si>
    <t>ZNF875-228</t>
  </si>
  <si>
    <t>MXD4_peak_6788</t>
  </si>
  <si>
    <t>ZNF875-224</t>
  </si>
  <si>
    <t>MXD4_peak_6790</t>
  </si>
  <si>
    <t>ENSG00000011332</t>
  </si>
  <si>
    <t>DPF1</t>
  </si>
  <si>
    <t>double PHD fingers 1</t>
  </si>
  <si>
    <t>DPF1-210</t>
  </si>
  <si>
    <t>MXD4_peak_6791</t>
  </si>
  <si>
    <t>ENSG00000167642</t>
  </si>
  <si>
    <t>SPINT2</t>
  </si>
  <si>
    <t>serine peptidase inhibitor, Kunitz type, 2</t>
  </si>
  <si>
    <t>SPINT2-209</t>
  </si>
  <si>
    <t>MXD4_peak_6792</t>
  </si>
  <si>
    <t>ENSG00000167645</t>
  </si>
  <si>
    <t>YIF1B</t>
  </si>
  <si>
    <t>Yip1 interacting factor homolog B, membrane trafficking protein</t>
  </si>
  <si>
    <t>YIF1B-203</t>
  </si>
  <si>
    <t>MXD4_peak_6793</t>
  </si>
  <si>
    <t>MXD4_peak_6794</t>
  </si>
  <si>
    <t>ENSG00000099338</t>
  </si>
  <si>
    <t>CATSPERG</t>
  </si>
  <si>
    <t>cation channel sperm associated auxiliary subunit gamma</t>
  </si>
  <si>
    <t>CATSPERG-204</t>
  </si>
  <si>
    <t>MXD4_peak_6796</t>
  </si>
  <si>
    <t>ENSG00000130244</t>
  </si>
  <si>
    <t>FAM98C</t>
  </si>
  <si>
    <t>family with sequence similarity 98 member C</t>
  </si>
  <si>
    <t>FAM98C-205</t>
  </si>
  <si>
    <t>MXD4_peak_6798</t>
  </si>
  <si>
    <t>ENSG00000130402</t>
  </si>
  <si>
    <t>ACTN4</t>
  </si>
  <si>
    <t>actinin alpha 4</t>
  </si>
  <si>
    <t>ACTN4-210</t>
  </si>
  <si>
    <t>MXD4_peak_6799</t>
  </si>
  <si>
    <t>ACTN4-207</t>
  </si>
  <si>
    <t>MXD4_peak_6801</t>
  </si>
  <si>
    <t>ACTN4-205</t>
  </si>
  <si>
    <t>MXD4_peak_6802</t>
  </si>
  <si>
    <t>ENSG00000104824</t>
  </si>
  <si>
    <t>HNRNPL</t>
  </si>
  <si>
    <t>heterogeneous nuclear ribonucleoprotein L</t>
  </si>
  <si>
    <t>HNRNPL-201</t>
  </si>
  <si>
    <t>MXD4_peak_6803</t>
  </si>
  <si>
    <t>HNRNPL-212</t>
  </si>
  <si>
    <t>MXD4_peak_6804</t>
  </si>
  <si>
    <t>HNRNPL-207</t>
  </si>
  <si>
    <t>MXD4_peak_6805</t>
  </si>
  <si>
    <t>ENSG00000068903</t>
  </si>
  <si>
    <t>SIRT2</t>
  </si>
  <si>
    <t>sirtuin 2</t>
  </si>
  <si>
    <t>SIRT2-202</t>
  </si>
  <si>
    <t>MXD4_peak_6806</t>
  </si>
  <si>
    <t>ENSG00000269190</t>
  </si>
  <si>
    <t>FBXO17</t>
  </si>
  <si>
    <t>F-box protein 17</t>
  </si>
  <si>
    <t>FBXO17-203</t>
  </si>
  <si>
    <t>MXD4_peak_6807</t>
  </si>
  <si>
    <t>FBXO17-201</t>
  </si>
  <si>
    <t>MXD4_peak_6808</t>
  </si>
  <si>
    <t>ENSG00000130755</t>
  </si>
  <si>
    <t>GMFG</t>
  </si>
  <si>
    <t>glia maturation factor gamma</t>
  </si>
  <si>
    <t>GMFG-209</t>
  </si>
  <si>
    <t>MXD4_peak_6811</t>
  </si>
  <si>
    <t>ENSG00000090924</t>
  </si>
  <si>
    <t>PLEKHG2</t>
  </si>
  <si>
    <t>pleckstrin homology and RhoGEF domain containing G2</t>
  </si>
  <si>
    <t>PLEKHG2-203</t>
  </si>
  <si>
    <t>MXD4_peak_6812</t>
  </si>
  <si>
    <t>ENSG00000105193</t>
  </si>
  <si>
    <t>RPS16</t>
  </si>
  <si>
    <t>ribosomal protein S16</t>
  </si>
  <si>
    <t>RPS16-201</t>
  </si>
  <si>
    <t>MXD4_peak_6813</t>
  </si>
  <si>
    <t>ENSG00000105197</t>
  </si>
  <si>
    <t>TIMM50</t>
  </si>
  <si>
    <t>translocase of inner mitochondrial membrane 50</t>
  </si>
  <si>
    <t>TIMM50-219</t>
  </si>
  <si>
    <t>MXD4_peak_6814</t>
  </si>
  <si>
    <t>TIMM50-202</t>
  </si>
  <si>
    <t>MXD4_peak_6817</t>
  </si>
  <si>
    <t>ENSG00000176401</t>
  </si>
  <si>
    <t>EID2B</t>
  </si>
  <si>
    <t>EP300 interacting inhibitor of differentiation 2B</t>
  </si>
  <si>
    <t>EID2B-202</t>
  </si>
  <si>
    <t>MXD4_peak_6818</t>
  </si>
  <si>
    <t>ENSG00000239320</t>
  </si>
  <si>
    <t>RPS29P26</t>
  </si>
  <si>
    <t>ribosomal protein S29 pseudogene 26</t>
  </si>
  <si>
    <t>RPS29P26-201</t>
  </si>
  <si>
    <t>MXD4_peak_6819</t>
  </si>
  <si>
    <t>ENSG00000268243</t>
  </si>
  <si>
    <t>RPS29P30</t>
  </si>
  <si>
    <t>RPS29P30-201</t>
  </si>
  <si>
    <t>MXD4_peak_6820</t>
  </si>
  <si>
    <t>ENSG00000105202</t>
  </si>
  <si>
    <t>FBL</t>
  </si>
  <si>
    <t>fibrillarin</t>
  </si>
  <si>
    <t>FBL-201</t>
  </si>
  <si>
    <t>MXD4_peak_6822</t>
  </si>
  <si>
    <t>ENSG00000275395</t>
  </si>
  <si>
    <t>FCGBP</t>
  </si>
  <si>
    <t>Fc fragment of IgG binding protein</t>
  </si>
  <si>
    <t>FCGBP-201</t>
  </si>
  <si>
    <t>MXD4_peak_6823</t>
  </si>
  <si>
    <t>ENSG00000013275</t>
  </si>
  <si>
    <t>PSMC4</t>
  </si>
  <si>
    <t>proteasome 26S subunit, ATPase 4</t>
  </si>
  <si>
    <t>PSMC4-201</t>
  </si>
  <si>
    <t>MXD4_peak_6824</t>
  </si>
  <si>
    <t>ENSG00000105219</t>
  </si>
  <si>
    <t>CNTD2</t>
  </si>
  <si>
    <t>cyclin N-terminal domain containing 2</t>
  </si>
  <si>
    <t>CNTD2-205</t>
  </si>
  <si>
    <t>MXD4_peak_6827</t>
  </si>
  <si>
    <t>ENSG00000160392</t>
  </si>
  <si>
    <t>C19orf47</t>
  </si>
  <si>
    <t>chromosome 19 open reading frame 47</t>
  </si>
  <si>
    <t>C19orf47-208</t>
  </si>
  <si>
    <t>MXD4_peak_6829</t>
  </si>
  <si>
    <t>SPTBN4</t>
  </si>
  <si>
    <t>spectrin beta, non-erythrocytic 4</t>
  </si>
  <si>
    <t>SPTBN4-203</t>
  </si>
  <si>
    <t>MXD4_peak_6830</t>
  </si>
  <si>
    <t>SPTBN4-206</t>
  </si>
  <si>
    <t>MXD4_peak_6831</t>
  </si>
  <si>
    <t>ENSG00000090006</t>
  </si>
  <si>
    <t>LTBP4</t>
  </si>
  <si>
    <t>latent transforming growth factor beta binding protein 4</t>
  </si>
  <si>
    <t>LTBP4-213</t>
  </si>
  <si>
    <t>MXD4_peak_6832</t>
  </si>
  <si>
    <t>MXD4_peak_6835</t>
  </si>
  <si>
    <t>ENSG00000123815</t>
  </si>
  <si>
    <t>COQ8B</t>
  </si>
  <si>
    <t>COQ8B-205</t>
  </si>
  <si>
    <t>MXD4_peak_6836</t>
  </si>
  <si>
    <t>COQ8B-206</t>
  </si>
  <si>
    <t>MXD4_peak_6837</t>
  </si>
  <si>
    <t>ENSG00000188493</t>
  </si>
  <si>
    <t>C19orf54</t>
  </si>
  <si>
    <t>chromosome 19 open reading frame 54</t>
  </si>
  <si>
    <t>C19orf54-203</t>
  </si>
  <si>
    <t>MXD4_peak_6839</t>
  </si>
  <si>
    <t>ENSG00000256612</t>
  </si>
  <si>
    <t>CYP2B7P</t>
  </si>
  <si>
    <t>cytochrome P450 family 2 subfamily B member 7, pseudogene</t>
  </si>
  <si>
    <t>CYP2B7P-202</t>
  </si>
  <si>
    <t>MXD4_peak_6841</t>
  </si>
  <si>
    <t>ENSG00000105323</t>
  </si>
  <si>
    <t>HNRNPUL1</t>
  </si>
  <si>
    <t>heterogeneous nuclear ribonucleoprotein U like 1</t>
  </si>
  <si>
    <t>HNRNPUL1-211</t>
  </si>
  <si>
    <t>MXD4_peak_6842</t>
  </si>
  <si>
    <t>ENSG00000142039</t>
  </si>
  <si>
    <t>CCDC97</t>
  </si>
  <si>
    <t>coiled-coil domain containing 97</t>
  </si>
  <si>
    <t>CCDC97-201</t>
  </si>
  <si>
    <t>MXD4_peak_6844</t>
  </si>
  <si>
    <t>ENSG00000105329</t>
  </si>
  <si>
    <t>TGFB1</t>
  </si>
  <si>
    <t>transforming growth factor beta 1</t>
  </si>
  <si>
    <t>TGFB1-201</t>
  </si>
  <si>
    <t>MXD4_peak_6845</t>
  </si>
  <si>
    <t>ENSG00000142046</t>
  </si>
  <si>
    <t>TMEM91</t>
  </si>
  <si>
    <t>transmembrane protein 91</t>
  </si>
  <si>
    <t>TMEM91-204</t>
  </si>
  <si>
    <t>MXD4_peak_6846</t>
  </si>
  <si>
    <t>ENSG00000077348</t>
  </si>
  <si>
    <t>EXOSC5</t>
  </si>
  <si>
    <t>exosome component 5</t>
  </si>
  <si>
    <t>EXOSC5-201</t>
  </si>
  <si>
    <t>MXD4_peak_6847</t>
  </si>
  <si>
    <t>ENSG00000007129</t>
  </si>
  <si>
    <t>CEACAM21</t>
  </si>
  <si>
    <t>carcinoembryonic antigen related cell adhesion molecule 21</t>
  </si>
  <si>
    <t>CEACAM21-205</t>
  </si>
  <si>
    <t>MXD4_peak_6850</t>
  </si>
  <si>
    <t>ENSG00000076928</t>
  </si>
  <si>
    <t>ARHGEF1</t>
  </si>
  <si>
    <t>Rho guanine nucleotide exchange factor 1</t>
  </si>
  <si>
    <t>ARHGEF1-204</t>
  </si>
  <si>
    <t>MXD4_peak_6851</t>
  </si>
  <si>
    <t>ARHGEF1-222</t>
  </si>
  <si>
    <t>MXD4_peak_6853</t>
  </si>
  <si>
    <t>ENSG00000105404</t>
  </si>
  <si>
    <t>RABAC1</t>
  </si>
  <si>
    <t>Rab acceptor 1</t>
  </si>
  <si>
    <t>RABAC1-201</t>
  </si>
  <si>
    <t>MXD4_peak_6854</t>
  </si>
  <si>
    <t>ENSG00000028277</t>
  </si>
  <si>
    <t>POU2F2</t>
  </si>
  <si>
    <t>POU class 2 homeobox 2</t>
  </si>
  <si>
    <t>POU2F2-202</t>
  </si>
  <si>
    <t>MXD4_peak_6858</t>
  </si>
  <si>
    <t>ENSG00000105723</t>
  </si>
  <si>
    <t>GSK3A</t>
  </si>
  <si>
    <t>glycogen synthase kinase 3 alpha</t>
  </si>
  <si>
    <t>GSK3A-203</t>
  </si>
  <si>
    <t>MXD4_peak_6859</t>
  </si>
  <si>
    <t>ENSG00000268643</t>
  </si>
  <si>
    <t>AC006486.1</t>
  </si>
  <si>
    <t>AC006486.1-201</t>
  </si>
  <si>
    <t>MXD4_peak_6860</t>
  </si>
  <si>
    <t>ENSG00000079432</t>
  </si>
  <si>
    <t>CIC</t>
  </si>
  <si>
    <t>capicua transcriptional repressor</t>
  </si>
  <si>
    <t>CIC-208</t>
  </si>
  <si>
    <t>MXD4_peak_6861</t>
  </si>
  <si>
    <t>CIC-201</t>
  </si>
  <si>
    <t>MXD4_peak_6862</t>
  </si>
  <si>
    <t>ENSG00000079462</t>
  </si>
  <si>
    <t>PAFAH1B3</t>
  </si>
  <si>
    <t>platelet activating factor acetylhydrolase 1b catalytic subunit 3</t>
  </si>
  <si>
    <t>PAFAH1B3-201</t>
  </si>
  <si>
    <t>MXD4_peak_6863</t>
  </si>
  <si>
    <t>ENSG00000167619</t>
  </si>
  <si>
    <t>TMEM145</t>
  </si>
  <si>
    <t>transmembrane protein 145</t>
  </si>
  <si>
    <t>TMEM145-206</t>
  </si>
  <si>
    <t>MXD4_peak_6864</t>
  </si>
  <si>
    <t>TMEM145-204</t>
  </si>
  <si>
    <t>MXD4_peak_6867</t>
  </si>
  <si>
    <t>ENSG00000230558</t>
  </si>
  <si>
    <t>CEACAMP2</t>
  </si>
  <si>
    <t>carcinoembryonic antigen related cell adhesion molecule pseudogene 2</t>
  </si>
  <si>
    <t>CEACAMP2-201</t>
  </si>
  <si>
    <t>MXD4_peak_6868</t>
  </si>
  <si>
    <t>ENSG00000105755</t>
  </si>
  <si>
    <t>ETHE1</t>
  </si>
  <si>
    <t>ETHE1, persulfide dioxygenase</t>
  </si>
  <si>
    <t>ETHE1-206</t>
  </si>
  <si>
    <t>MXD4_peak_6871</t>
  </si>
  <si>
    <t>ENSG00000105771</t>
  </si>
  <si>
    <t>SMG9</t>
  </si>
  <si>
    <t>SMG9, nonsense mediated mRNA decay factor</t>
  </si>
  <si>
    <t>SMG9-203</t>
  </si>
  <si>
    <t>MXD4_peak_6872</t>
  </si>
  <si>
    <t>ENSG00000104783</t>
  </si>
  <si>
    <t>KCNN4</t>
  </si>
  <si>
    <t>potassium calcium-activated channel subfamily N member 4</t>
  </si>
  <si>
    <t>KCNN4-207</t>
  </si>
  <si>
    <t>MXD4_peak_6874</t>
  </si>
  <si>
    <t>ENSG00000124459</t>
  </si>
  <si>
    <t>ZNF45</t>
  </si>
  <si>
    <t>zinc finger protein 45</t>
  </si>
  <si>
    <t>ZNF45-203</t>
  </si>
  <si>
    <t>MXD4_peak_6875</t>
  </si>
  <si>
    <t>ENSG00000263002</t>
  </si>
  <si>
    <t>ZNF234</t>
  </si>
  <si>
    <t>zinc finger protein 234</t>
  </si>
  <si>
    <t>ZNF234-202</t>
  </si>
  <si>
    <t>MXD4_peak_6876</t>
  </si>
  <si>
    <t>ENSG00000131115</t>
  </si>
  <si>
    <t>ZNF227</t>
  </si>
  <si>
    <t>zinc finger protein 227</t>
  </si>
  <si>
    <t>ZNF227-202</t>
  </si>
  <si>
    <t>MXD4_peak_6877</t>
  </si>
  <si>
    <t>ENSG00000062370</t>
  </si>
  <si>
    <t>ZNF112</t>
  </si>
  <si>
    <t>zinc finger protein 112</t>
  </si>
  <si>
    <t>ZNF112-202</t>
  </si>
  <si>
    <t>MXD4_peak_6878</t>
  </si>
  <si>
    <t>ENSG00000167384</t>
  </si>
  <si>
    <t>ZNF180</t>
  </si>
  <si>
    <t>zinc finger protein 180</t>
  </si>
  <si>
    <t>ZNF180-201</t>
  </si>
  <si>
    <t>MXD4_peak_6879</t>
  </si>
  <si>
    <t>ZNF180-206</t>
  </si>
  <si>
    <t>MXD4_peak_6880</t>
  </si>
  <si>
    <t>ENSG00000236807</t>
  </si>
  <si>
    <t>AC092066.1</t>
  </si>
  <si>
    <t>AC092066.1-201</t>
  </si>
  <si>
    <t>MXD4_peak_6883</t>
  </si>
  <si>
    <t>ENSG00000187244</t>
  </si>
  <si>
    <t>BCAM</t>
  </si>
  <si>
    <t>basal cell adhesion molecule (Lutheran blood group)</t>
  </si>
  <si>
    <t>BCAM-201</t>
  </si>
  <si>
    <t>MXD4_peak_6884</t>
  </si>
  <si>
    <t>ENSG00000130202</t>
  </si>
  <si>
    <t>NECTIN2</t>
  </si>
  <si>
    <t>NECTIN2-202</t>
  </si>
  <si>
    <t>MXD4_peak_6885</t>
  </si>
  <si>
    <t>ENSG00000130203</t>
  </si>
  <si>
    <t>APOE</t>
  </si>
  <si>
    <t>apolipoprotein E</t>
  </si>
  <si>
    <t>APOE-204</t>
  </si>
  <si>
    <t>MXD4_peak_6886</t>
  </si>
  <si>
    <t>ENSG00000130208</t>
  </si>
  <si>
    <t>APOC1</t>
  </si>
  <si>
    <t>apolipoprotein C1</t>
  </si>
  <si>
    <t>APOC1-202</t>
  </si>
  <si>
    <t>MXD4_peak_6887</t>
  </si>
  <si>
    <t>MXD4_peak_6888</t>
  </si>
  <si>
    <t>ENSG00000214855</t>
  </si>
  <si>
    <t>APOC1P1</t>
  </si>
  <si>
    <t>apolipoprotein C1 pseudogene 1</t>
  </si>
  <si>
    <t>APOC1P1-204</t>
  </si>
  <si>
    <t>MXD4_peak_6890</t>
  </si>
  <si>
    <t>ENSG00000234906</t>
  </si>
  <si>
    <t>APOC2</t>
  </si>
  <si>
    <t>apolipoprotein C2</t>
  </si>
  <si>
    <t>APOC2-201</t>
  </si>
  <si>
    <t>MXD4_peak_6892</t>
  </si>
  <si>
    <t>ENSG00000104859</t>
  </si>
  <si>
    <t>CLASRP</t>
  </si>
  <si>
    <t>CLK4 associating serine/arginine rich protein</t>
  </si>
  <si>
    <t>CLASRP-215</t>
  </si>
  <si>
    <t>MXD4_peak_6893</t>
  </si>
  <si>
    <t>ENSG00000170684</t>
  </si>
  <si>
    <t>ZNF296</t>
  </si>
  <si>
    <t>zinc finger protein 296</t>
  </si>
  <si>
    <t>ZNF296-201</t>
  </si>
  <si>
    <t>MXD4_peak_6894</t>
  </si>
  <si>
    <t>ENSG00000142252</t>
  </si>
  <si>
    <t>GEMIN7</t>
  </si>
  <si>
    <t>gem nuclear organelle associated protein 7</t>
  </si>
  <si>
    <t>GEMIN7-203</t>
  </si>
  <si>
    <t>MXD4_peak_6895</t>
  </si>
  <si>
    <t>ENSG00000104866</t>
  </si>
  <si>
    <t>PPP1R37</t>
  </si>
  <si>
    <t>protein phosphatase 1 regulatory subunit 37</t>
  </si>
  <si>
    <t>PPP1R37-206</t>
  </si>
  <si>
    <t>MXD4_peak_6896</t>
  </si>
  <si>
    <t>ENSG00000267346</t>
  </si>
  <si>
    <t>EIF5AP3</t>
  </si>
  <si>
    <t>eukaryotic translation initiation factor 5A pseudogene 3</t>
  </si>
  <si>
    <t>EIF5AP3-201</t>
  </si>
  <si>
    <t>MXD4_peak_6897</t>
  </si>
  <si>
    <t>MXD4_peak_6898</t>
  </si>
  <si>
    <t>ENSG00000179846</t>
  </si>
  <si>
    <t>NKPD1</t>
  </si>
  <si>
    <t>NTPase, KAP family P-loop domain containing 1</t>
  </si>
  <si>
    <t>NKPD1-202</t>
  </si>
  <si>
    <t>MXD4_peak_6899</t>
  </si>
  <si>
    <t>ENSG00000189114</t>
  </si>
  <si>
    <t>BLOC1S3</t>
  </si>
  <si>
    <t>biogenesis of lysosomal organelles complex 1 subunit 3</t>
  </si>
  <si>
    <t>BLOC1S3-201</t>
  </si>
  <si>
    <t>MXD4_peak_6900</t>
  </si>
  <si>
    <t>ENSG00000007047</t>
  </si>
  <si>
    <t>MARK4</t>
  </si>
  <si>
    <t>microtubule affinity regulating kinase 4</t>
  </si>
  <si>
    <t>MARK4-208</t>
  </si>
  <si>
    <t>MXD4_peak_6901</t>
  </si>
  <si>
    <t>ENSG00000104881</t>
  </si>
  <si>
    <t>PPP1R13L</t>
  </si>
  <si>
    <t>protein phosphatase 1 regulatory subunit 13 like</t>
  </si>
  <si>
    <t>PPP1R13L-203</t>
  </si>
  <si>
    <t>MXD4_peak_6902</t>
  </si>
  <si>
    <t>ENSG00000117877</t>
  </si>
  <si>
    <t>CD3EAP</t>
  </si>
  <si>
    <t>CD3e molecule associated protein</t>
  </si>
  <si>
    <t>CD3EAP-204</t>
  </si>
  <si>
    <t>MXD4_peak_6903</t>
  </si>
  <si>
    <t>ENSG00000012061</t>
  </si>
  <si>
    <t>ERCC1</t>
  </si>
  <si>
    <t>ERCC excision repair 1, endonuclease non-catalytic subunit</t>
  </si>
  <si>
    <t>ERCC1-217</t>
  </si>
  <si>
    <t>MXD4_peak_6908</t>
  </si>
  <si>
    <t>ENSG00000125740</t>
  </si>
  <si>
    <t>FOSB</t>
  </si>
  <si>
    <t>FosB proto-oncogene, AP-1 transcription factor subunit</t>
  </si>
  <si>
    <t>FOSB-213</t>
  </si>
  <si>
    <t>MXD4_peak_6909</t>
  </si>
  <si>
    <t>ENSG00000125744</t>
  </si>
  <si>
    <t>RTN2</t>
  </si>
  <si>
    <t>reticulon 2</t>
  </si>
  <si>
    <t>RTN2-206</t>
  </si>
  <si>
    <t>MXD4_peak_6910</t>
  </si>
  <si>
    <t>ENSG00000213889</t>
  </si>
  <si>
    <t>PPM1N</t>
  </si>
  <si>
    <t>protein phosphatase, Mg2+/Mn2+ dependent 1N (putative)</t>
  </si>
  <si>
    <t>PPM1N-201</t>
  </si>
  <si>
    <t>MXD4_peak_6912</t>
  </si>
  <si>
    <t>ENSG00000125741</t>
  </si>
  <si>
    <t>OPA3</t>
  </si>
  <si>
    <t>optic atrophy 3 (autosomal recessive, with chorea and spastic paraplegia)</t>
  </si>
  <si>
    <t>OPA3-201</t>
  </si>
  <si>
    <t>MXD4_peak_6915</t>
  </si>
  <si>
    <t>ENSG00000125755</t>
  </si>
  <si>
    <t>SYMPK</t>
  </si>
  <si>
    <t>symplekin</t>
  </si>
  <si>
    <t>SYMPK-211</t>
  </si>
  <si>
    <t>MXD4_peak_6918</t>
  </si>
  <si>
    <t>ENSG00000170604</t>
  </si>
  <si>
    <t>IRF2BP1</t>
  </si>
  <si>
    <t>interferon regulatory factor 2 binding protein 1</t>
  </si>
  <si>
    <t>IRF2BP1-201</t>
  </si>
  <si>
    <t>MXD4_peak_6921</t>
  </si>
  <si>
    <t>ENSG00000104983</t>
  </si>
  <si>
    <t>CCDC61</t>
  </si>
  <si>
    <t>coiled-coil domain containing 61</t>
  </si>
  <si>
    <t>CCDC61-201</t>
  </si>
  <si>
    <t>MXD4_peak_6922</t>
  </si>
  <si>
    <t>ENSG00000269637</t>
  </si>
  <si>
    <t>RPL12P41</t>
  </si>
  <si>
    <t>ribosomal protein L12 pseudogene 41</t>
  </si>
  <si>
    <t>RPL12P41-201</t>
  </si>
  <si>
    <t>MXD4_peak_6925</t>
  </si>
  <si>
    <t>ENSG00000169515</t>
  </si>
  <si>
    <t>CCDC8</t>
  </si>
  <si>
    <t>coiled-coil domain containing 8</t>
  </si>
  <si>
    <t>CCDC8-201</t>
  </si>
  <si>
    <t>MXD4_peak_6926</t>
  </si>
  <si>
    <t>ENSG00000230510</t>
  </si>
  <si>
    <t>PPP5D1</t>
  </si>
  <si>
    <t>PPP5 tetratricopeptide repeat domain containing 1</t>
  </si>
  <si>
    <t>PPP5D1-204</t>
  </si>
  <si>
    <t>MXD4_peak_6928</t>
  </si>
  <si>
    <t>ENSG00000160014</t>
  </si>
  <si>
    <t>CALM3</t>
  </si>
  <si>
    <t>calmodulin 3 (phosphorylase kinase, delta)</t>
  </si>
  <si>
    <t>CALM3-208</t>
  </si>
  <si>
    <t>MXD4_peak_6931</t>
  </si>
  <si>
    <t>ENSG00000105281</t>
  </si>
  <si>
    <t>SLC1A5</t>
  </si>
  <si>
    <t>solute carrier family 1 member 5</t>
  </si>
  <si>
    <t>SLC1A5-203</t>
  </si>
  <si>
    <t>MXD4_peak_6933</t>
  </si>
  <si>
    <t>ENSG00000160007</t>
  </si>
  <si>
    <t>ARHGAP35</t>
  </si>
  <si>
    <t>Rho GTPase activating protein 35</t>
  </si>
  <si>
    <t>ARHGAP35-207</t>
  </si>
  <si>
    <t>MXD4_peak_6937</t>
  </si>
  <si>
    <t>ENSG00000130748</t>
  </si>
  <si>
    <t>TMEM160</t>
  </si>
  <si>
    <t>transmembrane protein 160</t>
  </si>
  <si>
    <t>TMEM160-201</t>
  </si>
  <si>
    <t>MXD4_peak_6938</t>
  </si>
  <si>
    <t>ENSG00000130749</t>
  </si>
  <si>
    <t>ZC3H4</t>
  </si>
  <si>
    <t>zinc finger CCCH-type containing 4</t>
  </si>
  <si>
    <t>ZC3H4-203</t>
  </si>
  <si>
    <t>MXD4_peak_6939</t>
  </si>
  <si>
    <t>ENSG00000142230</t>
  </si>
  <si>
    <t>SAE1</t>
  </si>
  <si>
    <t>SUMO1 activating enzyme subunit 1</t>
  </si>
  <si>
    <t>SAE1-205</t>
  </si>
  <si>
    <t>MXD4_peak_6940</t>
  </si>
  <si>
    <t>ENSG00000105327</t>
  </si>
  <si>
    <t>BBC3</t>
  </si>
  <si>
    <t>BCL2 binding component 3</t>
  </si>
  <si>
    <t>BBC3-205</t>
  </si>
  <si>
    <t>MXD4_peak_6941</t>
  </si>
  <si>
    <t>MXD4_peak_6942</t>
  </si>
  <si>
    <t>BBC3-203</t>
  </si>
  <si>
    <t>MXD4_peak_6943</t>
  </si>
  <si>
    <t>MXD4_peak_6944</t>
  </si>
  <si>
    <t>MXD4_peak_6945</t>
  </si>
  <si>
    <t>MXD4_peak_6948</t>
  </si>
  <si>
    <t>ENSG00000105321</t>
  </si>
  <si>
    <t>CCDC9</t>
  </si>
  <si>
    <t>coiled-coil domain containing 9</t>
  </si>
  <si>
    <t>CCDC9-207</t>
  </si>
  <si>
    <t>MXD4_peak_6949</t>
  </si>
  <si>
    <t>MXD4_peak_6952</t>
  </si>
  <si>
    <t>ENSG00000105419</t>
  </si>
  <si>
    <t>MEIS3</t>
  </si>
  <si>
    <t>Meis homeobox 3</t>
  </si>
  <si>
    <t>MEIS3-214</t>
  </si>
  <si>
    <t>MXD4_peak_6953</t>
  </si>
  <si>
    <t>MEIS3-207</t>
  </si>
  <si>
    <t>MXD4_peak_6954</t>
  </si>
  <si>
    <t>ENSG00000118160</t>
  </si>
  <si>
    <t>SLC8A2</t>
  </si>
  <si>
    <t>solute carrier family 8 member A2</t>
  </si>
  <si>
    <t>SLC8A2-206</t>
  </si>
  <si>
    <t>MXD4_peak_6955</t>
  </si>
  <si>
    <t>MXD4_peak_6957</t>
  </si>
  <si>
    <t>SLC8A2-205</t>
  </si>
  <si>
    <t>MXD4_peak_6958</t>
  </si>
  <si>
    <t>ENSG00000105402</t>
  </si>
  <si>
    <t>NAPA</t>
  </si>
  <si>
    <t>NSF attachment protein alpha</t>
  </si>
  <si>
    <t>NAPA-216</t>
  </si>
  <si>
    <t>MXD4_peak_6959</t>
  </si>
  <si>
    <t>ENSG00000063169</t>
  </si>
  <si>
    <t>BICRA</t>
  </si>
  <si>
    <t>BICRA-202</t>
  </si>
  <si>
    <t>MXD4_peak_6961</t>
  </si>
  <si>
    <t>ENSG00000105373</t>
  </si>
  <si>
    <t>NOP53</t>
  </si>
  <si>
    <t>NOP53-201</t>
  </si>
  <si>
    <t>MXD4_peak_6965</t>
  </si>
  <si>
    <t>ENSG00000105499</t>
  </si>
  <si>
    <t>PLA2G4C</t>
  </si>
  <si>
    <t>phospholipase A2 group IVC</t>
  </si>
  <si>
    <t>PLA2G4C-223</t>
  </si>
  <si>
    <t>MXD4_peak_6966</t>
  </si>
  <si>
    <t>PLA2G4C-208</t>
  </si>
  <si>
    <t>MXD4_peak_6967</t>
  </si>
  <si>
    <t>PLA2G4C-222</t>
  </si>
  <si>
    <t>MXD4_peak_6968</t>
  </si>
  <si>
    <t>ENSG00000105486</t>
  </si>
  <si>
    <t>LIG1</t>
  </si>
  <si>
    <t>DNA ligase 1</t>
  </si>
  <si>
    <t>LIG1-212</t>
  </si>
  <si>
    <t>MXD4_peak_6969</t>
  </si>
  <si>
    <t>ENSG00000178150</t>
  </si>
  <si>
    <t>ZNF114</t>
  </si>
  <si>
    <t>zinc finger protein 114</t>
  </si>
  <si>
    <t>ZNF114-202</t>
  </si>
  <si>
    <t>MXD4_peak_6970</t>
  </si>
  <si>
    <t>ZNF114-207</t>
  </si>
  <si>
    <t>MXD4_peak_6974</t>
  </si>
  <si>
    <t>ENSG00000105447</t>
  </si>
  <si>
    <t>GRWD1</t>
  </si>
  <si>
    <t>glutamate rich WD repeat containing 1</t>
  </si>
  <si>
    <t>GRWD1-203</t>
  </si>
  <si>
    <t>MXD4_peak_6975</t>
  </si>
  <si>
    <t>ENSG00000105443</t>
  </si>
  <si>
    <t>CYTH2</t>
  </si>
  <si>
    <t>cytohesin 2</t>
  </si>
  <si>
    <t>CYTH2-201</t>
  </si>
  <si>
    <t>MXD4_peak_6977</t>
  </si>
  <si>
    <t>ENSG00000088002</t>
  </si>
  <si>
    <t>SULT2B1</t>
  </si>
  <si>
    <t>sulfotransferase family 2B member 1</t>
  </si>
  <si>
    <t>SULT2B1-203</t>
  </si>
  <si>
    <t>MXD4_peak_6978</t>
  </si>
  <si>
    <t>ENSG00000063176</t>
  </si>
  <si>
    <t>SPHK2</t>
  </si>
  <si>
    <t>sphingosine kinase 2</t>
  </si>
  <si>
    <t>SPHK2-213</t>
  </si>
  <si>
    <t>MXD4_peak_6979</t>
  </si>
  <si>
    <t>SPHK2-207</t>
  </si>
  <si>
    <t>MXD4_peak_6980</t>
  </si>
  <si>
    <t>ENSG00000105516</t>
  </si>
  <si>
    <t>DBP</t>
  </si>
  <si>
    <t>D-box binding PAR bZIP transcription factor</t>
  </si>
  <si>
    <t>DBP-204</t>
  </si>
  <si>
    <t>MXD4_peak_6981</t>
  </si>
  <si>
    <t>DBP-201</t>
  </si>
  <si>
    <t>MXD4_peak_6982</t>
  </si>
  <si>
    <t>ENSG00000176909</t>
  </si>
  <si>
    <t>MAMSTR</t>
  </si>
  <si>
    <t>MEF2 activating motif and SAP domain containing transcriptional regulator</t>
  </si>
  <si>
    <t>MAMSTR-201</t>
  </si>
  <si>
    <t>MXD4_peak_6983</t>
  </si>
  <si>
    <t>ENSG00000105538</t>
  </si>
  <si>
    <t>RASIP1</t>
  </si>
  <si>
    <t>Ras interacting protein 1</t>
  </si>
  <si>
    <t>RASIP1-203</t>
  </si>
  <si>
    <t>MXD4_peak_6984</t>
  </si>
  <si>
    <t>ENSG00000105559</t>
  </si>
  <si>
    <t>PLEKHA4</t>
  </si>
  <si>
    <t>pleckstrin homology domain containing A4</t>
  </si>
  <si>
    <t>PLEKHA4-201</t>
  </si>
  <si>
    <t>MXD4_peak_6985</t>
  </si>
  <si>
    <t>ENSG00000087074</t>
  </si>
  <si>
    <t>PPP1R15A</t>
  </si>
  <si>
    <t>protein phosphatase 1 regulatory subunit 15A</t>
  </si>
  <si>
    <t>PPP1R15A-201</t>
  </si>
  <si>
    <t>MXD4_peak_6987</t>
  </si>
  <si>
    <t>ENSG00000087086</t>
  </si>
  <si>
    <t>FTL</t>
  </si>
  <si>
    <t>ferritin, light polypeptide</t>
  </si>
  <si>
    <t>FTL-201</t>
  </si>
  <si>
    <t>MXD4_peak_6988</t>
  </si>
  <si>
    <t>MXD4_peak_6989</t>
  </si>
  <si>
    <t>ENSG00000183207</t>
  </si>
  <si>
    <t>RUVBL2</t>
  </si>
  <si>
    <t>RuvB like AAA ATPase 2</t>
  </si>
  <si>
    <t>RUVBL2-211</t>
  </si>
  <si>
    <t>MXD4_peak_6990</t>
  </si>
  <si>
    <t>ENSG00000104826</t>
  </si>
  <si>
    <t>LHB</t>
  </si>
  <si>
    <t>luteinizing hormone beta polypeptide</t>
  </si>
  <si>
    <t>LHB-201</t>
  </si>
  <si>
    <t>MXD4_peak_6991</t>
  </si>
  <si>
    <t>ENSG00000104848</t>
  </si>
  <si>
    <t>KCNA7</t>
  </si>
  <si>
    <t>potassium voltage-gated channel subfamily A member 7</t>
  </si>
  <si>
    <t>KCNA7-201</t>
  </si>
  <si>
    <t>MXD4_peak_6992</t>
  </si>
  <si>
    <t>ENSG00000177380</t>
  </si>
  <si>
    <t>PPFIA3</t>
  </si>
  <si>
    <t>PTPRF interacting protein alpha 3</t>
  </si>
  <si>
    <t>PPFIA3-206</t>
  </si>
  <si>
    <t>MXD4_peak_6993</t>
  </si>
  <si>
    <t>PPFIA3-204</t>
  </si>
  <si>
    <t>MXD4_peak_6994</t>
  </si>
  <si>
    <t>PPFIA3-202</t>
  </si>
  <si>
    <t>MXD4_peak_6995</t>
  </si>
  <si>
    <t>PPFIA3-210</t>
  </si>
  <si>
    <t>MXD4_peak_6996</t>
  </si>
  <si>
    <t>ENSG00000130529</t>
  </si>
  <si>
    <t>TRPM4</t>
  </si>
  <si>
    <t>transient receptor potential cation channel subfamily M member 4</t>
  </si>
  <si>
    <t>TRPM4-202</t>
  </si>
  <si>
    <t>MXD4_peak_6997</t>
  </si>
  <si>
    <t>TRPM4-212</t>
  </si>
  <si>
    <t>MXD4_peak_6998</t>
  </si>
  <si>
    <t>MXD4_peak_7000</t>
  </si>
  <si>
    <t>ENSG00000104894</t>
  </si>
  <si>
    <t>CD37</t>
  </si>
  <si>
    <t>CD37 molecule</t>
  </si>
  <si>
    <t>CD37-215</t>
  </si>
  <si>
    <t>MXD4_peak_7001</t>
  </si>
  <si>
    <t>ENSG00000104888</t>
  </si>
  <si>
    <t>SLC17A7</t>
  </si>
  <si>
    <t>solute carrier family 17 member 7</t>
  </si>
  <si>
    <t>SLC17A7-204</t>
  </si>
  <si>
    <t>MXD4_peak_7002</t>
  </si>
  <si>
    <t>MXD4_peak_7003</t>
  </si>
  <si>
    <t>ENSG00000104872</t>
  </si>
  <si>
    <t>PIH1D1</t>
  </si>
  <si>
    <t>PIH1 domain containing 1</t>
  </si>
  <si>
    <t>PIH1D1-203</t>
  </si>
  <si>
    <t>MXD4_peak_7004</t>
  </si>
  <si>
    <t>ENSG00000090554</t>
  </si>
  <si>
    <t>FLT3LG</t>
  </si>
  <si>
    <t>fms related tyrosine kinase 3 ligand</t>
  </si>
  <si>
    <t>FLT3LG-212</t>
  </si>
  <si>
    <t>MXD4_peak_7005</t>
  </si>
  <si>
    <t>FLT3LG-207</t>
  </si>
  <si>
    <t>MXD4_peak_7006</t>
  </si>
  <si>
    <t>ENSG00000142534</t>
  </si>
  <si>
    <t>RPS11</t>
  </si>
  <si>
    <t>ribosomal protein S11</t>
  </si>
  <si>
    <t>RPS11-208</t>
  </si>
  <si>
    <t>MXD4_peak_7007</t>
  </si>
  <si>
    <t>ENSG00000104870</t>
  </si>
  <si>
    <t>FCGRT</t>
  </si>
  <si>
    <t>Fc fragment of IgG receptor and transporter</t>
  </si>
  <si>
    <t>FCGRT-210</t>
  </si>
  <si>
    <t>MXD4_peak_7008</t>
  </si>
  <si>
    <t>ENSG00000126460</t>
  </si>
  <si>
    <t>PRRG2</t>
  </si>
  <si>
    <t>proline rich and Gla domain 2</t>
  </si>
  <si>
    <t>PRRG2-204</t>
  </si>
  <si>
    <t>MXD4_peak_7009</t>
  </si>
  <si>
    <t>ENSG00000126456</t>
  </si>
  <si>
    <t>IRF3</t>
  </si>
  <si>
    <t>interferon regulatory factor 3</t>
  </si>
  <si>
    <t>IRF3-214</t>
  </si>
  <si>
    <t>MXD4_peak_7010</t>
  </si>
  <si>
    <t>ENSG00000126453</t>
  </si>
  <si>
    <t>BCL2L12</t>
  </si>
  <si>
    <t>BCL2 like 12</t>
  </si>
  <si>
    <t>BCL2L12-205</t>
  </si>
  <si>
    <t>MXD4_peak_7011</t>
  </si>
  <si>
    <t>ENSG00000126457</t>
  </si>
  <si>
    <t>PRMT1</t>
  </si>
  <si>
    <t>protein arginine methyltransferase 1</t>
  </si>
  <si>
    <t>PRMT1-214</t>
  </si>
  <si>
    <t>MXD4_peak_7013</t>
  </si>
  <si>
    <t>ENSG00000039650</t>
  </si>
  <si>
    <t>PNKP</t>
  </si>
  <si>
    <t>polynucleotide kinase 3'-phosphatase</t>
  </si>
  <si>
    <t>PNKP-211</t>
  </si>
  <si>
    <t>MXD4_peak_7014</t>
  </si>
  <si>
    <t>ENSG00000204673</t>
  </si>
  <si>
    <t>AKT1S1</t>
  </si>
  <si>
    <t>AKT1 substrate 1</t>
  </si>
  <si>
    <t>AKT1S1-203</t>
  </si>
  <si>
    <t>MXD4_peak_7017</t>
  </si>
  <si>
    <t>ENSG00000105053</t>
  </si>
  <si>
    <t>VRK3</t>
  </si>
  <si>
    <t>vaccinia related kinase 3</t>
  </si>
  <si>
    <t>VRK3-219</t>
  </si>
  <si>
    <t>MXD4_peak_7018</t>
  </si>
  <si>
    <t>ENSG00000142528</t>
  </si>
  <si>
    <t>ZNF473</t>
  </si>
  <si>
    <t>zinc finger protein 473</t>
  </si>
  <si>
    <t>ZNF473-204</t>
  </si>
  <si>
    <t>MXD4_peak_7023</t>
  </si>
  <si>
    <t>ENSG00000131398</t>
  </si>
  <si>
    <t>KCNC3</t>
  </si>
  <si>
    <t>potassium voltage-gated channel subfamily C member 3</t>
  </si>
  <si>
    <t>KCNC3-201</t>
  </si>
  <si>
    <t>MXD4_peak_7024</t>
  </si>
  <si>
    <t>ENSG00000131408</t>
  </si>
  <si>
    <t>NR1H2</t>
  </si>
  <si>
    <t>nuclear receptor subfamily 1 group H member 2</t>
  </si>
  <si>
    <t>NR1H2-212</t>
  </si>
  <si>
    <t>MXD4_peak_7025</t>
  </si>
  <si>
    <t>ENSG00000131400</t>
  </si>
  <si>
    <t>NAPSA</t>
  </si>
  <si>
    <t>napsin A aspartic peptidase</t>
  </si>
  <si>
    <t>NAPSA-207</t>
  </si>
  <si>
    <t>MXD4_peak_7026</t>
  </si>
  <si>
    <t>ENSG00000062822</t>
  </si>
  <si>
    <t>POLD1</t>
  </si>
  <si>
    <t>polymerase (DNA) delta 1, catalytic subunit</t>
  </si>
  <si>
    <t>POLD1-203</t>
  </si>
  <si>
    <t>MXD4_peak_7027</t>
  </si>
  <si>
    <t>ENSG00000086967</t>
  </si>
  <si>
    <t>MYBPC2</t>
  </si>
  <si>
    <t>myosin binding protein C, fast type</t>
  </si>
  <si>
    <t>MYBPC2-202</t>
  </si>
  <si>
    <t>MXD4_peak_7028</t>
  </si>
  <si>
    <t>ENSG00000161671</t>
  </si>
  <si>
    <t>EMC10</t>
  </si>
  <si>
    <t>ER membrane protein complex subunit 10</t>
  </si>
  <si>
    <t>EMC10-203</t>
  </si>
  <si>
    <t>MXD4_peak_7030</t>
  </si>
  <si>
    <t>ENSG00000142513</t>
  </si>
  <si>
    <t>ACP4</t>
  </si>
  <si>
    <t>ACP4-201</t>
  </si>
  <si>
    <t>MXD4_peak_7031</t>
  </si>
  <si>
    <t>ENSG00000167747</t>
  </si>
  <si>
    <t>C19orf48</t>
  </si>
  <si>
    <t>chromosome 19 open reading frame 48</t>
  </si>
  <si>
    <t>C19orf48-213</t>
  </si>
  <si>
    <t>MXD4_peak_7032</t>
  </si>
  <si>
    <t>ENSG00000142544</t>
  </si>
  <si>
    <t>CTU1</t>
  </si>
  <si>
    <t>cytosolic thiouridylase subunit 1</t>
  </si>
  <si>
    <t>CTU1-201</t>
  </si>
  <si>
    <t>MXD4_peak_7035</t>
  </si>
  <si>
    <t>ENSG00000213822</t>
  </si>
  <si>
    <t>CEACAM18</t>
  </si>
  <si>
    <t>carcinoembryonic antigen related cell adhesion molecule 18</t>
  </si>
  <si>
    <t>CEACAM18-201</t>
  </si>
  <si>
    <t>MXD4_peak_7038</t>
  </si>
  <si>
    <t>ENSG00000256683</t>
  </si>
  <si>
    <t>ZNF350</t>
  </si>
  <si>
    <t>zinc finger protein 350</t>
  </si>
  <si>
    <t>ZNF350-209</t>
  </si>
  <si>
    <t>MXD4_peak_7039</t>
  </si>
  <si>
    <t>ENSG00000197619</t>
  </si>
  <si>
    <t>ZNF615</t>
  </si>
  <si>
    <t>zinc finger protein 615</t>
  </si>
  <si>
    <t>ZNF615-202</t>
  </si>
  <si>
    <t>MXD4_peak_7040</t>
  </si>
  <si>
    <t>ENSG00000256087</t>
  </si>
  <si>
    <t>ZNF432</t>
  </si>
  <si>
    <t>zinc finger protein 432</t>
  </si>
  <si>
    <t>ZNF432-201</t>
  </si>
  <si>
    <t>MXD4_peak_7041</t>
  </si>
  <si>
    <t>ZNF432-204</t>
  </si>
  <si>
    <t>MXD4_peak_7042</t>
  </si>
  <si>
    <t>ENSG00000204611</t>
  </si>
  <si>
    <t>ZNF616</t>
  </si>
  <si>
    <t>zinc finger protein 616</t>
  </si>
  <si>
    <t>ZNF616-204</t>
  </si>
  <si>
    <t>MXD4_peak_7043</t>
  </si>
  <si>
    <t>ENSG00000167554</t>
  </si>
  <si>
    <t>ZNF610</t>
  </si>
  <si>
    <t>zinc finger protein 610</t>
  </si>
  <si>
    <t>ZNF610-203</t>
  </si>
  <si>
    <t>MXD4_peak_7044</t>
  </si>
  <si>
    <t>ENSG00000198482</t>
  </si>
  <si>
    <t>ZNF808</t>
  </si>
  <si>
    <t>zinc finger protein 808</t>
  </si>
  <si>
    <t>ZNF808-206</t>
  </si>
  <si>
    <t>MXD4_peak_7046</t>
  </si>
  <si>
    <t>ENSG00000167766</t>
  </si>
  <si>
    <t>ZNF83</t>
  </si>
  <si>
    <t>zinc finger protein 83</t>
  </si>
  <si>
    <t>ZNF83-212</t>
  </si>
  <si>
    <t>MXD4_peak_7047</t>
  </si>
  <si>
    <t>MXD4_peak_7048</t>
  </si>
  <si>
    <t>ENSG00000189190</t>
  </si>
  <si>
    <t>ZNF600</t>
  </si>
  <si>
    <t>zinc finger protein 600</t>
  </si>
  <si>
    <t>ZNF600-206</t>
  </si>
  <si>
    <t>MXD4_peak_7049</t>
  </si>
  <si>
    <t>ENSG00000198538</t>
  </si>
  <si>
    <t>ZNF28</t>
  </si>
  <si>
    <t>zinc finger protein 28</t>
  </si>
  <si>
    <t>ZNF28-208</t>
  </si>
  <si>
    <t>MXD4_peak_7050</t>
  </si>
  <si>
    <t>ENSG00000213793</t>
  </si>
  <si>
    <t>ZNF888</t>
  </si>
  <si>
    <t>zinc finger protein 888</t>
  </si>
  <si>
    <t>ZNF888-201</t>
  </si>
  <si>
    <t>MXD4_peak_7051</t>
  </si>
  <si>
    <t>ENSG00000213801</t>
  </si>
  <si>
    <t>ZNF321P</t>
  </si>
  <si>
    <t>zinc finger protein 321, pseudogene</t>
  </si>
  <si>
    <t>ZNF321P-201</t>
  </si>
  <si>
    <t>MXD4_peak_7052</t>
  </si>
  <si>
    <t>ENSG00000180257</t>
  </si>
  <si>
    <t>ZNF816</t>
  </si>
  <si>
    <t>zinc finger protein 816</t>
  </si>
  <si>
    <t>ZNF816-203</t>
  </si>
  <si>
    <t>MXD4_peak_7053</t>
  </si>
  <si>
    <t>ENSG00000203326</t>
  </si>
  <si>
    <t>ZNF525</t>
  </si>
  <si>
    <t>zinc finger protein 525</t>
  </si>
  <si>
    <t>ZNF525-205</t>
  </si>
  <si>
    <t>MXD4_peak_7054</t>
  </si>
  <si>
    <t>ENSG00000286261</t>
  </si>
  <si>
    <t>AC022137.3</t>
  </si>
  <si>
    <t>AC022137.3-202</t>
  </si>
  <si>
    <t>MXD4_peak_7055</t>
  </si>
  <si>
    <t>ENSG00000198346</t>
  </si>
  <si>
    <t>ZNF813</t>
  </si>
  <si>
    <t>zinc finger protein 813</t>
  </si>
  <si>
    <t>ZNF813-203</t>
  </si>
  <si>
    <t>MXD4_peak_7057</t>
  </si>
  <si>
    <t>ENSG00000130844</t>
  </si>
  <si>
    <t>ZNF331</t>
  </si>
  <si>
    <t>zinc finger protein 331</t>
  </si>
  <si>
    <t>ZNF331-201</t>
  </si>
  <si>
    <t>MXD4_peak_7060</t>
  </si>
  <si>
    <t>ENSG00000238150</t>
  </si>
  <si>
    <t>AC008753.1</t>
  </si>
  <si>
    <t>AC008753.1-201</t>
  </si>
  <si>
    <t>MXD4_peak_7062</t>
  </si>
  <si>
    <t>ENSG00000179820</t>
  </si>
  <si>
    <t>MYADM</t>
  </si>
  <si>
    <t>myeloid-associated differentiation marker</t>
  </si>
  <si>
    <t>MYADM-210</t>
  </si>
  <si>
    <t>MXD4_peak_7063</t>
  </si>
  <si>
    <t>MYADM-202</t>
  </si>
  <si>
    <t>MXD4_peak_7066</t>
  </si>
  <si>
    <t>ENSG00000170906</t>
  </si>
  <si>
    <t>NDUFA3</t>
  </si>
  <si>
    <t>NADH:ubiquinone oxidoreductase subunit A3</t>
  </si>
  <si>
    <t>NDUFA3-205</t>
  </si>
  <si>
    <t>MXD4_peak_7067</t>
  </si>
  <si>
    <t>ENSG00000105619</t>
  </si>
  <si>
    <t>TFPT</t>
  </si>
  <si>
    <t>TCF3 (E2A) fusion partner (in childhood Leukemia)</t>
  </si>
  <si>
    <t>TFPT-203</t>
  </si>
  <si>
    <t>MXD4_peak_7068</t>
  </si>
  <si>
    <t>ENSG00000125505</t>
  </si>
  <si>
    <t>MBOAT7</t>
  </si>
  <si>
    <t>membrane bound O-acyltransferase domain containing 7</t>
  </si>
  <si>
    <t>MBOAT7-206</t>
  </si>
  <si>
    <t>MXD4_peak_7069</t>
  </si>
  <si>
    <t>ENSG00000170889</t>
  </si>
  <si>
    <t>RPS9</t>
  </si>
  <si>
    <t>ribosomal protein S9</t>
  </si>
  <si>
    <t>RPS9-211</t>
  </si>
  <si>
    <t>MXD4_peak_7070</t>
  </si>
  <si>
    <t>ENSG00000224579</t>
  </si>
  <si>
    <t>AC245052.2</t>
  </si>
  <si>
    <t>AC245052.2-201</t>
  </si>
  <si>
    <t>MXD4_peak_7071</t>
  </si>
  <si>
    <t>ENSG00000167615</t>
  </si>
  <si>
    <t>LENG8</t>
  </si>
  <si>
    <t>leukocyte receptor cluster member 8</t>
  </si>
  <si>
    <t>LENG8-204</t>
  </si>
  <si>
    <t>MXD4_peak_7072</t>
  </si>
  <si>
    <t>ENSG00000275183</t>
  </si>
  <si>
    <t>LENG9</t>
  </si>
  <si>
    <t>leukocyte receptor cluster member 9</t>
  </si>
  <si>
    <t>LENG9-203</t>
  </si>
  <si>
    <t>MXD4_peak_7073</t>
  </si>
  <si>
    <t>MXD4_peak_7074</t>
  </si>
  <si>
    <t>MXD4_peak_7077</t>
  </si>
  <si>
    <t>ENSG00000125503</t>
  </si>
  <si>
    <t>PPP1R12C</t>
  </si>
  <si>
    <t>protein phosphatase 1 regulatory subunit 12C</t>
  </si>
  <si>
    <t>PPP1R12C-201</t>
  </si>
  <si>
    <t>MXD4_peak_7078</t>
  </si>
  <si>
    <t>ENSG00000167646</t>
  </si>
  <si>
    <t>DNAAF3</t>
  </si>
  <si>
    <t>dynein (axonemal) assembly factor 3</t>
  </si>
  <si>
    <t>DNAAF3-217</t>
  </si>
  <si>
    <t>MXD4_peak_7079</t>
  </si>
  <si>
    <t>DNAAF3-203</t>
  </si>
  <si>
    <t>MXD4_peak_7080</t>
  </si>
  <si>
    <t>ENSG00000129990</t>
  </si>
  <si>
    <t>SYT5</t>
  </si>
  <si>
    <t>synaptotagmin 5</t>
  </si>
  <si>
    <t>SYT5-209</t>
  </si>
  <si>
    <t>MXD4_peak_7081</t>
  </si>
  <si>
    <t>ENSG00000080031</t>
  </si>
  <si>
    <t>PTPRH</t>
  </si>
  <si>
    <t>protein tyrosine phosphatase, receptor type H</t>
  </si>
  <si>
    <t>PTPRH-203</t>
  </si>
  <si>
    <t>MXD4_peak_7082</t>
  </si>
  <si>
    <t>PTPRH-207</t>
  </si>
  <si>
    <t>MXD4_peak_7085</t>
  </si>
  <si>
    <t>ENSG00000105063</t>
  </si>
  <si>
    <t>PPP6R1</t>
  </si>
  <si>
    <t>protein phosphatase 6 regulatory subunit 1</t>
  </si>
  <si>
    <t>PPP6R1-201</t>
  </si>
  <si>
    <t>MXD4_peak_7086</t>
  </si>
  <si>
    <t>MXD4_peak_7087</t>
  </si>
  <si>
    <t>ENSG00000160469</t>
  </si>
  <si>
    <t>BRSK1</t>
  </si>
  <si>
    <t>BR serine/threonine kinase 1</t>
  </si>
  <si>
    <t>BRSK1-207</t>
  </si>
  <si>
    <t>MXD4_peak_7088</t>
  </si>
  <si>
    <t>BRSK1-205</t>
  </si>
  <si>
    <t>MXD4_peak_7089</t>
  </si>
  <si>
    <t>ENSG00000180061</t>
  </si>
  <si>
    <t>TMEM150B</t>
  </si>
  <si>
    <t>transmembrane protein 150B</t>
  </si>
  <si>
    <t>TMEM150B-207</t>
  </si>
  <si>
    <t>MXD4_peak_7090</t>
  </si>
  <si>
    <t>ENSG00000160472</t>
  </si>
  <si>
    <t>TMEM190</t>
  </si>
  <si>
    <t>transmembrane protein 190</t>
  </si>
  <si>
    <t>TMEM190-201</t>
  </si>
  <si>
    <t>MXD4_peak_7091</t>
  </si>
  <si>
    <t>ENSG00000108106</t>
  </si>
  <si>
    <t>UBE2S</t>
  </si>
  <si>
    <t>ubiquitin conjugating enzyme E2 S</t>
  </si>
  <si>
    <t>UBE2S-201</t>
  </si>
  <si>
    <t>MXD4_peak_7093</t>
  </si>
  <si>
    <t>ENSG00000063241</t>
  </si>
  <si>
    <t>ISOC2</t>
  </si>
  <si>
    <t>isochorismatase domain containing 2</t>
  </si>
  <si>
    <t>ISOC2-204</t>
  </si>
  <si>
    <t>MXD4_peak_7097</t>
  </si>
  <si>
    <t>ENSG00000171443</t>
  </si>
  <si>
    <t>ZNF524</t>
  </si>
  <si>
    <t>zinc finger protein 524</t>
  </si>
  <si>
    <t>ZNF524-201</t>
  </si>
  <si>
    <t>MXD4_peak_7098</t>
  </si>
  <si>
    <t>ENSG00000213015</t>
  </si>
  <si>
    <t>ZNF580</t>
  </si>
  <si>
    <t>zinc finger protein 580</t>
  </si>
  <si>
    <t>ZNF580-206</t>
  </si>
  <si>
    <t>MXD4_peak_7099</t>
  </si>
  <si>
    <t>ENSG00000173581</t>
  </si>
  <si>
    <t>CCDC106</t>
  </si>
  <si>
    <t>coiled-coil domain containing 106</t>
  </si>
  <si>
    <t>CCDC106-205</t>
  </si>
  <si>
    <t>MXD4_peak_7100</t>
  </si>
  <si>
    <t>ENSG00000063244</t>
  </si>
  <si>
    <t>U2AF2</t>
  </si>
  <si>
    <t>U2 small nuclear RNA auxiliary factor 2</t>
  </si>
  <si>
    <t>U2AF2-203</t>
  </si>
  <si>
    <t>MXD4_peak_7101</t>
  </si>
  <si>
    <t>ENSG00000063245</t>
  </si>
  <si>
    <t>EPN1</t>
  </si>
  <si>
    <t>epsin 1</t>
  </si>
  <si>
    <t>EPN1-202</t>
  </si>
  <si>
    <t>MXD4_peak_7103</t>
  </si>
  <si>
    <t>ENSG00000142409</t>
  </si>
  <si>
    <t>ZNF787</t>
  </si>
  <si>
    <t>zinc finger protein 787</t>
  </si>
  <si>
    <t>ZNF787-202</t>
  </si>
  <si>
    <t>MXD4_peak_7104</t>
  </si>
  <si>
    <t>ENSG00000167685</t>
  </si>
  <si>
    <t>ZNF444</t>
  </si>
  <si>
    <t>zinc finger protein 444</t>
  </si>
  <si>
    <t>ZNF444-208</t>
  </si>
  <si>
    <t>MXD4_peak_7105</t>
  </si>
  <si>
    <t>ENSG00000198440</t>
  </si>
  <si>
    <t>ZNF583</t>
  </si>
  <si>
    <t>zinc finger protein 583</t>
  </si>
  <si>
    <t>ZNF583-206</t>
  </si>
  <si>
    <t>MXD4_peak_7114</t>
  </si>
  <si>
    <t>ENSG00000268379</t>
  </si>
  <si>
    <t>AC025588.1</t>
  </si>
  <si>
    <t>AC025588.1-201</t>
  </si>
  <si>
    <t>MXD4_peak_7115</t>
  </si>
  <si>
    <t>ENSG00000204524</t>
  </si>
  <si>
    <t>ZNF805</t>
  </si>
  <si>
    <t>zinc finger protein 805</t>
  </si>
  <si>
    <t>ZNF805-202</t>
  </si>
  <si>
    <t>MXD4_peak_7116</t>
  </si>
  <si>
    <t>ENSG00000178229</t>
  </si>
  <si>
    <t>ZNF543</t>
  </si>
  <si>
    <t>zinc finger protein 543</t>
  </si>
  <si>
    <t>ZNF543-201</t>
  </si>
  <si>
    <t>MXD4_peak_7118</t>
  </si>
  <si>
    <t>ENSG00000186230</t>
  </si>
  <si>
    <t>ZNF749</t>
  </si>
  <si>
    <t>zinc finger protein 749</t>
  </si>
  <si>
    <t>ZNF749-204</t>
  </si>
  <si>
    <t>MXD4_peak_7119</t>
  </si>
  <si>
    <t>ENSG00000268107</t>
  </si>
  <si>
    <t>AC003005.1</t>
  </si>
  <si>
    <t>AC003005.1-202</t>
  </si>
  <si>
    <t>MXD4_peak_7120</t>
  </si>
  <si>
    <t>ENSG00000152439</t>
  </si>
  <si>
    <t>ZNF773</t>
  </si>
  <si>
    <t>zinc finger protein 773</t>
  </si>
  <si>
    <t>ZNF773-202</t>
  </si>
  <si>
    <t>MXD4_peak_7121</t>
  </si>
  <si>
    <t>ENSG00000121406</t>
  </si>
  <si>
    <t>ZNF549</t>
  </si>
  <si>
    <t>zinc finger protein 549</t>
  </si>
  <si>
    <t>ZNF549-201</t>
  </si>
  <si>
    <t>MXD4_peak_7122</t>
  </si>
  <si>
    <t>ENSG00000251369</t>
  </si>
  <si>
    <t>ZNF550</t>
  </si>
  <si>
    <t>zinc finger protein 550</t>
  </si>
  <si>
    <t>ZNF550-207</t>
  </si>
  <si>
    <t>MXD4_peak_7123</t>
  </si>
  <si>
    <t>ENSG00000183647</t>
  </si>
  <si>
    <t>ZNF530</t>
  </si>
  <si>
    <t>zinc finger protein 530</t>
  </si>
  <si>
    <t>ZNF530-203</t>
  </si>
  <si>
    <t>MXD4_peak_7124</t>
  </si>
  <si>
    <t>ENSG00000121417</t>
  </si>
  <si>
    <t>ZNF211</t>
  </si>
  <si>
    <t>zinc finger protein 211</t>
  </si>
  <si>
    <t>ZNF211-211</t>
  </si>
  <si>
    <t>MXD4_peak_7125</t>
  </si>
  <si>
    <t>ENSG00000204519</t>
  </si>
  <si>
    <t>ZNF551</t>
  </si>
  <si>
    <t>zinc finger protein 551</t>
  </si>
  <si>
    <t>ZNF551-203</t>
  </si>
  <si>
    <t>MXD4_peak_7126</t>
  </si>
  <si>
    <t>ENSG00000268750</t>
  </si>
  <si>
    <t>AC010522.1</t>
  </si>
  <si>
    <t>AC010522.1-201</t>
  </si>
  <si>
    <t>MXD4_peak_7127</t>
  </si>
  <si>
    <t>ENSG00000198466</t>
  </si>
  <si>
    <t>ZNF587</t>
  </si>
  <si>
    <t>zinc finger protein 587</t>
  </si>
  <si>
    <t>ZNF587-201</t>
  </si>
  <si>
    <t>MXD4_peak_7128</t>
  </si>
  <si>
    <t>ENSG00000166704</t>
  </si>
  <si>
    <t>ZNF606</t>
  </si>
  <si>
    <t>zinc finger protein 606</t>
  </si>
  <si>
    <t>ZNF606-206</t>
  </si>
  <si>
    <t>MXD4_peak_7129</t>
  </si>
  <si>
    <t>ENSG00000171606</t>
  </si>
  <si>
    <t>ZNF274</t>
  </si>
  <si>
    <t>zinc finger protein 274</t>
  </si>
  <si>
    <t>ZNF274-204</t>
  </si>
  <si>
    <t>MXD4_peak_7130</t>
  </si>
  <si>
    <t>ENSG00000268866</t>
  </si>
  <si>
    <t>AC020915.4</t>
  </si>
  <si>
    <t>AC020915.4-201</t>
  </si>
  <si>
    <t>MXD4_peak_7131</t>
  </si>
  <si>
    <t>ENSG00000142396</t>
  </si>
  <si>
    <t>ERVK3-1</t>
  </si>
  <si>
    <t>endogenous retrovirus group K3 member 1</t>
  </si>
  <si>
    <t>ERVK3-1-202</t>
  </si>
  <si>
    <t>MXD4_peak_7132</t>
  </si>
  <si>
    <t>ENSG00000182318</t>
  </si>
  <si>
    <t>ZSCAN22</t>
  </si>
  <si>
    <t>zinc finger and SCAN domain containing 22</t>
  </si>
  <si>
    <t>ZSCAN22-201</t>
  </si>
  <si>
    <t>MXD4_peak_7133</t>
  </si>
  <si>
    <t>ENSG00000152475</t>
  </si>
  <si>
    <t>ZNF837</t>
  </si>
  <si>
    <t>zinc finger protein 837</t>
  </si>
  <si>
    <t>ZNF837-201</t>
  </si>
  <si>
    <t>MXD4_peak_7134</t>
  </si>
  <si>
    <t>ENSG00000083845</t>
  </si>
  <si>
    <t>RPS5</t>
  </si>
  <si>
    <t>ribosomal protein S5</t>
  </si>
  <si>
    <t>RPS5-203</t>
  </si>
  <si>
    <t>MXD4_peak_7135</t>
  </si>
  <si>
    <t>RPS5-204</t>
  </si>
  <si>
    <t>MXD4_peak_7136</t>
  </si>
  <si>
    <t>ENSG00000171574</t>
  </si>
  <si>
    <t>ZNF584</t>
  </si>
  <si>
    <t>zinc finger protein 584</t>
  </si>
  <si>
    <t>ZNF584-209</t>
  </si>
  <si>
    <t>MXD4_peak_7137</t>
  </si>
  <si>
    <t>ENSG00000249471</t>
  </si>
  <si>
    <t>ZNF324B</t>
  </si>
  <si>
    <t>zinc finger protein 324B</t>
  </si>
  <si>
    <t>ZNF324B-204</t>
  </si>
  <si>
    <t>MXD4_peak_7138</t>
  </si>
  <si>
    <t>ENSG00000083812</t>
  </si>
  <si>
    <t>ZNF324</t>
  </si>
  <si>
    <t>zinc finger protein 324</t>
  </si>
  <si>
    <t>ZNF324-202</t>
  </si>
  <si>
    <t>MXD4_peak_7139</t>
  </si>
  <si>
    <t>ZNF324-201</t>
  </si>
  <si>
    <t>MXD4_peak_7140</t>
  </si>
  <si>
    <t>ENSG00000083838</t>
  </si>
  <si>
    <t>ZNF446</t>
  </si>
  <si>
    <t>zinc finger protein 446</t>
  </si>
  <si>
    <t>ZNF446-204</t>
  </si>
  <si>
    <t>MXD4_peak_7141</t>
  </si>
  <si>
    <t>ENSG00000083807</t>
  </si>
  <si>
    <t>SLC27A5</t>
  </si>
  <si>
    <t>solute carrier family 27 member 5</t>
  </si>
  <si>
    <t>SLC27A5-204</t>
  </si>
  <si>
    <t>MXD4_peak_7142</t>
  </si>
  <si>
    <t>SLC27A5-202</t>
  </si>
  <si>
    <t>MXD4_peak_7143</t>
  </si>
  <si>
    <t>ENSG00000119574</t>
  </si>
  <si>
    <t>ZBTB45</t>
  </si>
  <si>
    <t>zinc finger and BTB domain containing 45</t>
  </si>
  <si>
    <t>ZBTB45-202</t>
  </si>
  <si>
    <t>MXD4_peak_7144</t>
  </si>
  <si>
    <t>ZBTB45-204</t>
  </si>
  <si>
    <t>MXD4_peak_7145</t>
  </si>
  <si>
    <t>ENSG00000130726</t>
  </si>
  <si>
    <t>TRIM28</t>
  </si>
  <si>
    <t>tripartite motif containing 28</t>
  </si>
  <si>
    <t>TRIM28-201</t>
  </si>
  <si>
    <t>MXD4_peak_7146</t>
  </si>
  <si>
    <t>ENSG00000130725</t>
  </si>
  <si>
    <t>UBE2M</t>
  </si>
  <si>
    <t>ubiquitin conjugating enzyme E2 M</t>
  </si>
  <si>
    <t>UBE2M-201</t>
  </si>
  <si>
    <t>MXD4_peak_7148</t>
  </si>
  <si>
    <t>ENSG00000035115</t>
  </si>
  <si>
    <t>SH3YL1</t>
  </si>
  <si>
    <t>SH3 and SYLF domain containing 1</t>
  </si>
  <si>
    <t>SH3YL1-222</t>
  </si>
  <si>
    <t>MXD4_peak_7149</t>
  </si>
  <si>
    <t>ENSG00000143727</t>
  </si>
  <si>
    <t>ACP1</t>
  </si>
  <si>
    <t>acid phosphatase 1, soluble</t>
  </si>
  <si>
    <t>ACP1-203</t>
  </si>
  <si>
    <t>MXD4_peak_7151</t>
  </si>
  <si>
    <t>ENSG00000151353</t>
  </si>
  <si>
    <t>TMEM18</t>
  </si>
  <si>
    <t>transmembrane protein 18</t>
  </si>
  <si>
    <t>TMEM18-207</t>
  </si>
  <si>
    <t>MXD4_peak_7152</t>
  </si>
  <si>
    <t>TMEM18-205</t>
  </si>
  <si>
    <t>MXD4_peak_7155</t>
  </si>
  <si>
    <t>ENSG00000171853</t>
  </si>
  <si>
    <t>TRAPPC12</t>
  </si>
  <si>
    <t>trafficking protein particle complex 12</t>
  </si>
  <si>
    <t>TRAPPC12-205</t>
  </si>
  <si>
    <t>MXD4_peak_7156</t>
  </si>
  <si>
    <t>ENSG00000286905</t>
  </si>
  <si>
    <t>AC108488.2</t>
  </si>
  <si>
    <t>AC108488.2-201</t>
  </si>
  <si>
    <t>MXD4_peak_7157</t>
  </si>
  <si>
    <t>ENSG00000171865</t>
  </si>
  <si>
    <t>RNASEH1</t>
  </si>
  <si>
    <t>ribonuclease H1</t>
  </si>
  <si>
    <t>RNASEH1-201</t>
  </si>
  <si>
    <t>MXD4_peak_7158</t>
  </si>
  <si>
    <t>ENSG00000171863</t>
  </si>
  <si>
    <t>RPS7</t>
  </si>
  <si>
    <t>ribosomal protein S7</t>
  </si>
  <si>
    <t>RPS7-210</t>
  </si>
  <si>
    <t>MXD4_peak_7159</t>
  </si>
  <si>
    <t>ENSG00000118004</t>
  </si>
  <si>
    <t>COLEC11</t>
  </si>
  <si>
    <t>collectin subfamily member 11</t>
  </si>
  <si>
    <t>COLEC11-206</t>
  </si>
  <si>
    <t>MXD4_peak_7172</t>
  </si>
  <si>
    <t>ENSG00000115738</t>
  </si>
  <si>
    <t>ID2</t>
  </si>
  <si>
    <t>inhibitor of DNA binding 2, HLH protein</t>
  </si>
  <si>
    <t>ID2-201</t>
  </si>
  <si>
    <t>MXD4_peak_7173</t>
  </si>
  <si>
    <t>ID2-203</t>
  </si>
  <si>
    <t>MXD4_peak_7175</t>
  </si>
  <si>
    <t>ENSG00000134313</t>
  </si>
  <si>
    <t>KIDINS220</t>
  </si>
  <si>
    <t>kinase D-interacting substrate 220kDa</t>
  </si>
  <si>
    <t>KIDINS220-208</t>
  </si>
  <si>
    <t>MXD4_peak_7182</t>
  </si>
  <si>
    <t>ENSG00000151694</t>
  </si>
  <si>
    <t>ADAM17</t>
  </si>
  <si>
    <t>ADAM metallopeptidase domain 17</t>
  </si>
  <si>
    <t>ADAM17-211</t>
  </si>
  <si>
    <t>MXD4_peak_7183</t>
  </si>
  <si>
    <t>ENSG00000115750</t>
  </si>
  <si>
    <t>TAF1B</t>
  </si>
  <si>
    <t>TATA-box binding protein associated factor, RNA polymerase I subunit B</t>
  </si>
  <si>
    <t>TAF1B-206</t>
  </si>
  <si>
    <t>MXD4_peak_7184</t>
  </si>
  <si>
    <t>ENSG00000134317</t>
  </si>
  <si>
    <t>GRHL1</t>
  </si>
  <si>
    <t>grainyhead like transcription factor 1</t>
  </si>
  <si>
    <t>GRHL1-205</t>
  </si>
  <si>
    <t>MXD4_peak_7186</t>
  </si>
  <si>
    <t>ENSG00000172059</t>
  </si>
  <si>
    <t>KLF11</t>
  </si>
  <si>
    <t>Kruppel like factor 11</t>
  </si>
  <si>
    <t>KLF11-201</t>
  </si>
  <si>
    <t>MXD4_peak_7190</t>
  </si>
  <si>
    <t>ENSG00000171848</t>
  </si>
  <si>
    <t>RRM2</t>
  </si>
  <si>
    <t>ribonucleotide reductase regulatory subunit M2</t>
  </si>
  <si>
    <t>RRM2-215</t>
  </si>
  <si>
    <t>MXD4_peak_7191</t>
  </si>
  <si>
    <t>RRM2-210</t>
  </si>
  <si>
    <t>MXD4_peak_7192</t>
  </si>
  <si>
    <t>ENSG00000115756</t>
  </si>
  <si>
    <t>HPCAL1</t>
  </si>
  <si>
    <t>hippocalcin like 1</t>
  </si>
  <si>
    <t>HPCAL1-206</t>
  </si>
  <si>
    <t>MXD4_peak_7193</t>
  </si>
  <si>
    <t>HPCAL1-207</t>
  </si>
  <si>
    <t>MXD4_peak_7196</t>
  </si>
  <si>
    <t>ENSG00000115758</t>
  </si>
  <si>
    <t>ODC1</t>
  </si>
  <si>
    <t>ornithine decarboxylase 1</t>
  </si>
  <si>
    <t>ODC1-203</t>
  </si>
  <si>
    <t>MXD4_peak_7197</t>
  </si>
  <si>
    <t>ODC1-201</t>
  </si>
  <si>
    <t>MXD4_peak_7198</t>
  </si>
  <si>
    <t>ENSG00000115761</t>
  </si>
  <si>
    <t>NOL10</t>
  </si>
  <si>
    <t>nucleolar protein 10</t>
  </si>
  <si>
    <t>NOL10-202</t>
  </si>
  <si>
    <t>MXD4_peak_7199</t>
  </si>
  <si>
    <t>NOL10-205</t>
  </si>
  <si>
    <t>MXD4_peak_7200</t>
  </si>
  <si>
    <t>ENSG00000143870</t>
  </si>
  <si>
    <t>PDIA6</t>
  </si>
  <si>
    <t>protein disulfide isomerase family A member 6</t>
  </si>
  <si>
    <t>PDIA6-206</t>
  </si>
  <si>
    <t>MXD4_peak_7201</t>
  </si>
  <si>
    <t>PDIA6-202</t>
  </si>
  <si>
    <t>MXD4_peak_7202</t>
  </si>
  <si>
    <t>PDIA6-204</t>
  </si>
  <si>
    <t>MXD4_peak_7203</t>
  </si>
  <si>
    <t>MXD4_peak_7206</t>
  </si>
  <si>
    <t>ENSG00000162976</t>
  </si>
  <si>
    <t>SLC66A3</t>
  </si>
  <si>
    <t>SLC66A3-202</t>
  </si>
  <si>
    <t>MXD4_peak_7207</t>
  </si>
  <si>
    <t>ENSG00000226961</t>
  </si>
  <si>
    <t>PPIAP60</t>
  </si>
  <si>
    <t>PPIAP60-201</t>
  </si>
  <si>
    <t>MXD4_peak_7210</t>
  </si>
  <si>
    <t>ENSG00000169016</t>
  </si>
  <si>
    <t>E2F6</t>
  </si>
  <si>
    <t>E2F transcription factor 6</t>
  </si>
  <si>
    <t>E2F6-207</t>
  </si>
  <si>
    <t>MXD4_peak_7211</t>
  </si>
  <si>
    <t>E2F6-208</t>
  </si>
  <si>
    <t>MXD4_peak_7212</t>
  </si>
  <si>
    <t>ENSG00000196208</t>
  </si>
  <si>
    <t>GREB1</t>
  </si>
  <si>
    <t>growth regulation by estrogen in breast cancer 1</t>
  </si>
  <si>
    <t>GREB1-210</t>
  </si>
  <si>
    <t>MXD4_peak_7214</t>
  </si>
  <si>
    <t>ENSG00000169006</t>
  </si>
  <si>
    <t>NTSR2</t>
  </si>
  <si>
    <t>neurotensin receptor 2</t>
  </si>
  <si>
    <t>NTSR2-201</t>
  </si>
  <si>
    <t>MXD4_peak_7216</t>
  </si>
  <si>
    <t>ENSG00000134324</t>
  </si>
  <si>
    <t>LPIN1</t>
  </si>
  <si>
    <t>lipin 1</t>
  </si>
  <si>
    <t>LPIN1-201</t>
  </si>
  <si>
    <t>MXD4_peak_7217</t>
  </si>
  <si>
    <t>LPIN1-206</t>
  </si>
  <si>
    <t>MXD4_peak_7219</t>
  </si>
  <si>
    <t>LPIN1-205</t>
  </si>
  <si>
    <t>MXD4_peak_7223</t>
  </si>
  <si>
    <t>ENSG00000151779</t>
  </si>
  <si>
    <t>NBAS</t>
  </si>
  <si>
    <t>neuroblastoma amplified sequence</t>
  </si>
  <si>
    <t>NBAS-201</t>
  </si>
  <si>
    <t>MXD4_peak_7225</t>
  </si>
  <si>
    <t>ENSG00000279663</t>
  </si>
  <si>
    <t>AC104623.2</t>
  </si>
  <si>
    <t>TEC</t>
  </si>
  <si>
    <t>AC104623.2-202</t>
  </si>
  <si>
    <t>MXD4_peak_7226</t>
  </si>
  <si>
    <t>ENSG00000214842</t>
  </si>
  <si>
    <t>RAD51AP2</t>
  </si>
  <si>
    <t>RAD51 associated protein 2</t>
  </si>
  <si>
    <t>RAD51AP2-201</t>
  </si>
  <si>
    <t>MXD4_peak_7227</t>
  </si>
  <si>
    <t>ENSG00000163032</t>
  </si>
  <si>
    <t>VSNL1</t>
  </si>
  <si>
    <t>visinin like 1</t>
  </si>
  <si>
    <t>VSNL1-202</t>
  </si>
  <si>
    <t>MXD4_peak_7229</t>
  </si>
  <si>
    <t>ENSG00000163029</t>
  </si>
  <si>
    <t>SMC6</t>
  </si>
  <si>
    <t>structural maintenance of chromosomes 6</t>
  </si>
  <si>
    <t>SMC6-204</t>
  </si>
  <si>
    <t>MXD4_peak_7234</t>
  </si>
  <si>
    <t>ENSG00000055917</t>
  </si>
  <si>
    <t>PUM2</t>
  </si>
  <si>
    <t>pumilio RNA binding family member 2</t>
  </si>
  <si>
    <t>PUM2-211</t>
  </si>
  <si>
    <t>MXD4_peak_7238</t>
  </si>
  <si>
    <t>ENSG00000143878</t>
  </si>
  <si>
    <t>RHOB</t>
  </si>
  <si>
    <t>ras homolog family member B</t>
  </si>
  <si>
    <t>RHOB-201</t>
  </si>
  <si>
    <t>MXD4_peak_7242</t>
  </si>
  <si>
    <t>ENSG00000118960</t>
  </si>
  <si>
    <t>HS1BP3</t>
  </si>
  <si>
    <t>HCLS1 binding protein 3</t>
  </si>
  <si>
    <t>HS1BP3-207</t>
  </si>
  <si>
    <t>MXD4_peak_7248</t>
  </si>
  <si>
    <t>ENSG00000084674</t>
  </si>
  <si>
    <t>APOB</t>
  </si>
  <si>
    <t>apolipoprotein B</t>
  </si>
  <si>
    <t>APOB-201</t>
  </si>
  <si>
    <t>MXD4_peak_7254</t>
  </si>
  <si>
    <t>ENSG00000173960</t>
  </si>
  <si>
    <t>UBXN2A</t>
  </si>
  <si>
    <t>UBX domain protein 2A</t>
  </si>
  <si>
    <t>UBXN2A-203</t>
  </si>
  <si>
    <t>MXD4_peak_7255</t>
  </si>
  <si>
    <t>ENSG00000119782</t>
  </si>
  <si>
    <t>FKBP1B</t>
  </si>
  <si>
    <t>FK506 binding protein 1B</t>
  </si>
  <si>
    <t>FKBP1B-205</t>
  </si>
  <si>
    <t>MXD4_peak_7256</t>
  </si>
  <si>
    <t>ENSG00000115128</t>
  </si>
  <si>
    <t>SF3B6</t>
  </si>
  <si>
    <t>splicing factor 3b subunit 6</t>
  </si>
  <si>
    <t>SF3B6-202</t>
  </si>
  <si>
    <t>MXD4_peak_7257</t>
  </si>
  <si>
    <t>ENSG00000184924</t>
  </si>
  <si>
    <t>PTRHD1</t>
  </si>
  <si>
    <t>peptidyl-tRNA hydrolase domain containing 1</t>
  </si>
  <si>
    <t>PTRHD1-201</t>
  </si>
  <si>
    <t>MXD4_peak_7258</t>
  </si>
  <si>
    <t>ENSG00000119772</t>
  </si>
  <si>
    <t>DNMT3A</t>
  </si>
  <si>
    <t>DNA (cytosine-5-)-methyltransferase 3 alpha</t>
  </si>
  <si>
    <t>DNMT3A-201</t>
  </si>
  <si>
    <t>MXD4_peak_7260</t>
  </si>
  <si>
    <t>ENSG00000138101</t>
  </si>
  <si>
    <t>DTNB</t>
  </si>
  <si>
    <t>dystrobrevin beta</t>
  </si>
  <si>
    <t>DTNB-201</t>
  </si>
  <si>
    <t>MXD4_peak_7262</t>
  </si>
  <si>
    <t>ENSG00000143970</t>
  </si>
  <si>
    <t>ASXL2</t>
  </si>
  <si>
    <t>additional sex combs like 2, transcriptional regulator</t>
  </si>
  <si>
    <t>ASXL2-203</t>
  </si>
  <si>
    <t>MXD4_peak_7263</t>
  </si>
  <si>
    <t>ENSG00000084731</t>
  </si>
  <si>
    <t>KIF3C</t>
  </si>
  <si>
    <t>kinesin family member 3C</t>
  </si>
  <si>
    <t>KIF3C-207</t>
  </si>
  <si>
    <t>MXD4_peak_7264</t>
  </si>
  <si>
    <t>ENSG00000084733</t>
  </si>
  <si>
    <t>RAB10</t>
  </si>
  <si>
    <t>RAB10, member RAS oncogene family</t>
  </si>
  <si>
    <t>RAB10-204</t>
  </si>
  <si>
    <t>MXD4_peak_7265</t>
  </si>
  <si>
    <t>ENSG00000157833</t>
  </si>
  <si>
    <t>GAREM2</t>
  </si>
  <si>
    <t>GRB2 associated regulator of MAPK1 subtype 2</t>
  </si>
  <si>
    <t>GAREM2-201</t>
  </si>
  <si>
    <t>MXD4_peak_7269</t>
  </si>
  <si>
    <t>ENSG00000157884</t>
  </si>
  <si>
    <t>CIB4</t>
  </si>
  <si>
    <t>calcium and integrin binding family member 4</t>
  </si>
  <si>
    <t>CIB4-202</t>
  </si>
  <si>
    <t>MXD4_peak_7271</t>
  </si>
  <si>
    <t>ENSG00000213699</t>
  </si>
  <si>
    <t>SLC35F6</t>
  </si>
  <si>
    <t>solute carrier family 35 member F6</t>
  </si>
  <si>
    <t>SLC35F6-202</t>
  </si>
  <si>
    <t>MXD4_peak_7273</t>
  </si>
  <si>
    <t>ENSG00000115163</t>
  </si>
  <si>
    <t>CENPA</t>
  </si>
  <si>
    <t>centromere protein A</t>
  </si>
  <si>
    <t>CENPA-205</t>
  </si>
  <si>
    <t>MXD4_peak_7274</t>
  </si>
  <si>
    <t>CENPA-202</t>
  </si>
  <si>
    <t>MXD4_peak_7275</t>
  </si>
  <si>
    <t>ENSG00000157851</t>
  </si>
  <si>
    <t>DPYSL5</t>
  </si>
  <si>
    <t>dihydropyrimidinase like 5</t>
  </si>
  <si>
    <t>DPYSL5-205</t>
  </si>
  <si>
    <t>MXD4_peak_7276</t>
  </si>
  <si>
    <t>ENSG00000084764</t>
  </si>
  <si>
    <t>MAPRE3</t>
  </si>
  <si>
    <t>microtubule associated protein RP/EB family member 3</t>
  </si>
  <si>
    <t>MAPRE3-209</t>
  </si>
  <si>
    <t>MXD4_peak_7278</t>
  </si>
  <si>
    <t>ENSG00000119777</t>
  </si>
  <si>
    <t>TMEM214</t>
  </si>
  <si>
    <t>transmembrane protein 214</t>
  </si>
  <si>
    <t>TMEM214-213</t>
  </si>
  <si>
    <t>MXD4_peak_7279</t>
  </si>
  <si>
    <t>TMEM214-206</t>
  </si>
  <si>
    <t>MXD4_peak_7280</t>
  </si>
  <si>
    <t>ENSG00000228474</t>
  </si>
  <si>
    <t>OST4</t>
  </si>
  <si>
    <t>oligosaccharyltransferase complex subunit 4, non-catalytic</t>
  </si>
  <si>
    <t>OST4-203</t>
  </si>
  <si>
    <t>MXD4_peak_7281</t>
  </si>
  <si>
    <t>ENSG00000138080</t>
  </si>
  <si>
    <t>EMILIN1</t>
  </si>
  <si>
    <t>elastin microfibril interfacer 1</t>
  </si>
  <si>
    <t>EMILIN1-202</t>
  </si>
  <si>
    <t>MXD4_peak_7284</t>
  </si>
  <si>
    <t>ENSG00000084774</t>
  </si>
  <si>
    <t>CAD</t>
  </si>
  <si>
    <t>carbamoyl-phosphate synthetase 2, aspartate transcarbamylase, and dihydroorotase</t>
  </si>
  <si>
    <t>CAD-202</t>
  </si>
  <si>
    <t>MXD4_peak_7285</t>
  </si>
  <si>
    <t>ENSG00000115194</t>
  </si>
  <si>
    <t>SLC30A3</t>
  </si>
  <si>
    <t>solute carrier family 30 member 3</t>
  </si>
  <si>
    <t>SLC30A3-205</t>
  </si>
  <si>
    <t>MXD4_peak_7286</t>
  </si>
  <si>
    <t>ENSG00000115204</t>
  </si>
  <si>
    <t>MPV17</t>
  </si>
  <si>
    <t>MPV17, mitochondrial inner membrane protein</t>
  </si>
  <si>
    <t>MPV17-201</t>
  </si>
  <si>
    <t>MXD4_peak_7287</t>
  </si>
  <si>
    <t>ENSG00000115211</t>
  </si>
  <si>
    <t>EIF2B4</t>
  </si>
  <si>
    <t>eukaryotic translation initiation factor 2B subunit delta</t>
  </si>
  <si>
    <t>EIF2B4-205</t>
  </si>
  <si>
    <t>MXD4_peak_7288</t>
  </si>
  <si>
    <t>ENSG00000115234</t>
  </si>
  <si>
    <t>SNX17</t>
  </si>
  <si>
    <t>sorting nexin 17</t>
  </si>
  <si>
    <t>SNX17-204</t>
  </si>
  <si>
    <t>MXD4_peak_7289</t>
  </si>
  <si>
    <t>ENSG00000115241</t>
  </si>
  <si>
    <t>PPM1G</t>
  </si>
  <si>
    <t>protein phosphatase, Mg2+/Mn2+ dependent 1G</t>
  </si>
  <si>
    <t>PPM1G-202</t>
  </si>
  <si>
    <t>MXD4_peak_7290</t>
  </si>
  <si>
    <t>PPM1G-201</t>
  </si>
  <si>
    <t>MXD4_peak_7291</t>
  </si>
  <si>
    <t>ENSG00000115216</t>
  </si>
  <si>
    <t>NRBP1</t>
  </si>
  <si>
    <t>nuclear receptor binding protein 1</t>
  </si>
  <si>
    <t>NRBP1-203</t>
  </si>
  <si>
    <t>MXD4_peak_7292</t>
  </si>
  <si>
    <t>NRBP1-205</t>
  </si>
  <si>
    <t>MXD4_peak_7296</t>
  </si>
  <si>
    <t>ENSG00000243147</t>
  </si>
  <si>
    <t>MRPL33</t>
  </si>
  <si>
    <t>mitochondrial ribosomal protein L33</t>
  </si>
  <si>
    <t>MRPL33-204</t>
  </si>
  <si>
    <t>MXD4_peak_7298</t>
  </si>
  <si>
    <t>ENSG00000075426</t>
  </si>
  <si>
    <t>FOSL2</t>
  </si>
  <si>
    <t>FOS like 2, AP-1 transcription factor subunit</t>
  </si>
  <si>
    <t>FOSL2-202</t>
  </si>
  <si>
    <t>MXD4_peak_7300</t>
  </si>
  <si>
    <t>ENSG00000213639</t>
  </si>
  <si>
    <t>PPP1CB</t>
  </si>
  <si>
    <t>protein phosphatase 1 catalytic subunit beta</t>
  </si>
  <si>
    <t>PPP1CB-208</t>
  </si>
  <si>
    <t>MXD4_peak_7301</t>
  </si>
  <si>
    <t>ENSG00000171103</t>
  </si>
  <si>
    <t>TRMT61B</t>
  </si>
  <si>
    <t>tRNA methyltransferase 61B</t>
  </si>
  <si>
    <t>TRMT61B-201</t>
  </si>
  <si>
    <t>MXD4_peak_7302</t>
  </si>
  <si>
    <t>ENSG00000163811</t>
  </si>
  <si>
    <t>WDR43</t>
  </si>
  <si>
    <t>WD repeat domain 43</t>
  </si>
  <si>
    <t>WDR43-202</t>
  </si>
  <si>
    <t>MXD4_peak_7303</t>
  </si>
  <si>
    <t>WDR43-203</t>
  </si>
  <si>
    <t>MXD4_peak_7304</t>
  </si>
  <si>
    <t>MXD4_peak_7305</t>
  </si>
  <si>
    <t>ENSG00000171094</t>
  </si>
  <si>
    <t>ALK</t>
  </si>
  <si>
    <t>anaplastic lymphoma receptor tyrosine kinase</t>
  </si>
  <si>
    <t>ALK-201</t>
  </si>
  <si>
    <t>MXD4_peak_7306</t>
  </si>
  <si>
    <t>ENSG00000119801</t>
  </si>
  <si>
    <t>YPEL5</t>
  </si>
  <si>
    <t>yippee like 5</t>
  </si>
  <si>
    <t>YPEL5-202</t>
  </si>
  <si>
    <t>MXD4_peak_7307</t>
  </si>
  <si>
    <t>YPEL5-208</t>
  </si>
  <si>
    <t>MXD4_peak_7311</t>
  </si>
  <si>
    <t>ENSG00000162959</t>
  </si>
  <si>
    <t>MEMO1</t>
  </si>
  <si>
    <t>mediator of cell motility 1</t>
  </si>
  <si>
    <t>MEMO1-209</t>
  </si>
  <si>
    <t>MXD4_peak_7312</t>
  </si>
  <si>
    <t>ENSG00000021574</t>
  </si>
  <si>
    <t>SPAST</t>
  </si>
  <si>
    <t>spastin</t>
  </si>
  <si>
    <t>SPAST-201</t>
  </si>
  <si>
    <t>MXD4_peak_7313</t>
  </si>
  <si>
    <t>SPAST-219</t>
  </si>
  <si>
    <t>MXD4_peak_7314</t>
  </si>
  <si>
    <t>SPAST-216</t>
  </si>
  <si>
    <t>MXD4_peak_7315</t>
  </si>
  <si>
    <t>ENSG00000152683</t>
  </si>
  <si>
    <t>SLC30A6</t>
  </si>
  <si>
    <t>solute carrier family 30 member 6</t>
  </si>
  <si>
    <t>SLC30A6-202</t>
  </si>
  <si>
    <t>MXD4_peak_7316</t>
  </si>
  <si>
    <t>ENSG00000119820</t>
  </si>
  <si>
    <t>YIPF4</t>
  </si>
  <si>
    <t>Yip1 domain family member 4</t>
  </si>
  <si>
    <t>YIPF4-201</t>
  </si>
  <si>
    <t>MXD4_peak_7317</t>
  </si>
  <si>
    <t>ENSG00000115760</t>
  </si>
  <si>
    <t>BIRC6</t>
  </si>
  <si>
    <t>baculoviral IAP repeat containing 6</t>
  </si>
  <si>
    <t>BIRC6-213</t>
  </si>
  <si>
    <t>MXD4_peak_7318</t>
  </si>
  <si>
    <t>ENSG00000018699</t>
  </si>
  <si>
    <t>TTC27</t>
  </si>
  <si>
    <t>tetratricopeptide repeat domain 27</t>
  </si>
  <si>
    <t>TTC27-206</t>
  </si>
  <si>
    <t>MXD4_peak_7319</t>
  </si>
  <si>
    <t>ENSG00000150938</t>
  </si>
  <si>
    <t>CRIM1</t>
  </si>
  <si>
    <t>cysteine rich transmembrane BMP regulator 1 (chordin-like)</t>
  </si>
  <si>
    <t>CRIM1-201</t>
  </si>
  <si>
    <t>MXD4_peak_7320</t>
  </si>
  <si>
    <t>CRIM1-206</t>
  </si>
  <si>
    <t>MXD4_peak_7321</t>
  </si>
  <si>
    <t>CRIM1-208</t>
  </si>
  <si>
    <t>MXD4_peak_7323</t>
  </si>
  <si>
    <t>ENSG00000171055</t>
  </si>
  <si>
    <t>FEZ2</t>
  </si>
  <si>
    <t>fasciculation and elongation protein zeta 2</t>
  </si>
  <si>
    <t>FEZ2-210</t>
  </si>
  <si>
    <t>MXD4_peak_7325</t>
  </si>
  <si>
    <t>ENSG00000115808</t>
  </si>
  <si>
    <t>STRN</t>
  </si>
  <si>
    <t>striatin</t>
  </si>
  <si>
    <t>STRN-201</t>
  </si>
  <si>
    <t>MXD4_peak_7326</t>
  </si>
  <si>
    <t>ENSG00000115816</t>
  </si>
  <si>
    <t>CEBPZ</t>
  </si>
  <si>
    <t>CCAAT/enhancer binding protein zeta</t>
  </si>
  <si>
    <t>CEBPZ-201</t>
  </si>
  <si>
    <t>MXD4_peak_7332</t>
  </si>
  <si>
    <t>ENSG00000143889</t>
  </si>
  <si>
    <t>HNRNPLL</t>
  </si>
  <si>
    <t>heterogeneous nuclear ribonucleoprotein L like</t>
  </si>
  <si>
    <t>HNRNPLL-211</t>
  </si>
  <si>
    <t>MXD4_peak_7333</t>
  </si>
  <si>
    <t>ENSG00000115875</t>
  </si>
  <si>
    <t>SRSF7</t>
  </si>
  <si>
    <t>serine and arginine rich splicing factor 7</t>
  </si>
  <si>
    <t>SRSF7-208</t>
  </si>
  <si>
    <t>MXD4_peak_7334</t>
  </si>
  <si>
    <t>ENSG00000152147</t>
  </si>
  <si>
    <t>GEMIN6</t>
  </si>
  <si>
    <t>gem nuclear organelle associated protein 6</t>
  </si>
  <si>
    <t>GEMIN6-203</t>
  </si>
  <si>
    <t>MXD4_peak_7335</t>
  </si>
  <si>
    <t>ENSG00000115904</t>
  </si>
  <si>
    <t>SOS1</t>
  </si>
  <si>
    <t>SOS Ras/Rac guanine nucleotide exchange factor 1</t>
  </si>
  <si>
    <t>SOS1-204</t>
  </si>
  <si>
    <t>MXD4_peak_7338</t>
  </si>
  <si>
    <t>ENSG00000138050</t>
  </si>
  <si>
    <t>THUMPD2</t>
  </si>
  <si>
    <t>THUMP domain containing 2</t>
  </si>
  <si>
    <t>THUMPD2-205</t>
  </si>
  <si>
    <t>MXD4_peak_7341</t>
  </si>
  <si>
    <t>ENSG00000207218</t>
  </si>
  <si>
    <t>AC009413.1</t>
  </si>
  <si>
    <t>AC009413.1-201</t>
  </si>
  <si>
    <t>MXD4_peak_7347</t>
  </si>
  <si>
    <t>ENSG00000115944</t>
  </si>
  <si>
    <t>COX7A2L</t>
  </si>
  <si>
    <t>cytochrome c oxidase subunit 7A2 like</t>
  </si>
  <si>
    <t>COX7A2L-201</t>
  </si>
  <si>
    <t>MXD4_peak_7348</t>
  </si>
  <si>
    <t>ENSG00000057935</t>
  </si>
  <si>
    <t>MTA3</t>
  </si>
  <si>
    <t>metastasis associated 1 family member 3</t>
  </si>
  <si>
    <t>MTA3-202</t>
  </si>
  <si>
    <t>MXD4_peak_7349</t>
  </si>
  <si>
    <t>MTA3-209</t>
  </si>
  <si>
    <t>MXD4_peak_7350</t>
  </si>
  <si>
    <t>MTA3-218</t>
  </si>
  <si>
    <t>MXD4_peak_7351</t>
  </si>
  <si>
    <t>ENSG00000162882</t>
  </si>
  <si>
    <t>HAAO</t>
  </si>
  <si>
    <t>3-hydroxyanthranilate 3,4-dioxygenase</t>
  </si>
  <si>
    <t>HAAO-206</t>
  </si>
  <si>
    <t>MXD4_peak_7361</t>
  </si>
  <si>
    <t>ENSG00000115970</t>
  </si>
  <si>
    <t>THADA</t>
  </si>
  <si>
    <t>THADA, armadillo repeat containing</t>
  </si>
  <si>
    <t>THADA-216</t>
  </si>
  <si>
    <t>MXD4_peak_7363</t>
  </si>
  <si>
    <t>THADA-206</t>
  </si>
  <si>
    <t>MXD4_peak_7364</t>
  </si>
  <si>
    <t>THADA-207</t>
  </si>
  <si>
    <t>MXD4_peak_7365</t>
  </si>
  <si>
    <t>ENSG00000138036</t>
  </si>
  <si>
    <t>DYNC2LI1</t>
  </si>
  <si>
    <t>dynein cytoplasmic 2 light intermediate chain 1</t>
  </si>
  <si>
    <t>DYNC2LI1-205</t>
  </si>
  <si>
    <t>MXD4_peak_7368</t>
  </si>
  <si>
    <t>ENSG00000138095</t>
  </si>
  <si>
    <t>LRPPRC</t>
  </si>
  <si>
    <t>leucine rich pentatricopeptide repeat containing</t>
  </si>
  <si>
    <t>LRPPRC-205</t>
  </si>
  <si>
    <t>MXD4_peak_7375</t>
  </si>
  <si>
    <t>ENSG00000068784</t>
  </si>
  <si>
    <t>SRBD1</t>
  </si>
  <si>
    <t>S1 RNA binding domain 1</t>
  </si>
  <si>
    <t>SRBD1-201</t>
  </si>
  <si>
    <t>MXD4_peak_7376</t>
  </si>
  <si>
    <t>ENSG00000171132</t>
  </si>
  <si>
    <t>PRKCE</t>
  </si>
  <si>
    <t>protein kinase C epsilon</t>
  </si>
  <si>
    <t>PRKCE-203</t>
  </si>
  <si>
    <t>MXD4_peak_7377</t>
  </si>
  <si>
    <t>ENSG00000116016</t>
  </si>
  <si>
    <t>EPAS1</t>
  </si>
  <si>
    <t>endothelial PAS domain protein 1</t>
  </si>
  <si>
    <t>EPAS1-203</t>
  </si>
  <si>
    <t>MXD4_peak_7384</t>
  </si>
  <si>
    <t>ENSG00000180398</t>
  </si>
  <si>
    <t>MCFD2</t>
  </si>
  <si>
    <t>multiple coagulation factor deficiency 2</t>
  </si>
  <si>
    <t>MCFD2-206</t>
  </si>
  <si>
    <t>MXD4_peak_7388</t>
  </si>
  <si>
    <t>ENSG00000068724</t>
  </si>
  <si>
    <t>TTC7A</t>
  </si>
  <si>
    <t>tetratricopeptide repeat domain 7A</t>
  </si>
  <si>
    <t>TTC7A-210</t>
  </si>
  <si>
    <t>MXD4_peak_7390</t>
  </si>
  <si>
    <t>ENSG00000119888</t>
  </si>
  <si>
    <t>EPCAM</t>
  </si>
  <si>
    <t>epithelial cell adhesion molecule</t>
  </si>
  <si>
    <t>EPCAM-205</t>
  </si>
  <si>
    <t>MXD4_peak_7391</t>
  </si>
  <si>
    <t>EPCAM-206</t>
  </si>
  <si>
    <t>MXD4_peak_7393</t>
  </si>
  <si>
    <t>ENSG00000184261</t>
  </si>
  <si>
    <t>KCNK12</t>
  </si>
  <si>
    <t>potassium two pore domain channel subfamily K member 12</t>
  </si>
  <si>
    <t>KCNK12-201</t>
  </si>
  <si>
    <t>MXD4_peak_7394</t>
  </si>
  <si>
    <t>ENSG00000116062</t>
  </si>
  <si>
    <t>MSH6</t>
  </si>
  <si>
    <t>mutS homolog 6</t>
  </si>
  <si>
    <t>MSH6-210</t>
  </si>
  <si>
    <t>MXD4_peak_7395</t>
  </si>
  <si>
    <t>MSH6-202</t>
  </si>
  <si>
    <t>MXD4_peak_7401</t>
  </si>
  <si>
    <t>ENSG00000170802</t>
  </si>
  <si>
    <t>FOXN2</t>
  </si>
  <si>
    <t>forkhead box N2</t>
  </si>
  <si>
    <t>FOXN2-201</t>
  </si>
  <si>
    <t>MXD4_peak_7404</t>
  </si>
  <si>
    <t>ENSG00000115239</t>
  </si>
  <si>
    <t>ASB3</t>
  </si>
  <si>
    <t>ankyrin repeat and SOCS box containing 3</t>
  </si>
  <si>
    <t>ASB3-202</t>
  </si>
  <si>
    <t>MXD4_peak_7405</t>
  </si>
  <si>
    <t>ENSG00000068878</t>
  </si>
  <si>
    <t>PSME4</t>
  </si>
  <si>
    <t>proteasome activator subunit 4</t>
  </si>
  <si>
    <t>PSME4-202</t>
  </si>
  <si>
    <t>MXD4_peak_7406</t>
  </si>
  <si>
    <t>ENSG00000170634</t>
  </si>
  <si>
    <t>ACYP2</t>
  </si>
  <si>
    <t>acylphosphatase 2</t>
  </si>
  <si>
    <t>ACYP2-209</t>
  </si>
  <si>
    <t>MXD4_peak_7410</t>
  </si>
  <si>
    <t>ENSG00000115306</t>
  </si>
  <si>
    <t>SPTBN1</t>
  </si>
  <si>
    <t>spectrin beta, non-erythrocytic 1</t>
  </si>
  <si>
    <t>SPTBN1-204</t>
  </si>
  <si>
    <t>MXD4_peak_7411</t>
  </si>
  <si>
    <t>ENSG00000214595</t>
  </si>
  <si>
    <t>EML6</t>
  </si>
  <si>
    <t>echinoderm microtubule associated protein like 6</t>
  </si>
  <si>
    <t>EML6-209</t>
  </si>
  <si>
    <t>MXD4_peak_7412</t>
  </si>
  <si>
    <t>ENSG00000115310</t>
  </si>
  <si>
    <t>RTN4</t>
  </si>
  <si>
    <t>reticulon 4</t>
  </si>
  <si>
    <t>RTN4-212</t>
  </si>
  <si>
    <t>MXD4_peak_7413</t>
  </si>
  <si>
    <t>ENSG00000143947</t>
  </si>
  <si>
    <t>RPS27A</t>
  </si>
  <si>
    <t>ribosomal protein S27a</t>
  </si>
  <si>
    <t>RPS27A-203</t>
  </si>
  <si>
    <t>MXD4_peak_7414</t>
  </si>
  <si>
    <t>RPS27A-206</t>
  </si>
  <si>
    <t>MXD4_peak_7415</t>
  </si>
  <si>
    <t>ENSG00000115355</t>
  </si>
  <si>
    <t>CCDC88A</t>
  </si>
  <si>
    <t>coiled-coil domain containing 88A</t>
  </si>
  <si>
    <t>CCDC88A-245</t>
  </si>
  <si>
    <t>MXD4_peak_7416</t>
  </si>
  <si>
    <t>ENSG00000275052</t>
  </si>
  <si>
    <t>PPP4R3B</t>
  </si>
  <si>
    <t>protein phosphatase 4 regulatory subunit 3B</t>
  </si>
  <si>
    <t>PPP4R3B-206</t>
  </si>
  <si>
    <t>MXD4_peak_7417</t>
  </si>
  <si>
    <t>ENSG00000138035</t>
  </si>
  <si>
    <t>PNPT1</t>
  </si>
  <si>
    <t>polyribonucleotide nucleotidyltransferase 1</t>
  </si>
  <si>
    <t>PNPT1-202</t>
  </si>
  <si>
    <t>MXD4_peak_7418</t>
  </si>
  <si>
    <t>ENSG00000028116</t>
  </si>
  <si>
    <t>VRK2</t>
  </si>
  <si>
    <t>vaccinia related kinase 2</t>
  </si>
  <si>
    <t>VRK2-210</t>
  </si>
  <si>
    <t>MXD4_peak_7419</t>
  </si>
  <si>
    <t>VRK2-201</t>
  </si>
  <si>
    <t>MXD4_peak_7420</t>
  </si>
  <si>
    <t>VRK2-204</t>
  </si>
  <si>
    <t>MXD4_peak_7422</t>
  </si>
  <si>
    <t>ENSG00000119866</t>
  </si>
  <si>
    <t>BCL11A</t>
  </si>
  <si>
    <t>B-cell CLL/lymphoma 11A</t>
  </si>
  <si>
    <t>BCL11A-224</t>
  </si>
  <si>
    <t>MXD4_peak_7423</t>
  </si>
  <si>
    <t>ENSG00000162927</t>
  </si>
  <si>
    <t>PUS10</t>
  </si>
  <si>
    <t>pseudouridylate synthase 10</t>
  </si>
  <si>
    <t>PUS10-206</t>
  </si>
  <si>
    <t>MXD4_peak_7424</t>
  </si>
  <si>
    <t>ENSG00000115464</t>
  </si>
  <si>
    <t>USP34</t>
  </si>
  <si>
    <t>ubiquitin specific peptidase 34</t>
  </si>
  <si>
    <t>USP34-204</t>
  </si>
  <si>
    <t>MXD4_peak_7425</t>
  </si>
  <si>
    <t>USP34-201</t>
  </si>
  <si>
    <t>MXD4_peak_7426</t>
  </si>
  <si>
    <t>MXD4_peak_7427</t>
  </si>
  <si>
    <t>ENSG00000082898</t>
  </si>
  <si>
    <t>XPO1</t>
  </si>
  <si>
    <t>exportin 1</t>
  </si>
  <si>
    <t>XPO1-207</t>
  </si>
  <si>
    <t>MXD4_peak_7430</t>
  </si>
  <si>
    <t>ENSG00000173163</t>
  </si>
  <si>
    <t>COMMD1</t>
  </si>
  <si>
    <t>copper metabolism domain containing 1</t>
  </si>
  <si>
    <t>COMMD1-204</t>
  </si>
  <si>
    <t>MXD4_peak_7431</t>
  </si>
  <si>
    <t>ENSG00000170340</t>
  </si>
  <si>
    <t>B3GNT2</t>
  </si>
  <si>
    <t>UDP-GlcNAc:betaGal beta-1,3-N-acetylglucosaminyltransferase 2</t>
  </si>
  <si>
    <t>B3GNT2-201</t>
  </si>
  <si>
    <t>MXD4_peak_7436</t>
  </si>
  <si>
    <t>ENSG00000119862</t>
  </si>
  <si>
    <t>LGALSL</t>
  </si>
  <si>
    <t>galectin like</t>
  </si>
  <si>
    <t>LGALSL-201</t>
  </si>
  <si>
    <t>MXD4_peak_7441</t>
  </si>
  <si>
    <t>ENSG00000115902</t>
  </si>
  <si>
    <t>SLC1A4</t>
  </si>
  <si>
    <t>solute carrier family 1 member 4</t>
  </si>
  <si>
    <t>SLC1A4-205</t>
  </si>
  <si>
    <t>MXD4_peak_7442</t>
  </si>
  <si>
    <t>SLC1A4-201</t>
  </si>
  <si>
    <t>MXD4_peak_7444</t>
  </si>
  <si>
    <t>ENSG00000138069</t>
  </si>
  <si>
    <t>RAB1A</t>
  </si>
  <si>
    <t>RAB1A, member RAS oncogene family</t>
  </si>
  <si>
    <t>RAB1A-205</t>
  </si>
  <si>
    <t>MXD4_peak_7445</t>
  </si>
  <si>
    <t>MXD4_peak_7447</t>
  </si>
  <si>
    <t>ENSG00000198369</t>
  </si>
  <si>
    <t>SPRED2</t>
  </si>
  <si>
    <t>sprouty related EVH1 domain containing 2</t>
  </si>
  <si>
    <t>SPRED2-201</t>
  </si>
  <si>
    <t>MXD4_peak_7448</t>
  </si>
  <si>
    <t>SPRED2-205</t>
  </si>
  <si>
    <t>MXD4_peak_7449</t>
  </si>
  <si>
    <t>ENSG00000143995</t>
  </si>
  <si>
    <t>MEIS1</t>
  </si>
  <si>
    <t>Meis homeobox 1</t>
  </si>
  <si>
    <t>MEIS1-201</t>
  </si>
  <si>
    <t>MXD4_peak_7452</t>
  </si>
  <si>
    <t>ENSG00000197223</t>
  </si>
  <si>
    <t>C1D</t>
  </si>
  <si>
    <t>C1D nuclear receptor corepressor</t>
  </si>
  <si>
    <t>C1D-204</t>
  </si>
  <si>
    <t>MXD4_peak_7453</t>
  </si>
  <si>
    <t>ENSG00000115946</t>
  </si>
  <si>
    <t>PNO1</t>
  </si>
  <si>
    <t>partner of NOB1 homolog</t>
  </si>
  <si>
    <t>PNO1-202</t>
  </si>
  <si>
    <t>MXD4_peak_7455</t>
  </si>
  <si>
    <t>ENSG00000221823</t>
  </si>
  <si>
    <t>PPP3R1</t>
  </si>
  <si>
    <t>protein phosphatase 3 regulatory subunit B, alpha</t>
  </si>
  <si>
    <t>PPP3R1-201</t>
  </si>
  <si>
    <t>MXD4_peak_7460</t>
  </si>
  <si>
    <t>ENSG00000198380</t>
  </si>
  <si>
    <t>GFPT1</t>
  </si>
  <si>
    <t>glutamine--fructose-6-phosphate transaminase 1</t>
  </si>
  <si>
    <t>GFPT1-201</t>
  </si>
  <si>
    <t>MXD4_peak_7461</t>
  </si>
  <si>
    <t>MXD4_peak_7462</t>
  </si>
  <si>
    <t>ENSG00000169599</t>
  </si>
  <si>
    <t>NFU1</t>
  </si>
  <si>
    <t>NFU1 iron-sulfur cluster scaffold</t>
  </si>
  <si>
    <t>NFU1-206</t>
  </si>
  <si>
    <t>MXD4_peak_7464</t>
  </si>
  <si>
    <t>ENSG00000115977</t>
  </si>
  <si>
    <t>AAK1</t>
  </si>
  <si>
    <t>AP2 associated kinase 1</t>
  </si>
  <si>
    <t>AAK1-203</t>
  </si>
  <si>
    <t>MXD4_peak_7465</t>
  </si>
  <si>
    <t>AAK1-204</t>
  </si>
  <si>
    <t>MXD4_peak_7467</t>
  </si>
  <si>
    <t>ENSG00000196975</t>
  </si>
  <si>
    <t>ANXA4</t>
  </si>
  <si>
    <t>annexin A4</t>
  </si>
  <si>
    <t>ANXA4-202</t>
  </si>
  <si>
    <t>MXD4_peak_7469</t>
  </si>
  <si>
    <t>ANXA4-210</t>
  </si>
  <si>
    <t>MXD4_peak_7470</t>
  </si>
  <si>
    <t>ANXA4-207</t>
  </si>
  <si>
    <t>MXD4_peak_7471</t>
  </si>
  <si>
    <t>ENSG00000124380</t>
  </si>
  <si>
    <t>SNRNP27</t>
  </si>
  <si>
    <t>small nuclear ribonucleoprotein U4/U6.U5 subunit 27</t>
  </si>
  <si>
    <t>SNRNP27-201</t>
  </si>
  <si>
    <t>MXD4_peak_7472</t>
  </si>
  <si>
    <t>ENSG00000059728</t>
  </si>
  <si>
    <t>MXD1</t>
  </si>
  <si>
    <t>MAX dimerization protein 1</t>
  </si>
  <si>
    <t>MXD1-206</t>
  </si>
  <si>
    <t>MXD4_peak_7473</t>
  </si>
  <si>
    <t>MXD1-203</t>
  </si>
  <si>
    <t>MXD4_peak_7476</t>
  </si>
  <si>
    <t>ENSG00000225392</t>
  </si>
  <si>
    <t>AC016700.1</t>
  </si>
  <si>
    <t>AC016700.1-201</t>
  </si>
  <si>
    <t>MXD4_peak_7478</t>
  </si>
  <si>
    <t>ENSG00000115998</t>
  </si>
  <si>
    <t>C2orf42</t>
  </si>
  <si>
    <t>chromosome 2 open reading frame 42</t>
  </si>
  <si>
    <t>C2orf42-210</t>
  </si>
  <si>
    <t>MXD4_peak_7480</t>
  </si>
  <si>
    <t>ENSG00000143977</t>
  </si>
  <si>
    <t>SNRPG</t>
  </si>
  <si>
    <t>small nuclear ribonucleoprotein polypeptide G</t>
  </si>
  <si>
    <t>SNRPG-206</t>
  </si>
  <si>
    <t>MXD4_peak_7481</t>
  </si>
  <si>
    <t>ENSG00000035141</t>
  </si>
  <si>
    <t>FAM136A</t>
  </si>
  <si>
    <t>family with sequence similarity 136 member A</t>
  </si>
  <si>
    <t>FAM136A-201</t>
  </si>
  <si>
    <t>MXD4_peak_7484</t>
  </si>
  <si>
    <t>ENSG00000183733</t>
  </si>
  <si>
    <t>FIGLA</t>
  </si>
  <si>
    <t>folliculogenesis specific bHLH transcription factor</t>
  </si>
  <si>
    <t>FIGLA-201</t>
  </si>
  <si>
    <t>MXD4_peak_7486</t>
  </si>
  <si>
    <t>ENSG00000116035</t>
  </si>
  <si>
    <t>VAX2</t>
  </si>
  <si>
    <t>ventral anterior homeobox 2</t>
  </si>
  <si>
    <t>VAX2-201</t>
  </si>
  <si>
    <t>MXD4_peak_7487</t>
  </si>
  <si>
    <t>VAX2-203</t>
  </si>
  <si>
    <t>MXD4_peak_7488</t>
  </si>
  <si>
    <t>ENSG00000124357</t>
  </si>
  <si>
    <t>NAGK</t>
  </si>
  <si>
    <t>N-acetylglucosamine kinase</t>
  </si>
  <si>
    <t>NAGK-205</t>
  </si>
  <si>
    <t>MXD4_peak_7489</t>
  </si>
  <si>
    <t>ENSG00000124383</t>
  </si>
  <si>
    <t>MPHOSPH10</t>
  </si>
  <si>
    <t>M-phase phosphoprotein 10</t>
  </si>
  <si>
    <t>MPHOSPH10-202</t>
  </si>
  <si>
    <t>MXD4_peak_7490</t>
  </si>
  <si>
    <t>ENSG00000124374</t>
  </si>
  <si>
    <t>PAIP2B</t>
  </si>
  <si>
    <t>poly(A) binding protein interacting protein 2B</t>
  </si>
  <si>
    <t>PAIP2B-201</t>
  </si>
  <si>
    <t>MXD4_peak_7491</t>
  </si>
  <si>
    <t>ENSG00000075292</t>
  </si>
  <si>
    <t>ZNF638</t>
  </si>
  <si>
    <t>zinc finger protein 638</t>
  </si>
  <si>
    <t>ZNF638-226</t>
  </si>
  <si>
    <t>MXD4_peak_7497</t>
  </si>
  <si>
    <t>ENSG00000116096</t>
  </si>
  <si>
    <t>SPR</t>
  </si>
  <si>
    <t>sepiapterin reductase (7,8-dihydrobiopterin:NADP+ oxidoreductase)</t>
  </si>
  <si>
    <t>SPR-201</t>
  </si>
  <si>
    <t>MXD4_peak_7498</t>
  </si>
  <si>
    <t>ENSG00000135638</t>
  </si>
  <si>
    <t>EMX1</t>
  </si>
  <si>
    <t>empty spiracles homeobox 1</t>
  </si>
  <si>
    <t>EMX1-202</t>
  </si>
  <si>
    <t>MXD4_peak_7499</t>
  </si>
  <si>
    <t>EMX1-206</t>
  </si>
  <si>
    <t>MXD4_peak_7500</t>
  </si>
  <si>
    <t>ENSG00000144040</t>
  </si>
  <si>
    <t>SFXN5</t>
  </si>
  <si>
    <t>sideroflexin 5</t>
  </si>
  <si>
    <t>SFXN5-208</t>
  </si>
  <si>
    <t>MXD4_peak_7501</t>
  </si>
  <si>
    <t>ENSG00000135631</t>
  </si>
  <si>
    <t>RAB11FIP5</t>
  </si>
  <si>
    <t>RAB11 family interacting protein 5</t>
  </si>
  <si>
    <t>RAB11FIP5-202</t>
  </si>
  <si>
    <t>MXD4_peak_7504</t>
  </si>
  <si>
    <t>ENSG00000135632</t>
  </si>
  <si>
    <t>SMYD5</t>
  </si>
  <si>
    <t>SMYD family member 5</t>
  </si>
  <si>
    <t>SMYD5-209</t>
  </si>
  <si>
    <t>MXD4_peak_7505</t>
  </si>
  <si>
    <t>ENSG00000135617</t>
  </si>
  <si>
    <t>PRADC1</t>
  </si>
  <si>
    <t>protease associated domain containing 1</t>
  </si>
  <si>
    <t>PRADC1-201</t>
  </si>
  <si>
    <t>MXD4_peak_7506</t>
  </si>
  <si>
    <t>ENSG00000135624</t>
  </si>
  <si>
    <t>CCT7</t>
  </si>
  <si>
    <t>chaperonin containing TCP1 subunit 7</t>
  </si>
  <si>
    <t>CCT7-214</t>
  </si>
  <si>
    <t>MXD4_peak_7507</t>
  </si>
  <si>
    <t>CCT7-210</t>
  </si>
  <si>
    <t>MXD4_peak_7510</t>
  </si>
  <si>
    <t>ENSG00000135625</t>
  </si>
  <si>
    <t>EGR4</t>
  </si>
  <si>
    <t>early growth response 4</t>
  </si>
  <si>
    <t>EGR4-201</t>
  </si>
  <si>
    <t>MXD4_peak_7511</t>
  </si>
  <si>
    <t>ENSG00000116127</t>
  </si>
  <si>
    <t>ALMS1</t>
  </si>
  <si>
    <t>ALMS1, centrosome and basal body associated protein</t>
  </si>
  <si>
    <t>ALMS1-204</t>
  </si>
  <si>
    <t>MXD4_peak_7512</t>
  </si>
  <si>
    <t>ALMS1-207</t>
  </si>
  <si>
    <t>MXD4_peak_7513</t>
  </si>
  <si>
    <t>ENSG00000144034</t>
  </si>
  <si>
    <t>TPRKB</t>
  </si>
  <si>
    <t>TP53RK binding protein</t>
  </si>
  <si>
    <t>TPRKB-203</t>
  </si>
  <si>
    <t>MXD4_peak_7514</t>
  </si>
  <si>
    <t>ENSG00000187833</t>
  </si>
  <si>
    <t>C2orf78</t>
  </si>
  <si>
    <t>chromosome 2 open reading frame 78</t>
  </si>
  <si>
    <t>C2orf78-201</t>
  </si>
  <si>
    <t>MXD4_peak_7515</t>
  </si>
  <si>
    <t>ENSG00000187605</t>
  </si>
  <si>
    <t>TET3</t>
  </si>
  <si>
    <t>tet methylcytosine dioxygenase 3</t>
  </si>
  <si>
    <t>TET3-201</t>
  </si>
  <si>
    <t>MXD4_peak_7516</t>
  </si>
  <si>
    <t>ENSG00000257800</t>
  </si>
  <si>
    <t>FNBP1P1</t>
  </si>
  <si>
    <t>formin binding protein 1 pseudogene 1</t>
  </si>
  <si>
    <t>FNBP1P1-201</t>
  </si>
  <si>
    <t>MXD4_peak_7517</t>
  </si>
  <si>
    <t>MXD4_peak_7518</t>
  </si>
  <si>
    <t>ENSG00000163170</t>
  </si>
  <si>
    <t>BOLA3</t>
  </si>
  <si>
    <t>bolA family member 3</t>
  </si>
  <si>
    <t>BOLA3-202</t>
  </si>
  <si>
    <t>MXD4_peak_7519</t>
  </si>
  <si>
    <t>BOLA3-203</t>
  </si>
  <si>
    <t>MXD4_peak_7520</t>
  </si>
  <si>
    <t>ENSG00000065911</t>
  </si>
  <si>
    <t>MTHFD2</t>
  </si>
  <si>
    <t>methylenetetrahydrofolate dehydrogenase (NADP+ dependent) 2, methenyltetrahydrofolate cyclohydrolase</t>
  </si>
  <si>
    <t>MTHFD2-203</t>
  </si>
  <si>
    <t>MXD4_peak_7521</t>
  </si>
  <si>
    <t>ENSG00000114993</t>
  </si>
  <si>
    <t>RTKN</t>
  </si>
  <si>
    <t>rhotekin</t>
  </si>
  <si>
    <t>RTKN-201</t>
  </si>
  <si>
    <t>MXD4_peak_7522</t>
  </si>
  <si>
    <t>ENSG00000115289</t>
  </si>
  <si>
    <t>PCGF1</t>
  </si>
  <si>
    <t>polycomb group ring finger 1</t>
  </si>
  <si>
    <t>PCGF1-207</t>
  </si>
  <si>
    <t>MXD4_peak_7523</t>
  </si>
  <si>
    <t>ENSG00000144045</t>
  </si>
  <si>
    <t>DQX1</t>
  </si>
  <si>
    <t>DEAQ-box RNA dependent ATPase 1</t>
  </si>
  <si>
    <t>DQX1-202</t>
  </si>
  <si>
    <t>MXD4_peak_7524</t>
  </si>
  <si>
    <t>ENSG00000115307</t>
  </si>
  <si>
    <t>AUP1</t>
  </si>
  <si>
    <t>ancient ubiquitous protein 1</t>
  </si>
  <si>
    <t>AUP1-204</t>
  </si>
  <si>
    <t>MXD4_peak_7525</t>
  </si>
  <si>
    <t>ENSG00000224646</t>
  </si>
  <si>
    <t>AC007387.1</t>
  </si>
  <si>
    <t>AC007387.1-201</t>
  </si>
  <si>
    <t>MXD4_peak_7527</t>
  </si>
  <si>
    <t>ENSG00000159399</t>
  </si>
  <si>
    <t>HK2</t>
  </si>
  <si>
    <t>hexokinase 2</t>
  </si>
  <si>
    <t>HK2-201</t>
  </si>
  <si>
    <t>MXD4_peak_7528</t>
  </si>
  <si>
    <t>HK2-202</t>
  </si>
  <si>
    <t>MXD4_peak_7529</t>
  </si>
  <si>
    <t>MXD4_peak_7531</t>
  </si>
  <si>
    <t>ENSG00000115350</t>
  </si>
  <si>
    <t>POLE4</t>
  </si>
  <si>
    <t>polymerase (DNA) epsilon 4, accessory subunit</t>
  </si>
  <si>
    <t>POLE4-201</t>
  </si>
  <si>
    <t>MXD4_peak_7533</t>
  </si>
  <si>
    <t>ENSG00000115363</t>
  </si>
  <si>
    <t>EVA1A</t>
  </si>
  <si>
    <t>eva-1 homolog A, regulator of programmed cell death</t>
  </si>
  <si>
    <t>EVA1A-203</t>
  </si>
  <si>
    <t>MXD4_peak_7534</t>
  </si>
  <si>
    <t>EVA1A-207</t>
  </si>
  <si>
    <t>MXD4_peak_7536</t>
  </si>
  <si>
    <t>EVA1A-202</t>
  </si>
  <si>
    <t>MXD4_peak_7538</t>
  </si>
  <si>
    <t>ENSG00000005436</t>
  </si>
  <si>
    <t>GCFC2</t>
  </si>
  <si>
    <t>GC-rich sequence DNA-binding factor 2</t>
  </si>
  <si>
    <t>GCFC2-208</t>
  </si>
  <si>
    <t>MXD4_peak_7541</t>
  </si>
  <si>
    <t>ENSG00000066032</t>
  </si>
  <si>
    <t>CTNNA2</t>
  </si>
  <si>
    <t>catenin alpha 2</t>
  </si>
  <si>
    <t>CTNNA2-214</t>
  </si>
  <si>
    <t>MXD4_peak_7546</t>
  </si>
  <si>
    <t>ENSG00000152284</t>
  </si>
  <si>
    <t>TCF7L1</t>
  </si>
  <si>
    <t>transcription factor 7 like 1</t>
  </si>
  <si>
    <t>TCF7L1-203</t>
  </si>
  <si>
    <t>MXD4_peak_7550</t>
  </si>
  <si>
    <t>ENSG00000115459</t>
  </si>
  <si>
    <t>ELMOD3</t>
  </si>
  <si>
    <t>ELMO domain containing 3</t>
  </si>
  <si>
    <t>ELMOD3-219</t>
  </si>
  <si>
    <t>MXD4_peak_7551</t>
  </si>
  <si>
    <t>ENSG00000152292</t>
  </si>
  <si>
    <t>SH2D6</t>
  </si>
  <si>
    <t>SH2 domain containing 6</t>
  </si>
  <si>
    <t>SH2D6-207</t>
  </si>
  <si>
    <t>MXD4_peak_7552</t>
  </si>
  <si>
    <t>ENSG00000168906</t>
  </si>
  <si>
    <t>MAT2A</t>
  </si>
  <si>
    <t>methionine adenosyltransferase 2A</t>
  </si>
  <si>
    <t>MAT2A-202</t>
  </si>
  <si>
    <t>MXD4_peak_7553</t>
  </si>
  <si>
    <t>ENSG00000168899</t>
  </si>
  <si>
    <t>VAMP5</t>
  </si>
  <si>
    <t>vesicle associated membrane protein 5</t>
  </si>
  <si>
    <t>VAMP5-202</t>
  </si>
  <si>
    <t>MXD4_peak_7554</t>
  </si>
  <si>
    <t>ENSG00000168883</t>
  </si>
  <si>
    <t>USP39</t>
  </si>
  <si>
    <t>ubiquitin specific peptidase 39</t>
  </si>
  <si>
    <t>USP39-217</t>
  </si>
  <si>
    <t>MXD4_peak_7555</t>
  </si>
  <si>
    <t>USP39-218</t>
  </si>
  <si>
    <t>MXD4_peak_7558</t>
  </si>
  <si>
    <t>ENSG00000132300</t>
  </si>
  <si>
    <t>PTCD3</t>
  </si>
  <si>
    <t>pentatricopeptide repeat domain 3</t>
  </si>
  <si>
    <t>PTCD3-220</t>
  </si>
  <si>
    <t>MXD4_peak_7559</t>
  </si>
  <si>
    <t>ENSG00000115548</t>
  </si>
  <si>
    <t>KDM3A</t>
  </si>
  <si>
    <t>lysine demethylase 3A</t>
  </si>
  <si>
    <t>KDM3A-203</t>
  </si>
  <si>
    <t>MXD4_peak_7560</t>
  </si>
  <si>
    <t>KDM3A-204</t>
  </si>
  <si>
    <t>MXD4_peak_7561</t>
  </si>
  <si>
    <t>ENSG00000115561</t>
  </si>
  <si>
    <t>CHMP3</t>
  </si>
  <si>
    <t>charged multivesicular body protein 3</t>
  </si>
  <si>
    <t>CHMP3-203</t>
  </si>
  <si>
    <t>MXD4_peak_7562</t>
  </si>
  <si>
    <t>ENSG00000239305</t>
  </si>
  <si>
    <t>RNF103</t>
  </si>
  <si>
    <t>ring finger protein 103</t>
  </si>
  <si>
    <t>RNF103-201</t>
  </si>
  <si>
    <t>MXD4_peak_7566</t>
  </si>
  <si>
    <t>ENSG00000153574</t>
  </si>
  <si>
    <t>RPIA</t>
  </si>
  <si>
    <t>ribose 5-phosphate isomerase A</t>
  </si>
  <si>
    <t>RPIA-201</t>
  </si>
  <si>
    <t>MXD4_peak_7567</t>
  </si>
  <si>
    <t>ENSG00000283132</t>
  </si>
  <si>
    <t>AC006453.2</t>
  </si>
  <si>
    <t>AC006453.2-202</t>
  </si>
  <si>
    <t>MXD4_peak_7569</t>
  </si>
  <si>
    <t>ENSG00000286156</t>
  </si>
  <si>
    <t>AC026273.1</t>
  </si>
  <si>
    <t>AC026273.1-201</t>
  </si>
  <si>
    <t>MXD4_peak_7570</t>
  </si>
  <si>
    <t>MXD4_peak_7574</t>
  </si>
  <si>
    <t>ENSG00000233757</t>
  </si>
  <si>
    <t>AC092835.1</t>
  </si>
  <si>
    <t>AC092835.1-203</t>
  </si>
  <si>
    <t>MXD4_peak_7576</t>
  </si>
  <si>
    <t>ENSG00000174501</t>
  </si>
  <si>
    <t>ANKRD36C</t>
  </si>
  <si>
    <t>ankyrin repeat domain 36C</t>
  </si>
  <si>
    <t>ANKRD36C-202</t>
  </si>
  <si>
    <t>MXD4_peak_7577</t>
  </si>
  <si>
    <t>ANKRD36C-208</t>
  </si>
  <si>
    <t>MXD4_peak_7578</t>
  </si>
  <si>
    <t>MXD4_peak_7579</t>
  </si>
  <si>
    <t>ENSG00000084090</t>
  </si>
  <si>
    <t>STARD7</t>
  </si>
  <si>
    <t>StAR related lipid transfer domain containing 7</t>
  </si>
  <si>
    <t>STARD7-204</t>
  </si>
  <si>
    <t>MXD4_peak_7580</t>
  </si>
  <si>
    <t>STARD7-205</t>
  </si>
  <si>
    <t>MXD4_peak_7581</t>
  </si>
  <si>
    <t>STARD7-202</t>
  </si>
  <si>
    <t>MXD4_peak_7582</t>
  </si>
  <si>
    <t>ENSG00000144021</t>
  </si>
  <si>
    <t>CIAO1</t>
  </si>
  <si>
    <t>cytosolic iron-sulfur assembly component 1</t>
  </si>
  <si>
    <t>CIAO1-204</t>
  </si>
  <si>
    <t>MXD4_peak_7583</t>
  </si>
  <si>
    <t>ENSG00000121152</t>
  </si>
  <si>
    <t>NCAPH</t>
  </si>
  <si>
    <t>non-SMC condensin I complex subunit H</t>
  </si>
  <si>
    <t>NCAPH-206</t>
  </si>
  <si>
    <t>MXD4_peak_7584</t>
  </si>
  <si>
    <t>ENSG00000163121</t>
  </si>
  <si>
    <t>NEURL3</t>
  </si>
  <si>
    <t>neuralized E3 ubiquitin protein ligase 3</t>
  </si>
  <si>
    <t>NEURL3-202</t>
  </si>
  <si>
    <t>MXD4_peak_7585</t>
  </si>
  <si>
    <t>MXD4_peak_7586</t>
  </si>
  <si>
    <t>ENSG00000196843</t>
  </si>
  <si>
    <t>ARID5A</t>
  </si>
  <si>
    <t>AT-rich interaction domain 5A</t>
  </si>
  <si>
    <t>ARID5A-206</t>
  </si>
  <si>
    <t>MXD4_peak_7588</t>
  </si>
  <si>
    <t>ENSG00000158158</t>
  </si>
  <si>
    <t>CNNM4</t>
  </si>
  <si>
    <t>cyclin and CBS domain divalent metal cation transport mediator 4</t>
  </si>
  <si>
    <t>CNNM4-201</t>
  </si>
  <si>
    <t>MXD4_peak_7592</t>
  </si>
  <si>
    <t>ENSG00000168763</t>
  </si>
  <si>
    <t>CNNM3</t>
  </si>
  <si>
    <t>cyclin and CBS domain divalent metal cation transport mediator 3</t>
  </si>
  <si>
    <t>CNNM3-202</t>
  </si>
  <si>
    <t>MXD4_peak_7594</t>
  </si>
  <si>
    <t>ENSG00000213337</t>
  </si>
  <si>
    <t>ANKRD39</t>
  </si>
  <si>
    <t>ankyrin repeat domain 39</t>
  </si>
  <si>
    <t>ANKRD39-201</t>
  </si>
  <si>
    <t>MXD4_peak_7595</t>
  </si>
  <si>
    <t>ENSG00000168758</t>
  </si>
  <si>
    <t>SEMA4C</t>
  </si>
  <si>
    <t>semaphorin 4C</t>
  </si>
  <si>
    <t>SEMA4C-205</t>
  </si>
  <si>
    <t>MXD4_peak_7596</t>
  </si>
  <si>
    <t>ENSG00000168754</t>
  </si>
  <si>
    <t>FAM178B</t>
  </si>
  <si>
    <t>family with sequence similarity 178 member B</t>
  </si>
  <si>
    <t>FAM178B-206</t>
  </si>
  <si>
    <t>MXD4_peak_7598</t>
  </si>
  <si>
    <t>ENSG00000135976</t>
  </si>
  <si>
    <t>ANKRD36</t>
  </si>
  <si>
    <t>ankyrin repeat domain 36</t>
  </si>
  <si>
    <t>ANKRD36-208</t>
  </si>
  <si>
    <t>MXD4_peak_7599</t>
  </si>
  <si>
    <t>MXD4_peak_7600</t>
  </si>
  <si>
    <t>ENSG00000196912</t>
  </si>
  <si>
    <t>ANKRD36B</t>
  </si>
  <si>
    <t>ankyrin repeat domain 36B</t>
  </si>
  <si>
    <t>ANKRD36B-202</t>
  </si>
  <si>
    <t>MXD4_peak_7601</t>
  </si>
  <si>
    <t>ENSG00000228486</t>
  </si>
  <si>
    <t>C2orf92</t>
  </si>
  <si>
    <t>C2orf92-250</t>
  </si>
  <si>
    <t>MXD4_peak_7603</t>
  </si>
  <si>
    <t>ENSG00000183513</t>
  </si>
  <si>
    <t>COA5</t>
  </si>
  <si>
    <t>cytochrome c oxidase assembly factor 5</t>
  </si>
  <si>
    <t>COA5-201</t>
  </si>
  <si>
    <t>MXD4_peak_7604</t>
  </si>
  <si>
    <t>ENSG00000196872</t>
  </si>
  <si>
    <t>KIAA1211L</t>
  </si>
  <si>
    <t>KIAA1211 like</t>
  </si>
  <si>
    <t>KIAA1211L-202</t>
  </si>
  <si>
    <t>MXD4_peak_7605</t>
  </si>
  <si>
    <t>ENSG00000144182</t>
  </si>
  <si>
    <t>LIPT1</t>
  </si>
  <si>
    <t>lipoyltransferase 1</t>
  </si>
  <si>
    <t>LIPT1-203</t>
  </si>
  <si>
    <t>MXD4_peak_7606</t>
  </si>
  <si>
    <t>ENSG00000115514</t>
  </si>
  <si>
    <t>TXNDC9</t>
  </si>
  <si>
    <t>thioredoxin domain containing 9</t>
  </si>
  <si>
    <t>TXNDC9-205</t>
  </si>
  <si>
    <t>MXD4_peak_7607</t>
  </si>
  <si>
    <t>ENSG00000158417</t>
  </si>
  <si>
    <t>EIF5B</t>
  </si>
  <si>
    <t>eukaryotic translation initiation factor 5B</t>
  </si>
  <si>
    <t>EIF5B-205</t>
  </si>
  <si>
    <t>MXD4_peak_7608</t>
  </si>
  <si>
    <t>EIF5B-201</t>
  </si>
  <si>
    <t>MXD4_peak_7609</t>
  </si>
  <si>
    <t>ENSG00000135945</t>
  </si>
  <si>
    <t>REV1</t>
  </si>
  <si>
    <t>REV1, DNA directed polymerase</t>
  </si>
  <si>
    <t>REV1-203</t>
  </si>
  <si>
    <t>MXD4_peak_7611</t>
  </si>
  <si>
    <t>ENSG00000115526</t>
  </si>
  <si>
    <t>CHST10</t>
  </si>
  <si>
    <t>carbohydrate sulfotransferase 10</t>
  </si>
  <si>
    <t>CHST10-201</t>
  </si>
  <si>
    <t>MXD4_peak_7612</t>
  </si>
  <si>
    <t>ENSG00000204640</t>
  </si>
  <si>
    <t>NMS</t>
  </si>
  <si>
    <t>neuromedin S</t>
  </si>
  <si>
    <t>NMS-201</t>
  </si>
  <si>
    <t>MXD4_peak_7613</t>
  </si>
  <si>
    <t>ENSG00000115539</t>
  </si>
  <si>
    <t>PDCL3</t>
  </si>
  <si>
    <t>phosducin like 3</t>
  </si>
  <si>
    <t>PDCL3-201</t>
  </si>
  <si>
    <t>MXD4_peak_7616</t>
  </si>
  <si>
    <t>ENSG00000071082</t>
  </si>
  <si>
    <t>RPL31</t>
  </si>
  <si>
    <t>ribosomal protein L31</t>
  </si>
  <si>
    <t>RPL31-202</t>
  </si>
  <si>
    <t>MXD4_peak_7619</t>
  </si>
  <si>
    <t>ENSG00000204634</t>
  </si>
  <si>
    <t>TBC1D8</t>
  </si>
  <si>
    <t>TBC1 domain family member 8</t>
  </si>
  <si>
    <t>TBC1D8-201</t>
  </si>
  <si>
    <t>MXD4_peak_7620</t>
  </si>
  <si>
    <t>MXD4_peak_7624</t>
  </si>
  <si>
    <t>ENSG00000115594</t>
  </si>
  <si>
    <t>IL1R1</t>
  </si>
  <si>
    <t>interleukin 1 receptor type 1</t>
  </si>
  <si>
    <t>IL1R1-213</t>
  </si>
  <si>
    <t>MXD4_peak_7627</t>
  </si>
  <si>
    <t>ENSG00000115604</t>
  </si>
  <si>
    <t>IL18R1</t>
  </si>
  <si>
    <t>interleukin 18 receptor 1</t>
  </si>
  <si>
    <t>IL18R1-203</t>
  </si>
  <si>
    <t>MXD4_peak_7629</t>
  </si>
  <si>
    <t>ENSG00000170417</t>
  </si>
  <si>
    <t>TMEM182</t>
  </si>
  <si>
    <t>transmembrane protein 182</t>
  </si>
  <si>
    <t>TMEM182-210</t>
  </si>
  <si>
    <t>MXD4_peak_7630</t>
  </si>
  <si>
    <t>ENSG00000135966</t>
  </si>
  <si>
    <t>TGFBRAP1</t>
  </si>
  <si>
    <t>transforming growth factor beta receptor associated protein 1</t>
  </si>
  <si>
    <t>TGFBRAP1-202</t>
  </si>
  <si>
    <t>MXD4_peak_7631</t>
  </si>
  <si>
    <t>ENSG00000135974</t>
  </si>
  <si>
    <t>C2orf49</t>
  </si>
  <si>
    <t>chromosome 2 open reading frame 49</t>
  </si>
  <si>
    <t>C2orf49-202</t>
  </si>
  <si>
    <t>MXD4_peak_7632</t>
  </si>
  <si>
    <t>ENSG00000115641</t>
  </si>
  <si>
    <t>FHL2</t>
  </si>
  <si>
    <t>four and a half LIM domains 2</t>
  </si>
  <si>
    <t>FHL2-210</t>
  </si>
  <si>
    <t>MXD4_peak_7635</t>
  </si>
  <si>
    <t>ENSG00000115652</t>
  </si>
  <si>
    <t>UXS1</t>
  </si>
  <si>
    <t>UDP-glucuronate decarboxylase 1</t>
  </si>
  <si>
    <t>UXS1-203</t>
  </si>
  <si>
    <t>MXD4_peak_7636</t>
  </si>
  <si>
    <t>UXS1-201</t>
  </si>
  <si>
    <t>MXD4_peak_7640</t>
  </si>
  <si>
    <t>ENSG00000240935</t>
  </si>
  <si>
    <t>PLGLA</t>
  </si>
  <si>
    <t>plasminogen-like A (pseudogene)</t>
  </si>
  <si>
    <t>PLGLA-203</t>
  </si>
  <si>
    <t>MXD4_peak_7641</t>
  </si>
  <si>
    <t>ENSG00000271284</t>
  </si>
  <si>
    <t>SMIM12P1</t>
  </si>
  <si>
    <t>small integral membrane protein 12 pseudogene 1</t>
  </si>
  <si>
    <t>SMIM12P1-201</t>
  </si>
  <si>
    <t>MXD4_peak_7642</t>
  </si>
  <si>
    <t>ENSG00000169756</t>
  </si>
  <si>
    <t>LIMS1</t>
  </si>
  <si>
    <t>LIM zinc finger domain containing 1</t>
  </si>
  <si>
    <t>LIMS1-215</t>
  </si>
  <si>
    <t>MXD4_peak_7643</t>
  </si>
  <si>
    <t>ENSG00000153201</t>
  </si>
  <si>
    <t>RANBP2</t>
  </si>
  <si>
    <t>RAN binding protein 2</t>
  </si>
  <si>
    <t>RANBP2-201</t>
  </si>
  <si>
    <t>MXD4_peak_7645</t>
  </si>
  <si>
    <t>ENSG00000163006</t>
  </si>
  <si>
    <t>CCDC138</t>
  </si>
  <si>
    <t>coiled-coil domain containing 138</t>
  </si>
  <si>
    <t>CCDC138-203</t>
  </si>
  <si>
    <t>MXD4_peak_7650</t>
  </si>
  <si>
    <t>ENSG00000144061</t>
  </si>
  <si>
    <t>NPHP1</t>
  </si>
  <si>
    <t>nephrocystin 1</t>
  </si>
  <si>
    <t>NPHP1-203</t>
  </si>
  <si>
    <t>MXD4_peak_7651</t>
  </si>
  <si>
    <t>ENSG00000175701</t>
  </si>
  <si>
    <t>MTLN</t>
  </si>
  <si>
    <t>MTLN-203</t>
  </si>
  <si>
    <t>MXD4_peak_7653</t>
  </si>
  <si>
    <t>ENSG00000169679</t>
  </si>
  <si>
    <t>BUB1</t>
  </si>
  <si>
    <t>BUB1 mitotic checkpoint serine/threonine kinase</t>
  </si>
  <si>
    <t>BUB1-206</t>
  </si>
  <si>
    <t>MXD4_peak_7654</t>
  </si>
  <si>
    <t>ENSG00000153094</t>
  </si>
  <si>
    <t>BCL2L11</t>
  </si>
  <si>
    <t>BCL2 like 11</t>
  </si>
  <si>
    <t>BCL2L11-202</t>
  </si>
  <si>
    <t>MXD4_peak_7660</t>
  </si>
  <si>
    <t>ENSG00000153208</t>
  </si>
  <si>
    <t>MERTK</t>
  </si>
  <si>
    <t>MER proto-oncogene, tyrosine kinase</t>
  </si>
  <si>
    <t>MERTK-201</t>
  </si>
  <si>
    <t>MXD4_peak_7662</t>
  </si>
  <si>
    <t>ENSG00000144161</t>
  </si>
  <si>
    <t>ZC3H8</t>
  </si>
  <si>
    <t>zinc finger CCCH-type containing 8</t>
  </si>
  <si>
    <t>ZC3H8-205</t>
  </si>
  <si>
    <t>MXD4_peak_7663</t>
  </si>
  <si>
    <t>ENSG00000169629</t>
  </si>
  <si>
    <t>RGPD8</t>
  </si>
  <si>
    <t>RANBP2-like and GRIP domain containing 8</t>
  </si>
  <si>
    <t>RGPD8-201</t>
  </si>
  <si>
    <t>MXD4_peak_7664</t>
  </si>
  <si>
    <t>ENSG00000114999</t>
  </si>
  <si>
    <t>TTL</t>
  </si>
  <si>
    <t>tubulin tyrosine ligase</t>
  </si>
  <si>
    <t>TTL-201</t>
  </si>
  <si>
    <t>MXD4_peak_7665</t>
  </si>
  <si>
    <t>MXD4_peak_7666</t>
  </si>
  <si>
    <t>TTL-203</t>
  </si>
  <si>
    <t>MXD4_peak_7667</t>
  </si>
  <si>
    <t>ENSG00000125630</t>
  </si>
  <si>
    <t>POLR1B</t>
  </si>
  <si>
    <t>polymerase (RNA) I subunit B</t>
  </si>
  <si>
    <t>POLR1B-204</t>
  </si>
  <si>
    <t>MXD4_peak_7668</t>
  </si>
  <si>
    <t>POLR1B-214</t>
  </si>
  <si>
    <t>MXD4_peak_7670</t>
  </si>
  <si>
    <t>ENSG00000144136</t>
  </si>
  <si>
    <t>SLC20A1</t>
  </si>
  <si>
    <t>solute carrier family 20 member 1</t>
  </si>
  <si>
    <t>SLC20A1-201</t>
  </si>
  <si>
    <t>MXD4_peak_7673</t>
  </si>
  <si>
    <t>ENSG00000169607</t>
  </si>
  <si>
    <t>CKAP2L</t>
  </si>
  <si>
    <t>cytoskeleton associated protein 2 like</t>
  </si>
  <si>
    <t>CKAP2L-202</t>
  </si>
  <si>
    <t>MXD4_peak_7679</t>
  </si>
  <si>
    <t>ENSG00000125618</t>
  </si>
  <si>
    <t>PAX8</t>
  </si>
  <si>
    <t>paired box 8</t>
  </si>
  <si>
    <t>PAX8-209</t>
  </si>
  <si>
    <t>MXD4_peak_7682</t>
  </si>
  <si>
    <t>ENSG00000136682</t>
  </si>
  <si>
    <t>CBWD2</t>
  </si>
  <si>
    <t>COBW domain containing 2</t>
  </si>
  <si>
    <t>CBWD2-211</t>
  </si>
  <si>
    <t>MXD4_peak_7683</t>
  </si>
  <si>
    <t>ENSG00000146556</t>
  </si>
  <si>
    <t>WASH2P</t>
  </si>
  <si>
    <t>WAS protein family homolog 2 pseudogene</t>
  </si>
  <si>
    <t>WASH2P-201</t>
  </si>
  <si>
    <t>MXD4_peak_7684</t>
  </si>
  <si>
    <t>WASH2P-202</t>
  </si>
  <si>
    <t>MXD4_peak_7685</t>
  </si>
  <si>
    <t>ENSG00000236397</t>
  </si>
  <si>
    <t>DDX11L2</t>
  </si>
  <si>
    <t>DEAD/H-box helicase 11 like 2</t>
  </si>
  <si>
    <t>DDX11L2-201</t>
  </si>
  <si>
    <t>MXD4_peak_7687</t>
  </si>
  <si>
    <t>ENSG00000144134</t>
  </si>
  <si>
    <t>RABL2A</t>
  </si>
  <si>
    <t>RAB, member of RAS oncogene family-like 2A</t>
  </si>
  <si>
    <t>RABL2A-206</t>
  </si>
  <si>
    <t>MXD4_peak_7689</t>
  </si>
  <si>
    <t>ENSG00000115091</t>
  </si>
  <si>
    <t>ACTR3</t>
  </si>
  <si>
    <t>ARP3 actin-related protein 3 homolog (yeast)</t>
  </si>
  <si>
    <t>ACTR3-203</t>
  </si>
  <si>
    <t>MXD4_peak_7691</t>
  </si>
  <si>
    <t>ENSG00000175497</t>
  </si>
  <si>
    <t>DPP10</t>
  </si>
  <si>
    <t>dipeptidyl peptidase like 10</t>
  </si>
  <si>
    <t>DPP10-205</t>
  </si>
  <si>
    <t>MXD4_peak_7692</t>
  </si>
  <si>
    <t>ENSG00000088205</t>
  </si>
  <si>
    <t>DDX18</t>
  </si>
  <si>
    <t>DEAD-box helicase 18</t>
  </si>
  <si>
    <t>DDX18-201</t>
  </si>
  <si>
    <t>MXD4_peak_7696</t>
  </si>
  <si>
    <t>ENSG00000115107</t>
  </si>
  <si>
    <t>STEAP3</t>
  </si>
  <si>
    <t>STEAP3 metalloreductase</t>
  </si>
  <si>
    <t>STEAP3-201</t>
  </si>
  <si>
    <t>MXD4_peak_7697</t>
  </si>
  <si>
    <t>STEAP3-204</t>
  </si>
  <si>
    <t>MXD4_peak_7698</t>
  </si>
  <si>
    <t>ENSG00000186132</t>
  </si>
  <si>
    <t>C2orf76</t>
  </si>
  <si>
    <t>chromosome 2 open reading frame 76</t>
  </si>
  <si>
    <t>C2orf76-201</t>
  </si>
  <si>
    <t>MXD4_peak_7700</t>
  </si>
  <si>
    <t>ENSG00000144120</t>
  </si>
  <si>
    <t>TMEM177</t>
  </si>
  <si>
    <t>transmembrane protein 177</t>
  </si>
  <si>
    <t>TMEM177-203</t>
  </si>
  <si>
    <t>MXD4_peak_7702</t>
  </si>
  <si>
    <t>ENSG00000088179</t>
  </si>
  <si>
    <t>PTPN4</t>
  </si>
  <si>
    <t>protein tyrosine phosphatase, non-receptor type 4</t>
  </si>
  <si>
    <t>PTPN4-201</t>
  </si>
  <si>
    <t>MXD4_peak_7704</t>
  </si>
  <si>
    <t>ENSG00000144118</t>
  </si>
  <si>
    <t>RALB</t>
  </si>
  <si>
    <t>RALB Ras like proto-oncogene B</t>
  </si>
  <si>
    <t>RALB-207</t>
  </si>
  <si>
    <t>MXD4_peak_7706</t>
  </si>
  <si>
    <t>ENSG00000163083</t>
  </si>
  <si>
    <t>INHBB</t>
  </si>
  <si>
    <t>inhibin beta B subunit</t>
  </si>
  <si>
    <t>INHBB-201</t>
  </si>
  <si>
    <t>MXD4_peak_7712</t>
  </si>
  <si>
    <t>ENSG00000155438</t>
  </si>
  <si>
    <t>NIFK</t>
  </si>
  <si>
    <t>nucleolar protein interacting with the FHA domain of MKI67</t>
  </si>
  <si>
    <t>NIFK-201</t>
  </si>
  <si>
    <t>MXD4_peak_7713</t>
  </si>
  <si>
    <t>ENSG00000211460</t>
  </si>
  <si>
    <t>TSN</t>
  </si>
  <si>
    <t>translin</t>
  </si>
  <si>
    <t>TSN-212</t>
  </si>
  <si>
    <t>MXD4_peak_7718</t>
  </si>
  <si>
    <t>ENSG00000169967</t>
  </si>
  <si>
    <t>MAP3K2</t>
  </si>
  <si>
    <t>mitogen-activated protein kinase kinase kinase 2</t>
  </si>
  <si>
    <t>MAP3K2-202</t>
  </si>
  <si>
    <t>MXD4_peak_7722</t>
  </si>
  <si>
    <t>ENSG00000072163</t>
  </si>
  <si>
    <t>LIMS2</t>
  </si>
  <si>
    <t>LIM zinc finger domain containing 2</t>
  </si>
  <si>
    <t>LIMS2-217</t>
  </si>
  <si>
    <t>MXD4_peak_7723</t>
  </si>
  <si>
    <t>ENSG00000144233</t>
  </si>
  <si>
    <t>AMMECR1L</t>
  </si>
  <si>
    <t>AMMECR1 like</t>
  </si>
  <si>
    <t>AMMECR1L-201</t>
  </si>
  <si>
    <t>MXD4_peak_7724</t>
  </si>
  <si>
    <t>ENSG00000136731</t>
  </si>
  <si>
    <t>UGGT1</t>
  </si>
  <si>
    <t>UDP-glucose glycoprotein glucosyltransferase 1</t>
  </si>
  <si>
    <t>UGGT1-204</t>
  </si>
  <si>
    <t>MXD4_peak_7730</t>
  </si>
  <si>
    <t>ENSG00000196604</t>
  </si>
  <si>
    <t>POTEF</t>
  </si>
  <si>
    <t>POTE ankyrin domain family member F</t>
  </si>
  <si>
    <t>POTEF-202</t>
  </si>
  <si>
    <t>MXD4_peak_7731</t>
  </si>
  <si>
    <t>ENSG00000224352</t>
  </si>
  <si>
    <t>AC132479.1</t>
  </si>
  <si>
    <t>AC132479.1-201</t>
  </si>
  <si>
    <t>MXD4_peak_7734</t>
  </si>
  <si>
    <t>ENSG00000136718</t>
  </si>
  <si>
    <t>IMP4</t>
  </si>
  <si>
    <t>IMP4 homolog, U3 small nucleolar ribonucleoprotein</t>
  </si>
  <si>
    <t>IMP4-217</t>
  </si>
  <si>
    <t>MXD4_peak_7735</t>
  </si>
  <si>
    <t>ENSG00000072135</t>
  </si>
  <si>
    <t>PTPN18</t>
  </si>
  <si>
    <t>protein tyrosine phosphatase, non-receptor type 18</t>
  </si>
  <si>
    <t>PTPN18-201</t>
  </si>
  <si>
    <t>MXD4_peak_7736</t>
  </si>
  <si>
    <t>ENSG00000178171</t>
  </si>
  <si>
    <t>AMER3</t>
  </si>
  <si>
    <t>APC membrane recruitment protein 3</t>
  </si>
  <si>
    <t>AMER3-204</t>
  </si>
  <si>
    <t>MXD4_peak_7737</t>
  </si>
  <si>
    <t>ENSG00000115762</t>
  </si>
  <si>
    <t>PLEKHB2</t>
  </si>
  <si>
    <t>pleckstrin homology domain containing B2</t>
  </si>
  <si>
    <t>PLEKHB2-210</t>
  </si>
  <si>
    <t>MXD4_peak_7739</t>
  </si>
  <si>
    <t>ENSG00000197927</t>
  </si>
  <si>
    <t>C2orf27A</t>
  </si>
  <si>
    <t>chromosome 2 open reading frame 27A</t>
  </si>
  <si>
    <t>C2orf27A-202</t>
  </si>
  <si>
    <t>MXD4_peak_7740</t>
  </si>
  <si>
    <t>ENSG00000183840</t>
  </si>
  <si>
    <t>GPR39</t>
  </si>
  <si>
    <t>G protein-coupled receptor 39</t>
  </si>
  <si>
    <t>GPR39-201</t>
  </si>
  <si>
    <t>MXD4_peak_7745</t>
  </si>
  <si>
    <t>ENSG00000176601</t>
  </si>
  <si>
    <t>MAP3K19</t>
  </si>
  <si>
    <t>mitogen-activated protein kinase kinase kinase 19</t>
  </si>
  <si>
    <t>MAP3K19-215</t>
  </si>
  <si>
    <t>MXD4_peak_7746</t>
  </si>
  <si>
    <t>ENSG00000115839</t>
  </si>
  <si>
    <t>RAB3GAP1</t>
  </si>
  <si>
    <t>RAB3 GTPase activating protein catalytic subunit 1</t>
  </si>
  <si>
    <t>RAB3GAP1-207</t>
  </si>
  <si>
    <t>MXD4_peak_7747</t>
  </si>
  <si>
    <t>ENSG00000121988</t>
  </si>
  <si>
    <t>ZRANB3</t>
  </si>
  <si>
    <t>zinc finger RANBP2-type containing 3</t>
  </si>
  <si>
    <t>ZRANB3-203</t>
  </si>
  <si>
    <t>MXD4_peak_7749</t>
  </si>
  <si>
    <t>ENSG00000076003</t>
  </si>
  <si>
    <t>MCM6</t>
  </si>
  <si>
    <t>minichromosome maintenance complex component 6</t>
  </si>
  <si>
    <t>MCM6-201</t>
  </si>
  <si>
    <t>MXD4_peak_7757</t>
  </si>
  <si>
    <t>ENSG00000115919</t>
  </si>
  <si>
    <t>KYNU</t>
  </si>
  <si>
    <t>kynureninase</t>
  </si>
  <si>
    <t>KYNU-202</t>
  </si>
  <si>
    <t>MXD4_peak_7761</t>
  </si>
  <si>
    <t>ENSG00000115947</t>
  </si>
  <si>
    <t>ORC4</t>
  </si>
  <si>
    <t>origin recognition complex subunit 4</t>
  </si>
  <si>
    <t>ORC4-210</t>
  </si>
  <si>
    <t>MXD4_peak_7763</t>
  </si>
  <si>
    <t>ENSG00000135999</t>
  </si>
  <si>
    <t>EPC2</t>
  </si>
  <si>
    <t>enhancer of polycomb homolog 2</t>
  </si>
  <si>
    <t>EPC2-201</t>
  </si>
  <si>
    <t>MXD4_peak_7765</t>
  </si>
  <si>
    <t>ENSG00000123609</t>
  </si>
  <si>
    <t>NMI</t>
  </si>
  <si>
    <t>N-myc and STAT interactor</t>
  </si>
  <si>
    <t>NMI-201</t>
  </si>
  <si>
    <t>MXD4_peak_7766</t>
  </si>
  <si>
    <t>ENSG00000080345</t>
  </si>
  <si>
    <t>RIF1</t>
  </si>
  <si>
    <t>replication timing regulatory factor 1</t>
  </si>
  <si>
    <t>RIF1-206</t>
  </si>
  <si>
    <t>MXD4_peak_7767</t>
  </si>
  <si>
    <t>ENSG00000157827</t>
  </si>
  <si>
    <t>FMNL2</t>
  </si>
  <si>
    <t>formin like 2</t>
  </si>
  <si>
    <t>FMNL2-201</t>
  </si>
  <si>
    <t>MXD4_peak_7771</t>
  </si>
  <si>
    <t>ENSG00000177519</t>
  </si>
  <si>
    <t>RPRM</t>
  </si>
  <si>
    <t>reprimo, TP53 dependent G2 arrest mediator candidate</t>
  </si>
  <si>
    <t>RPRM-201</t>
  </si>
  <si>
    <t>MXD4_peak_7773</t>
  </si>
  <si>
    <t>ENSG00000144283</t>
  </si>
  <si>
    <t>PKP4</t>
  </si>
  <si>
    <t>plakophilin 4</t>
  </si>
  <si>
    <t>PKP4-208</t>
  </si>
  <si>
    <t>MXD4_peak_7775</t>
  </si>
  <si>
    <t>ENSG00000196151</t>
  </si>
  <si>
    <t>WDSUB1</t>
  </si>
  <si>
    <t>WD repeat, sterile alpha motif and U-box domain containing 1</t>
  </si>
  <si>
    <t>WDSUB1-203</t>
  </si>
  <si>
    <t>MXD4_peak_7776</t>
  </si>
  <si>
    <t>membrane associated ring-CH-type finger 7</t>
  </si>
  <si>
    <t>MARCH7-209</t>
  </si>
  <si>
    <t>MXD4_peak_7778</t>
  </si>
  <si>
    <t>ENSG00000153250</t>
  </si>
  <si>
    <t>RBMS1</t>
  </si>
  <si>
    <t>RNA binding motif single stranded interacting protein 1</t>
  </si>
  <si>
    <t>RBMS1-211</t>
  </si>
  <si>
    <t>MXD4_peak_7780</t>
  </si>
  <si>
    <t>ENSG00000136535</t>
  </si>
  <si>
    <t>TBR1</t>
  </si>
  <si>
    <t>T-box, brain 1</t>
  </si>
  <si>
    <t>TBR1-201</t>
  </si>
  <si>
    <t>MXD4_peak_7781</t>
  </si>
  <si>
    <t>TBR1-205</t>
  </si>
  <si>
    <t>MXD4_peak_7785</t>
  </si>
  <si>
    <t>ENSG00000184611</t>
  </si>
  <si>
    <t>KCNH7</t>
  </si>
  <si>
    <t>potassium voltage-gated channel subfamily H member 7</t>
  </si>
  <si>
    <t>KCNH7-202</t>
  </si>
  <si>
    <t>MXD4_peak_7788</t>
  </si>
  <si>
    <t>ENSG00000169507</t>
  </si>
  <si>
    <t>SLC38A11</t>
  </si>
  <si>
    <t>solute carrier family 38 member 11</t>
  </si>
  <si>
    <t>SLC38A11-205</t>
  </si>
  <si>
    <t>MXD4_peak_7789</t>
  </si>
  <si>
    <t>ENSG00000123607</t>
  </si>
  <si>
    <t>TTC21B</t>
  </si>
  <si>
    <t>tetratricopeptide repeat domain 21B</t>
  </si>
  <si>
    <t>TTC21B-209</t>
  </si>
  <si>
    <t>MXD4_peak_7790</t>
  </si>
  <si>
    <t>MXD4_peak_7791</t>
  </si>
  <si>
    <t>ENSG00000144285</t>
  </si>
  <si>
    <t>SCN1A</t>
  </si>
  <si>
    <t>sodium voltage-gated channel alpha subunit 1</t>
  </si>
  <si>
    <t>SCN1A-218</t>
  </si>
  <si>
    <t>MXD4_peak_7795</t>
  </si>
  <si>
    <t>ENSG00000198648</t>
  </si>
  <si>
    <t>STK39</t>
  </si>
  <si>
    <t>serine/threonine kinase 39</t>
  </si>
  <si>
    <t>STK39-201</t>
  </si>
  <si>
    <t>MXD4_peak_7796</t>
  </si>
  <si>
    <t>ENSG00000172292</t>
  </si>
  <si>
    <t>CERS6</t>
  </si>
  <si>
    <t>ceramide synthase 6</t>
  </si>
  <si>
    <t>CERS6-202</t>
  </si>
  <si>
    <t>MXD4_peak_7797</t>
  </si>
  <si>
    <t>MXD4_peak_7798</t>
  </si>
  <si>
    <t>ENSG00000152253</t>
  </si>
  <si>
    <t>SPC25</t>
  </si>
  <si>
    <t>SPC25, NDC80 kinetochore complex component</t>
  </si>
  <si>
    <t>SPC25-201</t>
  </si>
  <si>
    <t>MXD4_peak_7799</t>
  </si>
  <si>
    <t>ENSG00000163093</t>
  </si>
  <si>
    <t>BBS5</t>
  </si>
  <si>
    <t>Bardet-Biedl syndrome 5</t>
  </si>
  <si>
    <t>BBS5-203</t>
  </si>
  <si>
    <t>MXD4_peak_7800</t>
  </si>
  <si>
    <t>ENSG00000214369</t>
  </si>
  <si>
    <t>AC009967.2</t>
  </si>
  <si>
    <t>AC009967.2-201</t>
  </si>
  <si>
    <t>MXD4_peak_7801</t>
  </si>
  <si>
    <t>ENSG00000138385</t>
  </si>
  <si>
    <t>SSB</t>
  </si>
  <si>
    <t>Sjogren syndrome antigen B</t>
  </si>
  <si>
    <t>SSB-206</t>
  </si>
  <si>
    <t>MXD4_peak_7802</t>
  </si>
  <si>
    <t>ENSG00000204335</t>
  </si>
  <si>
    <t>SP5</t>
  </si>
  <si>
    <t>Sp5 transcription factor</t>
  </si>
  <si>
    <t>SP5-201</t>
  </si>
  <si>
    <t>MXD4_peak_7804</t>
  </si>
  <si>
    <t>ENSG00000128683</t>
  </si>
  <si>
    <t>GAD1</t>
  </si>
  <si>
    <t>glutamate decarboxylase 1</t>
  </si>
  <si>
    <t>GAD1-207</t>
  </si>
  <si>
    <t>MXD4_peak_7805</t>
  </si>
  <si>
    <t>GAD1-206</t>
  </si>
  <si>
    <t>MXD4_peak_7806</t>
  </si>
  <si>
    <t>ENSG00000115806</t>
  </si>
  <si>
    <t>GORASP2</t>
  </si>
  <si>
    <t>golgi reassembly stacking protein 2</t>
  </si>
  <si>
    <t>GORASP2-203</t>
  </si>
  <si>
    <t>MXD4_peak_7808</t>
  </si>
  <si>
    <t>ENSG00000198586</t>
  </si>
  <si>
    <t>TLK1</t>
  </si>
  <si>
    <t>tousled like kinase 1</t>
  </si>
  <si>
    <t>TLK1-208</t>
  </si>
  <si>
    <t>MXD4_peak_7809</t>
  </si>
  <si>
    <t>ENSG00000123600</t>
  </si>
  <si>
    <t>METTL8</t>
  </si>
  <si>
    <t>methyltransferase like 8</t>
  </si>
  <si>
    <t>METTL8-205</t>
  </si>
  <si>
    <t>MXD4_peak_7810</t>
  </si>
  <si>
    <t>ENSG00000115840</t>
  </si>
  <si>
    <t>SLC25A12</t>
  </si>
  <si>
    <t>solute carrier family 25 member 12</t>
  </si>
  <si>
    <t>SLC25A12-203</t>
  </si>
  <si>
    <t>MXD4_peak_7811</t>
  </si>
  <si>
    <t>ENSG00000172878</t>
  </si>
  <si>
    <t>METAP1D</t>
  </si>
  <si>
    <t>methionyl aminopeptidase type 1D (mitochondrial)</t>
  </si>
  <si>
    <t>METAP1D-207</t>
  </si>
  <si>
    <t>MXD4_peak_7816</t>
  </si>
  <si>
    <t>ENSG00000152256</t>
  </si>
  <si>
    <t>PDK1</t>
  </si>
  <si>
    <t>pyruvate dehydrogenase kinase 1</t>
  </si>
  <si>
    <t>PDK1-207</t>
  </si>
  <si>
    <t>MXD4_peak_7818</t>
  </si>
  <si>
    <t>ENSG00000091436</t>
  </si>
  <si>
    <t>MAP3K20</t>
  </si>
  <si>
    <t>MAP3K20-206</t>
  </si>
  <si>
    <t>MXD4_peak_7820</t>
  </si>
  <si>
    <t>ENSG00000172845</t>
  </si>
  <si>
    <t>SP3</t>
  </si>
  <si>
    <t>Sp3 transcription factor</t>
  </si>
  <si>
    <t>SP3-212</t>
  </si>
  <si>
    <t>MXD4_peak_7821</t>
  </si>
  <si>
    <t>ENSG00000138430</t>
  </si>
  <si>
    <t>OLA1</t>
  </si>
  <si>
    <t>Obg-like ATPase 1</t>
  </si>
  <si>
    <t>OLA1-202</t>
  </si>
  <si>
    <t>MXD4_peak_7823</t>
  </si>
  <si>
    <t>ENSG00000144306</t>
  </si>
  <si>
    <t>SCRN3</t>
  </si>
  <si>
    <t>secernin 3</t>
  </si>
  <si>
    <t>SCRN3-206</t>
  </si>
  <si>
    <t>MXD4_peak_7824</t>
  </si>
  <si>
    <t>ENSG00000154518</t>
  </si>
  <si>
    <t>ATP5MC3</t>
  </si>
  <si>
    <t>ATP5MC3-202</t>
  </si>
  <si>
    <t>MXD4_peak_7829</t>
  </si>
  <si>
    <t>ENSG00000128654</t>
  </si>
  <si>
    <t>MTX2</t>
  </si>
  <si>
    <t>metaxin 2</t>
  </si>
  <si>
    <t>MTX2-205</t>
  </si>
  <si>
    <t>MXD4_peak_7832</t>
  </si>
  <si>
    <t>ENSG00000116044</t>
  </si>
  <si>
    <t>NFE2L2</t>
  </si>
  <si>
    <t>nuclear factor, erythroid 2 like 2</t>
  </si>
  <si>
    <t>NFE2L2-206</t>
  </si>
  <si>
    <t>MXD4_peak_7833</t>
  </si>
  <si>
    <t>NFE2L2-211</t>
  </si>
  <si>
    <t>MXD4_peak_7835</t>
  </si>
  <si>
    <t>ENSG00000284741</t>
  </si>
  <si>
    <t>PDE11A</t>
  </si>
  <si>
    <t>phosphodiesterase 11A</t>
  </si>
  <si>
    <t>PDE11A-201</t>
  </si>
  <si>
    <t>MXD4_peak_7836</t>
  </si>
  <si>
    <t>ENSG00000155636</t>
  </si>
  <si>
    <t>RBM45</t>
  </si>
  <si>
    <t>RNA binding motif protein 45</t>
  </si>
  <si>
    <t>RBM45-202</t>
  </si>
  <si>
    <t>MXD4_peak_7838</t>
  </si>
  <si>
    <t>ENSG00000079150</t>
  </si>
  <si>
    <t>FKBP7</t>
  </si>
  <si>
    <t>FK506 binding protein 7</t>
  </si>
  <si>
    <t>FKBP7-201</t>
  </si>
  <si>
    <t>MXD4_peak_7840</t>
  </si>
  <si>
    <t>ENSG00000187231</t>
  </si>
  <si>
    <t>SESTD1</t>
  </si>
  <si>
    <t>SEC14 and spectrin domain containing 1</t>
  </si>
  <si>
    <t>SESTD1-204</t>
  </si>
  <si>
    <t>MXD4_peak_7843</t>
  </si>
  <si>
    <t>ENSG00000162992</t>
  </si>
  <si>
    <t>NEUROD1</t>
  </si>
  <si>
    <t>neuronal differentiation 1</t>
  </si>
  <si>
    <t>NEUROD1-202</t>
  </si>
  <si>
    <t>MXD4_peak_7844</t>
  </si>
  <si>
    <t>ENSG00000138434</t>
  </si>
  <si>
    <t>ITPRID2</t>
  </si>
  <si>
    <t>ITPRID2-215</t>
  </si>
  <si>
    <t>MXD4_peak_7845</t>
  </si>
  <si>
    <t>ENSG00000077232</t>
  </si>
  <si>
    <t>DNAJC10</t>
  </si>
  <si>
    <t>DnaJ heat shock protein family (Hsp40) member C10</t>
  </si>
  <si>
    <t>DNAJC10-212</t>
  </si>
  <si>
    <t>MXD4_peak_7846</t>
  </si>
  <si>
    <t>ENSG00000163002</t>
  </si>
  <si>
    <t>NUP35</t>
  </si>
  <si>
    <t>nucleoporin 35</t>
  </si>
  <si>
    <t>NUP35-210</t>
  </si>
  <si>
    <t>MXD4_peak_7847</t>
  </si>
  <si>
    <t>NUP35-206</t>
  </si>
  <si>
    <t>MXD4_peak_7849</t>
  </si>
  <si>
    <t>ENSG00000188738</t>
  </si>
  <si>
    <t>FSIP2</t>
  </si>
  <si>
    <t>fibrous sheath interacting protein 2</t>
  </si>
  <si>
    <t>FSIP2-204</t>
  </si>
  <si>
    <t>MXD4_peak_7853</t>
  </si>
  <si>
    <t>ENSG00000138449</t>
  </si>
  <si>
    <t>SLC40A1</t>
  </si>
  <si>
    <t>solute carrier family 40 member 1</t>
  </si>
  <si>
    <t>SLC40A1-201</t>
  </si>
  <si>
    <t>MXD4_peak_7854</t>
  </si>
  <si>
    <t>ENSG00000138381</t>
  </si>
  <si>
    <t>ASNSD1</t>
  </si>
  <si>
    <t>asparagine synthetase domain containing 1</t>
  </si>
  <si>
    <t>ASNSD1-203</t>
  </si>
  <si>
    <t>MXD4_peak_7855</t>
  </si>
  <si>
    <t>ENSG00000151687</t>
  </si>
  <si>
    <t>ANKAR</t>
  </si>
  <si>
    <t>ankyrin and armadillo repeat containing</t>
  </si>
  <si>
    <t>ANKAR-204</t>
  </si>
  <si>
    <t>MXD4_peak_7856</t>
  </si>
  <si>
    <t>ENSG00000128694</t>
  </si>
  <si>
    <t>OSGEPL1</t>
  </si>
  <si>
    <t>O-sialoglycoprotein endopeptidase-like 1</t>
  </si>
  <si>
    <t>OSGEPL1-205</t>
  </si>
  <si>
    <t>MXD4_peak_7857</t>
  </si>
  <si>
    <t>OSGEPL1-204</t>
  </si>
  <si>
    <t>MXD4_peak_7858</t>
  </si>
  <si>
    <t>ENSG00000198130</t>
  </si>
  <si>
    <t>HIBCH</t>
  </si>
  <si>
    <t>3-hydroxyisobutyryl-CoA hydrolase</t>
  </si>
  <si>
    <t>HIBCH-202</t>
  </si>
  <si>
    <t>MXD4_peak_7860</t>
  </si>
  <si>
    <t>ENSG00000189362</t>
  </si>
  <si>
    <t>NEMP2</t>
  </si>
  <si>
    <t>nuclear envelope integral membrane protein 2</t>
  </si>
  <si>
    <t>NEMP2-201</t>
  </si>
  <si>
    <t>MXD4_peak_7861</t>
  </si>
  <si>
    <t>ENSG00000115419</t>
  </si>
  <si>
    <t>GLS</t>
  </si>
  <si>
    <t>glutaminase</t>
  </si>
  <si>
    <t>GLS-215</t>
  </si>
  <si>
    <t>MXD4_peak_7862</t>
  </si>
  <si>
    <t>ENSG00000115415</t>
  </si>
  <si>
    <t>STAT1</t>
  </si>
  <si>
    <t>signal transducer and activator of transcription 1</t>
  </si>
  <si>
    <t>STAT1-212</t>
  </si>
  <si>
    <t>MXD4_peak_7863</t>
  </si>
  <si>
    <t>STAT1-210</t>
  </si>
  <si>
    <t>MXD4_peak_7864</t>
  </si>
  <si>
    <t>MXD4_peak_7865</t>
  </si>
  <si>
    <t>ENSG00000128641</t>
  </si>
  <si>
    <t>MYO1B</t>
  </si>
  <si>
    <t>myosin IB</t>
  </si>
  <si>
    <t>MYO1B-201</t>
  </si>
  <si>
    <t>MXD4_peak_7867</t>
  </si>
  <si>
    <t>MYO1B-214</t>
  </si>
  <si>
    <t>MXD4_peak_7868</t>
  </si>
  <si>
    <t>ENSG00000173559</t>
  </si>
  <si>
    <t>NABP1</t>
  </si>
  <si>
    <t>nucleic acid binding protein 1</t>
  </si>
  <si>
    <t>NABP1-206</t>
  </si>
  <si>
    <t>MXD4_peak_7872</t>
  </si>
  <si>
    <t>ENSG00000144395</t>
  </si>
  <si>
    <t>CCDC150</t>
  </si>
  <si>
    <t>coiled-coil domain containing 150</t>
  </si>
  <si>
    <t>CCDC150-212</t>
  </si>
  <si>
    <t>MXD4_peak_7873</t>
  </si>
  <si>
    <t>ENSG00000119041</t>
  </si>
  <si>
    <t>GTF3C3</t>
  </si>
  <si>
    <t>general transcription factor IIIC subunit 3</t>
  </si>
  <si>
    <t>GTF3C3-206</t>
  </si>
  <si>
    <t>MXD4_peak_7874</t>
  </si>
  <si>
    <t>ENSG00000144381</t>
  </si>
  <si>
    <t>HSPD1</t>
  </si>
  <si>
    <t>heat shock protein family D (Hsp60) member 1</t>
  </si>
  <si>
    <t>HSPD1-211</t>
  </si>
  <si>
    <t>MXD4_peak_7875</t>
  </si>
  <si>
    <t>ENSG00000115540</t>
  </si>
  <si>
    <t>MOB4</t>
  </si>
  <si>
    <t>MOB family member 4, phocein</t>
  </si>
  <si>
    <t>MOB4-207</t>
  </si>
  <si>
    <t>MXD4_peak_7877</t>
  </si>
  <si>
    <t>ENSG00000247626</t>
  </si>
  <si>
    <t>MARS2</t>
  </si>
  <si>
    <t>methionyl-tRNA synthetase 2, mitochondrial</t>
  </si>
  <si>
    <t>MARS2-201</t>
  </si>
  <si>
    <t>MXD4_peak_7879</t>
  </si>
  <si>
    <t>ENSG00000119042</t>
  </si>
  <si>
    <t>SATB2</t>
  </si>
  <si>
    <t>SATB homeobox 2</t>
  </si>
  <si>
    <t>SATB2-203</t>
  </si>
  <si>
    <t>MXD4_peak_7880</t>
  </si>
  <si>
    <t>SATB2-205</t>
  </si>
  <si>
    <t>MXD4_peak_7881</t>
  </si>
  <si>
    <t>SATB2-211</t>
  </si>
  <si>
    <t>MXD4_peak_7885</t>
  </si>
  <si>
    <t>ENSG00000196141</t>
  </si>
  <si>
    <t>SPATS2L</t>
  </si>
  <si>
    <t>spermatogenesis associated serine rich 2 like</t>
  </si>
  <si>
    <t>SPATS2L-215</t>
  </si>
  <si>
    <t>MXD4_peak_7886</t>
  </si>
  <si>
    <t>SPATS2L-202</t>
  </si>
  <si>
    <t>MXD4_peak_7888</t>
  </si>
  <si>
    <t>ENSG00000138356</t>
  </si>
  <si>
    <t>AOX1</t>
  </si>
  <si>
    <t>aldehyde oxidase 1</t>
  </si>
  <si>
    <t>AOX1-202</t>
  </si>
  <si>
    <t>MXD4_peak_7890</t>
  </si>
  <si>
    <t>ENSG00000082153</t>
  </si>
  <si>
    <t>BZW1</t>
  </si>
  <si>
    <t>basic leucine zipper and W2 domains 1</t>
  </si>
  <si>
    <t>BZW1-202</t>
  </si>
  <si>
    <t>MXD4_peak_7891</t>
  </si>
  <si>
    <t>BZW1-206</t>
  </si>
  <si>
    <t>MXD4_peak_7892</t>
  </si>
  <si>
    <t>ENSG00000224346</t>
  </si>
  <si>
    <t>BICD1P1</t>
  </si>
  <si>
    <t>BICD cargo adaptor 1 pseudogene 1</t>
  </si>
  <si>
    <t>BICD1P1-201</t>
  </si>
  <si>
    <t>MXD4_peak_7893</t>
  </si>
  <si>
    <t>ENSG00000013441</t>
  </si>
  <si>
    <t>CLK1</t>
  </si>
  <si>
    <t>CDC like kinase 1</t>
  </si>
  <si>
    <t>CLK1-211</t>
  </si>
  <si>
    <t>MXD4_peak_7894</t>
  </si>
  <si>
    <t>ENSG00000003402</t>
  </si>
  <si>
    <t>CFLAR</t>
  </si>
  <si>
    <t>CASP8 and FADD like apoptosis regulator</t>
  </si>
  <si>
    <t>CFLAR-209</t>
  </si>
  <si>
    <t>MXD4_peak_7895</t>
  </si>
  <si>
    <t>ENSG00000082146</t>
  </si>
  <si>
    <t>STRADB</t>
  </si>
  <si>
    <t>STE20-related kinase adaptor beta</t>
  </si>
  <si>
    <t>STRADB-209</t>
  </si>
  <si>
    <t>MXD4_peak_7897</t>
  </si>
  <si>
    <t>ENSG00000116030</t>
  </si>
  <si>
    <t>SUMO1</t>
  </si>
  <si>
    <t>small ubiquitin-like modifier 1</t>
  </si>
  <si>
    <t>SUMO1-203</t>
  </si>
  <si>
    <t>MXD4_peak_7898</t>
  </si>
  <si>
    <t>ENSG00000055044</t>
  </si>
  <si>
    <t>NOP58</t>
  </si>
  <si>
    <t>NOP58 ribonucleoprotein</t>
  </si>
  <si>
    <t>NOP58-204</t>
  </si>
  <si>
    <t>MXD4_peak_7900</t>
  </si>
  <si>
    <t>ENSG00000138380</t>
  </si>
  <si>
    <t>CARF</t>
  </si>
  <si>
    <t>calcium responsive transcription factor</t>
  </si>
  <si>
    <t>CARF-202</t>
  </si>
  <si>
    <t>MXD4_peak_7901</t>
  </si>
  <si>
    <t>ENSG00000119004</t>
  </si>
  <si>
    <t>CYP20A1</t>
  </si>
  <si>
    <t>cytochrome P450 family 20 subfamily A member 1</t>
  </si>
  <si>
    <t>CYP20A1-205</t>
  </si>
  <si>
    <t>MXD4_peak_7907</t>
  </si>
  <si>
    <t>ENSG00000118246</t>
  </si>
  <si>
    <t>FASTKD2</t>
  </si>
  <si>
    <t>FAST kinase domains 2</t>
  </si>
  <si>
    <t>FASTKD2-206</t>
  </si>
  <si>
    <t>MXD4_peak_7909</t>
  </si>
  <si>
    <t>ENSG00000144401</t>
  </si>
  <si>
    <t>METTL21A</t>
  </si>
  <si>
    <t>methyltransferase like 21A</t>
  </si>
  <si>
    <t>METTL21A-204</t>
  </si>
  <si>
    <t>MXD4_peak_7910</t>
  </si>
  <si>
    <t>ENSG00000163249</t>
  </si>
  <si>
    <t>CCNYL1</t>
  </si>
  <si>
    <t>cyclin Y like 1</t>
  </si>
  <si>
    <t>CCNYL1-203</t>
  </si>
  <si>
    <t>MXD4_peak_7911</t>
  </si>
  <si>
    <t>ENSG00000163251</t>
  </si>
  <si>
    <t>FZD5</t>
  </si>
  <si>
    <t>frizzled class receptor 5</t>
  </si>
  <si>
    <t>FZD5-201</t>
  </si>
  <si>
    <t>MXD4_peak_7912</t>
  </si>
  <si>
    <t>MXD4_peak_7914</t>
  </si>
  <si>
    <t>ENSG00000178385</t>
  </si>
  <si>
    <t>PLEKHM3</t>
  </si>
  <si>
    <t>pleckstrin homology domain containing M3</t>
  </si>
  <si>
    <t>PLEKHM3-202</t>
  </si>
  <si>
    <t>MXD4_peak_7915</t>
  </si>
  <si>
    <t>ENSG00000185078</t>
  </si>
  <si>
    <t>AC093698.1</t>
  </si>
  <si>
    <t>AC093698.1-201</t>
  </si>
  <si>
    <t>MXD4_peak_7917</t>
  </si>
  <si>
    <t>ENSG00000138413</t>
  </si>
  <si>
    <t>IDH1</t>
  </si>
  <si>
    <t>isocitrate dehydrogenase (NADP(+)) 1, cytosolic</t>
  </si>
  <si>
    <t>IDH1-203</t>
  </si>
  <si>
    <t>MXD4_peak_7918</t>
  </si>
  <si>
    <t>ENSG00000144406</t>
  </si>
  <si>
    <t>UNC80</t>
  </si>
  <si>
    <t>unc-80 homolog, NALCN activator</t>
  </si>
  <si>
    <t>UNC80-206</t>
  </si>
  <si>
    <t>MXD4_peak_7919</t>
  </si>
  <si>
    <t>ENSG00000197713</t>
  </si>
  <si>
    <t>RPE</t>
  </si>
  <si>
    <t>ribulose-5-phosphate-3-epimerase</t>
  </si>
  <si>
    <t>RPE-203</t>
  </si>
  <si>
    <t>MXD4_peak_7920</t>
  </si>
  <si>
    <t>ENSG00000144445</t>
  </si>
  <si>
    <t>KANSL1L</t>
  </si>
  <si>
    <t>KAT8 regulatory NSL complex subunit 1 like</t>
  </si>
  <si>
    <t>KANSL1L-201</t>
  </si>
  <si>
    <t>MXD4_peak_7921</t>
  </si>
  <si>
    <t>ENSG00000115365</t>
  </si>
  <si>
    <t>LANCL1</t>
  </si>
  <si>
    <t>LanC like 1</t>
  </si>
  <si>
    <t>LANCL1-201</t>
  </si>
  <si>
    <t>MXD4_peak_7923</t>
  </si>
  <si>
    <t>ENSG00000144451</t>
  </si>
  <si>
    <t>SPAG16</t>
  </si>
  <si>
    <t>sperm associated antigen 16</t>
  </si>
  <si>
    <t>SPAG16-201</t>
  </si>
  <si>
    <t>MXD4_peak_7924</t>
  </si>
  <si>
    <t>ENSG00000174453</t>
  </si>
  <si>
    <t>VWC2L</t>
  </si>
  <si>
    <t>von Willebrand factor C domain containing protein 2-like</t>
  </si>
  <si>
    <t>VWC2L-203</t>
  </si>
  <si>
    <t>MXD4_peak_7925</t>
  </si>
  <si>
    <t>ENSG00000138376</t>
  </si>
  <si>
    <t>BARD1</t>
  </si>
  <si>
    <t>BRCA1 associated RING domain 1</t>
  </si>
  <si>
    <t>BARD1-209</t>
  </si>
  <si>
    <t>MXD4_peak_7926</t>
  </si>
  <si>
    <t>ENSG00000138363</t>
  </si>
  <si>
    <t>ATIC</t>
  </si>
  <si>
    <t>5-aminoimidazole-4-carboxamide ribonucleotide formyltransferase/IMP cyclohydrolase</t>
  </si>
  <si>
    <t>ATIC-205</t>
  </si>
  <si>
    <t>MXD4_peak_7927</t>
  </si>
  <si>
    <t>ENSG00000115414</t>
  </si>
  <si>
    <t>FN1</t>
  </si>
  <si>
    <t>fibronectin 1</t>
  </si>
  <si>
    <t>FN1-226</t>
  </si>
  <si>
    <t>MXD4_peak_7929</t>
  </si>
  <si>
    <t>ENSG00000115425</t>
  </si>
  <si>
    <t>PECR</t>
  </si>
  <si>
    <t>peroxisomal trans-2-enoyl-CoA reductase</t>
  </si>
  <si>
    <t>PECR-208</t>
  </si>
  <si>
    <t>MXD4_peak_7930</t>
  </si>
  <si>
    <t>MXD4_peak_7931</t>
  </si>
  <si>
    <t>membrane associated ring-CH-type finger 4</t>
  </si>
  <si>
    <t>MARCH4-201</t>
  </si>
  <si>
    <t>MXD4_peak_7935</t>
  </si>
  <si>
    <t>ENSG00000163466</t>
  </si>
  <si>
    <t>ARPC2</t>
  </si>
  <si>
    <t>actin related protein 2/3 complex subunit 2</t>
  </si>
  <si>
    <t>ARPC2-204</t>
  </si>
  <si>
    <t>MXD4_peak_7936</t>
  </si>
  <si>
    <t>ENSG00000127838</t>
  </si>
  <si>
    <t>PNKD</t>
  </si>
  <si>
    <t>paroxysmal nonkinesigenic dyskinesia</t>
  </si>
  <si>
    <t>PNKD-206</t>
  </si>
  <si>
    <t>MXD4_peak_7938</t>
  </si>
  <si>
    <t>PNKD-202</t>
  </si>
  <si>
    <t>MXD4_peak_7939</t>
  </si>
  <si>
    <t>ENSG00000158428</t>
  </si>
  <si>
    <t>CATIP</t>
  </si>
  <si>
    <t>ciliogenesis associated TTC17 interacting protein</t>
  </si>
  <si>
    <t>CATIP-201</t>
  </si>
  <si>
    <t>MXD4_peak_7940</t>
  </si>
  <si>
    <t>ENSG00000144579</t>
  </si>
  <si>
    <t>CTDSP1</t>
  </si>
  <si>
    <t>CTD small phosphatase 1</t>
  </si>
  <si>
    <t>CTDSP1-210</t>
  </si>
  <si>
    <t>MXD4_peak_7942</t>
  </si>
  <si>
    <t>ENSG00000144580</t>
  </si>
  <si>
    <t>CNOT9</t>
  </si>
  <si>
    <t>CNOT9-209</t>
  </si>
  <si>
    <t>MXD4_peak_7943</t>
  </si>
  <si>
    <t>ENSG00000074582</t>
  </si>
  <si>
    <t>BCS1L</t>
  </si>
  <si>
    <t>BCS1 homolog, ubiquinol-cytochrome c reductase complex chaperone</t>
  </si>
  <si>
    <t>BCS1L-212</t>
  </si>
  <si>
    <t>MXD4_peak_7944</t>
  </si>
  <si>
    <t>ENSG00000163481</t>
  </si>
  <si>
    <t>RNF25</t>
  </si>
  <si>
    <t>ring finger protein 25</t>
  </si>
  <si>
    <t>RNF25-202</t>
  </si>
  <si>
    <t>MXD4_peak_7945</t>
  </si>
  <si>
    <t>ENSG00000163482</t>
  </si>
  <si>
    <t>STK36</t>
  </si>
  <si>
    <t>serine/threonine kinase 36</t>
  </si>
  <si>
    <t>STK36-214</t>
  </si>
  <si>
    <t>MXD4_peak_7946</t>
  </si>
  <si>
    <t>ENSG00000135912</t>
  </si>
  <si>
    <t>TTLL4</t>
  </si>
  <si>
    <t>tubulin tyrosine ligase like 4</t>
  </si>
  <si>
    <t>TTLL4-209</t>
  </si>
  <si>
    <t>MXD4_peak_7949</t>
  </si>
  <si>
    <t>TTLL4-216</t>
  </si>
  <si>
    <t>MXD4_peak_7950</t>
  </si>
  <si>
    <t>ENSG00000135929</t>
  </si>
  <si>
    <t>CYP27A1</t>
  </si>
  <si>
    <t>cytochrome P450 family 27 subfamily A member 1</t>
  </si>
  <si>
    <t>CYP27A1-202</t>
  </si>
  <si>
    <t>MXD4_peak_7957</t>
  </si>
  <si>
    <t>ENSG00000163501</t>
  </si>
  <si>
    <t>IHH</t>
  </si>
  <si>
    <t>indian hedgehog</t>
  </si>
  <si>
    <t>IHH-201</t>
  </si>
  <si>
    <t>MXD4_peak_7958</t>
  </si>
  <si>
    <t>ENSG00000163521</t>
  </si>
  <si>
    <t>GLB1L</t>
  </si>
  <si>
    <t>galactosidase beta 1 like</t>
  </si>
  <si>
    <t>GLB1L-202</t>
  </si>
  <si>
    <t>MXD4_peak_7959</t>
  </si>
  <si>
    <t>ENSG00000135924</t>
  </si>
  <si>
    <t>DNAJB2</t>
  </si>
  <si>
    <t>DnaJ heat shock protein family (Hsp40) member B2</t>
  </si>
  <si>
    <t>DNAJB2-216</t>
  </si>
  <si>
    <t>MXD4_peak_7960</t>
  </si>
  <si>
    <t>ENSG00000054356</t>
  </si>
  <si>
    <t>PTPRN</t>
  </si>
  <si>
    <t>protein tyrosine phosphatase, receptor type N</t>
  </si>
  <si>
    <t>PTPRN-207</t>
  </si>
  <si>
    <t>MXD4_peak_7961</t>
  </si>
  <si>
    <t>PTPRN-214</t>
  </si>
  <si>
    <t>MXD4_peak_7962</t>
  </si>
  <si>
    <t>ENSG00000182698</t>
  </si>
  <si>
    <t>RESP18</t>
  </si>
  <si>
    <t>regulated endocrine specific protein 18</t>
  </si>
  <si>
    <t>RESP18-203</t>
  </si>
  <si>
    <t>MXD4_peak_7963</t>
  </si>
  <si>
    <t>ENSG00000123992</t>
  </si>
  <si>
    <t>DNPEP</t>
  </si>
  <si>
    <t>aspartyl aminopeptidase</t>
  </si>
  <si>
    <t>DNPEP-210</t>
  </si>
  <si>
    <t>MXD4_peak_7964</t>
  </si>
  <si>
    <t>DNPEP-218</t>
  </si>
  <si>
    <t>MXD4_peak_7965</t>
  </si>
  <si>
    <t>DNPEP-205</t>
  </si>
  <si>
    <t>MXD4_peak_7967</t>
  </si>
  <si>
    <t>ENSG00000123989</t>
  </si>
  <si>
    <t>CHPF</t>
  </si>
  <si>
    <t>chondroitin polymerizing factor</t>
  </si>
  <si>
    <t>CHPF-203</t>
  </si>
  <si>
    <t>MXD4_peak_7968</t>
  </si>
  <si>
    <t>ENSG00000124006</t>
  </si>
  <si>
    <t>OBSL1</t>
  </si>
  <si>
    <t>obscurin-like 1</t>
  </si>
  <si>
    <t>OBSL1-208</t>
  </si>
  <si>
    <t>MXD4_peak_7971</t>
  </si>
  <si>
    <t>ENSG00000116120</t>
  </si>
  <si>
    <t>FARSB</t>
  </si>
  <si>
    <t>phenylalanyl-tRNA synthetase beta subunit</t>
  </si>
  <si>
    <t>FARSB-201</t>
  </si>
  <si>
    <t>MXD4_peak_7972</t>
  </si>
  <si>
    <t>MXD4_peak_7973</t>
  </si>
  <si>
    <t>ENSG00000124003</t>
  </si>
  <si>
    <t>MOGAT1</t>
  </si>
  <si>
    <t>monoacylglycerol O-acyltransferase 1</t>
  </si>
  <si>
    <t>MOGAT1-201</t>
  </si>
  <si>
    <t>MXD4_peak_7978</t>
  </si>
  <si>
    <t>ENSG00000123983</t>
  </si>
  <si>
    <t>ACSL3</t>
  </si>
  <si>
    <t>acyl-CoA synthetase long-chain family member 3</t>
  </si>
  <si>
    <t>ACSL3-201</t>
  </si>
  <si>
    <t>MXD4_peak_7979</t>
  </si>
  <si>
    <t>ENSG00000171951</t>
  </si>
  <si>
    <t>SCG2</t>
  </si>
  <si>
    <t>secretogranin II</t>
  </si>
  <si>
    <t>SCG2-203</t>
  </si>
  <si>
    <t>MXD4_peak_7981</t>
  </si>
  <si>
    <t>ENSG00000085449</t>
  </si>
  <si>
    <t>WDFY1</t>
  </si>
  <si>
    <t>WD repeat and FYVE domain containing 1</t>
  </si>
  <si>
    <t>WDFY1-202</t>
  </si>
  <si>
    <t>MXD4_peak_7982</t>
  </si>
  <si>
    <t>ENSG00000135900</t>
  </si>
  <si>
    <t>MRPL44</t>
  </si>
  <si>
    <t>mitochondrial ribosomal protein L44</t>
  </si>
  <si>
    <t>MRPL44-201</t>
  </si>
  <si>
    <t>MXD4_peak_7983</t>
  </si>
  <si>
    <t>ENSG00000036257</t>
  </si>
  <si>
    <t>CUL3</t>
  </si>
  <si>
    <t>cullin 3</t>
  </si>
  <si>
    <t>CUL3-202</t>
  </si>
  <si>
    <t>MXD4_peak_7986</t>
  </si>
  <si>
    <t>ENSG00000169047</t>
  </si>
  <si>
    <t>IRS1</t>
  </si>
  <si>
    <t>insulin receptor substrate 1</t>
  </si>
  <si>
    <t>IRS1-201</t>
  </si>
  <si>
    <t>MXD4_peak_7987</t>
  </si>
  <si>
    <t>MXD4_peak_7988</t>
  </si>
  <si>
    <t>MXD4_peak_7989</t>
  </si>
  <si>
    <t>MXD4_peak_7991</t>
  </si>
  <si>
    <t>ENSG00000168958</t>
  </si>
  <si>
    <t>MFF</t>
  </si>
  <si>
    <t>mitochondrial fission factor</t>
  </si>
  <si>
    <t>MFF-219</t>
  </si>
  <si>
    <t>MXD4_peak_7993</t>
  </si>
  <si>
    <t>ENSG00000173744</t>
  </si>
  <si>
    <t>AGFG1</t>
  </si>
  <si>
    <t>ArfGAP with FG repeats 1</t>
  </si>
  <si>
    <t>AGFG1-205</t>
  </si>
  <si>
    <t>MXD4_peak_7994</t>
  </si>
  <si>
    <t>ENSG00000135917</t>
  </si>
  <si>
    <t>SLC19A3</t>
  </si>
  <si>
    <t>solute carrier family 19 member 3</t>
  </si>
  <si>
    <t>SLC19A3-213</t>
  </si>
  <si>
    <t>MXD4_peak_7996</t>
  </si>
  <si>
    <t>ENSG00000115009</t>
  </si>
  <si>
    <t>CCL20</t>
  </si>
  <si>
    <t>C-C motif chemokine ligand 20</t>
  </si>
  <si>
    <t>CCL20-204</t>
  </si>
  <si>
    <t>MXD4_peak_7998</t>
  </si>
  <si>
    <t>ENSG00000187957</t>
  </si>
  <si>
    <t>DNER</t>
  </si>
  <si>
    <t>delta/notch like EGF repeat containing</t>
  </si>
  <si>
    <t>DNER-202</t>
  </si>
  <si>
    <t>MXD4_peak_7999</t>
  </si>
  <si>
    <t>DNER-201</t>
  </si>
  <si>
    <t>MXD4_peak_8000</t>
  </si>
  <si>
    <t>ENSG00000163053</t>
  </si>
  <si>
    <t>SLC16A14</t>
  </si>
  <si>
    <t>solute carrier family 16 member 14</t>
  </si>
  <si>
    <t>SLC16A14-203</t>
  </si>
  <si>
    <t>MXD4_peak_8002</t>
  </si>
  <si>
    <t>ENSG00000185404</t>
  </si>
  <si>
    <t>SP140L</t>
  </si>
  <si>
    <t>SP140 nuclear body protein like</t>
  </si>
  <si>
    <t>SP140L-204</t>
  </si>
  <si>
    <t>MXD4_peak_8003</t>
  </si>
  <si>
    <t>ENSG00000135932</t>
  </si>
  <si>
    <t>CAB39</t>
  </si>
  <si>
    <t>calcium binding protein 39</t>
  </si>
  <si>
    <t>CAB39-201</t>
  </si>
  <si>
    <t>MXD4_peak_8005</t>
  </si>
  <si>
    <t>ENSG00000135916</t>
  </si>
  <si>
    <t>ITM2C</t>
  </si>
  <si>
    <t>integral membrane protein 2C</t>
  </si>
  <si>
    <t>ITM2C-202</t>
  </si>
  <si>
    <t>MXD4_peak_8006</t>
  </si>
  <si>
    <t>ENSG00000173699</t>
  </si>
  <si>
    <t>SPATA3</t>
  </si>
  <si>
    <t>spermatogenesis associated 3</t>
  </si>
  <si>
    <t>SPATA3-211</t>
  </si>
  <si>
    <t>MXD4_peak_8007</t>
  </si>
  <si>
    <t>ENSG00000135914</t>
  </si>
  <si>
    <t>HTR2B</t>
  </si>
  <si>
    <t>5-hydroxytryptamine receptor 2B</t>
  </si>
  <si>
    <t>HTR2B-201</t>
  </si>
  <si>
    <t>MXD4_peak_8008</t>
  </si>
  <si>
    <t>ENSG00000135931</t>
  </si>
  <si>
    <t>ARMC9</t>
  </si>
  <si>
    <t>armadillo repeat containing 9</t>
  </si>
  <si>
    <t>ARMC9-201</t>
  </si>
  <si>
    <t>MXD4_peak_8009</t>
  </si>
  <si>
    <t>ARMC9-215</t>
  </si>
  <si>
    <t>MXD4_peak_8013</t>
  </si>
  <si>
    <t>ENSG00000115053</t>
  </si>
  <si>
    <t>NCL</t>
  </si>
  <si>
    <t>nucleolin</t>
  </si>
  <si>
    <t>NCL-204</t>
  </si>
  <si>
    <t>MXD4_peak_8018</t>
  </si>
  <si>
    <t>ENSG00000187514</t>
  </si>
  <si>
    <t>PTMA</t>
  </si>
  <si>
    <t>prothymosin, alpha</t>
  </si>
  <si>
    <t>PTMA-206</t>
  </si>
  <si>
    <t>MXD4_peak_8019</t>
  </si>
  <si>
    <t>ENSG00000156973</t>
  </si>
  <si>
    <t>PDE6D</t>
  </si>
  <si>
    <t>phosphodiesterase 6D</t>
  </si>
  <si>
    <t>PDE6D-205</t>
  </si>
  <si>
    <t>MXD4_peak_8020</t>
  </si>
  <si>
    <t>ENSG00000144524</t>
  </si>
  <si>
    <t>COPS7B</t>
  </si>
  <si>
    <t>COP9 signalosome subunit 7B</t>
  </si>
  <si>
    <t>COPS7B-201</t>
  </si>
  <si>
    <t>MXD4_peak_8023</t>
  </si>
  <si>
    <t>ENSG00000135930</t>
  </si>
  <si>
    <t>EIF4E2</t>
  </si>
  <si>
    <t>eukaryotic translation initiation factor 4E family member 2</t>
  </si>
  <si>
    <t>EIF4E2-211</t>
  </si>
  <si>
    <t>MXD4_peak_8025</t>
  </si>
  <si>
    <t>ENSG00000204120</t>
  </si>
  <si>
    <t>GIGYF2</t>
  </si>
  <si>
    <t>GRB10 interacting GYF protein 2</t>
  </si>
  <si>
    <t>GIGYF2-242</t>
  </si>
  <si>
    <t>MXD4_peak_8027</t>
  </si>
  <si>
    <t>ENSG00000085978</t>
  </si>
  <si>
    <t>ATG16L1</t>
  </si>
  <si>
    <t>autophagy related 16 like 1</t>
  </si>
  <si>
    <t>ATG16L1-201</t>
  </si>
  <si>
    <t>MXD4_peak_8029</t>
  </si>
  <si>
    <t>ENSG00000085982</t>
  </si>
  <si>
    <t>USP40</t>
  </si>
  <si>
    <t>ubiquitin specific peptidase 40</t>
  </si>
  <si>
    <t>USP40-204</t>
  </si>
  <si>
    <t>MXD4_peak_8030</t>
  </si>
  <si>
    <t>ENSG00000227802</t>
  </si>
  <si>
    <t>DNAJB3</t>
  </si>
  <si>
    <t>DnaJ heat shock protein family (Hsp40) member B3</t>
  </si>
  <si>
    <t>DNAJB3-202</t>
  </si>
  <si>
    <t>MXD4_peak_8031</t>
  </si>
  <si>
    <t>ENSG00000178836</t>
  </si>
  <si>
    <t>AC114812.1</t>
  </si>
  <si>
    <t>AC114812.1-201</t>
  </si>
  <si>
    <t>MXD4_peak_8032</t>
  </si>
  <si>
    <t>ENSG00000123485</t>
  </si>
  <si>
    <t>HJURP</t>
  </si>
  <si>
    <t>Holliday junction recognition protein</t>
  </si>
  <si>
    <t>HJURP-204</t>
  </si>
  <si>
    <t>MXD4_peak_8039</t>
  </si>
  <si>
    <t>ENSG00000130147</t>
  </si>
  <si>
    <t>SH3BP4</t>
  </si>
  <si>
    <t>SH3 domain binding protein 4</t>
  </si>
  <si>
    <t>SH3BP4-208</t>
  </si>
  <si>
    <t>MXD4_peak_8043</t>
  </si>
  <si>
    <t>ENSG00000157985</t>
  </si>
  <si>
    <t>AGAP1</t>
  </si>
  <si>
    <t>ArfGAP with GTPase domain, ankyrin repeat and PH domain 1</t>
  </si>
  <si>
    <t>AGAP1-201</t>
  </si>
  <si>
    <t>MXD4_peak_8049</t>
  </si>
  <si>
    <t>ENSG00000168505</t>
  </si>
  <si>
    <t>GBX2</t>
  </si>
  <si>
    <t>gastrulation brain homeobox 2</t>
  </si>
  <si>
    <t>GBX2-202</t>
  </si>
  <si>
    <t>MXD4_peak_8051</t>
  </si>
  <si>
    <t>ENSG00000115648</t>
  </si>
  <si>
    <t>MLPH</t>
  </si>
  <si>
    <t>melanophilin</t>
  </si>
  <si>
    <t>MLPH-223</t>
  </si>
  <si>
    <t>MXD4_peak_8053</t>
  </si>
  <si>
    <t>ENSG00000124839</t>
  </si>
  <si>
    <t>RAB17</t>
  </si>
  <si>
    <t>RAB17, member RAS oncogene family</t>
  </si>
  <si>
    <t>RAB17-208</t>
  </si>
  <si>
    <t>MXD4_peak_8062</t>
  </si>
  <si>
    <t>ENSG00000132329</t>
  </si>
  <si>
    <t>RAMP1</t>
  </si>
  <si>
    <t>receptor activity modifying protein 1</t>
  </si>
  <si>
    <t>RAMP1-203</t>
  </si>
  <si>
    <t>MXD4_peak_8064</t>
  </si>
  <si>
    <t>ENSG00000144488</t>
  </si>
  <si>
    <t>ESPNL</t>
  </si>
  <si>
    <t>espin-like</t>
  </si>
  <si>
    <t>ESPNL-206</t>
  </si>
  <si>
    <t>MXD4_peak_8065</t>
  </si>
  <si>
    <t>ENSG00000132323</t>
  </si>
  <si>
    <t>ILKAP</t>
  </si>
  <si>
    <t>ILK associated serine/threonine phosphatase</t>
  </si>
  <si>
    <t>ILKAP-204</t>
  </si>
  <si>
    <t>MXD4_peak_8067</t>
  </si>
  <si>
    <t>ENSG00000144485</t>
  </si>
  <si>
    <t>HES6</t>
  </si>
  <si>
    <t>hes family bHLH transcription factor 6</t>
  </si>
  <si>
    <t>HES6-207</t>
  </si>
  <si>
    <t>MXD4_peak_8069</t>
  </si>
  <si>
    <t>ENSG00000132326</t>
  </si>
  <si>
    <t>PER2</t>
  </si>
  <si>
    <t>period circadian clock 2</t>
  </si>
  <si>
    <t>PER2-201</t>
  </si>
  <si>
    <t>MXD4_peak_8071</t>
  </si>
  <si>
    <t>ENSG00000204104</t>
  </si>
  <si>
    <t>TRAF3IP1</t>
  </si>
  <si>
    <t>TRAF3 interacting protein 1</t>
  </si>
  <si>
    <t>TRAF3IP1-202</t>
  </si>
  <si>
    <t>MXD4_peak_8073</t>
  </si>
  <si>
    <t>ENSG00000065802</t>
  </si>
  <si>
    <t>ASB1</t>
  </si>
  <si>
    <t>ankyrin repeat and SOCS box containing 1</t>
  </si>
  <si>
    <t>ASB1-207</t>
  </si>
  <si>
    <t>MXD4_peak_8074</t>
  </si>
  <si>
    <t>ENSG00000274346</t>
  </si>
  <si>
    <t>AC016999.2</t>
  </si>
  <si>
    <t>AC016999.2-201</t>
  </si>
  <si>
    <t>MXD4_peak_8077</t>
  </si>
  <si>
    <t>ENSG00000130414</t>
  </si>
  <si>
    <t>NDUFA10</t>
  </si>
  <si>
    <t>NADH:ubiquinone oxidoreductase subunit A10</t>
  </si>
  <si>
    <t>NDUFA10-214</t>
  </si>
  <si>
    <t>MXD4_peak_8078</t>
  </si>
  <si>
    <t>ENSG00000172428</t>
  </si>
  <si>
    <t>COPS9</t>
  </si>
  <si>
    <t>COPS9-201</t>
  </si>
  <si>
    <t>MXD4_peak_8079</t>
  </si>
  <si>
    <t>ENSG00000188542</t>
  </si>
  <si>
    <t>DUSP28</t>
  </si>
  <si>
    <t>dual specificity phosphatase 28</t>
  </si>
  <si>
    <t>DUSP28-202</t>
  </si>
  <si>
    <t>MXD4_peak_8080</t>
  </si>
  <si>
    <t>ENSG00000144504</t>
  </si>
  <si>
    <t>ANKMY1</t>
  </si>
  <si>
    <t>ankyrin repeat and MYND domain containing 1</t>
  </si>
  <si>
    <t>ANKMY1-208</t>
  </si>
  <si>
    <t>MXD4_peak_8081</t>
  </si>
  <si>
    <t>ENSG00000142327</t>
  </si>
  <si>
    <t>RNPEPL1</t>
  </si>
  <si>
    <t>arginyl aminopeptidase (aminopeptidase B)-like 1</t>
  </si>
  <si>
    <t>RNPEPL1-203</t>
  </si>
  <si>
    <t>MXD4_peak_8082</t>
  </si>
  <si>
    <t>RNPEPL1-201</t>
  </si>
  <si>
    <t>MXD4_peak_8083</t>
  </si>
  <si>
    <t>ENSG00000142330</t>
  </si>
  <si>
    <t>CAPN10</t>
  </si>
  <si>
    <t>calpain 10</t>
  </si>
  <si>
    <t>CAPN10-212</t>
  </si>
  <si>
    <t>MXD4_peak_8084</t>
  </si>
  <si>
    <t>ENSG00000178623</t>
  </si>
  <si>
    <t>GPR35</t>
  </si>
  <si>
    <t>G protein-coupled receptor 35</t>
  </si>
  <si>
    <t>GPR35-201</t>
  </si>
  <si>
    <t>MXD4_peak_8087</t>
  </si>
  <si>
    <t>ENSG00000172482</t>
  </si>
  <si>
    <t>AGXT</t>
  </si>
  <si>
    <t>alanine-glyoxylate aminotransferase</t>
  </si>
  <si>
    <t>AGXT-202</t>
  </si>
  <si>
    <t>MXD4_peak_8088</t>
  </si>
  <si>
    <t>MXD4_peak_8089</t>
  </si>
  <si>
    <t>ENSG00000122085</t>
  </si>
  <si>
    <t>MTERF4</t>
  </si>
  <si>
    <t>mitochondrial transcription termination factor 4</t>
  </si>
  <si>
    <t>MTERF4-210</t>
  </si>
  <si>
    <t>MXD4_peak_8090</t>
  </si>
  <si>
    <t>MTERF4-219</t>
  </si>
  <si>
    <t>MXD4_peak_8091</t>
  </si>
  <si>
    <t>ENSG00000146205</t>
  </si>
  <si>
    <t>ANO7</t>
  </si>
  <si>
    <t>anoctamin 7</t>
  </si>
  <si>
    <t>ANO7-204</t>
  </si>
  <si>
    <t>MXD4_peak_8092</t>
  </si>
  <si>
    <t>ANO7-205</t>
  </si>
  <si>
    <t>MXD4_peak_8093</t>
  </si>
  <si>
    <t>ENSG00000115677</t>
  </si>
  <si>
    <t>HDLBP</t>
  </si>
  <si>
    <t>high density lipoprotein binding protein</t>
  </si>
  <si>
    <t>HDLBP-221</t>
  </si>
  <si>
    <t>MXD4_peak_8094</t>
  </si>
  <si>
    <t>ENSG00000115694</t>
  </si>
  <si>
    <t>STK25</t>
  </si>
  <si>
    <t>serine/threonine kinase 25</t>
  </si>
  <si>
    <t>STK25-234</t>
  </si>
  <si>
    <t>MXD4_peak_8095</t>
  </si>
  <si>
    <t>ENSG00000176720</t>
  </si>
  <si>
    <t>BOK</t>
  </si>
  <si>
    <t>BCL2-related ovarian killer</t>
  </si>
  <si>
    <t>BOK-201</t>
  </si>
  <si>
    <t>MXD4_peak_8096</t>
  </si>
  <si>
    <t>ENSG00000176946</t>
  </si>
  <si>
    <t>THAP4</t>
  </si>
  <si>
    <t>THAP domain containing 4</t>
  </si>
  <si>
    <t>THAP4-204</t>
  </si>
  <si>
    <t>MXD4_peak_8097</t>
  </si>
  <si>
    <t>ENSG00000168397</t>
  </si>
  <si>
    <t>ATG4B</t>
  </si>
  <si>
    <t>autophagy related 4B cysteine peptidase</t>
  </si>
  <si>
    <t>ATG4B-221</t>
  </si>
  <si>
    <t>MXD4_peak_8098</t>
  </si>
  <si>
    <t>ATG4B-211</t>
  </si>
  <si>
    <t>MXD4_peak_8100</t>
  </si>
  <si>
    <t>ENSG00000168395</t>
  </si>
  <si>
    <t>ING5</t>
  </si>
  <si>
    <t>inhibitor of growth family member 5</t>
  </si>
  <si>
    <t>ING5-213</t>
  </si>
  <si>
    <t>MXD4_peak_8101</t>
  </si>
  <si>
    <t>ING5-210</t>
  </si>
  <si>
    <t>MXD4_peak_8102</t>
  </si>
  <si>
    <t>ING5-209</t>
  </si>
  <si>
    <t>MXD4_peak_8104</t>
  </si>
  <si>
    <t>ENSG00000204099</t>
  </si>
  <si>
    <t>NEU4</t>
  </si>
  <si>
    <t>neuraminidase 4 (sialidase)</t>
  </si>
  <si>
    <t>NEU4-206</t>
  </si>
  <si>
    <t>MXD4_peak_8107</t>
  </si>
  <si>
    <t>ENSG00000220804</t>
  </si>
  <si>
    <t>LINC01881</t>
  </si>
  <si>
    <t>LINC01881-205</t>
  </si>
  <si>
    <t>MXD4_peak_8108</t>
  </si>
  <si>
    <t>LINC01881-207</t>
  </si>
  <si>
    <t>MXD4_peak_8109</t>
  </si>
  <si>
    <t>ENSG00000247315</t>
  </si>
  <si>
    <t>ZCCHC3</t>
  </si>
  <si>
    <t>zinc finger CCHC-type containing 3</t>
  </si>
  <si>
    <t>ZCCHC3-201</t>
  </si>
  <si>
    <t>MXD4_peak_8110</t>
  </si>
  <si>
    <t>ENSG00000177732</t>
  </si>
  <si>
    <t>SOX12</t>
  </si>
  <si>
    <t>SRY-box 12</t>
  </si>
  <si>
    <t>SOX12-201</t>
  </si>
  <si>
    <t>MXD4_peak_8111</t>
  </si>
  <si>
    <t>MXD4_peak_8112</t>
  </si>
  <si>
    <t>MXD4_peak_8113</t>
  </si>
  <si>
    <t>ENSG00000125841</t>
  </si>
  <si>
    <t>NRSN2</t>
  </si>
  <si>
    <t>neurensin 2</t>
  </si>
  <si>
    <t>NRSN2-202</t>
  </si>
  <si>
    <t>MXD4_peak_8114</t>
  </si>
  <si>
    <t>NRSN2-203</t>
  </si>
  <si>
    <t>MXD4_peak_8116</t>
  </si>
  <si>
    <t>ENSG00000101255</t>
  </si>
  <si>
    <t>TRIB3</t>
  </si>
  <si>
    <t>tribbles pseudokinase 3</t>
  </si>
  <si>
    <t>TRIB3-204</t>
  </si>
  <si>
    <t>MXD4_peak_8117</t>
  </si>
  <si>
    <t>TRIB3-201</t>
  </si>
  <si>
    <t>MXD4_peak_8121</t>
  </si>
  <si>
    <t>ENSG00000101266</t>
  </si>
  <si>
    <t>CSNK2A1</t>
  </si>
  <si>
    <t>casein kinase 2 alpha 1</t>
  </si>
  <si>
    <t>CSNK2A1-236</t>
  </si>
  <si>
    <t>MXD4_peak_8122</t>
  </si>
  <si>
    <t>ENSG00000270299</t>
  </si>
  <si>
    <t>AL121758.1</t>
  </si>
  <si>
    <t>AL121758.1-201</t>
  </si>
  <si>
    <t>MXD4_peak_8124</t>
  </si>
  <si>
    <t>ENSG00000125898</t>
  </si>
  <si>
    <t>FAM110A</t>
  </si>
  <si>
    <t>family with sequence similarity 110 member A</t>
  </si>
  <si>
    <t>FAM110A-204</t>
  </si>
  <si>
    <t>MXD4_peak_8127</t>
  </si>
  <si>
    <t>ENSG00000125818</t>
  </si>
  <si>
    <t>PSMF1</t>
  </si>
  <si>
    <t>proteasome inhibitor subunit 1</t>
  </si>
  <si>
    <t>PSMF1-201</t>
  </si>
  <si>
    <t>MXD4_peak_8130</t>
  </si>
  <si>
    <t>ENSG00000088833</t>
  </si>
  <si>
    <t>NSFL1C</t>
  </si>
  <si>
    <t>NSFL1 cofactor</t>
  </si>
  <si>
    <t>NSFL1C-213</t>
  </si>
  <si>
    <t>MXD4_peak_8131</t>
  </si>
  <si>
    <t>NSFL1C-201</t>
  </si>
  <si>
    <t>MXD4_peak_8133</t>
  </si>
  <si>
    <t>ENSG00000232528</t>
  </si>
  <si>
    <t>AL109809.1</t>
  </si>
  <si>
    <t>AL109809.1-202</t>
  </si>
  <si>
    <t>MXD4_peak_8136</t>
  </si>
  <si>
    <t>ENSG00000125835</t>
  </si>
  <si>
    <t>SNRPB</t>
  </si>
  <si>
    <t>small nuclear ribonucleoprotein polypeptides B and B1</t>
  </si>
  <si>
    <t>SNRPB-203</t>
  </si>
  <si>
    <t>MXD4_peak_8137</t>
  </si>
  <si>
    <t>SNRPB-201</t>
  </si>
  <si>
    <t>MXD4_peak_8138</t>
  </si>
  <si>
    <t>ENSG00000101361</t>
  </si>
  <si>
    <t>NOP56</t>
  </si>
  <si>
    <t>NOP56 ribonucleoprotein</t>
  </si>
  <si>
    <t>NOP56-204</t>
  </si>
  <si>
    <t>MXD4_peak_8139</t>
  </si>
  <si>
    <t>ENSG00000101365</t>
  </si>
  <si>
    <t>IDH3B</t>
  </si>
  <si>
    <t>isocitrate dehydrogenase 3 (NAD(+)) beta</t>
  </si>
  <si>
    <t>IDH3B-212</t>
  </si>
  <si>
    <t>MXD4_peak_8141</t>
  </si>
  <si>
    <t>ENSG00000132635</t>
  </si>
  <si>
    <t>PCED1A</t>
  </si>
  <si>
    <t>PC-esterase domain containing 1A</t>
  </si>
  <si>
    <t>PCED1A-202</t>
  </si>
  <si>
    <t>MXD4_peak_8142</t>
  </si>
  <si>
    <t>ENSG00000132670</t>
  </si>
  <si>
    <t>PTPRA</t>
  </si>
  <si>
    <t>protein tyrosine phosphatase, receptor type A</t>
  </si>
  <si>
    <t>PTPRA-202</t>
  </si>
  <si>
    <t>MXD4_peak_8145</t>
  </si>
  <si>
    <t>ENSG00000125901</t>
  </si>
  <si>
    <t>MRPS26</t>
  </si>
  <si>
    <t>mitochondrial ribosomal protein S26</t>
  </si>
  <si>
    <t>MRPS26-201</t>
  </si>
  <si>
    <t>MXD4_peak_8146</t>
  </si>
  <si>
    <t>MXD4_peak_8148</t>
  </si>
  <si>
    <t>ENSG00000125877</t>
  </si>
  <si>
    <t>ITPA</t>
  </si>
  <si>
    <t>inosine triphosphatase</t>
  </si>
  <si>
    <t>ITPA-202</t>
  </si>
  <si>
    <t>MXD4_peak_8150</t>
  </si>
  <si>
    <t>ITPA-207</t>
  </si>
  <si>
    <t>MXD4_peak_8152</t>
  </si>
  <si>
    <t>ENSG00000088812</t>
  </si>
  <si>
    <t>ATRN</t>
  </si>
  <si>
    <t>attractin</t>
  </si>
  <si>
    <t>ATRN-201</t>
  </si>
  <si>
    <t>MXD4_peak_8156</t>
  </si>
  <si>
    <t>ENSG00000101220</t>
  </si>
  <si>
    <t>C20orf27</t>
  </si>
  <si>
    <t>chromosome 20 open reading frame 27</t>
  </si>
  <si>
    <t>C20orf27-201</t>
  </si>
  <si>
    <t>MXD4_peak_8157</t>
  </si>
  <si>
    <t>ENSG00000101222</t>
  </si>
  <si>
    <t>SPEF1</t>
  </si>
  <si>
    <t>sperm flagellar 1</t>
  </si>
  <si>
    <t>SPEF1-201</t>
  </si>
  <si>
    <t>MXD4_peak_8158</t>
  </si>
  <si>
    <t>ENSG00000101224</t>
  </si>
  <si>
    <t>CDC25B</t>
  </si>
  <si>
    <t>cell division cycle 25B</t>
  </si>
  <si>
    <t>CDC25B-204</t>
  </si>
  <si>
    <t>MXD4_peak_8160</t>
  </si>
  <si>
    <t>ENSG00000125843</t>
  </si>
  <si>
    <t>AP5S1</t>
  </si>
  <si>
    <t>adaptor related protein complex 5 sigma 1 subunit</t>
  </si>
  <si>
    <t>AP5S1-201</t>
  </si>
  <si>
    <t>MXD4_peak_8161</t>
  </si>
  <si>
    <t>ENSG00000088888</t>
  </si>
  <si>
    <t>MAVS</t>
  </si>
  <si>
    <t>mitochondrial antiviral signaling protein</t>
  </si>
  <si>
    <t>MAVS-202</t>
  </si>
  <si>
    <t>MXD4_peak_8163</t>
  </si>
  <si>
    <t>ENSG00000101236</t>
  </si>
  <si>
    <t>RNF24</t>
  </si>
  <si>
    <t>ring finger protein 24</t>
  </si>
  <si>
    <t>RNF24-201</t>
  </si>
  <si>
    <t>MXD4_peak_8166</t>
  </si>
  <si>
    <t>ENSG00000088826</t>
  </si>
  <si>
    <t>SMOX</t>
  </si>
  <si>
    <t>spermine oxidase</t>
  </si>
  <si>
    <t>SMOX-208</t>
  </si>
  <si>
    <t>MXD4_peak_8168</t>
  </si>
  <si>
    <t>ENSG00000171873</t>
  </si>
  <si>
    <t>ADRA1D</t>
  </si>
  <si>
    <t>adrenoceptor alpha 1D</t>
  </si>
  <si>
    <t>ADRA1D-201</t>
  </si>
  <si>
    <t>MXD4_peak_8170</t>
  </si>
  <si>
    <t>ENSG00000228210</t>
  </si>
  <si>
    <t>AL121916.1</t>
  </si>
  <si>
    <t>AL121916.1-201</t>
  </si>
  <si>
    <t>MXD4_peak_8172</t>
  </si>
  <si>
    <t>ENSG00000171867</t>
  </si>
  <si>
    <t>PRNP</t>
  </si>
  <si>
    <t>prion protein</t>
  </si>
  <si>
    <t>PRNP-201</t>
  </si>
  <si>
    <t>MXD4_peak_8173</t>
  </si>
  <si>
    <t>PRNP-204</t>
  </si>
  <si>
    <t>MXD4_peak_8175</t>
  </si>
  <si>
    <t>ENSG00000089057</t>
  </si>
  <si>
    <t>SLC23A2</t>
  </si>
  <si>
    <t>solute carrier family 23 member 2</t>
  </si>
  <si>
    <t>SLC23A2-201</t>
  </si>
  <si>
    <t>MXD4_peak_8176</t>
  </si>
  <si>
    <t>ENSG00000089063</t>
  </si>
  <si>
    <t>TMEM230</t>
  </si>
  <si>
    <t>transmembrane protein 230</t>
  </si>
  <si>
    <t>TMEM230-201</t>
  </si>
  <si>
    <t>MXD4_peak_8177</t>
  </si>
  <si>
    <t>ENSG00000132646</t>
  </si>
  <si>
    <t>PCNA</t>
  </si>
  <si>
    <t>proliferating cell nuclear antigen</t>
  </si>
  <si>
    <t>PCNA-201</t>
  </si>
  <si>
    <t>MXD4_peak_8184</t>
  </si>
  <si>
    <t>ENSG00000125772</t>
  </si>
  <si>
    <t>GPCPD1</t>
  </si>
  <si>
    <t>glycerophosphocholine phosphodiesterase 1</t>
  </si>
  <si>
    <t>GPCPD1-201</t>
  </si>
  <si>
    <t>MXD4_peak_8185</t>
  </si>
  <si>
    <t>MXD4_peak_8190</t>
  </si>
  <si>
    <t>ENSG00000089199</t>
  </si>
  <si>
    <t>CHGB</t>
  </si>
  <si>
    <t>chromogranin B</t>
  </si>
  <si>
    <t>CHGB-202</t>
  </si>
  <si>
    <t>MXD4_peak_8191</t>
  </si>
  <si>
    <t>ENSG00000089195</t>
  </si>
  <si>
    <t>TRMT6</t>
  </si>
  <si>
    <t>tRNA methyltransferase 6</t>
  </si>
  <si>
    <t>TRMT6-201</t>
  </si>
  <si>
    <t>MXD4_peak_8192</t>
  </si>
  <si>
    <t>ENSG00000088766</t>
  </si>
  <si>
    <t>CRLS1</t>
  </si>
  <si>
    <t>cardiolipin synthase 1</t>
  </si>
  <si>
    <t>CRLS1-203</t>
  </si>
  <si>
    <t>MXD4_peak_8193</t>
  </si>
  <si>
    <t>MXD4_peak_8194</t>
  </si>
  <si>
    <t>ENSG00000101311</t>
  </si>
  <si>
    <t>FERMT1</t>
  </si>
  <si>
    <t>fermitin family member 1</t>
  </si>
  <si>
    <t>FERMT1-204</t>
  </si>
  <si>
    <t>MXD4_peak_8198</t>
  </si>
  <si>
    <t>ENSG00000182621</t>
  </si>
  <si>
    <t>PLCB1</t>
  </si>
  <si>
    <t>phospholipase C beta 1</t>
  </si>
  <si>
    <t>PLCB1-203</t>
  </si>
  <si>
    <t>MXD4_peak_8202</t>
  </si>
  <si>
    <t>ENSG00000132623</t>
  </si>
  <si>
    <t>ANKEF1</t>
  </si>
  <si>
    <t>ankyrin repeat and EF-hand domain containing 1</t>
  </si>
  <si>
    <t>ANKEF1-201</t>
  </si>
  <si>
    <t>MXD4_peak_8203</t>
  </si>
  <si>
    <t>ENSG00000132639</t>
  </si>
  <si>
    <t>SNAP25</t>
  </si>
  <si>
    <t>synaptosome associated protein 25</t>
  </si>
  <si>
    <t>SNAP25-203</t>
  </si>
  <si>
    <t>MXD4_peak_8207</t>
  </si>
  <si>
    <t>ENSG00000101384</t>
  </si>
  <si>
    <t>JAG1</t>
  </si>
  <si>
    <t>jagged 1</t>
  </si>
  <si>
    <t>JAG1-201</t>
  </si>
  <si>
    <t>MXD4_peak_8208</t>
  </si>
  <si>
    <t>MXD4_peak_8210</t>
  </si>
  <si>
    <t>ENSG00000132640</t>
  </si>
  <si>
    <t>BTBD3</t>
  </si>
  <si>
    <t>BTB domain containing 3</t>
  </si>
  <si>
    <t>BTBD3-203</t>
  </si>
  <si>
    <t>MXD4_peak_8212</t>
  </si>
  <si>
    <t>ENSG00000101230</t>
  </si>
  <si>
    <t>ISM1</t>
  </si>
  <si>
    <t>isthmin 1, angiogenesis inhibitor</t>
  </si>
  <si>
    <t>ISM1-201</t>
  </si>
  <si>
    <t>MXD4_peak_8215</t>
  </si>
  <si>
    <t>ENSG00000089048</t>
  </si>
  <si>
    <t>ESF1</t>
  </si>
  <si>
    <t>ESF1 nucleolar pre-rRNA processing protein homolog</t>
  </si>
  <si>
    <t>ESF1-201</t>
  </si>
  <si>
    <t>MXD4_peak_8216</t>
  </si>
  <si>
    <t>ENSG00000101247</t>
  </si>
  <si>
    <t>NDUFAF5</t>
  </si>
  <si>
    <t>NADH:ubiquinone oxidoreductase complex assembly factor 5</t>
  </si>
  <si>
    <t>NDUFAF5-216</t>
  </si>
  <si>
    <t>MXD4_peak_8218</t>
  </si>
  <si>
    <t>ENSG00000089177</t>
  </si>
  <si>
    <t>KIF16B</t>
  </si>
  <si>
    <t>kinesin family member 16B</t>
  </si>
  <si>
    <t>KIF16B-206</t>
  </si>
  <si>
    <t>MXD4_peak_8219</t>
  </si>
  <si>
    <t>MXD4_peak_8222</t>
  </si>
  <si>
    <t>ENSG00000125844</t>
  </si>
  <si>
    <t>RRBP1</t>
  </si>
  <si>
    <t>ribosome binding protein 1</t>
  </si>
  <si>
    <t>RRBP1-204</t>
  </si>
  <si>
    <t>MXD4_peak_8230</t>
  </si>
  <si>
    <t>ENSG00000232838</t>
  </si>
  <si>
    <t>PET117</t>
  </si>
  <si>
    <t>PET117 homolog</t>
  </si>
  <si>
    <t>PET117-201</t>
  </si>
  <si>
    <t>MXD4_peak_8231</t>
  </si>
  <si>
    <t>ENSG00000089050</t>
  </si>
  <si>
    <t>RBBP9</t>
  </si>
  <si>
    <t>RB binding protein 9, serine hydrolase</t>
  </si>
  <si>
    <t>RBBP9-201</t>
  </si>
  <si>
    <t>MXD4_peak_8236</t>
  </si>
  <si>
    <t>ENSG00000173418</t>
  </si>
  <si>
    <t>NAA20</t>
  </si>
  <si>
    <t>N(alpha)-acetyltransferase 20, NatB catalytic subunit</t>
  </si>
  <si>
    <t>NAA20-201</t>
  </si>
  <si>
    <t>MXD4_peak_8237</t>
  </si>
  <si>
    <t>NAA20-206</t>
  </si>
  <si>
    <t>MXD4_peak_8238</t>
  </si>
  <si>
    <t>ENSG00000089101</t>
  </si>
  <si>
    <t>CFAP61</t>
  </si>
  <si>
    <t>cilia and flagella associated protein 61</t>
  </si>
  <si>
    <t>CFAP61-205</t>
  </si>
  <si>
    <t>MXD4_peak_8239</t>
  </si>
  <si>
    <t>ENSG00000188559</t>
  </si>
  <si>
    <t>RALGAPA2</t>
  </si>
  <si>
    <t>Ral GTPase activating protein catalytic alpha subunit 2</t>
  </si>
  <si>
    <t>RALGAPA2-201</t>
  </si>
  <si>
    <t>MXD4_peak_8240</t>
  </si>
  <si>
    <t>MXD4_peak_8242</t>
  </si>
  <si>
    <t>ENSG00000199509</t>
  </si>
  <si>
    <t>RNA5SP477</t>
  </si>
  <si>
    <t>RNA, 5S ribosomal pseudogene 477</t>
  </si>
  <si>
    <t>RNA5SP477-201</t>
  </si>
  <si>
    <t>MXD4_peak_8243</t>
  </si>
  <si>
    <t>ENSG00000088930</t>
  </si>
  <si>
    <t>XRN2</t>
  </si>
  <si>
    <t>5'-3' exoribonuclease 2</t>
  </si>
  <si>
    <t>XRN2-201</t>
  </si>
  <si>
    <t>MXD4_peak_8244</t>
  </si>
  <si>
    <t>MXD4_peak_8250</t>
  </si>
  <si>
    <t>ENSG00000125798</t>
  </si>
  <si>
    <t>FOXA2</t>
  </si>
  <si>
    <t>forkhead box A2</t>
  </si>
  <si>
    <t>FOXA2-202</t>
  </si>
  <si>
    <t>MXD4_peak_8252</t>
  </si>
  <si>
    <t>ENSG00000125812</t>
  </si>
  <si>
    <t>GZF1</t>
  </si>
  <si>
    <t>GDNF inducible zinc finger protein 1</t>
  </si>
  <si>
    <t>GZF1-201</t>
  </si>
  <si>
    <t>MXD4_peak_8254</t>
  </si>
  <si>
    <t>ENSG00000125814</t>
  </si>
  <si>
    <t>NAPB</t>
  </si>
  <si>
    <t>NSF attachment protein beta</t>
  </si>
  <si>
    <t>NAPB-205</t>
  </si>
  <si>
    <t>MXD4_peak_8255</t>
  </si>
  <si>
    <t>MXD4_peak_8256</t>
  </si>
  <si>
    <t>ENSG00000101439</t>
  </si>
  <si>
    <t>CST3</t>
  </si>
  <si>
    <t>cystatin C</t>
  </si>
  <si>
    <t>CST3-203</t>
  </si>
  <si>
    <t>MXD4_peak_8260</t>
  </si>
  <si>
    <t>ENSG00000101474</t>
  </si>
  <si>
    <t>APMAP</t>
  </si>
  <si>
    <t>adipocyte plasma membrane associated protein</t>
  </si>
  <si>
    <t>APMAP-201</t>
  </si>
  <si>
    <t>MXD4_peak_8262</t>
  </si>
  <si>
    <t>ENSG00000100987</t>
  </si>
  <si>
    <t>VSX1</t>
  </si>
  <si>
    <t>visual system homeobox 1</t>
  </si>
  <si>
    <t>VSX1-205</t>
  </si>
  <si>
    <t>MXD4_peak_8266</t>
  </si>
  <si>
    <t>ENSG00000197586</t>
  </si>
  <si>
    <t>ENTPD6</t>
  </si>
  <si>
    <t>ectonucleoside triphosphate diphosphohydrolase 6 (putative)</t>
  </si>
  <si>
    <t>ENTPD6-203</t>
  </si>
  <si>
    <t>MXD4_peak_8267</t>
  </si>
  <si>
    <t>ENSG00000100994</t>
  </si>
  <si>
    <t>PYGB</t>
  </si>
  <si>
    <t>phosphorylase, glycogen; brain</t>
  </si>
  <si>
    <t>PYGB-203</t>
  </si>
  <si>
    <t>MXD4_peak_8268</t>
  </si>
  <si>
    <t>ENSG00000100997</t>
  </si>
  <si>
    <t>ABHD12</t>
  </si>
  <si>
    <t>abhydrolase domain containing 12</t>
  </si>
  <si>
    <t>ABHD12-224</t>
  </si>
  <si>
    <t>MXD4_peak_8269</t>
  </si>
  <si>
    <t>MXD4_peak_8270</t>
  </si>
  <si>
    <t>ABHD12-222</t>
  </si>
  <si>
    <t>MXD4_peak_8271</t>
  </si>
  <si>
    <t>ENSG00000101003</t>
  </si>
  <si>
    <t>GINS1</t>
  </si>
  <si>
    <t>GINS complex subunit 1</t>
  </si>
  <si>
    <t>GINS1-204</t>
  </si>
  <si>
    <t>MXD4_peak_8273</t>
  </si>
  <si>
    <t>ENSG00000101004</t>
  </si>
  <si>
    <t>NINL</t>
  </si>
  <si>
    <t>ninein like</t>
  </si>
  <si>
    <t>NINL-203</t>
  </si>
  <si>
    <t>MXD4_peak_8275</t>
  </si>
  <si>
    <t>ENSG00000130684</t>
  </si>
  <si>
    <t>ZNF337</t>
  </si>
  <si>
    <t>zinc finger protein 337</t>
  </si>
  <si>
    <t>ZNF337-203</t>
  </si>
  <si>
    <t>MXD4_peak_8276</t>
  </si>
  <si>
    <t>ZNF337-201</t>
  </si>
  <si>
    <t>MXD4_peak_8277</t>
  </si>
  <si>
    <t>ENSG00000282826</t>
  </si>
  <si>
    <t>FRG1CP</t>
  </si>
  <si>
    <t>FSHD region gene 1 family member C, pseudogene</t>
  </si>
  <si>
    <t>FRG1CP-204</t>
  </si>
  <si>
    <t>MXD4_peak_8281</t>
  </si>
  <si>
    <t>ENSG00000101294</t>
  </si>
  <si>
    <t>HM13</t>
  </si>
  <si>
    <t>histocompatibility (minor) 13</t>
  </si>
  <si>
    <t>HM13-224</t>
  </si>
  <si>
    <t>MXD4_peak_8282</t>
  </si>
  <si>
    <t>HM13-208</t>
  </si>
  <si>
    <t>MXD4_peak_8284</t>
  </si>
  <si>
    <t>ENSG00000125968</t>
  </si>
  <si>
    <t>ID1</t>
  </si>
  <si>
    <t>inhibitor of DNA binding 1, HLH protein</t>
  </si>
  <si>
    <t>ID1-202</t>
  </si>
  <si>
    <t>MXD4_peak_8290</t>
  </si>
  <si>
    <t>ENSG00000088325</t>
  </si>
  <si>
    <t>TPX2</t>
  </si>
  <si>
    <t>TPX2, microtubule nucleation factor</t>
  </si>
  <si>
    <t>TPX2-201</t>
  </si>
  <si>
    <t>MXD4_peak_8292</t>
  </si>
  <si>
    <t>ENSG00000131044</t>
  </si>
  <si>
    <t>TTLL9</t>
  </si>
  <si>
    <t>tubulin tyrosine ligase like 9</t>
  </si>
  <si>
    <t>TTLL9-207</t>
  </si>
  <si>
    <t>MXD4_peak_8293</t>
  </si>
  <si>
    <t>ENSG00000260903</t>
  </si>
  <si>
    <t>XKR7</t>
  </si>
  <si>
    <t>XK related 7</t>
  </si>
  <si>
    <t>XKR7-201</t>
  </si>
  <si>
    <t>MXD4_peak_8294</t>
  </si>
  <si>
    <t>ENSG00000101346</t>
  </si>
  <si>
    <t>POFUT1</t>
  </si>
  <si>
    <t>protein O-fucosyltransferase 1</t>
  </si>
  <si>
    <t>POFUT1-205</t>
  </si>
  <si>
    <t>MXD4_peak_8296</t>
  </si>
  <si>
    <t>ENSG00000171456</t>
  </si>
  <si>
    <t>ASXL1</t>
  </si>
  <si>
    <t>additional sex combs like 1, transcriptional regulator</t>
  </si>
  <si>
    <t>ASXL1-227</t>
  </si>
  <si>
    <t>MXD4_peak_8297</t>
  </si>
  <si>
    <t>ASXL1-214</t>
  </si>
  <si>
    <t>MXD4_peak_8299</t>
  </si>
  <si>
    <t>ENSG00000197183</t>
  </si>
  <si>
    <t>NOL4L</t>
  </si>
  <si>
    <t>nucleolar protein 4-like</t>
  </si>
  <si>
    <t>NOL4L-210</t>
  </si>
  <si>
    <t>MXD4_peak_8300</t>
  </si>
  <si>
    <t>NOL4L-203</t>
  </si>
  <si>
    <t>MXD4_peak_8301</t>
  </si>
  <si>
    <t>NOL4L-206</t>
  </si>
  <si>
    <t>MXD4_peak_8307</t>
  </si>
  <si>
    <t>NOL4L-201</t>
  </si>
  <si>
    <t>MXD4_peak_8308</t>
  </si>
  <si>
    <t>MXD4_peak_8309</t>
  </si>
  <si>
    <t>ENSG00000198547</t>
  </si>
  <si>
    <t>C20orf203</t>
  </si>
  <si>
    <t>chromosome 20 open reading frame 203</t>
  </si>
  <si>
    <t>C20orf203-201</t>
  </si>
  <si>
    <t>MXD4_peak_8311</t>
  </si>
  <si>
    <t>ENSG00000088305</t>
  </si>
  <si>
    <t>DNMT3B</t>
  </si>
  <si>
    <t>DNA (cytosine-5-)-methyltransferase 3 beta</t>
  </si>
  <si>
    <t>DNMT3B-203</t>
  </si>
  <si>
    <t>MXD4_peak_8312</t>
  </si>
  <si>
    <t>DNMT3B-201</t>
  </si>
  <si>
    <t>MXD4_peak_8316</t>
  </si>
  <si>
    <t>ENSG00000125999</t>
  </si>
  <si>
    <t>BPIFB1</t>
  </si>
  <si>
    <t>BPI fold containing family B member 1</t>
  </si>
  <si>
    <t>BPIFB1-201</t>
  </si>
  <si>
    <t>MXD4_peak_8318</t>
  </si>
  <si>
    <t>ENSG00000101391</t>
  </si>
  <si>
    <t>CDK5RAP1</t>
  </si>
  <si>
    <t>CDK5 regulatory subunit associated protein 1</t>
  </si>
  <si>
    <t>CDK5RAP1-210</t>
  </si>
  <si>
    <t>MXD4_peak_8320</t>
  </si>
  <si>
    <t>ENSG00000078699</t>
  </si>
  <si>
    <t>CBFA2T2</t>
  </si>
  <si>
    <t>CBFA2/RUNX1 translocation partner 2</t>
  </si>
  <si>
    <t>CBFA2T2-207</t>
  </si>
  <si>
    <t>MXD4_peak_8321</t>
  </si>
  <si>
    <t>CBFA2T2-205</t>
  </si>
  <si>
    <t>MXD4_peak_8323</t>
  </si>
  <si>
    <t>ENSG00000125967</t>
  </si>
  <si>
    <t>NECAB3</t>
  </si>
  <si>
    <t>N-terminal EF-hand calcium binding protein 3</t>
  </si>
  <si>
    <t>NECAB3-202</t>
  </si>
  <si>
    <t>MXD4_peak_8324</t>
  </si>
  <si>
    <t>ENSG00000101412</t>
  </si>
  <si>
    <t>E2F1</t>
  </si>
  <si>
    <t>E2F transcription factor 1</t>
  </si>
  <si>
    <t>E2F1-201</t>
  </si>
  <si>
    <t>MXD4_peak_8326</t>
  </si>
  <si>
    <t>ENSG00000131061</t>
  </si>
  <si>
    <t>ZNF341</t>
  </si>
  <si>
    <t>zinc finger protein 341</t>
  </si>
  <si>
    <t>ZNF341-203</t>
  </si>
  <si>
    <t>MXD4_peak_8327</t>
  </si>
  <si>
    <t>ENSG00000101421</t>
  </si>
  <si>
    <t>CHMP4B</t>
  </si>
  <si>
    <t>charged multivesicular body protein 4B</t>
  </si>
  <si>
    <t>CHMP4B-201</t>
  </si>
  <si>
    <t>MXD4_peak_8330</t>
  </si>
  <si>
    <t>ENSG00000125970</t>
  </si>
  <si>
    <t>RALY</t>
  </si>
  <si>
    <t>RALY heterogeneous nuclear ribonucleoprotein</t>
  </si>
  <si>
    <t>RALY-203</t>
  </si>
  <si>
    <t>MXD4_peak_8331</t>
  </si>
  <si>
    <t>ENSG00000214185</t>
  </si>
  <si>
    <t>XPOTP1</t>
  </si>
  <si>
    <t>exportin for tRNA pseudogene 1</t>
  </si>
  <si>
    <t>XPOTP1-201</t>
  </si>
  <si>
    <t>MXD4_peak_8334</t>
  </si>
  <si>
    <t>ENSG00000101444</t>
  </si>
  <si>
    <t>AHCY</t>
  </si>
  <si>
    <t>adenosylhomocysteinase</t>
  </si>
  <si>
    <t>AHCY-204</t>
  </si>
  <si>
    <t>MXD4_peak_8335</t>
  </si>
  <si>
    <t>ENSG00000078747</t>
  </si>
  <si>
    <t>ITCH</t>
  </si>
  <si>
    <t>itchy E3 ubiquitin protein ligase</t>
  </si>
  <si>
    <t>ITCH-206</t>
  </si>
  <si>
    <t>MXD4_peak_8336</t>
  </si>
  <si>
    <t>ITCH-203</t>
  </si>
  <si>
    <t>MXD4_peak_8338</t>
  </si>
  <si>
    <t>ENSG00000101464</t>
  </si>
  <si>
    <t>PIGU</t>
  </si>
  <si>
    <t>phosphatidylinositol glycan anchor biosynthesis class U</t>
  </si>
  <si>
    <t>PIGU-204</t>
  </si>
  <si>
    <t>MXD4_peak_8339</t>
  </si>
  <si>
    <t>ENSG00000198646</t>
  </si>
  <si>
    <t>NCOA6</t>
  </si>
  <si>
    <t>nuclear receptor coactivator 6</t>
  </si>
  <si>
    <t>NCOA6-201</t>
  </si>
  <si>
    <t>MXD4_peak_8340</t>
  </si>
  <si>
    <t>ENSG00000131069</t>
  </si>
  <si>
    <t>ACSS2</t>
  </si>
  <si>
    <t>acyl-CoA synthetase short-chain family member 2</t>
  </si>
  <si>
    <t>ACSS2-215</t>
  </si>
  <si>
    <t>MXD4_peak_8341</t>
  </si>
  <si>
    <t>ACSS2-210</t>
  </si>
  <si>
    <t>MXD4_peak_8342</t>
  </si>
  <si>
    <t>ENSG00000100991</t>
  </si>
  <si>
    <t>TRPC4AP</t>
  </si>
  <si>
    <t>transient receptor potential cation channel subfamily C member 4 associated protein</t>
  </si>
  <si>
    <t>TRPC4AP-202</t>
  </si>
  <si>
    <t>MXD4_peak_8343</t>
  </si>
  <si>
    <t>MXD4_peak_8344</t>
  </si>
  <si>
    <t>ENSG00000088298</t>
  </si>
  <si>
    <t>EDEM2</t>
  </si>
  <si>
    <t>ER degradation enhancing alpha-mannosidase like protein 2</t>
  </si>
  <si>
    <t>EDEM2-202</t>
  </si>
  <si>
    <t>MXD4_peak_8345</t>
  </si>
  <si>
    <t>ENSG00000101000</t>
  </si>
  <si>
    <t>PROCR</t>
  </si>
  <si>
    <t>protein C receptor</t>
  </si>
  <si>
    <t>PROCR-203</t>
  </si>
  <si>
    <t>MXD4_peak_8347</t>
  </si>
  <si>
    <t>ENSG00000125966</t>
  </si>
  <si>
    <t>MMP24</t>
  </si>
  <si>
    <t>matrix metallopeptidase 24</t>
  </si>
  <si>
    <t>MMP24-201</t>
  </si>
  <si>
    <t>MXD4_peak_8348</t>
  </si>
  <si>
    <t>ENSG00000126005</t>
  </si>
  <si>
    <t>MMP24OS</t>
  </si>
  <si>
    <t>MMP24OS-205</t>
  </si>
  <si>
    <t>MXD4_peak_8349</t>
  </si>
  <si>
    <t>ENSG00000125998</t>
  </si>
  <si>
    <t>FAM83C</t>
  </si>
  <si>
    <t>family with sequence similarity 83 member C</t>
  </si>
  <si>
    <t>FAM83C-201</t>
  </si>
  <si>
    <t>MXD4_peak_8350</t>
  </si>
  <si>
    <t>ENSG00000101019</t>
  </si>
  <si>
    <t>UQCC1</t>
  </si>
  <si>
    <t>ubiquinol-cytochrome c reductase complex assembly factor 1</t>
  </si>
  <si>
    <t>UQCC1-217</t>
  </si>
  <si>
    <t>MXD4_peak_8351</t>
  </si>
  <si>
    <t>UQCC1-221</t>
  </si>
  <si>
    <t>MXD4_peak_8353</t>
  </si>
  <si>
    <t>UQCC1-203</t>
  </si>
  <si>
    <t>MXD4_peak_8356</t>
  </si>
  <si>
    <t>ENSG00000061656</t>
  </si>
  <si>
    <t>SPAG4</t>
  </si>
  <si>
    <t>sperm associated antigen 4</t>
  </si>
  <si>
    <t>SPAG4-201</t>
  </si>
  <si>
    <t>MXD4_peak_8357</t>
  </si>
  <si>
    <t>SPAG4-202</t>
  </si>
  <si>
    <t>MXD4_peak_8358</t>
  </si>
  <si>
    <t>ENSG00000244005</t>
  </si>
  <si>
    <t>NFS1</t>
  </si>
  <si>
    <t>NFS1 cysteine desulfurase</t>
  </si>
  <si>
    <t>NFS1-204</t>
  </si>
  <si>
    <t>MXD4_peak_8359</t>
  </si>
  <si>
    <t>ENSG00000025293</t>
  </si>
  <si>
    <t>PHF20</t>
  </si>
  <si>
    <t>PHD finger protein 20</t>
  </si>
  <si>
    <t>PHF20-207</t>
  </si>
  <si>
    <t>MXD4_peak_8362</t>
  </si>
  <si>
    <t>ENSG00000088367</t>
  </si>
  <si>
    <t>EPB41L1</t>
  </si>
  <si>
    <t>erythrocyte membrane protein band 4.1 like 1</t>
  </si>
  <si>
    <t>EPB41L1-216</t>
  </si>
  <si>
    <t>MXD4_peak_8369</t>
  </si>
  <si>
    <t>ENSG00000118707</t>
  </si>
  <si>
    <t>TGIF2</t>
  </si>
  <si>
    <t>TGFB induced factor homeobox 2</t>
  </si>
  <si>
    <t>TGIF2-209</t>
  </si>
  <si>
    <t>MXD4_peak_8370</t>
  </si>
  <si>
    <t>TGIF2-206</t>
  </si>
  <si>
    <t>MXD4_peak_8371</t>
  </si>
  <si>
    <t>ENSG00000101084</t>
  </si>
  <si>
    <t>RAB5IF</t>
  </si>
  <si>
    <t>RAB5IF-207</t>
  </si>
  <si>
    <t>MXD4_peak_8374</t>
  </si>
  <si>
    <t>ENSG00000101079</t>
  </si>
  <si>
    <t>NDRG3</t>
  </si>
  <si>
    <t>NDRG family member 3</t>
  </si>
  <si>
    <t>NDRG3-204</t>
  </si>
  <si>
    <t>MXD4_peak_8375</t>
  </si>
  <si>
    <t>ENSG00000149639</t>
  </si>
  <si>
    <t>SOGA1</t>
  </si>
  <si>
    <t>suppressor of glucose, autophagy associated 1</t>
  </si>
  <si>
    <t>SOGA1-203</t>
  </si>
  <si>
    <t>MXD4_peak_8376</t>
  </si>
  <si>
    <t>ENSG00000101342</t>
  </si>
  <si>
    <t>TLDC2</t>
  </si>
  <si>
    <t>TBC/LysM-associated domain containing 2</t>
  </si>
  <si>
    <t>TLDC2-203</t>
  </si>
  <si>
    <t>MXD4_peak_8377</t>
  </si>
  <si>
    <t>ENSG00000101347</t>
  </si>
  <si>
    <t>SAMHD1</t>
  </si>
  <si>
    <t>SAM and HD domain containing deoxynucleoside triphosphate triphosphohydrolase 1</t>
  </si>
  <si>
    <t>SAMHD1-216</t>
  </si>
  <si>
    <t>MXD4_peak_8378</t>
  </si>
  <si>
    <t>ENSG00000080839</t>
  </si>
  <si>
    <t>RBL1</t>
  </si>
  <si>
    <t>RB transcriptional corepressor like 1</t>
  </si>
  <si>
    <t>RBL1-201</t>
  </si>
  <si>
    <t>MXD4_peak_8381</t>
  </si>
  <si>
    <t>ENSG00000197122</t>
  </si>
  <si>
    <t>SRC</t>
  </si>
  <si>
    <t>SRC proto-oncogene, non-receptor tyrosine kinase</t>
  </si>
  <si>
    <t>SRC-206</t>
  </si>
  <si>
    <t>MXD4_peak_8383</t>
  </si>
  <si>
    <t>ENSG00000166619</t>
  </si>
  <si>
    <t>BLCAP</t>
  </si>
  <si>
    <t>bladder cancer associated protein</t>
  </si>
  <si>
    <t>BLCAP-204</t>
  </si>
  <si>
    <t>MXD4_peak_8385</t>
  </si>
  <si>
    <t>ENSG00000132792</t>
  </si>
  <si>
    <t>CTNNBL1</t>
  </si>
  <si>
    <t>catenin beta like 1</t>
  </si>
  <si>
    <t>CTNNBL1-205</t>
  </si>
  <si>
    <t>MXD4_peak_8388</t>
  </si>
  <si>
    <t>ENSG00000198959</t>
  </si>
  <si>
    <t>TGM2</t>
  </si>
  <si>
    <t>transglutaminase 2</t>
  </si>
  <si>
    <t>TGM2-201</t>
  </si>
  <si>
    <t>MXD4_peak_8389</t>
  </si>
  <si>
    <t>TGM2-204</t>
  </si>
  <si>
    <t>MXD4_peak_8390</t>
  </si>
  <si>
    <t>ENSG00000149633</t>
  </si>
  <si>
    <t>KIAA1755</t>
  </si>
  <si>
    <t>KIAA1755-204</t>
  </si>
  <si>
    <t>MXD4_peak_8391</t>
  </si>
  <si>
    <t>MXD4_peak_8396</t>
  </si>
  <si>
    <t>ENSG00000124143</t>
  </si>
  <si>
    <t>ARHGAP40</t>
  </si>
  <si>
    <t>Rho GTPase activating protein 40</t>
  </si>
  <si>
    <t>ARHGAP40-204</t>
  </si>
  <si>
    <t>MXD4_peak_8401</t>
  </si>
  <si>
    <t>ENSG00000101442</t>
  </si>
  <si>
    <t>ACTR5</t>
  </si>
  <si>
    <t>ARP5 actin-related protein 5 homolog</t>
  </si>
  <si>
    <t>ACTR5-201</t>
  </si>
  <si>
    <t>MXD4_peak_8403</t>
  </si>
  <si>
    <t>ENSG00000101447</t>
  </si>
  <si>
    <t>FAM83D</t>
  </si>
  <si>
    <t>family with sequence similarity 83 member D</t>
  </si>
  <si>
    <t>FAM83D-202</t>
  </si>
  <si>
    <t>MXD4_peak_8404</t>
  </si>
  <si>
    <t>ENSG00000101452</t>
  </si>
  <si>
    <t>DHX35</t>
  </si>
  <si>
    <t>DEAH-box helicase 35</t>
  </si>
  <si>
    <t>DHX35-206</t>
  </si>
  <si>
    <t>MXD4_peak_8409</t>
  </si>
  <si>
    <t>ENSG00000204103</t>
  </si>
  <si>
    <t>MAFB</t>
  </si>
  <si>
    <t>MAF bZIP transcription factor B</t>
  </si>
  <si>
    <t>MAFB-201</t>
  </si>
  <si>
    <t>MXD4_peak_8410</t>
  </si>
  <si>
    <t>ENSG00000198900</t>
  </si>
  <si>
    <t>TOP1</t>
  </si>
  <si>
    <t>topoisomerase (DNA) I</t>
  </si>
  <si>
    <t>TOP1-201</t>
  </si>
  <si>
    <t>MXD4_peak_8411</t>
  </si>
  <si>
    <t>MXD4_peak_8413</t>
  </si>
  <si>
    <t>ENSG00000124181</t>
  </si>
  <si>
    <t>PLCG1</t>
  </si>
  <si>
    <t>phospholipase C gamma 1</t>
  </si>
  <si>
    <t>PLCG1-201</t>
  </si>
  <si>
    <t>MXD4_peak_8415</t>
  </si>
  <si>
    <t>PLCG1-218</t>
  </si>
  <si>
    <t>MXD4_peak_8416</t>
  </si>
  <si>
    <t>ENSG00000174306</t>
  </si>
  <si>
    <t>ZHX3</t>
  </si>
  <si>
    <t>zinc fingers and homeoboxes 3</t>
  </si>
  <si>
    <t>ZHX3-215</t>
  </si>
  <si>
    <t>MXD4_peak_8418</t>
  </si>
  <si>
    <t>ENSG00000124177</t>
  </si>
  <si>
    <t>CHD6</t>
  </si>
  <si>
    <t>chromodomain helicase DNA binding protein 6</t>
  </si>
  <si>
    <t>CHD6-209</t>
  </si>
  <si>
    <t>MXD4_peak_8421</t>
  </si>
  <si>
    <t>ENSG00000237555</t>
  </si>
  <si>
    <t>AL031681.2</t>
  </si>
  <si>
    <t>AL031681.2-201</t>
  </si>
  <si>
    <t>MXD4_peak_8422</t>
  </si>
  <si>
    <t>ENSG00000185513</t>
  </si>
  <si>
    <t>L3MBTL1</t>
  </si>
  <si>
    <t>l(3)mbt-like 1 (Drosophila)</t>
  </si>
  <si>
    <t>L3MBTL1-229</t>
  </si>
  <si>
    <t>MXD4_peak_8423</t>
  </si>
  <si>
    <t>L3MBTL1-220</t>
  </si>
  <si>
    <t>MXD4_peak_8424</t>
  </si>
  <si>
    <t>L3MBTL1-201</t>
  </si>
  <si>
    <t>MXD4_peak_8426</t>
  </si>
  <si>
    <t>ENSG00000101049</t>
  </si>
  <si>
    <t>SGK2</t>
  </si>
  <si>
    <t>SGK2, serine/threonine kinase 2</t>
  </si>
  <si>
    <t>SGK2-212</t>
  </si>
  <si>
    <t>MXD4_peak_8427</t>
  </si>
  <si>
    <t>ENSG00000215467</t>
  </si>
  <si>
    <t>RPL27AP</t>
  </si>
  <si>
    <t>ribosomal protein L27a pseudogene</t>
  </si>
  <si>
    <t>RPL27AP-201</t>
  </si>
  <si>
    <t>MXD4_peak_8429</t>
  </si>
  <si>
    <t>ENSG00000101057</t>
  </si>
  <si>
    <t>MYBL2</t>
  </si>
  <si>
    <t>MYB proto-oncogene like 2</t>
  </si>
  <si>
    <t>MYBL2-201</t>
  </si>
  <si>
    <t>MXD4_peak_8432</t>
  </si>
  <si>
    <t>ENSG00000149596</t>
  </si>
  <si>
    <t>JPH2</t>
  </si>
  <si>
    <t>junctophilin 2</t>
  </si>
  <si>
    <t>JPH2-202</t>
  </si>
  <si>
    <t>MXD4_peak_8433</t>
  </si>
  <si>
    <t>ENSG00000132823</t>
  </si>
  <si>
    <t>OSER1</t>
  </si>
  <si>
    <t>oxidative stress responsive serine rich 1</t>
  </si>
  <si>
    <t>OSER1-202</t>
  </si>
  <si>
    <t>MXD4_peak_8434</t>
  </si>
  <si>
    <t>OSER1-201</t>
  </si>
  <si>
    <t>MXD4_peak_8436</t>
  </si>
  <si>
    <t>ENSG00000124194</t>
  </si>
  <si>
    <t>GDAP1L1</t>
  </si>
  <si>
    <t>ganglioside induced differentiation associated protein 1-like 1</t>
  </si>
  <si>
    <t>GDAP1L1-204</t>
  </si>
  <si>
    <t>MXD4_peak_8437</t>
  </si>
  <si>
    <t>ENSG00000197296</t>
  </si>
  <si>
    <t>FITM2</t>
  </si>
  <si>
    <t>fat storage inducing transmembrane protein 2</t>
  </si>
  <si>
    <t>FITM2-201</t>
  </si>
  <si>
    <t>MXD4_peak_8443</t>
  </si>
  <si>
    <t>ENSG00000124120</t>
  </si>
  <si>
    <t>TTPAL</t>
  </si>
  <si>
    <t>alpha tocopherol transfer protein like</t>
  </si>
  <si>
    <t>TTPAL-201</t>
  </si>
  <si>
    <t>MXD4_peak_8444</t>
  </si>
  <si>
    <t>ENSG00000168734</t>
  </si>
  <si>
    <t>PKIG</t>
  </si>
  <si>
    <t>protein kinase (cAMP-dependent, catalytic) inhibitor gamma</t>
  </si>
  <si>
    <t>PKIG-204</t>
  </si>
  <si>
    <t>MXD4_peak_8448</t>
  </si>
  <si>
    <t>ENSG00000166913</t>
  </si>
  <si>
    <t>YWHAB</t>
  </si>
  <si>
    <t>tyrosine 3-monooxygenase/tryptophan 5-monooxygenase activation protein beta</t>
  </si>
  <si>
    <t>YWHAB-204</t>
  </si>
  <si>
    <t>MXD4_peak_8449</t>
  </si>
  <si>
    <t>ENSG00000101104</t>
  </si>
  <si>
    <t>PABPC1L</t>
  </si>
  <si>
    <t>poly(A) binding protein cytoplasmic 1 like</t>
  </si>
  <si>
    <t>PABPC1L-201</t>
  </si>
  <si>
    <t>MXD4_peak_8450</t>
  </si>
  <si>
    <t>ENSG00000025772</t>
  </si>
  <si>
    <t>TOMM34</t>
  </si>
  <si>
    <t>translocase of outer mitochondrial membrane 34</t>
  </si>
  <si>
    <t>TOMM34-201</t>
  </si>
  <si>
    <t>MXD4_peak_8451</t>
  </si>
  <si>
    <t>ENSG00000101109</t>
  </si>
  <si>
    <t>STK4</t>
  </si>
  <si>
    <t>serine/threonine kinase 4</t>
  </si>
  <si>
    <t>STK4-207</t>
  </si>
  <si>
    <t>MXD4_peak_8452</t>
  </si>
  <si>
    <t>ENSG00000124232</t>
  </si>
  <si>
    <t>RBPJL</t>
  </si>
  <si>
    <t>recombination signal binding protein for immunoglobulin kappa J region like</t>
  </si>
  <si>
    <t>RBPJL-204</t>
  </si>
  <si>
    <t>MXD4_peak_8455</t>
  </si>
  <si>
    <t>ENSG00000254806</t>
  </si>
  <si>
    <t>SYS1-DBNDD2</t>
  </si>
  <si>
    <t>SYS1-DBNDD2 readthrough (NMD candidate)</t>
  </si>
  <si>
    <t>SYS1-DBNDD2-201</t>
  </si>
  <si>
    <t>MXD4_peak_8456</t>
  </si>
  <si>
    <t>SYS1-DBNDD2-203</t>
  </si>
  <si>
    <t>MXD4_peak_8458</t>
  </si>
  <si>
    <t>ENSG00000124155</t>
  </si>
  <si>
    <t>PIGT</t>
  </si>
  <si>
    <t>phosphatidylinositol glycan anchor biosynthesis class T</t>
  </si>
  <si>
    <t>PIGT-201</t>
  </si>
  <si>
    <t>MXD4_peak_8459</t>
  </si>
  <si>
    <t>PIGT-237</t>
  </si>
  <si>
    <t>MXD4_peak_8462</t>
  </si>
  <si>
    <t>ENSG00000124116</t>
  </si>
  <si>
    <t>WFDC3</t>
  </si>
  <si>
    <t>WAP four-disulfide core domain 3</t>
  </si>
  <si>
    <t>WFDC3-210</t>
  </si>
  <si>
    <t>MXD4_peak_8463</t>
  </si>
  <si>
    <t>ENSG00000175063</t>
  </si>
  <si>
    <t>UBE2C</t>
  </si>
  <si>
    <t>ubiquitin conjugating enzyme E2 C</t>
  </si>
  <si>
    <t>UBE2C-202</t>
  </si>
  <si>
    <t>MXD4_peak_8464</t>
  </si>
  <si>
    <t>ENSG00000101473</t>
  </si>
  <si>
    <t>ACOT8</t>
  </si>
  <si>
    <t>acyl-CoA thioesterase 8</t>
  </si>
  <si>
    <t>ACOT8-212</t>
  </si>
  <si>
    <t>MXD4_peak_8465</t>
  </si>
  <si>
    <t>ENSG00000168612</t>
  </si>
  <si>
    <t>ZSWIM1</t>
  </si>
  <si>
    <t>zinc finger SWIM-type containing 1</t>
  </si>
  <si>
    <t>ZSWIM1-201</t>
  </si>
  <si>
    <t>MXD4_peak_8466</t>
  </si>
  <si>
    <t>ENSG00000124257</t>
  </si>
  <si>
    <t>NEURL2</t>
  </si>
  <si>
    <t>neuralized E3 ubiquitin protein ligase 2</t>
  </si>
  <si>
    <t>NEURL2-201</t>
  </si>
  <si>
    <t>MXD4_peak_8468</t>
  </si>
  <si>
    <t>ENSG00000100982</t>
  </si>
  <si>
    <t>PCIF1</t>
  </si>
  <si>
    <t>PDX1 C-terminal inhibiting factor 1</t>
  </si>
  <si>
    <t>PCIF1-202</t>
  </si>
  <si>
    <t>MXD4_peak_8469</t>
  </si>
  <si>
    <t>ENSG00000198026</t>
  </si>
  <si>
    <t>ZNF335</t>
  </si>
  <si>
    <t>zinc finger protein 335</t>
  </si>
  <si>
    <t>ZNF335-201</t>
  </si>
  <si>
    <t>MXD4_peak_8470</t>
  </si>
  <si>
    <t>MXD4_peak_8472</t>
  </si>
  <si>
    <t>ENSG00000124140</t>
  </si>
  <si>
    <t>SLC12A5</t>
  </si>
  <si>
    <t>solute carrier family 12 member 5</t>
  </si>
  <si>
    <t>SLC12A5-208</t>
  </si>
  <si>
    <t>MXD4_peak_8473</t>
  </si>
  <si>
    <t>SLC12A5-222</t>
  </si>
  <si>
    <t>MXD4_peak_8474</t>
  </si>
  <si>
    <t>SLC12A5-207</t>
  </si>
  <si>
    <t>MXD4_peak_8475</t>
  </si>
  <si>
    <t>ENSG00000124160</t>
  </si>
  <si>
    <t>NCOA5</t>
  </si>
  <si>
    <t>nuclear receptor coactivator 5</t>
  </si>
  <si>
    <t>NCOA5-202</t>
  </si>
  <si>
    <t>MXD4_peak_8478</t>
  </si>
  <si>
    <t>ENSG00000080189</t>
  </si>
  <si>
    <t>SLC35C2</t>
  </si>
  <si>
    <t>solute carrier family 35 member C2</t>
  </si>
  <si>
    <t>SLC35C2-202</t>
  </si>
  <si>
    <t>MXD4_peak_8479</t>
  </si>
  <si>
    <t>ENSG00000062598</t>
  </si>
  <si>
    <t>ELMO2</t>
  </si>
  <si>
    <t>engulfment and cell motility 2</t>
  </si>
  <si>
    <t>ELMO2-203</t>
  </si>
  <si>
    <t>MXD4_peak_8496</t>
  </si>
  <si>
    <t>ENSG00000124151</t>
  </si>
  <si>
    <t>NCOA3</t>
  </si>
  <si>
    <t>nuclear receptor coactivator 3</t>
  </si>
  <si>
    <t>NCOA3-202</t>
  </si>
  <si>
    <t>MXD4_peak_8497</t>
  </si>
  <si>
    <t>ENSG00000196562</t>
  </si>
  <si>
    <t>SULF2</t>
  </si>
  <si>
    <t>sulfatase 2</t>
  </si>
  <si>
    <t>SULF2-205</t>
  </si>
  <si>
    <t>MXD4_peak_8506</t>
  </si>
  <si>
    <t>ENSG00000124198</t>
  </si>
  <si>
    <t>ARFGEF2</t>
  </si>
  <si>
    <t>ADP ribosylation factor guanine nucleotide exchange factor 2</t>
  </si>
  <si>
    <t>ARFGEF2-201</t>
  </si>
  <si>
    <t>MXD4_peak_8507</t>
  </si>
  <si>
    <t>MXD4_peak_8508</t>
  </si>
  <si>
    <t>ENSG00000226284</t>
  </si>
  <si>
    <t>ARPC3P1</t>
  </si>
  <si>
    <t>actin related protein 2/3 complex subunit 3 pseudogene 1</t>
  </si>
  <si>
    <t>ARPC3P1-201</t>
  </si>
  <si>
    <t>MXD4_peak_8510</t>
  </si>
  <si>
    <t>ENSG00000124228</t>
  </si>
  <si>
    <t>DDX27</t>
  </si>
  <si>
    <t>DEAD-box helicase 27</t>
  </si>
  <si>
    <t>DDX27-207</t>
  </si>
  <si>
    <t>MXD4_peak_8511</t>
  </si>
  <si>
    <t>DDX27-202</t>
  </si>
  <si>
    <t>MXD4_peak_8512</t>
  </si>
  <si>
    <t>ENSG00000124201</t>
  </si>
  <si>
    <t>ZNFX1</t>
  </si>
  <si>
    <t>zinc finger NFX1-type containing 1</t>
  </si>
  <si>
    <t>ZNFX1-203</t>
  </si>
  <si>
    <t>MXD4_peak_8514</t>
  </si>
  <si>
    <t>ENSG00000158445</t>
  </si>
  <si>
    <t>KCNB1</t>
  </si>
  <si>
    <t>potassium voltage-gated channel subfamily B member 1</t>
  </si>
  <si>
    <t>KCNB1-201</t>
  </si>
  <si>
    <t>MXD4_peak_8515</t>
  </si>
  <si>
    <t>KCNB1-203</t>
  </si>
  <si>
    <t>MXD4_peak_8518</t>
  </si>
  <si>
    <t>ENSG00000158470</t>
  </si>
  <si>
    <t>B4GALT5</t>
  </si>
  <si>
    <t>beta-1,4-galactosyltransferase 5</t>
  </si>
  <si>
    <t>B4GALT5-201</t>
  </si>
  <si>
    <t>MXD4_peak_8520</t>
  </si>
  <si>
    <t>ENSG00000158480</t>
  </si>
  <si>
    <t>SPATA2</t>
  </si>
  <si>
    <t>spermatogenesis associated 2</t>
  </si>
  <si>
    <t>SPATA2-201</t>
  </si>
  <si>
    <t>MXD4_peak_8521</t>
  </si>
  <si>
    <t>ENSG00000124226</t>
  </si>
  <si>
    <t>RNF114</t>
  </si>
  <si>
    <t>ring finger protein 114</t>
  </si>
  <si>
    <t>RNF114-202</t>
  </si>
  <si>
    <t>MXD4_peak_8523</t>
  </si>
  <si>
    <t>ENSG00000124216</t>
  </si>
  <si>
    <t>SNAI1</t>
  </si>
  <si>
    <t>snail family transcriptional repressor 1</t>
  </si>
  <si>
    <t>SNAI1-201</t>
  </si>
  <si>
    <t>MXD4_peak_8527</t>
  </si>
  <si>
    <t>ENSG00000172216</t>
  </si>
  <si>
    <t>CEBPB</t>
  </si>
  <si>
    <t>CCAAT/enhancer binding protein beta</t>
  </si>
  <si>
    <t>CEBPB-201</t>
  </si>
  <si>
    <t>MXD4_peak_8528</t>
  </si>
  <si>
    <t>MXD4_peak_8538</t>
  </si>
  <si>
    <t>ENSG00000042062</t>
  </si>
  <si>
    <t>RIPOR3</t>
  </si>
  <si>
    <t>RIPOR3-204</t>
  </si>
  <si>
    <t>MXD4_peak_8544</t>
  </si>
  <si>
    <t>ENSG00000101126</t>
  </si>
  <si>
    <t>ADNP</t>
  </si>
  <si>
    <t>activity dependent neuroprotector homeobox</t>
  </si>
  <si>
    <t>ADNP-205</t>
  </si>
  <si>
    <t>MXD4_peak_8548</t>
  </si>
  <si>
    <t>ENSG00000101096</t>
  </si>
  <si>
    <t>NFATC2</t>
  </si>
  <si>
    <t>nuclear factor of activated T-cells 2</t>
  </si>
  <si>
    <t>NFATC2-202</t>
  </si>
  <si>
    <t>MXD4_peak_8559</t>
  </si>
  <si>
    <t>ENSG00000171940</t>
  </si>
  <si>
    <t>ZNF217</t>
  </si>
  <si>
    <t>zinc finger protein 217</t>
  </si>
  <si>
    <t>ZNF217-202</t>
  </si>
  <si>
    <t>MXD4_peak_8565</t>
  </si>
  <si>
    <t>ENSG00000019186</t>
  </si>
  <si>
    <t>CYP24A1</t>
  </si>
  <si>
    <t>cytochrome P450 family 24 subfamily A member 1</t>
  </si>
  <si>
    <t>CYP24A1-201</t>
  </si>
  <si>
    <t>MXD4_peak_8566</t>
  </si>
  <si>
    <t>ENSG00000022277</t>
  </si>
  <si>
    <t>RTF2</t>
  </si>
  <si>
    <t>RTF2-201</t>
  </si>
  <si>
    <t>MXD4_peak_8571</t>
  </si>
  <si>
    <t>ENSG00000101144</t>
  </si>
  <si>
    <t>BMP7</t>
  </si>
  <si>
    <t>bone morphogenetic protein 7</t>
  </si>
  <si>
    <t>BMP7-203</t>
  </si>
  <si>
    <t>MXD4_peak_8572</t>
  </si>
  <si>
    <t>ENSG00000101146</t>
  </si>
  <si>
    <t>RAE1</t>
  </si>
  <si>
    <t>ribonucleic acid export 1</t>
  </si>
  <si>
    <t>RAE1-208</t>
  </si>
  <si>
    <t>MXD4_peak_8579</t>
  </si>
  <si>
    <t>ENSG00000124224</t>
  </si>
  <si>
    <t>PPP4R1L</t>
  </si>
  <si>
    <t>protein phosphatase 4 regulatory subunit 1 like (pseudogene)</t>
  </si>
  <si>
    <t>PPP4R1L-205</t>
  </si>
  <si>
    <t>MXD4_peak_8580</t>
  </si>
  <si>
    <t>MXD4_peak_8582</t>
  </si>
  <si>
    <t>ENSG00000124222</t>
  </si>
  <si>
    <t>STX16</t>
  </si>
  <si>
    <t>syntaxin 16</t>
  </si>
  <si>
    <t>STX16-205</t>
  </si>
  <si>
    <t>MXD4_peak_8583</t>
  </si>
  <si>
    <t>ENSG00000087460</t>
  </si>
  <si>
    <t>GNAS</t>
  </si>
  <si>
    <t>GNAS complex locus</t>
  </si>
  <si>
    <t>GNAS-244</t>
  </si>
  <si>
    <t>MXD4_peak_8584</t>
  </si>
  <si>
    <t>ENSG00000101158</t>
  </si>
  <si>
    <t>NELFCD</t>
  </si>
  <si>
    <t>negative elongation factor complex member C/D</t>
  </si>
  <si>
    <t>NELFCD-213</t>
  </si>
  <si>
    <t>MXD4_peak_8585</t>
  </si>
  <si>
    <t>NELFCD-201</t>
  </si>
  <si>
    <t>MXD4_peak_8586</t>
  </si>
  <si>
    <t>ENSG00000101162</t>
  </si>
  <si>
    <t>TUBB1</t>
  </si>
  <si>
    <t>tubulin beta 1 class VI</t>
  </si>
  <si>
    <t>TUBB1-201</t>
  </si>
  <si>
    <t>MXD4_peak_8588</t>
  </si>
  <si>
    <t>ENSG00000196227</t>
  </si>
  <si>
    <t>FAM217B</t>
  </si>
  <si>
    <t>family with sequence similarity 217 member B</t>
  </si>
  <si>
    <t>FAM217B-201</t>
  </si>
  <si>
    <t>MXD4_peak_8593</t>
  </si>
  <si>
    <t>ENSG00000130699</t>
  </si>
  <si>
    <t>TAF4</t>
  </si>
  <si>
    <t>TATA-box binding protein associated factor 4</t>
  </si>
  <si>
    <t>TAF4-204</t>
  </si>
  <si>
    <t>MXD4_peak_8595</t>
  </si>
  <si>
    <t>TAF4-207</t>
  </si>
  <si>
    <t>MXD4_peak_8596</t>
  </si>
  <si>
    <t>TAF4-201</t>
  </si>
  <si>
    <t>MXD4_peak_8597</t>
  </si>
  <si>
    <t>MXD4_peak_8598</t>
  </si>
  <si>
    <t>MXD4_peak_8599</t>
  </si>
  <si>
    <t>ENSG00000149657</t>
  </si>
  <si>
    <t>LSM14B</t>
  </si>
  <si>
    <t>LSM family member 14B</t>
  </si>
  <si>
    <t>LSM14B-204</t>
  </si>
  <si>
    <t>MXD4_peak_8601</t>
  </si>
  <si>
    <t>ENSG00000101182</t>
  </si>
  <si>
    <t>PSMA7</t>
  </si>
  <si>
    <t>proteasome subunit alpha 7</t>
  </si>
  <si>
    <t>PSMA7-203</t>
  </si>
  <si>
    <t>MXD4_peak_8602</t>
  </si>
  <si>
    <t>ENSG00000184402</t>
  </si>
  <si>
    <t>SS18L1</t>
  </si>
  <si>
    <t>SS18L1, nBAF chromatin remodeling complex subunit</t>
  </si>
  <si>
    <t>SS18L1-203</t>
  </si>
  <si>
    <t>MXD4_peak_8603</t>
  </si>
  <si>
    <t>MXD4_peak_8604</t>
  </si>
  <si>
    <t>ENSG00000101181</t>
  </si>
  <si>
    <t>MTG2</t>
  </si>
  <si>
    <t>mitochondrial ribosome associated GTPase 2</t>
  </si>
  <si>
    <t>MTG2-205</t>
  </si>
  <si>
    <t>MXD4_peak_8605</t>
  </si>
  <si>
    <t>ENSG00000101180</t>
  </si>
  <si>
    <t>HRH3</t>
  </si>
  <si>
    <t>histamine receptor H3</t>
  </si>
  <si>
    <t>HRH3-202</t>
  </si>
  <si>
    <t>MXD4_peak_8606</t>
  </si>
  <si>
    <t>ENSG00000130703</t>
  </si>
  <si>
    <t>OSBPL2</t>
  </si>
  <si>
    <t>oxysterol binding protein like 2</t>
  </si>
  <si>
    <t>OSBPL2-201</t>
  </si>
  <si>
    <t>MXD4_peak_8607</t>
  </si>
  <si>
    <t>ENSG00000130706</t>
  </si>
  <si>
    <t>ADRM1</t>
  </si>
  <si>
    <t>adhesion regulating molecule 1</t>
  </si>
  <si>
    <t>ADRM1-204</t>
  </si>
  <si>
    <t>MXD4_peak_8608</t>
  </si>
  <si>
    <t>ADRM1-205</t>
  </si>
  <si>
    <t>MXD4_peak_8609</t>
  </si>
  <si>
    <t>ENSG00000130702</t>
  </si>
  <si>
    <t>LAMA5</t>
  </si>
  <si>
    <t>laminin subunit alpha 5</t>
  </si>
  <si>
    <t>LAMA5-201</t>
  </si>
  <si>
    <t>MXD4_peak_8612</t>
  </si>
  <si>
    <t>ENSG00000149679</t>
  </si>
  <si>
    <t>CABLES2</t>
  </si>
  <si>
    <t>Cdk5 and Abl enzyme substrate 2</t>
  </si>
  <si>
    <t>CABLES2-201</t>
  </si>
  <si>
    <t>MXD4_peak_8616</t>
  </si>
  <si>
    <t>ENSG00000101187</t>
  </si>
  <si>
    <t>SLCO4A1</t>
  </si>
  <si>
    <t>solute carrier organic anion transporter family member 4A1</t>
  </si>
  <si>
    <t>SLCO4A1-201</t>
  </si>
  <si>
    <t>MXD4_peak_8618</t>
  </si>
  <si>
    <t>ENSG00000101189</t>
  </si>
  <si>
    <t>MRGBP</t>
  </si>
  <si>
    <t>MRG/MORF4L binding protein</t>
  </si>
  <si>
    <t>MRGBP-201</t>
  </si>
  <si>
    <t>MXD4_peak_8619</t>
  </si>
  <si>
    <t>ENSG00000060491</t>
  </si>
  <si>
    <t>OGFR</t>
  </si>
  <si>
    <t>opioid growth factor receptor</t>
  </si>
  <si>
    <t>OGFR-204</t>
  </si>
  <si>
    <t>MXD4_peak_8620</t>
  </si>
  <si>
    <t>ENSG00000092758</t>
  </si>
  <si>
    <t>COL9A3</t>
  </si>
  <si>
    <t>collagen type IX alpha 3</t>
  </si>
  <si>
    <t>COL9A3-212</t>
  </si>
  <si>
    <t>MXD4_peak_8621</t>
  </si>
  <si>
    <t>COL9A3-203</t>
  </si>
  <si>
    <t>MXD4_peak_8622</t>
  </si>
  <si>
    <t>ENSG00000101190</t>
  </si>
  <si>
    <t>TCFL5</t>
  </si>
  <si>
    <t>transcription factor like 5</t>
  </si>
  <si>
    <t>TCFL5-202</t>
  </si>
  <si>
    <t>MXD4_peak_8623</t>
  </si>
  <si>
    <t>MXD4_peak_8624</t>
  </si>
  <si>
    <t>ENSG00000101191</t>
  </si>
  <si>
    <t>DIDO1</t>
  </si>
  <si>
    <t>death inducer-obliterator 1</t>
  </si>
  <si>
    <t>DIDO1-203</t>
  </si>
  <si>
    <t>MXD4_peak_8625</t>
  </si>
  <si>
    <t>DIDO1-206</t>
  </si>
  <si>
    <t>MXD4_peak_8626</t>
  </si>
  <si>
    <t>DIDO1-201</t>
  </si>
  <si>
    <t>MXD4_peak_8627</t>
  </si>
  <si>
    <t>ENSG00000101194</t>
  </si>
  <si>
    <t>SLC17A9</t>
  </si>
  <si>
    <t>solute carrier family 17 member 9</t>
  </si>
  <si>
    <t>SLC17A9-201</t>
  </si>
  <si>
    <t>MXD4_peak_8628</t>
  </si>
  <si>
    <t>SLC17A9-203</t>
  </si>
  <si>
    <t>MXD4_peak_8629</t>
  </si>
  <si>
    <t>MXD4_peak_8634</t>
  </si>
  <si>
    <t>ENSG00000149658</t>
  </si>
  <si>
    <t>YTHDF1</t>
  </si>
  <si>
    <t>YTH N6-methyladenosine RNA binding protein 1</t>
  </si>
  <si>
    <t>YTHDF1-202</t>
  </si>
  <si>
    <t>MXD4_peak_8635</t>
  </si>
  <si>
    <t>YTHDF1-201</t>
  </si>
  <si>
    <t>MXD4_peak_8637</t>
  </si>
  <si>
    <t>ENSG00000101199</t>
  </si>
  <si>
    <t>ARFGAP1</t>
  </si>
  <si>
    <t>ADP ribosylation factor GTPase activating protein 1</t>
  </si>
  <si>
    <t>ARFGAP1-217</t>
  </si>
  <si>
    <t>MXD4_peak_8640</t>
  </si>
  <si>
    <t>ENSG00000101216</t>
  </si>
  <si>
    <t>GMEB2</t>
  </si>
  <si>
    <t>glucocorticoid modulatory element binding protein 2</t>
  </si>
  <si>
    <t>GMEB2-203</t>
  </si>
  <si>
    <t>MXD4_peak_8641</t>
  </si>
  <si>
    <t>MXD4_peak_8642</t>
  </si>
  <si>
    <t>MXD4_peak_8643</t>
  </si>
  <si>
    <t>ENSG00000197457</t>
  </si>
  <si>
    <t>STMN3</t>
  </si>
  <si>
    <t>stathmin 3</t>
  </si>
  <si>
    <t>STMN3-201</t>
  </si>
  <si>
    <t>MXD4_peak_8644</t>
  </si>
  <si>
    <t>ENSG00000258366</t>
  </si>
  <si>
    <t>RTEL1</t>
  </si>
  <si>
    <t>regulator of telomere elongation helicase 1</t>
  </si>
  <si>
    <t>RTEL1-202</t>
  </si>
  <si>
    <t>MXD4_peak_8645</t>
  </si>
  <si>
    <t>ENSG00000101246</t>
  </si>
  <si>
    <t>ARFRP1</t>
  </si>
  <si>
    <t>ADP ribosylation factor related protein 1</t>
  </si>
  <si>
    <t>ARFRP1-207</t>
  </si>
  <si>
    <t>MXD4_peak_8646</t>
  </si>
  <si>
    <t>ENSG00000203896</t>
  </si>
  <si>
    <t>LIME1</t>
  </si>
  <si>
    <t>Lck interacting transmembrane adaptor 1</t>
  </si>
  <si>
    <t>LIME1-209</t>
  </si>
  <si>
    <t>MXD4_peak_8647</t>
  </si>
  <si>
    <t>ENSG00000125520</t>
  </si>
  <si>
    <t>SLC2A4RG</t>
  </si>
  <si>
    <t>SLC2A4 regulator</t>
  </si>
  <si>
    <t>SLC2A4RG-201</t>
  </si>
  <si>
    <t>MXD4_peak_8648</t>
  </si>
  <si>
    <t>SLC2A4RG-207</t>
  </si>
  <si>
    <t>MXD4_peak_8649</t>
  </si>
  <si>
    <t>MXD4_peak_8650</t>
  </si>
  <si>
    <t>MXD4_peak_8651</t>
  </si>
  <si>
    <t>ENSG00000101150</t>
  </si>
  <si>
    <t>TPD52L2</t>
  </si>
  <si>
    <t>tumor protein D52 like 2</t>
  </si>
  <si>
    <t>TPD52L2-209</t>
  </si>
  <si>
    <t>MXD4_peak_8652</t>
  </si>
  <si>
    <t>ENSG00000101152</t>
  </si>
  <si>
    <t>DNAJC5</t>
  </si>
  <si>
    <t>DnaJ heat shock protein family (Hsp40) member C5</t>
  </si>
  <si>
    <t>DNAJC5-201</t>
  </si>
  <si>
    <t>MXD4_peak_8654</t>
  </si>
  <si>
    <t>ENSG00000198276</t>
  </si>
  <si>
    <t>UCKL1</t>
  </si>
  <si>
    <t>uridine-cytidine kinase 1 like 1</t>
  </si>
  <si>
    <t>UCKL1-205</t>
  </si>
  <si>
    <t>MXD4_peak_8655</t>
  </si>
  <si>
    <t>UCKL1-201</t>
  </si>
  <si>
    <t>MXD4_peak_8656</t>
  </si>
  <si>
    <t>ENSG00000196700</t>
  </si>
  <si>
    <t>ZNF512B</t>
  </si>
  <si>
    <t>zinc finger protein 512B</t>
  </si>
  <si>
    <t>ZNF512B-201</t>
  </si>
  <si>
    <t>MXD4_peak_8658</t>
  </si>
  <si>
    <t>ENSG00000130590</t>
  </si>
  <si>
    <t>SAMD10</t>
  </si>
  <si>
    <t>sterile alpha motif domain containing 10</t>
  </si>
  <si>
    <t>SAMD10-201</t>
  </si>
  <si>
    <t>MXD4_peak_8659</t>
  </si>
  <si>
    <t>MXD4_peak_8661</t>
  </si>
  <si>
    <t>ENSG00000171703</t>
  </si>
  <si>
    <t>TCEA2</t>
  </si>
  <si>
    <t>transcription elongation factor A2</t>
  </si>
  <si>
    <t>TCEA2-203</t>
  </si>
  <si>
    <t>MXD4_peak_8662</t>
  </si>
  <si>
    <t>TCEA2-216</t>
  </si>
  <si>
    <t>MXD4_peak_8663</t>
  </si>
  <si>
    <t>ENSG00000196132</t>
  </si>
  <si>
    <t>MYT1</t>
  </si>
  <si>
    <t>myelin transcription factor 1</t>
  </si>
  <si>
    <t>MYT1-206</t>
  </si>
  <si>
    <t>MXD4_peak_8664</t>
  </si>
  <si>
    <t>MYT1-201</t>
  </si>
  <si>
    <t>MXD4_peak_8667</t>
  </si>
  <si>
    <t>ENSG00000203880</t>
  </si>
  <si>
    <t>PCMTD2</t>
  </si>
  <si>
    <t>protein-L-isoaspartate (D-aspartate) O-methyltransferase domain containing 2</t>
  </si>
  <si>
    <t>PCMTD2-202</t>
  </si>
  <si>
    <t>MXD4_peak_8669</t>
  </si>
  <si>
    <t>ENSG00000274727</t>
  </si>
  <si>
    <t>AL137028.1</t>
  </si>
  <si>
    <t>AL137028.1-201</t>
  </si>
  <si>
    <t>MXD4_peak_8674</t>
  </si>
  <si>
    <t>ENSG00000180530</t>
  </si>
  <si>
    <t>NRIP1</t>
  </si>
  <si>
    <t>nuclear receptor interacting protein 1</t>
  </si>
  <si>
    <t>NRIP1-203</t>
  </si>
  <si>
    <t>MXD4_peak_8679</t>
  </si>
  <si>
    <t>ENSG00000155313</t>
  </si>
  <si>
    <t>USP25</t>
  </si>
  <si>
    <t>ubiquitin specific peptidase 25</t>
  </si>
  <si>
    <t>USP25-201</t>
  </si>
  <si>
    <t>MXD4_peak_8684</t>
  </si>
  <si>
    <t>ENSG00000154640</t>
  </si>
  <si>
    <t>BTG3</t>
  </si>
  <si>
    <t>BTG family member 3</t>
  </si>
  <si>
    <t>BTG3-204</t>
  </si>
  <si>
    <t>MXD4_peak_8685</t>
  </si>
  <si>
    <t>ENSG00000154719</t>
  </si>
  <si>
    <t>MRPL39</t>
  </si>
  <si>
    <t>mitochondrial ribosomal protein L39</t>
  </si>
  <si>
    <t>MRPL39-201</t>
  </si>
  <si>
    <t>MXD4_peak_8686</t>
  </si>
  <si>
    <t>ENSG00000142192</t>
  </si>
  <si>
    <t>APP</t>
  </si>
  <si>
    <t>amyloid beta precursor protein</t>
  </si>
  <si>
    <t>APP-203</t>
  </si>
  <si>
    <t>MXD4_peak_8687</t>
  </si>
  <si>
    <t>ENSG00000156239</t>
  </si>
  <si>
    <t>N6AMT1</t>
  </si>
  <si>
    <t>N-6 adenine-specific DNA methyltransferase 1 (putative)</t>
  </si>
  <si>
    <t>N6AMT1-201</t>
  </si>
  <si>
    <t>MXD4_peak_8689</t>
  </si>
  <si>
    <t>ENSG00000156253</t>
  </si>
  <si>
    <t>RWDD2B</t>
  </si>
  <si>
    <t>RWD domain containing 2B</t>
  </si>
  <si>
    <t>RWDD2B-203</t>
  </si>
  <si>
    <t>MXD4_peak_8690</t>
  </si>
  <si>
    <t>ENSG00000156256</t>
  </si>
  <si>
    <t>USP16</t>
  </si>
  <si>
    <t>ubiquitin specific peptidase 16</t>
  </si>
  <si>
    <t>USP16-204</t>
  </si>
  <si>
    <t>MXD4_peak_8692</t>
  </si>
  <si>
    <t>ENSG00000142207</t>
  </si>
  <si>
    <t>URB1</t>
  </si>
  <si>
    <t>URB1 ribosome biogenesis 1 homolog (S. cerevisiae)</t>
  </si>
  <si>
    <t>URB1-201</t>
  </si>
  <si>
    <t>MXD4_peak_8695</t>
  </si>
  <si>
    <t>ENSG00000159079</t>
  </si>
  <si>
    <t>CFAP298</t>
  </si>
  <si>
    <t>CFAP298-202</t>
  </si>
  <si>
    <t>MXD4_peak_8696</t>
  </si>
  <si>
    <t>ENSG00000159082</t>
  </si>
  <si>
    <t>SYNJ1</t>
  </si>
  <si>
    <t>synaptojanin 1</t>
  </si>
  <si>
    <t>SYNJ1-209</t>
  </si>
  <si>
    <t>MXD4_peak_8697</t>
  </si>
  <si>
    <t>SYNJ1-206</t>
  </si>
  <si>
    <t>MXD4_peak_8698</t>
  </si>
  <si>
    <t>MXD4_peak_8699</t>
  </si>
  <si>
    <t>ENSG00000243646</t>
  </si>
  <si>
    <t>IL10RB</t>
  </si>
  <si>
    <t>interleukin 10 receptor subunit beta</t>
  </si>
  <si>
    <t>IL10RB-202</t>
  </si>
  <si>
    <t>MXD4_peak_8700</t>
  </si>
  <si>
    <t>ENSG00000142166</t>
  </si>
  <si>
    <t>IFNAR1</t>
  </si>
  <si>
    <t>interferon alpha and beta receptor subunit 1</t>
  </si>
  <si>
    <t>IFNAR1-203</t>
  </si>
  <si>
    <t>MXD4_peak_8701</t>
  </si>
  <si>
    <t>ENSG00000159128</t>
  </si>
  <si>
    <t>IFNGR2</t>
  </si>
  <si>
    <t>interferon gamma receptor 2 (interferon gamma transducer 1)</t>
  </si>
  <si>
    <t>IFNGR2-203</t>
  </si>
  <si>
    <t>MXD4_peak_8702</t>
  </si>
  <si>
    <t>ENSG00000159131</t>
  </si>
  <si>
    <t>GART</t>
  </si>
  <si>
    <t>phosphoribosylglycinamide formyltransferase, phosphoribosylglycinamide synthetase, phosphoribosylaminoimidazole synthetase</t>
  </si>
  <si>
    <t>GART-214</t>
  </si>
  <si>
    <t>MXD4_peak_8703</t>
  </si>
  <si>
    <t>ENSG00000205758</t>
  </si>
  <si>
    <t>CRYZL1</t>
  </si>
  <si>
    <t>crystallin zeta like 1</t>
  </si>
  <si>
    <t>CRYZL1-207</t>
  </si>
  <si>
    <t>MXD4_peak_8704</t>
  </si>
  <si>
    <t>ENSG00000205726</t>
  </si>
  <si>
    <t>ITSN1</t>
  </si>
  <si>
    <t>intersectin 1</t>
  </si>
  <si>
    <t>ITSN1-209</t>
  </si>
  <si>
    <t>MXD4_peak_8712</t>
  </si>
  <si>
    <t>ENSG00000159216</t>
  </si>
  <si>
    <t>RUNX1</t>
  </si>
  <si>
    <t>runt related transcription factor 1</t>
  </si>
  <si>
    <t>RUNX1-201</t>
  </si>
  <si>
    <t>MXD4_peak_8716</t>
  </si>
  <si>
    <t>ENSG00000185917</t>
  </si>
  <si>
    <t>SETD4</t>
  </si>
  <si>
    <t>SET domain containing 4</t>
  </si>
  <si>
    <t>SETD4-202</t>
  </si>
  <si>
    <t>MXD4_peak_8720</t>
  </si>
  <si>
    <t>ENSG00000142197</t>
  </si>
  <si>
    <t>DOP1B</t>
  </si>
  <si>
    <t>DOP1B-202</t>
  </si>
  <si>
    <t>MXD4_peak_8722</t>
  </si>
  <si>
    <t>ENSG00000159256</t>
  </si>
  <si>
    <t>MORC3</t>
  </si>
  <si>
    <t>MORC family CW-type zinc finger 3</t>
  </si>
  <si>
    <t>MORC3-206</t>
  </si>
  <si>
    <t>MXD4_peak_8723</t>
  </si>
  <si>
    <t>ENSG00000159261</t>
  </si>
  <si>
    <t>CLDN14</t>
  </si>
  <si>
    <t>claudin 14</t>
  </si>
  <si>
    <t>CLDN14-204</t>
  </si>
  <si>
    <t>MXD4_peak_8724</t>
  </si>
  <si>
    <t>CLDN14-202</t>
  </si>
  <si>
    <t>MXD4_peak_8725</t>
  </si>
  <si>
    <t>ENSG00000159267</t>
  </si>
  <si>
    <t>HLCS</t>
  </si>
  <si>
    <t>holocarboxylase synthetase</t>
  </si>
  <si>
    <t>HLCS-202</t>
  </si>
  <si>
    <t>MXD4_peak_8726</t>
  </si>
  <si>
    <t>HLCS-204</t>
  </si>
  <si>
    <t>MXD4_peak_8730</t>
  </si>
  <si>
    <t>ENSG00000157540</t>
  </si>
  <si>
    <t>DYRK1A</t>
  </si>
  <si>
    <t>dual specificity tyrosine phosphorylation regulated kinase 1A</t>
  </si>
  <si>
    <t>DYRK1A-223</t>
  </si>
  <si>
    <t>MXD4_peak_8731</t>
  </si>
  <si>
    <t>DYRK1A-222</t>
  </si>
  <si>
    <t>MXD4_peak_8735</t>
  </si>
  <si>
    <t>ENSG00000157557</t>
  </si>
  <si>
    <t>ETS2</t>
  </si>
  <si>
    <t>ETS proto-oncogene 2, transcription factor</t>
  </si>
  <si>
    <t>ETS2-209</t>
  </si>
  <si>
    <t>MXD4_peak_8737</t>
  </si>
  <si>
    <t>ENSG00000228861</t>
  </si>
  <si>
    <t>RPL23AP12</t>
  </si>
  <si>
    <t>ribosomal protein L23a pseudogene 12</t>
  </si>
  <si>
    <t>RPL23AP12-201</t>
  </si>
  <si>
    <t>MXD4_peak_8738</t>
  </si>
  <si>
    <t>ENSG00000183527</t>
  </si>
  <si>
    <t>PSMG1</t>
  </si>
  <si>
    <t>proteasome assembly chaperone 1</t>
  </si>
  <si>
    <t>PSMG1-201</t>
  </si>
  <si>
    <t>MXD4_peak_8739</t>
  </si>
  <si>
    <t>ENSG00000205581</t>
  </si>
  <si>
    <t>HMGN1</t>
  </si>
  <si>
    <t>high mobility group nucleosome binding domain 1</t>
  </si>
  <si>
    <t>HMGN1-201</t>
  </si>
  <si>
    <t>MXD4_peak_8740</t>
  </si>
  <si>
    <t>ENSG00000182093</t>
  </si>
  <si>
    <t>GET1</t>
  </si>
  <si>
    <t>GET1-202</t>
  </si>
  <si>
    <t>MXD4_peak_8741</t>
  </si>
  <si>
    <t>ENSG00000157578</t>
  </si>
  <si>
    <t>LCA5L</t>
  </si>
  <si>
    <t>LCA5L, lebercilin like</t>
  </si>
  <si>
    <t>LCA5L-201</t>
  </si>
  <si>
    <t>MXD4_peak_8742</t>
  </si>
  <si>
    <t>ENSG00000157601</t>
  </si>
  <si>
    <t>MX1</t>
  </si>
  <si>
    <t>MX dynamin like GTPase 1</t>
  </si>
  <si>
    <t>MX1-203</t>
  </si>
  <si>
    <t>MXD4_peak_8744</t>
  </si>
  <si>
    <t>ENSG00000183421</t>
  </si>
  <si>
    <t>RIPK4</t>
  </si>
  <si>
    <t>receptor interacting serine/threonine kinase 4</t>
  </si>
  <si>
    <t>RIPK4-202</t>
  </si>
  <si>
    <t>MXD4_peak_8745</t>
  </si>
  <si>
    <t>ENSG00000157617</t>
  </si>
  <si>
    <t>C2CD2</t>
  </si>
  <si>
    <t>C2 calcium dependent domain containing 2</t>
  </si>
  <si>
    <t>C2CD2-204</t>
  </si>
  <si>
    <t>MXD4_peak_8747</t>
  </si>
  <si>
    <t>C2CD2-202</t>
  </si>
  <si>
    <t>MXD4_peak_8748</t>
  </si>
  <si>
    <t>ENSG00000173276</t>
  </si>
  <si>
    <t>ZBTB21</t>
  </si>
  <si>
    <t>zinc finger and BTB domain containing 21</t>
  </si>
  <si>
    <t>ZBTB21-205</t>
  </si>
  <si>
    <t>MXD4_peak_8752</t>
  </si>
  <si>
    <t>ENSG00000160193</t>
  </si>
  <si>
    <t>WDR4</t>
  </si>
  <si>
    <t>WD repeat domain 4</t>
  </si>
  <si>
    <t>WDR4-207</t>
  </si>
  <si>
    <t>MXD4_peak_8753</t>
  </si>
  <si>
    <t>WDR4-201</t>
  </si>
  <si>
    <t>MXD4_peak_8758</t>
  </si>
  <si>
    <t>ENSG00000160207</t>
  </si>
  <si>
    <t>HSF2BP</t>
  </si>
  <si>
    <t>heat shock transcription factor 2 binding protein</t>
  </si>
  <si>
    <t>HSF2BP-202</t>
  </si>
  <si>
    <t>MXD4_peak_8759</t>
  </si>
  <si>
    <t>ENSG00000160209</t>
  </si>
  <si>
    <t>PDXK</t>
  </si>
  <si>
    <t>pyridoxal (pyridoxine, vitamin B6) kinase</t>
  </si>
  <si>
    <t>PDXK-218</t>
  </si>
  <si>
    <t>MXD4_peak_8760</t>
  </si>
  <si>
    <t>PDXK-217</t>
  </si>
  <si>
    <t>MXD4_peak_8761</t>
  </si>
  <si>
    <t>ENSG00000160213</t>
  </si>
  <si>
    <t>CSTB</t>
  </si>
  <si>
    <t>cystatin B</t>
  </si>
  <si>
    <t>CSTB-203</t>
  </si>
  <si>
    <t>MXD4_peak_8762</t>
  </si>
  <si>
    <t>ENSG00000234030</t>
  </si>
  <si>
    <t>TMEM97P1</t>
  </si>
  <si>
    <t>transmembrane protein 97 pseudogene 1</t>
  </si>
  <si>
    <t>TMEM97P1-201</t>
  </si>
  <si>
    <t>MXD4_peak_8763</t>
  </si>
  <si>
    <t>ENSG00000160214</t>
  </si>
  <si>
    <t>RRP1</t>
  </si>
  <si>
    <t>ribosomal RNA processing 1</t>
  </si>
  <si>
    <t>RRP1-205</t>
  </si>
  <si>
    <t>MXD4_peak_8765</t>
  </si>
  <si>
    <t>ENSG00000241945</t>
  </si>
  <si>
    <t>PWP2</t>
  </si>
  <si>
    <t>PWP2 periodic tryptophan protein homolog (yeast)</t>
  </si>
  <si>
    <t>PWP2-201</t>
  </si>
  <si>
    <t>MXD4_peak_8766</t>
  </si>
  <si>
    <t>ENSG00000141959</t>
  </si>
  <si>
    <t>PFKL</t>
  </si>
  <si>
    <t>phosphofructokinase, liver type</t>
  </si>
  <si>
    <t>PFKL-202</t>
  </si>
  <si>
    <t>MXD4_peak_8767</t>
  </si>
  <si>
    <t>PFKL-208</t>
  </si>
  <si>
    <t>MXD4_peak_8768</t>
  </si>
  <si>
    <t>ENSG00000160226</t>
  </si>
  <si>
    <t>CFAP410</t>
  </si>
  <si>
    <t>CFAP410-201</t>
  </si>
  <si>
    <t>MXD4_peak_8769</t>
  </si>
  <si>
    <t>ENSG00000160233</t>
  </si>
  <si>
    <t>LRRC3</t>
  </si>
  <si>
    <t>leucine rich repeat containing 3</t>
  </si>
  <si>
    <t>LRRC3-201</t>
  </si>
  <si>
    <t>MXD4_peak_8773</t>
  </si>
  <si>
    <t>ENSG00000188155</t>
  </si>
  <si>
    <t>KRTAP10-6</t>
  </si>
  <si>
    <t>keratin associated protein 10-6</t>
  </si>
  <si>
    <t>KRTAP10-6-201</t>
  </si>
  <si>
    <t>MXD4_peak_8774</t>
  </si>
  <si>
    <t>ENSG00000236382</t>
  </si>
  <si>
    <t>KRTAP10-13P</t>
  </si>
  <si>
    <t>keratin associated protein 10-13, pseudogene</t>
  </si>
  <si>
    <t>KRTAP10-13P-201</t>
  </si>
  <si>
    <t>MXD4_peak_8775</t>
  </si>
  <si>
    <t>ENSG00000184787</t>
  </si>
  <si>
    <t>UBE2G2</t>
  </si>
  <si>
    <t>ubiquitin conjugating enzyme E2 G2</t>
  </si>
  <si>
    <t>UBE2G2-212</t>
  </si>
  <si>
    <t>MXD4_peak_8778</t>
  </si>
  <si>
    <t>ENSG00000183255</t>
  </si>
  <si>
    <t>PTTG1IP</t>
  </si>
  <si>
    <t>pituitary tumor-transforming 1 interacting protein</t>
  </si>
  <si>
    <t>PTTG1IP-203</t>
  </si>
  <si>
    <t>MXD4_peak_8780</t>
  </si>
  <si>
    <t>ENSG00000160256</t>
  </si>
  <si>
    <t>FAM207A</t>
  </si>
  <si>
    <t>family with sequence similarity 207 member A</t>
  </si>
  <si>
    <t>FAM207A-202</t>
  </si>
  <si>
    <t>MXD4_peak_8783</t>
  </si>
  <si>
    <t>ENSG00000197381</t>
  </si>
  <si>
    <t>ADARB1</t>
  </si>
  <si>
    <t>adenosine deaminase, RNA specific B1</t>
  </si>
  <si>
    <t>ADARB1-214</t>
  </si>
  <si>
    <t>MXD4_peak_8792</t>
  </si>
  <si>
    <t>ENSG00000173638</t>
  </si>
  <si>
    <t>SLC19A1</t>
  </si>
  <si>
    <t>solute carrier family 19 member 1</t>
  </si>
  <si>
    <t>SLC19A1-204</t>
  </si>
  <si>
    <t>MXD4_peak_8793</t>
  </si>
  <si>
    <t>SLC19A1-201</t>
  </si>
  <si>
    <t>MXD4_peak_8800</t>
  </si>
  <si>
    <t>ENSG00000183570</t>
  </si>
  <si>
    <t>PCBP3</t>
  </si>
  <si>
    <t>poly(rC) binding protein 3</t>
  </si>
  <si>
    <t>PCBP3-211</t>
  </si>
  <si>
    <t>MXD4_peak_8803</t>
  </si>
  <si>
    <t>ENSG00000160285</t>
  </si>
  <si>
    <t>LSS</t>
  </si>
  <si>
    <t>lanosterol synthase (2,3-oxidosqualene-lanosterol cyclase)</t>
  </si>
  <si>
    <t>LSS-206</t>
  </si>
  <si>
    <t>MXD4_peak_8804</t>
  </si>
  <si>
    <t>ENSG00000160294</t>
  </si>
  <si>
    <t>MCM3AP</t>
  </si>
  <si>
    <t>minichromosome maintenance complex component 3 associated protein</t>
  </si>
  <si>
    <t>MCM3AP-202</t>
  </si>
  <si>
    <t>MXD4_peak_8807</t>
  </si>
  <si>
    <t>ENSG00000160305</t>
  </si>
  <si>
    <t>DIP2A</t>
  </si>
  <si>
    <t>disco interacting protein 2 homolog A</t>
  </si>
  <si>
    <t>DIP2A-202</t>
  </si>
  <si>
    <t>MXD4_peak_8809</t>
  </si>
  <si>
    <t>ENSG00000183307</t>
  </si>
  <si>
    <t>TMEM121B</t>
  </si>
  <si>
    <t>TMEM121B-201</t>
  </si>
  <si>
    <t>MXD4_peak_8811</t>
  </si>
  <si>
    <t>ENSG00000015475</t>
  </si>
  <si>
    <t>BID</t>
  </si>
  <si>
    <t>BH3 interacting domain death agonist</t>
  </si>
  <si>
    <t>BID-213</t>
  </si>
  <si>
    <t>MXD4_peak_8814</t>
  </si>
  <si>
    <t>ENSG00000243156</t>
  </si>
  <si>
    <t>MICAL3</t>
  </si>
  <si>
    <t>microtubule associated monooxygenase, calponin and LIM domain containing 3</t>
  </si>
  <si>
    <t>MICAL3-220</t>
  </si>
  <si>
    <t>MXD4_peak_8815</t>
  </si>
  <si>
    <t>ENSG00000215193</t>
  </si>
  <si>
    <t>PEX26</t>
  </si>
  <si>
    <t>peroxisomal biogenesis factor 26</t>
  </si>
  <si>
    <t>PEX26-205</t>
  </si>
  <si>
    <t>MXD4_peak_8816</t>
  </si>
  <si>
    <t>ENSG00000184979</t>
  </si>
  <si>
    <t>USP18</t>
  </si>
  <si>
    <t>ubiquitin specific peptidase 18</t>
  </si>
  <si>
    <t>USP18-201</t>
  </si>
  <si>
    <t>MXD4_peak_8817</t>
  </si>
  <si>
    <t>MXD4_peak_8818</t>
  </si>
  <si>
    <t>ENSG00000237517</t>
  </si>
  <si>
    <t>DGCR5</t>
  </si>
  <si>
    <t>DiGeorge syndrome critical region gene 5 (non-protein coding)</t>
  </si>
  <si>
    <t>DGCR5-203</t>
  </si>
  <si>
    <t>MXD4_peak_8820</t>
  </si>
  <si>
    <t>ENSG00000100075</t>
  </si>
  <si>
    <t>SLC25A1</t>
  </si>
  <si>
    <t>solute carrier family 25 member 1</t>
  </si>
  <si>
    <t>SLC25A1-203</t>
  </si>
  <si>
    <t>MXD4_peak_8821</t>
  </si>
  <si>
    <t>SLC25A1-205</t>
  </si>
  <si>
    <t>MXD4_peak_8822</t>
  </si>
  <si>
    <t>ENSG00000070371</t>
  </si>
  <si>
    <t>CLTCL1</t>
  </si>
  <si>
    <t>clathrin heavy chain like 1</t>
  </si>
  <si>
    <t>CLTCL1-208</t>
  </si>
  <si>
    <t>MXD4_peak_8823</t>
  </si>
  <si>
    <t>ENSG00000100084</t>
  </si>
  <si>
    <t>HIRA</t>
  </si>
  <si>
    <t>histone cell cycle regulator</t>
  </si>
  <si>
    <t>HIRA-202</t>
  </si>
  <si>
    <t>MXD4_peak_8824</t>
  </si>
  <si>
    <t>ENSG00000185608</t>
  </si>
  <si>
    <t>MRPL40</t>
  </si>
  <si>
    <t>mitochondrial ribosomal protein L40</t>
  </si>
  <si>
    <t>MRPL40-202</t>
  </si>
  <si>
    <t>MXD4_peak_8825</t>
  </si>
  <si>
    <t>ENSG00000093009</t>
  </si>
  <si>
    <t>CDC45</t>
  </si>
  <si>
    <t>cell division cycle 45</t>
  </si>
  <si>
    <t>CDC45-202</t>
  </si>
  <si>
    <t>MXD4_peak_8826</t>
  </si>
  <si>
    <t>ENSG00000184470</t>
  </si>
  <si>
    <t>TXNRD2</t>
  </si>
  <si>
    <t>thioredoxin reductase 2</t>
  </si>
  <si>
    <t>TXNRD2-206</t>
  </si>
  <si>
    <t>MXD4_peak_8829</t>
  </si>
  <si>
    <t>TXNRD2-204</t>
  </si>
  <si>
    <t>MXD4_peak_8830</t>
  </si>
  <si>
    <t>ENSG00000093010</t>
  </si>
  <si>
    <t>COMT</t>
  </si>
  <si>
    <t>catechol-O-methyltransferase</t>
  </si>
  <si>
    <t>COMT-205</t>
  </si>
  <si>
    <t>MXD4_peak_8831</t>
  </si>
  <si>
    <t>ENSG00000128191</t>
  </si>
  <si>
    <t>DGCR8</t>
  </si>
  <si>
    <t>DGCR8 microprocessor complex subunit</t>
  </si>
  <si>
    <t>DGCR8-202</t>
  </si>
  <si>
    <t>MXD4_peak_8832</t>
  </si>
  <si>
    <t>DGCR8-204</t>
  </si>
  <si>
    <t>MXD4_peak_8833</t>
  </si>
  <si>
    <t>ENSG00000099899</t>
  </si>
  <si>
    <t>TRMT2A</t>
  </si>
  <si>
    <t>tRNA methyltransferase 2 homolog A</t>
  </si>
  <si>
    <t>TRMT2A-201</t>
  </si>
  <si>
    <t>MXD4_peak_8834</t>
  </si>
  <si>
    <t>ENSG00000099904</t>
  </si>
  <si>
    <t>ZDHHC8</t>
  </si>
  <si>
    <t>zinc finger DHHC-type containing 8</t>
  </si>
  <si>
    <t>ZDHHC8-202</t>
  </si>
  <si>
    <t>MXD4_peak_8835</t>
  </si>
  <si>
    <t>ENSG00000040608</t>
  </si>
  <si>
    <t>RTN4R</t>
  </si>
  <si>
    <t>reticulon 4 receptor</t>
  </si>
  <si>
    <t>RTN4R-201</t>
  </si>
  <si>
    <t>MXD4_peak_8836</t>
  </si>
  <si>
    <t>ENSG00000099910</t>
  </si>
  <si>
    <t>KLHL22</t>
  </si>
  <si>
    <t>kelch like family member 22</t>
  </si>
  <si>
    <t>KLHL22-201</t>
  </si>
  <si>
    <t>MXD4_peak_8837</t>
  </si>
  <si>
    <t>ENSG00000099917</t>
  </si>
  <si>
    <t>MED15</t>
  </si>
  <si>
    <t>mediator complex subunit 15</t>
  </si>
  <si>
    <t>MED15-217</t>
  </si>
  <si>
    <t>MXD4_peak_8838</t>
  </si>
  <si>
    <t>MED15-215</t>
  </si>
  <si>
    <t>MXD4_peak_8839</t>
  </si>
  <si>
    <t>MED15-224</t>
  </si>
  <si>
    <t>MXD4_peak_8840</t>
  </si>
  <si>
    <t>MED15-226</t>
  </si>
  <si>
    <t>MXD4_peak_8841</t>
  </si>
  <si>
    <t>ENSG00000099937</t>
  </si>
  <si>
    <t>SERPIND1</t>
  </si>
  <si>
    <t>serpin family D member 1</t>
  </si>
  <si>
    <t>SERPIND1-202</t>
  </si>
  <si>
    <t>MXD4_peak_8842</t>
  </si>
  <si>
    <t>ENSG00000241973</t>
  </si>
  <si>
    <t>PI4KA</t>
  </si>
  <si>
    <t>phosphatidylinositol 4-kinase alpha</t>
  </si>
  <si>
    <t>PI4KA-205</t>
  </si>
  <si>
    <t>MXD4_peak_8844</t>
  </si>
  <si>
    <t>ENSG00000099942</t>
  </si>
  <si>
    <t>CRKL</t>
  </si>
  <si>
    <t>v-crk avian sarcoma virus CT10 oncogene homolog-like</t>
  </si>
  <si>
    <t>CRKL-201</t>
  </si>
  <si>
    <t>MXD4_peak_8845</t>
  </si>
  <si>
    <t>CRKL-202</t>
  </si>
  <si>
    <t>MXD4_peak_8848</t>
  </si>
  <si>
    <t>ENSG00000099949</t>
  </si>
  <si>
    <t>LZTR1</t>
  </si>
  <si>
    <t>leucine-zipper-like transcription regulator 1</t>
  </si>
  <si>
    <t>LZTR1-201</t>
  </si>
  <si>
    <t>MXD4_peak_8849</t>
  </si>
  <si>
    <t>LZTR1-220</t>
  </si>
  <si>
    <t>MXD4_peak_8850</t>
  </si>
  <si>
    <t>ENSG00000184436</t>
  </si>
  <si>
    <t>THAP7</t>
  </si>
  <si>
    <t>THAP domain containing 7</t>
  </si>
  <si>
    <t>THAP7-204</t>
  </si>
  <si>
    <t>MXD4_peak_8851</t>
  </si>
  <si>
    <t>THAP7-202</t>
  </si>
  <si>
    <t>MXD4_peak_8852</t>
  </si>
  <si>
    <t>ENSG00000099957</t>
  </si>
  <si>
    <t>P2RX6</t>
  </si>
  <si>
    <t>purinergic receptor P2X 6</t>
  </si>
  <si>
    <t>P2RX6-209</t>
  </si>
  <si>
    <t>MXD4_peak_8853</t>
  </si>
  <si>
    <t>ENSG00000185651</t>
  </si>
  <si>
    <t>UBE2L3</t>
  </si>
  <si>
    <t>ubiquitin conjugating enzyme E2 L3</t>
  </si>
  <si>
    <t>UBE2L3-203</t>
  </si>
  <si>
    <t>MXD4_peak_8854</t>
  </si>
  <si>
    <t>ENSG00000161179</t>
  </si>
  <si>
    <t>YDJC</t>
  </si>
  <si>
    <t>YdjC homolog (bacterial)</t>
  </si>
  <si>
    <t>YDJC-204</t>
  </si>
  <si>
    <t>MXD4_peak_8855</t>
  </si>
  <si>
    <t>MXD4_peak_8856</t>
  </si>
  <si>
    <t>ENSG00000128228</t>
  </si>
  <si>
    <t>SDF2L1</t>
  </si>
  <si>
    <t>stromal cell derived factor 2 like 1</t>
  </si>
  <si>
    <t>SDF2L1-202</t>
  </si>
  <si>
    <t>MXD4_peak_8858</t>
  </si>
  <si>
    <t>ENSG00000284630</t>
  </si>
  <si>
    <t>AP000553.5</t>
  </si>
  <si>
    <t>AP000553.5-201</t>
  </si>
  <si>
    <t>MXD4_peak_8859</t>
  </si>
  <si>
    <t>MXD4_peak_8860</t>
  </si>
  <si>
    <t>ENSG00000100023</t>
  </si>
  <si>
    <t>PPIL2</t>
  </si>
  <si>
    <t>peptidylprolyl isomerase like 2</t>
  </si>
  <si>
    <t>PPIL2-211</t>
  </si>
  <si>
    <t>MXD4_peak_8862</t>
  </si>
  <si>
    <t>ENSG00000100027</t>
  </si>
  <si>
    <t>YPEL1</t>
  </si>
  <si>
    <t>yippee like 1</t>
  </si>
  <si>
    <t>YPEL1-201</t>
  </si>
  <si>
    <t>MXD4_peak_8864</t>
  </si>
  <si>
    <t>ENSG00000100030</t>
  </si>
  <si>
    <t>MAPK1</t>
  </si>
  <si>
    <t>mitogen-activated protein kinase 1</t>
  </si>
  <si>
    <t>MAPK1-202</t>
  </si>
  <si>
    <t>MXD4_peak_8865</t>
  </si>
  <si>
    <t>ENSG00000100038</t>
  </si>
  <si>
    <t>TOP3B</t>
  </si>
  <si>
    <t>topoisomerase (DNA) III beta</t>
  </si>
  <si>
    <t>TOP3B-201</t>
  </si>
  <si>
    <t>MXD4_peak_8867</t>
  </si>
  <si>
    <t>ENSG00000275004</t>
  </si>
  <si>
    <t>ZNF280B</t>
  </si>
  <si>
    <t>zinc finger protein 280B</t>
  </si>
  <si>
    <t>ZNF280B-203</t>
  </si>
  <si>
    <t>MXD4_peak_8872</t>
  </si>
  <si>
    <t>ENSG00000186716</t>
  </si>
  <si>
    <t>BCR</t>
  </si>
  <si>
    <t>BCR, RhoGEF and GTPase activating protein</t>
  </si>
  <si>
    <t>BCR-212</t>
  </si>
  <si>
    <t>MXD4_peak_8873</t>
  </si>
  <si>
    <t>BCR-201</t>
  </si>
  <si>
    <t>MXD4_peak_8876</t>
  </si>
  <si>
    <t>ENSG00000133519</t>
  </si>
  <si>
    <t>ZDHHC8P1</t>
  </si>
  <si>
    <t>zinc finger DHHC-type containing 8 pseudogene 1</t>
  </si>
  <si>
    <t>ZDHHC8P1-204</t>
  </si>
  <si>
    <t>MXD4_peak_8880</t>
  </si>
  <si>
    <t>ENSG00000275609</t>
  </si>
  <si>
    <t>AP000346.3</t>
  </si>
  <si>
    <t>AP000346.3-201</t>
  </si>
  <si>
    <t>MXD4_peak_8881</t>
  </si>
  <si>
    <t>ENSG00000272578</t>
  </si>
  <si>
    <t>AP000347.1</t>
  </si>
  <si>
    <t>AP000347.1-209</t>
  </si>
  <si>
    <t>MXD4_peak_8882</t>
  </si>
  <si>
    <t>ENSG00000187792</t>
  </si>
  <si>
    <t>ZNF70</t>
  </si>
  <si>
    <t>zinc finger protein 70</t>
  </si>
  <si>
    <t>ZNF70-201</t>
  </si>
  <si>
    <t>MXD4_peak_8884</t>
  </si>
  <si>
    <t>ENSG00000251357</t>
  </si>
  <si>
    <t>AP000350.4</t>
  </si>
  <si>
    <t>AP000350.4-201</t>
  </si>
  <si>
    <t>MXD4_peak_8886</t>
  </si>
  <si>
    <t>ENSG00000206090</t>
  </si>
  <si>
    <t>AP000350.1</t>
  </si>
  <si>
    <t>AP000350.1-201</t>
  </si>
  <si>
    <t>MXD4_peak_8889</t>
  </si>
  <si>
    <t>ENSG00000230712</t>
  </si>
  <si>
    <t>GGTLC4P</t>
  </si>
  <si>
    <t>gamma-glutamyltransferase light chain 4 pseudogene</t>
  </si>
  <si>
    <t>GGTLC4P-201</t>
  </si>
  <si>
    <t>MXD4_peak_8891</t>
  </si>
  <si>
    <t>ENSG00000100014</t>
  </si>
  <si>
    <t>SPECC1L</t>
  </si>
  <si>
    <t>sperm antigen with calponin homology and coiled-coil domains 1 like</t>
  </si>
  <si>
    <t>SPECC1L-204</t>
  </si>
  <si>
    <t>MXD4_peak_8893</t>
  </si>
  <si>
    <t>ENSG00000138867</t>
  </si>
  <si>
    <t>GUCD1</t>
  </si>
  <si>
    <t>guanylyl cyclase domain containing 1</t>
  </si>
  <si>
    <t>GUCD1-210</t>
  </si>
  <si>
    <t>MXD4_peak_8894</t>
  </si>
  <si>
    <t>GUCD1-213</t>
  </si>
  <si>
    <t>MXD4_peak_8895</t>
  </si>
  <si>
    <t>ENSG00000100031</t>
  </si>
  <si>
    <t>GGT1</t>
  </si>
  <si>
    <t>gamma-glutamyltransferase 1</t>
  </si>
  <si>
    <t>GGT1-209</t>
  </si>
  <si>
    <t>MXD4_peak_8896</t>
  </si>
  <si>
    <t>ENSG00000237601</t>
  </si>
  <si>
    <t>AP000358.1</t>
  </si>
  <si>
    <t>AP000358.1-201</t>
  </si>
  <si>
    <t>MXD4_peak_8900</t>
  </si>
  <si>
    <t>ENSG00000197077</t>
  </si>
  <si>
    <t>KIAA1671</t>
  </si>
  <si>
    <t>KIAA1671-203</t>
  </si>
  <si>
    <t>MXD4_peak_8903</t>
  </si>
  <si>
    <t>ENSG00000100068</t>
  </si>
  <si>
    <t>LRP5L</t>
  </si>
  <si>
    <t>LDL receptor related protein 5 like</t>
  </si>
  <si>
    <t>LRP5L-210</t>
  </si>
  <si>
    <t>MXD4_peak_8904</t>
  </si>
  <si>
    <t>LRP5L-209</t>
  </si>
  <si>
    <t>MXD4_peak_8905</t>
  </si>
  <si>
    <t>ENSG00000100058</t>
  </si>
  <si>
    <t>CRYBB2P1</t>
  </si>
  <si>
    <t>crystallin beta B2 pseudogene 1</t>
  </si>
  <si>
    <t>CRYBB2P1-202</t>
  </si>
  <si>
    <t>MXD4_peak_8906</t>
  </si>
  <si>
    <t>ENSG00000100099</t>
  </si>
  <si>
    <t>HPS4</t>
  </si>
  <si>
    <t>HPS4, biogenesis of lysosomal organelles complex 3 subunit 2</t>
  </si>
  <si>
    <t>HPS4-206</t>
  </si>
  <si>
    <t>MXD4_peak_8907</t>
  </si>
  <si>
    <t>ENSG00000100109</t>
  </si>
  <si>
    <t>TFIP11</t>
  </si>
  <si>
    <t>tuftelin interacting protein 11</t>
  </si>
  <si>
    <t>TFIP11-202</t>
  </si>
  <si>
    <t>MXD4_peak_8908</t>
  </si>
  <si>
    <t>ENSG00000100154</t>
  </si>
  <si>
    <t>TTC28</t>
  </si>
  <si>
    <t>tetratricopeptide repeat domain 28</t>
  </si>
  <si>
    <t>TTC28-207</t>
  </si>
  <si>
    <t>MXD4_peak_8909</t>
  </si>
  <si>
    <t>TTC28-201</t>
  </si>
  <si>
    <t>MXD4_peak_8910</t>
  </si>
  <si>
    <t>ENSG00000100209</t>
  </si>
  <si>
    <t>HSCB</t>
  </si>
  <si>
    <t>HscB mitochondrial iron-sulfur cluster cochaperone</t>
  </si>
  <si>
    <t>HSCB-202</t>
  </si>
  <si>
    <t>MXD4_peak_8911</t>
  </si>
  <si>
    <t>ENSG00000159873</t>
  </si>
  <si>
    <t>CCDC117</t>
  </si>
  <si>
    <t>coiled-coil domain containing 117</t>
  </si>
  <si>
    <t>CCDC117-201</t>
  </si>
  <si>
    <t>MXD4_peak_8912</t>
  </si>
  <si>
    <t>ENSG00000100219</t>
  </si>
  <si>
    <t>XBP1</t>
  </si>
  <si>
    <t>X-box binding protein 1</t>
  </si>
  <si>
    <t>XBP1-201</t>
  </si>
  <si>
    <t>MXD4_peak_8914</t>
  </si>
  <si>
    <t>ENSG00000183579</t>
  </si>
  <si>
    <t>ZNRF3</t>
  </si>
  <si>
    <t>zinc and ring finger 3</t>
  </si>
  <si>
    <t>ZNRF3-203</t>
  </si>
  <si>
    <t>MXD4_peak_8921</t>
  </si>
  <si>
    <t>ENSG00000100280</t>
  </si>
  <si>
    <t>AP1B1</t>
  </si>
  <si>
    <t>adaptor related protein complex 1 beta 1 subunit</t>
  </si>
  <si>
    <t>AP1B1-202</t>
  </si>
  <si>
    <t>MXD4_peak_8922</t>
  </si>
  <si>
    <t>ENSG00000100285</t>
  </si>
  <si>
    <t>NEFH</t>
  </si>
  <si>
    <t>neurofilament, heavy polypeptide</t>
  </si>
  <si>
    <t>NEFH-201</t>
  </si>
  <si>
    <t>MXD4_peak_8923</t>
  </si>
  <si>
    <t>ENSG00000100296</t>
  </si>
  <si>
    <t>THOC5</t>
  </si>
  <si>
    <t>THO complex 5</t>
  </si>
  <si>
    <t>THOC5-216</t>
  </si>
  <si>
    <t>MXD4_peak_8925</t>
  </si>
  <si>
    <t>ENSG00000184117</t>
  </si>
  <si>
    <t>NIPSNAP1</t>
  </si>
  <si>
    <t>nipsnap homolog 1 (C. elegans)</t>
  </si>
  <si>
    <t>NIPSNAP1-205</t>
  </si>
  <si>
    <t>MXD4_peak_8926</t>
  </si>
  <si>
    <t>ENSG00000186575</t>
  </si>
  <si>
    <t>NF2</t>
  </si>
  <si>
    <t>neurofibromin 2 (merlin)</t>
  </si>
  <si>
    <t>NF2-201</t>
  </si>
  <si>
    <t>MXD4_peak_8928</t>
  </si>
  <si>
    <t>ENSG00000184076</t>
  </si>
  <si>
    <t>UQCR10</t>
  </si>
  <si>
    <t>ubiquinol-cytochrome c reductase, complex III subunit X</t>
  </si>
  <si>
    <t>UQCR10-202</t>
  </si>
  <si>
    <t>MXD4_peak_8929</t>
  </si>
  <si>
    <t>MXD4_peak_8930</t>
  </si>
  <si>
    <t>ENSG00000100325</t>
  </si>
  <si>
    <t>ASCC2</t>
  </si>
  <si>
    <t>activating signal cointegrator 1 complex subunit 2</t>
  </si>
  <si>
    <t>ASCC2-214</t>
  </si>
  <si>
    <t>MXD4_peak_8933</t>
  </si>
  <si>
    <t>ENSG00000099992</t>
  </si>
  <si>
    <t>TBC1D10A</t>
  </si>
  <si>
    <t>TBC1 domain family member 10A</t>
  </si>
  <si>
    <t>TBC1D10A-204</t>
  </si>
  <si>
    <t>MXD4_peak_8935</t>
  </si>
  <si>
    <t>ENSG00000242114</t>
  </si>
  <si>
    <t>MTFP1</t>
  </si>
  <si>
    <t>mitochondrial fission process 1</t>
  </si>
  <si>
    <t>MTFP1-201</t>
  </si>
  <si>
    <t>MXD4_peak_8936</t>
  </si>
  <si>
    <t>ENSG00000133488</t>
  </si>
  <si>
    <t>SEC14L4</t>
  </si>
  <si>
    <t>SEC14 like lipid binding 4</t>
  </si>
  <si>
    <t>SEC14L4-204</t>
  </si>
  <si>
    <t>MXD4_peak_8937</t>
  </si>
  <si>
    <t>ENSG00000100029</t>
  </si>
  <si>
    <t>PES1</t>
  </si>
  <si>
    <t>pescadillo ribosomal biogenesis factor 1</t>
  </si>
  <si>
    <t>PES1-202</t>
  </si>
  <si>
    <t>MXD4_peak_8938</t>
  </si>
  <si>
    <t>ENSG00000184792</t>
  </si>
  <si>
    <t>OSBP2</t>
  </si>
  <si>
    <t>oxysterol binding protein 2</t>
  </si>
  <si>
    <t>OSBP2-205</t>
  </si>
  <si>
    <t>MXD4_peak_8939</t>
  </si>
  <si>
    <t>ENSG00000133422</t>
  </si>
  <si>
    <t>MORC2</t>
  </si>
  <si>
    <t>MORC family CW-type zinc finger 2</t>
  </si>
  <si>
    <t>MORC2-202</t>
  </si>
  <si>
    <t>MXD4_peak_8941</t>
  </si>
  <si>
    <t>ENSG00000183963</t>
  </si>
  <si>
    <t>SMTN</t>
  </si>
  <si>
    <t>smoothelin</t>
  </si>
  <si>
    <t>SMTN-206</t>
  </si>
  <si>
    <t>MXD4_peak_8942</t>
  </si>
  <si>
    <t>SMTN-207</t>
  </si>
  <si>
    <t>MXD4_peak_8943</t>
  </si>
  <si>
    <t>ENSG00000198832</t>
  </si>
  <si>
    <t>SELENOM</t>
  </si>
  <si>
    <t>SELENOM-210</t>
  </si>
  <si>
    <t>MXD4_peak_8945</t>
  </si>
  <si>
    <t>ENSG00000182541</t>
  </si>
  <si>
    <t>LIMK2</t>
  </si>
  <si>
    <t>LIM domain kinase 2</t>
  </si>
  <si>
    <t>LIMK2-206</t>
  </si>
  <si>
    <t>MXD4_peak_8946</t>
  </si>
  <si>
    <t>ENSG00000100100</t>
  </si>
  <si>
    <t>PIK3IP1</t>
  </si>
  <si>
    <t>phosphoinositide-3-kinase interacting protein 1</t>
  </si>
  <si>
    <t>PIK3IP1-205</t>
  </si>
  <si>
    <t>MXD4_peak_8947</t>
  </si>
  <si>
    <t>PIK3IP1-201</t>
  </si>
  <si>
    <t>MXD4_peak_8948</t>
  </si>
  <si>
    <t>ENSG00000100105</t>
  </si>
  <si>
    <t>PATZ1</t>
  </si>
  <si>
    <t>POZ/BTB and AT hook containing zinc finger 1</t>
  </si>
  <si>
    <t>PATZ1-201</t>
  </si>
  <si>
    <t>MXD4_peak_8949</t>
  </si>
  <si>
    <t>ENSG00000198089</t>
  </si>
  <si>
    <t>SFI1</t>
  </si>
  <si>
    <t>SFI1 centrin binding protein</t>
  </si>
  <si>
    <t>SFI1-215</t>
  </si>
  <si>
    <t>MXD4_peak_8950</t>
  </si>
  <si>
    <t>ENSG00000214093</t>
  </si>
  <si>
    <t>AL096701.1</t>
  </si>
  <si>
    <t>AL096701.1-201</t>
  </si>
  <si>
    <t>MXD4_peak_8951</t>
  </si>
  <si>
    <t>SFI1-218</t>
  </si>
  <si>
    <t>MXD4_peak_8953</t>
  </si>
  <si>
    <t>SFI1-201</t>
  </si>
  <si>
    <t>MXD4_peak_8955</t>
  </si>
  <si>
    <t>ENSG00000241878</t>
  </si>
  <si>
    <t>PISD</t>
  </si>
  <si>
    <t>phosphatidylserine decarboxylase</t>
  </si>
  <si>
    <t>PISD-208</t>
  </si>
  <si>
    <t>MXD4_peak_8956</t>
  </si>
  <si>
    <t>ENSG00000183530</t>
  </si>
  <si>
    <t>PRR14L</t>
  </si>
  <si>
    <t>proline rich 14 like</t>
  </si>
  <si>
    <t>PRR14L-206</t>
  </si>
  <si>
    <t>MXD4_peak_8957</t>
  </si>
  <si>
    <t>ENSG00000100150</t>
  </si>
  <si>
    <t>DEPDC5</t>
  </si>
  <si>
    <t>DEP domain containing 5</t>
  </si>
  <si>
    <t>DEPDC5-221</t>
  </si>
  <si>
    <t>MXD4_peak_8958</t>
  </si>
  <si>
    <t>ENSG00000128245</t>
  </si>
  <si>
    <t>YWHAH</t>
  </si>
  <si>
    <t>tyrosine 3-monooxygenase/tryptophan 5-monooxygenase activation protein eta</t>
  </si>
  <si>
    <t>YWHAH-204</t>
  </si>
  <si>
    <t>MXD4_peak_8960</t>
  </si>
  <si>
    <t>ENSG00000100225</t>
  </si>
  <si>
    <t>FBXO7</t>
  </si>
  <si>
    <t>F-box protein 7</t>
  </si>
  <si>
    <t>FBXO7-201</t>
  </si>
  <si>
    <t>MXD4_peak_8961</t>
  </si>
  <si>
    <t>ENSG00000185666</t>
  </si>
  <si>
    <t>SYN3</t>
  </si>
  <si>
    <t>synapsin III</t>
  </si>
  <si>
    <t>SYN3-205</t>
  </si>
  <si>
    <t>MXD4_peak_8962</t>
  </si>
  <si>
    <t>MXD4_peak_8970</t>
  </si>
  <si>
    <t>ENSG00000133424</t>
  </si>
  <si>
    <t>LARGE1</t>
  </si>
  <si>
    <t>LARGE1-203</t>
  </si>
  <si>
    <t>MXD4_peak_8972</t>
  </si>
  <si>
    <t>ENSG00000100281</t>
  </si>
  <si>
    <t>HMGXB4</t>
  </si>
  <si>
    <t>HMG-box containing 4</t>
  </si>
  <si>
    <t>HMGXB4-204</t>
  </si>
  <si>
    <t>MXD4_peak_8973</t>
  </si>
  <si>
    <t>ENSG00000100284</t>
  </si>
  <si>
    <t>TOM1</t>
  </si>
  <si>
    <t>target of myb1 membrane trafficking protein</t>
  </si>
  <si>
    <t>TOM1-210</t>
  </si>
  <si>
    <t>MXD4_peak_8974</t>
  </si>
  <si>
    <t>MXD4_peak_8975</t>
  </si>
  <si>
    <t>TOM1-208</t>
  </si>
  <si>
    <t>MXD4_peak_8976</t>
  </si>
  <si>
    <t>MXD4_peak_8979</t>
  </si>
  <si>
    <t>ENSG00000100292</t>
  </si>
  <si>
    <t>HMOX1</t>
  </si>
  <si>
    <t>heme oxygenase 1</t>
  </si>
  <si>
    <t>HMOX1-201</t>
  </si>
  <si>
    <t>MXD4_peak_8980</t>
  </si>
  <si>
    <t>ENSG00000221963</t>
  </si>
  <si>
    <t>APOL6</t>
  </si>
  <si>
    <t>apolipoprotein L6</t>
  </si>
  <si>
    <t>APOL6-201</t>
  </si>
  <si>
    <t>MXD4_peak_8981</t>
  </si>
  <si>
    <t>ENSG00000100320</t>
  </si>
  <si>
    <t>RBFOX2</t>
  </si>
  <si>
    <t>RNA binding protein, fox-1 homolog 2</t>
  </si>
  <si>
    <t>RBFOX2-209</t>
  </si>
  <si>
    <t>MXD4_peak_8983</t>
  </si>
  <si>
    <t>ENSG00000128284</t>
  </si>
  <si>
    <t>APOL3</t>
  </si>
  <si>
    <t>apolipoprotein L3</t>
  </si>
  <si>
    <t>APOL3-215</t>
  </si>
  <si>
    <t>MXD4_peak_8984</t>
  </si>
  <si>
    <t>ENSG00000229088</t>
  </si>
  <si>
    <t>MTND1P10</t>
  </si>
  <si>
    <t>mitochondrially encoded NADH:ubiquinone oxidoreductase core subunit 1 pseudogene 10</t>
  </si>
  <si>
    <t>MTND1P10-201</t>
  </si>
  <si>
    <t>MXD4_peak_8985</t>
  </si>
  <si>
    <t>ENSG00000128335</t>
  </si>
  <si>
    <t>APOL2</t>
  </si>
  <si>
    <t>apolipoprotein L2</t>
  </si>
  <si>
    <t>APOL2-208</t>
  </si>
  <si>
    <t>MXD4_peak_8986</t>
  </si>
  <si>
    <t>ENSG00000100342</t>
  </si>
  <si>
    <t>APOL1</t>
  </si>
  <si>
    <t>apolipoprotein L1</t>
  </si>
  <si>
    <t>APOL1-202</t>
  </si>
  <si>
    <t>MXD4_peak_8991</t>
  </si>
  <si>
    <t>ENSG00000237668</t>
  </si>
  <si>
    <t>RPS15AP38</t>
  </si>
  <si>
    <t>ribosomal protein S15a pseudogene 38</t>
  </si>
  <si>
    <t>RPS15AP38-201</t>
  </si>
  <si>
    <t>MXD4_peak_8992</t>
  </si>
  <si>
    <t>MXD4_peak_8994</t>
  </si>
  <si>
    <t>ENSG00000100350</t>
  </si>
  <si>
    <t>FOXRED2</t>
  </si>
  <si>
    <t>FAD dependent oxidoreductase domain containing 2</t>
  </si>
  <si>
    <t>FOXRED2-201</t>
  </si>
  <si>
    <t>MXD4_peak_8995</t>
  </si>
  <si>
    <t>ENSG00000100353</t>
  </si>
  <si>
    <t>EIF3D</t>
  </si>
  <si>
    <t>eukaryotic translation initiation factor 3 subunit D</t>
  </si>
  <si>
    <t>EIF3D-207</t>
  </si>
  <si>
    <t>MXD4_peak_8996</t>
  </si>
  <si>
    <t>EIF3D-205</t>
  </si>
  <si>
    <t>MXD4_peak_8998</t>
  </si>
  <si>
    <t>ENSG00000166862</t>
  </si>
  <si>
    <t>CACNG2</t>
  </si>
  <si>
    <t>calcium voltage-gated channel auxiliary subunit gamma 2</t>
  </si>
  <si>
    <t>CACNG2-201</t>
  </si>
  <si>
    <t>MXD4_peak_9003</t>
  </si>
  <si>
    <t>ENSG00000100065</t>
  </si>
  <si>
    <t>CARD10</t>
  </si>
  <si>
    <t>caspase recruitment domain family member 10</t>
  </si>
  <si>
    <t>CARD10-204</t>
  </si>
  <si>
    <t>MXD4_peak_9004</t>
  </si>
  <si>
    <t>CARD10-205</t>
  </si>
  <si>
    <t>MXD4_peak_9006</t>
  </si>
  <si>
    <t>ENSG00000128283</t>
  </si>
  <si>
    <t>CDC42EP1</t>
  </si>
  <si>
    <t>CDC42 effector protein 1</t>
  </si>
  <si>
    <t>CDC42EP1-201</t>
  </si>
  <si>
    <t>MXD4_peak_9007</t>
  </si>
  <si>
    <t>CDC42EP1-202</t>
  </si>
  <si>
    <t>MXD4_peak_9008</t>
  </si>
  <si>
    <t>ENSG00000241360</t>
  </si>
  <si>
    <t>PDXP</t>
  </si>
  <si>
    <t>pyridoxal phosphatase</t>
  </si>
  <si>
    <t>PDXP-201</t>
  </si>
  <si>
    <t>MXD4_peak_9009</t>
  </si>
  <si>
    <t>MXD4_peak_9010</t>
  </si>
  <si>
    <t>MXD4_peak_9011</t>
  </si>
  <si>
    <t>ENSG00000100101</t>
  </si>
  <si>
    <t>Z83844.1</t>
  </si>
  <si>
    <t>Z83844.1-201</t>
  </si>
  <si>
    <t>MXD4_peak_9014</t>
  </si>
  <si>
    <t>ENSG00000100116</t>
  </si>
  <si>
    <t>GCAT</t>
  </si>
  <si>
    <t>glycine C-acetyltransferase</t>
  </si>
  <si>
    <t>GCAT-207</t>
  </si>
  <si>
    <t>MXD4_peak_9015</t>
  </si>
  <si>
    <t>GCAT-206</t>
  </si>
  <si>
    <t>MXD4_peak_9017</t>
  </si>
  <si>
    <t>ENSG00000100124</t>
  </si>
  <si>
    <t>ANKRD54</t>
  </si>
  <si>
    <t>ankyrin repeat domain 54</t>
  </si>
  <si>
    <t>ANKRD54-210</t>
  </si>
  <si>
    <t>MXD4_peak_9018</t>
  </si>
  <si>
    <t>ANKRD54-204</t>
  </si>
  <si>
    <t>MXD4_peak_9019</t>
  </si>
  <si>
    <t>ENSG00000100139</t>
  </si>
  <si>
    <t>MICALL1</t>
  </si>
  <si>
    <t>MICAL like 1</t>
  </si>
  <si>
    <t>MICALL1-203</t>
  </si>
  <si>
    <t>MXD4_peak_9021</t>
  </si>
  <si>
    <t>ENSG00000128298</t>
  </si>
  <si>
    <t>BAIAP2L2</t>
  </si>
  <si>
    <t>BAI1 associated protein 2 like 2</t>
  </si>
  <si>
    <t>BAIAP2L2-201</t>
  </si>
  <si>
    <t>MXD4_peak_9022</t>
  </si>
  <si>
    <t>ENSG00000184381</t>
  </si>
  <si>
    <t>PLA2G6</t>
  </si>
  <si>
    <t>phospholipase A2 group VI</t>
  </si>
  <si>
    <t>PLA2G6-219</t>
  </si>
  <si>
    <t>MXD4_peak_9023</t>
  </si>
  <si>
    <t>ENSG00000185022</t>
  </si>
  <si>
    <t>MAFF</t>
  </si>
  <si>
    <t>MAF bZIP transcription factor F</t>
  </si>
  <si>
    <t>MAFF-205</t>
  </si>
  <si>
    <t>MXD4_peak_9025</t>
  </si>
  <si>
    <t>ENSG00000213923</t>
  </si>
  <si>
    <t>CSNK1E</t>
  </si>
  <si>
    <t>casein kinase 1 epsilon</t>
  </si>
  <si>
    <t>CSNK1E-207</t>
  </si>
  <si>
    <t>MXD4_peak_9027</t>
  </si>
  <si>
    <t>ENSG00000100216</t>
  </si>
  <si>
    <t>TOMM22</t>
  </si>
  <si>
    <t>translocase of outer mitochondrial membrane 22</t>
  </si>
  <si>
    <t>TOMM22-201</t>
  </si>
  <si>
    <t>MXD4_peak_9028</t>
  </si>
  <si>
    <t>ENSG00000100221</t>
  </si>
  <si>
    <t>JOSD1</t>
  </si>
  <si>
    <t>Josephin domain containing 1</t>
  </si>
  <si>
    <t>JOSD1-206</t>
  </si>
  <si>
    <t>MXD4_peak_9029</t>
  </si>
  <si>
    <t>ENSG00000100242</t>
  </si>
  <si>
    <t>SUN2</t>
  </si>
  <si>
    <t>Sad1 and UNC84 domain containing 2</t>
  </si>
  <si>
    <t>SUN2-206</t>
  </si>
  <si>
    <t>MXD4_peak_9030</t>
  </si>
  <si>
    <t>SUN2-202</t>
  </si>
  <si>
    <t>MXD4_peak_9033</t>
  </si>
  <si>
    <t>ENSG00000183741</t>
  </si>
  <si>
    <t>CBX6</t>
  </si>
  <si>
    <t>chromobox 6</t>
  </si>
  <si>
    <t>CBX6-202</t>
  </si>
  <si>
    <t>MXD4_peak_9034</t>
  </si>
  <si>
    <t>ENSG00000244509</t>
  </si>
  <si>
    <t>APOBEC3C</t>
  </si>
  <si>
    <t>apolipoprotein B mRNA editing enzyme catalytic subunit 3C</t>
  </si>
  <si>
    <t>APOBEC3C-202</t>
  </si>
  <si>
    <t>MXD4_peak_9038</t>
  </si>
  <si>
    <t>ENSG00000100311</t>
  </si>
  <si>
    <t>PDGFB</t>
  </si>
  <si>
    <t>platelet derived growth factor subunit B</t>
  </si>
  <si>
    <t>PDGFB-203</t>
  </si>
  <si>
    <t>MXD4_peak_9041</t>
  </si>
  <si>
    <t>ENSG00000128268</t>
  </si>
  <si>
    <t>MGAT3</t>
  </si>
  <si>
    <t>mannosyl (beta-1,4-)-glycoprotein beta-1,4-N-acetylglucosaminyltransferase</t>
  </si>
  <si>
    <t>MGAT3-202</t>
  </si>
  <si>
    <t>MXD4_peak_9042</t>
  </si>
  <si>
    <t>ENSG00000100335</t>
  </si>
  <si>
    <t>MIEF1</t>
  </si>
  <si>
    <t>mitochondrial elongation factor 1</t>
  </si>
  <si>
    <t>MIEF1-214</t>
  </si>
  <si>
    <t>MXD4_peak_9043</t>
  </si>
  <si>
    <t>ENSG00000128272</t>
  </si>
  <si>
    <t>ATF4</t>
  </si>
  <si>
    <t>activating transcription factor 4</t>
  </si>
  <si>
    <t>ATF4-203</t>
  </si>
  <si>
    <t>MXD4_peak_9044</t>
  </si>
  <si>
    <t>ATF4-201</t>
  </si>
  <si>
    <t>MXD4_peak_9046</t>
  </si>
  <si>
    <t>ENSG00000187051</t>
  </si>
  <si>
    <t>RPS19BP1</t>
  </si>
  <si>
    <t>ribosomal protein S19 binding protein 1</t>
  </si>
  <si>
    <t>RPS19BP1-205</t>
  </si>
  <si>
    <t>MXD4_peak_9047</t>
  </si>
  <si>
    <t>RPS19BP1-206</t>
  </si>
  <si>
    <t>MXD4_peak_9048</t>
  </si>
  <si>
    <t>RPS19BP1-202</t>
  </si>
  <si>
    <t>MXD4_peak_9050</t>
  </si>
  <si>
    <t>ENSG00000100354</t>
  </si>
  <si>
    <t>TNRC6B</t>
  </si>
  <si>
    <t>trinucleotide repeat containing 6B</t>
  </si>
  <si>
    <t>TNRC6B-203</t>
  </si>
  <si>
    <t>MXD4_peak_9053</t>
  </si>
  <si>
    <t>ENSG00000239900</t>
  </si>
  <si>
    <t>ADSL</t>
  </si>
  <si>
    <t>adenylosuccinate lyase</t>
  </si>
  <si>
    <t>ADSL-221</t>
  </si>
  <si>
    <t>MXD4_peak_9057</t>
  </si>
  <si>
    <t>ENSG00000100401</t>
  </si>
  <si>
    <t>RANGAP1</t>
  </si>
  <si>
    <t>Ran GTPase activating protein 1</t>
  </si>
  <si>
    <t>RANGAP1-201</t>
  </si>
  <si>
    <t>MXD4_peak_9058</t>
  </si>
  <si>
    <t>ENSG00000100403</t>
  </si>
  <si>
    <t>ZC3H7B</t>
  </si>
  <si>
    <t>zinc finger CCCH-type containing 7B</t>
  </si>
  <si>
    <t>ZC3H7B-201</t>
  </si>
  <si>
    <t>MXD4_peak_9061</t>
  </si>
  <si>
    <t>ENSG00000167074</t>
  </si>
  <si>
    <t>TEF</t>
  </si>
  <si>
    <t>TEF, PAR bZIP transcription factor</t>
  </si>
  <si>
    <t>TEF-202</t>
  </si>
  <si>
    <t>MXD4_peak_9062</t>
  </si>
  <si>
    <t>ENSG00000183864</t>
  </si>
  <si>
    <t>TOB2</t>
  </si>
  <si>
    <t>transducer of ERBB2, 2</t>
  </si>
  <si>
    <t>TOB2-201</t>
  </si>
  <si>
    <t>MXD4_peak_9063</t>
  </si>
  <si>
    <t>ENSG00000100412</t>
  </si>
  <si>
    <t>ACO2</t>
  </si>
  <si>
    <t>aconitase 2</t>
  </si>
  <si>
    <t>ACO2-201</t>
  </si>
  <si>
    <t>MXD4_peak_9065</t>
  </si>
  <si>
    <t>ENSG00000100417</t>
  </si>
  <si>
    <t>PMM1</t>
  </si>
  <si>
    <t>phosphomannomutase 1</t>
  </si>
  <si>
    <t>PMM1-205</t>
  </si>
  <si>
    <t>MXD4_peak_9066</t>
  </si>
  <si>
    <t>ENSG00000196419</t>
  </si>
  <si>
    <t>XRCC6</t>
  </si>
  <si>
    <t>X-ray repair cross complementing 6</t>
  </si>
  <si>
    <t>XRCC6-208</t>
  </si>
  <si>
    <t>MXD4_peak_9068</t>
  </si>
  <si>
    <t>ENSG00000100138</t>
  </si>
  <si>
    <t>SNU13</t>
  </si>
  <si>
    <t>SNU13 homolog, small nuclear ribonucleoprotein (U4/U6.U5)</t>
  </si>
  <si>
    <t>SNU13-205</t>
  </si>
  <si>
    <t>MXD4_peak_9069</t>
  </si>
  <si>
    <t>SNU13-211</t>
  </si>
  <si>
    <t>MXD4_peak_9070</t>
  </si>
  <si>
    <t>ENSG00000100147</t>
  </si>
  <si>
    <t>CCDC134</t>
  </si>
  <si>
    <t>coiled-coil domain containing 134</t>
  </si>
  <si>
    <t>CCDC134-202</t>
  </si>
  <si>
    <t>MXD4_peak_9071</t>
  </si>
  <si>
    <t>ENSG00000100162</t>
  </si>
  <si>
    <t>CENPM</t>
  </si>
  <si>
    <t>centromere protein M</t>
  </si>
  <si>
    <t>CENPM-207</t>
  </si>
  <si>
    <t>MXD4_peak_9072</t>
  </si>
  <si>
    <t>ENSG00000198951</t>
  </si>
  <si>
    <t>NAGA</t>
  </si>
  <si>
    <t>alpha-N-acetylgalactosaminidase</t>
  </si>
  <si>
    <t>NAGA-201</t>
  </si>
  <si>
    <t>MXD4_peak_9073</t>
  </si>
  <si>
    <t>NAGA-202</t>
  </si>
  <si>
    <t>MXD4_peak_9074</t>
  </si>
  <si>
    <t>ENSG00000183172</t>
  </si>
  <si>
    <t>SMDT1</t>
  </si>
  <si>
    <t>single-pass membrane protein with aspartate rich tail 1</t>
  </si>
  <si>
    <t>SMDT1-201</t>
  </si>
  <si>
    <t>MXD4_peak_9079</t>
  </si>
  <si>
    <t>ENSG00000189306</t>
  </si>
  <si>
    <t>RRP7A</t>
  </si>
  <si>
    <t>ribosomal RNA processing 7 homolog A</t>
  </si>
  <si>
    <t>RRP7A-201</t>
  </si>
  <si>
    <t>MXD4_peak_9080</t>
  </si>
  <si>
    <t>RRP7A-203</t>
  </si>
  <si>
    <t>MXD4_peak_9083</t>
  </si>
  <si>
    <t>ENSG00000182841</t>
  </si>
  <si>
    <t>RRP7BP</t>
  </si>
  <si>
    <t>ribosomal RNA processing 7 homolog B, pseudogene</t>
  </si>
  <si>
    <t>RRP7BP-201</t>
  </si>
  <si>
    <t>MXD4_peak_9084</t>
  </si>
  <si>
    <t>ENSG00000100227</t>
  </si>
  <si>
    <t>POLDIP3</t>
  </si>
  <si>
    <t>polymerase (DNA) delta interacting protein 3</t>
  </si>
  <si>
    <t>POLDIP3-208</t>
  </si>
  <si>
    <t>MXD4_peak_9085</t>
  </si>
  <si>
    <t>POLDIP3-205</t>
  </si>
  <si>
    <t>MXD4_peak_9086</t>
  </si>
  <si>
    <t>ENSG00000100243</t>
  </si>
  <si>
    <t>CYB5R3</t>
  </si>
  <si>
    <t>cytochrome b5 reductase 3</t>
  </si>
  <si>
    <t>CYB5R3-201</t>
  </si>
  <si>
    <t>MXD4_peak_9087</t>
  </si>
  <si>
    <t>MXD4_peak_9089</t>
  </si>
  <si>
    <t>ENSG00000234009</t>
  </si>
  <si>
    <t>RPL5P34</t>
  </si>
  <si>
    <t>ribosomal protein L5 pseudogene 34</t>
  </si>
  <si>
    <t>RPL5P34-201</t>
  </si>
  <si>
    <t>MXD4_peak_9092</t>
  </si>
  <si>
    <t>ENSG00000242247</t>
  </si>
  <si>
    <t>ARFGAP3</t>
  </si>
  <si>
    <t>ADP ribosylation factor GTPase activating protein 3</t>
  </si>
  <si>
    <t>ARFGAP3-203</t>
  </si>
  <si>
    <t>MXD4_peak_9093</t>
  </si>
  <si>
    <t>ARFGAP3-206</t>
  </si>
  <si>
    <t>MXD4_peak_9094</t>
  </si>
  <si>
    <t>ENSG00000100266</t>
  </si>
  <si>
    <t>PACSIN2</t>
  </si>
  <si>
    <t>protein kinase C and casein kinase substrate in neurons 2</t>
  </si>
  <si>
    <t>PACSIN2-212</t>
  </si>
  <si>
    <t>MXD4_peak_9096</t>
  </si>
  <si>
    <t>PACSIN2-205</t>
  </si>
  <si>
    <t>MXD4_peak_9097</t>
  </si>
  <si>
    <t>PACSIN2-201</t>
  </si>
  <si>
    <t>MXD4_peak_9100</t>
  </si>
  <si>
    <t>ENSG00000100271</t>
  </si>
  <si>
    <t>TTLL1</t>
  </si>
  <si>
    <t>tubulin tyrosine ligase like 1</t>
  </si>
  <si>
    <t>TTLL1-203</t>
  </si>
  <si>
    <t>MXD4_peak_9101</t>
  </si>
  <si>
    <t>ENSG00000100294</t>
  </si>
  <si>
    <t>MCAT</t>
  </si>
  <si>
    <t>malonyl-CoA-acyl carrier protein transacylase</t>
  </si>
  <si>
    <t>MCAT-202</t>
  </si>
  <si>
    <t>MXD4_peak_9102</t>
  </si>
  <si>
    <t>ENSG00000100304</t>
  </si>
  <si>
    <t>TTLL12</t>
  </si>
  <si>
    <t>tubulin tyrosine ligase like 12</t>
  </si>
  <si>
    <t>TTLL12-201</t>
  </si>
  <si>
    <t>MXD4_peak_9108</t>
  </si>
  <si>
    <t>ENSG00000186654</t>
  </si>
  <si>
    <t>PRR5</t>
  </si>
  <si>
    <t>proline rich 5</t>
  </si>
  <si>
    <t>PRR5-202</t>
  </si>
  <si>
    <t>MXD4_peak_9113</t>
  </si>
  <si>
    <t>ENSG00000093000</t>
  </si>
  <si>
    <t>NUP50</t>
  </si>
  <si>
    <t>nucleoporin 50</t>
  </si>
  <si>
    <t>NUP50-201</t>
  </si>
  <si>
    <t>MXD4_peak_9115</t>
  </si>
  <si>
    <t>ENSG00000100376</t>
  </si>
  <si>
    <t>FAM118A</t>
  </si>
  <si>
    <t>family with sequence similarity 118 member A</t>
  </si>
  <si>
    <t>FAM118A-205</t>
  </si>
  <si>
    <t>MXD4_peak_9119</t>
  </si>
  <si>
    <t>ENSG00000077942</t>
  </si>
  <si>
    <t>FBLN1</t>
  </si>
  <si>
    <t>fibulin 1</t>
  </si>
  <si>
    <t>FBLN1-213</t>
  </si>
  <si>
    <t>MXD4_peak_9123</t>
  </si>
  <si>
    <t>ENSG00000130638</t>
  </si>
  <si>
    <t>ATXN10</t>
  </si>
  <si>
    <t>ataxin 10</t>
  </si>
  <si>
    <t>ATXN10-206</t>
  </si>
  <si>
    <t>MXD4_peak_9124</t>
  </si>
  <si>
    <t>ENSG00000188064</t>
  </si>
  <si>
    <t>WNT7B</t>
  </si>
  <si>
    <t>Wnt family member 7B</t>
  </si>
  <si>
    <t>WNT7B-201</t>
  </si>
  <si>
    <t>MXD4_peak_9125</t>
  </si>
  <si>
    <t>MXD4_peak_9130</t>
  </si>
  <si>
    <t>ENSG00000186951</t>
  </si>
  <si>
    <t>PPARA</t>
  </si>
  <si>
    <t>peroxisome proliferator activated receptor alpha</t>
  </si>
  <si>
    <t>PPARA-206</t>
  </si>
  <si>
    <t>MXD4_peak_9131</t>
  </si>
  <si>
    <t>ENSG00000205643</t>
  </si>
  <si>
    <t>CDPF1</t>
  </si>
  <si>
    <t>cysteine rich DPF motif domain containing 1</t>
  </si>
  <si>
    <t>CDPF1-202</t>
  </si>
  <si>
    <t>MXD4_peak_9132</t>
  </si>
  <si>
    <t>CDPF1-205</t>
  </si>
  <si>
    <t>MXD4_peak_9133</t>
  </si>
  <si>
    <t>ENSG00000075218</t>
  </si>
  <si>
    <t>GTSE1</t>
  </si>
  <si>
    <t>G2 and S-phase expressed 1</t>
  </si>
  <si>
    <t>GTSE1-201</t>
  </si>
  <si>
    <t>MXD4_peak_9134</t>
  </si>
  <si>
    <t>ENSG00000075275</t>
  </si>
  <si>
    <t>CELSR1</t>
  </si>
  <si>
    <t>cadherin EGF LAG seven-pass G-type receptor 1</t>
  </si>
  <si>
    <t>CELSR1-203</t>
  </si>
  <si>
    <t>MXD4_peak_9136</t>
  </si>
  <si>
    <t>ENSG00000075240</t>
  </si>
  <si>
    <t>GRAMD4</t>
  </si>
  <si>
    <t>GRAM domain containing 4</t>
  </si>
  <si>
    <t>GRAMD4-205</t>
  </si>
  <si>
    <t>MXD4_peak_9141</t>
  </si>
  <si>
    <t>ENSG00000054611</t>
  </si>
  <si>
    <t>TBC1D22A</t>
  </si>
  <si>
    <t>TBC1 domain family member 22A</t>
  </si>
  <si>
    <t>TBC1D22A-203</t>
  </si>
  <si>
    <t>MXD4_peak_9149</t>
  </si>
  <si>
    <t>ENSG00000182858</t>
  </si>
  <si>
    <t>ALG12</t>
  </si>
  <si>
    <t>ALG12, alpha-1,6-mannosyltransferase</t>
  </si>
  <si>
    <t>ALG12-201</t>
  </si>
  <si>
    <t>MXD4_peak_9155</t>
  </si>
  <si>
    <t>ENSG00000073146</t>
  </si>
  <si>
    <t>MOV10L1</t>
  </si>
  <si>
    <t>Mov10 RISC complex RNA helicase like 1</t>
  </si>
  <si>
    <t>MOV10L1-202</t>
  </si>
  <si>
    <t>MXD4_peak_9156</t>
  </si>
  <si>
    <t>ENSG00000128159</t>
  </si>
  <si>
    <t>TUBGCP6</t>
  </si>
  <si>
    <t>tubulin gamma complex associated protein 6</t>
  </si>
  <si>
    <t>TUBGCP6-204</t>
  </si>
  <si>
    <t>MXD4_peak_9157</t>
  </si>
  <si>
    <t>TUBGCP6-201</t>
  </si>
  <si>
    <t>MXD4_peak_9158</t>
  </si>
  <si>
    <t>ENSG00000185386</t>
  </si>
  <si>
    <t>MAPK11</t>
  </si>
  <si>
    <t>mitogen-activated protein kinase 11</t>
  </si>
  <si>
    <t>MAPK11-204</t>
  </si>
  <si>
    <t>MXD4_peak_9159</t>
  </si>
  <si>
    <t>ENSG00000196576</t>
  </si>
  <si>
    <t>PLXNB2</t>
  </si>
  <si>
    <t>plexin B2</t>
  </si>
  <si>
    <t>PLXNB2-210</t>
  </si>
  <si>
    <t>MXD4_peak_9160</t>
  </si>
  <si>
    <t>ENSG00000100239</t>
  </si>
  <si>
    <t>PPP6R2</t>
  </si>
  <si>
    <t>protein phosphatase 6 regulatory subunit 2</t>
  </si>
  <si>
    <t>PPP6R2-204</t>
  </si>
  <si>
    <t>MXD4_peak_9161</t>
  </si>
  <si>
    <t>ENSG00000100253</t>
  </si>
  <si>
    <t>MIOX</t>
  </si>
  <si>
    <t>myo-inositol oxygenase</t>
  </si>
  <si>
    <t>MIOX-203</t>
  </si>
  <si>
    <t>MXD4_peak_9162</t>
  </si>
  <si>
    <t>ENSG00000100258</t>
  </si>
  <si>
    <t>LMF2</t>
  </si>
  <si>
    <t>lipase maturation factor 2</t>
  </si>
  <si>
    <t>LMF2-204</t>
  </si>
  <si>
    <t>MXD4_peak_9163</t>
  </si>
  <si>
    <t>ENSG00000025770</t>
  </si>
  <si>
    <t>NCAPH2</t>
  </si>
  <si>
    <t>non-SMC condensin II complex subunit H2</t>
  </si>
  <si>
    <t>NCAPH2-204</t>
  </si>
  <si>
    <t>MXD4_peak_9164</t>
  </si>
  <si>
    <t>ENSG00000284194</t>
  </si>
  <si>
    <t>SCO2</t>
  </si>
  <si>
    <t>SCO2 cytochrome c oxidase assembly protein</t>
  </si>
  <si>
    <t>SCO2-201</t>
  </si>
  <si>
    <t>MXD4_peak_9165</t>
  </si>
  <si>
    <t>ENSG00000025708</t>
  </si>
  <si>
    <t>TYMP</t>
  </si>
  <si>
    <t>thymidine phosphorylase</t>
  </si>
  <si>
    <t>TYMP-202</t>
  </si>
  <si>
    <t>MXD4_peak_9166</t>
  </si>
  <si>
    <t>ENSG00000217442</t>
  </si>
  <si>
    <t>SYCE3</t>
  </si>
  <si>
    <t>synaptonemal complex central element protein 3</t>
  </si>
  <si>
    <t>SYCE3-202</t>
  </si>
  <si>
    <t>MXD4_peak_9167</t>
  </si>
  <si>
    <t>MXD4_peak_9169</t>
  </si>
  <si>
    <t>ENSG00000008735</t>
  </si>
  <si>
    <t>MAPK8IP2</t>
  </si>
  <si>
    <t>mitogen-activated protein kinase 8 interacting protein 2</t>
  </si>
  <si>
    <t>MAPK8IP2-202</t>
  </si>
  <si>
    <t>MXD4_peak_9171</t>
  </si>
  <si>
    <t>ENSG00000100299</t>
  </si>
  <si>
    <t>ARSA</t>
  </si>
  <si>
    <t>arylsulfatase A</t>
  </si>
  <si>
    <t>ARSA-208</t>
  </si>
  <si>
    <t>MXD4_peak_9172</t>
  </si>
  <si>
    <t>MXD4_peak_9173</t>
  </si>
  <si>
    <t>ENSG00000184319</t>
  </si>
  <si>
    <t>RPL23AP82</t>
  </si>
  <si>
    <t>ribosomal protein L23a pseudogene 82</t>
  </si>
  <si>
    <t>RPL23AP82-208</t>
  </si>
  <si>
    <t>MXD4_peak_9174</t>
  </si>
  <si>
    <t>ENSG00000079974</t>
  </si>
  <si>
    <t>RABL2B</t>
  </si>
  <si>
    <t>RAB, member of RAS oncogene family-like 2B</t>
  </si>
  <si>
    <t>RABL2B-201</t>
  </si>
  <si>
    <t>MXD4_peak_9175</t>
  </si>
  <si>
    <t>ENSG00000113851</t>
  </si>
  <si>
    <t>CRBN</t>
  </si>
  <si>
    <t>cereblon</t>
  </si>
  <si>
    <t>CRBN-215</t>
  </si>
  <si>
    <t>MXD4_peak_9176</t>
  </si>
  <si>
    <t>ENSG00000170364</t>
  </si>
  <si>
    <t>SETMAR</t>
  </si>
  <si>
    <t>SET domain and mariner transposase fusion gene</t>
  </si>
  <si>
    <t>SETMAR-202</t>
  </si>
  <si>
    <t>MXD4_peak_9178</t>
  </si>
  <si>
    <t>ENSG00000144455</t>
  </si>
  <si>
    <t>SUMF1</t>
  </si>
  <si>
    <t>sulfatase modifying factor 1</t>
  </si>
  <si>
    <t>SUMF1-204</t>
  </si>
  <si>
    <t>MXD4_peak_9179</t>
  </si>
  <si>
    <t>ENSG00000150995</t>
  </si>
  <si>
    <t>ITPR1</t>
  </si>
  <si>
    <t>inositol 1,4,5-trisphosphate receptor type 1</t>
  </si>
  <si>
    <t>ITPR1-247</t>
  </si>
  <si>
    <t>MXD4_peak_9183</t>
  </si>
  <si>
    <t>ITPR1-214</t>
  </si>
  <si>
    <t>MXD4_peak_9186</t>
  </si>
  <si>
    <t>ENSG00000134107</t>
  </si>
  <si>
    <t>BHLHE40</t>
  </si>
  <si>
    <t>basic helix-loop-helix family member e40</t>
  </si>
  <si>
    <t>BHLHE40-203</t>
  </si>
  <si>
    <t>MXD4_peak_9188</t>
  </si>
  <si>
    <t>ENSG00000134108</t>
  </si>
  <si>
    <t>ARL8B</t>
  </si>
  <si>
    <t>ADP ribosylation factor like GTPase 8B</t>
  </si>
  <si>
    <t>ARL8B-202</t>
  </si>
  <si>
    <t>MXD4_peak_9189</t>
  </si>
  <si>
    <t>ENSG00000134109</t>
  </si>
  <si>
    <t>EDEM1</t>
  </si>
  <si>
    <t>ER degradation enhancing alpha-mannosidase like protein 1</t>
  </si>
  <si>
    <t>EDEM1-202</t>
  </si>
  <si>
    <t>MXD4_peak_9190</t>
  </si>
  <si>
    <t>EDEM1-204</t>
  </si>
  <si>
    <t>MXD4_peak_9193</t>
  </si>
  <si>
    <t>ENSG00000071282</t>
  </si>
  <si>
    <t>LMCD1</t>
  </si>
  <si>
    <t>LIM and cysteine rich domains 1</t>
  </si>
  <si>
    <t>LMCD1-204</t>
  </si>
  <si>
    <t>MXD4_peak_9194</t>
  </si>
  <si>
    <t>ENSG00000125046</t>
  </si>
  <si>
    <t>SSUH2</t>
  </si>
  <si>
    <t>ssu-2 homolog (C. elegans)</t>
  </si>
  <si>
    <t>SSUH2-202</t>
  </si>
  <si>
    <t>MXD4_peak_9196</t>
  </si>
  <si>
    <t>SSUH2-201</t>
  </si>
  <si>
    <t>MXD4_peak_9197</t>
  </si>
  <si>
    <t>ENSG00000180914</t>
  </si>
  <si>
    <t>OXTR</t>
  </si>
  <si>
    <t>oxytocin receptor</t>
  </si>
  <si>
    <t>OXTR-204</t>
  </si>
  <si>
    <t>MXD4_peak_9198</t>
  </si>
  <si>
    <t>ENSG00000070950</t>
  </si>
  <si>
    <t>RAD18</t>
  </si>
  <si>
    <t>RAD18, E3 ubiquitin protein ligase</t>
  </si>
  <si>
    <t>RAD18-201</t>
  </si>
  <si>
    <t>MXD4_peak_9199</t>
  </si>
  <si>
    <t>ENSG00000196220</t>
  </si>
  <si>
    <t>SRGAP3</t>
  </si>
  <si>
    <t>SLIT-ROBO Rho GTPase activating protein 3</t>
  </si>
  <si>
    <t>SRGAP3-210</t>
  </si>
  <si>
    <t>MXD4_peak_9201</t>
  </si>
  <si>
    <t>SRGAP3-209</t>
  </si>
  <si>
    <t>MXD4_peak_9202</t>
  </si>
  <si>
    <t>ENSG00000156959</t>
  </si>
  <si>
    <t>LHFPL4</t>
  </si>
  <si>
    <t>lipoma HMGIC fusion partner-like 4</t>
  </si>
  <si>
    <t>LHFPL4-202</t>
  </si>
  <si>
    <t>MXD4_peak_9203</t>
  </si>
  <si>
    <t>ENSG00000144550</t>
  </si>
  <si>
    <t>CPNE9</t>
  </si>
  <si>
    <t>copine family member 9</t>
  </si>
  <si>
    <t>CPNE9-203</t>
  </si>
  <si>
    <t>MXD4_peak_9204</t>
  </si>
  <si>
    <t>ENSG00000134072</t>
  </si>
  <si>
    <t>CAMK1</t>
  </si>
  <si>
    <t>calcium/calmodulin dependent protein kinase I</t>
  </si>
  <si>
    <t>CAMK1-203</t>
  </si>
  <si>
    <t>MXD4_peak_9205</t>
  </si>
  <si>
    <t>ENSG00000156990</t>
  </si>
  <si>
    <t>RPUSD3</t>
  </si>
  <si>
    <t>RNA pseudouridylate synthase domain containing 3</t>
  </si>
  <si>
    <t>RPUSD3-206</t>
  </si>
  <si>
    <t>MXD4_peak_9207</t>
  </si>
  <si>
    <t>ENSG00000171135</t>
  </si>
  <si>
    <t>JAGN1</t>
  </si>
  <si>
    <t>jagunal homolog 1</t>
  </si>
  <si>
    <t>JAGN1-202</t>
  </si>
  <si>
    <t>MXD4_peak_9209</t>
  </si>
  <si>
    <t>ENSG00000163703</t>
  </si>
  <si>
    <t>CRELD1</t>
  </si>
  <si>
    <t>cysteine rich with EGF like domains 1</t>
  </si>
  <si>
    <t>CRELD1-203</t>
  </si>
  <si>
    <t>MXD4_peak_9212</t>
  </si>
  <si>
    <t>ENSG00000125037</t>
  </si>
  <si>
    <t>EMC3</t>
  </si>
  <si>
    <t>ER membrane protein complex subunit 3</t>
  </si>
  <si>
    <t>EMC3-203</t>
  </si>
  <si>
    <t>MXD4_peak_9213</t>
  </si>
  <si>
    <t>ENSG00000144554</t>
  </si>
  <si>
    <t>FANCD2</t>
  </si>
  <si>
    <t>Fanconi anemia complementation group D2</t>
  </si>
  <si>
    <t>FANCD2-201</t>
  </si>
  <si>
    <t>MXD4_peak_9214</t>
  </si>
  <si>
    <t>ENSG00000134070</t>
  </si>
  <si>
    <t>IRAK2</t>
  </si>
  <si>
    <t>interleukin 1 receptor associated kinase 2</t>
  </si>
  <si>
    <t>IRAK2-201</t>
  </si>
  <si>
    <t>MXD4_peak_9215</t>
  </si>
  <si>
    <t>MXD4_peak_9218</t>
  </si>
  <si>
    <t>ENSG00000157020</t>
  </si>
  <si>
    <t>SEC13</t>
  </si>
  <si>
    <t>SEC13 homolog, nuclear pore and COPII coat complex component</t>
  </si>
  <si>
    <t>SEC13-215</t>
  </si>
  <si>
    <t>MXD4_peak_9219</t>
  </si>
  <si>
    <t>SEC13-205</t>
  </si>
  <si>
    <t>MXD4_peak_9225</t>
  </si>
  <si>
    <t>ENSG00000132164</t>
  </si>
  <si>
    <t>SLC6A11</t>
  </si>
  <si>
    <t>solute carrier family 6 member 11</t>
  </si>
  <si>
    <t>SLC6A11-202</t>
  </si>
  <si>
    <t>MXD4_peak_9228</t>
  </si>
  <si>
    <t>ENSG00000144560</t>
  </si>
  <si>
    <t>VGLL4</t>
  </si>
  <si>
    <t>vestigial like family member 4</t>
  </si>
  <si>
    <t>VGLL4-211</t>
  </si>
  <si>
    <t>MXD4_peak_9229</t>
  </si>
  <si>
    <t>VGLL4-206</t>
  </si>
  <si>
    <t>MXD4_peak_9230</t>
  </si>
  <si>
    <t>VGLL4-216</t>
  </si>
  <si>
    <t>MXD4_peak_9232</t>
  </si>
  <si>
    <t>ENSG00000154743</t>
  </si>
  <si>
    <t>TSEN2</t>
  </si>
  <si>
    <t>tRNA splicing endonuclease subunit 2</t>
  </si>
  <si>
    <t>TSEN2-201</t>
  </si>
  <si>
    <t>MXD4_peak_9233</t>
  </si>
  <si>
    <t>ENSG00000075975</t>
  </si>
  <si>
    <t>MKRN2</t>
  </si>
  <si>
    <t>makorin ring finger protein 2</t>
  </si>
  <si>
    <t>MKRN2-203</t>
  </si>
  <si>
    <t>MXD4_peak_9235</t>
  </si>
  <si>
    <t>ENSG00000144711</t>
  </si>
  <si>
    <t>IQSEC1</t>
  </si>
  <si>
    <t>IQ motif and Sec7 domain 1</t>
  </si>
  <si>
    <t>IQSEC1-203</t>
  </si>
  <si>
    <t>MXD4_peak_9236</t>
  </si>
  <si>
    <t>IQSEC1-205</t>
  </si>
  <si>
    <t>MXD4_peak_9237</t>
  </si>
  <si>
    <t>IQSEC1-209</t>
  </si>
  <si>
    <t>MXD4_peak_9240</t>
  </si>
  <si>
    <t>ENSG00000223398</t>
  </si>
  <si>
    <t>AC027124.1</t>
  </si>
  <si>
    <t>AC027124.1-201</t>
  </si>
  <si>
    <t>MXD4_peak_9244</t>
  </si>
  <si>
    <t>ENSG00000163528</t>
  </si>
  <si>
    <t>CHCHD4</t>
  </si>
  <si>
    <t>coiled-coil-helix-coiled-coil-helix domain containing 4</t>
  </si>
  <si>
    <t>CHCHD4-203</t>
  </si>
  <si>
    <t>MXD4_peak_9245</t>
  </si>
  <si>
    <t>ENSG00000154767</t>
  </si>
  <si>
    <t>XPC</t>
  </si>
  <si>
    <t>XPC complex subunit, DNA damage recognition and repair factor</t>
  </si>
  <si>
    <t>XPC-205</t>
  </si>
  <si>
    <t>MXD4_peak_9248</t>
  </si>
  <si>
    <t>ENSG00000131389</t>
  </si>
  <si>
    <t>SLC6A6</t>
  </si>
  <si>
    <t>solute carrier family 6 member 6</t>
  </si>
  <si>
    <t>SLC6A6-206</t>
  </si>
  <si>
    <t>MXD4_peak_9252</t>
  </si>
  <si>
    <t>ENSG00000177463</t>
  </si>
  <si>
    <t>NR2C2</t>
  </si>
  <si>
    <t>nuclear receptor subfamily 2 group C member 2</t>
  </si>
  <si>
    <t>NR2C2-204</t>
  </si>
  <si>
    <t>MXD4_peak_9253</t>
  </si>
  <si>
    <t>ENSG00000131368</t>
  </si>
  <si>
    <t>MRPS25</t>
  </si>
  <si>
    <t>mitochondrial ribosomal protein S25</t>
  </si>
  <si>
    <t>MRPS25-205</t>
  </si>
  <si>
    <t>MXD4_peak_9254</t>
  </si>
  <si>
    <t>ENSG00000131381</t>
  </si>
  <si>
    <t>RBSN</t>
  </si>
  <si>
    <t>rabenosyn, RAB effector</t>
  </si>
  <si>
    <t>RBSN-207</t>
  </si>
  <si>
    <t>MXD4_peak_9257</t>
  </si>
  <si>
    <t>ENSG00000131375</t>
  </si>
  <si>
    <t>CAPN7</t>
  </si>
  <si>
    <t>calpain 7</t>
  </si>
  <si>
    <t>CAPN7-201</t>
  </si>
  <si>
    <t>MXD4_peak_9259</t>
  </si>
  <si>
    <t>ENSG00000226427</t>
  </si>
  <si>
    <t>HMGN2P7</t>
  </si>
  <si>
    <t>high mobility group nucleosomal binding domain 2 pseudogene 7</t>
  </si>
  <si>
    <t>HMGN2P7-201</t>
  </si>
  <si>
    <t>MXD4_peak_9260</t>
  </si>
  <si>
    <t>ENSG00000144597</t>
  </si>
  <si>
    <t>EAF1</t>
  </si>
  <si>
    <t>ELL associated factor 1</t>
  </si>
  <si>
    <t>EAF1-201</t>
  </si>
  <si>
    <t>MXD4_peak_9261</t>
  </si>
  <si>
    <t>ENSG00000131373</t>
  </si>
  <si>
    <t>HACL1</t>
  </si>
  <si>
    <t>2-hydroxyacyl-CoA lyase 1</t>
  </si>
  <si>
    <t>HACL1-202</t>
  </si>
  <si>
    <t>MXD4_peak_9262</t>
  </si>
  <si>
    <t>ENSG00000206560</t>
  </si>
  <si>
    <t>ANKRD28</t>
  </si>
  <si>
    <t>ankyrin repeat domain 28</t>
  </si>
  <si>
    <t>ANKRD28-202</t>
  </si>
  <si>
    <t>MXD4_peak_9264</t>
  </si>
  <si>
    <t>ENSG00000154814</t>
  </si>
  <si>
    <t>OXNAD1</t>
  </si>
  <si>
    <t>oxidoreductase NAD binding domain containing 1</t>
  </si>
  <si>
    <t>OXNAD1-204</t>
  </si>
  <si>
    <t>MXD4_peak_9265</t>
  </si>
  <si>
    <t>ENSG00000131378</t>
  </si>
  <si>
    <t>RFTN1</t>
  </si>
  <si>
    <t>raftlin, lipid raft linker 1</t>
  </si>
  <si>
    <t>RFTN1-212</t>
  </si>
  <si>
    <t>MXD4_peak_9268</t>
  </si>
  <si>
    <t>ENSG00000114166</t>
  </si>
  <si>
    <t>KAT2B</t>
  </si>
  <si>
    <t>lysine acetyltransferase 2B</t>
  </si>
  <si>
    <t>KAT2B-202</t>
  </si>
  <si>
    <t>MXD4_peak_9270</t>
  </si>
  <si>
    <t>ENSG00000174748</t>
  </si>
  <si>
    <t>RPL15</t>
  </si>
  <si>
    <t>ribosomal protein L15</t>
  </si>
  <si>
    <t>RPL15-204</t>
  </si>
  <si>
    <t>MXD4_peak_9271</t>
  </si>
  <si>
    <t>ENSG00000174738</t>
  </si>
  <si>
    <t>NR1D2</t>
  </si>
  <si>
    <t>nuclear receptor subfamily 1 group D member 2</t>
  </si>
  <si>
    <t>NR1D2-205</t>
  </si>
  <si>
    <t>MXD4_peak_9273</t>
  </si>
  <si>
    <t>ENSG00000151093</t>
  </si>
  <si>
    <t>OXSM</t>
  </si>
  <si>
    <t>3-oxoacyl-ACP synthase, mitochondrial</t>
  </si>
  <si>
    <t>OXSM-206</t>
  </si>
  <si>
    <t>MXD4_peak_9274</t>
  </si>
  <si>
    <t>ENSG00000151092</t>
  </si>
  <si>
    <t>NGLY1</t>
  </si>
  <si>
    <t>N-glycanase 1</t>
  </si>
  <si>
    <t>NGLY1-203</t>
  </si>
  <si>
    <t>MXD4_peak_9275</t>
  </si>
  <si>
    <t>NGLY1-208</t>
  </si>
  <si>
    <t>MXD4_peak_9276</t>
  </si>
  <si>
    <t>NGLY1-205</t>
  </si>
  <si>
    <t>MXD4_peak_9278</t>
  </si>
  <si>
    <t>ENSG00000163491</t>
  </si>
  <si>
    <t>NEK10</t>
  </si>
  <si>
    <t>NIMA related kinase 10</t>
  </si>
  <si>
    <t>NEK10-208</t>
  </si>
  <si>
    <t>MXD4_peak_9279</t>
  </si>
  <si>
    <t>ENSG00000033867</t>
  </si>
  <si>
    <t>SLC4A7</t>
  </si>
  <si>
    <t>solute carrier family 4 member 7</t>
  </si>
  <si>
    <t>SLC4A7-211</t>
  </si>
  <si>
    <t>MXD4_peak_9281</t>
  </si>
  <si>
    <t>ENSG00000187118</t>
  </si>
  <si>
    <t>CMC1</t>
  </si>
  <si>
    <t>C-X9-C motif containing 1</t>
  </si>
  <si>
    <t>CMC1-209</t>
  </si>
  <si>
    <t>MXD4_peak_9285</t>
  </si>
  <si>
    <t>ENSG00000163527</t>
  </si>
  <si>
    <t>STT3B</t>
  </si>
  <si>
    <t>STT3B, catalytic subunit of the oligosaccharyltransferase complex</t>
  </si>
  <si>
    <t>STT3B-204</t>
  </si>
  <si>
    <t>MXD4_peak_9289</t>
  </si>
  <si>
    <t>ENSG00000170293</t>
  </si>
  <si>
    <t>CMTM8</t>
  </si>
  <si>
    <t>CKLF like MARVEL transmembrane domain containing 8</t>
  </si>
  <si>
    <t>CMTM8-202</t>
  </si>
  <si>
    <t>MXD4_peak_9291</t>
  </si>
  <si>
    <t>ENSG00000213849</t>
  </si>
  <si>
    <t>AC104306.1</t>
  </si>
  <si>
    <t>AC104306.1-201</t>
  </si>
  <si>
    <t>MXD4_peak_9293</t>
  </si>
  <si>
    <t>ENSG00000182973</t>
  </si>
  <si>
    <t>CNOT10</t>
  </si>
  <si>
    <t>CCR4-NOT transcription complex subunit 10</t>
  </si>
  <si>
    <t>CNOT10-202</t>
  </si>
  <si>
    <t>MXD4_peak_9294</t>
  </si>
  <si>
    <t>CNOT10-219</t>
  </si>
  <si>
    <t>MXD4_peak_9299</t>
  </si>
  <si>
    <t>ENSG00000170266</t>
  </si>
  <si>
    <t>GLB1</t>
  </si>
  <si>
    <t>galactosidase beta 1</t>
  </si>
  <si>
    <t>GLB1-205</t>
  </si>
  <si>
    <t>MXD4_peak_9300</t>
  </si>
  <si>
    <t>ENSG00000170275</t>
  </si>
  <si>
    <t>CRTAP</t>
  </si>
  <si>
    <t>cartilage associated protein</t>
  </si>
  <si>
    <t>CRTAP-202</t>
  </si>
  <si>
    <t>MXD4_peak_9301</t>
  </si>
  <si>
    <t>ENSG00000153558</t>
  </si>
  <si>
    <t>FBXL2</t>
  </si>
  <si>
    <t>F-box and leucine rich repeat protein 2</t>
  </si>
  <si>
    <t>FBXL2-205</t>
  </si>
  <si>
    <t>MXD4_peak_9302</t>
  </si>
  <si>
    <t>ENSG00000153560</t>
  </si>
  <si>
    <t>UBP1</t>
  </si>
  <si>
    <t>upstream binding protein 1 (LBP-1a)</t>
  </si>
  <si>
    <t>UBP1-204</t>
  </si>
  <si>
    <t>MXD4_peak_9303</t>
  </si>
  <si>
    <t>UBP1-202</t>
  </si>
  <si>
    <t>MXD4_peak_9304</t>
  </si>
  <si>
    <t>ENSG00000093167</t>
  </si>
  <si>
    <t>LRRFIP2</t>
  </si>
  <si>
    <t>leucine rich repeat (in FLII) interacting protein 2</t>
  </si>
  <si>
    <t>LRRFIP2-208</t>
  </si>
  <si>
    <t>MXD4_peak_9305</t>
  </si>
  <si>
    <t>LRRFIP2-202</t>
  </si>
  <si>
    <t>MXD4_peak_9306</t>
  </si>
  <si>
    <t>ENSG00000144677</t>
  </si>
  <si>
    <t>CTDSPL</t>
  </si>
  <si>
    <t>CTD small phosphatase like</t>
  </si>
  <si>
    <t>CTDSPL-201</t>
  </si>
  <si>
    <t>MXD4_peak_9307</t>
  </si>
  <si>
    <t>CTDSPL-204</t>
  </si>
  <si>
    <t>MXD4_peak_9309</t>
  </si>
  <si>
    <t>ENSG00000136059</t>
  </si>
  <si>
    <t>VILL</t>
  </si>
  <si>
    <t>villin-like</t>
  </si>
  <si>
    <t>VILL-203</t>
  </si>
  <si>
    <t>MXD4_peak_9310</t>
  </si>
  <si>
    <t>VILL-210</t>
  </si>
  <si>
    <t>MXD4_peak_9311</t>
  </si>
  <si>
    <t>ENSG00000008226</t>
  </si>
  <si>
    <t>DLEC1</t>
  </si>
  <si>
    <t>deleted in lung and esophageal cancer 1</t>
  </si>
  <si>
    <t>DLEC1-207</t>
  </si>
  <si>
    <t>MXD4_peak_9312</t>
  </si>
  <si>
    <t>ENSG00000060971</t>
  </si>
  <si>
    <t>ACAA1</t>
  </si>
  <si>
    <t>acetyl-CoA acyltransferase 1</t>
  </si>
  <si>
    <t>ACAA1-216</t>
  </si>
  <si>
    <t>MXD4_peak_9313</t>
  </si>
  <si>
    <t>ENSG00000172936</t>
  </si>
  <si>
    <t>MYD88</t>
  </si>
  <si>
    <t>myeloid differentiation primary response 88</t>
  </si>
  <si>
    <t>MYD88-212</t>
  </si>
  <si>
    <t>MXD4_peak_9314</t>
  </si>
  <si>
    <t>ENSG00000172939</t>
  </si>
  <si>
    <t>OXSR1</t>
  </si>
  <si>
    <t>oxidative stress responsive 1</t>
  </si>
  <si>
    <t>OXSR1-202</t>
  </si>
  <si>
    <t>MXD4_peak_9315</t>
  </si>
  <si>
    <t>ENSG00000093217</t>
  </si>
  <si>
    <t>XYLB</t>
  </si>
  <si>
    <t>xylulokinase homolog (H. influenzae)</t>
  </si>
  <si>
    <t>XYLB-207</t>
  </si>
  <si>
    <t>MXD4_peak_9316</t>
  </si>
  <si>
    <t>XYLB-206</t>
  </si>
  <si>
    <t>MXD4_peak_9318</t>
  </si>
  <si>
    <t>ENSG00000114739</t>
  </si>
  <si>
    <t>ACVR2B</t>
  </si>
  <si>
    <t>activin A receptor type 2B</t>
  </si>
  <si>
    <t>ACVR2B-203</t>
  </si>
  <si>
    <t>MXD4_peak_9319</t>
  </si>
  <si>
    <t>MXD4_peak_9320</t>
  </si>
  <si>
    <t>ENSG00000157036</t>
  </si>
  <si>
    <t>EXOG</t>
  </si>
  <si>
    <t>endo/exonuclease (5'-3'), endonuclease G-like</t>
  </si>
  <si>
    <t>EXOG-212</t>
  </si>
  <si>
    <t>MXD4_peak_9321</t>
  </si>
  <si>
    <t>ENSG00000183873</t>
  </si>
  <si>
    <t>SCN5A</t>
  </si>
  <si>
    <t>sodium voltage-gated channel alpha subunit 5</t>
  </si>
  <si>
    <t>SCN5A-213</t>
  </si>
  <si>
    <t>MXD4_peak_9323</t>
  </si>
  <si>
    <t>ENSG00000114745</t>
  </si>
  <si>
    <t>GORASP1</t>
  </si>
  <si>
    <t>golgi reassembly stacking protein 1</t>
  </si>
  <si>
    <t>GORASP1-209</t>
  </si>
  <si>
    <t>MXD4_peak_9324</t>
  </si>
  <si>
    <t>GORASP1-213</t>
  </si>
  <si>
    <t>MXD4_peak_9325</t>
  </si>
  <si>
    <t>ENSG00000144655</t>
  </si>
  <si>
    <t>CSRNP1</t>
  </si>
  <si>
    <t>cysteine and serine rich nuclear protein 1</t>
  </si>
  <si>
    <t>CSRNP1-201</t>
  </si>
  <si>
    <t>MXD4_peak_9328</t>
  </si>
  <si>
    <t>ENSG00000144659</t>
  </si>
  <si>
    <t>SLC25A38</t>
  </si>
  <si>
    <t>solute carrier family 25 member 38</t>
  </si>
  <si>
    <t>SLC25A38-206</t>
  </si>
  <si>
    <t>MXD4_peak_9329</t>
  </si>
  <si>
    <t>ENSG00000168028</t>
  </si>
  <si>
    <t>RPSA</t>
  </si>
  <si>
    <t>ribosomal protein SA</t>
  </si>
  <si>
    <t>RPSA-203</t>
  </si>
  <si>
    <t>MXD4_peak_9330</t>
  </si>
  <si>
    <t>ENSG00000172888</t>
  </si>
  <si>
    <t>ZNF621</t>
  </si>
  <si>
    <t>zinc finger protein 621</t>
  </si>
  <si>
    <t>ZNF621-203</t>
  </si>
  <si>
    <t>MXD4_peak_9331</t>
  </si>
  <si>
    <t>ENSG00000168036</t>
  </si>
  <si>
    <t>CTNNB1</t>
  </si>
  <si>
    <t>catenin beta 1</t>
  </si>
  <si>
    <t>CTNNB1-254</t>
  </si>
  <si>
    <t>MXD4_peak_9332</t>
  </si>
  <si>
    <t>ENSG00000168038</t>
  </si>
  <si>
    <t>ULK4</t>
  </si>
  <si>
    <t>unc-51 like kinase 4</t>
  </si>
  <si>
    <t>ULK4-202</t>
  </si>
  <si>
    <t>MXD4_peak_9335</t>
  </si>
  <si>
    <t>ENSG00000093183</t>
  </si>
  <si>
    <t>SEC22C</t>
  </si>
  <si>
    <t>SEC22 homolog C, vesicle trafficking protein</t>
  </si>
  <si>
    <t>SEC22C-214</t>
  </si>
  <si>
    <t>MXD4_peak_9336</t>
  </si>
  <si>
    <t>ENSG00000010282</t>
  </si>
  <si>
    <t>HHATL</t>
  </si>
  <si>
    <t>hedgehog acyltransferase-like</t>
  </si>
  <si>
    <t>HHATL-212</t>
  </si>
  <si>
    <t>MXD4_peak_9337</t>
  </si>
  <si>
    <t>ENSG00000244607</t>
  </si>
  <si>
    <t>CCDC13</t>
  </si>
  <si>
    <t>coiled-coil domain containing 13</t>
  </si>
  <si>
    <t>CCDC13-204</t>
  </si>
  <si>
    <t>MXD4_peak_9342</t>
  </si>
  <si>
    <t>ENSG00000144647</t>
  </si>
  <si>
    <t>POMGNT2</t>
  </si>
  <si>
    <t>protein O-linked mannose N-acetylglucosaminyltransferase 2 (beta 1,4-)</t>
  </si>
  <si>
    <t>POMGNT2-201</t>
  </si>
  <si>
    <t>MXD4_peak_9343</t>
  </si>
  <si>
    <t>ENSG00000011198</t>
  </si>
  <si>
    <t>ABHD5</t>
  </si>
  <si>
    <t>abhydrolase domain containing 5</t>
  </si>
  <si>
    <t>ABHD5-202</t>
  </si>
  <si>
    <t>MXD4_peak_9344</t>
  </si>
  <si>
    <t>ENSG00000225873</t>
  </si>
  <si>
    <t>C3orf86</t>
  </si>
  <si>
    <t>C3orf86-203</t>
  </si>
  <si>
    <t>MXD4_peak_9346</t>
  </si>
  <si>
    <t>ENSG00000186446</t>
  </si>
  <si>
    <t>ZNF501</t>
  </si>
  <si>
    <t>zinc finger protein 501</t>
  </si>
  <si>
    <t>ZNF501-201</t>
  </si>
  <si>
    <t>MXD4_peak_9347</t>
  </si>
  <si>
    <t>ENSG00000163808</t>
  </si>
  <si>
    <t>KIF15</t>
  </si>
  <si>
    <t>kinesin family member 15</t>
  </si>
  <si>
    <t>KIF15-204</t>
  </si>
  <si>
    <t>MXD4_peak_9348</t>
  </si>
  <si>
    <t>ENSG00000169964</t>
  </si>
  <si>
    <t>TMEM42</t>
  </si>
  <si>
    <t>transmembrane protein 42</t>
  </si>
  <si>
    <t>TMEM42-202</t>
  </si>
  <si>
    <t>MXD4_peak_9351</t>
  </si>
  <si>
    <t>ENSG00000011376</t>
  </si>
  <si>
    <t>LARS2</t>
  </si>
  <si>
    <t>leucyl-tRNA synthetase 2, mitochondrial</t>
  </si>
  <si>
    <t>LARS2-212</t>
  </si>
  <si>
    <t>MXD4_peak_9352</t>
  </si>
  <si>
    <t>ENSG00000144791</t>
  </si>
  <si>
    <t>LIMD1</t>
  </si>
  <si>
    <t>LIM domains containing 1</t>
  </si>
  <si>
    <t>LIMD1-202</t>
  </si>
  <si>
    <t>MXD4_peak_9354</t>
  </si>
  <si>
    <t>ENSG00000163818</t>
  </si>
  <si>
    <t>LZTFL1</t>
  </si>
  <si>
    <t>leucine zipper transcription factor like 1</t>
  </si>
  <si>
    <t>LZTFL1-214</t>
  </si>
  <si>
    <t>MXD4_peak_9356</t>
  </si>
  <si>
    <t>ENSG00000163827</t>
  </si>
  <si>
    <t>LRRC2</t>
  </si>
  <si>
    <t>leucine rich repeat containing 2</t>
  </si>
  <si>
    <t>LRRC2-204</t>
  </si>
  <si>
    <t>MXD4_peak_9357</t>
  </si>
  <si>
    <t>ENSG00000241186</t>
  </si>
  <si>
    <t>TDGF1</t>
  </si>
  <si>
    <t>teratocarcinoma-derived growth factor 1</t>
  </si>
  <si>
    <t>TDGF1-202</t>
  </si>
  <si>
    <t>MXD4_peak_9358</t>
  </si>
  <si>
    <t>ENSG00000181585</t>
  </si>
  <si>
    <t>TMIE</t>
  </si>
  <si>
    <t>transmembrane inner ear</t>
  </si>
  <si>
    <t>TMIE-203</t>
  </si>
  <si>
    <t>MXD4_peak_9360</t>
  </si>
  <si>
    <t>ENSG00000088727</t>
  </si>
  <si>
    <t>KIF9</t>
  </si>
  <si>
    <t>kinesin family member 9</t>
  </si>
  <si>
    <t>KIF9-206</t>
  </si>
  <si>
    <t>MXD4_peak_9361</t>
  </si>
  <si>
    <t>ENSG00000114648</t>
  </si>
  <si>
    <t>KLHL18</t>
  </si>
  <si>
    <t>kelch like family member 18</t>
  </si>
  <si>
    <t>KLHL18-202</t>
  </si>
  <si>
    <t>MXD4_peak_9362</t>
  </si>
  <si>
    <t>ENSG00000076201</t>
  </si>
  <si>
    <t>PTPN23</t>
  </si>
  <si>
    <t>protein tyrosine phosphatase, non-receptor type 23</t>
  </si>
  <si>
    <t>PTPN23-206</t>
  </si>
  <si>
    <t>MXD4_peak_9364</t>
  </si>
  <si>
    <t>ENSG00000114650</t>
  </si>
  <si>
    <t>SCAP</t>
  </si>
  <si>
    <t>SREBF chaperone</t>
  </si>
  <si>
    <t>SCAP-207</t>
  </si>
  <si>
    <t>MXD4_peak_9366</t>
  </si>
  <si>
    <t>ENSG00000173473</t>
  </si>
  <si>
    <t>SMARCC1</t>
  </si>
  <si>
    <t>SWI/SNF related, matrix associated, actin dependent regulator of chromatin subfamily c member 1</t>
  </si>
  <si>
    <t>SMARCC1-203</t>
  </si>
  <si>
    <t>MXD4_peak_9367</t>
  </si>
  <si>
    <t>MXD4_peak_9369</t>
  </si>
  <si>
    <t>ENSG00000132153</t>
  </si>
  <si>
    <t>DHX30</t>
  </si>
  <si>
    <t>DEAH-box helicase 30</t>
  </si>
  <si>
    <t>DHX30-207</t>
  </si>
  <si>
    <t>MXD4_peak_9371</t>
  </si>
  <si>
    <t>ENSG00000270285</t>
  </si>
  <si>
    <t>AC124916.2</t>
  </si>
  <si>
    <t>AC124916.2-201</t>
  </si>
  <si>
    <t>MXD4_peak_9372</t>
  </si>
  <si>
    <t>ENSG00000047849</t>
  </si>
  <si>
    <t>MAP4</t>
  </si>
  <si>
    <t>microtubule associated protein 4</t>
  </si>
  <si>
    <t>MAP4-204</t>
  </si>
  <si>
    <t>MXD4_peak_9373</t>
  </si>
  <si>
    <t>MAP4-212</t>
  </si>
  <si>
    <t>MXD4_peak_9374</t>
  </si>
  <si>
    <t>ENSG00000164045</t>
  </si>
  <si>
    <t>CDC25A</t>
  </si>
  <si>
    <t>cell division cycle 25A</t>
  </si>
  <si>
    <t>CDC25A-201</t>
  </si>
  <si>
    <t>MXD4_peak_9375</t>
  </si>
  <si>
    <t>ENSG00000164048</t>
  </si>
  <si>
    <t>ZNF589</t>
  </si>
  <si>
    <t>zinc finger protein 589</t>
  </si>
  <si>
    <t>ZNF589-205</t>
  </si>
  <si>
    <t>MXD4_peak_9376</t>
  </si>
  <si>
    <t>ENSG00000172113</t>
  </si>
  <si>
    <t>NME6</t>
  </si>
  <si>
    <t>NME/NM23 nucleoside diphosphate kinase 6</t>
  </si>
  <si>
    <t>NME6-209</t>
  </si>
  <si>
    <t>MXD4_peak_9377</t>
  </si>
  <si>
    <t>ENSG00000164050</t>
  </si>
  <si>
    <t>PLXNB1</t>
  </si>
  <si>
    <t>plexin B1</t>
  </si>
  <si>
    <t>PLXNB1-209</t>
  </si>
  <si>
    <t>MXD4_peak_9378</t>
  </si>
  <si>
    <t>ENSG00000164051</t>
  </si>
  <si>
    <t>CCDC51</t>
  </si>
  <si>
    <t>coiled-coil domain containing 51</t>
  </si>
  <si>
    <t>CCDC51-205</t>
  </si>
  <si>
    <t>MXD4_peak_9379</t>
  </si>
  <si>
    <t>CCDC51-206</t>
  </si>
  <si>
    <t>MXD4_peak_9380</t>
  </si>
  <si>
    <t>ENSG00000164053</t>
  </si>
  <si>
    <t>ATRIP</t>
  </si>
  <si>
    <t>ATR interacting protein</t>
  </si>
  <si>
    <t>ATRIP-208</t>
  </si>
  <si>
    <t>MXD4_peak_9381</t>
  </si>
  <si>
    <t>ENSG00000164054</t>
  </si>
  <si>
    <t>SHISA5</t>
  </si>
  <si>
    <t>shisa family member 5</t>
  </si>
  <si>
    <t>SHISA5-210</t>
  </si>
  <si>
    <t>MXD4_peak_9382</t>
  </si>
  <si>
    <t>ENSG00000114268</t>
  </si>
  <si>
    <t>PFKFB4</t>
  </si>
  <si>
    <t>6-phosphofructo-2-kinase/fructose-2,6-biphosphatase 4</t>
  </si>
  <si>
    <t>PFKFB4-203</t>
  </si>
  <si>
    <t>MXD4_peak_9383</t>
  </si>
  <si>
    <t>PFKFB4-208</t>
  </si>
  <si>
    <t>MXD4_peak_9384</t>
  </si>
  <si>
    <t>ENSG00000010256</t>
  </si>
  <si>
    <t>UQCRC1</t>
  </si>
  <si>
    <t>ubiquinol-cytochrome c reductase core protein I</t>
  </si>
  <si>
    <t>UQCRC1-203</t>
  </si>
  <si>
    <t>MXD4_peak_9385</t>
  </si>
  <si>
    <t>ENSG00000225697</t>
  </si>
  <si>
    <t>SLC26A6</t>
  </si>
  <si>
    <t>solute carrier family 26 member 6</t>
  </si>
  <si>
    <t>SLC26A6-207</t>
  </si>
  <si>
    <t>MXD4_peak_9386</t>
  </si>
  <si>
    <t>SLC26A6-202</t>
  </si>
  <si>
    <t>MXD4_peak_9387</t>
  </si>
  <si>
    <t>ENSG00000008300</t>
  </si>
  <si>
    <t>CELSR3</t>
  </si>
  <si>
    <t>cadherin EGF LAG seven-pass G-type receptor 3</t>
  </si>
  <si>
    <t>CELSR3-201</t>
  </si>
  <si>
    <t>MXD4_peak_9388</t>
  </si>
  <si>
    <t>ENSG00000068745</t>
  </si>
  <si>
    <t>IP6K2</t>
  </si>
  <si>
    <t>inositol hexakisphosphate kinase 2</t>
  </si>
  <si>
    <t>IP6K2-212</t>
  </si>
  <si>
    <t>MXD4_peak_9389</t>
  </si>
  <si>
    <t>ENSG00000114302</t>
  </si>
  <si>
    <t>PRKAR2A</t>
  </si>
  <si>
    <t>protein kinase cAMP-dependent type II regulatory subunit alpha</t>
  </si>
  <si>
    <t>PRKAR2A-202</t>
  </si>
  <si>
    <t>MXD4_peak_9390</t>
  </si>
  <si>
    <t>ENSG00000178537</t>
  </si>
  <si>
    <t>SLC25A20</t>
  </si>
  <si>
    <t>solute carrier family 25 member 20</t>
  </si>
  <si>
    <t>SLC25A20-204</t>
  </si>
  <si>
    <t>MXD4_peak_9391</t>
  </si>
  <si>
    <t>SLC25A20-202</t>
  </si>
  <si>
    <t>MXD4_peak_9392</t>
  </si>
  <si>
    <t>ENSG00000177479</t>
  </si>
  <si>
    <t>ARIH2</t>
  </si>
  <si>
    <t>ariadne RBR E3 ubiquitin protein ligase 2</t>
  </si>
  <si>
    <t>ARIH2-218</t>
  </si>
  <si>
    <t>MXD4_peak_9393</t>
  </si>
  <si>
    <t>ENSG00000221883</t>
  </si>
  <si>
    <t>ARIH2OS</t>
  </si>
  <si>
    <t>ariadne homolog 2 opposite strand</t>
  </si>
  <si>
    <t>ARIH2OS-201</t>
  </si>
  <si>
    <t>MXD4_peak_9394</t>
  </si>
  <si>
    <t>ENSG00000178252</t>
  </si>
  <si>
    <t>WDR6</t>
  </si>
  <si>
    <t>WD repeat domain 6</t>
  </si>
  <si>
    <t>WDR6-214</t>
  </si>
  <si>
    <t>MXD4_peak_9395</t>
  </si>
  <si>
    <t>ENSG00000178057</t>
  </si>
  <si>
    <t>NDUFAF3</t>
  </si>
  <si>
    <t>NADH:ubiquinone oxidoreductase complex assembly factor 3</t>
  </si>
  <si>
    <t>NDUFAF3-204</t>
  </si>
  <si>
    <t>MXD4_peak_9396</t>
  </si>
  <si>
    <t>ENSG00000178035</t>
  </si>
  <si>
    <t>IMPDH2</t>
  </si>
  <si>
    <t>IMP (inosine 5'-monophosphate) dehydrogenase 2</t>
  </si>
  <si>
    <t>IMPDH2-201</t>
  </si>
  <si>
    <t>MXD4_peak_9397</t>
  </si>
  <si>
    <t>ENSG00000172046</t>
  </si>
  <si>
    <t>USP19</t>
  </si>
  <si>
    <t>ubiquitin specific peptidase 19</t>
  </si>
  <si>
    <t>USP19-205</t>
  </si>
  <si>
    <t>MXD4_peak_9398</t>
  </si>
  <si>
    <t>ENSG00000177352</t>
  </si>
  <si>
    <t>CCDC71</t>
  </si>
  <si>
    <t>coiled-coil domain containing 71</t>
  </si>
  <si>
    <t>CCDC71-201</t>
  </si>
  <si>
    <t>MXD4_peak_9400</t>
  </si>
  <si>
    <t>ENSG00000114316</t>
  </si>
  <si>
    <t>USP4</t>
  </si>
  <si>
    <t>ubiquitin specific peptidase 4</t>
  </si>
  <si>
    <t>USP4-208</t>
  </si>
  <si>
    <t>MXD4_peak_9401</t>
  </si>
  <si>
    <t>ENSG00000233276</t>
  </si>
  <si>
    <t>GPX1</t>
  </si>
  <si>
    <t>glutathione peroxidase 1</t>
  </si>
  <si>
    <t>GPX1-204</t>
  </si>
  <si>
    <t>MXD4_peak_9402</t>
  </si>
  <si>
    <t>ENSG00000145022</t>
  </si>
  <si>
    <t>TCTA</t>
  </si>
  <si>
    <t>T-cell leukemia translocation altered</t>
  </si>
  <si>
    <t>TCTA-206</t>
  </si>
  <si>
    <t>MXD4_peak_9403</t>
  </si>
  <si>
    <t>ENSG00000173402</t>
  </si>
  <si>
    <t>DAG1</t>
  </si>
  <si>
    <t>dystroglycan 1</t>
  </si>
  <si>
    <t>DAG1-213</t>
  </si>
  <si>
    <t>MXD4_peak_9404</t>
  </si>
  <si>
    <t>DAG1-217</t>
  </si>
  <si>
    <t>MXD4_peak_9407</t>
  </si>
  <si>
    <t>ENSG00000164061</t>
  </si>
  <si>
    <t>BSN</t>
  </si>
  <si>
    <t>bassoon presynaptic cytomatrix protein</t>
  </si>
  <si>
    <t>BSN-201</t>
  </si>
  <si>
    <t>MXD4_peak_9409</t>
  </si>
  <si>
    <t>ENSG00000173531</t>
  </si>
  <si>
    <t>MST1</t>
  </si>
  <si>
    <t>macrophage stimulating 1</t>
  </si>
  <si>
    <t>MST1-216</t>
  </si>
  <si>
    <t>MXD4_peak_9410</t>
  </si>
  <si>
    <t>ENSG00000164068</t>
  </si>
  <si>
    <t>RNF123</t>
  </si>
  <si>
    <t>ring finger protein 123</t>
  </si>
  <si>
    <t>RNF123-206</t>
  </si>
  <si>
    <t>MXD4_peak_9412</t>
  </si>
  <si>
    <t>ENSG00000183763</t>
  </si>
  <si>
    <t>TRAIP</t>
  </si>
  <si>
    <t>TRAF interacting protein</t>
  </si>
  <si>
    <t>TRAIP-205</t>
  </si>
  <si>
    <t>MXD4_peak_9413</t>
  </si>
  <si>
    <t>ENSG00000164077</t>
  </si>
  <si>
    <t>MON1A</t>
  </si>
  <si>
    <t>MON1 homolog A, secretory trafficking associated</t>
  </si>
  <si>
    <t>MON1A-207</t>
  </si>
  <si>
    <t>MXD4_peak_9414</t>
  </si>
  <si>
    <t>ENSG00000004534</t>
  </si>
  <si>
    <t>RBM6</t>
  </si>
  <si>
    <t>RNA binding motif protein 6</t>
  </si>
  <si>
    <t>RBM6-206</t>
  </si>
  <si>
    <t>MXD4_peak_9417</t>
  </si>
  <si>
    <t>ENSG00000114353</t>
  </si>
  <si>
    <t>GNAI2</t>
  </si>
  <si>
    <t>G protein subunit alpha i2</t>
  </si>
  <si>
    <t>GNAI2-203</t>
  </si>
  <si>
    <t>MXD4_peak_9418</t>
  </si>
  <si>
    <t>GNAI2-206</t>
  </si>
  <si>
    <t>MXD4_peak_9419</t>
  </si>
  <si>
    <t>GNAI2-207</t>
  </si>
  <si>
    <t>MXD4_peak_9420</t>
  </si>
  <si>
    <t>ENSG00000214706</t>
  </si>
  <si>
    <t>IFRD2</t>
  </si>
  <si>
    <t>interferon-related developmental regulator 2</t>
  </si>
  <si>
    <t>IFRD2-206</t>
  </si>
  <si>
    <t>MXD4_peak_9421</t>
  </si>
  <si>
    <t>ENSG00000243477</t>
  </si>
  <si>
    <t>NAA80</t>
  </si>
  <si>
    <t>NAA80-205</t>
  </si>
  <si>
    <t>MXD4_peak_9422</t>
  </si>
  <si>
    <t>ENSG00000068001</t>
  </si>
  <si>
    <t>HYAL2</t>
  </si>
  <si>
    <t>hyaluronoglucosaminidase 2</t>
  </si>
  <si>
    <t>HYAL2-208</t>
  </si>
  <si>
    <t>MXD4_peak_9423</t>
  </si>
  <si>
    <t>ENSG00000114383</t>
  </si>
  <si>
    <t>TUSC2</t>
  </si>
  <si>
    <t>tumor suppressor candidate 2</t>
  </si>
  <si>
    <t>TUSC2-201</t>
  </si>
  <si>
    <t>MXD4_peak_9424</t>
  </si>
  <si>
    <t>ENSG00000068028</t>
  </si>
  <si>
    <t>RASSF1</t>
  </si>
  <si>
    <t>Ras association domain family member 1</t>
  </si>
  <si>
    <t>RASSF1-201</t>
  </si>
  <si>
    <t>MXD4_peak_9425</t>
  </si>
  <si>
    <t>ENSG00000114395</t>
  </si>
  <si>
    <t>CYB561D2</t>
  </si>
  <si>
    <t>cytochrome b561 family member D2</t>
  </si>
  <si>
    <t>CYB561D2-203</t>
  </si>
  <si>
    <t>MXD4_peak_9427</t>
  </si>
  <si>
    <t>ENSG00000114737</t>
  </si>
  <si>
    <t>CISH</t>
  </si>
  <si>
    <t>cytokine inducible SH2 containing protein</t>
  </si>
  <si>
    <t>CISH-203</t>
  </si>
  <si>
    <t>MXD4_peak_9428</t>
  </si>
  <si>
    <t>ENSG00000114738</t>
  </si>
  <si>
    <t>MAPKAPK3</t>
  </si>
  <si>
    <t>mitogen-activated protein kinase-activated protein kinase 3</t>
  </si>
  <si>
    <t>MAPKAPK3-203</t>
  </si>
  <si>
    <t>MXD4_peak_9429</t>
  </si>
  <si>
    <t>MAPKAPK3-205</t>
  </si>
  <si>
    <t>MXD4_peak_9430</t>
  </si>
  <si>
    <t>ENSG00000145050</t>
  </si>
  <si>
    <t>MANF</t>
  </si>
  <si>
    <t>mesencephalic astrocyte derived neurotrophic factor</t>
  </si>
  <si>
    <t>MANF-205</t>
  </si>
  <si>
    <t>MXD4_peak_9431</t>
  </si>
  <si>
    <t>ENSG00000259956</t>
  </si>
  <si>
    <t>RBM15B</t>
  </si>
  <si>
    <t>RNA binding motif protein 15B</t>
  </si>
  <si>
    <t>RBM15B-201</t>
  </si>
  <si>
    <t>MXD4_peak_9432</t>
  </si>
  <si>
    <t>ENSG00000145041</t>
  </si>
  <si>
    <t>DCAF1</t>
  </si>
  <si>
    <t>DCAF1-202</t>
  </si>
  <si>
    <t>MXD4_peak_9433</t>
  </si>
  <si>
    <t>ENSG00000164080</t>
  </si>
  <si>
    <t>RAD54L2</t>
  </si>
  <si>
    <t>RAD54-like 2 (S. cerevisiae)</t>
  </si>
  <si>
    <t>RAD54L2-206</t>
  </si>
  <si>
    <t>MXD4_peak_9434</t>
  </si>
  <si>
    <t>ENSG00000164082</t>
  </si>
  <si>
    <t>GRM2</t>
  </si>
  <si>
    <t>glutamate metabotropic receptor 2</t>
  </si>
  <si>
    <t>GRM2-202</t>
  </si>
  <si>
    <t>MXD4_peak_9435</t>
  </si>
  <si>
    <t>ENSG00000114767</t>
  </si>
  <si>
    <t>RRP9</t>
  </si>
  <si>
    <t>ribosomal RNA processing 9, small subunit (SSU) processome component, homolog (yeast)</t>
  </si>
  <si>
    <t>RRP9-201</t>
  </si>
  <si>
    <t>MXD4_peak_9436</t>
  </si>
  <si>
    <t>ENSG00000041880</t>
  </si>
  <si>
    <t>PARP3</t>
  </si>
  <si>
    <t>poly(ADP-ribose) polymerase family member 3</t>
  </si>
  <si>
    <t>PARP3-202</t>
  </si>
  <si>
    <t>MXD4_peak_9437</t>
  </si>
  <si>
    <t>ENSG00000114779</t>
  </si>
  <si>
    <t>ABHD14B</t>
  </si>
  <si>
    <t>abhydrolase domain containing 14B</t>
  </si>
  <si>
    <t>ABHD14B-203</t>
  </si>
  <si>
    <t>MXD4_peak_9438</t>
  </si>
  <si>
    <t>ENSG00000248487</t>
  </si>
  <si>
    <t>ABHD14A</t>
  </si>
  <si>
    <t>abhydrolase domain containing 14A</t>
  </si>
  <si>
    <t>ABHD14A-203</t>
  </si>
  <si>
    <t>MXD4_peak_9439</t>
  </si>
  <si>
    <t>ENSG00000243989</t>
  </si>
  <si>
    <t>ACY1</t>
  </si>
  <si>
    <t>aminoacylase 1</t>
  </si>
  <si>
    <t>ACY1-216</t>
  </si>
  <si>
    <t>MXD4_peak_9440</t>
  </si>
  <si>
    <t>ENSG00000162244</t>
  </si>
  <si>
    <t>RPL29</t>
  </si>
  <si>
    <t>ribosomal protein L29</t>
  </si>
  <si>
    <t>RPL29-210</t>
  </si>
  <si>
    <t>MXD4_peak_9442</t>
  </si>
  <si>
    <t>ENSG00000164086</t>
  </si>
  <si>
    <t>DUSP7</t>
  </si>
  <si>
    <t>dual specificity phosphatase 7</t>
  </si>
  <si>
    <t>DUSP7-201</t>
  </si>
  <si>
    <t>MXD4_peak_9444</t>
  </si>
  <si>
    <t>ENSG00000164087</t>
  </si>
  <si>
    <t>POC1A</t>
  </si>
  <si>
    <t>POC1 centriolar protein A</t>
  </si>
  <si>
    <t>POC1A-203</t>
  </si>
  <si>
    <t>MXD4_peak_9445</t>
  </si>
  <si>
    <t>POC1A-202</t>
  </si>
  <si>
    <t>MXD4_peak_9446</t>
  </si>
  <si>
    <t>ENSG00000164088</t>
  </si>
  <si>
    <t>PPM1M</t>
  </si>
  <si>
    <t>protein phosphatase, Mg2+/Mn2+ dependent 1M</t>
  </si>
  <si>
    <t>PPM1M-206</t>
  </si>
  <si>
    <t>MXD4_peak_9447</t>
  </si>
  <si>
    <t>ENSG00000164091</t>
  </si>
  <si>
    <t>WDR82</t>
  </si>
  <si>
    <t>WD repeat domain 82</t>
  </si>
  <si>
    <t>WDR82-201</t>
  </si>
  <si>
    <t>MXD4_peak_9448</t>
  </si>
  <si>
    <t>ENSG00000168237</t>
  </si>
  <si>
    <t>GLYCTK</t>
  </si>
  <si>
    <t>glycerate kinase</t>
  </si>
  <si>
    <t>GLYCTK-206</t>
  </si>
  <si>
    <t>MXD4_peak_9449</t>
  </si>
  <si>
    <t>ENSG00000163930</t>
  </si>
  <si>
    <t>BAP1</t>
  </si>
  <si>
    <t>BRCA1 associated protein 1</t>
  </si>
  <si>
    <t>BAP1-202</t>
  </si>
  <si>
    <t>MXD4_peak_9450</t>
  </si>
  <si>
    <t>ENSG00000010318</t>
  </si>
  <si>
    <t>PHF7</t>
  </si>
  <si>
    <t>PHD finger protein 7</t>
  </si>
  <si>
    <t>PHF7-201</t>
  </si>
  <si>
    <t>MXD4_peak_9451</t>
  </si>
  <si>
    <t>ENSG00000010319</t>
  </si>
  <si>
    <t>SEMA3G</t>
  </si>
  <si>
    <t>semaphorin 3G</t>
  </si>
  <si>
    <t>SEMA3G-201</t>
  </si>
  <si>
    <t>MXD4_peak_9452</t>
  </si>
  <si>
    <t>ENSG00000010322</t>
  </si>
  <si>
    <t>NISCH</t>
  </si>
  <si>
    <t>nischarin</t>
  </si>
  <si>
    <t>NISCH-201</t>
  </si>
  <si>
    <t>MXD4_peak_9453</t>
  </si>
  <si>
    <t>ENSG00000168273</t>
  </si>
  <si>
    <t>SMIM4</t>
  </si>
  <si>
    <t>small integral membrane protein 4</t>
  </si>
  <si>
    <t>SMIM4-201</t>
  </si>
  <si>
    <t>MXD4_peak_9454</t>
  </si>
  <si>
    <t>ENSG00000163938</t>
  </si>
  <si>
    <t>GNL3</t>
  </si>
  <si>
    <t>G protein nucleolar 3</t>
  </si>
  <si>
    <t>GNL3-208</t>
  </si>
  <si>
    <t>MXD4_peak_9455</t>
  </si>
  <si>
    <t>GNL3-204</t>
  </si>
  <si>
    <t>MXD4_peak_9456</t>
  </si>
  <si>
    <t>GNL3-207</t>
  </si>
  <si>
    <t>MXD4_peak_9457</t>
  </si>
  <si>
    <t>ENSG00000114902</t>
  </si>
  <si>
    <t>SPCS1</t>
  </si>
  <si>
    <t>signal peptidase complex subunit 1</t>
  </si>
  <si>
    <t>SPCS1-202</t>
  </si>
  <si>
    <t>MXD4_peak_9460</t>
  </si>
  <si>
    <t>ENSG00000248592</t>
  </si>
  <si>
    <t>STIMATE-MUSTN1</t>
  </si>
  <si>
    <t>STIMATE-MUSTN1-202</t>
  </si>
  <si>
    <t>MXD4_peak_9461</t>
  </si>
  <si>
    <t>ENSG00000163933</t>
  </si>
  <si>
    <t>RFT1</t>
  </si>
  <si>
    <t>RFT1 homolog</t>
  </si>
  <si>
    <t>RFT1-201</t>
  </si>
  <si>
    <t>MXD4_peak_9462</t>
  </si>
  <si>
    <t>RFT1-202</t>
  </si>
  <si>
    <t>MXD4_peak_9465</t>
  </si>
  <si>
    <t>ENSG00000163931</t>
  </si>
  <si>
    <t>TKT</t>
  </si>
  <si>
    <t>transketolase</t>
  </si>
  <si>
    <t>TKT-210</t>
  </si>
  <si>
    <t>MXD4_peak_9466</t>
  </si>
  <si>
    <t>MXD4_peak_9467</t>
  </si>
  <si>
    <t>TKT-212</t>
  </si>
  <si>
    <t>MXD4_peak_9468</t>
  </si>
  <si>
    <t>ENSG00000272886</t>
  </si>
  <si>
    <t>DCP1A</t>
  </si>
  <si>
    <t>decapping mRNA 1A</t>
  </si>
  <si>
    <t>DCP1A-205</t>
  </si>
  <si>
    <t>MXD4_peak_9469</t>
  </si>
  <si>
    <t>ENSG00000157388</t>
  </si>
  <si>
    <t>CACNA1D</t>
  </si>
  <si>
    <t>calcium voltage-gated channel subunit alpha1 D</t>
  </si>
  <si>
    <t>CACNA1D-225</t>
  </si>
  <si>
    <t>MXD4_peak_9470</t>
  </si>
  <si>
    <t>ENSG00000016391</t>
  </si>
  <si>
    <t>CHDH</t>
  </si>
  <si>
    <t>choline dehydrogenase</t>
  </si>
  <si>
    <t>CHDH-201</t>
  </si>
  <si>
    <t>MXD4_peak_9471</t>
  </si>
  <si>
    <t>MXD4_peak_9472</t>
  </si>
  <si>
    <t>ENSG00000056736</t>
  </si>
  <si>
    <t>IL17RB</t>
  </si>
  <si>
    <t>interleukin 17 receptor B</t>
  </si>
  <si>
    <t>IL17RB-203</t>
  </si>
  <si>
    <t>MXD4_peak_9473</t>
  </si>
  <si>
    <t>ENSG00000113812</t>
  </si>
  <si>
    <t>ACTR8</t>
  </si>
  <si>
    <t>ARP8 actin-related protein 8 homolog</t>
  </si>
  <si>
    <t>ACTR8-206</t>
  </si>
  <si>
    <t>MXD4_peak_9476</t>
  </si>
  <si>
    <t>ENSG00000163946</t>
  </si>
  <si>
    <t>TASOR</t>
  </si>
  <si>
    <t>TASOR-201</t>
  </si>
  <si>
    <t>MXD4_peak_9477</t>
  </si>
  <si>
    <t>ENSG00000163947</t>
  </si>
  <si>
    <t>ARHGEF3</t>
  </si>
  <si>
    <t>Rho guanine nucleotide exchange factor 3</t>
  </si>
  <si>
    <t>ARHGEF3-201</t>
  </si>
  <si>
    <t>MXD4_peak_9481</t>
  </si>
  <si>
    <t>ENSG00000174840</t>
  </si>
  <si>
    <t>PDE12</t>
  </si>
  <si>
    <t>phosphodiesterase 12</t>
  </si>
  <si>
    <t>PDE12-201</t>
  </si>
  <si>
    <t>MXD4_peak_9482</t>
  </si>
  <si>
    <t>MXD4_peak_9483</t>
  </si>
  <si>
    <t>ENSG00000174839</t>
  </si>
  <si>
    <t>DENND6A</t>
  </si>
  <si>
    <t>DENN domain containing 6A</t>
  </si>
  <si>
    <t>DENND6A-201</t>
  </si>
  <si>
    <t>MXD4_peak_9484</t>
  </si>
  <si>
    <t>ENSG00000163681</t>
  </si>
  <si>
    <t>SLMAP</t>
  </si>
  <si>
    <t>sarcolemma associated protein</t>
  </si>
  <si>
    <t>SLMAP-201</t>
  </si>
  <si>
    <t>MXD4_peak_9489</t>
  </si>
  <si>
    <t>ENSG00000163686</t>
  </si>
  <si>
    <t>ABHD6</t>
  </si>
  <si>
    <t>abhydrolase domain containing 6</t>
  </si>
  <si>
    <t>ABHD6-205</t>
  </si>
  <si>
    <t>MXD4_peak_9490</t>
  </si>
  <si>
    <t>ENSG00000168297</t>
  </si>
  <si>
    <t>PXK</t>
  </si>
  <si>
    <t>PX domain containing serine/threonine kinase like</t>
  </si>
  <si>
    <t>PXK-201</t>
  </si>
  <si>
    <t>MXD4_peak_9491</t>
  </si>
  <si>
    <t>ENSG00000168291</t>
  </si>
  <si>
    <t>PDHB</t>
  </si>
  <si>
    <t>pyruvate dehydrogenase (lipoamide) beta</t>
  </si>
  <si>
    <t>PDHB-206</t>
  </si>
  <si>
    <t>MXD4_peak_9492</t>
  </si>
  <si>
    <t>PDHB-202</t>
  </si>
  <si>
    <t>MXD4_peak_9494</t>
  </si>
  <si>
    <t>ENSG00000168301</t>
  </si>
  <si>
    <t>KCTD6</t>
  </si>
  <si>
    <t>potassium channel tetramerization domain containing 6</t>
  </si>
  <si>
    <t>KCTD6-202</t>
  </si>
  <si>
    <t>MXD4_peak_9495</t>
  </si>
  <si>
    <t>ENSG00000168306</t>
  </si>
  <si>
    <t>ACOX2</t>
  </si>
  <si>
    <t>acyl-CoA oxidase 2</t>
  </si>
  <si>
    <t>ACOX2-211</t>
  </si>
  <si>
    <t>MXD4_peak_9497</t>
  </si>
  <si>
    <t>ENSG00000144724</t>
  </si>
  <si>
    <t>PTPRG</t>
  </si>
  <si>
    <t>protein tyrosine phosphatase, receptor type G</t>
  </si>
  <si>
    <t>PTPRG-207</t>
  </si>
  <si>
    <t>MXD4_peak_9498</t>
  </si>
  <si>
    <t>ENSG00000163630</t>
  </si>
  <si>
    <t>SYNPR</t>
  </si>
  <si>
    <t>synaptoporin</t>
  </si>
  <si>
    <t>SYNPR-213</t>
  </si>
  <si>
    <t>MXD4_peak_9499</t>
  </si>
  <si>
    <t>ENSG00000163635</t>
  </si>
  <si>
    <t>ATXN7</t>
  </si>
  <si>
    <t>ataxin 7</t>
  </si>
  <si>
    <t>ATXN7-208</t>
  </si>
  <si>
    <t>MXD4_peak_9500</t>
  </si>
  <si>
    <t>ENSG00000163636</t>
  </si>
  <si>
    <t>PSMD6</t>
  </si>
  <si>
    <t>proteasome 26S subunit, non-ATPase 6</t>
  </si>
  <si>
    <t>PSMD6-206</t>
  </si>
  <si>
    <t>MXD4_peak_9504</t>
  </si>
  <si>
    <t>ENSG00000151276</t>
  </si>
  <si>
    <t>MAGI1</t>
  </si>
  <si>
    <t>membrane associated guanylate kinase, WW and PDZ domain containing 1</t>
  </si>
  <si>
    <t>MAGI1-205</t>
  </si>
  <si>
    <t>MXD4_peak_9505</t>
  </si>
  <si>
    <t>ENSG00000144741</t>
  </si>
  <si>
    <t>SLC25A26</t>
  </si>
  <si>
    <t>solute carrier family 25 member 26</t>
  </si>
  <si>
    <t>SLC25A26-201</t>
  </si>
  <si>
    <t>MXD4_peak_9506</t>
  </si>
  <si>
    <t>ENSG00000144749</t>
  </si>
  <si>
    <t>LRIG1</t>
  </si>
  <si>
    <t>leucine rich repeats and immunoglobulin like domains 1</t>
  </si>
  <si>
    <t>LRIG1-207</t>
  </si>
  <si>
    <t>MXD4_peak_9510</t>
  </si>
  <si>
    <t>LRIG1-209</t>
  </si>
  <si>
    <t>MXD4_peak_9512</t>
  </si>
  <si>
    <t>ENSG00000163377</t>
  </si>
  <si>
    <t>TAFA4</t>
  </si>
  <si>
    <t>TAFA4-202</t>
  </si>
  <si>
    <t>MXD4_peak_9513</t>
  </si>
  <si>
    <t>ENSG00000163378</t>
  </si>
  <si>
    <t>EOGT</t>
  </si>
  <si>
    <t>EGF domain specific O-linked N-acetylglucosamine transferase</t>
  </si>
  <si>
    <t>EOGT-202</t>
  </si>
  <si>
    <t>MXD4_peak_9515</t>
  </si>
  <si>
    <t>ENSG00000114861</t>
  </si>
  <si>
    <t>FOXP1</t>
  </si>
  <si>
    <t>forkhead box P1</t>
  </si>
  <si>
    <t>FOXP1-251</t>
  </si>
  <si>
    <t>MXD4_peak_9516</t>
  </si>
  <si>
    <t>FOXP1-259</t>
  </si>
  <si>
    <t>MXD4_peak_9518</t>
  </si>
  <si>
    <t>ENSG00000163602</t>
  </si>
  <si>
    <t>RYBP</t>
  </si>
  <si>
    <t>RING1 and YY1 binding protein</t>
  </si>
  <si>
    <t>RYBP-201</t>
  </si>
  <si>
    <t>MXD4_peak_9520</t>
  </si>
  <si>
    <t>ENSG00000239568</t>
  </si>
  <si>
    <t>AC104435.1</t>
  </si>
  <si>
    <t>AC104435.1-201</t>
  </si>
  <si>
    <t>MXD4_peak_9521</t>
  </si>
  <si>
    <t>ENSG00000144736</t>
  </si>
  <si>
    <t>SHQ1</t>
  </si>
  <si>
    <t>SHQ1, H/ACA ribonucleoprotein assembly factor</t>
  </si>
  <si>
    <t>SHQ1-206</t>
  </si>
  <si>
    <t>MXD4_peak_9522</t>
  </si>
  <si>
    <t>ENSG00000172986</t>
  </si>
  <si>
    <t>GXYLT2</t>
  </si>
  <si>
    <t>glucoside xylosyltransferase 2</t>
  </si>
  <si>
    <t>GXYLT2-202</t>
  </si>
  <si>
    <t>MXD4_peak_9523</t>
  </si>
  <si>
    <t>MXD4_peak_9525</t>
  </si>
  <si>
    <t>ENSG00000163605</t>
  </si>
  <si>
    <t>PPP4R2</t>
  </si>
  <si>
    <t>protein phosphatase 4 regulatory subunit 2</t>
  </si>
  <si>
    <t>PPP4R2-205</t>
  </si>
  <si>
    <t>MXD4_peak_9534</t>
  </si>
  <si>
    <t>ENSG00000083937</t>
  </si>
  <si>
    <t>CHMP2B</t>
  </si>
  <si>
    <t>charged multivesicular body protein 2B</t>
  </si>
  <si>
    <t>CHMP2B-205</t>
  </si>
  <si>
    <t>MXD4_peak_9535</t>
  </si>
  <si>
    <t>ENSG00000184500</t>
  </si>
  <si>
    <t>PROS1</t>
  </si>
  <si>
    <t>protein S (alpha)</t>
  </si>
  <si>
    <t>PROS1-201</t>
  </si>
  <si>
    <t>MXD4_peak_9537</t>
  </si>
  <si>
    <t>ENSG00000178700</t>
  </si>
  <si>
    <t>DHFR2</t>
  </si>
  <si>
    <t>DHFR2-204</t>
  </si>
  <si>
    <t>MXD4_peak_9538</t>
  </si>
  <si>
    <t>ENSG00000170854</t>
  </si>
  <si>
    <t>RIOX2</t>
  </si>
  <si>
    <t>RIOX2-202</t>
  </si>
  <si>
    <t>MXD4_peak_9539</t>
  </si>
  <si>
    <t>ENSG00000080822</t>
  </si>
  <si>
    <t>CLDND1</t>
  </si>
  <si>
    <t>claudin domain containing 1</t>
  </si>
  <si>
    <t>CLDND1-205</t>
  </si>
  <si>
    <t>MXD4_peak_9540</t>
  </si>
  <si>
    <t>ENSG00000080819</t>
  </si>
  <si>
    <t>CPOX</t>
  </si>
  <si>
    <t>coproporphyrinogen oxidase</t>
  </si>
  <si>
    <t>CPOX-204</t>
  </si>
  <si>
    <t>MXD4_peak_9541</t>
  </si>
  <si>
    <t>ENSG00000064225</t>
  </si>
  <si>
    <t>ST3GAL6</t>
  </si>
  <si>
    <t>ST3 beta-galactoside alpha-2,3-sialyltransferase 6</t>
  </si>
  <si>
    <t>ST3GAL6-205</t>
  </si>
  <si>
    <t>MXD4_peak_9542</t>
  </si>
  <si>
    <t>ENSG00000184220</t>
  </si>
  <si>
    <t>CMSS1</t>
  </si>
  <si>
    <t>cms1 ribosomal small subunit homolog (yeast)</t>
  </si>
  <si>
    <t>CMSS1-202</t>
  </si>
  <si>
    <t>MXD4_peak_9543</t>
  </si>
  <si>
    <t>MXD4_peak_9544</t>
  </si>
  <si>
    <t>CMSS1-208</t>
  </si>
  <si>
    <t>MXD4_peak_9545</t>
  </si>
  <si>
    <t>ENSG00000168386</t>
  </si>
  <si>
    <t>FILIP1L</t>
  </si>
  <si>
    <t>filamin A interacting protein 1 like</t>
  </si>
  <si>
    <t>FILIP1L-208</t>
  </si>
  <si>
    <t>MXD4_peak_9546</t>
  </si>
  <si>
    <t>FILIP1L-203</t>
  </si>
  <si>
    <t>MXD4_peak_9551</t>
  </si>
  <si>
    <t>ENSG00000154174</t>
  </si>
  <si>
    <t>TOMM70</t>
  </si>
  <si>
    <t>TOMM70-201</t>
  </si>
  <si>
    <t>MXD4_peak_9552</t>
  </si>
  <si>
    <t>ENSG00000114354</t>
  </si>
  <si>
    <t>TFG</t>
  </si>
  <si>
    <t>TRK-fused gene</t>
  </si>
  <si>
    <t>TFG-204</t>
  </si>
  <si>
    <t>MXD4_peak_9553</t>
  </si>
  <si>
    <t>ENSG00000174173</t>
  </si>
  <si>
    <t>TRMT10C</t>
  </si>
  <si>
    <t>tRNA methyltransferase 10C, mitochondrial RNase P subunit</t>
  </si>
  <si>
    <t>TRMT10C-201</t>
  </si>
  <si>
    <t>MXD4_peak_9554</t>
  </si>
  <si>
    <t>ENSG00000081154</t>
  </si>
  <si>
    <t>PCNP</t>
  </si>
  <si>
    <t>PEST proteolytic signal containing nuclear protein</t>
  </si>
  <si>
    <t>PCNP-201</t>
  </si>
  <si>
    <t>MXD4_peak_9555</t>
  </si>
  <si>
    <t>PCNP-205</t>
  </si>
  <si>
    <t>MXD4_peak_9556</t>
  </si>
  <si>
    <t>ENSG00000066422</t>
  </si>
  <si>
    <t>ZBTB11</t>
  </si>
  <si>
    <t>zinc finger and BTB domain containing 11</t>
  </si>
  <si>
    <t>ZBTB11-201</t>
  </si>
  <si>
    <t>MXD4_peak_9557</t>
  </si>
  <si>
    <t>ENSG00000114391</t>
  </si>
  <si>
    <t>RPL24</t>
  </si>
  <si>
    <t>ribosomal protein L24</t>
  </si>
  <si>
    <t>RPL24-202</t>
  </si>
  <si>
    <t>MXD4_peak_9558</t>
  </si>
  <si>
    <t>RPL24-201</t>
  </si>
  <si>
    <t>MXD4_peak_9559</t>
  </si>
  <si>
    <t>ENSG00000144802</t>
  </si>
  <si>
    <t>NFKBIZ</t>
  </si>
  <si>
    <t>NFKB inhibitor zeta</t>
  </si>
  <si>
    <t>NFKBIZ-208</t>
  </si>
  <si>
    <t>MXD4_peak_9561</t>
  </si>
  <si>
    <t>ENSG00000170017</t>
  </si>
  <si>
    <t>ALCAM</t>
  </si>
  <si>
    <t>activated leukocyte cell adhesion molecule</t>
  </si>
  <si>
    <t>ALCAM-201</t>
  </si>
  <si>
    <t>MXD4_peak_9563</t>
  </si>
  <si>
    <t>ENSG00000114423</t>
  </si>
  <si>
    <t>CBLB</t>
  </si>
  <si>
    <t>Cbl proto-oncogene B</t>
  </si>
  <si>
    <t>CBLB-212</t>
  </si>
  <si>
    <t>MXD4_peak_9565</t>
  </si>
  <si>
    <t>ENSG00000114446</t>
  </si>
  <si>
    <t>IFT57</t>
  </si>
  <si>
    <t>intraflagellar transport 57</t>
  </si>
  <si>
    <t>IFT57-202</t>
  </si>
  <si>
    <t>MXD4_peak_9567</t>
  </si>
  <si>
    <t>ENSG00000163507</t>
  </si>
  <si>
    <t>CIP2A</t>
  </si>
  <si>
    <t>CIP2A-207</t>
  </si>
  <si>
    <t>MXD4_peak_9569</t>
  </si>
  <si>
    <t>ENSG00000240891</t>
  </si>
  <si>
    <t>PLCXD2</t>
  </si>
  <si>
    <t>phosphatidylinositol specific phospholipase C X domain containing 2</t>
  </si>
  <si>
    <t>PLCXD2-203</t>
  </si>
  <si>
    <t>MXD4_peak_9570</t>
  </si>
  <si>
    <t>ENSG00000144827</t>
  </si>
  <si>
    <t>ABHD10</t>
  </si>
  <si>
    <t>abhydrolase domain containing 10</t>
  </si>
  <si>
    <t>ABHD10-203</t>
  </si>
  <si>
    <t>MXD4_peak_9571</t>
  </si>
  <si>
    <t>ENSG00000114529</t>
  </si>
  <si>
    <t>C3orf52</t>
  </si>
  <si>
    <t>chromosome 3 open reading frame 52</t>
  </si>
  <si>
    <t>C3orf52-205</t>
  </si>
  <si>
    <t>MXD4_peak_9572</t>
  </si>
  <si>
    <t>ENSG00000163608</t>
  </si>
  <si>
    <t>NEPRO</t>
  </si>
  <si>
    <t>NEPRO-202</t>
  </si>
  <si>
    <t>MXD4_peak_9574</t>
  </si>
  <si>
    <t>ENSG00000285943</t>
  </si>
  <si>
    <t>AC112128.1</t>
  </si>
  <si>
    <t>AC112128.1-201</t>
  </si>
  <si>
    <t>MXD4_peak_9575</t>
  </si>
  <si>
    <t>ENSG00000178075</t>
  </si>
  <si>
    <t>GRAMD1C</t>
  </si>
  <si>
    <t>GRAM domain containing 1C</t>
  </si>
  <si>
    <t>GRAMD1C-215</t>
  </si>
  <si>
    <t>MXD4_peak_9576</t>
  </si>
  <si>
    <t>ENSG00000184307</t>
  </si>
  <si>
    <t>ZDHHC23</t>
  </si>
  <si>
    <t>zinc finger DHHC-type containing 23</t>
  </si>
  <si>
    <t>ZDHHC23-204</t>
  </si>
  <si>
    <t>MXD4_peak_9582</t>
  </si>
  <si>
    <t>ENSG00000121578</t>
  </si>
  <si>
    <t>B4GALT4</t>
  </si>
  <si>
    <t>beta-1,4-galactosyltransferase 4</t>
  </si>
  <si>
    <t>B4GALT4-216</t>
  </si>
  <si>
    <t>MXD4_peak_9583</t>
  </si>
  <si>
    <t>B4GALT4-201</t>
  </si>
  <si>
    <t>MXD4_peak_9584</t>
  </si>
  <si>
    <t>ENSG00000176142</t>
  </si>
  <si>
    <t>TMEM39A</t>
  </si>
  <si>
    <t>transmembrane protein 39A</t>
  </si>
  <si>
    <t>TMEM39A-205</t>
  </si>
  <si>
    <t>MXD4_peak_9585</t>
  </si>
  <si>
    <t>ENSG00000163389</t>
  </si>
  <si>
    <t>POGLUT1</t>
  </si>
  <si>
    <t>protein O-glucosyltransferase 1</t>
  </si>
  <si>
    <t>POGLUT1-205</t>
  </si>
  <si>
    <t>MXD4_peak_9586</t>
  </si>
  <si>
    <t>ENSG00000113845</t>
  </si>
  <si>
    <t>TIMMDC1</t>
  </si>
  <si>
    <t>translocase of inner mitochondrial membrane domain containing 1</t>
  </si>
  <si>
    <t>TIMMDC1-202</t>
  </si>
  <si>
    <t>MXD4_peak_9588</t>
  </si>
  <si>
    <t>ENSG00000082701</t>
  </si>
  <si>
    <t>GSK3B</t>
  </si>
  <si>
    <t>glycogen synthase kinase 3 beta</t>
  </si>
  <si>
    <t>GSK3B-205</t>
  </si>
  <si>
    <t>MXD4_peak_9589</t>
  </si>
  <si>
    <t>GSK3B-201</t>
  </si>
  <si>
    <t>MXD4_peak_9593</t>
  </si>
  <si>
    <t>ENSG00000113924</t>
  </si>
  <si>
    <t>HGD</t>
  </si>
  <si>
    <t>homogentisate 1,2-dioxygenase</t>
  </si>
  <si>
    <t>HGD-206</t>
  </si>
  <si>
    <t>MXD4_peak_9594</t>
  </si>
  <si>
    <t>ENSG00000144840</t>
  </si>
  <si>
    <t>RABL3</t>
  </si>
  <si>
    <t>RAB, member of RAS oncogene family like 3</t>
  </si>
  <si>
    <t>RABL3-205</t>
  </si>
  <si>
    <t>MXD4_peak_9595</t>
  </si>
  <si>
    <t>ENSG00000145087</t>
  </si>
  <si>
    <t>STXBP5L</t>
  </si>
  <si>
    <t>syntaxin binding protein 5 like</t>
  </si>
  <si>
    <t>STXBP5L-204</t>
  </si>
  <si>
    <t>MXD4_peak_9596</t>
  </si>
  <si>
    <t>ENSG00000173226</t>
  </si>
  <si>
    <t>IQCB1</t>
  </si>
  <si>
    <t>IQ motif containing B1</t>
  </si>
  <si>
    <t>IQCB1-201</t>
  </si>
  <si>
    <t>MXD4_peak_9597</t>
  </si>
  <si>
    <t>ENSG00000114023</t>
  </si>
  <si>
    <t>FAM162A</t>
  </si>
  <si>
    <t>family with sequence similarity 162 member A</t>
  </si>
  <si>
    <t>FAM162A-201</t>
  </si>
  <si>
    <t>MXD4_peak_9599</t>
  </si>
  <si>
    <t>ENSG00000114030</t>
  </si>
  <si>
    <t>KPNA1</t>
  </si>
  <si>
    <t>karyopherin subunit alpha 1</t>
  </si>
  <si>
    <t>KPNA1-207</t>
  </si>
  <si>
    <t>MXD4_peak_9601</t>
  </si>
  <si>
    <t>ENSG00000169087</t>
  </si>
  <si>
    <t>HSPBAP1</t>
  </si>
  <si>
    <t>HSPB1 associated protein 1</t>
  </si>
  <si>
    <t>HSPBAP1-201</t>
  </si>
  <si>
    <t>MXD4_peak_9602</t>
  </si>
  <si>
    <t>ENSG00000065485</t>
  </si>
  <si>
    <t>PDIA5</t>
  </si>
  <si>
    <t>protein disulfide isomerase family A member 5</t>
  </si>
  <si>
    <t>PDIA5-202</t>
  </si>
  <si>
    <t>MXD4_peak_9603</t>
  </si>
  <si>
    <t>ENSG00000121542</t>
  </si>
  <si>
    <t>SEC22A</t>
  </si>
  <si>
    <t>SEC22 homolog A, vesicle trafficking protein</t>
  </si>
  <si>
    <t>SEC22A-205</t>
  </si>
  <si>
    <t>MXD4_peak_9604</t>
  </si>
  <si>
    <t>ENSG00000173175</t>
  </si>
  <si>
    <t>ADCY5</t>
  </si>
  <si>
    <t>adenylate cyclase 5</t>
  </si>
  <si>
    <t>ADCY5-208</t>
  </si>
  <si>
    <t>MXD4_peak_9612</t>
  </si>
  <si>
    <t>ENSG00000065534</t>
  </si>
  <si>
    <t>MYLK</t>
  </si>
  <si>
    <t>myosin light chain kinase</t>
  </si>
  <si>
    <t>MYLK-211</t>
  </si>
  <si>
    <t>MXD4_peak_9613</t>
  </si>
  <si>
    <t>ENSG00000175455</t>
  </si>
  <si>
    <t>CCDC14</t>
  </si>
  <si>
    <t>coiled-coil domain containing 14</t>
  </si>
  <si>
    <t>CCDC14-222</t>
  </si>
  <si>
    <t>MXD4_peak_9616</t>
  </si>
  <si>
    <t>ENSG00000114491</t>
  </si>
  <si>
    <t>UMPS</t>
  </si>
  <si>
    <t>uridine monophosphate synthetase</t>
  </si>
  <si>
    <t>UMPS-202</t>
  </si>
  <si>
    <t>MXD4_peak_9617</t>
  </si>
  <si>
    <t>UMPS-201</t>
  </si>
  <si>
    <t>MXD4_peak_9619</t>
  </si>
  <si>
    <t>ENSG00000082781</t>
  </si>
  <si>
    <t>ITGB5</t>
  </si>
  <si>
    <t>integrin subunit beta 5</t>
  </si>
  <si>
    <t>ITGB5-206</t>
  </si>
  <si>
    <t>MXD4_peak_9621</t>
  </si>
  <si>
    <t>ENSG00000173706</t>
  </si>
  <si>
    <t>HEG1</t>
  </si>
  <si>
    <t>heart development protein with EGF like domains 1</t>
  </si>
  <si>
    <t>HEG1-201</t>
  </si>
  <si>
    <t>MXD4_peak_9622</t>
  </si>
  <si>
    <t>ENSG00000163848</t>
  </si>
  <si>
    <t>ZNF148</t>
  </si>
  <si>
    <t>zinc finger protein 148</t>
  </si>
  <si>
    <t>ZNF148-201</t>
  </si>
  <si>
    <t>MXD4_peak_9623</t>
  </si>
  <si>
    <t>ENSG00000144909</t>
  </si>
  <si>
    <t>OSBPL11</t>
  </si>
  <si>
    <t>oxysterol binding protein like 11</t>
  </si>
  <si>
    <t>OSBPL11-201</t>
  </si>
  <si>
    <t>MXD4_peak_9624</t>
  </si>
  <si>
    <t>MXD4_peak_9625</t>
  </si>
  <si>
    <t>ENSG00000114544</t>
  </si>
  <si>
    <t>SLC41A3</t>
  </si>
  <si>
    <t>solute carrier family 41 member 3</t>
  </si>
  <si>
    <t>SLC41A3-222</t>
  </si>
  <si>
    <t>MXD4_peak_9626</t>
  </si>
  <si>
    <t>SLC41A3-202</t>
  </si>
  <si>
    <t>MXD4_peak_9631</t>
  </si>
  <si>
    <t>ENSG00000163884</t>
  </si>
  <si>
    <t>KLF15</t>
  </si>
  <si>
    <t>Kruppel like factor 15</t>
  </si>
  <si>
    <t>KLF15-201</t>
  </si>
  <si>
    <t>MXD4_peak_9632</t>
  </si>
  <si>
    <t>MXD4_peak_9634</t>
  </si>
  <si>
    <t>ENSG00000070476</t>
  </si>
  <si>
    <t>ZXDC</t>
  </si>
  <si>
    <t>ZXD family zinc finger C</t>
  </si>
  <si>
    <t>ZXDC-204</t>
  </si>
  <si>
    <t>MXD4_peak_9635</t>
  </si>
  <si>
    <t>ENSG00000180767</t>
  </si>
  <si>
    <t>CHST13</t>
  </si>
  <si>
    <t>carbohydrate sulfotransferase 13</t>
  </si>
  <si>
    <t>CHST13-201</t>
  </si>
  <si>
    <t>MXD4_peak_9636</t>
  </si>
  <si>
    <t>ENSG00000197763</t>
  </si>
  <si>
    <t>TXNRD3</t>
  </si>
  <si>
    <t>thioredoxin reductase 3</t>
  </si>
  <si>
    <t>TXNRD3-204</t>
  </si>
  <si>
    <t>MXD4_peak_9638</t>
  </si>
  <si>
    <t>ENSG00000159685</t>
  </si>
  <si>
    <t>CHCHD6</t>
  </si>
  <si>
    <t>coiled-coil-helix-coiled-coil-helix domain containing 6</t>
  </si>
  <si>
    <t>CHCHD6-202</t>
  </si>
  <si>
    <t>MXD4_peak_9639</t>
  </si>
  <si>
    <t>MXD4_peak_9642</t>
  </si>
  <si>
    <t>ENSG00000073111</t>
  </si>
  <si>
    <t>MCM2</t>
  </si>
  <si>
    <t>minichromosome maintenance complex component 2</t>
  </si>
  <si>
    <t>MCM2-201</t>
  </si>
  <si>
    <t>MXD4_peak_9643</t>
  </si>
  <si>
    <t>ENSG00000114631</t>
  </si>
  <si>
    <t>PODXL2</t>
  </si>
  <si>
    <t>podocalyxin like 2</t>
  </si>
  <si>
    <t>PODXL2-201</t>
  </si>
  <si>
    <t>MXD4_peak_9644</t>
  </si>
  <si>
    <t>ENSG00000114626</t>
  </si>
  <si>
    <t>ABTB1</t>
  </si>
  <si>
    <t>ankyrin repeat and BTB domain containing 1</t>
  </si>
  <si>
    <t>ABTB1-212</t>
  </si>
  <si>
    <t>MXD4_peak_9647</t>
  </si>
  <si>
    <t>ENSG00000074416</t>
  </si>
  <si>
    <t>MGLL</t>
  </si>
  <si>
    <t>monoglyceride lipase</t>
  </si>
  <si>
    <t>MGLL-215</t>
  </si>
  <si>
    <t>MXD4_peak_9648</t>
  </si>
  <si>
    <t>ENSG00000175792</t>
  </si>
  <si>
    <t>RUVBL1</t>
  </si>
  <si>
    <t>RuvB like AAA ATPase 1</t>
  </si>
  <si>
    <t>RUVBL1-201</t>
  </si>
  <si>
    <t>MXD4_peak_9649</t>
  </si>
  <si>
    <t>MXD4_peak_9650</t>
  </si>
  <si>
    <t>ENSG00000132394</t>
  </si>
  <si>
    <t>EEFSEC</t>
  </si>
  <si>
    <t>eukaryotic elongation factor, selenocysteine-tRNA specific</t>
  </si>
  <si>
    <t>EEFSEC-201</t>
  </si>
  <si>
    <t>MXD4_peak_9651</t>
  </si>
  <si>
    <t>MXD4_peak_9652</t>
  </si>
  <si>
    <t>MXD4_peak_9654</t>
  </si>
  <si>
    <t>ENSG00000179348</t>
  </si>
  <si>
    <t>GATA2</t>
  </si>
  <si>
    <t>GATA binding protein 2</t>
  </si>
  <si>
    <t>GATA2-202</t>
  </si>
  <si>
    <t>MXD4_peak_9658</t>
  </si>
  <si>
    <t>ENSG00000163902</t>
  </si>
  <si>
    <t>RPN1</t>
  </si>
  <si>
    <t>ribophorin I</t>
  </si>
  <si>
    <t>RPN1-208</t>
  </si>
  <si>
    <t>MXD4_peak_9659</t>
  </si>
  <si>
    <t>MXD4_peak_9660</t>
  </si>
  <si>
    <t>RPN1-207</t>
  </si>
  <si>
    <t>MXD4_peak_9661</t>
  </si>
  <si>
    <t>ENSG00000075785</t>
  </si>
  <si>
    <t>RAB7A</t>
  </si>
  <si>
    <t>RAB7A, member RAS oncogene family</t>
  </si>
  <si>
    <t>RAB7A-207</t>
  </si>
  <si>
    <t>MXD4_peak_9662</t>
  </si>
  <si>
    <t>ENSG00000177646</t>
  </si>
  <si>
    <t>ACAD9</t>
  </si>
  <si>
    <t>acyl-CoA dehydrogenase family member 9</t>
  </si>
  <si>
    <t>ACAD9-203</t>
  </si>
  <si>
    <t>MXD4_peak_9664</t>
  </si>
  <si>
    <t>ENSG00000114656</t>
  </si>
  <si>
    <t>KIAA1257</t>
  </si>
  <si>
    <t>KIAA1257-203</t>
  </si>
  <si>
    <t>MXD4_peak_9666</t>
  </si>
  <si>
    <t>ENSG00000172780</t>
  </si>
  <si>
    <t>RAB43</t>
  </si>
  <si>
    <t>RAB43, member RAS oncogene family</t>
  </si>
  <si>
    <t>RAB43-207</t>
  </si>
  <si>
    <t>MXD4_peak_9667</t>
  </si>
  <si>
    <t>MXD4_peak_9668</t>
  </si>
  <si>
    <t>ENSG00000240682</t>
  </si>
  <si>
    <t>ISY1</t>
  </si>
  <si>
    <t>ISY1 splicing factor homolog</t>
  </si>
  <si>
    <t>ISY1-203</t>
  </si>
  <si>
    <t>MXD4_peak_9669</t>
  </si>
  <si>
    <t>ENSG00000169714</t>
  </si>
  <si>
    <t>CNBP</t>
  </si>
  <si>
    <t>CCHC-type zinc finger nucleic acid binding protein</t>
  </si>
  <si>
    <t>CNBP-210</t>
  </si>
  <si>
    <t>MXD4_peak_9671</t>
  </si>
  <si>
    <t>H1FX</t>
  </si>
  <si>
    <t>H1 histone family member X</t>
  </si>
  <si>
    <t>H1FX-201</t>
  </si>
  <si>
    <t>MXD4_peak_9672</t>
  </si>
  <si>
    <t>MXD4_peak_9673</t>
  </si>
  <si>
    <t>ENSG00000248916</t>
  </si>
  <si>
    <t>NUP210P3</t>
  </si>
  <si>
    <t>nucleoporin 210 pseudogene 3</t>
  </si>
  <si>
    <t>NUP210P3-201</t>
  </si>
  <si>
    <t>MXD4_peak_9674</t>
  </si>
  <si>
    <t>ENSG00000270773</t>
  </si>
  <si>
    <t>AC137695.2</t>
  </si>
  <si>
    <t>AC137695.2-201</t>
  </si>
  <si>
    <t>MXD4_peak_9675</t>
  </si>
  <si>
    <t>ENSG00000251474</t>
  </si>
  <si>
    <t>RPL32P3</t>
  </si>
  <si>
    <t>ribosomal protein L32 pseudogene 3</t>
  </si>
  <si>
    <t>RPL32P3-204</t>
  </si>
  <si>
    <t>MXD4_peak_9678</t>
  </si>
  <si>
    <t>ENSG00000172765</t>
  </si>
  <si>
    <t>TMCC1</t>
  </si>
  <si>
    <t>transmembrane and coiled-coil domain family 1</t>
  </si>
  <si>
    <t>TMCC1-203</t>
  </si>
  <si>
    <t>MXD4_peak_9679</t>
  </si>
  <si>
    <t>ENSG00000196455</t>
  </si>
  <si>
    <t>PIK3R4</t>
  </si>
  <si>
    <t>phosphoinositide-3-kinase regulatory subunit 4</t>
  </si>
  <si>
    <t>PIK3R4-201</t>
  </si>
  <si>
    <t>MXD4_peak_9680</t>
  </si>
  <si>
    <t>ENSG00000114686</t>
  </si>
  <si>
    <t>MRPL3</t>
  </si>
  <si>
    <t>mitochondrial ribosomal protein L3</t>
  </si>
  <si>
    <t>MRPL3-207</t>
  </si>
  <si>
    <t>MXD4_peak_9682</t>
  </si>
  <si>
    <t>ENSG00000196353</t>
  </si>
  <si>
    <t>CPNE4</t>
  </si>
  <si>
    <t>copine 4</t>
  </si>
  <si>
    <t>CPNE4-201</t>
  </si>
  <si>
    <t>MXD4_peak_9683</t>
  </si>
  <si>
    <t>ENSG00000081307</t>
  </si>
  <si>
    <t>UBA5</t>
  </si>
  <si>
    <t>ubiquitin like modifier activating enzyme 5</t>
  </si>
  <si>
    <t>UBA5-202</t>
  </si>
  <si>
    <t>MXD4_peak_9684</t>
  </si>
  <si>
    <t>ENSG00000091527</t>
  </si>
  <si>
    <t>CDV3</t>
  </si>
  <si>
    <t>CDV3 homolog</t>
  </si>
  <si>
    <t>CDV3-201</t>
  </si>
  <si>
    <t>MXD4_peak_9685</t>
  </si>
  <si>
    <t>ENSG00000242337</t>
  </si>
  <si>
    <t>INHCAP</t>
  </si>
  <si>
    <t>INHCAP-203</t>
  </si>
  <si>
    <t>MXD4_peak_9687</t>
  </si>
  <si>
    <t>ENSG00000091513</t>
  </si>
  <si>
    <t>TF</t>
  </si>
  <si>
    <t>transferrin</t>
  </si>
  <si>
    <t>TF-201</t>
  </si>
  <si>
    <t>MXD4_peak_9688</t>
  </si>
  <si>
    <t>ENSG00000144867</t>
  </si>
  <si>
    <t>SRPRB</t>
  </si>
  <si>
    <t>SRP receptor beta subunit</t>
  </si>
  <si>
    <t>SRPRB-204</t>
  </si>
  <si>
    <t>MXD4_peak_9689</t>
  </si>
  <si>
    <t>ENSG00000163785</t>
  </si>
  <si>
    <t>RYK</t>
  </si>
  <si>
    <t>receptor-like tyrosine kinase</t>
  </si>
  <si>
    <t>RYK-208</t>
  </si>
  <si>
    <t>MXD4_peak_9690</t>
  </si>
  <si>
    <t>ENSG00000114019</t>
  </si>
  <si>
    <t>AMOTL2</t>
  </si>
  <si>
    <t>angiomotin like 2</t>
  </si>
  <si>
    <t>AMOTL2-202</t>
  </si>
  <si>
    <t>MXD4_peak_9692</t>
  </si>
  <si>
    <t>ENSG00000174579</t>
  </si>
  <si>
    <t>MSL2</t>
  </si>
  <si>
    <t>male-specific lethal 2 homolog (Drosophila)</t>
  </si>
  <si>
    <t>MSL2-202</t>
  </si>
  <si>
    <t>MXD4_peak_9693</t>
  </si>
  <si>
    <t>MSL2-205</t>
  </si>
  <si>
    <t>MXD4_peak_9694</t>
  </si>
  <si>
    <t>ENSG00000114054</t>
  </si>
  <si>
    <t>PCCB</t>
  </si>
  <si>
    <t>propionyl-CoA carboxylase beta subunit</t>
  </si>
  <si>
    <t>PCCB-212</t>
  </si>
  <si>
    <t>MXD4_peak_9695</t>
  </si>
  <si>
    <t>ENSG00000118007</t>
  </si>
  <si>
    <t>STAG1</t>
  </si>
  <si>
    <t>stromal antigen 1</t>
  </si>
  <si>
    <t>STAG1-203</t>
  </si>
  <si>
    <t>MXD4_peak_9696</t>
  </si>
  <si>
    <t>ENSG00000168917</t>
  </si>
  <si>
    <t>SLC35G2</t>
  </si>
  <si>
    <t>solute carrier family 35 member G2</t>
  </si>
  <si>
    <t>SLC35G2-202</t>
  </si>
  <si>
    <t>MXD4_peak_9697</t>
  </si>
  <si>
    <t>ENSG00000158092</t>
  </si>
  <si>
    <t>NCK1</t>
  </si>
  <si>
    <t>NCK adaptor protein 1</t>
  </si>
  <si>
    <t>NCK1-205</t>
  </si>
  <si>
    <t>MXD4_peak_9700</t>
  </si>
  <si>
    <t>ENSG00000158220</t>
  </si>
  <si>
    <t>ESYT3</t>
  </si>
  <si>
    <t>extended synaptotagmin 3</t>
  </si>
  <si>
    <t>ESYT3-206</t>
  </si>
  <si>
    <t>MXD4_peak_9701</t>
  </si>
  <si>
    <t>ENSG00000051382</t>
  </si>
  <si>
    <t>PIK3CB</t>
  </si>
  <si>
    <t>phosphatidylinositol-4,5-bisphosphate 3-kinase catalytic subunit beta</t>
  </si>
  <si>
    <t>PIK3CB-208</t>
  </si>
  <si>
    <t>MXD4_peak_9706</t>
  </si>
  <si>
    <t>ENSG00000114120</t>
  </si>
  <si>
    <t>SLC25A36</t>
  </si>
  <si>
    <t>solute carrier family 25 member 36</t>
  </si>
  <si>
    <t>SLC25A36-203</t>
  </si>
  <si>
    <t>MXD4_peak_9707</t>
  </si>
  <si>
    <t>SLC25A36-201</t>
  </si>
  <si>
    <t>MXD4_peak_9708</t>
  </si>
  <si>
    <t>SLC25A36-212</t>
  </si>
  <si>
    <t>MXD4_peak_9711</t>
  </si>
  <si>
    <t>ENSG00000249540</t>
  </si>
  <si>
    <t>AC117383.2</t>
  </si>
  <si>
    <t>AC117383.2-201</t>
  </si>
  <si>
    <t>MXD4_peak_9714</t>
  </si>
  <si>
    <t>ENSG00000177311</t>
  </si>
  <si>
    <t>ZBTB38</t>
  </si>
  <si>
    <t>zinc finger and BTB domain containing 38</t>
  </si>
  <si>
    <t>ZBTB38-219</t>
  </si>
  <si>
    <t>MXD4_peak_9715</t>
  </si>
  <si>
    <t>ZBTB38-211</t>
  </si>
  <si>
    <t>MXD4_peak_9717</t>
  </si>
  <si>
    <t>ZBTB38-201</t>
  </si>
  <si>
    <t>MXD4_peak_9718</t>
  </si>
  <si>
    <t>ENSG00000114126</t>
  </si>
  <si>
    <t>TFDP2</t>
  </si>
  <si>
    <t>transcription factor Dp-2</t>
  </si>
  <si>
    <t>TFDP2-219</t>
  </si>
  <si>
    <t>MXD4_peak_9719</t>
  </si>
  <si>
    <t>ENSG00000175066</t>
  </si>
  <si>
    <t>GK5</t>
  </si>
  <si>
    <t>glycerol kinase 5 (putative)</t>
  </si>
  <si>
    <t>GK5-203</t>
  </si>
  <si>
    <t>MXD4_peak_9721</t>
  </si>
  <si>
    <t>ENSG00000175054</t>
  </si>
  <si>
    <t>ATR</t>
  </si>
  <si>
    <t>ATR serine/threonine kinase</t>
  </si>
  <si>
    <t>ATR-219</t>
  </si>
  <si>
    <t>MXD4_peak_9722</t>
  </si>
  <si>
    <t>ENSG00000163710</t>
  </si>
  <si>
    <t>PCOLCE2</t>
  </si>
  <si>
    <t>procollagen C-endopeptidase enhancer 2</t>
  </si>
  <si>
    <t>PCOLCE2-205</t>
  </si>
  <si>
    <t>MXD4_peak_9723</t>
  </si>
  <si>
    <t>PCOLCE2-209</t>
  </si>
  <si>
    <t>MXD4_peak_9724</t>
  </si>
  <si>
    <t>PCOLCE2-202</t>
  </si>
  <si>
    <t>MXD4_peak_9727</t>
  </si>
  <si>
    <t>ENSG00000163714</t>
  </si>
  <si>
    <t>U2SURP</t>
  </si>
  <si>
    <t>U2 snRNP associated SURP domain containing</t>
  </si>
  <si>
    <t>U2SURP-215</t>
  </si>
  <si>
    <t>MXD4_peak_9731</t>
  </si>
  <si>
    <t>ENSG00000163754</t>
  </si>
  <si>
    <t>GYG1</t>
  </si>
  <si>
    <t>glycogenin 1</t>
  </si>
  <si>
    <t>GYG1-201</t>
  </si>
  <si>
    <t>MXD4_peak_9732</t>
  </si>
  <si>
    <t>ENSG00000071794</t>
  </si>
  <si>
    <t>HLTF</t>
  </si>
  <si>
    <t>helicase like transcription factor</t>
  </si>
  <si>
    <t>HLTF-205</t>
  </si>
  <si>
    <t>MXD4_peak_9733</t>
  </si>
  <si>
    <t>ENSG00000163755</t>
  </si>
  <si>
    <t>HPS3</t>
  </si>
  <si>
    <t>HPS3, biogenesis of lysosomal organelles complex 2 subunit 1</t>
  </si>
  <si>
    <t>HPS3-204</t>
  </si>
  <si>
    <t>MXD4_peak_9734</t>
  </si>
  <si>
    <t>ENSG00000047457</t>
  </si>
  <si>
    <t>CP</t>
  </si>
  <si>
    <t>ceruloplasmin</t>
  </si>
  <si>
    <t>CP-201</t>
  </si>
  <si>
    <t>MXD4_peak_9739</t>
  </si>
  <si>
    <t>ENSG00000244503</t>
  </si>
  <si>
    <t>AC108751.5</t>
  </si>
  <si>
    <t>AC108751.5-201</t>
  </si>
  <si>
    <t>MXD4_peak_9741</t>
  </si>
  <si>
    <t>ENSG00000114744</t>
  </si>
  <si>
    <t>COMMD2</t>
  </si>
  <si>
    <t>COMM domain containing 2</t>
  </si>
  <si>
    <t>COMMD2-202</t>
  </si>
  <si>
    <t>MXD4_peak_9743</t>
  </si>
  <si>
    <t>ENSG00000070087</t>
  </si>
  <si>
    <t>PFN2</t>
  </si>
  <si>
    <t>profilin 2</t>
  </si>
  <si>
    <t>PFN2-214</t>
  </si>
  <si>
    <t>MXD4_peak_9744</t>
  </si>
  <si>
    <t>PFN2-211</t>
  </si>
  <si>
    <t>MXD4_peak_9745</t>
  </si>
  <si>
    <t>ENSG00000196428</t>
  </si>
  <si>
    <t>TSC22D2</t>
  </si>
  <si>
    <t>TSC22 domain family member 2</t>
  </si>
  <si>
    <t>TSC22D2-201</t>
  </si>
  <si>
    <t>MXD4_peak_9746</t>
  </si>
  <si>
    <t>ENSG00000144895</t>
  </si>
  <si>
    <t>EIF2A</t>
  </si>
  <si>
    <t>eukaryotic translation initiation factor 2A</t>
  </si>
  <si>
    <t>EIF2A-205</t>
  </si>
  <si>
    <t>MXD4_peak_9747</t>
  </si>
  <si>
    <t>ENSG00000198843</t>
  </si>
  <si>
    <t>SELENOT</t>
  </si>
  <si>
    <t>SELENOT-207</t>
  </si>
  <si>
    <t>MXD4_peak_9748</t>
  </si>
  <si>
    <t>SELENOT-205</t>
  </si>
  <si>
    <t>MXD4_peak_9751</t>
  </si>
  <si>
    <t>ENSG00000181788</t>
  </si>
  <si>
    <t>SIAH2</t>
  </si>
  <si>
    <t>siah E3 ubiquitin protein ligase 2</t>
  </si>
  <si>
    <t>SIAH2-201</t>
  </si>
  <si>
    <t>MXD4_peak_9752</t>
  </si>
  <si>
    <t>SIAH2-203</t>
  </si>
  <si>
    <t>MXD4_peak_9753</t>
  </si>
  <si>
    <t>ENSG00000174946</t>
  </si>
  <si>
    <t>GPR171</t>
  </si>
  <si>
    <t>G protein-coupled receptor 171</t>
  </si>
  <si>
    <t>GPR171-203</t>
  </si>
  <si>
    <t>MXD4_peak_9754</t>
  </si>
  <si>
    <t>ENSG00000181467</t>
  </si>
  <si>
    <t>RAP2B</t>
  </si>
  <si>
    <t>RAP2B, member of RAS oncogene family</t>
  </si>
  <si>
    <t>RAP2B-201</t>
  </si>
  <si>
    <t>MXD4_peak_9758</t>
  </si>
  <si>
    <t>ENSG00000169359</t>
  </si>
  <si>
    <t>SLC33A1</t>
  </si>
  <si>
    <t>solute carrier family 33 member 1</t>
  </si>
  <si>
    <t>SLC33A1-209</t>
  </si>
  <si>
    <t>MXD4_peak_9759</t>
  </si>
  <si>
    <t>ENSG00000163655</t>
  </si>
  <si>
    <t>GMPS</t>
  </si>
  <si>
    <t>guanine monophosphate synthase</t>
  </si>
  <si>
    <t>GMPS-203</t>
  </si>
  <si>
    <t>MXD4_peak_9761</t>
  </si>
  <si>
    <t>ENSG00000114850</t>
  </si>
  <si>
    <t>SSR3</t>
  </si>
  <si>
    <t>signal sequence receptor subunit 3</t>
  </si>
  <si>
    <t>SSR3-208</t>
  </si>
  <si>
    <t>MXD4_peak_9762</t>
  </si>
  <si>
    <t>ENSG00000163659</t>
  </si>
  <si>
    <t>TIPARP</t>
  </si>
  <si>
    <t>TCDD inducible poly(ADP-ribose) polymerase</t>
  </si>
  <si>
    <t>TIPARP-203</t>
  </si>
  <si>
    <t>MXD4_peak_9765</t>
  </si>
  <si>
    <t>ENSG00000230457</t>
  </si>
  <si>
    <t>PA2G4P4</t>
  </si>
  <si>
    <t>proliferation-associated 2G4 pseudogene 4</t>
  </si>
  <si>
    <t>PA2G4P4-201</t>
  </si>
  <si>
    <t>MXD4_peak_9770</t>
  </si>
  <si>
    <t>ENSG00000222675</t>
  </si>
  <si>
    <t>RNA5SP146</t>
  </si>
  <si>
    <t>RNA, 5S ribosomal pseudogene 146</t>
  </si>
  <si>
    <t>RNA5SP146-201</t>
  </si>
  <si>
    <t>MXD4_peak_9771</t>
  </si>
  <si>
    <t>MXD4_peak_9773</t>
  </si>
  <si>
    <t>ENSG00000174891</t>
  </si>
  <si>
    <t>RSRC1</t>
  </si>
  <si>
    <t>arginine and serine rich coiled-coil 1</t>
  </si>
  <si>
    <t>RSRC1-210</t>
  </si>
  <si>
    <t>MXD4_peak_9775</t>
  </si>
  <si>
    <t>ENSG00000168827</t>
  </si>
  <si>
    <t>GFM1</t>
  </si>
  <si>
    <t>G elongation factor, mitochondrial 1</t>
  </si>
  <si>
    <t>GFM1-201</t>
  </si>
  <si>
    <t>MXD4_peak_9776</t>
  </si>
  <si>
    <t>ENSG00000118855</t>
  </si>
  <si>
    <t>MFSD1</t>
  </si>
  <si>
    <t>major facilitator superfamily domain containing 1</t>
  </si>
  <si>
    <t>MFSD1-215</t>
  </si>
  <si>
    <t>MXD4_peak_9777</t>
  </si>
  <si>
    <t>ENSG00000283154</t>
  </si>
  <si>
    <t>IQCJ-SCHIP1</t>
  </si>
  <si>
    <t>IQCJ-SCHIP1-205</t>
  </si>
  <si>
    <t>MXD4_peak_9779</t>
  </si>
  <si>
    <t>ENSG00000186432</t>
  </si>
  <si>
    <t>KPNA4</t>
  </si>
  <si>
    <t>karyopherin subunit alpha 4</t>
  </si>
  <si>
    <t>KPNA4-202</t>
  </si>
  <si>
    <t>MXD4_peak_9781</t>
  </si>
  <si>
    <t>ENSG00000169251</t>
  </si>
  <si>
    <t>NMD3</t>
  </si>
  <si>
    <t>NMD3 ribosome export adaptor</t>
  </si>
  <si>
    <t>NMD3-204</t>
  </si>
  <si>
    <t>MXD4_peak_9785</t>
  </si>
  <si>
    <t>ENSG00000169064</t>
  </si>
  <si>
    <t>ZBBX</t>
  </si>
  <si>
    <t>zinc finger B-box domain containing</t>
  </si>
  <si>
    <t>ZBBX-203</t>
  </si>
  <si>
    <t>MXD4_peak_9786</t>
  </si>
  <si>
    <t>ENSG00000173905</t>
  </si>
  <si>
    <t>GOLIM4</t>
  </si>
  <si>
    <t>golgi integral membrane protein 4</t>
  </si>
  <si>
    <t>GOLIM4-203</t>
  </si>
  <si>
    <t>MXD4_peak_9787</t>
  </si>
  <si>
    <t>GOLIM4-202</t>
  </si>
  <si>
    <t>MXD4_peak_9788</t>
  </si>
  <si>
    <t>MXD4_peak_9791</t>
  </si>
  <si>
    <t>ENSG00000008952</t>
  </si>
  <si>
    <t>SEC62</t>
  </si>
  <si>
    <t>SEC62 homolog, preprotein translocation factor</t>
  </si>
  <si>
    <t>SEC62-202</t>
  </si>
  <si>
    <t>MXD4_peak_9792</t>
  </si>
  <si>
    <t>SEC62-208</t>
  </si>
  <si>
    <t>MXD4_peak_9793</t>
  </si>
  <si>
    <t>ENSG00000173889</t>
  </si>
  <si>
    <t>PHC3</t>
  </si>
  <si>
    <t>polyhomeotic homolog 3</t>
  </si>
  <si>
    <t>PHC3-204</t>
  </si>
  <si>
    <t>MXD4_peak_9794</t>
  </si>
  <si>
    <t>PHC3-202</t>
  </si>
  <si>
    <t>MXD4_peak_9796</t>
  </si>
  <si>
    <t>ENSG00000013293</t>
  </si>
  <si>
    <t>SLC7A14</t>
  </si>
  <si>
    <t>solute carrier family 7 member 14</t>
  </si>
  <si>
    <t>SLC7A14-202</t>
  </si>
  <si>
    <t>MXD4_peak_9798</t>
  </si>
  <si>
    <t>ENSG00000163584</t>
  </si>
  <si>
    <t>RPL22L1</t>
  </si>
  <si>
    <t>ribosomal protein L22 like 1</t>
  </si>
  <si>
    <t>RPL22L1-206</t>
  </si>
  <si>
    <t>MXD4_peak_9799</t>
  </si>
  <si>
    <t>ENSG00000163577</t>
  </si>
  <si>
    <t>EIF5A2</t>
  </si>
  <si>
    <t>eukaryotic translation initiation factor 5A2</t>
  </si>
  <si>
    <t>EIF5A2-203</t>
  </si>
  <si>
    <t>MXD4_peak_9803</t>
  </si>
  <si>
    <t>ENSG00000075420</t>
  </si>
  <si>
    <t>FNDC3B</t>
  </si>
  <si>
    <t>fibronectin type III domain containing 3B</t>
  </si>
  <si>
    <t>FNDC3B-202</t>
  </si>
  <si>
    <t>MXD4_peak_9809</t>
  </si>
  <si>
    <t>ENSG00000121853</t>
  </si>
  <si>
    <t>GHSR</t>
  </si>
  <si>
    <t>growth hormone secretagogue receptor</t>
  </si>
  <si>
    <t>GHSR-201</t>
  </si>
  <si>
    <t>MXD4_peak_9810</t>
  </si>
  <si>
    <t>ENSG00000144959</t>
  </si>
  <si>
    <t>NCEH1</t>
  </si>
  <si>
    <t>neutral cholesterol ester hydrolase 1</t>
  </si>
  <si>
    <t>NCEH1-204</t>
  </si>
  <si>
    <t>MXD4_peak_9811</t>
  </si>
  <si>
    <t>ENSG00000177694</t>
  </si>
  <si>
    <t>NAALADL2</t>
  </si>
  <si>
    <t>N-acetylated alpha-linked acidic dipeptidase-like 2</t>
  </si>
  <si>
    <t>NAALADL2-202</t>
  </si>
  <si>
    <t>MXD4_peak_9813</t>
  </si>
  <si>
    <t>ENSG00000177565</t>
  </si>
  <si>
    <t>TBL1XR1</t>
  </si>
  <si>
    <t>transducin (beta)-like 1 X-linked receptor 1</t>
  </si>
  <si>
    <t>TBL1XR1-214</t>
  </si>
  <si>
    <t>MXD4_peak_9818</t>
  </si>
  <si>
    <t>ENSG00000171121</t>
  </si>
  <si>
    <t>KCNMB3</t>
  </si>
  <si>
    <t>potassium calcium-activated channel subfamily M regulatory beta subunit 3</t>
  </si>
  <si>
    <t>KCNMB3-201</t>
  </si>
  <si>
    <t>MXD4_peak_9819</t>
  </si>
  <si>
    <t>ENSG00000240429</t>
  </si>
  <si>
    <t>LRRFIP1P1</t>
  </si>
  <si>
    <t>leucine rich repeat (in FLII) interacting protein 1 pseudogene 1</t>
  </si>
  <si>
    <t>LRRFIP1P1-201</t>
  </si>
  <si>
    <t>MXD4_peak_9820</t>
  </si>
  <si>
    <t>ENSG00000121864</t>
  </si>
  <si>
    <t>ZNF639</t>
  </si>
  <si>
    <t>zinc finger protein 639</t>
  </si>
  <si>
    <t>ZNF639-209</t>
  </si>
  <si>
    <t>MXD4_peak_9822</t>
  </si>
  <si>
    <t>ENSG00000058056</t>
  </si>
  <si>
    <t>USP13</t>
  </si>
  <si>
    <t>ubiquitin specific peptidase 13 (isopeptidase T-3)</t>
  </si>
  <si>
    <t>USP13-201</t>
  </si>
  <si>
    <t>MXD4_peak_9823</t>
  </si>
  <si>
    <t>ENSG00000114757</t>
  </si>
  <si>
    <t>PEX5L</t>
  </si>
  <si>
    <t>peroxisomal biogenesis factor 5-like</t>
  </si>
  <si>
    <t>PEX5L-201</t>
  </si>
  <si>
    <t>MXD4_peak_9824</t>
  </si>
  <si>
    <t>ENSG00000205981</t>
  </si>
  <si>
    <t>DNAJC19</t>
  </si>
  <si>
    <t>DnaJ heat shock protein family (Hsp40) member C19</t>
  </si>
  <si>
    <t>DNAJC19-211</t>
  </si>
  <si>
    <t>MXD4_peak_9825</t>
  </si>
  <si>
    <t>ENSG00000058063</t>
  </si>
  <si>
    <t>ATP11B</t>
  </si>
  <si>
    <t>ATPase phospholipid transporting 11B (putative)</t>
  </si>
  <si>
    <t>ATP11B-209</t>
  </si>
  <si>
    <t>MXD4_peak_9826</t>
  </si>
  <si>
    <t>ATP11B-201</t>
  </si>
  <si>
    <t>MXD4_peak_9827</t>
  </si>
  <si>
    <t>ENSG00000078081</t>
  </si>
  <si>
    <t>LAMP3</t>
  </si>
  <si>
    <t>lysosomal associated membrane protein 3</t>
  </si>
  <si>
    <t>LAMP3-201</t>
  </si>
  <si>
    <t>MXD4_peak_9829</t>
  </si>
  <si>
    <t>ENSG00000240024</t>
  </si>
  <si>
    <t>LINC00888</t>
  </si>
  <si>
    <t>long intergenic non-protein coding RNA 888</t>
  </si>
  <si>
    <t>LINC00888-201</t>
  </si>
  <si>
    <t>MXD4_peak_9830</t>
  </si>
  <si>
    <t>ENSG00000114796</t>
  </si>
  <si>
    <t>KLHL24</t>
  </si>
  <si>
    <t>kelch like family member 24</t>
  </si>
  <si>
    <t>KLHL24-215</t>
  </si>
  <si>
    <t>MXD4_peak_9831</t>
  </si>
  <si>
    <t>ENSG00000163872</t>
  </si>
  <si>
    <t>YEATS2</t>
  </si>
  <si>
    <t>YEATS domain containing 2</t>
  </si>
  <si>
    <t>YEATS2-201</t>
  </si>
  <si>
    <t>MXD4_peak_9832</t>
  </si>
  <si>
    <t>ENSG00000175193</t>
  </si>
  <si>
    <t>PARL</t>
  </si>
  <si>
    <t>presenilin associated rhomboid like</t>
  </si>
  <si>
    <t>PARL-202</t>
  </si>
  <si>
    <t>MXD4_peak_9833</t>
  </si>
  <si>
    <t>ENSG00000233441</t>
  </si>
  <si>
    <t>CYP2AB1P</t>
  </si>
  <si>
    <t>cytochrome P450 family 2 subfamily AB member 1, pseudogene</t>
  </si>
  <si>
    <t>CYP2AB1P-201</t>
  </si>
  <si>
    <t>MXD4_peak_9835</t>
  </si>
  <si>
    <t>ENSG00000145191</t>
  </si>
  <si>
    <t>EIF2B5</t>
  </si>
  <si>
    <t>eukaryotic translation initiation factor 2B subunit epsilon</t>
  </si>
  <si>
    <t>EIF2B5-210</t>
  </si>
  <si>
    <t>MXD4_peak_9836</t>
  </si>
  <si>
    <t>EIF2B5-205</t>
  </si>
  <si>
    <t>MXD4_peak_9837</t>
  </si>
  <si>
    <t>ENSG00000161203</t>
  </si>
  <si>
    <t>AP2M1</t>
  </si>
  <si>
    <t>adaptor related protein complex 2 mu 1 subunit</t>
  </si>
  <si>
    <t>AP2M1-214</t>
  </si>
  <si>
    <t>MXD4_peak_9838</t>
  </si>
  <si>
    <t>ENSG00000145198</t>
  </si>
  <si>
    <t>VWA5B2</t>
  </si>
  <si>
    <t>von Willebrand factor A domain containing 5B2</t>
  </si>
  <si>
    <t>VWA5B2-205</t>
  </si>
  <si>
    <t>MXD4_peak_9839</t>
  </si>
  <si>
    <t>ENSG00000214160</t>
  </si>
  <si>
    <t>ALG3</t>
  </si>
  <si>
    <t>ALG3, alpha-1,3- mannosyltransferase</t>
  </si>
  <si>
    <t>ALG3-204</t>
  </si>
  <si>
    <t>MXD4_peak_9840</t>
  </si>
  <si>
    <t>ENSG00000284753</t>
  </si>
  <si>
    <t>EEF1AKMT4</t>
  </si>
  <si>
    <t>EEF1AKMT4-201</t>
  </si>
  <si>
    <t>MXD4_peak_9841</t>
  </si>
  <si>
    <t>ENSG00000163888</t>
  </si>
  <si>
    <t>CAMK2N2</t>
  </si>
  <si>
    <t>calcium/calmodulin dependent protein kinase II inhibitor 2</t>
  </si>
  <si>
    <t>CAMK2N2-201</t>
  </si>
  <si>
    <t>MXD4_peak_9842</t>
  </si>
  <si>
    <t>ENSG00000175182</t>
  </si>
  <si>
    <t>FAM131A</t>
  </si>
  <si>
    <t>family with sequence similarity 131 member A</t>
  </si>
  <si>
    <t>FAM131A-207</t>
  </si>
  <si>
    <t>MXD4_peak_9843</t>
  </si>
  <si>
    <t>FAM131A-206</t>
  </si>
  <si>
    <t>MXD4_peak_9844</t>
  </si>
  <si>
    <t>ENSG00000163882</t>
  </si>
  <si>
    <t>POLR2H</t>
  </si>
  <si>
    <t>polymerase (RNA) II subunit H</t>
  </si>
  <si>
    <t>POLR2H-203</t>
  </si>
  <si>
    <t>MXD4_peak_9845</t>
  </si>
  <si>
    <t>ENSG00000090534</t>
  </si>
  <si>
    <t>THPO</t>
  </si>
  <si>
    <t>thrombopoietin</t>
  </si>
  <si>
    <t>THPO-203</t>
  </si>
  <si>
    <t>MXD4_peak_9846</t>
  </si>
  <si>
    <t>THPO-202</t>
  </si>
  <si>
    <t>MXD4_peak_9847</t>
  </si>
  <si>
    <t>THPO-205</t>
  </si>
  <si>
    <t>MXD4_peak_9850</t>
  </si>
  <si>
    <t>ENSG00000156931</t>
  </si>
  <si>
    <t>VPS8</t>
  </si>
  <si>
    <t>VPS8, CORVET complex subunit</t>
  </si>
  <si>
    <t>VPS8-201</t>
  </si>
  <si>
    <t>MXD4_peak_9851</t>
  </si>
  <si>
    <t>VPS8-221</t>
  </si>
  <si>
    <t>MXD4_peak_9852</t>
  </si>
  <si>
    <t>VPS8-224</t>
  </si>
  <si>
    <t>MXD4_peak_9853</t>
  </si>
  <si>
    <t>ENSG00000113790</t>
  </si>
  <si>
    <t>EHHADH</t>
  </si>
  <si>
    <t>enoyl-CoA, hydratase/3-hydroxyacyl CoA dehydrogenase</t>
  </si>
  <si>
    <t>EHHADH-201</t>
  </si>
  <si>
    <t>MXD4_peak_9855</t>
  </si>
  <si>
    <t>ENSG00000073803</t>
  </si>
  <si>
    <t>MAP3K13</t>
  </si>
  <si>
    <t>mitogen-activated protein kinase kinase kinase 13</t>
  </si>
  <si>
    <t>MAP3K13-204</t>
  </si>
  <si>
    <t>MXD4_peak_9856</t>
  </si>
  <si>
    <t>ENSG00000163900</t>
  </si>
  <si>
    <t>TMEM41A</t>
  </si>
  <si>
    <t>transmembrane protein 41A</t>
  </si>
  <si>
    <t>TMEM41A-202</t>
  </si>
  <si>
    <t>MXD4_peak_9858</t>
  </si>
  <si>
    <t>ENSG00000073792</t>
  </si>
  <si>
    <t>IGF2BP2</t>
  </si>
  <si>
    <t>insulin like growth factor 2 mRNA binding protein 2</t>
  </si>
  <si>
    <t>IGF2BP2-208</t>
  </si>
  <si>
    <t>MXD4_peak_9859</t>
  </si>
  <si>
    <t>ENSG00000136527</t>
  </si>
  <si>
    <t>TRA2B</t>
  </si>
  <si>
    <t>transformer 2 beta homolog (Drosophila)</t>
  </si>
  <si>
    <t>TRA2B-203</t>
  </si>
  <si>
    <t>MXD4_peak_9862</t>
  </si>
  <si>
    <t>ENSG00000244405</t>
  </si>
  <si>
    <t>ETV5</t>
  </si>
  <si>
    <t>ETS variant 5</t>
  </si>
  <si>
    <t>ETV5-204</t>
  </si>
  <si>
    <t>MXD4_peak_9863</t>
  </si>
  <si>
    <t>ENSG00000058866</t>
  </si>
  <si>
    <t>DGKG</t>
  </si>
  <si>
    <t>diacylglycerol kinase gamma</t>
  </si>
  <si>
    <t>DGKG-211</t>
  </si>
  <si>
    <t>MXD4_peak_9864</t>
  </si>
  <si>
    <t>ENSG00000090520</t>
  </si>
  <si>
    <t>DNAJB11</t>
  </si>
  <si>
    <t>DnaJ heat shock protein family (Hsp40) member B11</t>
  </si>
  <si>
    <t>DNAJB11-201</t>
  </si>
  <si>
    <t>MXD4_peak_9866</t>
  </si>
  <si>
    <t>ENSG00000145192</t>
  </si>
  <si>
    <t>AHSG</t>
  </si>
  <si>
    <t>alpha 2-HS glycoprotein</t>
  </si>
  <si>
    <t>AHSG-202</t>
  </si>
  <si>
    <t>MXD4_peak_9868</t>
  </si>
  <si>
    <t>ENSG00000090512</t>
  </si>
  <si>
    <t>FETUB</t>
  </si>
  <si>
    <t>fetuin B</t>
  </si>
  <si>
    <t>FETUB-205</t>
  </si>
  <si>
    <t>MXD4_peak_9870</t>
  </si>
  <si>
    <t>ENSG00000163918</t>
  </si>
  <si>
    <t>RFC4</t>
  </si>
  <si>
    <t>replication factor C subunit 4</t>
  </si>
  <si>
    <t>RFC4-202</t>
  </si>
  <si>
    <t>MXD4_peak_9871</t>
  </si>
  <si>
    <t>ENSG00000231982</t>
  </si>
  <si>
    <t>AC112907.2</t>
  </si>
  <si>
    <t>AC112907.2-201</t>
  </si>
  <si>
    <t>MXD4_peak_9873</t>
  </si>
  <si>
    <t>ENSG00000073849</t>
  </si>
  <si>
    <t>ST6GAL1</t>
  </si>
  <si>
    <t>ST6 beta-galactoside alpha-2,6-sialyltransferase 1</t>
  </si>
  <si>
    <t>ST6GAL1-207</t>
  </si>
  <si>
    <t>MXD4_peak_9876</t>
  </si>
  <si>
    <t>ENSG00000127241</t>
  </si>
  <si>
    <t>MASP1</t>
  </si>
  <si>
    <t>mannan binding lectin serine peptidase 1</t>
  </si>
  <si>
    <t>MASP1-210</t>
  </si>
  <si>
    <t>MXD4_peak_9877</t>
  </si>
  <si>
    <t>MASP1-215</t>
  </si>
  <si>
    <t>MXD4_peak_9878</t>
  </si>
  <si>
    <t>ENSG00000157005</t>
  </si>
  <si>
    <t>SST</t>
  </si>
  <si>
    <t>somatostatin</t>
  </si>
  <si>
    <t>SST-201</t>
  </si>
  <si>
    <t>MXD4_peak_9880</t>
  </si>
  <si>
    <t>ENSG00000113916</t>
  </si>
  <si>
    <t>BCL6</t>
  </si>
  <si>
    <t>B-cell CLL/lymphoma 6</t>
  </si>
  <si>
    <t>BCL6-205</t>
  </si>
  <si>
    <t>MXD4_peak_9888</t>
  </si>
  <si>
    <t>ENSG00000090530</t>
  </si>
  <si>
    <t>P3H2</t>
  </si>
  <si>
    <t>prolyl 3-hydroxylase 2</t>
  </si>
  <si>
    <t>P3H2-210</t>
  </si>
  <si>
    <t>MXD4_peak_9889</t>
  </si>
  <si>
    <t>P3H2-201</t>
  </si>
  <si>
    <t>MXD4_peak_9892</t>
  </si>
  <si>
    <t>ENSG00000113946</t>
  </si>
  <si>
    <t>CLDN16</t>
  </si>
  <si>
    <t>claudin 16</t>
  </si>
  <si>
    <t>CLDN16-203</t>
  </si>
  <si>
    <t>MXD4_peak_9893</t>
  </si>
  <si>
    <t>ENSG00000196083</t>
  </si>
  <si>
    <t>IL1RAP</t>
  </si>
  <si>
    <t>interleukin 1 receptor accessory protein</t>
  </si>
  <si>
    <t>IL1RAP-201</t>
  </si>
  <si>
    <t>MXD4_peak_9898</t>
  </si>
  <si>
    <t>ENSG00000198836</t>
  </si>
  <si>
    <t>OPA1</t>
  </si>
  <si>
    <t>OPA1, mitochondrial dynamin like GTPase</t>
  </si>
  <si>
    <t>OPA1-223</t>
  </si>
  <si>
    <t>MXD4_peak_9906</t>
  </si>
  <si>
    <t>ENSG00000114315</t>
  </si>
  <si>
    <t>HES1</t>
  </si>
  <si>
    <t>hes family bHLH transcription factor 1</t>
  </si>
  <si>
    <t>HES1-202</t>
  </si>
  <si>
    <t>MXD4_peak_9907</t>
  </si>
  <si>
    <t>MXD4_peak_9908</t>
  </si>
  <si>
    <t>MXD4_peak_9912</t>
  </si>
  <si>
    <t>ENSG00000178772</t>
  </si>
  <si>
    <t>CPN2</t>
  </si>
  <si>
    <t>carboxypeptidase N subunit 2</t>
  </si>
  <si>
    <t>CPN2-201</t>
  </si>
  <si>
    <t>MXD4_peak_9913</t>
  </si>
  <si>
    <t>ENSG00000133657</t>
  </si>
  <si>
    <t>ATP13A3</t>
  </si>
  <si>
    <t>ATPase 13A3</t>
  </si>
  <si>
    <t>ATP13A3-214</t>
  </si>
  <si>
    <t>MXD4_peak_9917</t>
  </si>
  <si>
    <t>ENSG00000145014</t>
  </si>
  <si>
    <t>TMEM44</t>
  </si>
  <si>
    <t>transmembrane protein 44</t>
  </si>
  <si>
    <t>TMEM44-214</t>
  </si>
  <si>
    <t>MXD4_peak_9918</t>
  </si>
  <si>
    <t>ENSG00000041802</t>
  </si>
  <si>
    <t>LSG1</t>
  </si>
  <si>
    <t>large 60S subunit nuclear export GTPase 1</t>
  </si>
  <si>
    <t>LSG1-201</t>
  </si>
  <si>
    <t>MXD4_peak_9921</t>
  </si>
  <si>
    <t>ENSG00000173950</t>
  </si>
  <si>
    <t>XXYLT1</t>
  </si>
  <si>
    <t>xyloside xylosyltransferase 1</t>
  </si>
  <si>
    <t>XXYLT1-208</t>
  </si>
  <si>
    <t>MXD4_peak_9924</t>
  </si>
  <si>
    <t>XXYLT1-211</t>
  </si>
  <si>
    <t>MXD4_peak_9925</t>
  </si>
  <si>
    <t>XXYLT1-201</t>
  </si>
  <si>
    <t>MXD4_peak_9926</t>
  </si>
  <si>
    <t>ENSG00000114331</t>
  </si>
  <si>
    <t>ACAP2</t>
  </si>
  <si>
    <t>ArfGAP with coiled-coil, ankyrin repeat and PH domains 2</t>
  </si>
  <si>
    <t>ACAP2-212</t>
  </si>
  <si>
    <t>MXD4_peak_9927</t>
  </si>
  <si>
    <t>ENSG00000282206</t>
  </si>
  <si>
    <t>AC233280.19</t>
  </si>
  <si>
    <t>AC233280.19-201</t>
  </si>
  <si>
    <t>MXD4_peak_9930</t>
  </si>
  <si>
    <t>ENSG00000260261</t>
  </si>
  <si>
    <t>AC124944.2</t>
  </si>
  <si>
    <t>AC124944.2-204</t>
  </si>
  <si>
    <t>MXD4_peak_9931</t>
  </si>
  <si>
    <t>ENSG00000185485</t>
  </si>
  <si>
    <t>SDHAP1</t>
  </si>
  <si>
    <t>succinate dehydrogenase complex flavoprotein subunit A pseudogene 1</t>
  </si>
  <si>
    <t>SDHAP1-207</t>
  </si>
  <si>
    <t>MXD4_peak_9932</t>
  </si>
  <si>
    <t>SDHAP1-205</t>
  </si>
  <si>
    <t>MXD4_peak_9933</t>
  </si>
  <si>
    <t>SDHAP1-204</t>
  </si>
  <si>
    <t>MXD4_peak_9934</t>
  </si>
  <si>
    <t>MXD4_peak_9935</t>
  </si>
  <si>
    <t>ENSG00000072274</t>
  </si>
  <si>
    <t>TFRC</t>
  </si>
  <si>
    <t>transferrin receptor</t>
  </si>
  <si>
    <t>TFRC-206</t>
  </si>
  <si>
    <t>MXD4_peak_9936</t>
  </si>
  <si>
    <t>TFRC-201</t>
  </si>
  <si>
    <t>MXD4_peak_9938</t>
  </si>
  <si>
    <t>ENSG00000163959</t>
  </si>
  <si>
    <t>SLC51A</t>
  </si>
  <si>
    <t>solute carrier family 51 alpha subunit</t>
  </si>
  <si>
    <t>SLC51A-204</t>
  </si>
  <si>
    <t>MXD4_peak_9940</t>
  </si>
  <si>
    <t>ENSG00000237418</t>
  </si>
  <si>
    <t>AC069257.3</t>
  </si>
  <si>
    <t>AC069257.3-201</t>
  </si>
  <si>
    <t>MXD4_peak_9942</t>
  </si>
  <si>
    <t>ENSG00000163960</t>
  </si>
  <si>
    <t>UBXN7</t>
  </si>
  <si>
    <t>UBX domain protein 7</t>
  </si>
  <si>
    <t>UBXN7-204</t>
  </si>
  <si>
    <t>MXD4_peak_9943</t>
  </si>
  <si>
    <t>ENSG00000174013</t>
  </si>
  <si>
    <t>FBXO45</t>
  </si>
  <si>
    <t>F-box protein 45</t>
  </si>
  <si>
    <t>FBXO45-202</t>
  </si>
  <si>
    <t>MXD4_peak_9945</t>
  </si>
  <si>
    <t>ENSG00000180370</t>
  </si>
  <si>
    <t>PAK2</t>
  </si>
  <si>
    <t>p21 (RAC1) activated kinase 2</t>
  </si>
  <si>
    <t>PAK2-201</t>
  </si>
  <si>
    <t>MXD4_peak_9946</t>
  </si>
  <si>
    <t>ENSG00000114503</t>
  </si>
  <si>
    <t>NCBP2</t>
  </si>
  <si>
    <t>nuclear cap binding protein subunit 2</t>
  </si>
  <si>
    <t>NCBP2-201</t>
  </si>
  <si>
    <t>MXD4_peak_9949</t>
  </si>
  <si>
    <t>ENSG00000119227</t>
  </si>
  <si>
    <t>PIGZ</t>
  </si>
  <si>
    <t>phosphatidylinositol glycan anchor biosynthesis class Z</t>
  </si>
  <si>
    <t>PIGZ-202</t>
  </si>
  <si>
    <t>MXD4_peak_9951</t>
  </si>
  <si>
    <t>ENSG00000233487</t>
  </si>
  <si>
    <t>RPSAP69</t>
  </si>
  <si>
    <t>ribosomal protein SA pseudogene 69</t>
  </si>
  <si>
    <t>RPSAP69-201</t>
  </si>
  <si>
    <t>MXD4_peak_9952</t>
  </si>
  <si>
    <t>RPSAP69-202</t>
  </si>
  <si>
    <t>MXD4_peak_9955</t>
  </si>
  <si>
    <t>ENSG00000145016</t>
  </si>
  <si>
    <t>RUBCN</t>
  </si>
  <si>
    <t>RUN and cysteine rich domain containing beclin 1 interacting protein</t>
  </si>
  <si>
    <t>RUBCN-206</t>
  </si>
  <si>
    <t>MXD4_peak_9956</t>
  </si>
  <si>
    <t>ENSG00000114473</t>
  </si>
  <si>
    <t>IQCG</t>
  </si>
  <si>
    <t>IQ motif containing G</t>
  </si>
  <si>
    <t>IQCG-210</t>
  </si>
  <si>
    <t>MXD4_peak_9957</t>
  </si>
  <si>
    <t>ENSG00000174227</t>
  </si>
  <si>
    <t>PIGG</t>
  </si>
  <si>
    <t>phosphatidylinositol glycan anchor biosynthesis class G</t>
  </si>
  <si>
    <t>PIGG-207</t>
  </si>
  <si>
    <t>MXD4_peak_9958</t>
  </si>
  <si>
    <t>ENSG00000169026</t>
  </si>
  <si>
    <t>SLC49A3</t>
  </si>
  <si>
    <t>SLC49A3-207</t>
  </si>
  <si>
    <t>MXD4_peak_9962</t>
  </si>
  <si>
    <t>ENSG00000127419</t>
  </si>
  <si>
    <t>TMEM175</t>
  </si>
  <si>
    <t>transmembrane protein 175</t>
  </si>
  <si>
    <t>TMEM175-217</t>
  </si>
  <si>
    <t>MXD4_peak_9963</t>
  </si>
  <si>
    <t>ENSG00000145217</t>
  </si>
  <si>
    <t>SLC26A1</t>
  </si>
  <si>
    <t>solute carrier family 26 member 1</t>
  </si>
  <si>
    <t>SLC26A1-203</t>
  </si>
  <si>
    <t>MXD4_peak_9964</t>
  </si>
  <si>
    <t>ENSG00000159674</t>
  </si>
  <si>
    <t>SPON2</t>
  </si>
  <si>
    <t>spondin 2</t>
  </si>
  <si>
    <t>SPON2-221</t>
  </si>
  <si>
    <t>MXD4_peak_9965</t>
  </si>
  <si>
    <t>ENSG00000159692</t>
  </si>
  <si>
    <t>CTBP1</t>
  </si>
  <si>
    <t>C-terminal binding protein 1</t>
  </si>
  <si>
    <t>CTBP1-217</t>
  </si>
  <si>
    <t>MXD4_peak_9966</t>
  </si>
  <si>
    <t>ENSG00000090316</t>
  </si>
  <si>
    <t>MAEA</t>
  </si>
  <si>
    <t>macrophage erythroblast attacher</t>
  </si>
  <si>
    <t>MAEA-207</t>
  </si>
  <si>
    <t>MXD4_peak_9967</t>
  </si>
  <si>
    <t>MAEA-213</t>
  </si>
  <si>
    <t>MXD4_peak_9968</t>
  </si>
  <si>
    <t>ENSG00000163945</t>
  </si>
  <si>
    <t>UVSSA</t>
  </si>
  <si>
    <t>UV stimulated scaffold protein A</t>
  </si>
  <si>
    <t>UVSSA-203</t>
  </si>
  <si>
    <t>MXD4_peak_9971</t>
  </si>
  <si>
    <t>ENSG00000163950</t>
  </si>
  <si>
    <t>SLBP</t>
  </si>
  <si>
    <t>stem-loop binding protein</t>
  </si>
  <si>
    <t>SLBP-204</t>
  </si>
  <si>
    <t>MXD4_peak_9972</t>
  </si>
  <si>
    <t>ENSG00000013810</t>
  </si>
  <si>
    <t>TACC3</t>
  </si>
  <si>
    <t>transforming acidic coiled-coil containing protein 3</t>
  </si>
  <si>
    <t>TACC3-203</t>
  </si>
  <si>
    <t>MXD4_peak_9973</t>
  </si>
  <si>
    <t>ENSG00000168936</t>
  </si>
  <si>
    <t>TMEM129</t>
  </si>
  <si>
    <t>transmembrane protein 129</t>
  </si>
  <si>
    <t>TMEM129-202</t>
  </si>
  <si>
    <t>MXD4_peak_9974</t>
  </si>
  <si>
    <t>TACC3-209</t>
  </si>
  <si>
    <t>MXD4_peak_9975</t>
  </si>
  <si>
    <t>TACC3-208</t>
  </si>
  <si>
    <t>MXD4_peak_9977</t>
  </si>
  <si>
    <t>ENSG00000168924</t>
  </si>
  <si>
    <t>LETM1</t>
  </si>
  <si>
    <t>leucine zipper and EF-hand containing transmembrane protein 1</t>
  </si>
  <si>
    <t>LETM1-201</t>
  </si>
  <si>
    <t>MXD4_peak_9978</t>
  </si>
  <si>
    <t>ENSG00000185049</t>
  </si>
  <si>
    <t>NELFA</t>
  </si>
  <si>
    <t>negative elongation factor complex member A</t>
  </si>
  <si>
    <t>NELFA-215</t>
  </si>
  <si>
    <t>MXD4_peak_9979</t>
  </si>
  <si>
    <t>NELFA-209</t>
  </si>
  <si>
    <t>MXD4_peak_9980</t>
  </si>
  <si>
    <t>ENSG00000214367</t>
  </si>
  <si>
    <t>HAUS3</t>
  </si>
  <si>
    <t>HAUS augmin like complex subunit 3</t>
  </si>
  <si>
    <t>HAUS3-206</t>
  </si>
  <si>
    <t>MXD4_peak_9981</t>
  </si>
  <si>
    <t>ENSG00000123933</t>
  </si>
  <si>
    <t>MAX dimerization protein 4</t>
  </si>
  <si>
    <t>MXD4-201</t>
  </si>
  <si>
    <t>MXD4_peak_9982</t>
  </si>
  <si>
    <t>ENSG00000206113</t>
  </si>
  <si>
    <t>CFAP99</t>
  </si>
  <si>
    <t>CFAP99-201</t>
  </si>
  <si>
    <t>MXD4_peak_9983</t>
  </si>
  <si>
    <t>ENSG00000063978</t>
  </si>
  <si>
    <t>RNF4</t>
  </si>
  <si>
    <t>ring finger protein 4</t>
  </si>
  <si>
    <t>RNF4-204</t>
  </si>
  <si>
    <t>MXD4_peak_9984</t>
  </si>
  <si>
    <t>ENSG00000168884</t>
  </si>
  <si>
    <t>TNIP2</t>
  </si>
  <si>
    <t>TNFAIP3 interacting protein 2</t>
  </si>
  <si>
    <t>TNIP2-207</t>
  </si>
  <si>
    <t>MXD4_peak_9985</t>
  </si>
  <si>
    <t>ENSG00000087266</t>
  </si>
  <si>
    <t>SH3BP2</t>
  </si>
  <si>
    <t>SH3 domain binding protein 2</t>
  </si>
  <si>
    <t>SH3BP2-205</t>
  </si>
  <si>
    <t>MXD4_peak_9986</t>
  </si>
  <si>
    <t>MXD4_peak_9988</t>
  </si>
  <si>
    <t>ENSG00000109736</t>
  </si>
  <si>
    <t>MFSD10</t>
  </si>
  <si>
    <t>major facilitator superfamily domain containing 10</t>
  </si>
  <si>
    <t>MFSD10-205</t>
  </si>
  <si>
    <t>MXD4_peak_9989</t>
  </si>
  <si>
    <t>ENSG00000087269</t>
  </si>
  <si>
    <t>NOP14</t>
  </si>
  <si>
    <t>NOP14 nucleolar protein</t>
  </si>
  <si>
    <t>NOP14-203</t>
  </si>
  <si>
    <t>MXD4_peak_9991</t>
  </si>
  <si>
    <t>ENSG00000197386</t>
  </si>
  <si>
    <t>HTT</t>
  </si>
  <si>
    <t>huntingtin</t>
  </si>
  <si>
    <t>HTT-201</t>
  </si>
  <si>
    <t>MXD4_peak_9993</t>
  </si>
  <si>
    <t>ENSG00000159788</t>
  </si>
  <si>
    <t>RGS12</t>
  </si>
  <si>
    <t>regulator of G-protein signaling 12</t>
  </si>
  <si>
    <t>RGS12-210</t>
  </si>
  <si>
    <t>MXD4_peak_9994</t>
  </si>
  <si>
    <t>RGS12-222</t>
  </si>
  <si>
    <t>MXD4_peak_9998</t>
  </si>
  <si>
    <t>ENSG00000251669</t>
  </si>
  <si>
    <t>FAM86EP</t>
  </si>
  <si>
    <t>family with sequence similarity 86 member E, pseudogene</t>
  </si>
  <si>
    <t>FAM86EP-209</t>
  </si>
  <si>
    <t>MXD4_peak_9999</t>
  </si>
  <si>
    <t>FAM86EP-205</t>
  </si>
  <si>
    <t>MXD4_peak_10000</t>
  </si>
  <si>
    <t>MXD4_peak_10002</t>
  </si>
  <si>
    <t>ENSG00000145220</t>
  </si>
  <si>
    <t>LYAR</t>
  </si>
  <si>
    <t>Ly1 antibody reactive</t>
  </si>
  <si>
    <t>LYAR-201</t>
  </si>
  <si>
    <t>MXD4_peak_10005</t>
  </si>
  <si>
    <t>ENSG00000168818</t>
  </si>
  <si>
    <t>STX18</t>
  </si>
  <si>
    <t>syntaxin 18</t>
  </si>
  <si>
    <t>STX18-201</t>
  </si>
  <si>
    <t>MXD4_peak_10006</t>
  </si>
  <si>
    <t>STX18-206</t>
  </si>
  <si>
    <t>MXD4_peak_10009</t>
  </si>
  <si>
    <t>ENSG00000109501</t>
  </si>
  <si>
    <t>WFS1</t>
  </si>
  <si>
    <t>wolframin ER transmembrane glycoprotein</t>
  </si>
  <si>
    <t>WFS1-202</t>
  </si>
  <si>
    <t>MXD4_peak_10013</t>
  </si>
  <si>
    <t>ENSG00000013288</t>
  </si>
  <si>
    <t>MAN2B2</t>
  </si>
  <si>
    <t>mannosidase alpha class 2B member 2</t>
  </si>
  <si>
    <t>MAN2B2-202</t>
  </si>
  <si>
    <t>MXD4_peak_10014</t>
  </si>
  <si>
    <t>ENSG00000179010</t>
  </si>
  <si>
    <t>MRFAP1</t>
  </si>
  <si>
    <t>Morf4 family associated protein 1</t>
  </si>
  <si>
    <t>MRFAP1-203</t>
  </si>
  <si>
    <t>MXD4_peak_10015</t>
  </si>
  <si>
    <t>MRFAP1-204</t>
  </si>
  <si>
    <t>MXD4_peak_10017</t>
  </si>
  <si>
    <t>ENSG00000170846</t>
  </si>
  <si>
    <t>AC093323.1</t>
  </si>
  <si>
    <t>AC093323.1-202</t>
  </si>
  <si>
    <t>MXD4_peak_10018</t>
  </si>
  <si>
    <t>AC093323.1-203</t>
  </si>
  <si>
    <t>MXD4_peak_10019</t>
  </si>
  <si>
    <t>ENSG00000163993</t>
  </si>
  <si>
    <t>S100P</t>
  </si>
  <si>
    <t>S100 calcium binding protein P</t>
  </si>
  <si>
    <t>S100P-202</t>
  </si>
  <si>
    <t>MXD4_peak_10020</t>
  </si>
  <si>
    <t>ENSG00000186222</t>
  </si>
  <si>
    <t>BLOC1S4</t>
  </si>
  <si>
    <t>biogenesis of lysosomal organelles complex 1 subunit 4</t>
  </si>
  <si>
    <t>BLOC1S4-201</t>
  </si>
  <si>
    <t>MXD4_peak_10025</t>
  </si>
  <si>
    <t>ENSG00000170871</t>
  </si>
  <si>
    <t>KIAA0232</t>
  </si>
  <si>
    <t>KIAA0232-205</t>
  </si>
  <si>
    <t>MXD4_peak_10029</t>
  </si>
  <si>
    <t>ENSG00000173013</t>
  </si>
  <si>
    <t>CCDC96</t>
  </si>
  <si>
    <t>coiled-coil domain containing 96</t>
  </si>
  <si>
    <t>CCDC96-201</t>
  </si>
  <si>
    <t>MXD4_peak_10031</t>
  </si>
  <si>
    <t>ENSG00000250471</t>
  </si>
  <si>
    <t>GMPSP1</t>
  </si>
  <si>
    <t>guanine monophosphate synthase pseudogene 1</t>
  </si>
  <si>
    <t>GMPSP1-201</t>
  </si>
  <si>
    <t>MXD4_peak_10032</t>
  </si>
  <si>
    <t>ENSG00000125089</t>
  </si>
  <si>
    <t>SH3TC1</t>
  </si>
  <si>
    <t>SH3 domain and tetratricopeptide repeats 1</t>
  </si>
  <si>
    <t>SH3TC1-201</t>
  </si>
  <si>
    <t>MXD4_peak_10033</t>
  </si>
  <si>
    <t>ENSG00000087008</t>
  </si>
  <si>
    <t>ACOX3</t>
  </si>
  <si>
    <t>acyl-CoA oxidase 3, pristanoyl</t>
  </si>
  <si>
    <t>ACOX3-203</t>
  </si>
  <si>
    <t>MXD4_peak_10034</t>
  </si>
  <si>
    <t>ENSG00000155275</t>
  </si>
  <si>
    <t>TRMT44</t>
  </si>
  <si>
    <t>tRNA methyltransferase 44 homolog (S. cerevisiae)</t>
  </si>
  <si>
    <t>TRMT44-201</t>
  </si>
  <si>
    <t>MXD4_peak_10035</t>
  </si>
  <si>
    <t>ENSG00000155269</t>
  </si>
  <si>
    <t>GPR78</t>
  </si>
  <si>
    <t>G protein-coupled receptor 78</t>
  </si>
  <si>
    <t>GPR78-201</t>
  </si>
  <si>
    <t>MXD4_peak_10036</t>
  </si>
  <si>
    <t>ENSG00000284636</t>
  </si>
  <si>
    <t>AC073648.6</t>
  </si>
  <si>
    <t>AC073648.6-201</t>
  </si>
  <si>
    <t>MXD4_peak_10037</t>
  </si>
  <si>
    <t>ENSG00000163612</t>
  </si>
  <si>
    <t>FAM86KP</t>
  </si>
  <si>
    <t>family with sequence similarity 86 member K, pseudogene</t>
  </si>
  <si>
    <t>FAM86KP-201</t>
  </si>
  <si>
    <t>MXD4_peak_10039</t>
  </si>
  <si>
    <t>ENSG00000109667</t>
  </si>
  <si>
    <t>SLC2A9</t>
  </si>
  <si>
    <t>solute carrier family 2 member 9</t>
  </si>
  <si>
    <t>SLC2A9-207</t>
  </si>
  <si>
    <t>MXD4_peak_10040</t>
  </si>
  <si>
    <t>SLC2A9-201</t>
  </si>
  <si>
    <t>MXD4_peak_10042</t>
  </si>
  <si>
    <t>ENSG00000071127</t>
  </si>
  <si>
    <t>WDR1</t>
  </si>
  <si>
    <t>WD repeat domain 1</t>
  </si>
  <si>
    <t>WDR1-204</t>
  </si>
  <si>
    <t>MXD4_peak_10045</t>
  </si>
  <si>
    <t>ENSG00000157869</t>
  </si>
  <si>
    <t>RAB28</t>
  </si>
  <si>
    <t>RAB28, member RAS oncogene family</t>
  </si>
  <si>
    <t>RAB28-208</t>
  </si>
  <si>
    <t>MXD4_peak_10046</t>
  </si>
  <si>
    <t>ENSG00000109705</t>
  </si>
  <si>
    <t>NKX3-2</t>
  </si>
  <si>
    <t>NK3 homeobox 2</t>
  </si>
  <si>
    <t>NKX3-2-201</t>
  </si>
  <si>
    <t>MXD4_peak_10047</t>
  </si>
  <si>
    <t>ENSG00000038219</t>
  </si>
  <si>
    <t>BOD1L1</t>
  </si>
  <si>
    <t>biorientation of chromosomes in cell division 1 like 1</t>
  </si>
  <si>
    <t>BOD1L1-201</t>
  </si>
  <si>
    <t>MXD4_peak_10050</t>
  </si>
  <si>
    <t>ENSG00000137449</t>
  </si>
  <si>
    <t>CPEB2</t>
  </si>
  <si>
    <t>cytoplasmic polyadenylation element binding protein 2</t>
  </si>
  <si>
    <t>CPEB2-201</t>
  </si>
  <si>
    <t>MXD4_peak_10051</t>
  </si>
  <si>
    <t>MXD4_peak_10052</t>
  </si>
  <si>
    <t>CPEB2-204</t>
  </si>
  <si>
    <t>MXD4_peak_10054</t>
  </si>
  <si>
    <t>ENSG00000048342</t>
  </si>
  <si>
    <t>CC2D2A</t>
  </si>
  <si>
    <t>coiled-coil and C2 domain containing 2A</t>
  </si>
  <si>
    <t>CC2D2A-217</t>
  </si>
  <si>
    <t>MXD4_peak_10055</t>
  </si>
  <si>
    <t>ENSG00000214846</t>
  </si>
  <si>
    <t>AC114744.1</t>
  </si>
  <si>
    <t>AC114744.1-201</t>
  </si>
  <si>
    <t>MXD4_peak_10057</t>
  </si>
  <si>
    <t>ENSG00000002549</t>
  </si>
  <si>
    <t>LAP3</t>
  </si>
  <si>
    <t>leucine aminopeptidase 3</t>
  </si>
  <si>
    <t>LAP3-206</t>
  </si>
  <si>
    <t>MXD4_peak_10058</t>
  </si>
  <si>
    <t>ENSG00000163257</t>
  </si>
  <si>
    <t>DCAF16</t>
  </si>
  <si>
    <t>DDB1 and CUL4 associated factor 16</t>
  </si>
  <si>
    <t>DCAF16-201</t>
  </si>
  <si>
    <t>MXD4_peak_10059</t>
  </si>
  <si>
    <t>ENSG00000163138</t>
  </si>
  <si>
    <t>PACRGL</t>
  </si>
  <si>
    <t>PARK2 coregulated like</t>
  </si>
  <si>
    <t>PACRGL-223</t>
  </si>
  <si>
    <t>MXD4_peak_10060</t>
  </si>
  <si>
    <t>ENSG00000152990</t>
  </si>
  <si>
    <t>ADGRA3</t>
  </si>
  <si>
    <t>adhesion G protein-coupled receptor A3</t>
  </si>
  <si>
    <t>ADGRA3-208</t>
  </si>
  <si>
    <t>MXD4_peak_10061</t>
  </si>
  <si>
    <t>ADGRA3-204</t>
  </si>
  <si>
    <t>MXD4_peak_10064</t>
  </si>
  <si>
    <t>ENSG00000109819</t>
  </si>
  <si>
    <t>PPARGC1A</t>
  </si>
  <si>
    <t>PPARG coactivator 1 alpha</t>
  </si>
  <si>
    <t>PPARGC1A-214</t>
  </si>
  <si>
    <t>MXD4_peak_10065</t>
  </si>
  <si>
    <t>PPARGC1A-215</t>
  </si>
  <si>
    <t>MXD4_peak_10068</t>
  </si>
  <si>
    <t>ENSG00000109606</t>
  </si>
  <si>
    <t>DHX15</t>
  </si>
  <si>
    <t>DEAH-box helicase 15</t>
  </si>
  <si>
    <t>DHX15-201</t>
  </si>
  <si>
    <t>MXD4_peak_10069</t>
  </si>
  <si>
    <t>ENSG00000109618</t>
  </si>
  <si>
    <t>SEPSECS</t>
  </si>
  <si>
    <t>Sep (O-phosphoserine) tRNA:Sec (selenocysteine) tRNA synthase</t>
  </si>
  <si>
    <t>SEPSECS-204</t>
  </si>
  <si>
    <t>MXD4_peak_10071</t>
  </si>
  <si>
    <t>ENSG00000038210</t>
  </si>
  <si>
    <t>PI4K2B</t>
  </si>
  <si>
    <t>phosphatidylinositol 4-kinase type 2 beta</t>
  </si>
  <si>
    <t>PI4K2B-201</t>
  </si>
  <si>
    <t>MXD4_peak_10072</t>
  </si>
  <si>
    <t>ENSG00000168228</t>
  </si>
  <si>
    <t>ZCCHC4</t>
  </si>
  <si>
    <t>zinc finger CCHC-type containing 4</t>
  </si>
  <si>
    <t>ZCCHC4-201</t>
  </si>
  <si>
    <t>MXD4_peak_10075</t>
  </si>
  <si>
    <t>ENSG00000250317</t>
  </si>
  <si>
    <t>SMIM20</t>
  </si>
  <si>
    <t>small integral membrane protein 20</t>
  </si>
  <si>
    <t>SMIM20-202</t>
  </si>
  <si>
    <t>MXD4_peak_10076</t>
  </si>
  <si>
    <t>ENSG00000168214</t>
  </si>
  <si>
    <t>RBPJ</t>
  </si>
  <si>
    <t>recombination signal binding protein for immunoglobulin kappa J region</t>
  </si>
  <si>
    <t>RBPJ-213</t>
  </si>
  <si>
    <t>MXD4_peak_10077</t>
  </si>
  <si>
    <t>RBPJ-229</t>
  </si>
  <si>
    <t>MXD4_peak_10078</t>
  </si>
  <si>
    <t>ENSG00000109680</t>
  </si>
  <si>
    <t>TBC1D19</t>
  </si>
  <si>
    <t>TBC1 domain family member 19</t>
  </si>
  <si>
    <t>TBC1D19-202</t>
  </si>
  <si>
    <t>MXD4_peak_10079</t>
  </si>
  <si>
    <t>ENSG00000109689</t>
  </si>
  <si>
    <t>STIM2</t>
  </si>
  <si>
    <t>stromal interaction molecule 2</t>
  </si>
  <si>
    <t>STIM2-209</t>
  </si>
  <si>
    <t>MXD4_peak_10084</t>
  </si>
  <si>
    <t>ENSG00000181826</t>
  </si>
  <si>
    <t>RELL1</t>
  </si>
  <si>
    <t>RELT like 1</t>
  </si>
  <si>
    <t>RELL1-203</t>
  </si>
  <si>
    <t>MXD4_peak_10085</t>
  </si>
  <si>
    <t>RELL1-201</t>
  </si>
  <si>
    <t>MXD4_peak_10086</t>
  </si>
  <si>
    <t>ENSG00000065882</t>
  </si>
  <si>
    <t>TBC1D1</t>
  </si>
  <si>
    <t>TBC1 domain family member 1</t>
  </si>
  <si>
    <t>TBC1D1-213</t>
  </si>
  <si>
    <t>MXD4_peak_10089</t>
  </si>
  <si>
    <t>ENSG00000109787</t>
  </si>
  <si>
    <t>KLF3</t>
  </si>
  <si>
    <t>Kruppel like factor 3</t>
  </si>
  <si>
    <t>KLF3-202</t>
  </si>
  <si>
    <t>MXD4_peak_10090</t>
  </si>
  <si>
    <t>MXD4_peak_10092</t>
  </si>
  <si>
    <t>ENSG00000197712</t>
  </si>
  <si>
    <t>FAM114A1</t>
  </si>
  <si>
    <t>family with sequence similarity 114 member A1</t>
  </si>
  <si>
    <t>FAM114A1-203</t>
  </si>
  <si>
    <t>MXD4_peak_10096</t>
  </si>
  <si>
    <t>ENSG00000035928</t>
  </si>
  <si>
    <t>RFC1</t>
  </si>
  <si>
    <t>replication factor C subunit 1</t>
  </si>
  <si>
    <t>RFC1-202</t>
  </si>
  <si>
    <t>MXD4_peak_10098</t>
  </si>
  <si>
    <t>ENSG00000134962</t>
  </si>
  <si>
    <t>KLB</t>
  </si>
  <si>
    <t>klotho beta</t>
  </si>
  <si>
    <t>KLB-201</t>
  </si>
  <si>
    <t>MXD4_peak_10099</t>
  </si>
  <si>
    <t>ENSG00000121897</t>
  </si>
  <si>
    <t>LIAS</t>
  </si>
  <si>
    <t>lipoic acid synthetase</t>
  </si>
  <si>
    <t>LIAS-207</t>
  </si>
  <si>
    <t>MXD4_peak_10101</t>
  </si>
  <si>
    <t>ENSG00000109814</t>
  </si>
  <si>
    <t>UGDH</t>
  </si>
  <si>
    <t>UDP-glucose 6-dehydrogenase</t>
  </si>
  <si>
    <t>UGDH-202</t>
  </si>
  <si>
    <t>MXD4_peak_10102</t>
  </si>
  <si>
    <t>UGDH-210</t>
  </si>
  <si>
    <t>MXD4_peak_10104</t>
  </si>
  <si>
    <t>ENSG00000163683</t>
  </si>
  <si>
    <t>SMIM14</t>
  </si>
  <si>
    <t>small integral membrane protein 14</t>
  </si>
  <si>
    <t>SMIM14-202</t>
  </si>
  <si>
    <t>MXD4_peak_10105</t>
  </si>
  <si>
    <t>ENSG00000121892</t>
  </si>
  <si>
    <t>PDS5A</t>
  </si>
  <si>
    <t>PDS5 cohesin associated factor A</t>
  </si>
  <si>
    <t>PDS5A-202</t>
  </si>
  <si>
    <t>MXD4_peak_10106</t>
  </si>
  <si>
    <t>ENSG00000205794</t>
  </si>
  <si>
    <t>AC098591.2</t>
  </si>
  <si>
    <t>AC098591.2-201</t>
  </si>
  <si>
    <t>MXD4_peak_10107</t>
  </si>
  <si>
    <t>ENSG00000163694</t>
  </si>
  <si>
    <t>RBM47</t>
  </si>
  <si>
    <t>RNA binding motif protein 47</t>
  </si>
  <si>
    <t>RBM47-206</t>
  </si>
  <si>
    <t>MXD4_peak_10109</t>
  </si>
  <si>
    <t>ENSG00000163697</t>
  </si>
  <si>
    <t>APBB2</t>
  </si>
  <si>
    <t>amyloid beta precursor protein binding family B member 2</t>
  </si>
  <si>
    <t>APBB2-202</t>
  </si>
  <si>
    <t>MXD4_peak_10110</t>
  </si>
  <si>
    <t>ENSG00000109133</t>
  </si>
  <si>
    <t>TMEM33</t>
  </si>
  <si>
    <t>transmembrane protein 33</t>
  </si>
  <si>
    <t>TMEM33-206</t>
  </si>
  <si>
    <t>MXD4_peak_10111</t>
  </si>
  <si>
    <t>TMEM33-204</t>
  </si>
  <si>
    <t>MXD4_peak_10112</t>
  </si>
  <si>
    <t>ENSG00000151806</t>
  </si>
  <si>
    <t>GUF1</t>
  </si>
  <si>
    <t>GUF1 homolog, GTPase</t>
  </si>
  <si>
    <t>GUF1-201</t>
  </si>
  <si>
    <t>MXD4_peak_10115</t>
  </si>
  <si>
    <t>ENSG00000163293</t>
  </si>
  <si>
    <t>NIPAL1</t>
  </si>
  <si>
    <t>NIPA like domain containing 1</t>
  </si>
  <si>
    <t>NIPAL1-206</t>
  </si>
  <si>
    <t>MXD4_peak_10116</t>
  </si>
  <si>
    <t>ENSG00000170448</t>
  </si>
  <si>
    <t>NFXL1</t>
  </si>
  <si>
    <t>nuclear transcription factor, X-box binding like 1</t>
  </si>
  <si>
    <t>NFXL1-201</t>
  </si>
  <si>
    <t>MXD4_peak_10117</t>
  </si>
  <si>
    <t>ENSG00000109171</t>
  </si>
  <si>
    <t>SLAIN2</t>
  </si>
  <si>
    <t>SLAIN motif family member 2</t>
  </si>
  <si>
    <t>SLAIN2-201</t>
  </si>
  <si>
    <t>MXD4_peak_10120</t>
  </si>
  <si>
    <t>ENSG00000109184</t>
  </si>
  <si>
    <t>DCUN1D4</t>
  </si>
  <si>
    <t>defective in cullin neddylation 1 domain containing 4</t>
  </si>
  <si>
    <t>DCUN1D4-207</t>
  </si>
  <si>
    <t>MXD4_peak_10121</t>
  </si>
  <si>
    <t>DCUN1D4-208</t>
  </si>
  <si>
    <t>MXD4_peak_10122</t>
  </si>
  <si>
    <t>DCUN1D4-214</t>
  </si>
  <si>
    <t>MXD4_peak_10125</t>
  </si>
  <si>
    <t>ENSG00000184178</t>
  </si>
  <si>
    <t>SCFD2</t>
  </si>
  <si>
    <t>sec1 family domain containing 2</t>
  </si>
  <si>
    <t>SCFD2-202</t>
  </si>
  <si>
    <t>MXD4_peak_10128</t>
  </si>
  <si>
    <t>ENSG00000250815</t>
  </si>
  <si>
    <t>AC105384.2</t>
  </si>
  <si>
    <t>AC105384.2-201</t>
  </si>
  <si>
    <t>MXD4_peak_10130</t>
  </si>
  <si>
    <t>ENSG00000134851</t>
  </si>
  <si>
    <t>TMEM165</t>
  </si>
  <si>
    <t>transmembrane protein 165</t>
  </si>
  <si>
    <t>TMEM165-204</t>
  </si>
  <si>
    <t>MXD4_peak_10131</t>
  </si>
  <si>
    <t>ENSG00000134852</t>
  </si>
  <si>
    <t>CLOCK</t>
  </si>
  <si>
    <t>clock circadian regulator</t>
  </si>
  <si>
    <t>CLOCK-202</t>
  </si>
  <si>
    <t>MXD4_peak_10132</t>
  </si>
  <si>
    <t>ENSG00000090989</t>
  </si>
  <si>
    <t>EXOC1</t>
  </si>
  <si>
    <t>exocyst complex component 1</t>
  </si>
  <si>
    <t>EXOC1-203</t>
  </si>
  <si>
    <t>MXD4_peak_10133</t>
  </si>
  <si>
    <t>EXOC1-202</t>
  </si>
  <si>
    <t>MXD4_peak_10134</t>
  </si>
  <si>
    <t>ENSG00000174799</t>
  </si>
  <si>
    <t>CEP135</t>
  </si>
  <si>
    <t>centrosomal protein 135</t>
  </si>
  <si>
    <t>CEP135-201</t>
  </si>
  <si>
    <t>MXD4_peak_10137</t>
  </si>
  <si>
    <t>ENSG00000157426</t>
  </si>
  <si>
    <t>AASDH</t>
  </si>
  <si>
    <t>aminoadipate-semialdehyde dehydrogenase</t>
  </si>
  <si>
    <t>AASDH-202</t>
  </si>
  <si>
    <t>MXD4_peak_10138</t>
  </si>
  <si>
    <t>ENSG00000128059</t>
  </si>
  <si>
    <t>PPAT</t>
  </si>
  <si>
    <t>phosphoribosyl pyrophosphate amidotransferase</t>
  </si>
  <si>
    <t>PPAT-205</t>
  </si>
  <si>
    <t>MXD4_peak_10139</t>
  </si>
  <si>
    <t>ENSG00000128050</t>
  </si>
  <si>
    <t>PAICS</t>
  </si>
  <si>
    <t>phosphoribosylaminoimidazole carboxylase; phosphoribosylaminoimidazolesuccinocarboxamide synthase</t>
  </si>
  <si>
    <t>PAICS-207</t>
  </si>
  <si>
    <t>MXD4_peak_10140</t>
  </si>
  <si>
    <t>ENSG00000174780</t>
  </si>
  <si>
    <t>SRP72</t>
  </si>
  <si>
    <t>signal recognition particle 72kDa</t>
  </si>
  <si>
    <t>SRP72-202</t>
  </si>
  <si>
    <t>MXD4_peak_10142</t>
  </si>
  <si>
    <t>ENSG00000084093</t>
  </si>
  <si>
    <t>REST</t>
  </si>
  <si>
    <t>RE1 silencing transcription factor</t>
  </si>
  <si>
    <t>REST-201</t>
  </si>
  <si>
    <t>MXD4_peak_10143</t>
  </si>
  <si>
    <t>ENSG00000047315</t>
  </si>
  <si>
    <t>POLR2B</t>
  </si>
  <si>
    <t>polymerase (RNA) II subunit B</t>
  </si>
  <si>
    <t>POLR2B-203</t>
  </si>
  <si>
    <t>MXD4_peak_10144</t>
  </si>
  <si>
    <t>MXD4_peak_10145</t>
  </si>
  <si>
    <t>ENSG00000145242</t>
  </si>
  <si>
    <t>EPHA5</t>
  </si>
  <si>
    <t>EPH receptor A5</t>
  </si>
  <si>
    <t>EPHA5-201</t>
  </si>
  <si>
    <t>MXD4_peak_10146</t>
  </si>
  <si>
    <t>ENSG00000145241</t>
  </si>
  <si>
    <t>CENPC</t>
  </si>
  <si>
    <t>centromere protein C</t>
  </si>
  <si>
    <t>CENPC-203</t>
  </si>
  <si>
    <t>MXD4_peak_10147</t>
  </si>
  <si>
    <t>ENSG00000033178</t>
  </si>
  <si>
    <t>UBA6</t>
  </si>
  <si>
    <t>ubiquitin like modifier activating enzyme 6</t>
  </si>
  <si>
    <t>UBA6-201</t>
  </si>
  <si>
    <t>MXD4_peak_10148</t>
  </si>
  <si>
    <t>ENSG00000083896</t>
  </si>
  <si>
    <t>YTHDC1</t>
  </si>
  <si>
    <t>YTH domain containing 1</t>
  </si>
  <si>
    <t>YTHDC1-206</t>
  </si>
  <si>
    <t>MXD4_peak_10149</t>
  </si>
  <si>
    <t>ENSG00000109181</t>
  </si>
  <si>
    <t>UGT2B10</t>
  </si>
  <si>
    <t>UDP glucuronosyltransferase family 2 member B10</t>
  </si>
  <si>
    <t>UGT2B10-202</t>
  </si>
  <si>
    <t>MXD4_peak_10150</t>
  </si>
  <si>
    <t>MXD4_peak_10151</t>
  </si>
  <si>
    <t>ENSG00000135220</t>
  </si>
  <si>
    <t>UGT2A3</t>
  </si>
  <si>
    <t>UDP glucuronosyltransferase family 2 member A3</t>
  </si>
  <si>
    <t>UGT2A3-201</t>
  </si>
  <si>
    <t>MXD4_peak_10153</t>
  </si>
  <si>
    <t>ENSG00000215110</t>
  </si>
  <si>
    <t>UGT2B25P</t>
  </si>
  <si>
    <t>UDP glucuronosyltransferase family 2 member B25, pseudogene</t>
  </si>
  <si>
    <t>UGT2B25P-201</t>
  </si>
  <si>
    <t>MXD4_peak_10154</t>
  </si>
  <si>
    <t>ENSG00000156096</t>
  </si>
  <si>
    <t>UGT2B4</t>
  </si>
  <si>
    <t>UDP glucuronosyltransferase family 2 member B4</t>
  </si>
  <si>
    <t>UGT2B4-206</t>
  </si>
  <si>
    <t>MXD4_peak_10156</t>
  </si>
  <si>
    <t>ENSG00000132467</t>
  </si>
  <si>
    <t>UTP3</t>
  </si>
  <si>
    <t>UTP3, small subunit processome component homolog (S. cerevisiae)</t>
  </si>
  <si>
    <t>UTP3-201</t>
  </si>
  <si>
    <t>MXD4_peak_10157</t>
  </si>
  <si>
    <t>ENSG00000018189</t>
  </si>
  <si>
    <t>RUFY3</t>
  </si>
  <si>
    <t>RUN and FYVE domain containing 3</t>
  </si>
  <si>
    <t>RUFY3-203</t>
  </si>
  <si>
    <t>MXD4_peak_10159</t>
  </si>
  <si>
    <t>ENSG00000156136</t>
  </si>
  <si>
    <t>DCK</t>
  </si>
  <si>
    <t>deoxycytidine kinase</t>
  </si>
  <si>
    <t>DCK-202</t>
  </si>
  <si>
    <t>MXD4_peak_10160</t>
  </si>
  <si>
    <t>ENSG00000132466</t>
  </si>
  <si>
    <t>ANKRD17</t>
  </si>
  <si>
    <t>ankyrin repeat domain 17</t>
  </si>
  <si>
    <t>ANKRD17-209</t>
  </si>
  <si>
    <t>MXD4_peak_10161</t>
  </si>
  <si>
    <t>ANKRD17-210</t>
  </si>
  <si>
    <t>MXD4_peak_10163</t>
  </si>
  <si>
    <t>ENSG00000163631</t>
  </si>
  <si>
    <t>ALB</t>
  </si>
  <si>
    <t>albumin</t>
  </si>
  <si>
    <t>ALB-202</t>
  </si>
  <si>
    <t>MXD4_peak_10164</t>
  </si>
  <si>
    <t>ENSG00000163738</t>
  </si>
  <si>
    <t>MTHFD2L</t>
  </si>
  <si>
    <t>methylenetetrahydrofolate dehydrogenase (NADP+ dependent) 2-like</t>
  </si>
  <si>
    <t>MTHFD2L-212</t>
  </si>
  <si>
    <t>MXD4_peak_10166</t>
  </si>
  <si>
    <t>ENSG00000109321</t>
  </si>
  <si>
    <t>AREG</t>
  </si>
  <si>
    <t>amphiregulin</t>
  </si>
  <si>
    <t>AREG-202</t>
  </si>
  <si>
    <t>MXD4_peak_10168</t>
  </si>
  <si>
    <t>ENSG00000174796</t>
  </si>
  <si>
    <t>THAP6</t>
  </si>
  <si>
    <t>THAP domain containing 6</t>
  </si>
  <si>
    <t>THAP6-212</t>
  </si>
  <si>
    <t>MXD4_peak_10169</t>
  </si>
  <si>
    <t>ENSG00000138757</t>
  </si>
  <si>
    <t>G3BP2</t>
  </si>
  <si>
    <t>G3BP stress granule assembly factor 2</t>
  </si>
  <si>
    <t>G3BP2-214</t>
  </si>
  <si>
    <t>MXD4_peak_10170</t>
  </si>
  <si>
    <t>ENSG00000138768</t>
  </si>
  <si>
    <t>USO1</t>
  </si>
  <si>
    <t>USO1 vesicle transport factor</t>
  </si>
  <si>
    <t>USO1-201</t>
  </si>
  <si>
    <t>MXD4_peak_10171</t>
  </si>
  <si>
    <t>ENSG00000138744</t>
  </si>
  <si>
    <t>NAAA</t>
  </si>
  <si>
    <t>N-acylethanolamine acid amidase</t>
  </si>
  <si>
    <t>NAAA-205</t>
  </si>
  <si>
    <t>MXD4_peak_10172</t>
  </si>
  <si>
    <t>NAAA-201</t>
  </si>
  <si>
    <t>MXD4_peak_10173</t>
  </si>
  <si>
    <t>ENSG00000198301</t>
  </si>
  <si>
    <t>SDAD1</t>
  </si>
  <si>
    <t>SDA1 domain containing 1</t>
  </si>
  <si>
    <t>SDAD1-202</t>
  </si>
  <si>
    <t>MXD4_peak_10175</t>
  </si>
  <si>
    <t>ENSG00000138750</t>
  </si>
  <si>
    <t>NUP54</t>
  </si>
  <si>
    <t>nucleoporin 54</t>
  </si>
  <si>
    <t>NUP54-203</t>
  </si>
  <si>
    <t>MXD4_peak_10177</t>
  </si>
  <si>
    <t>ENSG00000138760</t>
  </si>
  <si>
    <t>SCARB2</t>
  </si>
  <si>
    <t>scavenger receptor class B member 2</t>
  </si>
  <si>
    <t>SCARB2-201</t>
  </si>
  <si>
    <t>MXD4_peak_10178</t>
  </si>
  <si>
    <t>ENSG00000189157</t>
  </si>
  <si>
    <t>FAM47E</t>
  </si>
  <si>
    <t>family with sequence similarity 47 member E</t>
  </si>
  <si>
    <t>FAM47E-201</t>
  </si>
  <si>
    <t>MXD4_peak_10179</t>
  </si>
  <si>
    <t>ENSG00000118804</t>
  </si>
  <si>
    <t>STBD1</t>
  </si>
  <si>
    <t>starch binding domain 1</t>
  </si>
  <si>
    <t>STBD1-201</t>
  </si>
  <si>
    <t>MXD4_peak_10180</t>
  </si>
  <si>
    <t>MXD4_peak_10181</t>
  </si>
  <si>
    <t>MXD4_peak_10183</t>
  </si>
  <si>
    <t>ENSG00000138758</t>
  </si>
  <si>
    <t>SEPTIN11</t>
  </si>
  <si>
    <t>SEPTIN11-213</t>
  </si>
  <si>
    <t>MXD4_peak_10185</t>
  </si>
  <si>
    <t>ENSG00000138767</t>
  </si>
  <si>
    <t>CNOT6L</t>
  </si>
  <si>
    <t>CCR4-NOT transcription complex subunit 6 like</t>
  </si>
  <si>
    <t>CNOT6L-208</t>
  </si>
  <si>
    <t>MXD4_peak_10186</t>
  </si>
  <si>
    <t>ENSG00000169288</t>
  </si>
  <si>
    <t>MRPL1</t>
  </si>
  <si>
    <t>mitochondrial ribosomal protein L1</t>
  </si>
  <si>
    <t>MRPL1-201</t>
  </si>
  <si>
    <t>MXD4_peak_10187</t>
  </si>
  <si>
    <t>ENSG00000138756</t>
  </si>
  <si>
    <t>BMP2K</t>
  </si>
  <si>
    <t>BMP2 inducible kinase</t>
  </si>
  <si>
    <t>BMP2K-203</t>
  </si>
  <si>
    <t>MXD4_peak_10189</t>
  </si>
  <si>
    <t>ENSG00000163297</t>
  </si>
  <si>
    <t>ANTXR2</t>
  </si>
  <si>
    <t>anthrax toxin receptor 2</t>
  </si>
  <si>
    <t>ANTXR2-205</t>
  </si>
  <si>
    <t>MXD4_peak_10190</t>
  </si>
  <si>
    <t>ENSG00000138668</t>
  </si>
  <si>
    <t>HNRNPD</t>
  </si>
  <si>
    <t>heterogeneous nuclear ribonucleoprotein D</t>
  </si>
  <si>
    <t>HNRNPD-208</t>
  </si>
  <si>
    <t>MXD4_peak_10191</t>
  </si>
  <si>
    <t>HNRNPD-205</t>
  </si>
  <si>
    <t>MXD4_peak_10192</t>
  </si>
  <si>
    <t>HNRNPD-212</t>
  </si>
  <si>
    <t>MXD4_peak_10193</t>
  </si>
  <si>
    <t>ENSG00000145293</t>
  </si>
  <si>
    <t>ENOPH1</t>
  </si>
  <si>
    <t>enolase-phosphatase 1</t>
  </si>
  <si>
    <t>ENOPH1-201</t>
  </si>
  <si>
    <t>MXD4_peak_10194</t>
  </si>
  <si>
    <t>ENOPH1-202</t>
  </si>
  <si>
    <t>MXD4_peak_10198</t>
  </si>
  <si>
    <t>ENSG00000138674</t>
  </si>
  <si>
    <t>SEC31A</t>
  </si>
  <si>
    <t>SEC31 homolog A, COPII coat complex component</t>
  </si>
  <si>
    <t>SEC31A-236</t>
  </si>
  <si>
    <t>MXD4_peak_10199</t>
  </si>
  <si>
    <t>SEC31A-221</t>
  </si>
  <si>
    <t>MXD4_peak_10200</t>
  </si>
  <si>
    <t>ENSG00000189308</t>
  </si>
  <si>
    <t>LIN54</t>
  </si>
  <si>
    <t>lin-54 DREAM MuvB core complex component</t>
  </si>
  <si>
    <t>LIN54-203</t>
  </si>
  <si>
    <t>MXD4_peak_10201</t>
  </si>
  <si>
    <t>LIN54-204</t>
  </si>
  <si>
    <t>MXD4_peak_10202</t>
  </si>
  <si>
    <t>ENSG00000138663</t>
  </si>
  <si>
    <t>COPS4</t>
  </si>
  <si>
    <t>COP9 signalosome subunit 4</t>
  </si>
  <si>
    <t>COPS4-211</t>
  </si>
  <si>
    <t>MXD4_peak_10203</t>
  </si>
  <si>
    <t>ENSG00000173085</t>
  </si>
  <si>
    <t>COQ2</t>
  </si>
  <si>
    <t>coenzyme Q2, polyprenyltransferase</t>
  </si>
  <si>
    <t>COQ2-201</t>
  </si>
  <si>
    <t>MXD4_peak_10204</t>
  </si>
  <si>
    <t>ENSG00000163319</t>
  </si>
  <si>
    <t>MRPS18C</t>
  </si>
  <si>
    <t>mitochondrial ribosomal protein S18C</t>
  </si>
  <si>
    <t>MRPS18C-204</t>
  </si>
  <si>
    <t>MXD4_peak_10205</t>
  </si>
  <si>
    <t>ENSG00000163322</t>
  </si>
  <si>
    <t>ABRAXAS1</t>
  </si>
  <si>
    <t>ABRAXAS1-208</t>
  </si>
  <si>
    <t>MXD4_peak_10207</t>
  </si>
  <si>
    <t>ENSG00000163625</t>
  </si>
  <si>
    <t>WDFY3</t>
  </si>
  <si>
    <t>WD repeat and FYVE domain containing 3</t>
  </si>
  <si>
    <t>WDFY3-208</t>
  </si>
  <si>
    <t>MXD4_peak_10208</t>
  </si>
  <si>
    <t>WDFY3-204</t>
  </si>
  <si>
    <t>MXD4_peak_10214</t>
  </si>
  <si>
    <t>ENSG00000198189</t>
  </si>
  <si>
    <t>HSD17B11</t>
  </si>
  <si>
    <t>hydroxysteroid 17-beta dehydrogenase 11</t>
  </si>
  <si>
    <t>HSD17B11-205</t>
  </si>
  <si>
    <t>MXD4_peak_10215</t>
  </si>
  <si>
    <t>ENSG00000170502</t>
  </si>
  <si>
    <t>NUDT9</t>
  </si>
  <si>
    <t>nudix hydrolase 9</t>
  </si>
  <si>
    <t>NUDT9-206</t>
  </si>
  <si>
    <t>MXD4_peak_10217</t>
  </si>
  <si>
    <t>ENSG00000118762</t>
  </si>
  <si>
    <t>PKD2</t>
  </si>
  <si>
    <t>polycystin 2, transient receptor potential cation channel</t>
  </si>
  <si>
    <t>PKD2-201</t>
  </si>
  <si>
    <t>MXD4_peak_10218</t>
  </si>
  <si>
    <t>PKD2-202</t>
  </si>
  <si>
    <t>MXD4_peak_10219</t>
  </si>
  <si>
    <t>ENSG00000118777</t>
  </si>
  <si>
    <t>ABCG2</t>
  </si>
  <si>
    <t>ATP binding cassette subfamily G member 2 (Junior blood group)</t>
  </si>
  <si>
    <t>ABCG2-203</t>
  </si>
  <si>
    <t>MXD4_peak_10221</t>
  </si>
  <si>
    <t>ENSG00000163644</t>
  </si>
  <si>
    <t>PPM1K</t>
  </si>
  <si>
    <t>protein phosphatase, Mg2+/Mn2+ dependent 1K</t>
  </si>
  <si>
    <t>PPM1K-204</t>
  </si>
  <si>
    <t>MXD4_peak_10222</t>
  </si>
  <si>
    <t>ENSG00000145337</t>
  </si>
  <si>
    <t>PYURF</t>
  </si>
  <si>
    <t>PIGY upstream reading frame</t>
  </si>
  <si>
    <t>PYURF-201</t>
  </si>
  <si>
    <t>MXD4_peak_10223</t>
  </si>
  <si>
    <t>ENSG00000138641</t>
  </si>
  <si>
    <t>HERC3</t>
  </si>
  <si>
    <t>HECT and RLD domain containing E3 ubiquitin protein ligase 3</t>
  </si>
  <si>
    <t>HERC3-205</t>
  </si>
  <si>
    <t>MXD4_peak_10224</t>
  </si>
  <si>
    <t>ENSG00000138640</t>
  </si>
  <si>
    <t>FAM13A</t>
  </si>
  <si>
    <t>family with sequence similarity 13 member A</t>
  </si>
  <si>
    <t>FAM13A-203</t>
  </si>
  <si>
    <t>MXD4_peak_10225</t>
  </si>
  <si>
    <t>ENSG00000180346</t>
  </si>
  <si>
    <t>TIGD2</t>
  </si>
  <si>
    <t>tigger transposable element derived 2</t>
  </si>
  <si>
    <t>TIGD2-202</t>
  </si>
  <si>
    <t>MXD4_peak_10228</t>
  </si>
  <si>
    <t>ENSG00000163104</t>
  </si>
  <si>
    <t>SMARCAD1</t>
  </si>
  <si>
    <t>SWI/SNF-related, matrix-associated actin-dependent regulator of chromatin, subfamily a, containing DEAD/H box 1</t>
  </si>
  <si>
    <t>SMARCAD1-204</t>
  </si>
  <si>
    <t>MXD4_peak_10233</t>
  </si>
  <si>
    <t>ENSG00000151247</t>
  </si>
  <si>
    <t>EIF4E</t>
  </si>
  <si>
    <t>eukaryotic translation initiation factor 4E</t>
  </si>
  <si>
    <t>EIF4E-201</t>
  </si>
  <si>
    <t>MXD4_peak_10234</t>
  </si>
  <si>
    <t>ENSG00000164024</t>
  </si>
  <si>
    <t>METAP1</t>
  </si>
  <si>
    <t>methionyl aminopeptidase 1</t>
  </si>
  <si>
    <t>METAP1-208</t>
  </si>
  <si>
    <t>MXD4_peak_10235</t>
  </si>
  <si>
    <t>METAP1-206</t>
  </si>
  <si>
    <t>MXD4_peak_10236</t>
  </si>
  <si>
    <t>ENSG00000197894</t>
  </si>
  <si>
    <t>ADH5</t>
  </si>
  <si>
    <t>alcohol dehydrogenase 5 (class III), chi polypeptide</t>
  </si>
  <si>
    <t>ADH5-207</t>
  </si>
  <si>
    <t>MXD4_peak_10238</t>
  </si>
  <si>
    <t>ENSG00000172955</t>
  </si>
  <si>
    <t>ADH6</t>
  </si>
  <si>
    <t>alcohol dehydrogenase 6 (class V)</t>
  </si>
  <si>
    <t>ADH6-205</t>
  </si>
  <si>
    <t>MXD4_peak_10239</t>
  </si>
  <si>
    <t>ENSG00000138823</t>
  </si>
  <si>
    <t>MTTP</t>
  </si>
  <si>
    <t>microsomal triglyceride transfer protein</t>
  </si>
  <si>
    <t>MTTP-202</t>
  </si>
  <si>
    <t>MXD4_peak_10240</t>
  </si>
  <si>
    <t>ENSG00000109270</t>
  </si>
  <si>
    <t>LAMTOR3</t>
  </si>
  <si>
    <t>late endosomal/lysosomal adaptor, MAPK and MTOR activator 3</t>
  </si>
  <si>
    <t>LAMTOR3-201</t>
  </si>
  <si>
    <t>MXD4_peak_10241</t>
  </si>
  <si>
    <t>H2AFZ</t>
  </si>
  <si>
    <t>H2A histone family member Z</t>
  </si>
  <si>
    <t>H2AFZ-205</t>
  </si>
  <si>
    <t>MXD4_peak_10242</t>
  </si>
  <si>
    <t>H2AFZ-204</t>
  </si>
  <si>
    <t>MXD4_peak_10243</t>
  </si>
  <si>
    <t>MXD4_peak_10244</t>
  </si>
  <si>
    <t>ENSG00000138821</t>
  </si>
  <si>
    <t>SLC39A8</t>
  </si>
  <si>
    <t>solute carrier family 39 member 8</t>
  </si>
  <si>
    <t>SLC39A8-207</t>
  </si>
  <si>
    <t>MXD4_peak_10247</t>
  </si>
  <si>
    <t>ENSG00000109332</t>
  </si>
  <si>
    <t>UBE2D3</t>
  </si>
  <si>
    <t>ubiquitin conjugating enzyme E2 D3</t>
  </si>
  <si>
    <t>UBE2D3-216</t>
  </si>
  <si>
    <t>MXD4_peak_10248</t>
  </si>
  <si>
    <t>UBE2D3-208</t>
  </si>
  <si>
    <t>MXD4_peak_10249</t>
  </si>
  <si>
    <t>ENSG00000164037</t>
  </si>
  <si>
    <t>SLC9B1</t>
  </si>
  <si>
    <t>solute carrier family 9 member B1</t>
  </si>
  <si>
    <t>SLC9B1-203</t>
  </si>
  <si>
    <t>MXD4_peak_10250</t>
  </si>
  <si>
    <t>ENSG00000164038</t>
  </si>
  <si>
    <t>SLC9B2</t>
  </si>
  <si>
    <t>solute carrier family 9 member B2</t>
  </si>
  <si>
    <t>SLC9B2-201</t>
  </si>
  <si>
    <t>MXD4_peak_10253</t>
  </si>
  <si>
    <t>ENSG00000138777</t>
  </si>
  <si>
    <t>PPA2</t>
  </si>
  <si>
    <t>pyrophosphatase (inorganic) 2</t>
  </si>
  <si>
    <t>PPA2-201</t>
  </si>
  <si>
    <t>MXD4_peak_10255</t>
  </si>
  <si>
    <t>ENSG00000155016</t>
  </si>
  <si>
    <t>CYP2U1</t>
  </si>
  <si>
    <t>cytochrome P450 family 2 subfamily U member 1</t>
  </si>
  <si>
    <t>CYP2U1-202</t>
  </si>
  <si>
    <t>MXD4_peak_10256</t>
  </si>
  <si>
    <t>ENSG00000109475</t>
  </si>
  <si>
    <t>RPL34</t>
  </si>
  <si>
    <t>ribosomal protein L34</t>
  </si>
  <si>
    <t>RPL34-202</t>
  </si>
  <si>
    <t>MXD4_peak_10257</t>
  </si>
  <si>
    <t>ENSG00000123739</t>
  </si>
  <si>
    <t>PLA2G12A</t>
  </si>
  <si>
    <t>phospholipase A2 group XIIA</t>
  </si>
  <si>
    <t>PLA2G12A-204</t>
  </si>
  <si>
    <t>MXD4_peak_10258</t>
  </si>
  <si>
    <t>ENSG00000109534</t>
  </si>
  <si>
    <t>GAR1</t>
  </si>
  <si>
    <t>GAR1 ribonucleoprotein</t>
  </si>
  <si>
    <t>GAR1-202</t>
  </si>
  <si>
    <t>MXD4_peak_10259</t>
  </si>
  <si>
    <t>GAR1-203</t>
  </si>
  <si>
    <t>MXD4_peak_10260</t>
  </si>
  <si>
    <t>ENSG00000170522</t>
  </si>
  <si>
    <t>ELOVL6</t>
  </si>
  <si>
    <t>ELOVL fatty acid elongase 6</t>
  </si>
  <si>
    <t>ELOVL6-207</t>
  </si>
  <si>
    <t>MXD4_peak_10261</t>
  </si>
  <si>
    <t>MXD4_peak_10262</t>
  </si>
  <si>
    <t>ELOVL6-201</t>
  </si>
  <si>
    <t>MXD4_peak_10265</t>
  </si>
  <si>
    <t>ENSG00000174749</t>
  </si>
  <si>
    <t>FAM241A</t>
  </si>
  <si>
    <t>FAM241A-201</t>
  </si>
  <si>
    <t>MXD4_peak_10266</t>
  </si>
  <si>
    <t>ENSG00000138660</t>
  </si>
  <si>
    <t>AP1AR</t>
  </si>
  <si>
    <t>adaptor related protein complex 1 associated regulatory protein</t>
  </si>
  <si>
    <t>AP1AR-202</t>
  </si>
  <si>
    <t>MXD4_peak_10269</t>
  </si>
  <si>
    <t>ENSG00000145362</t>
  </si>
  <si>
    <t>ANK2</t>
  </si>
  <si>
    <t>ankyrin 2, neuronal</t>
  </si>
  <si>
    <t>ANK2-216</t>
  </si>
  <si>
    <t>MXD4_peak_10272</t>
  </si>
  <si>
    <t>ENSG00000145349</t>
  </si>
  <si>
    <t>CAMK2D</t>
  </si>
  <si>
    <t>calcium/calmodulin dependent protein kinase II delta</t>
  </si>
  <si>
    <t>CAMK2D-201</t>
  </si>
  <si>
    <t>MXD4_peak_10274</t>
  </si>
  <si>
    <t>ENSG00000260404</t>
  </si>
  <si>
    <t>AC110079.1</t>
  </si>
  <si>
    <t>AC110079.1-201</t>
  </si>
  <si>
    <t>MXD4_peak_10276</t>
  </si>
  <si>
    <t>ENSG00000145388</t>
  </si>
  <si>
    <t>METTL14</t>
  </si>
  <si>
    <t>methyltransferase like 14</t>
  </si>
  <si>
    <t>METTL14-204</t>
  </si>
  <si>
    <t>MXD4_peak_10277</t>
  </si>
  <si>
    <t>ENSG00000150961</t>
  </si>
  <si>
    <t>SEC24D</t>
  </si>
  <si>
    <t>SEC24 homolog D, COPII coat complex component</t>
  </si>
  <si>
    <t>SEC24D-201</t>
  </si>
  <si>
    <t>MXD4_peak_10278</t>
  </si>
  <si>
    <t>ENSG00000145390</t>
  </si>
  <si>
    <t>USP53</t>
  </si>
  <si>
    <t>ubiquitin specific peptidase 53</t>
  </si>
  <si>
    <t>USP53-206</t>
  </si>
  <si>
    <t>MXD4_peak_10279</t>
  </si>
  <si>
    <t>ENSG00000164109</t>
  </si>
  <si>
    <t>MAD2L1</t>
  </si>
  <si>
    <t>MAD2 mitotic arrest deficient-like 1 (yeast)</t>
  </si>
  <si>
    <t>MAD2L1-204</t>
  </si>
  <si>
    <t>MXD4_peak_10280</t>
  </si>
  <si>
    <t>ENSG00000123737</t>
  </si>
  <si>
    <t>EXOSC9</t>
  </si>
  <si>
    <t>exosome component 9</t>
  </si>
  <si>
    <t>EXOSC9-207</t>
  </si>
  <si>
    <t>MXD4_peak_10281</t>
  </si>
  <si>
    <t>ENSG00000145386</t>
  </si>
  <si>
    <t>CCNA2</t>
  </si>
  <si>
    <t>cyclin A2</t>
  </si>
  <si>
    <t>CCNA2-201</t>
  </si>
  <si>
    <t>MXD4_peak_10282</t>
  </si>
  <si>
    <t>ENSG00000224786</t>
  </si>
  <si>
    <t>CETN4P</t>
  </si>
  <si>
    <t>centrin 4, pseudogene</t>
  </si>
  <si>
    <t>CETN4P-206</t>
  </si>
  <si>
    <t>MXD4_peak_10283</t>
  </si>
  <si>
    <t>ENSG00000181004</t>
  </si>
  <si>
    <t>BBS12</t>
  </si>
  <si>
    <t>Bardet-Biedl syndrome 12</t>
  </si>
  <si>
    <t>BBS12-202</t>
  </si>
  <si>
    <t>MXD4_peak_10284</t>
  </si>
  <si>
    <t>ENSG00000164056</t>
  </si>
  <si>
    <t>SPRY1</t>
  </si>
  <si>
    <t>sprouty RTK signaling antagonist 1</t>
  </si>
  <si>
    <t>SPRY1-203</t>
  </si>
  <si>
    <t>MXD4_peak_10285</t>
  </si>
  <si>
    <t>SPRY1-206</t>
  </si>
  <si>
    <t>MXD4_peak_10291</t>
  </si>
  <si>
    <t>ENSG00000196159</t>
  </si>
  <si>
    <t>FAT4</t>
  </si>
  <si>
    <t>FAT atypical cadherin 4</t>
  </si>
  <si>
    <t>FAT4-202</t>
  </si>
  <si>
    <t>MXD4_peak_10292</t>
  </si>
  <si>
    <t>MXD4_peak_10293</t>
  </si>
  <si>
    <t>ENSG00000164070</t>
  </si>
  <si>
    <t>HSPA4L</t>
  </si>
  <si>
    <t>heat shock protein family A (Hsp70) member 4 like</t>
  </si>
  <si>
    <t>HSPA4L-202</t>
  </si>
  <si>
    <t>MXD4_peak_10294</t>
  </si>
  <si>
    <t>ENSG00000164074</t>
  </si>
  <si>
    <t>ABHD18</t>
  </si>
  <si>
    <t>abhydrolase domain containing 18</t>
  </si>
  <si>
    <t>ABHD18-202</t>
  </si>
  <si>
    <t>MXD4_peak_10295</t>
  </si>
  <si>
    <t>ENSG00000138709</t>
  </si>
  <si>
    <t>LARP1B</t>
  </si>
  <si>
    <t>La ribonucleoprotein domain family member 1B</t>
  </si>
  <si>
    <t>LARP1B-210</t>
  </si>
  <si>
    <t>MXD4_peak_10296</t>
  </si>
  <si>
    <t>LARP1B-209</t>
  </si>
  <si>
    <t>MXD4_peak_10297</t>
  </si>
  <si>
    <t>ENSG00000164040</t>
  </si>
  <si>
    <t>PGRMC2</t>
  </si>
  <si>
    <t>progesterone receptor membrane component 2</t>
  </si>
  <si>
    <t>PGRMC2-206</t>
  </si>
  <si>
    <t>MXD4_peak_10299</t>
  </si>
  <si>
    <t>ENSG00000077684</t>
  </si>
  <si>
    <t>JADE1</t>
  </si>
  <si>
    <t>jade family PHD finger 1</t>
  </si>
  <si>
    <t>JADE1-201</t>
  </si>
  <si>
    <t>MXD4_peak_10300</t>
  </si>
  <si>
    <t>JADE1-213</t>
  </si>
  <si>
    <t>MXD4_peak_10301</t>
  </si>
  <si>
    <t>JADE1-214</t>
  </si>
  <si>
    <t>MXD4_peak_10303</t>
  </si>
  <si>
    <t>ENSG00000151012</t>
  </si>
  <si>
    <t>SLC7A11</t>
  </si>
  <si>
    <t>solute carrier family 7 member 11</t>
  </si>
  <si>
    <t>SLC7A11-201</t>
  </si>
  <si>
    <t>MXD4_peak_10304</t>
  </si>
  <si>
    <t>ENSG00000151014</t>
  </si>
  <si>
    <t>NOCT</t>
  </si>
  <si>
    <t>nocturnin</t>
  </si>
  <si>
    <t>NOCT-201</t>
  </si>
  <si>
    <t>MXD4_peak_10305</t>
  </si>
  <si>
    <t>MXD4_peak_10306</t>
  </si>
  <si>
    <t>ENSG00000109381</t>
  </si>
  <si>
    <t>ELF2</t>
  </si>
  <si>
    <t>E74 like ETS transcription factor 2</t>
  </si>
  <si>
    <t>ELF2-210</t>
  </si>
  <si>
    <t>MXD4_peak_10309</t>
  </si>
  <si>
    <t>ENSG00000109390</t>
  </si>
  <si>
    <t>NDUFC1</t>
  </si>
  <si>
    <t>NADH:ubiquinone oxidoreductase subunit C1</t>
  </si>
  <si>
    <t>NDUFC1-205</t>
  </si>
  <si>
    <t>MXD4_peak_10310</t>
  </si>
  <si>
    <t>ENSG00000164134</t>
  </si>
  <si>
    <t>NAA15</t>
  </si>
  <si>
    <t>N(alpha)-acetyltransferase 15, NatA auxiliary subunit</t>
  </si>
  <si>
    <t>NAA15-201</t>
  </si>
  <si>
    <t>MXD4_peak_10311</t>
  </si>
  <si>
    <t>ENSG00000172007</t>
  </si>
  <si>
    <t>RAB33B</t>
  </si>
  <si>
    <t>RAB33B, member RAS oncogene family</t>
  </si>
  <si>
    <t>RAB33B-201</t>
  </si>
  <si>
    <t>MXD4_peak_10312</t>
  </si>
  <si>
    <t>ENSG00000085871</t>
  </si>
  <si>
    <t>MGST2</t>
  </si>
  <si>
    <t>microsomal glutathione S-transferase 2</t>
  </si>
  <si>
    <t>MGST2-205</t>
  </si>
  <si>
    <t>MXD4_peak_10315</t>
  </si>
  <si>
    <t>ENSG00000196782</t>
  </si>
  <si>
    <t>MAML3</t>
  </si>
  <si>
    <t>mastermind like transcriptional coactivator 3</t>
  </si>
  <si>
    <t>MAML3-203</t>
  </si>
  <si>
    <t>MXD4_peak_10316</t>
  </si>
  <si>
    <t>ENSG00000179387</t>
  </si>
  <si>
    <t>ELMOD2</t>
  </si>
  <si>
    <t>ELMO domain containing 2</t>
  </si>
  <si>
    <t>ELMOD2-206</t>
  </si>
  <si>
    <t>MXD4_peak_10321</t>
  </si>
  <si>
    <t>ENSG00000164163</t>
  </si>
  <si>
    <t>ABCE1</t>
  </si>
  <si>
    <t>ATP binding cassette subfamily E member 1</t>
  </si>
  <si>
    <t>ABCE1-203</t>
  </si>
  <si>
    <t>MXD4_peak_10322</t>
  </si>
  <si>
    <t>ENSG00000164162</t>
  </si>
  <si>
    <t>ANAPC10</t>
  </si>
  <si>
    <t>anaphase promoting complex subunit 10</t>
  </si>
  <si>
    <t>ANAPC10-217</t>
  </si>
  <si>
    <t>MXD4_peak_10323</t>
  </si>
  <si>
    <t>ENSG00000151612</t>
  </si>
  <si>
    <t>ZNF827</t>
  </si>
  <si>
    <t>zinc finger protein 827</t>
  </si>
  <si>
    <t>ZNF827-203</t>
  </si>
  <si>
    <t>MXD4_peak_10324</t>
  </si>
  <si>
    <t>ENSG00000164167</t>
  </si>
  <si>
    <t>LSM6</t>
  </si>
  <si>
    <t>LSM6 homolog, U6 small nuclear RNA and mRNA degradation associated</t>
  </si>
  <si>
    <t>LSM6-206</t>
  </si>
  <si>
    <t>MXD4_peak_10325</t>
  </si>
  <si>
    <t>ENSG00000151615</t>
  </si>
  <si>
    <t>POU4F2</t>
  </si>
  <si>
    <t>POU class 4 homeobox 2</t>
  </si>
  <si>
    <t>POU4F2-201</t>
  </si>
  <si>
    <t>MXD4_peak_10327</t>
  </si>
  <si>
    <t>ENSG00000145425</t>
  </si>
  <si>
    <t>RPS3A</t>
  </si>
  <si>
    <t>ribosomal protein S3A</t>
  </si>
  <si>
    <t>RPS3A-208</t>
  </si>
  <si>
    <t>MXD4_peak_10328</t>
  </si>
  <si>
    <t>ENSG00000109686</t>
  </si>
  <si>
    <t>SH3D19</t>
  </si>
  <si>
    <t>SH3 domain containing 19</t>
  </si>
  <si>
    <t>SH3D19-211</t>
  </si>
  <si>
    <t>MXD4_peak_10329</t>
  </si>
  <si>
    <t>MXD4_peak_10330</t>
  </si>
  <si>
    <t>ENSG00000059691</t>
  </si>
  <si>
    <t>GATB</t>
  </si>
  <si>
    <t>glutamyl-tRNA(Gln) amidotransferase, subunit B</t>
  </si>
  <si>
    <t>GATB-209</t>
  </si>
  <si>
    <t>MXD4_peak_10333</t>
  </si>
  <si>
    <t>ENSG00000109654</t>
  </si>
  <si>
    <t>TRIM2</t>
  </si>
  <si>
    <t>tripartite motif containing 2</t>
  </si>
  <si>
    <t>TRIM2-212</t>
  </si>
  <si>
    <t>MXD4_peak_10334</t>
  </si>
  <si>
    <t>ENSG00000121211</t>
  </si>
  <si>
    <t>MND1</t>
  </si>
  <si>
    <t>meiotic nuclear divisions 1</t>
  </si>
  <si>
    <t>MND1-205</t>
  </si>
  <si>
    <t>MXD4_peak_10335</t>
  </si>
  <si>
    <t>ENSG00000121210</t>
  </si>
  <si>
    <t>TMEM131L</t>
  </si>
  <si>
    <t>TMEM131L-202</t>
  </si>
  <si>
    <t>MXD4_peak_10336</t>
  </si>
  <si>
    <t>ENSG00000145428</t>
  </si>
  <si>
    <t>RNF175</t>
  </si>
  <si>
    <t>ring finger protein 175</t>
  </si>
  <si>
    <t>RNF175-207</t>
  </si>
  <si>
    <t>MXD4_peak_10337</t>
  </si>
  <si>
    <t>ENSG00000171560</t>
  </si>
  <si>
    <t>FGA</t>
  </si>
  <si>
    <t>fibrinogen alpha chain</t>
  </si>
  <si>
    <t>FGA-203</t>
  </si>
  <si>
    <t>MXD4_peak_10339</t>
  </si>
  <si>
    <t>ENSG00000121207</t>
  </si>
  <si>
    <t>LRAT</t>
  </si>
  <si>
    <t>lecithin retinol acyltransferase (phosphatidylcholine--retinol O-acyltransferase)</t>
  </si>
  <si>
    <t>LRAT-205</t>
  </si>
  <si>
    <t>MXD4_peak_10341</t>
  </si>
  <si>
    <t>ENSG00000145431</t>
  </si>
  <si>
    <t>PDGFC</t>
  </si>
  <si>
    <t>platelet derived growth factor C</t>
  </si>
  <si>
    <t>PDGFC-203</t>
  </si>
  <si>
    <t>MXD4_peak_10342</t>
  </si>
  <si>
    <t>ENSG00000120251</t>
  </si>
  <si>
    <t>GRIA2</t>
  </si>
  <si>
    <t>glutamate ionotropic receptor AMPA type subunit 2</t>
  </si>
  <si>
    <t>GRIA2-211</t>
  </si>
  <si>
    <t>MXD4_peak_10345</t>
  </si>
  <si>
    <t>ENSG00000164124</t>
  </si>
  <si>
    <t>TMEM144</t>
  </si>
  <si>
    <t>transmembrane protein 144</t>
  </si>
  <si>
    <t>TMEM144-205</t>
  </si>
  <si>
    <t>MXD4_peak_10346</t>
  </si>
  <si>
    <t>ENSG00000171503</t>
  </si>
  <si>
    <t>ETFDH</t>
  </si>
  <si>
    <t>electron transfer flavoprotein dehydrogenase</t>
  </si>
  <si>
    <t>ETFDH-201</t>
  </si>
  <si>
    <t>MXD4_peak_10347</t>
  </si>
  <si>
    <t>ENSG00000171497</t>
  </si>
  <si>
    <t>PPID</t>
  </si>
  <si>
    <t>peptidylprolyl isomerase D</t>
  </si>
  <si>
    <t>PPID-201</t>
  </si>
  <si>
    <t>MXD4_peak_10348</t>
  </si>
  <si>
    <t>ENSG00000052795</t>
  </si>
  <si>
    <t>FNIP2</t>
  </si>
  <si>
    <t>folliculin interacting protein 2</t>
  </si>
  <si>
    <t>FNIP2-201</t>
  </si>
  <si>
    <t>MXD4_peak_10349</t>
  </si>
  <si>
    <t>MXD4_peak_10352</t>
  </si>
  <si>
    <t>ENSG00000145414</t>
  </si>
  <si>
    <t>NAF1</t>
  </si>
  <si>
    <t>nuclear assembly factor 1 ribonucleoprotein</t>
  </si>
  <si>
    <t>NAF1-202</t>
  </si>
  <si>
    <t>MXD4_peak_10354</t>
  </si>
  <si>
    <t>ENSG00000198498</t>
  </si>
  <si>
    <t>TMA16</t>
  </si>
  <si>
    <t>translation machinery associated 16 homolog</t>
  </si>
  <si>
    <t>TMA16-208</t>
  </si>
  <si>
    <t>MXD4_peak_10355</t>
  </si>
  <si>
    <t>ENSG00000170088</t>
  </si>
  <si>
    <t>TMEM192</t>
  </si>
  <si>
    <t>transmembrane protein 192</t>
  </si>
  <si>
    <t>TMEM192-202</t>
  </si>
  <si>
    <t>MXD4_peak_10356</t>
  </si>
  <si>
    <t>MXD4_peak_10359</t>
  </si>
  <si>
    <t>ENSG00000109472</t>
  </si>
  <si>
    <t>CPE</t>
  </si>
  <si>
    <t>carboxypeptidase E</t>
  </si>
  <si>
    <t>CPE-201</t>
  </si>
  <si>
    <t>MXD4_peak_10361</t>
  </si>
  <si>
    <t>ENSG00000129116</t>
  </si>
  <si>
    <t>PALLD</t>
  </si>
  <si>
    <t>palladin, cytoskeletal associated protein</t>
  </si>
  <si>
    <t>PALLD-203</t>
  </si>
  <si>
    <t>MXD4_peak_10363</t>
  </si>
  <si>
    <t>ENSG00000154447</t>
  </si>
  <si>
    <t>SH3RF1</t>
  </si>
  <si>
    <t>SH3 domain containing ring finger 1</t>
  </si>
  <si>
    <t>SH3RF1-204</t>
  </si>
  <si>
    <t>MXD4_peak_10366</t>
  </si>
  <si>
    <t>ENSG00000109572</t>
  </si>
  <si>
    <t>CLCN3</t>
  </si>
  <si>
    <t>chloride voltage-gated channel 3</t>
  </si>
  <si>
    <t>CLCN3-201</t>
  </si>
  <si>
    <t>MXD4_peak_10368</t>
  </si>
  <si>
    <t>ENSG00000198948</t>
  </si>
  <si>
    <t>MFAP3L</t>
  </si>
  <si>
    <t>microfibrillar associated protein 3 like</t>
  </si>
  <si>
    <t>MFAP3L-207</t>
  </si>
  <si>
    <t>MXD4_peak_10369</t>
  </si>
  <si>
    <t>MFAP3L-202</t>
  </si>
  <si>
    <t>MXD4_peak_10370</t>
  </si>
  <si>
    <t>ENSG00000109576</t>
  </si>
  <si>
    <t>AADAT</t>
  </si>
  <si>
    <t>aminoadipate aminotransferase</t>
  </si>
  <si>
    <t>AADAT-206</t>
  </si>
  <si>
    <t>MXD4_peak_10371</t>
  </si>
  <si>
    <t>ENSG00000164105</t>
  </si>
  <si>
    <t>SAP30</t>
  </si>
  <si>
    <t>Sin3A associated protein 30</t>
  </si>
  <si>
    <t>SAP30-202</t>
  </si>
  <si>
    <t>MXD4_peak_10372</t>
  </si>
  <si>
    <t>SAP30-201</t>
  </si>
  <si>
    <t>MXD4_peak_10373</t>
  </si>
  <si>
    <t>ENSG00000164118</t>
  </si>
  <si>
    <t>CEP44</t>
  </si>
  <si>
    <t>centrosomal protein 44</t>
  </si>
  <si>
    <t>CEP44-204</t>
  </si>
  <si>
    <t>MXD4_peak_10374</t>
  </si>
  <si>
    <t>ENSG00000145451</t>
  </si>
  <si>
    <t>GLRA3</t>
  </si>
  <si>
    <t>glycine receptor alpha 3</t>
  </si>
  <si>
    <t>GLRA3-202</t>
  </si>
  <si>
    <t>MXD4_peak_10375</t>
  </si>
  <si>
    <t>ENSG00000150628</t>
  </si>
  <si>
    <t>SPATA4</t>
  </si>
  <si>
    <t>spermatogenesis associated 4</t>
  </si>
  <si>
    <t>SPATA4-201</t>
  </si>
  <si>
    <t>MXD4_peak_10376</t>
  </si>
  <si>
    <t>ENSG00000129128</t>
  </si>
  <si>
    <t>SPCS3</t>
  </si>
  <si>
    <t>signal peptidase complex subunit 3</t>
  </si>
  <si>
    <t>SPCS3-201</t>
  </si>
  <si>
    <t>MXD4_peak_10377</t>
  </si>
  <si>
    <t>SPCS3-204</t>
  </si>
  <si>
    <t>MXD4_peak_10379</t>
  </si>
  <si>
    <t>ENSG00000109674</t>
  </si>
  <si>
    <t>NEIL3</t>
  </si>
  <si>
    <t>nei like DNA glycosylase 3</t>
  </si>
  <si>
    <t>NEIL3-202</t>
  </si>
  <si>
    <t>MXD4_peak_10387</t>
  </si>
  <si>
    <t>ENSG00000151718</t>
  </si>
  <si>
    <t>WWC2</t>
  </si>
  <si>
    <t>WW and C2 domain containing 2</t>
  </si>
  <si>
    <t>WWC2-201</t>
  </si>
  <si>
    <t>MXD4_peak_10388</t>
  </si>
  <si>
    <t>MXD4_peak_10389</t>
  </si>
  <si>
    <t>WWC2-204</t>
  </si>
  <si>
    <t>MXD4_peak_10391</t>
  </si>
  <si>
    <t>ENSG00000168564</t>
  </si>
  <si>
    <t>CDKN2AIP</t>
  </si>
  <si>
    <t>CDKN2A interacting protein</t>
  </si>
  <si>
    <t>CDKN2AIP-201</t>
  </si>
  <si>
    <t>MXD4_peak_10399</t>
  </si>
  <si>
    <t>ENSG00000168310</t>
  </si>
  <si>
    <t>IRF2</t>
  </si>
  <si>
    <t>interferon regulatory factor 2</t>
  </si>
  <si>
    <t>IRF2-207</t>
  </si>
  <si>
    <t>MXD4_peak_10401</t>
  </si>
  <si>
    <t>ENSG00000164305</t>
  </si>
  <si>
    <t>CASP3</t>
  </si>
  <si>
    <t>caspase 3</t>
  </si>
  <si>
    <t>CASP3-201</t>
  </si>
  <si>
    <t>MXD4_peak_10402</t>
  </si>
  <si>
    <t>ENSG00000151725</t>
  </si>
  <si>
    <t>CENPU</t>
  </si>
  <si>
    <t>centromere protein U</t>
  </si>
  <si>
    <t>CENPU-206</t>
  </si>
  <si>
    <t>MXD4_peak_10403</t>
  </si>
  <si>
    <t>CENPU-201</t>
  </si>
  <si>
    <t>MXD4_peak_10404</t>
  </si>
  <si>
    <t>CENPU-205</t>
  </si>
  <si>
    <t>MXD4_peak_10405</t>
  </si>
  <si>
    <t>ENSG00000151729</t>
  </si>
  <si>
    <t>SLC25A4</t>
  </si>
  <si>
    <t>solute carrier family 25 member 4</t>
  </si>
  <si>
    <t>SLC25A4-201</t>
  </si>
  <si>
    <t>MXD4_peak_10406</t>
  </si>
  <si>
    <t>ENSG00000109762</t>
  </si>
  <si>
    <t>SNX25</t>
  </si>
  <si>
    <t>sorting nexin 25</t>
  </si>
  <si>
    <t>SNX25-207</t>
  </si>
  <si>
    <t>MXD4_peak_10407</t>
  </si>
  <si>
    <t>ENSG00000164323</t>
  </si>
  <si>
    <t>CFAP97</t>
  </si>
  <si>
    <t>cilia and flagella associated protein 97</t>
  </si>
  <si>
    <t>CFAP97-204</t>
  </si>
  <si>
    <t>MXD4_peak_10408</t>
  </si>
  <si>
    <t>SNX25-203</t>
  </si>
  <si>
    <t>MXD4_peak_10409</t>
  </si>
  <si>
    <t>ENSG00000186352</t>
  </si>
  <si>
    <t>ANKRD37</t>
  </si>
  <si>
    <t>ankyrin repeat domain 37</t>
  </si>
  <si>
    <t>ANKRD37-204</t>
  </si>
  <si>
    <t>MXD4_peak_10410</t>
  </si>
  <si>
    <t>ANKRD37-206</t>
  </si>
  <si>
    <t>MXD4_peak_10411</t>
  </si>
  <si>
    <t>ENSG00000205129</t>
  </si>
  <si>
    <t>C4orf47</t>
  </si>
  <si>
    <t>chromosome 4 open reading frame 47</t>
  </si>
  <si>
    <t>C4orf47-203</t>
  </si>
  <si>
    <t>MXD4_peak_10414</t>
  </si>
  <si>
    <t>ENSG00000154556</t>
  </si>
  <si>
    <t>SORBS2</t>
  </si>
  <si>
    <t>sorbin and SH3 domain containing 2</t>
  </si>
  <si>
    <t>SORBS2-261</t>
  </si>
  <si>
    <t>MXD4_peak_10415</t>
  </si>
  <si>
    <t>ENSG00000145476</t>
  </si>
  <si>
    <t>CYP4V2</t>
  </si>
  <si>
    <t>cytochrome P450 family 4 subfamily V member 2</t>
  </si>
  <si>
    <t>CYP4V2-204</t>
  </si>
  <si>
    <t>MXD4_peak_10417</t>
  </si>
  <si>
    <t>ENSG00000088926</t>
  </si>
  <si>
    <t>F11</t>
  </si>
  <si>
    <t>coagulation factor XI</t>
  </si>
  <si>
    <t>F11-203</t>
  </si>
  <si>
    <t>MXD4_peak_10418</t>
  </si>
  <si>
    <t>F11-202</t>
  </si>
  <si>
    <t>MXD4_peak_10419</t>
  </si>
  <si>
    <t>ENSG00000083857</t>
  </si>
  <si>
    <t>FAT1</t>
  </si>
  <si>
    <t>FAT atypical cadherin 1</t>
  </si>
  <si>
    <t>FAT1-201</t>
  </si>
  <si>
    <t>MXD4_peak_10420</t>
  </si>
  <si>
    <t>FAT1-208</t>
  </si>
  <si>
    <t>MXD4_peak_10421</t>
  </si>
  <si>
    <t>MXD4_peak_10424</t>
  </si>
  <si>
    <t>ENSG00000109536</t>
  </si>
  <si>
    <t>FRG1</t>
  </si>
  <si>
    <t>FSHD region gene 1</t>
  </si>
  <si>
    <t>FRG1-205</t>
  </si>
  <si>
    <t>MXD4_peak_10425</t>
  </si>
  <si>
    <t>ENSG00000185028</t>
  </si>
  <si>
    <t>LRRC14B</t>
  </si>
  <si>
    <t>leucine rich repeat containing 14B</t>
  </si>
  <si>
    <t>LRRC14B-201</t>
  </si>
  <si>
    <t>MXD4_peak_10426</t>
  </si>
  <si>
    <t>ENSG00000073578</t>
  </si>
  <si>
    <t>SDHA</t>
  </si>
  <si>
    <t>succinate dehydrogenase complex flavoprotein subunit A</t>
  </si>
  <si>
    <t>SDHA-205</t>
  </si>
  <si>
    <t>MXD4_peak_10427</t>
  </si>
  <si>
    <t>MXD4_peak_10428</t>
  </si>
  <si>
    <t>ENSG00000249915</t>
  </si>
  <si>
    <t>PDCD6</t>
  </si>
  <si>
    <t>programmed cell death 6</t>
  </si>
  <si>
    <t>PDCD6-209</t>
  </si>
  <si>
    <t>MXD4_peak_10429</t>
  </si>
  <si>
    <t>ENSG00000180104</t>
  </si>
  <si>
    <t>EXOC3</t>
  </si>
  <si>
    <t>exocyst complex component 3</t>
  </si>
  <si>
    <t>EXOC3-205</t>
  </si>
  <si>
    <t>MXD4_peak_10432</t>
  </si>
  <si>
    <t>ENSG00000171368</t>
  </si>
  <si>
    <t>TPPP</t>
  </si>
  <si>
    <t>tubulin polymerization promoting protein</t>
  </si>
  <si>
    <t>TPPP-201</t>
  </si>
  <si>
    <t>MXD4_peak_10433</t>
  </si>
  <si>
    <t>ENSG00000206077</t>
  </si>
  <si>
    <t>ZDHHC11B</t>
  </si>
  <si>
    <t>zinc finger DHHC-type containing 11B</t>
  </si>
  <si>
    <t>ZDHHC11B-203</t>
  </si>
  <si>
    <t>MXD4_peak_10434</t>
  </si>
  <si>
    <t>ENSG00000028310</t>
  </si>
  <si>
    <t>BRD9</t>
  </si>
  <si>
    <t>bromodomain containing 9</t>
  </si>
  <si>
    <t>BRD9-201</t>
  </si>
  <si>
    <t>MXD4_peak_10435</t>
  </si>
  <si>
    <t>ENSG00000071539</t>
  </si>
  <si>
    <t>TRIP13</t>
  </si>
  <si>
    <t>thyroid hormone receptor interactor 13</t>
  </si>
  <si>
    <t>TRIP13-201</t>
  </si>
  <si>
    <t>MXD4_peak_10441</t>
  </si>
  <si>
    <t>ENSG00000164362</t>
  </si>
  <si>
    <t>TERT</t>
  </si>
  <si>
    <t>telomerase reverse transcriptase</t>
  </si>
  <si>
    <t>TERT-201</t>
  </si>
  <si>
    <t>MXD4_peak_10442</t>
  </si>
  <si>
    <t>ENSG00000049656</t>
  </si>
  <si>
    <t>CLPTM1L</t>
  </si>
  <si>
    <t>CLPTM1-like</t>
  </si>
  <si>
    <t>CLPTM1L-201</t>
  </si>
  <si>
    <t>MXD4_peak_10447</t>
  </si>
  <si>
    <t>ENSG00000185986</t>
  </si>
  <si>
    <t>SDHAP3</t>
  </si>
  <si>
    <t>succinate dehydrogenase complex flavoprotein subunit A pseudogene 3</t>
  </si>
  <si>
    <t>SDHAP3-203</t>
  </si>
  <si>
    <t>MXD4_peak_10448</t>
  </si>
  <si>
    <t>ENSG00000188002</t>
  </si>
  <si>
    <t>AC026412.1</t>
  </si>
  <si>
    <t>AC026412.1-202</t>
  </si>
  <si>
    <t>MXD4_peak_10451</t>
  </si>
  <si>
    <t>ENSG00000171421</t>
  </si>
  <si>
    <t>MRPL36</t>
  </si>
  <si>
    <t>mitochondrial ribosomal protein L36</t>
  </si>
  <si>
    <t>MRPL36-201</t>
  </si>
  <si>
    <t>MXD4_peak_10452</t>
  </si>
  <si>
    <t>ENSG00000145494</t>
  </si>
  <si>
    <t>NDUFS6</t>
  </si>
  <si>
    <t>NADH:ubiquinone oxidoreductase subunit S6</t>
  </si>
  <si>
    <t>NDUFS6-202</t>
  </si>
  <si>
    <t>MXD4_peak_10456</t>
  </si>
  <si>
    <t>ENSG00000164151</t>
  </si>
  <si>
    <t>ICE1</t>
  </si>
  <si>
    <t>interactor of little elongation complex ELL subunit 1</t>
  </si>
  <si>
    <t>ICE1-201</t>
  </si>
  <si>
    <t>MXD4_peak_10459</t>
  </si>
  <si>
    <t>ENSG00000133398</t>
  </si>
  <si>
    <t>MED10</t>
  </si>
  <si>
    <t>mediator complex subunit 10</t>
  </si>
  <si>
    <t>MED10-201</t>
  </si>
  <si>
    <t>MXD4_peak_10460</t>
  </si>
  <si>
    <t>ENSG00000037474</t>
  </si>
  <si>
    <t>NSUN2</t>
  </si>
  <si>
    <t>NOP2/Sun RNA methyltransferase family member 2</t>
  </si>
  <si>
    <t>NSUN2-201</t>
  </si>
  <si>
    <t>MXD4_peak_10461</t>
  </si>
  <si>
    <t>NSUN2-203</t>
  </si>
  <si>
    <t>MXD4_peak_10464</t>
  </si>
  <si>
    <t>ENSG00000112941</t>
  </si>
  <si>
    <t>TENT4A</t>
  </si>
  <si>
    <t>TENT4A-201</t>
  </si>
  <si>
    <t>MXD4_peak_10465</t>
  </si>
  <si>
    <t>MXD4_peak_10467</t>
  </si>
  <si>
    <t>ENSG00000150753</t>
  </si>
  <si>
    <t>CCT5</t>
  </si>
  <si>
    <t>chaperonin containing TCP1 subunit 5</t>
  </si>
  <si>
    <t>CCT5-214</t>
  </si>
  <si>
    <t>MXD4_peak_10468</t>
  </si>
  <si>
    <t>ENSG00000164237</t>
  </si>
  <si>
    <t>CMBL</t>
  </si>
  <si>
    <t>carboxymethylenebutenolidase homolog (Pseudomonas)</t>
  </si>
  <si>
    <t>CMBL-202</t>
  </si>
  <si>
    <t>MXD4_peak_10471</t>
  </si>
  <si>
    <t>membrane associated ring-CH-type finger 6</t>
  </si>
  <si>
    <t>MARCH6-201</t>
  </si>
  <si>
    <t>MXD4_peak_10481</t>
  </si>
  <si>
    <t>ENSG00000154124</t>
  </si>
  <si>
    <t>OTULIN</t>
  </si>
  <si>
    <t>OTU deubiquitinase with linear linkage specificity</t>
  </si>
  <si>
    <t>OTULIN-202</t>
  </si>
  <si>
    <t>MXD4_peak_10486</t>
  </si>
  <si>
    <t>membrane associated ring-CH-type finger 11</t>
  </si>
  <si>
    <t>MARCH11-201</t>
  </si>
  <si>
    <t>MXD4_peak_10487</t>
  </si>
  <si>
    <t>ENSG00000173545</t>
  </si>
  <si>
    <t>ZNF622</t>
  </si>
  <si>
    <t>zinc finger protein 622</t>
  </si>
  <si>
    <t>ZNF622-201</t>
  </si>
  <si>
    <t>MXD4_peak_10488</t>
  </si>
  <si>
    <t>ENSG00000183666</t>
  </si>
  <si>
    <t>GUSBP1</t>
  </si>
  <si>
    <t>glucuronidase, beta pseudogene 1</t>
  </si>
  <si>
    <t>GUSBP1-203</t>
  </si>
  <si>
    <t>MXD4_peak_10491</t>
  </si>
  <si>
    <t>ENSG00000113384</t>
  </si>
  <si>
    <t>GOLPH3</t>
  </si>
  <si>
    <t>golgi phosphoprotein 3</t>
  </si>
  <si>
    <t>GOLPH3-201</t>
  </si>
  <si>
    <t>MXD4_peak_10492</t>
  </si>
  <si>
    <t>ENSG00000150712</t>
  </si>
  <si>
    <t>MTMR12</t>
  </si>
  <si>
    <t>myotubularin related protein 12</t>
  </si>
  <si>
    <t>MTMR12-206</t>
  </si>
  <si>
    <t>MXD4_peak_10493</t>
  </si>
  <si>
    <t>MTMR12-205</t>
  </si>
  <si>
    <t>MXD4_peak_10494</t>
  </si>
  <si>
    <t>ENSG00000056097</t>
  </si>
  <si>
    <t>ZFR</t>
  </si>
  <si>
    <t>zinc finger RNA binding protein</t>
  </si>
  <si>
    <t>ZFR-201</t>
  </si>
  <si>
    <t>MXD4_peak_10495</t>
  </si>
  <si>
    <t>ENSG00000113387</t>
  </si>
  <si>
    <t>SUB1</t>
  </si>
  <si>
    <t>SUB1 homolog, transcriptional regulator</t>
  </si>
  <si>
    <t>SUB1-211</t>
  </si>
  <si>
    <t>MXD4_peak_10497</t>
  </si>
  <si>
    <t>TARS</t>
  </si>
  <si>
    <t>threonyl-tRNA synthetase</t>
  </si>
  <si>
    <t>TARS-204</t>
  </si>
  <si>
    <t>MXD4_peak_10498</t>
  </si>
  <si>
    <t>ENSG00000182631</t>
  </si>
  <si>
    <t>RXFP3</t>
  </si>
  <si>
    <t>relaxin/insulin like family peptide receptor 3</t>
  </si>
  <si>
    <t>RXFP3-201</t>
  </si>
  <si>
    <t>MXD4_peak_10499</t>
  </si>
  <si>
    <t>ENSG00000215158</t>
  </si>
  <si>
    <t>AC138409.2</t>
  </si>
  <si>
    <t>AC138409.2-204</t>
  </si>
  <si>
    <t>MXD4_peak_10500</t>
  </si>
  <si>
    <t>ENSG00000039560</t>
  </si>
  <si>
    <t>RAI14</t>
  </si>
  <si>
    <t>retinoic acid induced 14</t>
  </si>
  <si>
    <t>RAI14-201</t>
  </si>
  <si>
    <t>MXD4_peak_10502</t>
  </si>
  <si>
    <t>ENSG00000168724</t>
  </si>
  <si>
    <t>DNAJC21</t>
  </si>
  <si>
    <t>DnaJ heat shock protein family (Hsp40) member C21</t>
  </si>
  <si>
    <t>DNAJC21-211</t>
  </si>
  <si>
    <t>MXD4_peak_10503</t>
  </si>
  <si>
    <t>ENSG00000113494</t>
  </si>
  <si>
    <t>PRLR</t>
  </si>
  <si>
    <t>prolactin receptor</t>
  </si>
  <si>
    <t>PRLR-209</t>
  </si>
  <si>
    <t>MXD4_peak_10504</t>
  </si>
  <si>
    <t>ENSG00000145604</t>
  </si>
  <si>
    <t>SKP2</t>
  </si>
  <si>
    <t>S-phase kinase-associated protein 2, E3 ubiquitin protein ligase</t>
  </si>
  <si>
    <t>SKP2-201</t>
  </si>
  <si>
    <t>MXD4_peak_10506</t>
  </si>
  <si>
    <t>ENSG00000164190</t>
  </si>
  <si>
    <t>NIPBL</t>
  </si>
  <si>
    <t>NIPBL, cohesin loading factor</t>
  </si>
  <si>
    <t>NIPBL-201</t>
  </si>
  <si>
    <t>MXD4_peak_10507</t>
  </si>
  <si>
    <t>ENSG00000113569</t>
  </si>
  <si>
    <t>NUP155</t>
  </si>
  <si>
    <t>nucleoporin 155</t>
  </si>
  <si>
    <t>NUP155-207</t>
  </si>
  <si>
    <t>MXD4_peak_10508</t>
  </si>
  <si>
    <t>NUP155-201</t>
  </si>
  <si>
    <t>MXD4_peak_10509</t>
  </si>
  <si>
    <t>ENSG00000082068</t>
  </si>
  <si>
    <t>WDR70</t>
  </si>
  <si>
    <t>WD repeat domain 70</t>
  </si>
  <si>
    <t>WDR70-202</t>
  </si>
  <si>
    <t>MXD4_peak_10515</t>
  </si>
  <si>
    <t>ENSG00000113594</t>
  </si>
  <si>
    <t>LIFR</t>
  </si>
  <si>
    <t>leukemia inhibitory factor receptor alpha</t>
  </si>
  <si>
    <t>LIFR-209</t>
  </si>
  <si>
    <t>MXD4_peak_10516</t>
  </si>
  <si>
    <t>ENSG00000145623</t>
  </si>
  <si>
    <t>OSMR</t>
  </si>
  <si>
    <t>oncostatin M receptor</t>
  </si>
  <si>
    <t>OSMR-202</t>
  </si>
  <si>
    <t>MXD4_peak_10517</t>
  </si>
  <si>
    <t>ENSG00000082074</t>
  </si>
  <si>
    <t>FYB1</t>
  </si>
  <si>
    <t>FYB1-208</t>
  </si>
  <si>
    <t>MXD4_peak_10518</t>
  </si>
  <si>
    <t>ENSG00000113638</t>
  </si>
  <si>
    <t>TTC33</t>
  </si>
  <si>
    <t>tetratricopeptide repeat domain 33</t>
  </si>
  <si>
    <t>TTC33-205</t>
  </si>
  <si>
    <t>MXD4_peak_10519</t>
  </si>
  <si>
    <t>ENSG00000145592</t>
  </si>
  <si>
    <t>RPL37</t>
  </si>
  <si>
    <t>ribosomal protein L37</t>
  </si>
  <si>
    <t>RPL37-201</t>
  </si>
  <si>
    <t>MXD4_peak_10521</t>
  </si>
  <si>
    <t>ENSG00000205765</t>
  </si>
  <si>
    <t>C5orf51</t>
  </si>
  <si>
    <t>chromosome 5 open reading frame 51</t>
  </si>
  <si>
    <t>C5orf51-201</t>
  </si>
  <si>
    <t>MXD4_peak_10522</t>
  </si>
  <si>
    <t>ENSG00000151876</t>
  </si>
  <si>
    <t>FBXO4</t>
  </si>
  <si>
    <t>F-box protein 4</t>
  </si>
  <si>
    <t>FBXO4-207</t>
  </si>
  <si>
    <t>MXD4_peak_10523</t>
  </si>
  <si>
    <t>ENSG00000250722</t>
  </si>
  <si>
    <t>SELENOP</t>
  </si>
  <si>
    <t>SELENOP-214</t>
  </si>
  <si>
    <t>MXD4_peak_10526</t>
  </si>
  <si>
    <t>ENSG00000177721</t>
  </si>
  <si>
    <t>ANXA2R</t>
  </si>
  <si>
    <t>annexin A2 receptor</t>
  </si>
  <si>
    <t>ANXA2R-201</t>
  </si>
  <si>
    <t>MXD4_peak_10527</t>
  </si>
  <si>
    <t>ENSG00000172262</t>
  </si>
  <si>
    <t>ZNF131</t>
  </si>
  <si>
    <t>zinc finger protein 131</t>
  </si>
  <si>
    <t>ZNF131-204</t>
  </si>
  <si>
    <t>MXD4_peak_10528</t>
  </si>
  <si>
    <t>ZNF131-202</t>
  </si>
  <si>
    <t>MXD4_peak_10530</t>
  </si>
  <si>
    <t>ZNF131-216</t>
  </si>
  <si>
    <t>MXD4_peak_10531</t>
  </si>
  <si>
    <t>ENSG00000177453</t>
  </si>
  <si>
    <t>NIM1K</t>
  </si>
  <si>
    <t>NIM1 serine/threonine protein kinase</t>
  </si>
  <si>
    <t>NIM1K-201</t>
  </si>
  <si>
    <t>MXD4_peak_10533</t>
  </si>
  <si>
    <t>ENSG00000112972</t>
  </si>
  <si>
    <t>HMGCS1</t>
  </si>
  <si>
    <t>3-hydroxy-3-methylglutaryl-CoA synthase 1</t>
  </si>
  <si>
    <t>HMGCS1-201</t>
  </si>
  <si>
    <t>MXD4_peak_10534</t>
  </si>
  <si>
    <t>HMGCS1-202</t>
  </si>
  <si>
    <t>MXD4_peak_10537</t>
  </si>
  <si>
    <t>ENSG00000172244</t>
  </si>
  <si>
    <t>C5orf34</t>
  </si>
  <si>
    <t>chromosome 5 open reading frame 34</t>
  </si>
  <si>
    <t>C5orf34-201</t>
  </si>
  <si>
    <t>MXD4_peak_10538</t>
  </si>
  <si>
    <t>ENSG00000172239</t>
  </si>
  <si>
    <t>PAIP1</t>
  </si>
  <si>
    <t>poly(A) binding protein interacting protein 1</t>
  </si>
  <si>
    <t>PAIP1-201</t>
  </si>
  <si>
    <t>MXD4_peak_10539</t>
  </si>
  <si>
    <t>ENSG00000112992</t>
  </si>
  <si>
    <t>NNT</t>
  </si>
  <si>
    <t>nicotinamide nucleotide transhydrogenase</t>
  </si>
  <si>
    <t>NNT-202</t>
  </si>
  <si>
    <t>MXD4_peak_10542</t>
  </si>
  <si>
    <t>ENSG00000178996</t>
  </si>
  <si>
    <t>SNX18</t>
  </si>
  <si>
    <t>sorting nexin 18</t>
  </si>
  <si>
    <t>SNX18-201</t>
  </si>
  <si>
    <t>MXD4_peak_10543</t>
  </si>
  <si>
    <t>SNX18-202</t>
  </si>
  <si>
    <t>MXD4_peak_10545</t>
  </si>
  <si>
    <t>ENSG00000177058</t>
  </si>
  <si>
    <t>SLC38A9</t>
  </si>
  <si>
    <t>solute carrier family 38 member 9</t>
  </si>
  <si>
    <t>SLC38A9-212</t>
  </si>
  <si>
    <t>MXD4_peak_10547</t>
  </si>
  <si>
    <t>ENSG00000134352</t>
  </si>
  <si>
    <t>IL6ST</t>
  </si>
  <si>
    <t>interleukin 6 signal transducer</t>
  </si>
  <si>
    <t>IL6ST-206</t>
  </si>
  <si>
    <t>MXD4_peak_10548</t>
  </si>
  <si>
    <t>ENSG00000164512</t>
  </si>
  <si>
    <t>ANKRD55</t>
  </si>
  <si>
    <t>ankyrin repeat domain 55</t>
  </si>
  <si>
    <t>ANKRD55-202</t>
  </si>
  <si>
    <t>MXD4_peak_10555</t>
  </si>
  <si>
    <t>ENSG00000152932</t>
  </si>
  <si>
    <t>RAB3C</t>
  </si>
  <si>
    <t>RAB3C, member RAS oncogene family</t>
  </si>
  <si>
    <t>RAB3C-201</t>
  </si>
  <si>
    <t>MXD4_peak_10556</t>
  </si>
  <si>
    <t>ENSG00000113448</t>
  </si>
  <si>
    <t>PDE4D</t>
  </si>
  <si>
    <t>phosphodiesterase 4D</t>
  </si>
  <si>
    <t>PDE4D-226</t>
  </si>
  <si>
    <t>MXD4_peak_10561</t>
  </si>
  <si>
    <t>ENSG00000068796</t>
  </si>
  <si>
    <t>KIF2A</t>
  </si>
  <si>
    <t>kinesin heavy chain member 2A</t>
  </si>
  <si>
    <t>KIF2A-202</t>
  </si>
  <si>
    <t>MXD4_peak_10562</t>
  </si>
  <si>
    <t>ENSG00000086189</t>
  </si>
  <si>
    <t>DIMT1</t>
  </si>
  <si>
    <t>DIM1 dimethyladenosine transferase 1 homolog</t>
  </si>
  <si>
    <t>DIMT1-203</t>
  </si>
  <si>
    <t>MXD4_peak_10563</t>
  </si>
  <si>
    <t>ENSG00000086200</t>
  </si>
  <si>
    <t>IPO11</t>
  </si>
  <si>
    <t>importin 11</t>
  </si>
  <si>
    <t>IPO11-201</t>
  </si>
  <si>
    <t>MXD4_peak_10565</t>
  </si>
  <si>
    <t>ENSG00000178394</t>
  </si>
  <si>
    <t>HTR1A</t>
  </si>
  <si>
    <t>5-hydroxytryptamine receptor 1A</t>
  </si>
  <si>
    <t>HTR1A-202</t>
  </si>
  <si>
    <t>MXD4_peak_10569</t>
  </si>
  <si>
    <t>ENSG00000049192</t>
  </si>
  <si>
    <t>ADAMTS6</t>
  </si>
  <si>
    <t>ADAM metallopeptidase with thrombospondin type 1 motif 6</t>
  </si>
  <si>
    <t>ADAMTS6-203</t>
  </si>
  <si>
    <t>MXD4_peak_10570</t>
  </si>
  <si>
    <t>ENSG00000112851</t>
  </si>
  <si>
    <t>ERBIN</t>
  </si>
  <si>
    <t>ERBIN-201</t>
  </si>
  <si>
    <t>MXD4_peak_10571</t>
  </si>
  <si>
    <t>ENSG00000069020</t>
  </si>
  <si>
    <t>MAST4</t>
  </si>
  <si>
    <t>microtubule associated serine/threonine kinase family member 4</t>
  </si>
  <si>
    <t>MAST4-201</t>
  </si>
  <si>
    <t>MXD4_peak_10574</t>
  </si>
  <si>
    <t>ENSG00000145675</t>
  </si>
  <si>
    <t>PIK3R1</t>
  </si>
  <si>
    <t>phosphoinositide-3-kinase regulatory subunit 1</t>
  </si>
  <si>
    <t>PIK3R1-211</t>
  </si>
  <si>
    <t>MXD4_peak_10575</t>
  </si>
  <si>
    <t>PIK3R1-210</t>
  </si>
  <si>
    <t>MXD4_peak_10576</t>
  </si>
  <si>
    <t>ENSG00000145740</t>
  </si>
  <si>
    <t>SLC30A5</t>
  </si>
  <si>
    <t>solute carrier family 30 member 5</t>
  </si>
  <si>
    <t>SLC30A5-204</t>
  </si>
  <si>
    <t>MXD4_peak_10577</t>
  </si>
  <si>
    <t>ENSG00000153044</t>
  </si>
  <si>
    <t>CENPH</t>
  </si>
  <si>
    <t>centromere protein H</t>
  </si>
  <si>
    <t>CENPH-205</t>
  </si>
  <si>
    <t>MXD4_peak_10578</t>
  </si>
  <si>
    <t>ENSG00000183323</t>
  </si>
  <si>
    <t>CCDC125</t>
  </si>
  <si>
    <t>coiled-coil domain containing 125</t>
  </si>
  <si>
    <t>CCDC125-201</t>
  </si>
  <si>
    <t>MXD4_peak_10579</t>
  </si>
  <si>
    <t>ENSG00000152942</t>
  </si>
  <si>
    <t>RAD17</t>
  </si>
  <si>
    <t>RAD17 checkpoint clamp loader component</t>
  </si>
  <si>
    <t>RAD17-213</t>
  </si>
  <si>
    <t>MXD4_peak_10580</t>
  </si>
  <si>
    <t>ENSG00000152939</t>
  </si>
  <si>
    <t>MARVELD2</t>
  </si>
  <si>
    <t>MARVEL domain containing 2</t>
  </si>
  <si>
    <t>MARVELD2-204</t>
  </si>
  <si>
    <t>MXD4_peak_10583</t>
  </si>
  <si>
    <t>ENSG00000197822</t>
  </si>
  <si>
    <t>OCLN</t>
  </si>
  <si>
    <t>occludin</t>
  </si>
  <si>
    <t>OCLN-202</t>
  </si>
  <si>
    <t>MXD4_peak_10584</t>
  </si>
  <si>
    <t>ENSG00000183474</t>
  </si>
  <si>
    <t>GTF2H2C</t>
  </si>
  <si>
    <t>GTF2H2 family member C</t>
  </si>
  <si>
    <t>GTF2H2C-212</t>
  </si>
  <si>
    <t>MXD4_peak_10585</t>
  </si>
  <si>
    <t>MXD4_peak_10586</t>
  </si>
  <si>
    <t>GTF2H2C-210</t>
  </si>
  <si>
    <t>MXD4_peak_10587</t>
  </si>
  <si>
    <t>ENSG00000205571</t>
  </si>
  <si>
    <t>SMN2</t>
  </si>
  <si>
    <t>survival of motor neuron 2, centromeric</t>
  </si>
  <si>
    <t>SMN2-203</t>
  </si>
  <si>
    <t>MXD4_peak_10594</t>
  </si>
  <si>
    <t>ENSG00000278824</t>
  </si>
  <si>
    <t>AC143336.1</t>
  </si>
  <si>
    <t>AC143336.1-201</t>
  </si>
  <si>
    <t>MXD4_peak_10596</t>
  </si>
  <si>
    <t>ENSG00000083312</t>
  </si>
  <si>
    <t>TNPO1</t>
  </si>
  <si>
    <t>transportin 1</t>
  </si>
  <si>
    <t>TNPO1-209</t>
  </si>
  <si>
    <t>MXD4_peak_10597</t>
  </si>
  <si>
    <t>ENSG00000248930</t>
  </si>
  <si>
    <t>AC020893.1</t>
  </si>
  <si>
    <t>AC020893.1-201</t>
  </si>
  <si>
    <t>MXD4_peak_10601</t>
  </si>
  <si>
    <t>ENSG00000164338</t>
  </si>
  <si>
    <t>UTP15</t>
  </si>
  <si>
    <t>UTP15, small subunit processome component</t>
  </si>
  <si>
    <t>UTP15-202</t>
  </si>
  <si>
    <t>MXD4_peak_10602</t>
  </si>
  <si>
    <t>ENSG00000214944</t>
  </si>
  <si>
    <t>ARHGEF28</t>
  </si>
  <si>
    <t>Rho guanine nucleotide exchange factor 28</t>
  </si>
  <si>
    <t>ARHGEF28-201</t>
  </si>
  <si>
    <t>MXD4_peak_10603</t>
  </si>
  <si>
    <t>MXD4_peak_10607</t>
  </si>
  <si>
    <t>ENSG00000242198</t>
  </si>
  <si>
    <t>AC008897.1</t>
  </si>
  <si>
    <t>AC008897.1-201</t>
  </si>
  <si>
    <t>MXD4_peak_10608</t>
  </si>
  <si>
    <t>ENSG00000152359</t>
  </si>
  <si>
    <t>POC5</t>
  </si>
  <si>
    <t>POC5 centriolar protein</t>
  </si>
  <si>
    <t>POC5-209</t>
  </si>
  <si>
    <t>MXD4_peak_10612</t>
  </si>
  <si>
    <t>ENSG00000145703</t>
  </si>
  <si>
    <t>IQGAP2</t>
  </si>
  <si>
    <t>IQ motif containing GTPase activating protein 2</t>
  </si>
  <si>
    <t>IQGAP2-201</t>
  </si>
  <si>
    <t>MXD4_peak_10613</t>
  </si>
  <si>
    <t>IQGAP2-217</t>
  </si>
  <si>
    <t>MXD4_peak_10615</t>
  </si>
  <si>
    <t>ENSG00000171540</t>
  </si>
  <si>
    <t>OTP</t>
  </si>
  <si>
    <t>orthopedia homeobox</t>
  </si>
  <si>
    <t>OTP-202</t>
  </si>
  <si>
    <t>MXD4_peak_10618</t>
  </si>
  <si>
    <t>ENSG00000113273</t>
  </si>
  <si>
    <t>ARSB</t>
  </si>
  <si>
    <t>arylsulfatase B</t>
  </si>
  <si>
    <t>ARSB-204</t>
  </si>
  <si>
    <t>MXD4_peak_10619</t>
  </si>
  <si>
    <t>ENSG00000214890</t>
  </si>
  <si>
    <t>AC020937.1</t>
  </si>
  <si>
    <t>AC020937.1-201</t>
  </si>
  <si>
    <t>MXD4_peak_10623</t>
  </si>
  <si>
    <t>ENSG00000164329</t>
  </si>
  <si>
    <t>TENT2</t>
  </si>
  <si>
    <t>TENT2-209</t>
  </si>
  <si>
    <t>MXD4_peak_10624</t>
  </si>
  <si>
    <t>ENSG00000177034</t>
  </si>
  <si>
    <t>MTX3</t>
  </si>
  <si>
    <t>metaxin 3</t>
  </si>
  <si>
    <t>MTX3-203</t>
  </si>
  <si>
    <t>MXD4_peak_10625</t>
  </si>
  <si>
    <t>ENSG00000164300</t>
  </si>
  <si>
    <t>SERINC5</t>
  </si>
  <si>
    <t>serine incorporator 5</t>
  </si>
  <si>
    <t>SERINC5-202</t>
  </si>
  <si>
    <t>MXD4_peak_10626</t>
  </si>
  <si>
    <t>ENSG00000039319</t>
  </si>
  <si>
    <t>ZFYVE16</t>
  </si>
  <si>
    <t>zinc finger FYVE-type containing 16</t>
  </si>
  <si>
    <t>ZFYVE16-210</t>
  </si>
  <si>
    <t>MXD4_peak_10627</t>
  </si>
  <si>
    <t>ENSG00000228716</t>
  </si>
  <si>
    <t>DHFR</t>
  </si>
  <si>
    <t>dihydrofolate reductase</t>
  </si>
  <si>
    <t>DHFR-201</t>
  </si>
  <si>
    <t>MXD4_peak_10628</t>
  </si>
  <si>
    <t>ENSG00000113319</t>
  </si>
  <si>
    <t>RASGRF2</t>
  </si>
  <si>
    <t>Ras protein specific guanine nucleotide releasing factor 2</t>
  </si>
  <si>
    <t>RASGRF2-201</t>
  </si>
  <si>
    <t>MXD4_peak_10629</t>
  </si>
  <si>
    <t>ENSG00000131732</t>
  </si>
  <si>
    <t>ZCCHC9</t>
  </si>
  <si>
    <t>zinc finger CCHC-type containing 9</t>
  </si>
  <si>
    <t>ZCCHC9-203</t>
  </si>
  <si>
    <t>MXD4_peak_10634</t>
  </si>
  <si>
    <t>ENSG00000145681</t>
  </si>
  <si>
    <t>HAPLN1</t>
  </si>
  <si>
    <t>hyaluronan and proteoglycan link protein 1</t>
  </si>
  <si>
    <t>HAPLN1-201</t>
  </si>
  <si>
    <t>MXD4_peak_10636</t>
  </si>
  <si>
    <t>ENSG00000145715</t>
  </si>
  <si>
    <t>RASA1</t>
  </si>
  <si>
    <t>RAS p21 protein activator 1</t>
  </si>
  <si>
    <t>RASA1-202</t>
  </si>
  <si>
    <t>MXD4_peak_10637</t>
  </si>
  <si>
    <t>ENSG00000134480</t>
  </si>
  <si>
    <t>CCNH</t>
  </si>
  <si>
    <t>cyclin H</t>
  </si>
  <si>
    <t>CCNH-206</t>
  </si>
  <si>
    <t>MXD4_peak_10638</t>
  </si>
  <si>
    <t>CCNH-214</t>
  </si>
  <si>
    <t>MXD4_peak_10639</t>
  </si>
  <si>
    <t>CCNH-212</t>
  </si>
  <si>
    <t>MXD4_peak_10640</t>
  </si>
  <si>
    <t>ENSG00000153140</t>
  </si>
  <si>
    <t>CETN3</t>
  </si>
  <si>
    <t>centrin 3</t>
  </si>
  <si>
    <t>CETN3-201</t>
  </si>
  <si>
    <t>MXD4_peak_10644</t>
  </si>
  <si>
    <t>ENSG00000113369</t>
  </si>
  <si>
    <t>ARRDC3</t>
  </si>
  <si>
    <t>arrestin domain containing 3</t>
  </si>
  <si>
    <t>ARRDC3-205</t>
  </si>
  <si>
    <t>MXD4_peak_10645</t>
  </si>
  <si>
    <t>ARRDC3-201</t>
  </si>
  <si>
    <t>MXD4_peak_10648</t>
  </si>
  <si>
    <t>ENSG00000113391</t>
  </si>
  <si>
    <t>FAM172A</t>
  </si>
  <si>
    <t>family with sequence similarity 172 member A</t>
  </si>
  <si>
    <t>FAM172A-204</t>
  </si>
  <si>
    <t>MXD4_peak_10649</t>
  </si>
  <si>
    <t>ENSG00000133302</t>
  </si>
  <si>
    <t>SLF1</t>
  </si>
  <si>
    <t>SMC5-SMC6 complex localization factor 1</t>
  </si>
  <si>
    <t>SLF1-201</t>
  </si>
  <si>
    <t>MXD4_peak_10651</t>
  </si>
  <si>
    <t>ENSG00000164291</t>
  </si>
  <si>
    <t>ARSK</t>
  </si>
  <si>
    <t>arylsulfatase family member K</t>
  </si>
  <si>
    <t>ARSK-203</t>
  </si>
  <si>
    <t>MXD4_peak_10652</t>
  </si>
  <si>
    <t>ENSG00000175449</t>
  </si>
  <si>
    <t>RFESD</t>
  </si>
  <si>
    <t>Rieske Fe-S domain containing</t>
  </si>
  <si>
    <t>RFESD-203</t>
  </si>
  <si>
    <t>MXD4_peak_10653</t>
  </si>
  <si>
    <t>ENSG00000164292</t>
  </si>
  <si>
    <t>RHOBTB3</t>
  </si>
  <si>
    <t>Rho related BTB domain containing 3</t>
  </si>
  <si>
    <t>RHOBTB3-206</t>
  </si>
  <si>
    <t>MXD4_peak_10654</t>
  </si>
  <si>
    <t>RHOBTB3-208</t>
  </si>
  <si>
    <t>MXD4_peak_10662</t>
  </si>
  <si>
    <t>ENSG00000118985</t>
  </si>
  <si>
    <t>ELL2</t>
  </si>
  <si>
    <t>elongation factor for RNA polymerase II 2</t>
  </si>
  <si>
    <t>ELL2-208</t>
  </si>
  <si>
    <t>MXD4_peak_10665</t>
  </si>
  <si>
    <t>ENSG00000175426</t>
  </si>
  <si>
    <t>PCSK1</t>
  </si>
  <si>
    <t>proprotein convertase subtilisin/kexin type 1</t>
  </si>
  <si>
    <t>PCSK1-203</t>
  </si>
  <si>
    <t>MXD4_peak_10667</t>
  </si>
  <si>
    <t>ENSG00000164307</t>
  </si>
  <si>
    <t>ERAP1</t>
  </si>
  <si>
    <t>endoplasmic reticulum aminopeptidase 1</t>
  </si>
  <si>
    <t>ERAP1-201</t>
  </si>
  <si>
    <t>MXD4_peak_10668</t>
  </si>
  <si>
    <t>ENSG00000113441</t>
  </si>
  <si>
    <t>LNPEP</t>
  </si>
  <si>
    <t>leucyl/cystinyl aminopeptidase</t>
  </si>
  <si>
    <t>LNPEP-201</t>
  </si>
  <si>
    <t>MXD4_peak_10669</t>
  </si>
  <si>
    <t>ENSG00000174136</t>
  </si>
  <si>
    <t>RGMB</t>
  </si>
  <si>
    <t>repulsive guidance molecule family member b</t>
  </si>
  <si>
    <t>RGMB-207</t>
  </si>
  <si>
    <t>MXD4_peak_10670</t>
  </si>
  <si>
    <t>ENSG00000174132</t>
  </si>
  <si>
    <t>FAM174A</t>
  </si>
  <si>
    <t>family with sequence similarity 174 member A</t>
  </si>
  <si>
    <t>FAM174A-203</t>
  </si>
  <si>
    <t>MXD4_peak_10674</t>
  </si>
  <si>
    <t>ENSG00000145725</t>
  </si>
  <si>
    <t>PPIP5K2</t>
  </si>
  <si>
    <t>diphosphoinositol pentakisphosphate kinase 2</t>
  </si>
  <si>
    <t>PPIP5K2-208</t>
  </si>
  <si>
    <t>MXD4_peak_10676</t>
  </si>
  <si>
    <t>ENSG00000145743</t>
  </si>
  <si>
    <t>FBXL17</t>
  </si>
  <si>
    <t>F-box and leucine rich repeat protein 17</t>
  </si>
  <si>
    <t>FBXL17-205</t>
  </si>
  <si>
    <t>MXD4_peak_10677</t>
  </si>
  <si>
    <t>MXD4_peak_10680</t>
  </si>
  <si>
    <t>ENSG00000151422</t>
  </si>
  <si>
    <t>FER</t>
  </si>
  <si>
    <t>FER tyrosine kinase</t>
  </si>
  <si>
    <t>FER-203</t>
  </si>
  <si>
    <t>MXD4_peak_10682</t>
  </si>
  <si>
    <t>ENSG00000112893</t>
  </si>
  <si>
    <t>MAN2A1</t>
  </si>
  <si>
    <t>mannosidase alpha class 2A member 1</t>
  </si>
  <si>
    <t>MAN2A1-201</t>
  </si>
  <si>
    <t>MXD4_peak_10684</t>
  </si>
  <si>
    <t>ENSG00000164209</t>
  </si>
  <si>
    <t>SLC25A46</t>
  </si>
  <si>
    <t>solute carrier family 25 member 46</t>
  </si>
  <si>
    <t>SLC25A46-201</t>
  </si>
  <si>
    <t>MXD4_peak_10685</t>
  </si>
  <si>
    <t>ENSG00000134987</t>
  </si>
  <si>
    <t>WDR36</t>
  </si>
  <si>
    <t>WD repeat domain 36</t>
  </si>
  <si>
    <t>WDR36-206</t>
  </si>
  <si>
    <t>MXD4_peak_10686</t>
  </si>
  <si>
    <t>ENSG00000164211</t>
  </si>
  <si>
    <t>STARD4</t>
  </si>
  <si>
    <t>StAR related lipid transfer domain containing 4</t>
  </si>
  <si>
    <t>STARD4-202</t>
  </si>
  <si>
    <t>MXD4_peak_10689</t>
  </si>
  <si>
    <t>ENSG00000153037</t>
  </si>
  <si>
    <t>SRP19</t>
  </si>
  <si>
    <t>signal recognition particle 19kDa</t>
  </si>
  <si>
    <t>SRP19-204</t>
  </si>
  <si>
    <t>MXD4_peak_10690</t>
  </si>
  <si>
    <t>ENSG00000172795</t>
  </si>
  <si>
    <t>DCP2</t>
  </si>
  <si>
    <t>decapping mRNA 2</t>
  </si>
  <si>
    <t>DCP2-208</t>
  </si>
  <si>
    <t>MXD4_peak_10693</t>
  </si>
  <si>
    <t>ENSG00000152503</t>
  </si>
  <si>
    <t>TRIM36</t>
  </si>
  <si>
    <t>tripartite motif containing 36</t>
  </si>
  <si>
    <t>TRIM36-205</t>
  </si>
  <si>
    <t>MXD4_peak_10694</t>
  </si>
  <si>
    <t>ENSG00000164219</t>
  </si>
  <si>
    <t>PGGT1B</t>
  </si>
  <si>
    <t>protein geranylgeranyltransferase type I subunit beta</t>
  </si>
  <si>
    <t>PGGT1B-203</t>
  </si>
  <si>
    <t>MXD4_peak_10695</t>
  </si>
  <si>
    <t>ENSG00000164221</t>
  </si>
  <si>
    <t>CCDC112</t>
  </si>
  <si>
    <t>coiled-coil domain containing 112</t>
  </si>
  <si>
    <t>CCDC112-202</t>
  </si>
  <si>
    <t>MXD4_peak_10696</t>
  </si>
  <si>
    <t>ENSG00000145780</t>
  </si>
  <si>
    <t>FEM1C</t>
  </si>
  <si>
    <t>fem-1 homolog C</t>
  </si>
  <si>
    <t>FEM1C-201</t>
  </si>
  <si>
    <t>MXD4_peak_10697</t>
  </si>
  <si>
    <t>ENSG00000251201</t>
  </si>
  <si>
    <t>TMED7-TICAM2</t>
  </si>
  <si>
    <t>TMED7-TICAM2 readthrough</t>
  </si>
  <si>
    <t>TMED7-TICAM2-201</t>
  </si>
  <si>
    <t>MXD4_peak_10698</t>
  </si>
  <si>
    <t>ENSG00000134970</t>
  </si>
  <si>
    <t>TMED7</t>
  </si>
  <si>
    <t>transmembrane p24 trafficking protein 7</t>
  </si>
  <si>
    <t>TMED7-203</t>
  </si>
  <si>
    <t>MXD4_peak_10699</t>
  </si>
  <si>
    <t>ENSG00000177879</t>
  </si>
  <si>
    <t>AP3S1</t>
  </si>
  <si>
    <t>adaptor related protein complex 3 sigma 1 subunit</t>
  </si>
  <si>
    <t>AP3S1-207</t>
  </si>
  <si>
    <t>MXD4_peak_10700</t>
  </si>
  <si>
    <t>AP3S1-202</t>
  </si>
  <si>
    <t>MXD4_peak_10701</t>
  </si>
  <si>
    <t>ENSG00000145781</t>
  </si>
  <si>
    <t>COMMD10</t>
  </si>
  <si>
    <t>COMM domain containing 10</t>
  </si>
  <si>
    <t>COMMD10-207</t>
  </si>
  <si>
    <t>MXD4_peak_10702</t>
  </si>
  <si>
    <t>COMMD10-206</t>
  </si>
  <si>
    <t>MXD4_peak_10704</t>
  </si>
  <si>
    <t>ENSG00000092421</t>
  </si>
  <si>
    <t>SEMA6A</t>
  </si>
  <si>
    <t>semaphorin 6A</t>
  </si>
  <si>
    <t>SEMA6A-202</t>
  </si>
  <si>
    <t>MXD4_peak_10706</t>
  </si>
  <si>
    <t>ENSG00000169570</t>
  </si>
  <si>
    <t>DTWD2</t>
  </si>
  <si>
    <t>DTW domain containing 2</t>
  </si>
  <si>
    <t>DTWD2-202</t>
  </si>
  <si>
    <t>MXD4_peak_10707</t>
  </si>
  <si>
    <t>ENSG00000133835</t>
  </si>
  <si>
    <t>HSD17B4</t>
  </si>
  <si>
    <t>hydroxysteroid 17-beta dehydrogenase 4</t>
  </si>
  <si>
    <t>HSD17B4-234</t>
  </si>
  <si>
    <t>MXD4_peak_10708</t>
  </si>
  <si>
    <t>ENSG00000151304</t>
  </si>
  <si>
    <t>SRFBP1</t>
  </si>
  <si>
    <t>serum response factor binding protein 1</t>
  </si>
  <si>
    <t>SRFBP1-201</t>
  </si>
  <si>
    <t>MXD4_peak_10709</t>
  </si>
  <si>
    <t>ENSG00000113083</t>
  </si>
  <si>
    <t>LOX</t>
  </si>
  <si>
    <t>lysyl oxidase</t>
  </si>
  <si>
    <t>LOX-203</t>
  </si>
  <si>
    <t>MXD4_peak_10710</t>
  </si>
  <si>
    <t>ENSG00000064652</t>
  </si>
  <si>
    <t>SNX24</t>
  </si>
  <si>
    <t>sorting nexin 24</t>
  </si>
  <si>
    <t>SNX24-211</t>
  </si>
  <si>
    <t>MXD4_peak_10711</t>
  </si>
  <si>
    <t>SNX24-209</t>
  </si>
  <si>
    <t>MXD4_peak_10712</t>
  </si>
  <si>
    <t>ENSG00000168938</t>
  </si>
  <si>
    <t>PPIC</t>
  </si>
  <si>
    <t>peptidylprolyl isomerase C</t>
  </si>
  <si>
    <t>PPIC-202</t>
  </si>
  <si>
    <t>MXD4_peak_10713</t>
  </si>
  <si>
    <t>ENSG00000168944</t>
  </si>
  <si>
    <t>CEP120</t>
  </si>
  <si>
    <t>centrosomal protein 120</t>
  </si>
  <si>
    <t>CEP120-208</t>
  </si>
  <si>
    <t>MXD4_peak_10720</t>
  </si>
  <si>
    <t>ENSG00000164241</t>
  </si>
  <si>
    <t>C5orf63</t>
  </si>
  <si>
    <t>chromosome 5 open reading frame 63</t>
  </si>
  <si>
    <t>C5orf63-205</t>
  </si>
  <si>
    <t>MXD4_peak_10721</t>
  </si>
  <si>
    <t>ENSG00000064651</t>
  </si>
  <si>
    <t>SLC12A2</t>
  </si>
  <si>
    <t>solute carrier family 12 member 2</t>
  </si>
  <si>
    <t>SLC12A2-201</t>
  </si>
  <si>
    <t>MXD4_peak_10722</t>
  </si>
  <si>
    <t>SLC12A2-208</t>
  </si>
  <si>
    <t>MXD4_peak_10724</t>
  </si>
  <si>
    <t>ENSG00000066583</t>
  </si>
  <si>
    <t>ISOC1</t>
  </si>
  <si>
    <t>isochorismatase domain containing 1</t>
  </si>
  <si>
    <t>ISOC1-202</t>
  </si>
  <si>
    <t>MXD4_peak_10726</t>
  </si>
  <si>
    <t>ENSG00000158985</t>
  </si>
  <si>
    <t>CDC42SE2</t>
  </si>
  <si>
    <t>CDC42 small effector 2</t>
  </si>
  <si>
    <t>CDC42SE2-203</t>
  </si>
  <si>
    <t>MXD4_peak_10727</t>
  </si>
  <si>
    <t>ENSG00000217128</t>
  </si>
  <si>
    <t>FNIP1</t>
  </si>
  <si>
    <t>folliculin interacting protein 1</t>
  </si>
  <si>
    <t>FNIP1-205</t>
  </si>
  <si>
    <t>MXD4_peak_10728</t>
  </si>
  <si>
    <t>ENSG00000164398</t>
  </si>
  <si>
    <t>ACSL6</t>
  </si>
  <si>
    <t>acyl-CoA synthetase long-chain family member 6</t>
  </si>
  <si>
    <t>ACSL6-209</t>
  </si>
  <si>
    <t>MXD4_peak_10729</t>
  </si>
  <si>
    <t>ACSL6-208</t>
  </si>
  <si>
    <t>MXD4_peak_10731</t>
  </si>
  <si>
    <t>ACSL6-215</t>
  </si>
  <si>
    <t>MXD4_peak_10733</t>
  </si>
  <si>
    <t>ENSG00000197208</t>
  </si>
  <si>
    <t>SLC22A4</t>
  </si>
  <si>
    <t>solute carrier family 22 member 4</t>
  </si>
  <si>
    <t>SLC22A4-202</t>
  </si>
  <si>
    <t>MXD4_peak_10734</t>
  </si>
  <si>
    <t>ENSG00000197375</t>
  </si>
  <si>
    <t>SLC22A5</t>
  </si>
  <si>
    <t>solute carrier family 22 member 5</t>
  </si>
  <si>
    <t>SLC22A5-201</t>
  </si>
  <si>
    <t>MXD4_peak_10735</t>
  </si>
  <si>
    <t>SLC22A5-209</t>
  </si>
  <si>
    <t>MXD4_peak_10736</t>
  </si>
  <si>
    <t>ENSG00000283782</t>
  </si>
  <si>
    <t>AC116366.3</t>
  </si>
  <si>
    <t>AC116366.3-204</t>
  </si>
  <si>
    <t>MXD4_peak_10737</t>
  </si>
  <si>
    <t>ENSG00000125347</t>
  </si>
  <si>
    <t>IRF1</t>
  </si>
  <si>
    <t>interferon regulatory factor 1</t>
  </si>
  <si>
    <t>IRF1-203</t>
  </si>
  <si>
    <t>MXD4_peak_10739</t>
  </si>
  <si>
    <t>ENSG00000113522</t>
  </si>
  <si>
    <t>RAD50</t>
  </si>
  <si>
    <t>RAD50 double strand break repair protein</t>
  </si>
  <si>
    <t>RAD50-209</t>
  </si>
  <si>
    <t>MXD4_peak_10740</t>
  </si>
  <si>
    <t>RAD50-213</t>
  </si>
  <si>
    <t>MXD4_peak_10741</t>
  </si>
  <si>
    <t>ENSG00000131437</t>
  </si>
  <si>
    <t>KIF3A</t>
  </si>
  <si>
    <t>kinesin family member 3A</t>
  </si>
  <si>
    <t>KIF3A-203</t>
  </si>
  <si>
    <t>MXD4_peak_10742</t>
  </si>
  <si>
    <t>ENSG00000155329</t>
  </si>
  <si>
    <t>ZCCHC10</t>
  </si>
  <si>
    <t>zinc finger CCHC-type containing 10</t>
  </si>
  <si>
    <t>ZCCHC10-205</t>
  </si>
  <si>
    <t>MXD4_peak_10743</t>
  </si>
  <si>
    <t>MXD4_peak_10744</t>
  </si>
  <si>
    <t>ENSG00000170606</t>
  </si>
  <si>
    <t>HSPA4</t>
  </si>
  <si>
    <t>heat shock protein family A (Hsp70) member 4</t>
  </si>
  <si>
    <t>HSPA4-201</t>
  </si>
  <si>
    <t>MXD4_peak_10745</t>
  </si>
  <si>
    <t>HSPA4-204</t>
  </si>
  <si>
    <t>MXD4_peak_10750</t>
  </si>
  <si>
    <t>ENSG00000053108</t>
  </si>
  <si>
    <t>FSTL4</t>
  </si>
  <si>
    <t>follistatin like 4</t>
  </si>
  <si>
    <t>FSTL4-201</t>
  </si>
  <si>
    <t>MXD4_peak_10751</t>
  </si>
  <si>
    <t>ENSG00000113583</t>
  </si>
  <si>
    <t>C5orf15</t>
  </si>
  <si>
    <t>chromosome 5 open reading frame 15</t>
  </si>
  <si>
    <t>C5orf15-202</t>
  </si>
  <si>
    <t>MXD4_peak_10755</t>
  </si>
  <si>
    <t>ENSG00000272772</t>
  </si>
  <si>
    <t>AC104109.3</t>
  </si>
  <si>
    <t>AC104109.3-201</t>
  </si>
  <si>
    <t>MXD4_peak_10756</t>
  </si>
  <si>
    <t>ENSG00000006837</t>
  </si>
  <si>
    <t>CDKL3</t>
  </si>
  <si>
    <t>cyclin dependent kinase like 3</t>
  </si>
  <si>
    <t>CDKL3-201</t>
  </si>
  <si>
    <t>MXD4_peak_10757</t>
  </si>
  <si>
    <t>ENSG00000119048</t>
  </si>
  <si>
    <t>UBE2B</t>
  </si>
  <si>
    <t>ubiquitin conjugating enzyme E2 B</t>
  </si>
  <si>
    <t>UBE2B-207</t>
  </si>
  <si>
    <t>MXD4_peak_10758</t>
  </si>
  <si>
    <t>ENSG00000237190</t>
  </si>
  <si>
    <t>CDKN2AIPNL</t>
  </si>
  <si>
    <t>CDKN2A interacting protein N-terminal like</t>
  </si>
  <si>
    <t>CDKN2AIPNL-201</t>
  </si>
  <si>
    <t>MXD4_peak_10763</t>
  </si>
  <si>
    <t>ENSG00000113615</t>
  </si>
  <si>
    <t>SEC24A</t>
  </si>
  <si>
    <t>SEC24 homolog A, COPII coat complex component</t>
  </si>
  <si>
    <t>SEC24A-202</t>
  </si>
  <si>
    <t>MXD4_peak_10764</t>
  </si>
  <si>
    <t>ENSG00000164615</t>
  </si>
  <si>
    <t>CAMLG</t>
  </si>
  <si>
    <t>calcium modulating ligand</t>
  </si>
  <si>
    <t>CAMLG-201</t>
  </si>
  <si>
    <t>MXD4_peak_10765</t>
  </si>
  <si>
    <t>ENSG00000145833</t>
  </si>
  <si>
    <t>DDX46</t>
  </si>
  <si>
    <t>DEAD-box helicase 46</t>
  </si>
  <si>
    <t>DDX46-212</t>
  </si>
  <si>
    <t>MXD4_peak_10766</t>
  </si>
  <si>
    <t>ENSG00000181904</t>
  </si>
  <si>
    <t>C5orf24</t>
  </si>
  <si>
    <t>chromosome 5 open reading frame 24</t>
  </si>
  <si>
    <t>C5orf24-204</t>
  </si>
  <si>
    <t>MXD4_peak_10767</t>
  </si>
  <si>
    <t>ENSG00000113621</t>
  </si>
  <si>
    <t>TXNDC15</t>
  </si>
  <si>
    <t>thioredoxin domain containing 15</t>
  </si>
  <si>
    <t>TXNDC15-206</t>
  </si>
  <si>
    <t>MXD4_peak_10768</t>
  </si>
  <si>
    <t>ENSG00000248923</t>
  </si>
  <si>
    <t>MTND5P11</t>
  </si>
  <si>
    <t>mitochondrially encoded NADH:ubiquinone oxidoreductase core subunit 5 pseudogene 11</t>
  </si>
  <si>
    <t>MTND5P11-201</t>
  </si>
  <si>
    <t>MXD4_peak_10769</t>
  </si>
  <si>
    <t>ENSG00000152705</t>
  </si>
  <si>
    <t>CATSPER3</t>
  </si>
  <si>
    <t>cation channel sperm associated 3</t>
  </si>
  <si>
    <t>CATSPER3-202</t>
  </si>
  <si>
    <t>MXD4_peak_10770</t>
  </si>
  <si>
    <t>ENSG00000069011</t>
  </si>
  <si>
    <t>PITX1</t>
  </si>
  <si>
    <t>paired like homeodomain 1</t>
  </si>
  <si>
    <t>PITX1-201</t>
  </si>
  <si>
    <t>MXD4_peak_10774</t>
  </si>
  <si>
    <t>H2AFY</t>
  </si>
  <si>
    <t>H2A histone family member Y</t>
  </si>
  <si>
    <t>H2AFY-210</t>
  </si>
  <si>
    <t>MXD4_peak_10775</t>
  </si>
  <si>
    <t>MXD4_peak_10778</t>
  </si>
  <si>
    <t>ENSG00000120708</t>
  </si>
  <si>
    <t>TGFBI</t>
  </si>
  <si>
    <t>transforming growth factor beta induced</t>
  </si>
  <si>
    <t>TGFBI-206</t>
  </si>
  <si>
    <t>MXD4_peak_10779</t>
  </si>
  <si>
    <t>TGFBI-211</t>
  </si>
  <si>
    <t>MXD4_peak_10780</t>
  </si>
  <si>
    <t>ENSG00000113658</t>
  </si>
  <si>
    <t>SMAD5</t>
  </si>
  <si>
    <t>SMAD family member 5</t>
  </si>
  <si>
    <t>SMAD5-209</t>
  </si>
  <si>
    <t>MXD4_peak_10782</t>
  </si>
  <si>
    <t>ENSG00000069018</t>
  </si>
  <si>
    <t>TRPC7</t>
  </si>
  <si>
    <t>transient receptor potential cation channel subfamily C member 7</t>
  </si>
  <si>
    <t>TRPC7-207</t>
  </si>
  <si>
    <t>MXD4_peak_10783</t>
  </si>
  <si>
    <t>ENSG00000177733</t>
  </si>
  <si>
    <t>HNRNPA0</t>
  </si>
  <si>
    <t>heterogeneous nuclear ribonucleoprotein A0</t>
  </si>
  <si>
    <t>HNRNPA0-201</t>
  </si>
  <si>
    <t>MXD4_peak_10784</t>
  </si>
  <si>
    <t>ENSG00000112983</t>
  </si>
  <si>
    <t>BRD8</t>
  </si>
  <si>
    <t>bromodomain containing 8</t>
  </si>
  <si>
    <t>BRD8-205</t>
  </si>
  <si>
    <t>MXD4_peak_10785</t>
  </si>
  <si>
    <t>ENSG00000112984</t>
  </si>
  <si>
    <t>KIF20A</t>
  </si>
  <si>
    <t>kinesin family member 20A</t>
  </si>
  <si>
    <t>KIF20A-201</t>
  </si>
  <si>
    <t>MXD4_peak_10786</t>
  </si>
  <si>
    <t>ENSG00000094880</t>
  </si>
  <si>
    <t>CDC23</t>
  </si>
  <si>
    <t>cell division cycle 23</t>
  </si>
  <si>
    <t>CDC23-201</t>
  </si>
  <si>
    <t>MXD4_peak_10788</t>
  </si>
  <si>
    <t>ENSG00000120733</t>
  </si>
  <si>
    <t>KDM3B</t>
  </si>
  <si>
    <t>lysine demethylase 3B</t>
  </si>
  <si>
    <t>KDM3B-201</t>
  </si>
  <si>
    <t>MXD4_peak_10791</t>
  </si>
  <si>
    <t>ENSG00000120738</t>
  </si>
  <si>
    <t>EGR1</t>
  </si>
  <si>
    <t>early growth response 1</t>
  </si>
  <si>
    <t>EGR1-201</t>
  </si>
  <si>
    <t>MXD4_peak_10792</t>
  </si>
  <si>
    <t>MXD4_peak_10795</t>
  </si>
  <si>
    <t>ENSG00000120705</t>
  </si>
  <si>
    <t>ETF1</t>
  </si>
  <si>
    <t>eukaryotic translation termination factor 1</t>
  </si>
  <si>
    <t>ETF1-202</t>
  </si>
  <si>
    <t>MXD4_peak_10796</t>
  </si>
  <si>
    <t>ENSG00000113013</t>
  </si>
  <si>
    <t>HSPA9</t>
  </si>
  <si>
    <t>heat shock protein family A (Hsp70) member 9</t>
  </si>
  <si>
    <t>HSPA9-201</t>
  </si>
  <si>
    <t>MXD4_peak_10797</t>
  </si>
  <si>
    <t>ENSG00000044115</t>
  </si>
  <si>
    <t>CTNNA1</t>
  </si>
  <si>
    <t>catenin alpha 1</t>
  </si>
  <si>
    <t>CTNNA1-213</t>
  </si>
  <si>
    <t>MXD4_peak_10798</t>
  </si>
  <si>
    <t>ENSG00000120725</t>
  </si>
  <si>
    <t>SIL1</t>
  </si>
  <si>
    <t>SIL1 nucleotide exchange factor</t>
  </si>
  <si>
    <t>SIL1-204</t>
  </si>
  <si>
    <t>MXD4_peak_10800</t>
  </si>
  <si>
    <t>ENSG00000015479</t>
  </si>
  <si>
    <t>MATR3</t>
  </si>
  <si>
    <t>matrin 3</t>
  </si>
  <si>
    <t>MATR3-234</t>
  </si>
  <si>
    <t>MXD4_peak_10801</t>
  </si>
  <si>
    <t>ENSG00000120727</t>
  </si>
  <si>
    <t>PAIP2</t>
  </si>
  <si>
    <t>poly(A) binding protein interacting protein 2</t>
  </si>
  <si>
    <t>PAIP2-201</t>
  </si>
  <si>
    <t>MXD4_peak_10802</t>
  </si>
  <si>
    <t>ENSG00000170469</t>
  </si>
  <si>
    <t>SPATA24</t>
  </si>
  <si>
    <t>spermatogenesis associated 24</t>
  </si>
  <si>
    <t>SPATA24-207</t>
  </si>
  <si>
    <t>MXD4_peak_10806</t>
  </si>
  <si>
    <t>ENSG00000171604</t>
  </si>
  <si>
    <t>CXXC5</t>
  </si>
  <si>
    <t>CXXC finger protein 5</t>
  </si>
  <si>
    <t>CXXC5-214</t>
  </si>
  <si>
    <t>MXD4_peak_10811</t>
  </si>
  <si>
    <t>ENSG00000120306</t>
  </si>
  <si>
    <t>CYSTM1</t>
  </si>
  <si>
    <t>cysteine rich transmembrane module containing 1</t>
  </si>
  <si>
    <t>CYSTM1-203</t>
  </si>
  <si>
    <t>MXD4_peak_10812</t>
  </si>
  <si>
    <t>ENSG00000131503</t>
  </si>
  <si>
    <t>ANKHD1</t>
  </si>
  <si>
    <t>ankyrin repeat and KH domain containing 1</t>
  </si>
  <si>
    <t>ANKHD1-221</t>
  </si>
  <si>
    <t>MXD4_peak_10813</t>
  </si>
  <si>
    <t>ANKHD1-204</t>
  </si>
  <si>
    <t>MXD4_peak_10814</t>
  </si>
  <si>
    <t>ENSG00000243056</t>
  </si>
  <si>
    <t>EIF4EBP3</t>
  </si>
  <si>
    <t>eukaryotic translation initiation factor 4E binding protein 3</t>
  </si>
  <si>
    <t>EIF4EBP3-201</t>
  </si>
  <si>
    <t>MXD4_peak_10815</t>
  </si>
  <si>
    <t>ENSG00000213523</t>
  </si>
  <si>
    <t>SRA1</t>
  </si>
  <si>
    <t>steroid receptor RNA activator 1</t>
  </si>
  <si>
    <t>SRA1-205</t>
  </si>
  <si>
    <t>MXD4_peak_10816</t>
  </si>
  <si>
    <t>ENSG00000113108</t>
  </si>
  <si>
    <t>APBB3</t>
  </si>
  <si>
    <t>amyloid beta precursor protein binding family B member 3</t>
  </si>
  <si>
    <t>APBB3-219</t>
  </si>
  <si>
    <t>MXD4_peak_10817</t>
  </si>
  <si>
    <t>ENSG00000120314</t>
  </si>
  <si>
    <t>WDR55</t>
  </si>
  <si>
    <t>WD repeat domain 55</t>
  </si>
  <si>
    <t>WDR55-203</t>
  </si>
  <si>
    <t>MXD4_peak_10818</t>
  </si>
  <si>
    <t>ENSG00000146007</t>
  </si>
  <si>
    <t>ZMAT2</t>
  </si>
  <si>
    <t>zinc finger matrin-type 2</t>
  </si>
  <si>
    <t>ZMAT2-201</t>
  </si>
  <si>
    <t>MXD4_peak_10822</t>
  </si>
  <si>
    <t>ENSG00000250515</t>
  </si>
  <si>
    <t>AC116353.4</t>
  </si>
  <si>
    <t>AC116353.4-201</t>
  </si>
  <si>
    <t>MXD4_peak_10824</t>
  </si>
  <si>
    <t>ENSG00000131504</t>
  </si>
  <si>
    <t>DIAPH1</t>
  </si>
  <si>
    <t>diaphanous related formin 1</t>
  </si>
  <si>
    <t>DIAPH1-206</t>
  </si>
  <si>
    <t>MXD4_peak_10825</t>
  </si>
  <si>
    <t>DIAPH1-204</t>
  </si>
  <si>
    <t>MXD4_peak_10826</t>
  </si>
  <si>
    <t>ENSG00000164620</t>
  </si>
  <si>
    <t>RELL2</t>
  </si>
  <si>
    <t>RELT like 2</t>
  </si>
  <si>
    <t>RELL2-207</t>
  </si>
  <si>
    <t>MXD4_peak_10830</t>
  </si>
  <si>
    <t>ENSG00000113552</t>
  </si>
  <si>
    <t>GNPDA1</t>
  </si>
  <si>
    <t>glucosamine-6-phosphate deaminase 1</t>
  </si>
  <si>
    <t>GNPDA1-207</t>
  </si>
  <si>
    <t>MXD4_peak_10831</t>
  </si>
  <si>
    <t>ENSG00000131507</t>
  </si>
  <si>
    <t>NDFIP1</t>
  </si>
  <si>
    <t>Nedd4 family interacting protein 1</t>
  </si>
  <si>
    <t>NDFIP1-204</t>
  </si>
  <si>
    <t>MXD4_peak_10836</t>
  </si>
  <si>
    <t>ENSG00000145819</t>
  </si>
  <si>
    <t>ARHGAP26</t>
  </si>
  <si>
    <t>Rho GTPase activating protein 26</t>
  </si>
  <si>
    <t>ARHGAP26-220</t>
  </si>
  <si>
    <t>MXD4_peak_10840</t>
  </si>
  <si>
    <t>ENSG00000186314</t>
  </si>
  <si>
    <t>PRELID2</t>
  </si>
  <si>
    <t>PRELI domain containing 2</t>
  </si>
  <si>
    <t>PRELID2-209</t>
  </si>
  <si>
    <t>MXD4_peak_10841</t>
  </si>
  <si>
    <t>ENSG00000275740</t>
  </si>
  <si>
    <t>AC091959.3</t>
  </si>
  <si>
    <t>AC091959.3-201</t>
  </si>
  <si>
    <t>MXD4_peak_10843</t>
  </si>
  <si>
    <t>ENSG00000091010</t>
  </si>
  <si>
    <t>POU4F3</t>
  </si>
  <si>
    <t>POU class 4 homeobox 3</t>
  </si>
  <si>
    <t>POU4F3-201</t>
  </si>
  <si>
    <t>MXD4_peak_10844</t>
  </si>
  <si>
    <t>ENSG00000113649</t>
  </si>
  <si>
    <t>TCERG1</t>
  </si>
  <si>
    <t>transcription elongation regulator 1</t>
  </si>
  <si>
    <t>TCERG1-207</t>
  </si>
  <si>
    <t>MXD4_peak_10845</t>
  </si>
  <si>
    <t>TCERG1-216</t>
  </si>
  <si>
    <t>MXD4_peak_10851</t>
  </si>
  <si>
    <t>ENSG00000173210</t>
  </si>
  <si>
    <t>ABLIM3</t>
  </si>
  <si>
    <t>actin binding LIM protein family member 3</t>
  </si>
  <si>
    <t>ABLIM3-202</t>
  </si>
  <si>
    <t>MXD4_peak_10852</t>
  </si>
  <si>
    <t>ENSG00000164284</t>
  </si>
  <si>
    <t>GRPEL2</t>
  </si>
  <si>
    <t>GrpE like 2, mitochondrial</t>
  </si>
  <si>
    <t>GRPEL2-201</t>
  </si>
  <si>
    <t>MXD4_peak_10853</t>
  </si>
  <si>
    <t>ENSG00000145882</t>
  </si>
  <si>
    <t>PCYOX1L</t>
  </si>
  <si>
    <t>prenylcysteine oxidase 1 like</t>
  </si>
  <si>
    <t>PCYOX1L-205</t>
  </si>
  <si>
    <t>MXD4_peak_10855</t>
  </si>
  <si>
    <t>ENSG00000155846</t>
  </si>
  <si>
    <t>PPARGC1B</t>
  </si>
  <si>
    <t>PPARG coactivator 1 beta</t>
  </si>
  <si>
    <t>PPARGC1B-202</t>
  </si>
  <si>
    <t>MXD4_peak_10857</t>
  </si>
  <si>
    <t>ENSG00000155850</t>
  </si>
  <si>
    <t>SLC26A2</t>
  </si>
  <si>
    <t>solute carrier family 26 member 2</t>
  </si>
  <si>
    <t>SLC26A2-201</t>
  </si>
  <si>
    <t>MXD4_peak_10858</t>
  </si>
  <si>
    <t>ENSG00000164296</t>
  </si>
  <si>
    <t>TIGD6</t>
  </si>
  <si>
    <t>tigger transposable element derived 6</t>
  </si>
  <si>
    <t>TIGD6-203</t>
  </si>
  <si>
    <t>MXD4_peak_10859</t>
  </si>
  <si>
    <t>ENSG00000113721</t>
  </si>
  <si>
    <t>PDGFRB</t>
  </si>
  <si>
    <t>platelet derived growth factor receptor beta</t>
  </si>
  <si>
    <t>PDGFRB-204</t>
  </si>
  <si>
    <t>MXD4_peak_10860</t>
  </si>
  <si>
    <t>ENSG00000070808</t>
  </si>
  <si>
    <t>CAMK2A</t>
  </si>
  <si>
    <t>calcium/calmodulin dependent protein kinase II alpha</t>
  </si>
  <si>
    <t>CAMK2A-211</t>
  </si>
  <si>
    <t>MXD4_peak_10862</t>
  </si>
  <si>
    <t>ENSG00000070814</t>
  </si>
  <si>
    <t>TCOF1</t>
  </si>
  <si>
    <t>treacle ribosome biogenesis factor 1</t>
  </si>
  <si>
    <t>TCOF1-206</t>
  </si>
  <si>
    <t>MXD4_peak_10863</t>
  </si>
  <si>
    <t>TCOF1-215</t>
  </si>
  <si>
    <t>MXD4_peak_10866</t>
  </si>
  <si>
    <t>ENSG00000070614</t>
  </si>
  <si>
    <t>NDST1</t>
  </si>
  <si>
    <t>N-deacetylase/N-sulfotransferase 1</t>
  </si>
  <si>
    <t>NDST1-206</t>
  </si>
  <si>
    <t>MXD4_peak_10867</t>
  </si>
  <si>
    <t>MXD4_peak_10870</t>
  </si>
  <si>
    <t>ENSG00000086589</t>
  </si>
  <si>
    <t>RBM22</t>
  </si>
  <si>
    <t>RNA binding motif protein 22</t>
  </si>
  <si>
    <t>RBM22-205</t>
  </si>
  <si>
    <t>MXD4_peak_10871</t>
  </si>
  <si>
    <t>ENSG00000256235</t>
  </si>
  <si>
    <t>SMIM3</t>
  </si>
  <si>
    <t>small integral membrane protein 3</t>
  </si>
  <si>
    <t>SMIM3-202</t>
  </si>
  <si>
    <t>MXD4_peak_10872</t>
  </si>
  <si>
    <t>ENSG00000237693</t>
  </si>
  <si>
    <t>IRGM</t>
  </si>
  <si>
    <t>immunity-related GTPase M</t>
  </si>
  <si>
    <t>IRGM-203</t>
  </si>
  <si>
    <t>MXD4_peak_10873</t>
  </si>
  <si>
    <t>ENSG00000145908</t>
  </si>
  <si>
    <t>ZNF300</t>
  </si>
  <si>
    <t>zinc finger protein 300</t>
  </si>
  <si>
    <t>ZNF300-205</t>
  </si>
  <si>
    <t>MXD4_peak_10875</t>
  </si>
  <si>
    <t>ENSG00000145901</t>
  </si>
  <si>
    <t>TNIP1</t>
  </si>
  <si>
    <t>TNFAIP3 interacting protein 1</t>
  </si>
  <si>
    <t>TNIP1-202</t>
  </si>
  <si>
    <t>MXD4_peak_10876</t>
  </si>
  <si>
    <t>ENSG00000197043</t>
  </si>
  <si>
    <t>ANXA6</t>
  </si>
  <si>
    <t>annexin A6</t>
  </si>
  <si>
    <t>ANXA6-209</t>
  </si>
  <si>
    <t>MXD4_peak_10878</t>
  </si>
  <si>
    <t>ENSG00000196743</t>
  </si>
  <si>
    <t>GM2A</t>
  </si>
  <si>
    <t>GM2 ganglioside activator</t>
  </si>
  <si>
    <t>GM2A-201</t>
  </si>
  <si>
    <t>MXD4_peak_10879</t>
  </si>
  <si>
    <t>ENSG00000123643</t>
  </si>
  <si>
    <t>SLC36A1</t>
  </si>
  <si>
    <t>solute carrier family 36 member 1</t>
  </si>
  <si>
    <t>SLC36A1-201</t>
  </si>
  <si>
    <t>MXD4_peak_10880</t>
  </si>
  <si>
    <t>ENSG00000145907</t>
  </si>
  <si>
    <t>G3BP1</t>
  </si>
  <si>
    <t>G3BP stress granule assembly factor 1</t>
  </si>
  <si>
    <t>G3BP1-205</t>
  </si>
  <si>
    <t>MXD4_peak_10881</t>
  </si>
  <si>
    <t>ENSG00000145888</t>
  </si>
  <si>
    <t>GLRA1</t>
  </si>
  <si>
    <t>glycine receptor alpha 1</t>
  </si>
  <si>
    <t>GLRA1-204</t>
  </si>
  <si>
    <t>MXD4_peak_10882</t>
  </si>
  <si>
    <t>MXD4_peak_10883</t>
  </si>
  <si>
    <t>ENSG00000055147</t>
  </si>
  <si>
    <t>FAM114A2</t>
  </si>
  <si>
    <t>family with sequence similarity 114 member A2</t>
  </si>
  <si>
    <t>FAM114A2-214</t>
  </si>
  <si>
    <t>MXD4_peak_10884</t>
  </si>
  <si>
    <t>ENSG00000164576</t>
  </si>
  <si>
    <t>SAP30L</t>
  </si>
  <si>
    <t>SAP30-like</t>
  </si>
  <si>
    <t>SAP30L-201</t>
  </si>
  <si>
    <t>MXD4_peak_10885</t>
  </si>
  <si>
    <t>SAP30L-205</t>
  </si>
  <si>
    <t>MXD4_peak_10888</t>
  </si>
  <si>
    <t>ENSG00000155506</t>
  </si>
  <si>
    <t>LARP1</t>
  </si>
  <si>
    <t>La ribonucleoprotein domain family member 1</t>
  </si>
  <si>
    <t>LARP1-204</t>
  </si>
  <si>
    <t>MXD4_peak_10890</t>
  </si>
  <si>
    <t>ENSG00000155508</t>
  </si>
  <si>
    <t>CNOT8</t>
  </si>
  <si>
    <t>CCR4-NOT transcription complex subunit 8</t>
  </si>
  <si>
    <t>CNOT8-215</t>
  </si>
  <si>
    <t>MXD4_peak_10891</t>
  </si>
  <si>
    <t>ENSG00000082516</t>
  </si>
  <si>
    <t>GEMIN5</t>
  </si>
  <si>
    <t>gem nuclear organelle associated protein 5</t>
  </si>
  <si>
    <t>GEMIN5-201</t>
  </si>
  <si>
    <t>MXD4_peak_10892</t>
  </si>
  <si>
    <t>MXD4_peak_10893</t>
  </si>
  <si>
    <t>ENSG00000082515</t>
  </si>
  <si>
    <t>MRPL22</t>
  </si>
  <si>
    <t>mitochondrial ribosomal protein L22</t>
  </si>
  <si>
    <t>MRPL22-207</t>
  </si>
  <si>
    <t>MXD4_peak_10897</t>
  </si>
  <si>
    <t>ENSG00000155858</t>
  </si>
  <si>
    <t>LSM11</t>
  </si>
  <si>
    <t>LSM11, U7 small nuclear RNA associated</t>
  </si>
  <si>
    <t>LSM11-201</t>
  </si>
  <si>
    <t>MXD4_peak_10898</t>
  </si>
  <si>
    <t>ENSG00000113282</t>
  </si>
  <si>
    <t>CLINT1</t>
  </si>
  <si>
    <t>clathrin interactor 1</t>
  </si>
  <si>
    <t>CLINT1-210</t>
  </si>
  <si>
    <t>MXD4_peak_10900</t>
  </si>
  <si>
    <t>ENSG00000145860</t>
  </si>
  <si>
    <t>RNF145</t>
  </si>
  <si>
    <t>ring finger protein 145</t>
  </si>
  <si>
    <t>RNF145-208</t>
  </si>
  <si>
    <t>MXD4_peak_10902</t>
  </si>
  <si>
    <t>ENSG00000113312</t>
  </si>
  <si>
    <t>TTC1</t>
  </si>
  <si>
    <t>tetratricopeptide repeat domain 1</t>
  </si>
  <si>
    <t>TTC1-201</t>
  </si>
  <si>
    <t>MXD4_peak_10903</t>
  </si>
  <si>
    <t>ENSG00000164611</t>
  </si>
  <si>
    <t>PTTG1</t>
  </si>
  <si>
    <t>pituitary tumor-transforming 1</t>
  </si>
  <si>
    <t>PTTG1-206</t>
  </si>
  <si>
    <t>MXD4_peak_10904</t>
  </si>
  <si>
    <t>ENSG00000170584</t>
  </si>
  <si>
    <t>NUDCD2</t>
  </si>
  <si>
    <t>NudC domain containing 2</t>
  </si>
  <si>
    <t>NUDCD2-202</t>
  </si>
  <si>
    <t>MXD4_peak_10905</t>
  </si>
  <si>
    <t>MXD4_peak_10906</t>
  </si>
  <si>
    <t>ENSG00000072571</t>
  </si>
  <si>
    <t>HMMR</t>
  </si>
  <si>
    <t>hyaluronan mediated motility receptor</t>
  </si>
  <si>
    <t>HMMR-203</t>
  </si>
  <si>
    <t>MXD4_peak_10907</t>
  </si>
  <si>
    <t>ENSG00000038274</t>
  </si>
  <si>
    <t>MAT2B</t>
  </si>
  <si>
    <t>methionine adenosyltransferase 2B</t>
  </si>
  <si>
    <t>MAT2B-206</t>
  </si>
  <si>
    <t>MXD4_peak_10912</t>
  </si>
  <si>
    <t>ENSG00000113645</t>
  </si>
  <si>
    <t>WWC1</t>
  </si>
  <si>
    <t>WW and C2 domain containing 1</t>
  </si>
  <si>
    <t>WWC1-201</t>
  </si>
  <si>
    <t>MXD4_peak_10913</t>
  </si>
  <si>
    <t>RARS</t>
  </si>
  <si>
    <t>arginyl-tRNA synthetase</t>
  </si>
  <si>
    <t>RARS-209</t>
  </si>
  <si>
    <t>MXD4_peak_10914</t>
  </si>
  <si>
    <t>ENSG00000182132</t>
  </si>
  <si>
    <t>KCNIP1</t>
  </si>
  <si>
    <t>potassium voltage-gated channel interacting protein 1</t>
  </si>
  <si>
    <t>KCNIP1-210</t>
  </si>
  <si>
    <t>MXD4_peak_10916</t>
  </si>
  <si>
    <t>ENSG00000181163</t>
  </si>
  <si>
    <t>NPM1</t>
  </si>
  <si>
    <t>nucleophosmin (nucleolar phosphoprotein B23, numatrin)</t>
  </si>
  <si>
    <t>NPM1-205</t>
  </si>
  <si>
    <t>MXD4_peak_10917</t>
  </si>
  <si>
    <t>ENSG00000168246</t>
  </si>
  <si>
    <t>UBTD2</t>
  </si>
  <si>
    <t>ubiquitin domain containing 2</t>
  </si>
  <si>
    <t>UBTD2-201</t>
  </si>
  <si>
    <t>MXD4_peak_10922</t>
  </si>
  <si>
    <t>ENSG00000120129</t>
  </si>
  <si>
    <t>DUSP1</t>
  </si>
  <si>
    <t>dual specificity phosphatase 1</t>
  </si>
  <si>
    <t>DUSP1-201</t>
  </si>
  <si>
    <t>MXD4_peak_10925</t>
  </si>
  <si>
    <t>ENSG00000113732</t>
  </si>
  <si>
    <t>ATP6V0E1</t>
  </si>
  <si>
    <t>ATPase H+ transporting V0 subunit e1</t>
  </si>
  <si>
    <t>ATP6V0E1-203</t>
  </si>
  <si>
    <t>MXD4_peak_10927</t>
  </si>
  <si>
    <t>ENSG00000164463</t>
  </si>
  <si>
    <t>CREBRF</t>
  </si>
  <si>
    <t>CREB3 regulatory factor</t>
  </si>
  <si>
    <t>CREBRF-205</t>
  </si>
  <si>
    <t>MXD4_peak_10928</t>
  </si>
  <si>
    <t>ENSG00000113734</t>
  </si>
  <si>
    <t>BNIP1</t>
  </si>
  <si>
    <t>BCL2/adenovirus E1B 19kDa interacting protein 1</t>
  </si>
  <si>
    <t>BNIP1-201</t>
  </si>
  <si>
    <t>MXD4_peak_10929</t>
  </si>
  <si>
    <t>BNIP1-204</t>
  </si>
  <si>
    <t>MXD4_peak_10931</t>
  </si>
  <si>
    <t>ENSG00000113739</t>
  </si>
  <si>
    <t>STC2</t>
  </si>
  <si>
    <t>stanniocalcin 2</t>
  </si>
  <si>
    <t>STC2-202</t>
  </si>
  <si>
    <t>MXD4_peak_10932</t>
  </si>
  <si>
    <t>STC2-201</t>
  </si>
  <si>
    <t>MXD4_peak_10933</t>
  </si>
  <si>
    <t>ENSG00000145919</t>
  </si>
  <si>
    <t>BOD1</t>
  </si>
  <si>
    <t>biorientation of chromosomes in cell division 1</t>
  </si>
  <si>
    <t>BOD1-205</t>
  </si>
  <si>
    <t>MXD4_peak_10934</t>
  </si>
  <si>
    <t>BOD1-204</t>
  </si>
  <si>
    <t>MXD4_peak_10940</t>
  </si>
  <si>
    <t>ENSG00000113742</t>
  </si>
  <si>
    <t>CPEB4</t>
  </si>
  <si>
    <t>cytoplasmic polyadenylation element binding protein 4</t>
  </si>
  <si>
    <t>CPEB4-213</t>
  </si>
  <si>
    <t>MXD4_peak_10942</t>
  </si>
  <si>
    <t>ENSG00000170091</t>
  </si>
  <si>
    <t>NSG2</t>
  </si>
  <si>
    <t>NSG2-203</t>
  </si>
  <si>
    <t>MXD4_peak_10944</t>
  </si>
  <si>
    <t>ENSG00000145920</t>
  </si>
  <si>
    <t>CPLX2</t>
  </si>
  <si>
    <t>complexin 2</t>
  </si>
  <si>
    <t>CPLX2-210</t>
  </si>
  <si>
    <t>MXD4_peak_10946</t>
  </si>
  <si>
    <t>CPLX2-207</t>
  </si>
  <si>
    <t>MXD4_peak_10947</t>
  </si>
  <si>
    <t>MXD4_peak_10948</t>
  </si>
  <si>
    <t>ENSG00000051596</t>
  </si>
  <si>
    <t>THOC3</t>
  </si>
  <si>
    <t>THO complex 3</t>
  </si>
  <si>
    <t>THOC3-206</t>
  </si>
  <si>
    <t>MXD4_peak_10949</t>
  </si>
  <si>
    <t>ENSG00000170085</t>
  </si>
  <si>
    <t>SIMC1</t>
  </si>
  <si>
    <t>SUMO interacting motifs containing 1</t>
  </si>
  <si>
    <t>SIMC1-202</t>
  </si>
  <si>
    <t>MXD4_peak_10950</t>
  </si>
  <si>
    <t>ENSG00000048162</t>
  </si>
  <si>
    <t>NOP16</t>
  </si>
  <si>
    <t>NOP16 nucleolar protein</t>
  </si>
  <si>
    <t>NOP16-202</t>
  </si>
  <si>
    <t>MXD4_peak_10951</t>
  </si>
  <si>
    <t>ENSG00000146083</t>
  </si>
  <si>
    <t>RNF44</t>
  </si>
  <si>
    <t>ring finger protein 44</t>
  </si>
  <si>
    <t>RNF44-207</t>
  </si>
  <si>
    <t>MXD4_peak_10952</t>
  </si>
  <si>
    <t>ENSG00000074276</t>
  </si>
  <si>
    <t>CDHR2</t>
  </si>
  <si>
    <t>cadherin related family member 2</t>
  </si>
  <si>
    <t>CDHR2-205</t>
  </si>
  <si>
    <t>MXD4_peak_10953</t>
  </si>
  <si>
    <t>MXD4_peak_10954</t>
  </si>
  <si>
    <t>MXD4_peak_10955</t>
  </si>
  <si>
    <t>ENSG00000169258</t>
  </si>
  <si>
    <t>GPRIN1</t>
  </si>
  <si>
    <t>G protein regulated inducer of neurite outgrowth 1</t>
  </si>
  <si>
    <t>GPRIN1-201</t>
  </si>
  <si>
    <t>MXD4_peak_10956</t>
  </si>
  <si>
    <t>MXD4_peak_10959</t>
  </si>
  <si>
    <t>ENSG00000160867</t>
  </si>
  <si>
    <t>FGFR4</t>
  </si>
  <si>
    <t>fibroblast growth factor receptor 4</t>
  </si>
  <si>
    <t>FGFR4-206</t>
  </si>
  <si>
    <t>MXD4_peak_10960</t>
  </si>
  <si>
    <t>ENSG00000213347</t>
  </si>
  <si>
    <t>MXD3</t>
  </si>
  <si>
    <t>MAX dimerization protein 3</t>
  </si>
  <si>
    <t>MXD3-203</t>
  </si>
  <si>
    <t>MXD4_peak_10962</t>
  </si>
  <si>
    <t>ENSG00000169223</t>
  </si>
  <si>
    <t>LMAN2</t>
  </si>
  <si>
    <t>lectin, mannose binding 2</t>
  </si>
  <si>
    <t>LMAN2-201</t>
  </si>
  <si>
    <t>MXD4_peak_10963</t>
  </si>
  <si>
    <t>ENSG00000169220</t>
  </si>
  <si>
    <t>RGS14</t>
  </si>
  <si>
    <t>regulator of G-protein signaling 14</t>
  </si>
  <si>
    <t>RGS14-208</t>
  </si>
  <si>
    <t>MXD4_peak_10964</t>
  </si>
  <si>
    <t>ENSG00000131183</t>
  </si>
  <si>
    <t>SLC34A1</t>
  </si>
  <si>
    <t>solute carrier family 34 member 1</t>
  </si>
  <si>
    <t>SLC34A1-205</t>
  </si>
  <si>
    <t>MXD4_peak_10965</t>
  </si>
  <si>
    <t>ENSG00000131188</t>
  </si>
  <si>
    <t>PRR7</t>
  </si>
  <si>
    <t>proline rich 7 (synaptic)</t>
  </si>
  <si>
    <t>PRR7-204</t>
  </si>
  <si>
    <t>MXD4_peak_10967</t>
  </si>
  <si>
    <t>ENSG00000113758</t>
  </si>
  <si>
    <t>DBN1</t>
  </si>
  <si>
    <t>drebrin 1</t>
  </si>
  <si>
    <t>DBN1-209</t>
  </si>
  <si>
    <t>MXD4_peak_10968</t>
  </si>
  <si>
    <t>ENSG00000183258</t>
  </si>
  <si>
    <t>DDX41</t>
  </si>
  <si>
    <t>DEAD-box helicase 41</t>
  </si>
  <si>
    <t>DDX41-211</t>
  </si>
  <si>
    <t>MXD4_peak_10969</t>
  </si>
  <si>
    <t>ENSG00000027847</t>
  </si>
  <si>
    <t>B4GALT7</t>
  </si>
  <si>
    <t>beta-1,4-galactosyltransferase 7</t>
  </si>
  <si>
    <t>B4GALT7-208</t>
  </si>
  <si>
    <t>MXD4_peak_10971</t>
  </si>
  <si>
    <t>ENSG00000145916</t>
  </si>
  <si>
    <t>RMND5B</t>
  </si>
  <si>
    <t>required for meiotic nuclear division 5 homolog B</t>
  </si>
  <si>
    <t>RMND5B-205</t>
  </si>
  <si>
    <t>MXD4_peak_10972</t>
  </si>
  <si>
    <t>ENSG00000145912</t>
  </si>
  <si>
    <t>NHP2</t>
  </si>
  <si>
    <t>NHP2 ribonucleoprotein</t>
  </si>
  <si>
    <t>NHP2-206</t>
  </si>
  <si>
    <t>MXD4_peak_10973</t>
  </si>
  <si>
    <t>ENSG00000251211</t>
  </si>
  <si>
    <t>AC136632.2</t>
  </si>
  <si>
    <t>AC136632.2-201</t>
  </si>
  <si>
    <t>MXD4_peak_10974</t>
  </si>
  <si>
    <t>ENSG00000197451</t>
  </si>
  <si>
    <t>HNRNPAB</t>
  </si>
  <si>
    <t>heterogeneous nuclear ribonucleoprotein A/B</t>
  </si>
  <si>
    <t>HNRNPAB-206</t>
  </si>
  <si>
    <t>MXD4_peak_10975</t>
  </si>
  <si>
    <t>HNRNPAB-203</t>
  </si>
  <si>
    <t>MXD4_peak_10977</t>
  </si>
  <si>
    <t>ENSG00000178338</t>
  </si>
  <si>
    <t>ZNF354B</t>
  </si>
  <si>
    <t>zinc finger protein 354B</t>
  </si>
  <si>
    <t>ZNF354B-201</t>
  </si>
  <si>
    <t>MXD4_peak_10980</t>
  </si>
  <si>
    <t>ENSG00000169045</t>
  </si>
  <si>
    <t>HNRNPH1</t>
  </si>
  <si>
    <t>heterogeneous nuclear ribonucleoprotein H1 (H)</t>
  </si>
  <si>
    <t>HNRNPH1-204</t>
  </si>
  <si>
    <t>MXD4_peak_10981</t>
  </si>
  <si>
    <t>ENSG00000127022</t>
  </si>
  <si>
    <t>CANX</t>
  </si>
  <si>
    <t>calnexin</t>
  </si>
  <si>
    <t>CANX-219</t>
  </si>
  <si>
    <t>MXD4_peak_10982</t>
  </si>
  <si>
    <t>ENSG00000161011</t>
  </si>
  <si>
    <t>SQSTM1</t>
  </si>
  <si>
    <t>sequestosome 1</t>
  </si>
  <si>
    <t>SQSTM1-211</t>
  </si>
  <si>
    <t>MXD4_peak_10983</t>
  </si>
  <si>
    <t>SQSTM1-207</t>
  </si>
  <si>
    <t>MXD4_peak_10984</t>
  </si>
  <si>
    <t>MXD4_peak_10985</t>
  </si>
  <si>
    <t>SQSTM1-201</t>
  </si>
  <si>
    <t>MXD4_peak_10986</t>
  </si>
  <si>
    <t>ENSG00000197226</t>
  </si>
  <si>
    <t>TBC1D9B</t>
  </si>
  <si>
    <t>TBC1 domain family member 9B</t>
  </si>
  <si>
    <t>TBC1D9B-220</t>
  </si>
  <si>
    <t>MXD4_peak_10987</t>
  </si>
  <si>
    <t>TBC1D9B-202</t>
  </si>
  <si>
    <t>MXD4_peak_10988</t>
  </si>
  <si>
    <t>ENSG00000113269</t>
  </si>
  <si>
    <t>RNF130</t>
  </si>
  <si>
    <t>ring finger protein 130</t>
  </si>
  <si>
    <t>RNF130-204</t>
  </si>
  <si>
    <t>MXD4_peak_10990</t>
  </si>
  <si>
    <t>ENSG00000050748</t>
  </si>
  <si>
    <t>MAPK9</t>
  </si>
  <si>
    <t>mitogen-activated protein kinase 9</t>
  </si>
  <si>
    <t>MAPK9-206</t>
  </si>
  <si>
    <t>MXD4_peak_10992</t>
  </si>
  <si>
    <t>ENSG00000113300</t>
  </si>
  <si>
    <t>CNOT6</t>
  </si>
  <si>
    <t>CCR4-NOT transcription complex subunit 6</t>
  </si>
  <si>
    <t>CNOT6-201</t>
  </si>
  <si>
    <t>MXD4_peak_10993</t>
  </si>
  <si>
    <t>ENSG00000037280</t>
  </si>
  <si>
    <t>FLT4</t>
  </si>
  <si>
    <t>fms related tyrosine kinase 4</t>
  </si>
  <si>
    <t>FLT4-205</t>
  </si>
  <si>
    <t>MXD4_peak_10995</t>
  </si>
  <si>
    <t>ENSG00000131446</t>
  </si>
  <si>
    <t>MGAT1</t>
  </si>
  <si>
    <t>mannosyl (alpha-1,3-)-glycoprotein beta-1,2-N-acetylglucosaminyltransferase</t>
  </si>
  <si>
    <t>MGAT1-209</t>
  </si>
  <si>
    <t>MXD4_peak_10996</t>
  </si>
  <si>
    <t>MGAT1-206</t>
  </si>
  <si>
    <t>MXD4_peak_11001</t>
  </si>
  <si>
    <t>ENSG00000183718</t>
  </si>
  <si>
    <t>TRIM52</t>
  </si>
  <si>
    <t>tripartite motif containing 52</t>
  </si>
  <si>
    <t>TRIM52-206</t>
  </si>
  <si>
    <t>MXD4_peak_11003</t>
  </si>
  <si>
    <t>ENSG00000112685</t>
  </si>
  <si>
    <t>EXOC2</t>
  </si>
  <si>
    <t>exocyst complex component 2</t>
  </si>
  <si>
    <t>EXOC2-202</t>
  </si>
  <si>
    <t>MXD4_peak_11013</t>
  </si>
  <si>
    <t>ENSG00000112699</t>
  </si>
  <si>
    <t>GMDS</t>
  </si>
  <si>
    <t>GDP-mannose 4,6-dehydratase</t>
  </si>
  <si>
    <t>GMDS-202</t>
  </si>
  <si>
    <t>MXD4_peak_11016</t>
  </si>
  <si>
    <t>ENSG00000021355</t>
  </si>
  <si>
    <t>SERPINB1</t>
  </si>
  <si>
    <t>serpin family B member 1</t>
  </si>
  <si>
    <t>SERPINB1-201</t>
  </si>
  <si>
    <t>MXD4_peak_11019</t>
  </si>
  <si>
    <t>ENSG00000124570</t>
  </si>
  <si>
    <t>SERPINB6</t>
  </si>
  <si>
    <t>serpin family B member 6</t>
  </si>
  <si>
    <t>SERPINB6-208</t>
  </si>
  <si>
    <t>MXD4_peak_11020</t>
  </si>
  <si>
    <t>SERPINB6-201</t>
  </si>
  <si>
    <t>MXD4_peak_11021</t>
  </si>
  <si>
    <t>ENSG00000124588</t>
  </si>
  <si>
    <t>NQO2</t>
  </si>
  <si>
    <t>NAD(P)H quinone dehydrogenase 2</t>
  </si>
  <si>
    <t>NQO2-202</t>
  </si>
  <si>
    <t>MXD4_peak_11022</t>
  </si>
  <si>
    <t>ENSG00000137274</t>
  </si>
  <si>
    <t>BPHL</t>
  </si>
  <si>
    <t>biphenyl hydrolase-like (serine hydrolase)</t>
  </si>
  <si>
    <t>BPHL-204</t>
  </si>
  <si>
    <t>MXD4_peak_11023</t>
  </si>
  <si>
    <t>ENSG00000137267</t>
  </si>
  <si>
    <t>TUBB2A</t>
  </si>
  <si>
    <t>tubulin beta 2A class IIa</t>
  </si>
  <si>
    <t>TUBB2A-201</t>
  </si>
  <si>
    <t>MXD4_peak_11026</t>
  </si>
  <si>
    <t>ENSG00000180822</t>
  </si>
  <si>
    <t>PSMG4</t>
  </si>
  <si>
    <t>proteasome assembly chaperone 4</t>
  </si>
  <si>
    <t>PSMG4-205</t>
  </si>
  <si>
    <t>MXD4_peak_11027</t>
  </si>
  <si>
    <t>PSMG4-208</t>
  </si>
  <si>
    <t>MXD4_peak_11028</t>
  </si>
  <si>
    <t>MXD4_peak_11031</t>
  </si>
  <si>
    <t>ENSG00000137266</t>
  </si>
  <si>
    <t>SLC22A23</t>
  </si>
  <si>
    <t>solute carrier family 22 member 23</t>
  </si>
  <si>
    <t>SLC22A23-211</t>
  </si>
  <si>
    <t>MXD4_peak_11034</t>
  </si>
  <si>
    <t>SLC22A23-205</t>
  </si>
  <si>
    <t>MXD4_peak_11039</t>
  </si>
  <si>
    <t>ENSG00000112739</t>
  </si>
  <si>
    <t>PRPF4B</t>
  </si>
  <si>
    <t>pre-mRNA processing factor 4B</t>
  </si>
  <si>
    <t>PRPF4B-205</t>
  </si>
  <si>
    <t>MXD4_peak_11040</t>
  </si>
  <si>
    <t>MXD4_peak_11041</t>
  </si>
  <si>
    <t>MXD4_peak_11044</t>
  </si>
  <si>
    <t>ENSG00000153046</t>
  </si>
  <si>
    <t>CDYL</t>
  </si>
  <si>
    <t>chromodomain protein, Y-like</t>
  </si>
  <si>
    <t>CDYL-203</t>
  </si>
  <si>
    <t>MXD4_peak_11045</t>
  </si>
  <si>
    <t>CDYL-207</t>
  </si>
  <si>
    <t>MXD4_peak_11046</t>
  </si>
  <si>
    <t>ENSG00000124787</t>
  </si>
  <si>
    <t>RPP40</t>
  </si>
  <si>
    <t>ribonuclease P/MRP subunit p40</t>
  </si>
  <si>
    <t>RPP40-205</t>
  </si>
  <si>
    <t>MXD4_peak_11050</t>
  </si>
  <si>
    <t>ENSG00000220685</t>
  </si>
  <si>
    <t>AL139094.1</t>
  </si>
  <si>
    <t>AL139094.1-201</t>
  </si>
  <si>
    <t>MXD4_peak_11051</t>
  </si>
  <si>
    <t>ENSG00000219607</t>
  </si>
  <si>
    <t>PPP1R3G</t>
  </si>
  <si>
    <t>protein phosphatase 1 regulatory subunit 3G</t>
  </si>
  <si>
    <t>PPP1R3G-201</t>
  </si>
  <si>
    <t>MXD4_peak_11052</t>
  </si>
  <si>
    <t>MXD4_peak_11056</t>
  </si>
  <si>
    <t>ENSG00000124782</t>
  </si>
  <si>
    <t>RREB1</t>
  </si>
  <si>
    <t>ras responsive element binding protein 1</t>
  </si>
  <si>
    <t>RREB1-208</t>
  </si>
  <si>
    <t>MXD4_peak_11057</t>
  </si>
  <si>
    <t>MXD4_peak_11061</t>
  </si>
  <si>
    <t>ENSG00000124783</t>
  </si>
  <si>
    <t>SSR1</t>
  </si>
  <si>
    <t>signal sequence receptor subunit 1</t>
  </si>
  <si>
    <t>SSR1-208</t>
  </si>
  <si>
    <t>MXD4_peak_11062</t>
  </si>
  <si>
    <t>ENSG00000124784</t>
  </si>
  <si>
    <t>RIOK1</t>
  </si>
  <si>
    <t>RIO kinase 1</t>
  </si>
  <si>
    <t>RIOK1-202</t>
  </si>
  <si>
    <t>MXD4_peak_11063</t>
  </si>
  <si>
    <t>ENSG00000096696</t>
  </si>
  <si>
    <t>DSP</t>
  </si>
  <si>
    <t>desmoplakin</t>
  </si>
  <si>
    <t>DSP-202</t>
  </si>
  <si>
    <t>MXD4_peak_11064</t>
  </si>
  <si>
    <t>DSP-201</t>
  </si>
  <si>
    <t>MXD4_peak_11065</t>
  </si>
  <si>
    <t>DSP-203</t>
  </si>
  <si>
    <t>MXD4_peak_11066</t>
  </si>
  <si>
    <t>ENSG00000168566</t>
  </si>
  <si>
    <t>SNRNP48</t>
  </si>
  <si>
    <t>small nuclear ribonucleoprotein U11/U12 subunit 48</t>
  </si>
  <si>
    <t>SNRNP48-201</t>
  </si>
  <si>
    <t>MXD4_peak_11067</t>
  </si>
  <si>
    <t>ENSG00000239264</t>
  </si>
  <si>
    <t>TXNDC5</t>
  </si>
  <si>
    <t>thioredoxin domain containing 5</t>
  </si>
  <si>
    <t>TXNDC5-204</t>
  </si>
  <si>
    <t>MXD4_peak_11070</t>
  </si>
  <si>
    <t>ENSG00000124802</t>
  </si>
  <si>
    <t>EEF1E1</t>
  </si>
  <si>
    <t>eukaryotic translation elongation factor 1 epsilon 1</t>
  </si>
  <si>
    <t>EEF1E1-204</t>
  </si>
  <si>
    <t>MXD4_peak_11071</t>
  </si>
  <si>
    <t>ENSG00000124786</t>
  </si>
  <si>
    <t>SLC35B3</t>
  </si>
  <si>
    <t>solute carrier family 35 member B3</t>
  </si>
  <si>
    <t>SLC35B3-203</t>
  </si>
  <si>
    <t>MXD4_peak_11072</t>
  </si>
  <si>
    <t>ENSG00000111846</t>
  </si>
  <si>
    <t>GCNT2</t>
  </si>
  <si>
    <t>glucosaminyl (N-acetyl) transferase 2, I-branching enzyme (I blood group)</t>
  </si>
  <si>
    <t>GCNT2-210</t>
  </si>
  <si>
    <t>MXD4_peak_11073</t>
  </si>
  <si>
    <t>GCNT2-208</t>
  </si>
  <si>
    <t>MXD4_peak_11074</t>
  </si>
  <si>
    <t>ENSG00000111845</t>
  </si>
  <si>
    <t>PAK1IP1</t>
  </si>
  <si>
    <t>PAK1 interacting protein 1</t>
  </si>
  <si>
    <t>PAK1IP1-201</t>
  </si>
  <si>
    <t>MXD4_peak_11075</t>
  </si>
  <si>
    <t>ENSG00000111843</t>
  </si>
  <si>
    <t>TMEM14C</t>
  </si>
  <si>
    <t>transmembrane protein 14C</t>
  </si>
  <si>
    <t>TMEM14C-205</t>
  </si>
  <si>
    <t>MXD4_peak_11076</t>
  </si>
  <si>
    <t>TMEM14C-201</t>
  </si>
  <si>
    <t>MXD4_peak_11077</t>
  </si>
  <si>
    <t>ENSG00000272162</t>
  </si>
  <si>
    <t>AL024498.2</t>
  </si>
  <si>
    <t>AL024498.2-201</t>
  </si>
  <si>
    <t>MXD4_peak_11078</t>
  </si>
  <si>
    <t>ENSG00000111837</t>
  </si>
  <si>
    <t>MAK</t>
  </si>
  <si>
    <t>male germ cell associated kinase</t>
  </si>
  <si>
    <t>MAK-201</t>
  </si>
  <si>
    <t>MXD4_peak_11082</t>
  </si>
  <si>
    <t>ENSG00000111859</t>
  </si>
  <si>
    <t>NEDD9</t>
  </si>
  <si>
    <t>neural precursor cell expressed, developmentally down-regulated 9</t>
  </si>
  <si>
    <t>NEDD9-216</t>
  </si>
  <si>
    <t>MXD4_peak_11089</t>
  </si>
  <si>
    <t>ENSG00000205269</t>
  </si>
  <si>
    <t>TMEM170B</t>
  </si>
  <si>
    <t>transmembrane protein 170B</t>
  </si>
  <si>
    <t>TMEM170B-201</t>
  </si>
  <si>
    <t>MXD4_peak_11090</t>
  </si>
  <si>
    <t>ENSG00000095951</t>
  </si>
  <si>
    <t>HIVEP1</t>
  </si>
  <si>
    <t>human immunodeficiency virus type I enhancer binding protein 1</t>
  </si>
  <si>
    <t>HIVEP1-206</t>
  </si>
  <si>
    <t>MXD4_peak_11092</t>
  </si>
  <si>
    <t>ENSG00000112137</t>
  </si>
  <si>
    <t>PHACTR1</t>
  </si>
  <si>
    <t>phosphatase and actin regulator 1</t>
  </si>
  <si>
    <t>PHACTR1-206</t>
  </si>
  <si>
    <t>MXD4_peak_11094</t>
  </si>
  <si>
    <t>ENSG00000145979</t>
  </si>
  <si>
    <t>TBC1D7</t>
  </si>
  <si>
    <t>TBC1 domain family member 7</t>
  </si>
  <si>
    <t>TBC1D7-208</t>
  </si>
  <si>
    <t>MXD4_peak_11096</t>
  </si>
  <si>
    <t>ENSG00000124523</t>
  </si>
  <si>
    <t>SIRT5</t>
  </si>
  <si>
    <t>sirtuin 5</t>
  </si>
  <si>
    <t>SIRT5-204</t>
  </si>
  <si>
    <t>MXD4_peak_11097</t>
  </si>
  <si>
    <t>ENSG00000225921</t>
  </si>
  <si>
    <t>NOL7</t>
  </si>
  <si>
    <t>nucleolar protein 7</t>
  </si>
  <si>
    <t>NOL7-202</t>
  </si>
  <si>
    <t>MXD4_peak_11098</t>
  </si>
  <si>
    <t>ENSG00000010017</t>
  </si>
  <si>
    <t>RANBP9</t>
  </si>
  <si>
    <t>RAN binding protein 9</t>
  </si>
  <si>
    <t>RANBP9-201</t>
  </si>
  <si>
    <t>MXD4_peak_11099</t>
  </si>
  <si>
    <t>MXD4_peak_11105</t>
  </si>
  <si>
    <t>ENSG00000047579</t>
  </si>
  <si>
    <t>DTNBP1</t>
  </si>
  <si>
    <t>dystrobrevin binding protein 1</t>
  </si>
  <si>
    <t>DTNBP1-205</t>
  </si>
  <si>
    <t>MXD4_peak_11106</t>
  </si>
  <si>
    <t>DTNBP1-211</t>
  </si>
  <si>
    <t>MXD4_peak_11113</t>
  </si>
  <si>
    <t>ENSG00000112186</t>
  </si>
  <si>
    <t>CAP2</t>
  </si>
  <si>
    <t>CAP, adenylate cyclase-associated protein, 2 (yeast)</t>
  </si>
  <si>
    <t>CAP2-208</t>
  </si>
  <si>
    <t>MXD4_peak_11114</t>
  </si>
  <si>
    <t>ENSG00000137414</t>
  </si>
  <si>
    <t>FAM8A1</t>
  </si>
  <si>
    <t>family with sequence similarity 8 member A1</t>
  </si>
  <si>
    <t>FAM8A1-201</t>
  </si>
  <si>
    <t>MXD4_peak_11115</t>
  </si>
  <si>
    <t>MXD4_peak_11116</t>
  </si>
  <si>
    <t>ENSG00000124789</t>
  </si>
  <si>
    <t>NUP153</t>
  </si>
  <si>
    <t>nucleoporin 153</t>
  </si>
  <si>
    <t>NUP153-201</t>
  </si>
  <si>
    <t>MXD4_peak_11119</t>
  </si>
  <si>
    <t>ENSG00000137177</t>
  </si>
  <si>
    <t>KIF13A</t>
  </si>
  <si>
    <t>kinesin family member 13A</t>
  </si>
  <si>
    <t>KIF13A-201</t>
  </si>
  <si>
    <t>MXD4_peak_11120</t>
  </si>
  <si>
    <t>ENSG00000187566</t>
  </si>
  <si>
    <t>NHLRC1</t>
  </si>
  <si>
    <t>NHL repeat containing E3 ubiquitin protein ligase 1</t>
  </si>
  <si>
    <t>NHLRC1-201</t>
  </si>
  <si>
    <t>MXD4_peak_11121</t>
  </si>
  <si>
    <t>ENSG00000124795</t>
  </si>
  <si>
    <t>DEK</t>
  </si>
  <si>
    <t>DEK proto-oncogene</t>
  </si>
  <si>
    <t>DEK-206</t>
  </si>
  <si>
    <t>MXD4_peak_11123</t>
  </si>
  <si>
    <t>ENSG00000172201</t>
  </si>
  <si>
    <t>ID4</t>
  </si>
  <si>
    <t>inhibitor of DNA binding 4, HLH protein</t>
  </si>
  <si>
    <t>ID4-201</t>
  </si>
  <si>
    <t>MXD4_peak_11125</t>
  </si>
  <si>
    <t>ENSG00000172197</t>
  </si>
  <si>
    <t>MBOAT1</t>
  </si>
  <si>
    <t>membrane bound O-acyltransferase domain containing 1</t>
  </si>
  <si>
    <t>MBOAT1-201</t>
  </si>
  <si>
    <t>MXD4_peak_11127</t>
  </si>
  <si>
    <t>ENSG00000112242</t>
  </si>
  <si>
    <t>E2F3</t>
  </si>
  <si>
    <t>E2F transcription factor 3</t>
  </si>
  <si>
    <t>E2F3-201</t>
  </si>
  <si>
    <t>MXD4_peak_11128</t>
  </si>
  <si>
    <t>E2F3-202</t>
  </si>
  <si>
    <t>MXD4_peak_11130</t>
  </si>
  <si>
    <t>ENSG00000145996</t>
  </si>
  <si>
    <t>CDKAL1</t>
  </si>
  <si>
    <t>CDK5 regulatory subunit associated protein 1 like 1</t>
  </si>
  <si>
    <t>CDKAL1-204</t>
  </si>
  <si>
    <t>MXD4_peak_11132</t>
  </si>
  <si>
    <t>ENSG00000124766</t>
  </si>
  <si>
    <t>SOX4</t>
  </si>
  <si>
    <t>SRY-box 4</t>
  </si>
  <si>
    <t>SOX4-201</t>
  </si>
  <si>
    <t>MXD4_peak_11134</t>
  </si>
  <si>
    <t>ENSG00000152954</t>
  </si>
  <si>
    <t>NRSN1</t>
  </si>
  <si>
    <t>neurensin 1</t>
  </si>
  <si>
    <t>NRSN1-202</t>
  </si>
  <si>
    <t>MXD4_peak_11135</t>
  </si>
  <si>
    <t>ENSG00000112294</t>
  </si>
  <si>
    <t>ALDH5A1</t>
  </si>
  <si>
    <t>aldehyde dehydrogenase 5 family member A1</t>
  </si>
  <si>
    <t>ALDH5A1-207</t>
  </si>
  <si>
    <t>MXD4_peak_11136</t>
  </si>
  <si>
    <t>ENSG00000137261</t>
  </si>
  <si>
    <t>KIAA0319</t>
  </si>
  <si>
    <t>KIAA0319-203</t>
  </si>
  <si>
    <t>MXD4_peak_11137</t>
  </si>
  <si>
    <t>ENSG00000111802</t>
  </si>
  <si>
    <t>TDP2</t>
  </si>
  <si>
    <t>tyrosyl-DNA phosphodiesterase 2</t>
  </si>
  <si>
    <t>TDP2-204</t>
  </si>
  <si>
    <t>MXD4_peak_11138</t>
  </si>
  <si>
    <t>ENSG00000112308</t>
  </si>
  <si>
    <t>C6orf62</t>
  </si>
  <si>
    <t>chromosome 6 open reading frame 62</t>
  </si>
  <si>
    <t>C6orf62-201</t>
  </si>
  <si>
    <t>MXD4_peak_11139</t>
  </si>
  <si>
    <t>ENSG00000112312</t>
  </si>
  <si>
    <t>GMNN</t>
  </si>
  <si>
    <t>geminin, DNA replication inhibitor</t>
  </si>
  <si>
    <t>GMNN-205</t>
  </si>
  <si>
    <t>MXD4_peak_11141</t>
  </si>
  <si>
    <t>ENSG00000079689</t>
  </si>
  <si>
    <t>SCGN</t>
  </si>
  <si>
    <t>secretagogin, EF-hand calcium binding protein</t>
  </si>
  <si>
    <t>SCGN-201</t>
  </si>
  <si>
    <t>MXD4_peak_11145</t>
  </si>
  <si>
    <t>HIST1H4B</t>
  </si>
  <si>
    <t>histone cluster 1, H4b</t>
  </si>
  <si>
    <t>HIST1H4B-201</t>
  </si>
  <si>
    <t>MXD4_peak_11146</t>
  </si>
  <si>
    <t>HIST1H3B</t>
  </si>
  <si>
    <t>histone cluster 1, H3b</t>
  </si>
  <si>
    <t>HIST1H3B-201</t>
  </si>
  <si>
    <t>MXD4_peak_11147</t>
  </si>
  <si>
    <t>HIST1H3C</t>
  </si>
  <si>
    <t>histone cluster 1, H3c</t>
  </si>
  <si>
    <t>HIST1H3C-201</t>
  </si>
  <si>
    <t>MXD4_peak_11148</t>
  </si>
  <si>
    <t>ENSG00000010704</t>
  </si>
  <si>
    <t>HFE</t>
  </si>
  <si>
    <t>hemochromatosis</t>
  </si>
  <si>
    <t>HFE-201</t>
  </si>
  <si>
    <t>MXD4_peak_11149</t>
  </si>
  <si>
    <t>HIST1H4C</t>
  </si>
  <si>
    <t>histone cluster 1, H4c</t>
  </si>
  <si>
    <t>HIST1H4C-201</t>
  </si>
  <si>
    <t>MXD4_peak_11150</t>
  </si>
  <si>
    <t>HIST1H1E</t>
  </si>
  <si>
    <t>histone cluster 1, H1e</t>
  </si>
  <si>
    <t>HIST1H1E-201</t>
  </si>
  <si>
    <t>MXD4_peak_11151</t>
  </si>
  <si>
    <t>HIST1H4D</t>
  </si>
  <si>
    <t>histone cluster 1, H4d</t>
  </si>
  <si>
    <t>HIST1H4D-201</t>
  </si>
  <si>
    <t>MXD4_peak_11152</t>
  </si>
  <si>
    <t>HIST1H4H</t>
  </si>
  <si>
    <t>histone cluster 1, H4h</t>
  </si>
  <si>
    <t>HIST1H4H-203</t>
  </si>
  <si>
    <t>MXD4_peak_11155</t>
  </si>
  <si>
    <t>HIST1H3PS1</t>
  </si>
  <si>
    <t>histone cluster 1, H3, pseudogene 1</t>
  </si>
  <si>
    <t>HIST1H3PS1-201</t>
  </si>
  <si>
    <t>MXD4_peak_11158</t>
  </si>
  <si>
    <t>ENSG00000124508</t>
  </si>
  <si>
    <t>BTN2A2</t>
  </si>
  <si>
    <t>butyrophilin subfamily 2 member A2</t>
  </si>
  <si>
    <t>BTN2A2-216</t>
  </si>
  <si>
    <t>MXD4_peak_11159</t>
  </si>
  <si>
    <t>ENSG00000284688</t>
  </si>
  <si>
    <t>AL121936.2</t>
  </si>
  <si>
    <t>AL121936.2-201</t>
  </si>
  <si>
    <t>MXD4_peak_11163</t>
  </si>
  <si>
    <t>ENSG00000146109</t>
  </si>
  <si>
    <t>ABT1</t>
  </si>
  <si>
    <t>activator of basal transcription 1</t>
  </si>
  <si>
    <t>ABT1-201</t>
  </si>
  <si>
    <t>MXD4_peak_11164</t>
  </si>
  <si>
    <t>ENSG00000241549</t>
  </si>
  <si>
    <t>GUSBP2</t>
  </si>
  <si>
    <t>glucuronidase, beta pseudogene 2</t>
  </si>
  <si>
    <t>GUSBP2-202</t>
  </si>
  <si>
    <t>MXD4_peak_11168</t>
  </si>
  <si>
    <t>ENSG00000158553</t>
  </si>
  <si>
    <t>POM121L2</t>
  </si>
  <si>
    <t>POM121 transmembrane nucleoporin like 2</t>
  </si>
  <si>
    <t>POM121L2-202</t>
  </si>
  <si>
    <t>MXD4_peak_11169</t>
  </si>
  <si>
    <t>ENSG00000124613</t>
  </si>
  <si>
    <t>ZNF391</t>
  </si>
  <si>
    <t>zinc finger protein 391</t>
  </si>
  <si>
    <t>ZNF391-204</t>
  </si>
  <si>
    <t>MXD4_peak_11170</t>
  </si>
  <si>
    <t>ENSG00000096654</t>
  </si>
  <si>
    <t>ZNF184</t>
  </si>
  <si>
    <t>zinc finger protein 184</t>
  </si>
  <si>
    <t>ZNF184-201</t>
  </si>
  <si>
    <t>MXD4_peak_11176</t>
  </si>
  <si>
    <t>HIST1H2BN</t>
  </si>
  <si>
    <t>histone cluster 1, H2bn</t>
  </si>
  <si>
    <t>HIST1H2BN-203</t>
  </si>
  <si>
    <t>MXD4_peak_11177</t>
  </si>
  <si>
    <t>HIST1H2AM</t>
  </si>
  <si>
    <t>histone cluster 1, H2am</t>
  </si>
  <si>
    <t>HIST1H2AM-201</t>
  </si>
  <si>
    <t>MXD4_peak_11180</t>
  </si>
  <si>
    <t>ENSG00000196812</t>
  </si>
  <si>
    <t>ZSCAN16</t>
  </si>
  <si>
    <t>zinc finger and SCAN domain containing 16</t>
  </si>
  <si>
    <t>ZSCAN16-201</t>
  </si>
  <si>
    <t>MXD4_peak_11181</t>
  </si>
  <si>
    <t>ENSG00000198315</t>
  </si>
  <si>
    <t>ZKSCAN8</t>
  </si>
  <si>
    <t>zinc finger with KRAB and SCAN domains 8</t>
  </si>
  <si>
    <t>ZKSCAN8-201</t>
  </si>
  <si>
    <t>MXD4_peak_11182</t>
  </si>
  <si>
    <t>ENSG00000226314</t>
  </si>
  <si>
    <t>ZNF192P1</t>
  </si>
  <si>
    <t>zinc finger protein 192 pseudogene 1</t>
  </si>
  <si>
    <t>ZNF192P1-201</t>
  </si>
  <si>
    <t>MXD4_peak_11184</t>
  </si>
  <si>
    <t>ENSG00000137185</t>
  </si>
  <si>
    <t>ZSCAN9</t>
  </si>
  <si>
    <t>zinc finger and SCAN domain containing 9</t>
  </si>
  <si>
    <t>ZSCAN9-202</t>
  </si>
  <si>
    <t>MXD4_peak_11185</t>
  </si>
  <si>
    <t>ENSG00000137338</t>
  </si>
  <si>
    <t>PGBD1</t>
  </si>
  <si>
    <t>piggyBac transposable element derived 1</t>
  </si>
  <si>
    <t>PGBD1-201</t>
  </si>
  <si>
    <t>MXD4_peak_11186</t>
  </si>
  <si>
    <t>ENSG00000235109</t>
  </si>
  <si>
    <t>ZSCAN31</t>
  </si>
  <si>
    <t>zinc finger and SCAN domain containing 31</t>
  </si>
  <si>
    <t>ZSCAN31-215</t>
  </si>
  <si>
    <t>MXD4_peak_11187</t>
  </si>
  <si>
    <t>ENSG00000189298</t>
  </si>
  <si>
    <t>ZKSCAN3</t>
  </si>
  <si>
    <t>zinc finger with KRAB and SCAN domains 3</t>
  </si>
  <si>
    <t>ZKSCAN3-201</t>
  </si>
  <si>
    <t>MXD4_peak_11189</t>
  </si>
  <si>
    <t>ENSG00000158691</t>
  </si>
  <si>
    <t>ZSCAN12</t>
  </si>
  <si>
    <t>zinc finger and SCAN domain containing 12</t>
  </si>
  <si>
    <t>ZSCAN12-201</t>
  </si>
  <si>
    <t>MXD4_peak_11190</t>
  </si>
  <si>
    <t>ENSG00000232040</t>
  </si>
  <si>
    <t>ZBED9</t>
  </si>
  <si>
    <t>zinc finger BED-type containing 9</t>
  </si>
  <si>
    <t>ZBED9-201</t>
  </si>
  <si>
    <t>MXD4_peak_11191</t>
  </si>
  <si>
    <t>ENSG00000237425</t>
  </si>
  <si>
    <t>RPSAP2</t>
  </si>
  <si>
    <t>ribosomal protein SA pseudogene 2</t>
  </si>
  <si>
    <t>RPSAP2-201</t>
  </si>
  <si>
    <t>MXD4_peak_11194</t>
  </si>
  <si>
    <t>ENSG00000213916</t>
  </si>
  <si>
    <t>RPL13P</t>
  </si>
  <si>
    <t>ribosomal protein L13 pseudogene</t>
  </si>
  <si>
    <t>RPL13P-201</t>
  </si>
  <si>
    <t>MXD4_peak_11200</t>
  </si>
  <si>
    <t>ENSG00000204657</t>
  </si>
  <si>
    <t>OR2H2</t>
  </si>
  <si>
    <t>olfactory receptor family 2 subfamily H member 2</t>
  </si>
  <si>
    <t>OR2H2-201</t>
  </si>
  <si>
    <t>MXD4_peak_11202</t>
  </si>
  <si>
    <t>ENSG00000206503</t>
  </si>
  <si>
    <t>HLA-A</t>
  </si>
  <si>
    <t>major histocompatibility complex, class I, A</t>
  </si>
  <si>
    <t>HLA-A-204</t>
  </si>
  <si>
    <t>MXD4_peak_11203</t>
  </si>
  <si>
    <t>ENSG00000227766</t>
  </si>
  <si>
    <t>AL671277.1</t>
  </si>
  <si>
    <t>AL671277.1-201</t>
  </si>
  <si>
    <t>MXD4_peak_11208</t>
  </si>
  <si>
    <t>ENSG00000204616</t>
  </si>
  <si>
    <t>TRIM31</t>
  </si>
  <si>
    <t>tripartite motif containing 31</t>
  </si>
  <si>
    <t>TRIM31-214</t>
  </si>
  <si>
    <t>MXD4_peak_11209</t>
  </si>
  <si>
    <t>ENSG00000234127</t>
  </si>
  <si>
    <t>TRIM26</t>
  </si>
  <si>
    <t>tripartite motif containing 26</t>
  </si>
  <si>
    <t>TRIM26-266</t>
  </si>
  <si>
    <t>MXD4_peak_11210</t>
  </si>
  <si>
    <t>TRIM26-267</t>
  </si>
  <si>
    <t>MXD4_peak_11212</t>
  </si>
  <si>
    <t>ENSG00000241370</t>
  </si>
  <si>
    <t>RPP21</t>
  </si>
  <si>
    <t>ribonuclease P/MRP subunit p21</t>
  </si>
  <si>
    <t>RPP21-223</t>
  </si>
  <si>
    <t>MXD4_peak_11218</t>
  </si>
  <si>
    <t>ENSG00000204576</t>
  </si>
  <si>
    <t>PRR3</t>
  </si>
  <si>
    <t>proline rich 3</t>
  </si>
  <si>
    <t>PRR3-205</t>
  </si>
  <si>
    <t>MXD4_peak_11219</t>
  </si>
  <si>
    <t>ENSG00000204574</t>
  </si>
  <si>
    <t>ABCF1</t>
  </si>
  <si>
    <t>ATP binding cassette subfamily F member 1</t>
  </si>
  <si>
    <t>ABCF1-202</t>
  </si>
  <si>
    <t>MXD4_peak_11220</t>
  </si>
  <si>
    <t>ABCF1-201</t>
  </si>
  <si>
    <t>MXD4_peak_11221</t>
  </si>
  <si>
    <t>ENSG00000204564</t>
  </si>
  <si>
    <t>C6orf136</t>
  </si>
  <si>
    <t>chromosome 6 open reading frame 136</t>
  </si>
  <si>
    <t>C6orf136-205</t>
  </si>
  <si>
    <t>MXD4_peak_11222</t>
  </si>
  <si>
    <t>ENSG00000204560</t>
  </si>
  <si>
    <t>DHX16</t>
  </si>
  <si>
    <t>DEAH-box helicase 16</t>
  </si>
  <si>
    <t>DHX16-202</t>
  </si>
  <si>
    <t>MXD4_peak_11223</t>
  </si>
  <si>
    <t>ENSG00000137404</t>
  </si>
  <si>
    <t>NRM</t>
  </si>
  <si>
    <t>nurim (nuclear envelope membrane protein)</t>
  </si>
  <si>
    <t>NRM-206</t>
  </si>
  <si>
    <t>MXD4_peak_11224</t>
  </si>
  <si>
    <t>ENSG00000230449</t>
  </si>
  <si>
    <t>RPL7P4</t>
  </si>
  <si>
    <t>ribosomal protein L7 pseudogene 4</t>
  </si>
  <si>
    <t>RPL7P4-203</t>
  </si>
  <si>
    <t>MXD4_peak_11225</t>
  </si>
  <si>
    <t>ENSG00000196230</t>
  </si>
  <si>
    <t>TUBB</t>
  </si>
  <si>
    <t>tubulin beta class I</t>
  </si>
  <si>
    <t>TUBB-205</t>
  </si>
  <si>
    <t>MXD4_peak_11226</t>
  </si>
  <si>
    <t>TUBB-206</t>
  </si>
  <si>
    <t>MXD4_peak_11227</t>
  </si>
  <si>
    <t>ENSG00000137331</t>
  </si>
  <si>
    <t>IER3</t>
  </si>
  <si>
    <t>immediate early response 3</t>
  </si>
  <si>
    <t>IER3-201</t>
  </si>
  <si>
    <t>MXD4_peak_11228</t>
  </si>
  <si>
    <t>MXD4_peak_11229</t>
  </si>
  <si>
    <t>ENSG00000204580</t>
  </si>
  <si>
    <t>DDR1</t>
  </si>
  <si>
    <t>discoidin domain receptor tyrosine kinase 1</t>
  </si>
  <si>
    <t>DDR1-256</t>
  </si>
  <si>
    <t>MXD4_peak_11230</t>
  </si>
  <si>
    <t>ENSG00000204540</t>
  </si>
  <si>
    <t>PSORS1C1</t>
  </si>
  <si>
    <t>psoriasis susceptibility 1 candidate 1</t>
  </si>
  <si>
    <t>PSORS1C1-206</t>
  </si>
  <si>
    <t>MXD4_peak_11231</t>
  </si>
  <si>
    <t>ENSG00000137310</t>
  </si>
  <si>
    <t>TCF19</t>
  </si>
  <si>
    <t>transcription factor 19</t>
  </si>
  <si>
    <t>TCF19-201</t>
  </si>
  <si>
    <t>MXD4_peak_11233</t>
  </si>
  <si>
    <t>ENSG00000204525</t>
  </si>
  <si>
    <t>HLA-C</t>
  </si>
  <si>
    <t>major histocompatibility complex, class I, C</t>
  </si>
  <si>
    <t>HLA-C-201</t>
  </si>
  <si>
    <t>MXD4_peak_11234</t>
  </si>
  <si>
    <t>ENSG00000228432</t>
  </si>
  <si>
    <t>DHFRP2</t>
  </si>
  <si>
    <t>dihydrofolate reductase pseudogene 2</t>
  </si>
  <si>
    <t>DHFRP2-201</t>
  </si>
  <si>
    <t>MXD4_peak_11235</t>
  </si>
  <si>
    <t>ENSG00000204520</t>
  </si>
  <si>
    <t>MICA</t>
  </si>
  <si>
    <t>MHC class I polypeptide-related sequence A</t>
  </si>
  <si>
    <t>MICA-210</t>
  </si>
  <si>
    <t>MXD4_peak_11238</t>
  </si>
  <si>
    <t>ENSG00000204516</t>
  </si>
  <si>
    <t>MICB</t>
  </si>
  <si>
    <t>MHC class I polypeptide-related sequence B</t>
  </si>
  <si>
    <t>MICB-204</t>
  </si>
  <si>
    <t>MXD4_peak_11239</t>
  </si>
  <si>
    <t>MICB-202</t>
  </si>
  <si>
    <t>MXD4_peak_11240</t>
  </si>
  <si>
    <t>ENSG00000213760</t>
  </si>
  <si>
    <t>ATP6V1G2</t>
  </si>
  <si>
    <t>ATPase H+ transporting V1 subunit G2</t>
  </si>
  <si>
    <t>ATP6V1G2-205</t>
  </si>
  <si>
    <t>MXD4_peak_11241</t>
  </si>
  <si>
    <t>ENSG00000204498</t>
  </si>
  <si>
    <t>NFKBIL1</t>
  </si>
  <si>
    <t>NFKB inhibitor like 1</t>
  </si>
  <si>
    <t>NFKBIL1-203</t>
  </si>
  <si>
    <t>MXD4_peak_11243</t>
  </si>
  <si>
    <t>ENSG00000204469</t>
  </si>
  <si>
    <t>PRRC2A</t>
  </si>
  <si>
    <t>proline rich coiled-coil 2A</t>
  </si>
  <si>
    <t>PRRC2A-202</t>
  </si>
  <si>
    <t>MXD4_peak_11244</t>
  </si>
  <si>
    <t>ENSG00000204444</t>
  </si>
  <si>
    <t>APOM</t>
  </si>
  <si>
    <t>apolipoprotein M</t>
  </si>
  <si>
    <t>APOM-201</t>
  </si>
  <si>
    <t>MXD4_peak_11245</t>
  </si>
  <si>
    <t>ENSG00000204439</t>
  </si>
  <si>
    <t>C6orf47</t>
  </si>
  <si>
    <t>chromosome 6 open reading frame 47</t>
  </si>
  <si>
    <t>C6orf47-202</t>
  </si>
  <si>
    <t>MXD4_peak_11246</t>
  </si>
  <si>
    <t>ENSG00000204428</t>
  </si>
  <si>
    <t>LY6G5C</t>
  </si>
  <si>
    <t>lymphocyte antigen 6 complex, locus G5C</t>
  </si>
  <si>
    <t>LY6G5C-210</t>
  </si>
  <si>
    <t>MXD4_peak_11247</t>
  </si>
  <si>
    <t>ENSG00000204427</t>
  </si>
  <si>
    <t>ABHD16A</t>
  </si>
  <si>
    <t>abhydrolase domain containing 16A</t>
  </si>
  <si>
    <t>ABHD16A-201</t>
  </si>
  <si>
    <t>MXD4_peak_11248</t>
  </si>
  <si>
    <t>ENSG00000204410</t>
  </si>
  <si>
    <t>MSH5</t>
  </si>
  <si>
    <t>mutS homolog 5</t>
  </si>
  <si>
    <t>MSH5-201</t>
  </si>
  <si>
    <t>MXD4_peak_11249</t>
  </si>
  <si>
    <t>ENSG00000204396</t>
  </si>
  <si>
    <t>VWA7</t>
  </si>
  <si>
    <t>von Willebrand factor A domain containing 7</t>
  </si>
  <si>
    <t>VWA7-204</t>
  </si>
  <si>
    <t>MXD4_peak_11250</t>
  </si>
  <si>
    <t>VARS</t>
  </si>
  <si>
    <t>valyl-tRNA synthetase</t>
  </si>
  <si>
    <t>VARS-215</t>
  </si>
  <si>
    <t>MXD4_peak_11251</t>
  </si>
  <si>
    <t>ENSG00000204392</t>
  </si>
  <si>
    <t>LSM2</t>
  </si>
  <si>
    <t>LSM2 homolog, U6 small nuclear RNA and mRNA degradation associated</t>
  </si>
  <si>
    <t>LSM2-209</t>
  </si>
  <si>
    <t>MXD4_peak_11252</t>
  </si>
  <si>
    <t>ENSG00000204390</t>
  </si>
  <si>
    <t>HSPA1L</t>
  </si>
  <si>
    <t>heat shock protein family A (Hsp70) member 1 like</t>
  </si>
  <si>
    <t>HSPA1L-201</t>
  </si>
  <si>
    <t>MXD4_peak_11253</t>
  </si>
  <si>
    <t>ENSG00000204389</t>
  </si>
  <si>
    <t>HSPA1A</t>
  </si>
  <si>
    <t>heat shock protein family A (Hsp70) member 1A</t>
  </si>
  <si>
    <t>HSPA1A-202</t>
  </si>
  <si>
    <t>MXD4_peak_11254</t>
  </si>
  <si>
    <t>ENSG00000204388</t>
  </si>
  <si>
    <t>HSPA1B</t>
  </si>
  <si>
    <t>heat shock protein family A (Hsp70) member 1B</t>
  </si>
  <si>
    <t>HSPA1B-201</t>
  </si>
  <si>
    <t>MXD4_peak_11256</t>
  </si>
  <si>
    <t>ENSG00000204386</t>
  </si>
  <si>
    <t>NEU1</t>
  </si>
  <si>
    <t>neuraminidase 1 (lysosomal sialidase)</t>
  </si>
  <si>
    <t>NEU1-209</t>
  </si>
  <si>
    <t>MXD4_peak_11257</t>
  </si>
  <si>
    <t>ENSG00000204371</t>
  </si>
  <si>
    <t>EHMT2</t>
  </si>
  <si>
    <t>euchromatic histone lysine methyltransferase 2</t>
  </si>
  <si>
    <t>EHMT2-201</t>
  </si>
  <si>
    <t>MXD4_peak_11258</t>
  </si>
  <si>
    <t>ENSG00000204348</t>
  </si>
  <si>
    <t>DXO</t>
  </si>
  <si>
    <t>decapping exoribonuclease</t>
  </si>
  <si>
    <t>DXO-201</t>
  </si>
  <si>
    <t>MXD4_peak_11260</t>
  </si>
  <si>
    <t>ENSG00000213676</t>
  </si>
  <si>
    <t>ATF6B</t>
  </si>
  <si>
    <t>activating transcription factor 6 beta</t>
  </si>
  <si>
    <t>ATF6B-213</t>
  </si>
  <si>
    <t>MXD4_peak_11261</t>
  </si>
  <si>
    <t>ENSG00000213654</t>
  </si>
  <si>
    <t>GPSM3</t>
  </si>
  <si>
    <t>G-protein signaling modulator 3</t>
  </si>
  <si>
    <t>GPSM3-207</t>
  </si>
  <si>
    <t>MXD4_peak_11262</t>
  </si>
  <si>
    <t>ENSG00000250264</t>
  </si>
  <si>
    <t>AL669918.1</t>
  </si>
  <si>
    <t>AL669918.1-201</t>
  </si>
  <si>
    <t>MXD4_peak_11263</t>
  </si>
  <si>
    <t>ENSG00000168394</t>
  </si>
  <si>
    <t>TAP1</t>
  </si>
  <si>
    <t>transporter 1, ATP-binding cassette, sub-family B (MDR/TAP)</t>
  </si>
  <si>
    <t>TAP1-205</t>
  </si>
  <si>
    <t>MXD4_peak_11264</t>
  </si>
  <si>
    <t>ENSG00000240065</t>
  </si>
  <si>
    <t>PSMB9</t>
  </si>
  <si>
    <t>proteasome subunit beta 9</t>
  </si>
  <si>
    <t>PSMB9-210</t>
  </si>
  <si>
    <t>MXD4_peak_11265</t>
  </si>
  <si>
    <t>ENSG00000204257</t>
  </si>
  <si>
    <t>HLA-DMA</t>
  </si>
  <si>
    <t>major histocompatibility complex, class II, DM alpha</t>
  </si>
  <si>
    <t>HLA-DMA-206</t>
  </si>
  <si>
    <t>MXD4_peak_11266</t>
  </si>
  <si>
    <t>ENSG00000204256</t>
  </si>
  <si>
    <t>BRD2</t>
  </si>
  <si>
    <t>bromodomain containing 2</t>
  </si>
  <si>
    <t>BRD2-219</t>
  </si>
  <si>
    <t>MXD4_peak_11270</t>
  </si>
  <si>
    <t>ENSG00000112473</t>
  </si>
  <si>
    <t>SLC39A7</t>
  </si>
  <si>
    <t>solute carrier family 39 member 7</t>
  </si>
  <si>
    <t>SLC39A7-203</t>
  </si>
  <si>
    <t>MXD4_peak_11271</t>
  </si>
  <si>
    <t>ENSG00000204227</t>
  </si>
  <si>
    <t>RING1</t>
  </si>
  <si>
    <t>ring finger protein 1</t>
  </si>
  <si>
    <t>RING1-201</t>
  </si>
  <si>
    <t>MXD4_peak_11272</t>
  </si>
  <si>
    <t>ENSG00000231500</t>
  </si>
  <si>
    <t>RPS18</t>
  </si>
  <si>
    <t>ribosomal protein S18</t>
  </si>
  <si>
    <t>RPS18-236</t>
  </si>
  <si>
    <t>MXD4_peak_11273</t>
  </si>
  <si>
    <t>ENSG00000227057</t>
  </si>
  <si>
    <t>WDR46</t>
  </si>
  <si>
    <t>WD repeat domain 46</t>
  </si>
  <si>
    <t>WDR46-234</t>
  </si>
  <si>
    <t>MXD4_peak_11274</t>
  </si>
  <si>
    <t>ENSG00000237441</t>
  </si>
  <si>
    <t>RGL2</t>
  </si>
  <si>
    <t>ral guanine nucleotide dissociation stimulator like 2</t>
  </si>
  <si>
    <t>RGL2-247</t>
  </si>
  <si>
    <t>MXD4_peak_11275</t>
  </si>
  <si>
    <t>ENSG00000236104</t>
  </si>
  <si>
    <t>ZBTB22</t>
  </si>
  <si>
    <t>zinc finger and BTB domain containing 22</t>
  </si>
  <si>
    <t>ZBTB22-209</t>
  </si>
  <si>
    <t>MXD4_peak_11276</t>
  </si>
  <si>
    <t>ENSG00000237649</t>
  </si>
  <si>
    <t>KIFC1</t>
  </si>
  <si>
    <t>kinesin family member C1</t>
  </si>
  <si>
    <t>KIFC1-211</t>
  </si>
  <si>
    <t>MXD4_peak_11277</t>
  </si>
  <si>
    <t>ENSG00000112511</t>
  </si>
  <si>
    <t>PHF1</t>
  </si>
  <si>
    <t>PHD finger protein 1</t>
  </si>
  <si>
    <t>PHF1-203</t>
  </si>
  <si>
    <t>MXD4_peak_11278</t>
  </si>
  <si>
    <t>ENSG00000112514</t>
  </si>
  <si>
    <t>CUTA</t>
  </si>
  <si>
    <t>cutA divalent cation tolerance homolog (E. coli)</t>
  </si>
  <si>
    <t>CUTA-208</t>
  </si>
  <si>
    <t>MXD4_peak_11279</t>
  </si>
  <si>
    <t>ENSG00000197283</t>
  </si>
  <si>
    <t>SYNGAP1</t>
  </si>
  <si>
    <t>synaptic Ras GTPase activating protein 1</t>
  </si>
  <si>
    <t>SYNGAP1-215</t>
  </si>
  <si>
    <t>MXD4_peak_11280</t>
  </si>
  <si>
    <t>ENSG00000213588</t>
  </si>
  <si>
    <t>ZBTB9</t>
  </si>
  <si>
    <t>zinc finger and BTB domain containing 9</t>
  </si>
  <si>
    <t>ZBTB9-201</t>
  </si>
  <si>
    <t>MXD4_peak_11282</t>
  </si>
  <si>
    <t>ENSG00000030110</t>
  </si>
  <si>
    <t>BAK1</t>
  </si>
  <si>
    <t>BCL2 antagonist/killer 1</t>
  </si>
  <si>
    <t>BAK1-201</t>
  </si>
  <si>
    <t>MXD4_peak_11283</t>
  </si>
  <si>
    <t>ENSG00000204188</t>
  </si>
  <si>
    <t>GGNBP1</t>
  </si>
  <si>
    <t>gametogenetin binding protein 1 (pseudogene)</t>
  </si>
  <si>
    <t>GGNBP1-202</t>
  </si>
  <si>
    <t>MXD4_peak_11284</t>
  </si>
  <si>
    <t>ENSG00000096433</t>
  </si>
  <si>
    <t>ITPR3</t>
  </si>
  <si>
    <t>inositol 1,4,5-trisphosphate receptor type 3</t>
  </si>
  <si>
    <t>ITPR3-202</t>
  </si>
  <si>
    <t>MXD4_peak_11286</t>
  </si>
  <si>
    <t>ENSG00000161904</t>
  </si>
  <si>
    <t>LEMD2</t>
  </si>
  <si>
    <t>LEM domain containing 2</t>
  </si>
  <si>
    <t>LEMD2-203</t>
  </si>
  <si>
    <t>MXD4_peak_11290</t>
  </si>
  <si>
    <t>ENSG00000124493</t>
  </si>
  <si>
    <t>GRM4</t>
  </si>
  <si>
    <t>glutamate metabotropic receptor 4</t>
  </si>
  <si>
    <t>GRM4-214</t>
  </si>
  <si>
    <t>MXD4_peak_11291</t>
  </si>
  <si>
    <t>GRM4-201</t>
  </si>
  <si>
    <t>MXD4_peak_11292</t>
  </si>
  <si>
    <t>ENSG00000137309</t>
  </si>
  <si>
    <t>HMGA1</t>
  </si>
  <si>
    <t>high mobility group AT-hook 1</t>
  </si>
  <si>
    <t>HMGA1-203</t>
  </si>
  <si>
    <t>MXD4_peak_11293</t>
  </si>
  <si>
    <t>ENSG00000186577</t>
  </si>
  <si>
    <t>SMIM29</t>
  </si>
  <si>
    <t>SMIM29-203</t>
  </si>
  <si>
    <t>MXD4_peak_11294</t>
  </si>
  <si>
    <t>ENSG00000272325</t>
  </si>
  <si>
    <t>NUDT3</t>
  </si>
  <si>
    <t>nudix hydrolase 3</t>
  </si>
  <si>
    <t>NUDT3-201</t>
  </si>
  <si>
    <t>MXD4_peak_11295</t>
  </si>
  <si>
    <t>ENSG00000270800</t>
  </si>
  <si>
    <t>RPS10-NUDT3</t>
  </si>
  <si>
    <t>RPS10-NUDT3 readthrough</t>
  </si>
  <si>
    <t>RPS10-NUDT3-203</t>
  </si>
  <si>
    <t>MXD4_peak_11298</t>
  </si>
  <si>
    <t>ENSG00000196821</t>
  </si>
  <si>
    <t>ILRUN</t>
  </si>
  <si>
    <t>ILRUN-201</t>
  </si>
  <si>
    <t>MXD4_peak_11299</t>
  </si>
  <si>
    <t>ENSG00000064999</t>
  </si>
  <si>
    <t>ANKS1A</t>
  </si>
  <si>
    <t>ankyrin repeat and sterile alpha motif domain containing 1A</t>
  </si>
  <si>
    <t>ANKS1A-201</t>
  </si>
  <si>
    <t>MXD4_peak_11300</t>
  </si>
  <si>
    <t>ENSG00000065029</t>
  </si>
  <si>
    <t>ZNF76</t>
  </si>
  <si>
    <t>zinc finger protein 76</t>
  </si>
  <si>
    <t>ZNF76-205</t>
  </si>
  <si>
    <t>MXD4_peak_11302</t>
  </si>
  <si>
    <t>ENSG00000112039</t>
  </si>
  <si>
    <t>FANCE</t>
  </si>
  <si>
    <t>Fanconi anemia complementation group E</t>
  </si>
  <si>
    <t>FANCE-202</t>
  </si>
  <si>
    <t>MXD4_peak_11303</t>
  </si>
  <si>
    <t>ENSG00000198755</t>
  </si>
  <si>
    <t>RPL10A</t>
  </si>
  <si>
    <t>ribosomal protein L10a</t>
  </si>
  <si>
    <t>RPL10A-201</t>
  </si>
  <si>
    <t>MXD4_peak_11304</t>
  </si>
  <si>
    <t>ENSG00000007866</t>
  </si>
  <si>
    <t>TEAD3</t>
  </si>
  <si>
    <t>TEA domain transcription factor 3</t>
  </si>
  <si>
    <t>TEAD3-201</t>
  </si>
  <si>
    <t>MXD4_peak_11307</t>
  </si>
  <si>
    <t>ENSG00000197753</t>
  </si>
  <si>
    <t>LHFPL5</t>
  </si>
  <si>
    <t>lipoma HMGIC fusion partner-like 5</t>
  </si>
  <si>
    <t>LHFPL5-205</t>
  </si>
  <si>
    <t>MXD4_peak_11308</t>
  </si>
  <si>
    <t>ENSG00000096063</t>
  </si>
  <si>
    <t>SRPK1</t>
  </si>
  <si>
    <t>SRSF protein kinase 1</t>
  </si>
  <si>
    <t>SRPK1-201</t>
  </si>
  <si>
    <t>MXD4_peak_11309</t>
  </si>
  <si>
    <t>ENSG00000112053</t>
  </si>
  <si>
    <t>SLC26A8</t>
  </si>
  <si>
    <t>solute carrier family 26 member 8</t>
  </si>
  <si>
    <t>SLC26A8-204</t>
  </si>
  <si>
    <t>MXD4_peak_11310</t>
  </si>
  <si>
    <t>ENSG00000112062</t>
  </si>
  <si>
    <t>MAPK14</t>
  </si>
  <si>
    <t>mitogen-activated protein kinase 14</t>
  </si>
  <si>
    <t>MAPK14-201</t>
  </si>
  <si>
    <t>MXD4_peak_11314</t>
  </si>
  <si>
    <t>ENSG00000112078</t>
  </si>
  <si>
    <t>KCTD20</t>
  </si>
  <si>
    <t>potassium channel tetramerization domain containing 20</t>
  </si>
  <si>
    <t>KCTD20-210</t>
  </si>
  <si>
    <t>MXD4_peak_11315</t>
  </si>
  <si>
    <t>KCTD20-202</t>
  </si>
  <si>
    <t>MXD4_peak_11317</t>
  </si>
  <si>
    <t>ENSG00000112081</t>
  </si>
  <si>
    <t>SRSF3</t>
  </si>
  <si>
    <t>serine and arginine rich splicing factor 3</t>
  </si>
  <si>
    <t>SRSF3-204</t>
  </si>
  <si>
    <t>MXD4_peak_11319</t>
  </si>
  <si>
    <t>ENSG00000124762</t>
  </si>
  <si>
    <t>CDKN1A</t>
  </si>
  <si>
    <t>cyclin dependent kinase inhibitor 1A</t>
  </si>
  <si>
    <t>CDKN1A-202</t>
  </si>
  <si>
    <t>MXD4_peak_11323</t>
  </si>
  <si>
    <t>ENSG00000137168</t>
  </si>
  <si>
    <t>PPIL1</t>
  </si>
  <si>
    <t>peptidylprolyl isomerase like 1</t>
  </si>
  <si>
    <t>PPIL1-201</t>
  </si>
  <si>
    <t>MXD4_peak_11324</t>
  </si>
  <si>
    <t>ENSG00000198663</t>
  </si>
  <si>
    <t>C6orf89</t>
  </si>
  <si>
    <t>chromosome 6 open reading frame 89</t>
  </si>
  <si>
    <t>C6orf89-203</t>
  </si>
  <si>
    <t>MXD4_peak_11325</t>
  </si>
  <si>
    <t>ENSG00000137409</t>
  </si>
  <si>
    <t>MTCH1</t>
  </si>
  <si>
    <t>mitochondrial carrier 1</t>
  </si>
  <si>
    <t>MTCH1-201</t>
  </si>
  <si>
    <t>MXD4_peak_11335</t>
  </si>
  <si>
    <t>ENSG00000137200</t>
  </si>
  <si>
    <t>CMTR1</t>
  </si>
  <si>
    <t>cap methyltransferase 1</t>
  </si>
  <si>
    <t>CMTR1-201</t>
  </si>
  <si>
    <t>MXD4_peak_11338</t>
  </si>
  <si>
    <t>ENSG00000112167</t>
  </si>
  <si>
    <t>SAYSD1</t>
  </si>
  <si>
    <t>SAYSVFN motif domain containing 1</t>
  </si>
  <si>
    <t>SAYSD1-203</t>
  </si>
  <si>
    <t>MXD4_peak_11343</t>
  </si>
  <si>
    <t>ENSG00000164627</t>
  </si>
  <si>
    <t>KIF6</t>
  </si>
  <si>
    <t>kinesin family member 6</t>
  </si>
  <si>
    <t>KIF6-208</t>
  </si>
  <si>
    <t>MXD4_peak_11351</t>
  </si>
  <si>
    <t>ENSG00000137166</t>
  </si>
  <si>
    <t>FOXP4</t>
  </si>
  <si>
    <t>forkhead box P4</t>
  </si>
  <si>
    <t>FOXP4-202</t>
  </si>
  <si>
    <t>MXD4_peak_11353</t>
  </si>
  <si>
    <t>ENSG00000137218</t>
  </si>
  <si>
    <t>FRS3</t>
  </si>
  <si>
    <t>fibroblast growth factor receptor substrate 3</t>
  </si>
  <si>
    <t>FRS3-205</t>
  </si>
  <si>
    <t>MXD4_peak_11354</t>
  </si>
  <si>
    <t>FRS3-202</t>
  </si>
  <si>
    <t>MXD4_peak_11355</t>
  </si>
  <si>
    <t>ENSG00000214736</t>
  </si>
  <si>
    <t>TOMM6</t>
  </si>
  <si>
    <t>translocase of outer mitochondrial membrane 6</t>
  </si>
  <si>
    <t>TOMM6-202</t>
  </si>
  <si>
    <t>MXD4_peak_11356</t>
  </si>
  <si>
    <t>ENSG00000164663</t>
  </si>
  <si>
    <t>USP49</t>
  </si>
  <si>
    <t>ubiquitin specific peptidase 49</t>
  </si>
  <si>
    <t>USP49-201</t>
  </si>
  <si>
    <t>MXD4_peak_11357</t>
  </si>
  <si>
    <t>MXD4_peak_11358</t>
  </si>
  <si>
    <t>ENSG00000112578</t>
  </si>
  <si>
    <t>BYSL</t>
  </si>
  <si>
    <t>bystin like</t>
  </si>
  <si>
    <t>BYSL-205</t>
  </si>
  <si>
    <t>MXD4_peak_11359</t>
  </si>
  <si>
    <t>ENSG00000112576</t>
  </si>
  <si>
    <t>CCND3</t>
  </si>
  <si>
    <t>cyclin D3</t>
  </si>
  <si>
    <t>CCND3-223</t>
  </si>
  <si>
    <t>MXD4_peak_11361</t>
  </si>
  <si>
    <t>ENSG00000048544</t>
  </si>
  <si>
    <t>MRPS10</t>
  </si>
  <si>
    <t>mitochondrial ribosomal protein S10</t>
  </si>
  <si>
    <t>MRPS10-201</t>
  </si>
  <si>
    <t>MXD4_peak_11362</t>
  </si>
  <si>
    <t>MXD4_peak_11364</t>
  </si>
  <si>
    <t>ENSG00000024048</t>
  </si>
  <si>
    <t>UBR2</t>
  </si>
  <si>
    <t>ubiquitin protein ligase E3 component n-recognin 2</t>
  </si>
  <si>
    <t>UBR2-203</t>
  </si>
  <si>
    <t>MXD4_peak_11366</t>
  </si>
  <si>
    <t>ENSG00000124659</t>
  </si>
  <si>
    <t>TBCC</t>
  </si>
  <si>
    <t>tubulin folding cofactor C</t>
  </si>
  <si>
    <t>TBCC-201</t>
  </si>
  <si>
    <t>MXD4_peak_11367</t>
  </si>
  <si>
    <t>ENSG00000112624</t>
  </si>
  <si>
    <t>BICRAL</t>
  </si>
  <si>
    <t>BICRAL-201</t>
  </si>
  <si>
    <t>MXD4_peak_11368</t>
  </si>
  <si>
    <t>MXD4_peak_11369</t>
  </si>
  <si>
    <t>ENSG00000221821</t>
  </si>
  <si>
    <t>C6orf226</t>
  </si>
  <si>
    <t>chromosome 6 open reading frame 226</t>
  </si>
  <si>
    <t>C6orf226-201</t>
  </si>
  <si>
    <t>MXD4_peak_11370</t>
  </si>
  <si>
    <t>ENSG00000137161</t>
  </si>
  <si>
    <t>CNPY3</t>
  </si>
  <si>
    <t>canopy FGF signaling regulator 3</t>
  </si>
  <si>
    <t>CNPY3-201</t>
  </si>
  <si>
    <t>MXD4_peak_11371</t>
  </si>
  <si>
    <t>ENSG00000124713</t>
  </si>
  <si>
    <t>GNMT</t>
  </si>
  <si>
    <t>glycine N-methyltransferase</t>
  </si>
  <si>
    <t>GNMT-201</t>
  </si>
  <si>
    <t>MXD4_peak_11372</t>
  </si>
  <si>
    <t>ENSG00000124541</t>
  </si>
  <si>
    <t>RRP36</t>
  </si>
  <si>
    <t>ribosomal RNA processing 36</t>
  </si>
  <si>
    <t>RRP36-203</t>
  </si>
  <si>
    <t>MXD4_peak_11373</t>
  </si>
  <si>
    <t>ENSG00000044090</t>
  </si>
  <si>
    <t>CUL7</t>
  </si>
  <si>
    <t>cullin 7</t>
  </si>
  <si>
    <t>CUL7-203</t>
  </si>
  <si>
    <t>MXD4_peak_11374</t>
  </si>
  <si>
    <t>ENSG00000112655</t>
  </si>
  <si>
    <t>PTK7</t>
  </si>
  <si>
    <t>protein tyrosine kinase 7 (inactive)</t>
  </si>
  <si>
    <t>PTK7-211</t>
  </si>
  <si>
    <t>MXD4_peak_11375</t>
  </si>
  <si>
    <t>ENSG00000112658</t>
  </si>
  <si>
    <t>SRF</t>
  </si>
  <si>
    <t>serum response factor</t>
  </si>
  <si>
    <t>SRF-201</t>
  </si>
  <si>
    <t>MXD4_peak_11376</t>
  </si>
  <si>
    <t>ENSG00000112667</t>
  </si>
  <si>
    <t>DNPH1</t>
  </si>
  <si>
    <t>2'-deoxynucleoside 5'-phosphate N-hydrolase 1</t>
  </si>
  <si>
    <t>DNPH1-201</t>
  </si>
  <si>
    <t>MXD4_peak_11381</t>
  </si>
  <si>
    <t>ENSG00000124574</t>
  </si>
  <si>
    <t>ABCC10</t>
  </si>
  <si>
    <t>ATP binding cassette subfamily C member 10</t>
  </si>
  <si>
    <t>ABCC10-206</t>
  </si>
  <si>
    <t>MXD4_peak_11382</t>
  </si>
  <si>
    <t>ABCC10-207</t>
  </si>
  <si>
    <t>MXD4_peak_11383</t>
  </si>
  <si>
    <t>ENSG00000171462</t>
  </si>
  <si>
    <t>DLK2</t>
  </si>
  <si>
    <t>delta like non-canonical Notch ligand 2</t>
  </si>
  <si>
    <t>DLK2-203</t>
  </si>
  <si>
    <t>MXD4_peak_11384</t>
  </si>
  <si>
    <t>DLK2-202</t>
  </si>
  <si>
    <t>MXD4_peak_11385</t>
  </si>
  <si>
    <t>ENSG00000137221</t>
  </si>
  <si>
    <t>TJAP1</t>
  </si>
  <si>
    <t>tight junction associated protein 1</t>
  </si>
  <si>
    <t>TJAP1-215</t>
  </si>
  <si>
    <t>MXD4_peak_11386</t>
  </si>
  <si>
    <t>ENSG00000204052</t>
  </si>
  <si>
    <t>LRRC73</t>
  </si>
  <si>
    <t>leucine rich repeat containing 73</t>
  </si>
  <si>
    <t>LRRC73-201</t>
  </si>
  <si>
    <t>MXD4_peak_11387</t>
  </si>
  <si>
    <t>ENSG00000171453</t>
  </si>
  <si>
    <t>POLR1C</t>
  </si>
  <si>
    <t>polymerase (RNA) I subunit C</t>
  </si>
  <si>
    <t>POLR1C-213</t>
  </si>
  <si>
    <t>MXD4_peak_11388</t>
  </si>
  <si>
    <t>ENSG00000124571</t>
  </si>
  <si>
    <t>XPO5</t>
  </si>
  <si>
    <t>exportin 5</t>
  </si>
  <si>
    <t>XPO5-202</t>
  </si>
  <si>
    <t>MXD4_peak_11393</t>
  </si>
  <si>
    <t>ENSG00000112715</t>
  </si>
  <si>
    <t>VEGFA</t>
  </si>
  <si>
    <t>vascular endothelial growth factor A</t>
  </si>
  <si>
    <t>VEGFA-211</t>
  </si>
  <si>
    <t>MXD4_peak_11394</t>
  </si>
  <si>
    <t>VEGFA-221</t>
  </si>
  <si>
    <t>MXD4_peak_11399</t>
  </si>
  <si>
    <t>ENSG00000180992</t>
  </si>
  <si>
    <t>MRPL14</t>
  </si>
  <si>
    <t>mitochondrial ribosomal protein L14</t>
  </si>
  <si>
    <t>MRPL14-201</t>
  </si>
  <si>
    <t>MXD4_peak_11401</t>
  </si>
  <si>
    <t>ENSG00000112759</t>
  </si>
  <si>
    <t>SLC29A1</t>
  </si>
  <si>
    <t>solute carrier family 29 member 1 (Augustine blood group)</t>
  </si>
  <si>
    <t>SLC29A1-223</t>
  </si>
  <si>
    <t>MXD4_peak_11402</t>
  </si>
  <si>
    <t>SLC29A1-224</t>
  </si>
  <si>
    <t>MXD4_peak_11403</t>
  </si>
  <si>
    <t>SLC29A1-221</t>
  </si>
  <si>
    <t>MXD4_peak_11404</t>
  </si>
  <si>
    <t>ENSG00000157593</t>
  </si>
  <si>
    <t>SLC35B2</t>
  </si>
  <si>
    <t>solute carrier family 35 member B2</t>
  </si>
  <si>
    <t>SLC35B2-207</t>
  </si>
  <si>
    <t>MXD4_peak_11405</t>
  </si>
  <si>
    <t>ENSG00000146221</t>
  </si>
  <si>
    <t>TCTE1</t>
  </si>
  <si>
    <t>t-complex-associated-testis-expressed 1</t>
  </si>
  <si>
    <t>TCTE1-201</t>
  </si>
  <si>
    <t>MXD4_peak_11406</t>
  </si>
  <si>
    <t>ENSG00000124608</t>
  </si>
  <si>
    <t>AARS2</t>
  </si>
  <si>
    <t>alanyl-tRNA synthetase 2, mitochondrial</t>
  </si>
  <si>
    <t>AARS2-201</t>
  </si>
  <si>
    <t>MXD4_peak_11408</t>
  </si>
  <si>
    <t>ENSG00000196284</t>
  </si>
  <si>
    <t>SUPT3H</t>
  </si>
  <si>
    <t>SPT3 homolog, SAGA and STAGA complex component</t>
  </si>
  <si>
    <t>SUPT3H-205</t>
  </si>
  <si>
    <t>MXD4_peak_11410</t>
  </si>
  <si>
    <t>ENSG00000153291</t>
  </si>
  <si>
    <t>SLC25A27</t>
  </si>
  <si>
    <t>solute carrier family 25 member 27</t>
  </si>
  <si>
    <t>SLC25A27-201</t>
  </si>
  <si>
    <t>MXD4_peak_11416</t>
  </si>
  <si>
    <t>ENSG00000146072</t>
  </si>
  <si>
    <t>TNFRSF21</t>
  </si>
  <si>
    <t>tumor necrosis factor receptor superfamily member 21</t>
  </si>
  <si>
    <t>TNFRSF21-201</t>
  </si>
  <si>
    <t>MXD4_peak_11417</t>
  </si>
  <si>
    <t>ENSG00000198087</t>
  </si>
  <si>
    <t>CD2AP</t>
  </si>
  <si>
    <t>CD2-associated protein</t>
  </si>
  <si>
    <t>CD2AP-201</t>
  </si>
  <si>
    <t>MXD4_peak_11421</t>
  </si>
  <si>
    <t>ENSG00000112118</t>
  </si>
  <si>
    <t>MCM3</t>
  </si>
  <si>
    <t>minichromosome maintenance complex component 3</t>
  </si>
  <si>
    <t>MCM3-205</t>
  </si>
  <si>
    <t>MXD4_peak_11422</t>
  </si>
  <si>
    <t>ENSG00000096093</t>
  </si>
  <si>
    <t>EFHC1</t>
  </si>
  <si>
    <t>EF-hand domain containing 1</t>
  </si>
  <si>
    <t>EFHC1-235</t>
  </si>
  <si>
    <t>MXD4_peak_11424</t>
  </si>
  <si>
    <t>EFHC1-221</t>
  </si>
  <si>
    <t>MXD4_peak_11427</t>
  </si>
  <si>
    <t>ENSG00000096092</t>
  </si>
  <si>
    <t>TMEM14A</t>
  </si>
  <si>
    <t>transmembrane protein 14A</t>
  </si>
  <si>
    <t>TMEM14A-201</t>
  </si>
  <si>
    <t>MXD4_peak_11429</t>
  </si>
  <si>
    <t>ENSG00000182793</t>
  </si>
  <si>
    <t>GSTA5</t>
  </si>
  <si>
    <t>glutathione S-transferase alpha 5</t>
  </si>
  <si>
    <t>GSTA5-202</t>
  </si>
  <si>
    <t>MXD4_peak_11430</t>
  </si>
  <si>
    <t>ENSG00000112144</t>
  </si>
  <si>
    <t>ICK</t>
  </si>
  <si>
    <t>intestinal cell (MAK-like) kinase</t>
  </si>
  <si>
    <t>ICK-202</t>
  </si>
  <si>
    <t>MXD4_peak_11434</t>
  </si>
  <si>
    <t>ENSG00000001084</t>
  </si>
  <si>
    <t>GCLC</t>
  </si>
  <si>
    <t>glutamate-cysteine ligase catalytic subunit</t>
  </si>
  <si>
    <t>GCLC-212</t>
  </si>
  <si>
    <t>MXD4_peak_11439</t>
  </si>
  <si>
    <t>ENSG00000124749</t>
  </si>
  <si>
    <t>COL21A1</t>
  </si>
  <si>
    <t>collagen type XXI alpha 1 chain</t>
  </si>
  <si>
    <t>COL21A1-206</t>
  </si>
  <si>
    <t>MXD4_peak_11440</t>
  </si>
  <si>
    <t>ENSG00000151914</t>
  </si>
  <si>
    <t>DST</t>
  </si>
  <si>
    <t>dystonin</t>
  </si>
  <si>
    <t>DST-232</t>
  </si>
  <si>
    <t>MXD4_peak_11441</t>
  </si>
  <si>
    <t>DST-223</t>
  </si>
  <si>
    <t>MXD4_peak_11442</t>
  </si>
  <si>
    <t>DST-206</t>
  </si>
  <si>
    <t>MXD4_peak_11443</t>
  </si>
  <si>
    <t>ENSG00000168116</t>
  </si>
  <si>
    <t>KIAA1586</t>
  </si>
  <si>
    <t>KIAA1586-203</t>
  </si>
  <si>
    <t>MXD4_peak_11444</t>
  </si>
  <si>
    <t>ENSG00000112200</t>
  </si>
  <si>
    <t>ZNF451</t>
  </si>
  <si>
    <t>zinc finger protein 451</t>
  </si>
  <si>
    <t>ZNF451-206</t>
  </si>
  <si>
    <t>MXD4_peak_11445</t>
  </si>
  <si>
    <t>ENSG00000146143</t>
  </si>
  <si>
    <t>PRIM2</t>
  </si>
  <si>
    <t>primase (DNA) subunit 2</t>
  </si>
  <si>
    <t>PRIM2-201</t>
  </si>
  <si>
    <t>MXD4_peak_11446</t>
  </si>
  <si>
    <t>ENSG00000215190</t>
  </si>
  <si>
    <t>LINC00680</t>
  </si>
  <si>
    <t>long intergenic non-protein coding RNA 680</t>
  </si>
  <si>
    <t>LINC00680-203</t>
  </si>
  <si>
    <t>MXD4_peak_11450</t>
  </si>
  <si>
    <t>ENSG00000118482</t>
  </si>
  <si>
    <t>PHF3</t>
  </si>
  <si>
    <t>PHD finger protein 3</t>
  </si>
  <si>
    <t>PHF3-201</t>
  </si>
  <si>
    <t>MXD4_peak_11451</t>
  </si>
  <si>
    <t>ENSG00000135298</t>
  </si>
  <si>
    <t>ADGRB3</t>
  </si>
  <si>
    <t>adhesion G protein-coupled receptor B3</t>
  </si>
  <si>
    <t>ADGRB3-204</t>
  </si>
  <si>
    <t>MXD4_peak_11452</t>
  </si>
  <si>
    <t>ENSG00000082293</t>
  </si>
  <si>
    <t>COL19A1</t>
  </si>
  <si>
    <t>collagen type XIX alpha 1 chain</t>
  </si>
  <si>
    <t>COL19A1-203</t>
  </si>
  <si>
    <t>MXD4_peak_11453</t>
  </si>
  <si>
    <t>ENSG00000112305</t>
  </si>
  <si>
    <t>SMAP1</t>
  </si>
  <si>
    <t>small ArfGAP 1</t>
  </si>
  <si>
    <t>SMAP1-203</t>
  </si>
  <si>
    <t>MXD4_peak_11455</t>
  </si>
  <si>
    <t>ENSG00000135297</t>
  </si>
  <si>
    <t>MTO1</t>
  </si>
  <si>
    <t>mitochondrial tRNA translation optimization 1</t>
  </si>
  <si>
    <t>MTO1-208</t>
  </si>
  <si>
    <t>MXD4_peak_11456</t>
  </si>
  <si>
    <t>ENSG00000156508</t>
  </si>
  <si>
    <t>EEF1A1</t>
  </si>
  <si>
    <t>eukaryotic translation elongation factor 1 alpha 1</t>
  </si>
  <si>
    <t>EEF1A1-205</t>
  </si>
  <si>
    <t>MXD4_peak_11459</t>
  </si>
  <si>
    <t>ENSG00000119899</t>
  </si>
  <si>
    <t>SLC17A5</t>
  </si>
  <si>
    <t>solute carrier family 17 member 5</t>
  </si>
  <si>
    <t>SLC17A5-201</t>
  </si>
  <si>
    <t>MXD4_peak_11461</t>
  </si>
  <si>
    <t>ENSG00000111799</t>
  </si>
  <si>
    <t>COL12A1</t>
  </si>
  <si>
    <t>collagen type XII alpha 1 chain</t>
  </si>
  <si>
    <t>COL12A1-201</t>
  </si>
  <si>
    <t>MXD4_peak_11462</t>
  </si>
  <si>
    <t>ENSG00000112695</t>
  </si>
  <si>
    <t>COX7A2</t>
  </si>
  <si>
    <t>cytochrome c oxidase subunit 7A2</t>
  </si>
  <si>
    <t>COX7A2-207</t>
  </si>
  <si>
    <t>MXD4_peak_11463</t>
  </si>
  <si>
    <t>ENSG00000112697</t>
  </si>
  <si>
    <t>TMEM30A</t>
  </si>
  <si>
    <t>transmembrane protein 30A</t>
  </si>
  <si>
    <t>TMEM30A-203</t>
  </si>
  <si>
    <t>MXD4_peak_11465</t>
  </si>
  <si>
    <t>ENSG00000112706</t>
  </si>
  <si>
    <t>IMPG1</t>
  </si>
  <si>
    <t>interphotoreceptor matrix proteoglycan 1</t>
  </si>
  <si>
    <t>IMPG1-202</t>
  </si>
  <si>
    <t>MXD4_peak_11467</t>
  </si>
  <si>
    <t>ENSG00000146247</t>
  </si>
  <si>
    <t>PHIP</t>
  </si>
  <si>
    <t>pleckstrin homology domain interacting protein</t>
  </si>
  <si>
    <t>PHIP-201</t>
  </si>
  <si>
    <t>MXD4_peak_11468</t>
  </si>
  <si>
    <t>ENSG00000118418</t>
  </si>
  <si>
    <t>HMGN3</t>
  </si>
  <si>
    <t>high mobility group nucleosomal binding domain 3</t>
  </si>
  <si>
    <t>HMGN3-201</t>
  </si>
  <si>
    <t>MXD4_peak_11471</t>
  </si>
  <si>
    <t>ENSG00000083123</t>
  </si>
  <si>
    <t>BCKDHB</t>
  </si>
  <si>
    <t>branched chain keto acid dehydrogenase E1, beta polypeptide</t>
  </si>
  <si>
    <t>BCKDHB-201</t>
  </si>
  <si>
    <t>MXD4_peak_11475</t>
  </si>
  <si>
    <t>ENSG00000118420</t>
  </si>
  <si>
    <t>UBE3D</t>
  </si>
  <si>
    <t>ubiquitin protein ligase E3D</t>
  </si>
  <si>
    <t>UBE3D-202</t>
  </si>
  <si>
    <t>MXD4_peak_11476</t>
  </si>
  <si>
    <t>UBE3D-203</t>
  </si>
  <si>
    <t>MXD4_peak_11477</t>
  </si>
  <si>
    <t>ENSG00000083097</t>
  </si>
  <si>
    <t>DOP1A</t>
  </si>
  <si>
    <t>DOP1A-201</t>
  </si>
  <si>
    <t>MXD4_peak_11478</t>
  </si>
  <si>
    <t>DOP1A-202</t>
  </si>
  <si>
    <t>MXD4_peak_11479</t>
  </si>
  <si>
    <t>MXD4_peak_11480</t>
  </si>
  <si>
    <t>ENSG00000065615</t>
  </si>
  <si>
    <t>CYB5R4</t>
  </si>
  <si>
    <t>cytochrome b5 reductase 4</t>
  </si>
  <si>
    <t>CYB5R4-201</t>
  </si>
  <si>
    <t>MXD4_peak_11483</t>
  </si>
  <si>
    <t>ENSG00000135316</t>
  </si>
  <si>
    <t>SYNCRIP</t>
  </si>
  <si>
    <t>synaptotagmin binding cytoplasmic RNA interacting protein</t>
  </si>
  <si>
    <t>SYNCRIP-202</t>
  </si>
  <si>
    <t>MXD4_peak_11487</t>
  </si>
  <si>
    <t>ENSG00000188994</t>
  </si>
  <si>
    <t>ZNF292</t>
  </si>
  <si>
    <t>zinc finger protein 292</t>
  </si>
  <si>
    <t>ZNF292-203</t>
  </si>
  <si>
    <t>MXD4_peak_11488</t>
  </si>
  <si>
    <t>MXD4_peak_11489</t>
  </si>
  <si>
    <t>ENSG00000111850</t>
  </si>
  <si>
    <t>SMIM8</t>
  </si>
  <si>
    <t>small integral membrane protein 8</t>
  </si>
  <si>
    <t>SMIM8-206</t>
  </si>
  <si>
    <t>MXD4_peak_11490</t>
  </si>
  <si>
    <t>ENSG00000213204</t>
  </si>
  <si>
    <t>AL049697.1</t>
  </si>
  <si>
    <t>AL049697.1-202</t>
  </si>
  <si>
    <t>MXD4_peak_11492</t>
  </si>
  <si>
    <t>ENSG00000135336</t>
  </si>
  <si>
    <t>ORC3</t>
  </si>
  <si>
    <t>origin recognition complex subunit 3</t>
  </si>
  <si>
    <t>ORC3-202</t>
  </si>
  <si>
    <t>MXD4_peak_11497</t>
  </si>
  <si>
    <t>ENSG00000146278</t>
  </si>
  <si>
    <t>PNRC1</t>
  </si>
  <si>
    <t>proline rich nuclear receptor coactivator 1</t>
  </si>
  <si>
    <t>PNRC1-201</t>
  </si>
  <si>
    <t>MXD4_peak_11498</t>
  </si>
  <si>
    <t>PNRC1-202</t>
  </si>
  <si>
    <t>MXD4_peak_11499</t>
  </si>
  <si>
    <t>ENSG00000083099</t>
  </si>
  <si>
    <t>LYRM2</t>
  </si>
  <si>
    <t>LYR motif containing 2</t>
  </si>
  <si>
    <t>LYRM2-211</t>
  </si>
  <si>
    <t>MXD4_peak_11500</t>
  </si>
  <si>
    <t>ENSG00000112159</t>
  </si>
  <si>
    <t>MDN1</t>
  </si>
  <si>
    <t>midasin AAA ATPase 1</t>
  </si>
  <si>
    <t>MDN1-201</t>
  </si>
  <si>
    <t>MXD4_peak_11501</t>
  </si>
  <si>
    <t>ENSG00000135355</t>
  </si>
  <si>
    <t>GJA10</t>
  </si>
  <si>
    <t>gap junction protein alpha 10</t>
  </si>
  <si>
    <t>GJA10-203</t>
  </si>
  <si>
    <t>MXD4_peak_11503</t>
  </si>
  <si>
    <t>ENSG00000135341</t>
  </si>
  <si>
    <t>MAP3K7</t>
  </si>
  <si>
    <t>mitogen-activated protein kinase kinase kinase 7</t>
  </si>
  <si>
    <t>MAP3K7-204</t>
  </si>
  <si>
    <t>MXD4_peak_11506</t>
  </si>
  <si>
    <t>ENSG00000014123</t>
  </si>
  <si>
    <t>UFL1</t>
  </si>
  <si>
    <t>UFM1 specific ligase 1</t>
  </si>
  <si>
    <t>UFL1-201</t>
  </si>
  <si>
    <t>MXD4_peak_11507</t>
  </si>
  <si>
    <t>ENSG00000123545</t>
  </si>
  <si>
    <t>NDUFAF4</t>
  </si>
  <si>
    <t>NADH:ubiquinone oxidoreductase complex assembly factor 4</t>
  </si>
  <si>
    <t>NDUFAF4-203</t>
  </si>
  <si>
    <t>MXD4_peak_11509</t>
  </si>
  <si>
    <t>ENSG00000112234</t>
  </si>
  <si>
    <t>FBXL4</t>
  </si>
  <si>
    <t>F-box and leucine rich repeat protein 4</t>
  </si>
  <si>
    <t>FBXL4-202</t>
  </si>
  <si>
    <t>MXD4_peak_11510</t>
  </si>
  <si>
    <t>FBXL4-201</t>
  </si>
  <si>
    <t>MXD4_peak_11511</t>
  </si>
  <si>
    <t>ENSG00000279170</t>
  </si>
  <si>
    <t>TSTD3</t>
  </si>
  <si>
    <t>thiosulfate sulfurtransferase (rhodanese)-like domain containing 3</t>
  </si>
  <si>
    <t>TSTD3-205</t>
  </si>
  <si>
    <t>MXD4_peak_11512</t>
  </si>
  <si>
    <t>ENSG00000112237</t>
  </si>
  <si>
    <t>CCNC</t>
  </si>
  <si>
    <t>cyclin C</t>
  </si>
  <si>
    <t>CCNC-209</t>
  </si>
  <si>
    <t>MXD4_peak_11515</t>
  </si>
  <si>
    <t>ENSG00000164418</t>
  </si>
  <si>
    <t>GRIK2</t>
  </si>
  <si>
    <t>glutamate ionotropic receptor kainate type subunit 2</t>
  </si>
  <si>
    <t>GRIK2-205</t>
  </si>
  <si>
    <t>MXD4_peak_11516</t>
  </si>
  <si>
    <t>ENSG00000085382</t>
  </si>
  <si>
    <t>HACE1</t>
  </si>
  <si>
    <t>HECT domain and ankyrin repeat containing E3 ubiquitin protein ligase 1</t>
  </si>
  <si>
    <t>HACE1-204</t>
  </si>
  <si>
    <t>MXD4_peak_11518</t>
  </si>
  <si>
    <t>ENSG00000187772</t>
  </si>
  <si>
    <t>LIN28B</t>
  </si>
  <si>
    <t>lin-28 homolog B</t>
  </si>
  <si>
    <t>LIN28B-203</t>
  </si>
  <si>
    <t>MXD4_peak_11519</t>
  </si>
  <si>
    <t>MXD4_peak_11520</t>
  </si>
  <si>
    <t>LIN28B-201</t>
  </si>
  <si>
    <t>MXD4_peak_11521</t>
  </si>
  <si>
    <t>ENSG00000057663</t>
  </si>
  <si>
    <t>ATG5</t>
  </si>
  <si>
    <t>autophagy related 5</t>
  </si>
  <si>
    <t>ATG5-210</t>
  </si>
  <si>
    <t>MXD4_peak_11522</t>
  </si>
  <si>
    <t>ENSG00000112297</t>
  </si>
  <si>
    <t>CRYBG1</t>
  </si>
  <si>
    <t>CRYBG1-204</t>
  </si>
  <si>
    <t>MXD4_peak_11523</t>
  </si>
  <si>
    <t>ENSG00000130348</t>
  </si>
  <si>
    <t>QRSL1</t>
  </si>
  <si>
    <t>glutaminyl-tRNA synthase (glutamine-hydrolyzing)-like 1</t>
  </si>
  <si>
    <t>QRSL1-201</t>
  </si>
  <si>
    <t>MXD4_peak_11527</t>
  </si>
  <si>
    <t>ENSG00000130349</t>
  </si>
  <si>
    <t>MTRES1</t>
  </si>
  <si>
    <t>MTRES1-202</t>
  </si>
  <si>
    <t>MXD4_peak_11529</t>
  </si>
  <si>
    <t>ENSG00000178409</t>
  </si>
  <si>
    <t>BEND3</t>
  </si>
  <si>
    <t>BEN domain containing 3</t>
  </si>
  <si>
    <t>BEND3-202</t>
  </si>
  <si>
    <t>MXD4_peak_11530</t>
  </si>
  <si>
    <t>BEND3-201</t>
  </si>
  <si>
    <t>MXD4_peak_11531</t>
  </si>
  <si>
    <t>MXD4_peak_11534</t>
  </si>
  <si>
    <t>ENSG00000232778</t>
  </si>
  <si>
    <t>RPL23AP50</t>
  </si>
  <si>
    <t>ribosomal protein L23a pseudogene 50</t>
  </si>
  <si>
    <t>RPL23AP50-201</t>
  </si>
  <si>
    <t>MXD4_peak_11535</t>
  </si>
  <si>
    <t>ENSG00000025796</t>
  </si>
  <si>
    <t>SEC63</t>
  </si>
  <si>
    <t>SEC63 homolog, protein translocation regulator</t>
  </si>
  <si>
    <t>SEC63-203</t>
  </si>
  <si>
    <t>MXD4_peak_11536</t>
  </si>
  <si>
    <t>ENSG00000225093</t>
  </si>
  <si>
    <t>RPL3P7</t>
  </si>
  <si>
    <t>ribosomal protein L3 pseudogene 7</t>
  </si>
  <si>
    <t>RPL3P7-201</t>
  </si>
  <si>
    <t>MXD4_peak_11538</t>
  </si>
  <si>
    <t>ENSG00000118689</t>
  </si>
  <si>
    <t>FOXO3</t>
  </si>
  <si>
    <t>forkhead box O3</t>
  </si>
  <si>
    <t>FOXO3-202</t>
  </si>
  <si>
    <t>MXD4_peak_11541</t>
  </si>
  <si>
    <t>ENSG00000118690</t>
  </si>
  <si>
    <t>ARMC2</t>
  </si>
  <si>
    <t>armadillo repeat containing 2</t>
  </si>
  <si>
    <t>ARMC2-201</t>
  </si>
  <si>
    <t>MXD4_peak_11544</t>
  </si>
  <si>
    <t>ENSG00000135535</t>
  </si>
  <si>
    <t>CD164</t>
  </si>
  <si>
    <t>CD164 molecule</t>
  </si>
  <si>
    <t>CD164-204</t>
  </si>
  <si>
    <t>MXD4_peak_11545</t>
  </si>
  <si>
    <t>ENSG00000135587</t>
  </si>
  <si>
    <t>SMPD2</t>
  </si>
  <si>
    <t>sphingomyelin phosphodiesterase 2</t>
  </si>
  <si>
    <t>SMPD2-201</t>
  </si>
  <si>
    <t>MXD4_peak_11546</t>
  </si>
  <si>
    <t>ENSG00000135596</t>
  </si>
  <si>
    <t>MICAL1</t>
  </si>
  <si>
    <t>microtubule associated monooxygenase, calponin and LIM domain containing 1</t>
  </si>
  <si>
    <t>MICAL1-202</t>
  </si>
  <si>
    <t>MXD4_peak_11547</t>
  </si>
  <si>
    <t>ENSG00000112365</t>
  </si>
  <si>
    <t>ZBTB24</t>
  </si>
  <si>
    <t>zinc finger and BTB domain containing 24</t>
  </si>
  <si>
    <t>ZBTB24-201</t>
  </si>
  <si>
    <t>MXD4_peak_11548</t>
  </si>
  <si>
    <t>MXD4_peak_11549</t>
  </si>
  <si>
    <t>ENSG00000146360</t>
  </si>
  <si>
    <t>GPR6</t>
  </si>
  <si>
    <t>G protein-coupled receptor 6</t>
  </si>
  <si>
    <t>GPR6-201</t>
  </si>
  <si>
    <t>MXD4_peak_11552</t>
  </si>
  <si>
    <t>ENSG00000155111</t>
  </si>
  <si>
    <t>CDK19</t>
  </si>
  <si>
    <t>cyclin dependent kinase 19</t>
  </si>
  <si>
    <t>CDK19-201</t>
  </si>
  <si>
    <t>MXD4_peak_11553</t>
  </si>
  <si>
    <t>ENSG00000123505</t>
  </si>
  <si>
    <t>AMD1</t>
  </si>
  <si>
    <t>adenosylmethionine decarboxylase 1</t>
  </si>
  <si>
    <t>AMD1-201</t>
  </si>
  <si>
    <t>MXD4_peak_11554</t>
  </si>
  <si>
    <t>ENSG00000155115</t>
  </si>
  <si>
    <t>GTF3C6</t>
  </si>
  <si>
    <t>general transcription factor IIIC subunit 6</t>
  </si>
  <si>
    <t>GTF3C6-201</t>
  </si>
  <si>
    <t>MXD4_peak_11555</t>
  </si>
  <si>
    <t>ENSG00000197498</t>
  </si>
  <si>
    <t>RPF2</t>
  </si>
  <si>
    <t>ribosome production factor 2 homolog</t>
  </si>
  <si>
    <t>RPF2-204</t>
  </si>
  <si>
    <t>MXD4_peak_11558</t>
  </si>
  <si>
    <t>ENSG00000173214</t>
  </si>
  <si>
    <t>MFSD4B</t>
  </si>
  <si>
    <t>MFSD4B-211</t>
  </si>
  <si>
    <t>MXD4_peak_11559</t>
  </si>
  <si>
    <t>ENSG00000010810</t>
  </si>
  <si>
    <t>FYN</t>
  </si>
  <si>
    <t>FYN proto-oncogene, Src family tyrosine kinase</t>
  </si>
  <si>
    <t>FYN-202</t>
  </si>
  <si>
    <t>MXD4_peak_11563</t>
  </si>
  <si>
    <t>ENSG00000277443</t>
  </si>
  <si>
    <t>MARCKS</t>
  </si>
  <si>
    <t>myristoylated alanine rich protein kinase C substrate</t>
  </si>
  <si>
    <t>MARCKS-201</t>
  </si>
  <si>
    <t>MXD4_peak_11564</t>
  </si>
  <si>
    <t>MXD4_peak_11566</t>
  </si>
  <si>
    <t>ENSG00000196591</t>
  </si>
  <si>
    <t>HDAC2</t>
  </si>
  <si>
    <t>histone deacetylase 2</t>
  </si>
  <si>
    <t>HDAC2-201</t>
  </si>
  <si>
    <t>MXD4_peak_11570</t>
  </si>
  <si>
    <t>ENSG00000111832</t>
  </si>
  <si>
    <t>RWDD1</t>
  </si>
  <si>
    <t>RWD domain containing 1</t>
  </si>
  <si>
    <t>RWDD1-206</t>
  </si>
  <si>
    <t>MXD4_peak_11573</t>
  </si>
  <si>
    <t>ENSG00000153975</t>
  </si>
  <si>
    <t>ZUP1</t>
  </si>
  <si>
    <t>ZUP1-204</t>
  </si>
  <si>
    <t>MXD4_peak_11574</t>
  </si>
  <si>
    <t>ZUP1-202</t>
  </si>
  <si>
    <t>MXD4_peak_11576</t>
  </si>
  <si>
    <t>ENSG00000164465</t>
  </si>
  <si>
    <t>DCBLD1</t>
  </si>
  <si>
    <t>discoidin, CUB and LCCL domain containing 1</t>
  </si>
  <si>
    <t>DCBLD1-202</t>
  </si>
  <si>
    <t>MXD4_peak_11577</t>
  </si>
  <si>
    <t>DCBLD1-205</t>
  </si>
  <si>
    <t>MXD4_peak_11578</t>
  </si>
  <si>
    <t>DCBLD1-206</t>
  </si>
  <si>
    <t>MXD4_peak_11579</t>
  </si>
  <si>
    <t>ENSG00000153989</t>
  </si>
  <si>
    <t>NUS1</t>
  </si>
  <si>
    <t>NUS1 dehydrodolichyl diphosphate synthase subunit</t>
  </si>
  <si>
    <t>NUS1-201</t>
  </si>
  <si>
    <t>MXD4_peak_11581</t>
  </si>
  <si>
    <t>ENSG00000111860</t>
  </si>
  <si>
    <t>CEP85L</t>
  </si>
  <si>
    <t>centrosomal protein 85 like</t>
  </si>
  <si>
    <t>CEP85L-205</t>
  </si>
  <si>
    <t>MXD4_peak_11582</t>
  </si>
  <si>
    <t>ENSG00000111877</t>
  </si>
  <si>
    <t>MCM9</t>
  </si>
  <si>
    <t>minichromosome maintenance 9 homologous recombination repair factor</t>
  </si>
  <si>
    <t>MCM9-208</t>
  </si>
  <si>
    <t>MXD4_peak_11585</t>
  </si>
  <si>
    <t>ENSG00000111885</t>
  </si>
  <si>
    <t>MAN1A1</t>
  </si>
  <si>
    <t>mannosidase alpha class 1A member 1</t>
  </si>
  <si>
    <t>MAN1A1-201</t>
  </si>
  <si>
    <t>MXD4_peak_11586</t>
  </si>
  <si>
    <t>ENSG00000135549</t>
  </si>
  <si>
    <t>PKIB</t>
  </si>
  <si>
    <t>protein kinase (cAMP-dependent, catalytic) inhibitor beta</t>
  </si>
  <si>
    <t>PKIB-205</t>
  </si>
  <si>
    <t>MXD4_peak_11587</t>
  </si>
  <si>
    <t>ENSG00000172594</t>
  </si>
  <si>
    <t>SMPDL3A</t>
  </si>
  <si>
    <t>sphingomyelin phosphodiesterase acid like 3A</t>
  </si>
  <si>
    <t>SMPDL3A-202</t>
  </si>
  <si>
    <t>MXD4_peak_11588</t>
  </si>
  <si>
    <t>MXD4_peak_11589</t>
  </si>
  <si>
    <t>MXD4_peak_11592</t>
  </si>
  <si>
    <t>ENSG00000111906</t>
  </si>
  <si>
    <t>HDDC2</t>
  </si>
  <si>
    <t>HD domain containing 2</t>
  </si>
  <si>
    <t>HDDC2-204</t>
  </si>
  <si>
    <t>MXD4_peak_11593</t>
  </si>
  <si>
    <t>ENSG00000135547</t>
  </si>
  <si>
    <t>HEY2</t>
  </si>
  <si>
    <t>hes related family bHLH transcription factor with YRPW motif 2</t>
  </si>
  <si>
    <t>HEY2-201</t>
  </si>
  <si>
    <t>MXD4_peak_11596</t>
  </si>
  <si>
    <t>ENSG00000111912</t>
  </si>
  <si>
    <t>NCOA7</t>
  </si>
  <si>
    <t>nuclear receptor coactivator 7</t>
  </si>
  <si>
    <t>NCOA7-207</t>
  </si>
  <si>
    <t>MXD4_peak_11598</t>
  </si>
  <si>
    <t>ENSG00000203760</t>
  </si>
  <si>
    <t>CENPW</t>
  </si>
  <si>
    <t>centromere protein W</t>
  </si>
  <si>
    <t>CENPW-201</t>
  </si>
  <si>
    <t>MXD4_peak_11601</t>
  </si>
  <si>
    <t>ENSG00000093144</t>
  </si>
  <si>
    <t>ECHDC1</t>
  </si>
  <si>
    <t>ethylmalonyl-CoA decarboxylase 1</t>
  </si>
  <si>
    <t>ECHDC1-207</t>
  </si>
  <si>
    <t>MXD4_peak_11602</t>
  </si>
  <si>
    <t>ENSG00000214338</t>
  </si>
  <si>
    <t>SOGA3</t>
  </si>
  <si>
    <t>SOGA family member 3</t>
  </si>
  <si>
    <t>SOGA3-201</t>
  </si>
  <si>
    <t>MXD4_peak_11603</t>
  </si>
  <si>
    <t>ENSG00000152894</t>
  </si>
  <si>
    <t>PTPRK</t>
  </si>
  <si>
    <t>protein tyrosine phosphatase, receptor type K</t>
  </si>
  <si>
    <t>PTPRK-209</t>
  </si>
  <si>
    <t>MXD4_peak_11605</t>
  </si>
  <si>
    <t>PTPRK-217</t>
  </si>
  <si>
    <t>MXD4_peak_11606</t>
  </si>
  <si>
    <t>ENSG00000146376</t>
  </si>
  <si>
    <t>ARHGAP18</t>
  </si>
  <si>
    <t>Rho GTPase activating protein 18</t>
  </si>
  <si>
    <t>ARHGAP18-201</t>
  </si>
  <si>
    <t>MXD4_peak_11608</t>
  </si>
  <si>
    <t>ENSG00000198945</t>
  </si>
  <si>
    <t>L3MBTL3</t>
  </si>
  <si>
    <t>l(3)mbt-like 3 (Drosophila)</t>
  </si>
  <si>
    <t>L3MBTL3-206</t>
  </si>
  <si>
    <t>MXD4_peak_11610</t>
  </si>
  <si>
    <t>ENSG00000256162</t>
  </si>
  <si>
    <t>SMLR1</t>
  </si>
  <si>
    <t>small leucine rich protein 1</t>
  </si>
  <si>
    <t>SMLR1-201</t>
  </si>
  <si>
    <t>MXD4_peak_11611</t>
  </si>
  <si>
    <t>MXD4_peak_11612</t>
  </si>
  <si>
    <t>ENSG00000079819</t>
  </si>
  <si>
    <t>EPB41L2</t>
  </si>
  <si>
    <t>erythrocyte membrane protein band 4.1 like 2</t>
  </si>
  <si>
    <t>EPB41L2-202</t>
  </si>
  <si>
    <t>MXD4_peak_11613</t>
  </si>
  <si>
    <t>MXD4_peak_11615</t>
  </si>
  <si>
    <t>EPB41L2-226</t>
  </si>
  <si>
    <t>MXD4_peak_11617</t>
  </si>
  <si>
    <t>EPB41L2-224</t>
  </si>
  <si>
    <t>MXD4_peak_11618</t>
  </si>
  <si>
    <t>ENSG00000112282</t>
  </si>
  <si>
    <t>MED23</t>
  </si>
  <si>
    <t>mediator complex subunit 23</t>
  </si>
  <si>
    <t>MED23-205</t>
  </si>
  <si>
    <t>MXD4_peak_11619</t>
  </si>
  <si>
    <t>ENSG00000154269</t>
  </si>
  <si>
    <t>ENPP3</t>
  </si>
  <si>
    <t>ectonucleotide pyrophosphatase/phosphodiesterase 3</t>
  </si>
  <si>
    <t>ENPP3-202</t>
  </si>
  <si>
    <t>MXD4_peak_11620</t>
  </si>
  <si>
    <t>ENSG00000197594</t>
  </si>
  <si>
    <t>ENPP1</t>
  </si>
  <si>
    <t>ectonucleotide pyrophosphatase/phosphodiesterase 1</t>
  </si>
  <si>
    <t>ENPP1-202</t>
  </si>
  <si>
    <t>MXD4_peak_11621</t>
  </si>
  <si>
    <t>ENSG00000118523</t>
  </si>
  <si>
    <t>CCN2</t>
  </si>
  <si>
    <t>CCN2-201</t>
  </si>
  <si>
    <t>MXD4_peak_11623</t>
  </si>
  <si>
    <t>ENSG00000079950</t>
  </si>
  <si>
    <t>STX7</t>
  </si>
  <si>
    <t>syntaxin 7</t>
  </si>
  <si>
    <t>STX7-204</t>
  </si>
  <si>
    <t>MXD4_peak_11624</t>
  </si>
  <si>
    <t>MXD4_peak_11625</t>
  </si>
  <si>
    <t>ENSG00000093134</t>
  </si>
  <si>
    <t>VNN3</t>
  </si>
  <si>
    <t>vanin 3</t>
  </si>
  <si>
    <t>VNN3-209</t>
  </si>
  <si>
    <t>MXD4_peak_11626</t>
  </si>
  <si>
    <t>ENSG00000146409</t>
  </si>
  <si>
    <t>SLC18B1</t>
  </si>
  <si>
    <t>solute carrier family 18 member B1</t>
  </si>
  <si>
    <t>SLC18B1-205</t>
  </si>
  <si>
    <t>MXD4_peak_11627</t>
  </si>
  <si>
    <t>ENSG00000112306</t>
  </si>
  <si>
    <t>RPS12</t>
  </si>
  <si>
    <t>ribosomal protein S12</t>
  </si>
  <si>
    <t>RPS12-201</t>
  </si>
  <si>
    <t>MXD4_peak_11629</t>
  </si>
  <si>
    <t>ENSG00000028839</t>
  </si>
  <si>
    <t>TBPL1</t>
  </si>
  <si>
    <t>TATA-box binding protein like 1</t>
  </si>
  <si>
    <t>TBPL1-203</t>
  </si>
  <si>
    <t>MXD4_peak_11631</t>
  </si>
  <si>
    <t>ENSG00000118515</t>
  </si>
  <si>
    <t>SGK1</t>
  </si>
  <si>
    <t>serum/glucocorticoid regulated kinase 1</t>
  </si>
  <si>
    <t>SGK1-202</t>
  </si>
  <si>
    <t>MXD4_peak_11632</t>
  </si>
  <si>
    <t>SGK1-201</t>
  </si>
  <si>
    <t>MXD4_peak_11635</t>
  </si>
  <si>
    <t>ENSG00000112339</t>
  </si>
  <si>
    <t>HBS1L</t>
  </si>
  <si>
    <t>HBS1 like translational GTPase</t>
  </si>
  <si>
    <t>HBS1L-201</t>
  </si>
  <si>
    <t>MXD4_peak_11637</t>
  </si>
  <si>
    <t>ENSG00000135541</t>
  </si>
  <si>
    <t>AHI1</t>
  </si>
  <si>
    <t>Abelson helper integration site 1</t>
  </si>
  <si>
    <t>AHI1-210</t>
  </si>
  <si>
    <t>MXD4_peak_11639</t>
  </si>
  <si>
    <t>ENSG00000146410</t>
  </si>
  <si>
    <t>MTFR2</t>
  </si>
  <si>
    <t>mitochondrial fission regulator 2</t>
  </si>
  <si>
    <t>MTFR2-201</t>
  </si>
  <si>
    <t>MXD4_peak_11640</t>
  </si>
  <si>
    <t>MTFR2-206</t>
  </si>
  <si>
    <t>MXD4_peak_11641</t>
  </si>
  <si>
    <t>ENSG00000216519</t>
  </si>
  <si>
    <t>AL023284.1</t>
  </si>
  <si>
    <t>AL023284.1-201</t>
  </si>
  <si>
    <t>MXD4_peak_11642</t>
  </si>
  <si>
    <t>ENSG00000135525</t>
  </si>
  <si>
    <t>MAP7</t>
  </si>
  <si>
    <t>microtubule associated protein 7</t>
  </si>
  <si>
    <t>MAP7-207</t>
  </si>
  <si>
    <t>MXD4_peak_11643</t>
  </si>
  <si>
    <t>ENSG00000027697</t>
  </si>
  <si>
    <t>IFNGR1</t>
  </si>
  <si>
    <t>interferon gamma receptor 1</t>
  </si>
  <si>
    <t>IFNGR1-206</t>
  </si>
  <si>
    <t>MXD4_peak_11648</t>
  </si>
  <si>
    <t>ENSG00000118503</t>
  </si>
  <si>
    <t>TNFAIP3</t>
  </si>
  <si>
    <t>TNF alpha induced protein 3</t>
  </si>
  <si>
    <t>TNFAIP3-203</t>
  </si>
  <si>
    <t>MXD4_peak_11649</t>
  </si>
  <si>
    <t>TNFAIP3-210</t>
  </si>
  <si>
    <t>MXD4_peak_11651</t>
  </si>
  <si>
    <t>ENSG00000112378</t>
  </si>
  <si>
    <t>PERP</t>
  </si>
  <si>
    <t>PERP, TP53 apoptosis effector</t>
  </si>
  <si>
    <t>PERP-201</t>
  </si>
  <si>
    <t>MXD4_peak_11655</t>
  </si>
  <si>
    <t>ENSG00000051620</t>
  </si>
  <si>
    <t>HEBP2</t>
  </si>
  <si>
    <t>heme binding protein 2</t>
  </si>
  <si>
    <t>HEBP2-204</t>
  </si>
  <si>
    <t>MXD4_peak_11656</t>
  </si>
  <si>
    <t>ENSG00000135540</t>
  </si>
  <si>
    <t>NHSL1</t>
  </si>
  <si>
    <t>NHS like 1</t>
  </si>
  <si>
    <t>NHSL1-206</t>
  </si>
  <si>
    <t>MXD4_peak_11658</t>
  </si>
  <si>
    <t>NHSL1-204</t>
  </si>
  <si>
    <t>MXD4_peak_11659</t>
  </si>
  <si>
    <t>NHSL1-207</t>
  </si>
  <si>
    <t>MXD4_peak_11660</t>
  </si>
  <si>
    <t>ENSG00000279968</t>
  </si>
  <si>
    <t>GVQW2</t>
  </si>
  <si>
    <t>GVQW motif containing 2</t>
  </si>
  <si>
    <t>GVQW2-201</t>
  </si>
  <si>
    <t>MXD4_peak_11661</t>
  </si>
  <si>
    <t>ENSG00000135597</t>
  </si>
  <si>
    <t>REPS1</t>
  </si>
  <si>
    <t>RALBP1 associated Eps domain containing 1</t>
  </si>
  <si>
    <t>REPS1-221</t>
  </si>
  <si>
    <t>MXD4_peak_11665</t>
  </si>
  <si>
    <t>ENSG00000164442</t>
  </si>
  <si>
    <t>CITED2</t>
  </si>
  <si>
    <t>Cbp/p300 interacting transactivator with Glu/Asp rich carboxy-terminal domain 2</t>
  </si>
  <si>
    <t>CITED2-201</t>
  </si>
  <si>
    <t>MXD4_peak_11666</t>
  </si>
  <si>
    <t>MXD4_peak_11668</t>
  </si>
  <si>
    <t>ENSG00000135577</t>
  </si>
  <si>
    <t>NMBR</t>
  </si>
  <si>
    <t>neuromedin B receptor</t>
  </si>
  <si>
    <t>NMBR-201</t>
  </si>
  <si>
    <t>MXD4_peak_11669</t>
  </si>
  <si>
    <t>ENSG00000009844</t>
  </si>
  <si>
    <t>VTA1</t>
  </si>
  <si>
    <t>vesicle trafficking 1</t>
  </si>
  <si>
    <t>VTA1-205</t>
  </si>
  <si>
    <t>MXD4_peak_11673</t>
  </si>
  <si>
    <t>ENSG00000112414</t>
  </si>
  <si>
    <t>ADGRG6</t>
  </si>
  <si>
    <t>adhesion G protein-coupled receptor G6</t>
  </si>
  <si>
    <t>ADGRG6-203</t>
  </si>
  <si>
    <t>MXD4_peak_11680</t>
  </si>
  <si>
    <t>ENSG00000223203</t>
  </si>
  <si>
    <t>RNA5SP221</t>
  </si>
  <si>
    <t>RNA, 5S ribosomal pseudogene 221</t>
  </si>
  <si>
    <t>RNA5SP221-201</t>
  </si>
  <si>
    <t>MXD4_peak_11681</t>
  </si>
  <si>
    <t>ENSG00000034693</t>
  </si>
  <si>
    <t>PEX3</t>
  </si>
  <si>
    <t>peroxisomal biogenesis factor 3</t>
  </si>
  <si>
    <t>PEX3-201</t>
  </si>
  <si>
    <t>MXD4_peak_11682</t>
  </si>
  <si>
    <t>ENSG00000001036</t>
  </si>
  <si>
    <t>FUCA2</t>
  </si>
  <si>
    <t>fucosidase, alpha-L- 2, plasma</t>
  </si>
  <si>
    <t>FUCA2-202</t>
  </si>
  <si>
    <t>MXD4_peak_11684</t>
  </si>
  <si>
    <t>ENSG00000112419</t>
  </si>
  <si>
    <t>PHACTR2</t>
  </si>
  <si>
    <t>phosphatase and actin regulator 2</t>
  </si>
  <si>
    <t>PHACTR2-212</t>
  </si>
  <si>
    <t>MXD4_peak_11686</t>
  </si>
  <si>
    <t>ENSG00000135521</t>
  </si>
  <si>
    <t>LTV1</t>
  </si>
  <si>
    <t>LTV1 ribosome biogenesis factor</t>
  </si>
  <si>
    <t>LTV1-201</t>
  </si>
  <si>
    <t>MXD4_peak_11687</t>
  </si>
  <si>
    <t>ENSG00000152818</t>
  </si>
  <si>
    <t>UTRN</t>
  </si>
  <si>
    <t>utrophin</t>
  </si>
  <si>
    <t>UTRN-208</t>
  </si>
  <si>
    <t>MXD4_peak_11689</t>
  </si>
  <si>
    <t>ENSG00000112425</t>
  </si>
  <si>
    <t>EPM2A</t>
  </si>
  <si>
    <t>epilepsy, progressive myoclonus type 2A, Lafora disease (laforin)</t>
  </si>
  <si>
    <t>EPM2A-201</t>
  </si>
  <si>
    <t>MXD4_peak_11690</t>
  </si>
  <si>
    <t>ENSG00000152822</t>
  </si>
  <si>
    <t>GRM1</t>
  </si>
  <si>
    <t>glutamate metabotropic receptor 1</t>
  </si>
  <si>
    <t>GRM1-203</t>
  </si>
  <si>
    <t>MXD4_peak_11691</t>
  </si>
  <si>
    <t>ENSG00000118508</t>
  </si>
  <si>
    <t>RAB32</t>
  </si>
  <si>
    <t>RAB32, member RAS oncogene family</t>
  </si>
  <si>
    <t>RAB32-201</t>
  </si>
  <si>
    <t>MXD4_peak_11693</t>
  </si>
  <si>
    <t>ENSG00000164506</t>
  </si>
  <si>
    <t>STXBP5</t>
  </si>
  <si>
    <t>syntaxin binding protein 5</t>
  </si>
  <si>
    <t>STXBP5-201</t>
  </si>
  <si>
    <t>MXD4_peak_11694</t>
  </si>
  <si>
    <t>ENSG00000111961</t>
  </si>
  <si>
    <t>SASH1</t>
  </si>
  <si>
    <t>SAM and SH3 domain containing 1</t>
  </si>
  <si>
    <t>SASH1-201</t>
  </si>
  <si>
    <t>MXD4_peak_11699</t>
  </si>
  <si>
    <t>ENSG00000055208</t>
  </si>
  <si>
    <t>TAB2</t>
  </si>
  <si>
    <t>TGF-beta activated kinase 1/MAP3K7 binding protein 2</t>
  </si>
  <si>
    <t>TAB2-208</t>
  </si>
  <si>
    <t>MXD4_peak_11701</t>
  </si>
  <si>
    <t>ENSG00000131013</t>
  </si>
  <si>
    <t>PPIL4</t>
  </si>
  <si>
    <t>peptidylprolyl isomerase like 4</t>
  </si>
  <si>
    <t>PPIL4-201</t>
  </si>
  <si>
    <t>MXD4_peak_11702</t>
  </si>
  <si>
    <t>ENSG00000186625</t>
  </si>
  <si>
    <t>KATNA1</t>
  </si>
  <si>
    <t>katanin catalytic subunit A1</t>
  </si>
  <si>
    <t>KATNA1-206</t>
  </si>
  <si>
    <t>MXD4_peak_11703</t>
  </si>
  <si>
    <t>ENSG00000131023</t>
  </si>
  <si>
    <t>LATS1</t>
  </si>
  <si>
    <t>large tumor suppressor kinase 1</t>
  </si>
  <si>
    <t>LATS1-207</t>
  </si>
  <si>
    <t>MXD4_peak_11705</t>
  </si>
  <si>
    <t>ENSG00000120254</t>
  </si>
  <si>
    <t>MTHFD1L</t>
  </si>
  <si>
    <t>methylenetetrahydrofolate dehydrogenase (NADP+ dependent) 1-like</t>
  </si>
  <si>
    <t>MTHFD1L-212</t>
  </si>
  <si>
    <t>MXD4_peak_11706</t>
  </si>
  <si>
    <t>MTHFD1L-204</t>
  </si>
  <si>
    <t>MXD4_peak_11707</t>
  </si>
  <si>
    <t>MTHFD1L-208</t>
  </si>
  <si>
    <t>MXD4_peak_11709</t>
  </si>
  <si>
    <t>ENSG00000131016</t>
  </si>
  <si>
    <t>AKAP12</t>
  </si>
  <si>
    <t>A-kinase anchoring protein 12</t>
  </si>
  <si>
    <t>AKAP12-202</t>
  </si>
  <si>
    <t>MXD4_peak_11710</t>
  </si>
  <si>
    <t>ENSG00000155906</t>
  </si>
  <si>
    <t>RMND1</t>
  </si>
  <si>
    <t>required for meiotic nuclear division 1 homolog</t>
  </si>
  <si>
    <t>RMND1-204</t>
  </si>
  <si>
    <t>MXD4_peak_11711</t>
  </si>
  <si>
    <t>ENSG00000120262</t>
  </si>
  <si>
    <t>CCDC170</t>
  </si>
  <si>
    <t>coiled-coil domain containing 170</t>
  </si>
  <si>
    <t>CCDC170-201</t>
  </si>
  <si>
    <t>MXD4_peak_11714</t>
  </si>
  <si>
    <t>ENSG00000146469</t>
  </si>
  <si>
    <t>VIP</t>
  </si>
  <si>
    <t>vasoactive intestinal peptide</t>
  </si>
  <si>
    <t>VIP-201</t>
  </si>
  <si>
    <t>MXD4_peak_11716</t>
  </si>
  <si>
    <t>ENSG00000112038</t>
  </si>
  <si>
    <t>OPRM1</t>
  </si>
  <si>
    <t>opioid receptor mu 1</t>
  </si>
  <si>
    <t>OPRM1-203</t>
  </si>
  <si>
    <t>MXD4_peak_11718</t>
  </si>
  <si>
    <t>AL357075.5</t>
  </si>
  <si>
    <t>AL357075.5-201</t>
  </si>
  <si>
    <t>MXD4_peak_11719</t>
  </si>
  <si>
    <t>ENSG00000153721</t>
  </si>
  <si>
    <t>CNKSR3</t>
  </si>
  <si>
    <t>CNKSR family member 3</t>
  </si>
  <si>
    <t>CNKSR3-205</t>
  </si>
  <si>
    <t>MXD4_peak_11727</t>
  </si>
  <si>
    <t>ENSG00000049618</t>
  </si>
  <si>
    <t>ARID1B</t>
  </si>
  <si>
    <t>AT-rich interaction domain 1B</t>
  </si>
  <si>
    <t>ARID1B-235</t>
  </si>
  <si>
    <t>MXD4_peak_11728</t>
  </si>
  <si>
    <t>ARID1B-206</t>
  </si>
  <si>
    <t>MXD4_peak_11729</t>
  </si>
  <si>
    <t>ARID1B-210</t>
  </si>
  <si>
    <t>MXD4_peak_11730</t>
  </si>
  <si>
    <t>ENSG00000215712</t>
  </si>
  <si>
    <t>TMEM242</t>
  </si>
  <si>
    <t>transmembrane protein 242</t>
  </si>
  <si>
    <t>TMEM242-202</t>
  </si>
  <si>
    <t>MXD4_peak_11731</t>
  </si>
  <si>
    <t>ENSG00000175048</t>
  </si>
  <si>
    <t>ZDHHC14</t>
  </si>
  <si>
    <t>zinc finger DHHC-type containing 14</t>
  </si>
  <si>
    <t>ZDHHC14-203</t>
  </si>
  <si>
    <t>MXD4_peak_11733</t>
  </si>
  <si>
    <t>ENSG00000130340</t>
  </si>
  <si>
    <t>SNX9</t>
  </si>
  <si>
    <t>sorting nexin 9</t>
  </si>
  <si>
    <t>SNX9-201</t>
  </si>
  <si>
    <t>MXD4_peak_11734</t>
  </si>
  <si>
    <t>ENSG00000078269</t>
  </si>
  <si>
    <t>SYNJ2</t>
  </si>
  <si>
    <t>synaptojanin 2</t>
  </si>
  <si>
    <t>SYNJ2-201</t>
  </si>
  <si>
    <t>MXD4_peak_11735</t>
  </si>
  <si>
    <t>SYNJ2-203</t>
  </si>
  <si>
    <t>MXD4_peak_11737</t>
  </si>
  <si>
    <t>SYNJ2-206</t>
  </si>
  <si>
    <t>MXD4_peak_11742</t>
  </si>
  <si>
    <t>ENSG00000130338</t>
  </si>
  <si>
    <t>TULP4</t>
  </si>
  <si>
    <t>tubby like protein 4</t>
  </si>
  <si>
    <t>TULP4-207</t>
  </si>
  <si>
    <t>MXD4_peak_11743</t>
  </si>
  <si>
    <t>ENSG00000188451</t>
  </si>
  <si>
    <t>SRP72P2</t>
  </si>
  <si>
    <t>signal recognition particle 72kDa pseudogene 2</t>
  </si>
  <si>
    <t>SRP72P2-201</t>
  </si>
  <si>
    <t>MXD4_peak_11745</t>
  </si>
  <si>
    <t>ENSG00000146433</t>
  </si>
  <si>
    <t>TMEM181</t>
  </si>
  <si>
    <t>transmembrane protein 181</t>
  </si>
  <si>
    <t>TMEM181-201</t>
  </si>
  <si>
    <t>MXD4_peak_11750</t>
  </si>
  <si>
    <t>ENSG00000092820</t>
  </si>
  <si>
    <t>EZR</t>
  </si>
  <si>
    <t>ezrin</t>
  </si>
  <si>
    <t>EZR-201</t>
  </si>
  <si>
    <t>MXD4_peak_11751</t>
  </si>
  <si>
    <t>EZR-202</t>
  </si>
  <si>
    <t>MXD4_peak_11752</t>
  </si>
  <si>
    <t>ENSG00000146457</t>
  </si>
  <si>
    <t>WTAP</t>
  </si>
  <si>
    <t>Wilms tumor 1 associated protein</t>
  </si>
  <si>
    <t>WTAP-201</t>
  </si>
  <si>
    <t>MXD4_peak_11753</t>
  </si>
  <si>
    <t>ENSG00000120437</t>
  </si>
  <si>
    <t>ACAT2</t>
  </si>
  <si>
    <t>acetyl-CoA acetyltransferase 2</t>
  </si>
  <si>
    <t>ACAT2-202</t>
  </si>
  <si>
    <t>MXD4_peak_11754</t>
  </si>
  <si>
    <t>ENSG00000197081</t>
  </si>
  <si>
    <t>IGF2R</t>
  </si>
  <si>
    <t>insulin like growth factor 2 receptor</t>
  </si>
  <si>
    <t>IGF2R-201</t>
  </si>
  <si>
    <t>MXD4_peak_11759</t>
  </si>
  <si>
    <t>ENSG00000146477</t>
  </si>
  <si>
    <t>SLC22A3</t>
  </si>
  <si>
    <t>solute carrier family 22 member 3</t>
  </si>
  <si>
    <t>SLC22A3-201</t>
  </si>
  <si>
    <t>MXD4_peak_11760</t>
  </si>
  <si>
    <t>MXD4_peak_11765</t>
  </si>
  <si>
    <t>ENSG00000185345</t>
  </si>
  <si>
    <t>PRKN</t>
  </si>
  <si>
    <t>PRKN-202</t>
  </si>
  <si>
    <t>MXD4_peak_11768</t>
  </si>
  <si>
    <t>ENSG00000112531</t>
  </si>
  <si>
    <t>QKI</t>
  </si>
  <si>
    <t>QKI, KH domain containing, RNA binding</t>
  </si>
  <si>
    <t>QKI-204</t>
  </si>
  <si>
    <t>MXD4_peak_11769</t>
  </si>
  <si>
    <t>QKI-217</t>
  </si>
  <si>
    <t>MXD4_peak_11774</t>
  </si>
  <si>
    <t>ENSG00000198818</t>
  </si>
  <si>
    <t>SFT2D1</t>
  </si>
  <si>
    <t>SFT2 domain containing 1</t>
  </si>
  <si>
    <t>SFT2D1-205</t>
  </si>
  <si>
    <t>MXD4_peak_11776</t>
  </si>
  <si>
    <t>ENSG00000060762</t>
  </si>
  <si>
    <t>MPC1</t>
  </si>
  <si>
    <t>mitochondrial pyruvate carrier 1</t>
  </si>
  <si>
    <t>MPC1-204</t>
  </si>
  <si>
    <t>MXD4_peak_11777</t>
  </si>
  <si>
    <t>MPC1-207</t>
  </si>
  <si>
    <t>MXD4_peak_11778</t>
  </si>
  <si>
    <t>MXD4_peak_11779</t>
  </si>
  <si>
    <t>MXD4_peak_11782</t>
  </si>
  <si>
    <t>ENSG00000026297</t>
  </si>
  <si>
    <t>RNASET2</t>
  </si>
  <si>
    <t>ribonuclease T2</t>
  </si>
  <si>
    <t>RNASET2-203</t>
  </si>
  <si>
    <t>MXD4_peak_11783</t>
  </si>
  <si>
    <t>ENSG00000213066</t>
  </si>
  <si>
    <t>FGFR1OP</t>
  </si>
  <si>
    <t>FGFR1 oncogene partner</t>
  </si>
  <si>
    <t>FGFR1OP-207</t>
  </si>
  <si>
    <t>MXD4_peak_11784</t>
  </si>
  <si>
    <t>MXD4_peak_11805</t>
  </si>
  <si>
    <t>ENSG00000184465</t>
  </si>
  <si>
    <t>WDR27</t>
  </si>
  <si>
    <t>WD repeat domain 27</t>
  </si>
  <si>
    <t>WDR27-203</t>
  </si>
  <si>
    <t>MXD4_peak_11806</t>
  </si>
  <si>
    <t>ENSG00000184786</t>
  </si>
  <si>
    <t>TCTE3</t>
  </si>
  <si>
    <t>t-complex-associated-testis-expressed 3</t>
  </si>
  <si>
    <t>TCTE3-202</t>
  </si>
  <si>
    <t>MXD4_peak_11807</t>
  </si>
  <si>
    <t>ENSG00000130023</t>
  </si>
  <si>
    <t>ERMARD</t>
  </si>
  <si>
    <t>ER membrane associated RNA degradation</t>
  </si>
  <si>
    <t>ERMARD-210</t>
  </si>
  <si>
    <t>MXD4_peak_11809</t>
  </si>
  <si>
    <t>ENSG00000112584</t>
  </si>
  <si>
    <t>FAM120B</t>
  </si>
  <si>
    <t>family with sequence similarity 120B</t>
  </si>
  <si>
    <t>FAM120B-203</t>
  </si>
  <si>
    <t>MXD4_peak_11811</t>
  </si>
  <si>
    <t>ENSG00000112592</t>
  </si>
  <si>
    <t>TBP</t>
  </si>
  <si>
    <t>TATA-box binding protein</t>
  </si>
  <si>
    <t>TBP-206</t>
  </si>
  <si>
    <t>MXD4_peak_11813</t>
  </si>
  <si>
    <t>ENSG00000177706</t>
  </si>
  <si>
    <t>FAM20C</t>
  </si>
  <si>
    <t>family with sequence similarity 20 member C</t>
  </si>
  <si>
    <t>FAM20C-202</t>
  </si>
  <si>
    <t>MXD4_peak_11820</t>
  </si>
  <si>
    <t>ENSG00000164818</t>
  </si>
  <si>
    <t>DNAAF5</t>
  </si>
  <si>
    <t>dynein (axonemal) assembly factor 5</t>
  </si>
  <si>
    <t>DNAAF5-201</t>
  </si>
  <si>
    <t>MXD4_peak_11822</t>
  </si>
  <si>
    <t>ENSG00000164828</t>
  </si>
  <si>
    <t>SUN1</t>
  </si>
  <si>
    <t>Sad1 and UNC84 domain containing 1</t>
  </si>
  <si>
    <t>SUN1-211</t>
  </si>
  <si>
    <t>MXD4_peak_11823</t>
  </si>
  <si>
    <t>SUN1-209</t>
  </si>
  <si>
    <t>MXD4_peak_11825</t>
  </si>
  <si>
    <t>ENSG00000239857</t>
  </si>
  <si>
    <t>GET4</t>
  </si>
  <si>
    <t>golgi to ER traffic protein 4</t>
  </si>
  <si>
    <t>GET4-201</t>
  </si>
  <si>
    <t>MXD4_peak_11826</t>
  </si>
  <si>
    <t>MXD4_peak_11827</t>
  </si>
  <si>
    <t>ENSG00000105963</t>
  </si>
  <si>
    <t>ADAP1</t>
  </si>
  <si>
    <t>ArfGAP with dual PH domains 1</t>
  </si>
  <si>
    <t>ADAP1-215</t>
  </si>
  <si>
    <t>MXD4_peak_11828</t>
  </si>
  <si>
    <t>MXD4_peak_11829</t>
  </si>
  <si>
    <t>ADAP1-201</t>
  </si>
  <si>
    <t>MXD4_peak_11830</t>
  </si>
  <si>
    <t>ADAP1-216</t>
  </si>
  <si>
    <t>MXD4_peak_11832</t>
  </si>
  <si>
    <t>ENSG00000240230</t>
  </si>
  <si>
    <t>COX19</t>
  </si>
  <si>
    <t>COX19 cytochrome c oxidase assembly factor</t>
  </si>
  <si>
    <t>COX19-203</t>
  </si>
  <si>
    <t>MXD4_peak_11833</t>
  </si>
  <si>
    <t>ENSG00000073067</t>
  </si>
  <si>
    <t>CYP2W1</t>
  </si>
  <si>
    <t>cytochrome P450 family 2 subfamily W member 1</t>
  </si>
  <si>
    <t>CYP2W1-202</t>
  </si>
  <si>
    <t>MXD4_peak_11835</t>
  </si>
  <si>
    <t>ENSG00000146540</t>
  </si>
  <si>
    <t>C7orf50</t>
  </si>
  <si>
    <t>chromosome 7 open reading frame 50</t>
  </si>
  <si>
    <t>C7orf50-206</t>
  </si>
  <si>
    <t>MXD4_peak_11838</t>
  </si>
  <si>
    <t>ENSG00000164850</t>
  </si>
  <si>
    <t>GPER1</t>
  </si>
  <si>
    <t>G protein-coupled estrogen receptor 1</t>
  </si>
  <si>
    <t>GPER1-201</t>
  </si>
  <si>
    <t>MXD4_peak_11839</t>
  </si>
  <si>
    <t>C7orf50-208</t>
  </si>
  <si>
    <t>MXD4_peak_11840</t>
  </si>
  <si>
    <t>ENSG00000178381</t>
  </si>
  <si>
    <t>ZFAND2A</t>
  </si>
  <si>
    <t>zinc finger AN1-type containing 2A</t>
  </si>
  <si>
    <t>ZFAND2A-206</t>
  </si>
  <si>
    <t>MXD4_peak_11842</t>
  </si>
  <si>
    <t>ENSG00000164880</t>
  </si>
  <si>
    <t>INTS1</t>
  </si>
  <si>
    <t>integrator complex subunit 1</t>
  </si>
  <si>
    <t>INTS1-205</t>
  </si>
  <si>
    <t>MXD4_peak_11843</t>
  </si>
  <si>
    <t>INTS1-201</t>
  </si>
  <si>
    <t>MXD4_peak_11844</t>
  </si>
  <si>
    <t>ENSG00000164855</t>
  </si>
  <si>
    <t>TMEM184A</t>
  </si>
  <si>
    <t>transmembrane protein 184A</t>
  </si>
  <si>
    <t>TMEM184A-202</t>
  </si>
  <si>
    <t>MXD4_peak_11845</t>
  </si>
  <si>
    <t>MXD4_peak_11853</t>
  </si>
  <si>
    <t>ENSG00000002822</t>
  </si>
  <si>
    <t>MAD1L1</t>
  </si>
  <si>
    <t>MAD1 mitotic arrest deficient like 1</t>
  </si>
  <si>
    <t>MAD1L1-210</t>
  </si>
  <si>
    <t>MXD4_peak_11856</t>
  </si>
  <si>
    <t>ENSG00000286192</t>
  </si>
  <si>
    <t>AC069288.1</t>
  </si>
  <si>
    <t>AC069288.1-201</t>
  </si>
  <si>
    <t>MXD4_peak_11857</t>
  </si>
  <si>
    <t>ENSG00000106266</t>
  </si>
  <si>
    <t>SNX8</t>
  </si>
  <si>
    <t>sorting nexin 8</t>
  </si>
  <si>
    <t>SNX8-209</t>
  </si>
  <si>
    <t>MXD4_peak_11858</t>
  </si>
  <si>
    <t>ENSG00000106263</t>
  </si>
  <si>
    <t>EIF3B</t>
  </si>
  <si>
    <t>eukaryotic translation initiation factor 3 subunit B</t>
  </si>
  <si>
    <t>EIF3B-204</t>
  </si>
  <si>
    <t>MXD4_peak_11859</t>
  </si>
  <si>
    <t>EIF3B-201</t>
  </si>
  <si>
    <t>MXD4_peak_11860</t>
  </si>
  <si>
    <t>ENSG00000106003</t>
  </si>
  <si>
    <t>LFNG</t>
  </si>
  <si>
    <t>LFNG O-fucosylpeptide 3-beta-N-acetylglucosaminyltransferase</t>
  </si>
  <si>
    <t>LFNG-201</t>
  </si>
  <si>
    <t>MXD4_peak_11861</t>
  </si>
  <si>
    <t>ENSG00000106012</t>
  </si>
  <si>
    <t>IQCE</t>
  </si>
  <si>
    <t>IQ motif containing E</t>
  </si>
  <si>
    <t>IQCE-206</t>
  </si>
  <si>
    <t>MXD4_peak_11863</t>
  </si>
  <si>
    <t>ENSG00000136295</t>
  </si>
  <si>
    <t>TTYH3</t>
  </si>
  <si>
    <t>tweety family member 3</t>
  </si>
  <si>
    <t>TTYH3-201</t>
  </si>
  <si>
    <t>MXD4_peak_11866</t>
  </si>
  <si>
    <t>ENSG00000174945</t>
  </si>
  <si>
    <t>AMZ1</t>
  </si>
  <si>
    <t>archaelysin family metallopeptidase 1</t>
  </si>
  <si>
    <t>AMZ1-201</t>
  </si>
  <si>
    <t>MXD4_peak_11872</t>
  </si>
  <si>
    <t>ENSG00000164916</t>
  </si>
  <si>
    <t>FOXK1</t>
  </si>
  <si>
    <t>forkhead box K1</t>
  </si>
  <si>
    <t>FOXK1-201</t>
  </si>
  <si>
    <t>MXD4_peak_11873</t>
  </si>
  <si>
    <t>ENSG00000242802</t>
  </si>
  <si>
    <t>AP5Z1</t>
  </si>
  <si>
    <t>adaptor related protein complex 5 zeta 1 subunit</t>
  </si>
  <si>
    <t>AP5Z1-208</t>
  </si>
  <si>
    <t>MXD4_peak_11874</t>
  </si>
  <si>
    <t>MXD4_peak_11875</t>
  </si>
  <si>
    <t>ENSG00000157927</t>
  </si>
  <si>
    <t>RADIL</t>
  </si>
  <si>
    <t>Rap associating with DIL domain</t>
  </si>
  <si>
    <t>RADIL-206</t>
  </si>
  <si>
    <t>MXD4_peak_11876</t>
  </si>
  <si>
    <t>ENSG00000196204</t>
  </si>
  <si>
    <t>RNF216P1</t>
  </si>
  <si>
    <t>ring finger protein 216 pseudogene 1</t>
  </si>
  <si>
    <t>RNF216P1-213</t>
  </si>
  <si>
    <t>MXD4_peak_11877</t>
  </si>
  <si>
    <t>ENSG00000272968</t>
  </si>
  <si>
    <t>RBAK-RBAKDN</t>
  </si>
  <si>
    <t>RBAK-RBAKDN readthrough</t>
  </si>
  <si>
    <t>RBAK-RBAKDN-201</t>
  </si>
  <si>
    <t>MXD4_peak_11878</t>
  </si>
  <si>
    <t>ENSG00000157954</t>
  </si>
  <si>
    <t>WIPI2</t>
  </si>
  <si>
    <t>WD repeat domain, phosphoinositide interacting 2</t>
  </si>
  <si>
    <t>WIPI2-203</t>
  </si>
  <si>
    <t>MXD4_peak_11879</t>
  </si>
  <si>
    <t>ENSG00000164638</t>
  </si>
  <si>
    <t>SLC29A4</t>
  </si>
  <si>
    <t>solute carrier family 29 member 4</t>
  </si>
  <si>
    <t>SLC29A4-203</t>
  </si>
  <si>
    <t>MXD4_peak_11880</t>
  </si>
  <si>
    <t>ENSG00000182095</t>
  </si>
  <si>
    <t>TNRC18</t>
  </si>
  <si>
    <t>trinucleotide repeat containing 18</t>
  </si>
  <si>
    <t>TNRC18-205</t>
  </si>
  <si>
    <t>MXD4_peak_11881</t>
  </si>
  <si>
    <t>TNRC18-202</t>
  </si>
  <si>
    <t>MXD4_peak_11882</t>
  </si>
  <si>
    <t>MXD4_peak_11884</t>
  </si>
  <si>
    <t>ENSG00000155034</t>
  </si>
  <si>
    <t>FBXL18</t>
  </si>
  <si>
    <t>F-box and leucine rich repeat protein 18</t>
  </si>
  <si>
    <t>FBXL18-201</t>
  </si>
  <si>
    <t>MXD4_peak_11885</t>
  </si>
  <si>
    <t>ENSG00000075624</t>
  </si>
  <si>
    <t>ACTB</t>
  </si>
  <si>
    <t>actin beta</t>
  </si>
  <si>
    <t>ACTB-213</t>
  </si>
  <si>
    <t>MXD4_peak_11888</t>
  </si>
  <si>
    <t>ENSG00000122674</t>
  </si>
  <si>
    <t>CCZ1</t>
  </si>
  <si>
    <t>CCZ1 homolog, vacuolar protein trafficking and biogenesis associated</t>
  </si>
  <si>
    <t>CCZ1-202</t>
  </si>
  <si>
    <t>MXD4_peak_11889</t>
  </si>
  <si>
    <t>ENSG00000122512</t>
  </si>
  <si>
    <t>PMS2</t>
  </si>
  <si>
    <t>PMS1 homolog 2, mismatch repair system component</t>
  </si>
  <si>
    <t>PMS2-203</t>
  </si>
  <si>
    <t>MXD4_peak_11890</t>
  </si>
  <si>
    <t>ENSG00000106305</t>
  </si>
  <si>
    <t>AIMP2</t>
  </si>
  <si>
    <t>aminoacyl tRNA synthetase complex interacting multifunctional protein 2</t>
  </si>
  <si>
    <t>AIMP2-202</t>
  </si>
  <si>
    <t>MXD4_peak_11891</t>
  </si>
  <si>
    <t>ENSG00000086232</t>
  </si>
  <si>
    <t>EIF2AK1</t>
  </si>
  <si>
    <t>eukaryotic translation initiation factor 2 alpha kinase 1</t>
  </si>
  <si>
    <t>EIF2AK1-201</t>
  </si>
  <si>
    <t>MXD4_peak_11892</t>
  </si>
  <si>
    <t>ENSG00000106346</t>
  </si>
  <si>
    <t>USP42</t>
  </si>
  <si>
    <t>ubiquitin specific peptidase 42</t>
  </si>
  <si>
    <t>USP42-201</t>
  </si>
  <si>
    <t>MXD4_peak_11893</t>
  </si>
  <si>
    <t>ENSG00000136240</t>
  </si>
  <si>
    <t>KDELR2</t>
  </si>
  <si>
    <t>KDEL endoplasmic reticulum protein retention receptor 2</t>
  </si>
  <si>
    <t>KDELR2-201</t>
  </si>
  <si>
    <t>MXD4_peak_11895</t>
  </si>
  <si>
    <t>ENSG00000136247</t>
  </si>
  <si>
    <t>ZDHHC4</t>
  </si>
  <si>
    <t>zinc finger DHHC-type containing 4</t>
  </si>
  <si>
    <t>ZDHHC4-206</t>
  </si>
  <si>
    <t>MXD4_peak_11896</t>
  </si>
  <si>
    <t>ENSG00000146576</t>
  </si>
  <si>
    <t>C7orf26</t>
  </si>
  <si>
    <t>chromosome 7 open reading frame 26</t>
  </si>
  <si>
    <t>C7orf26-201</t>
  </si>
  <si>
    <t>MXD4_peak_11897</t>
  </si>
  <si>
    <t>ENSG00000236609</t>
  </si>
  <si>
    <t>ZNF853</t>
  </si>
  <si>
    <t>zinc finger protein 853</t>
  </si>
  <si>
    <t>ZNF853-201</t>
  </si>
  <si>
    <t>MXD4_peak_11898</t>
  </si>
  <si>
    <t>ENSG00000187953</t>
  </si>
  <si>
    <t>PMS2CL</t>
  </si>
  <si>
    <t>PMS2 C-terminal like pseudogene</t>
  </si>
  <si>
    <t>PMS2CL-201</t>
  </si>
  <si>
    <t>MXD4_peak_11900</t>
  </si>
  <si>
    <t>ENSG00000146574</t>
  </si>
  <si>
    <t>CCZ1B</t>
  </si>
  <si>
    <t>CCZ1 homolog B, vacuolar protein trafficking and biogenesis associated</t>
  </si>
  <si>
    <t>CCZ1B-211</t>
  </si>
  <si>
    <t>MXD4_peak_11901</t>
  </si>
  <si>
    <t>ENSG00000244167</t>
  </si>
  <si>
    <t>AC005532.2</t>
  </si>
  <si>
    <t>AC005532.2-201</t>
  </si>
  <si>
    <t>MXD4_peak_11902</t>
  </si>
  <si>
    <t>ENSG00000164654</t>
  </si>
  <si>
    <t>MIOS</t>
  </si>
  <si>
    <t>meiosis regulator for oocyte development</t>
  </si>
  <si>
    <t>MIOS-201</t>
  </si>
  <si>
    <t>MXD4_peak_11905</t>
  </si>
  <si>
    <t>ENSG00000106460</t>
  </si>
  <si>
    <t>TMEM106B</t>
  </si>
  <si>
    <t>transmembrane protein 106B</t>
  </si>
  <si>
    <t>TMEM106B-204</t>
  </si>
  <si>
    <t>MXD4_peak_11907</t>
  </si>
  <si>
    <t>ENSG00000122644</t>
  </si>
  <si>
    <t>ARL4A</t>
  </si>
  <si>
    <t>ADP ribosylation factor like GTPase 4A</t>
  </si>
  <si>
    <t>ARL4A-202</t>
  </si>
  <si>
    <t>MXD4_peak_11908</t>
  </si>
  <si>
    <t>ENSG00000136261</t>
  </si>
  <si>
    <t>BZW2</t>
  </si>
  <si>
    <t>basic leucine zipper and W2 domains 2</t>
  </si>
  <si>
    <t>BZW2-202</t>
  </si>
  <si>
    <t>MXD4_peak_11912</t>
  </si>
  <si>
    <t>ENSG00000106546</t>
  </si>
  <si>
    <t>AHR</t>
  </si>
  <si>
    <t>aryl hydrocarbon receptor</t>
  </si>
  <si>
    <t>AHR-206</t>
  </si>
  <si>
    <t>MXD4_peak_11913</t>
  </si>
  <si>
    <t>AHR-202</t>
  </si>
  <si>
    <t>MXD4_peak_11916</t>
  </si>
  <si>
    <t>ENSG00000071189</t>
  </si>
  <si>
    <t>SNX13</t>
  </si>
  <si>
    <t>sorting nexin 13</t>
  </si>
  <si>
    <t>SNX13-204</t>
  </si>
  <si>
    <t>MXD4_peak_11917</t>
  </si>
  <si>
    <t>ENSG00000105849</t>
  </si>
  <si>
    <t>TWISTNB</t>
  </si>
  <si>
    <t>TWIST neighbor</t>
  </si>
  <si>
    <t>TWISTNB-201</t>
  </si>
  <si>
    <t>MXD4_peak_11918</t>
  </si>
  <si>
    <t>ENSG00000183742</t>
  </si>
  <si>
    <t>MACC1</t>
  </si>
  <si>
    <t>metastasis associated in colon cancer 1</t>
  </si>
  <si>
    <t>MACC1-201</t>
  </si>
  <si>
    <t>MXD4_peak_11919</t>
  </si>
  <si>
    <t>ENSG00000105866</t>
  </si>
  <si>
    <t>SP4</t>
  </si>
  <si>
    <t>Sp4 transcription factor</t>
  </si>
  <si>
    <t>SP4-202</t>
  </si>
  <si>
    <t>MXD4_peak_11920</t>
  </si>
  <si>
    <t>ENSG00000105877</t>
  </si>
  <si>
    <t>DNAH11</t>
  </si>
  <si>
    <t>dynein axonemal heavy chain 11</t>
  </si>
  <si>
    <t>DNAH11-205</t>
  </si>
  <si>
    <t>MXD4_peak_11922</t>
  </si>
  <si>
    <t>ENSG00000136237</t>
  </si>
  <si>
    <t>RAPGEF5</t>
  </si>
  <si>
    <t>Rap guanine nucleotide exchange factor 5</t>
  </si>
  <si>
    <t>RAPGEF5-213</t>
  </si>
  <si>
    <t>MXD4_peak_11925</t>
  </si>
  <si>
    <t>ENSG00000105889</t>
  </si>
  <si>
    <t>STEAP1B</t>
  </si>
  <si>
    <t>STEAP family member 1B</t>
  </si>
  <si>
    <t>STEAP1B-204</t>
  </si>
  <si>
    <t>MXD4_peak_11928</t>
  </si>
  <si>
    <t>ENSG00000122550</t>
  </si>
  <si>
    <t>KLHL7</t>
  </si>
  <si>
    <t>kelch like family member 7</t>
  </si>
  <si>
    <t>KLHL7-210</t>
  </si>
  <si>
    <t>MXD4_peak_11929</t>
  </si>
  <si>
    <t>ENSG00000136235</t>
  </si>
  <si>
    <t>GPNMB</t>
  </si>
  <si>
    <t>glycoprotein nmb</t>
  </si>
  <si>
    <t>GPNMB-210</t>
  </si>
  <si>
    <t>MXD4_peak_11931</t>
  </si>
  <si>
    <t>ENSG00000156928</t>
  </si>
  <si>
    <t>MALSU1</t>
  </si>
  <si>
    <t>mitochondrial assembly of ribosomal large subunit 1</t>
  </si>
  <si>
    <t>MALSU1-201</t>
  </si>
  <si>
    <t>MXD4_peak_11932</t>
  </si>
  <si>
    <t>ENSG00000136231</t>
  </si>
  <si>
    <t>IGF2BP3</t>
  </si>
  <si>
    <t>insulin like growth factor 2 mRNA binding protein 3</t>
  </si>
  <si>
    <t>IGF2BP3-207</t>
  </si>
  <si>
    <t>MXD4_peak_11933</t>
  </si>
  <si>
    <t>IGF2BP3-201</t>
  </si>
  <si>
    <t>MXD4_peak_11934</t>
  </si>
  <si>
    <t>MXD4_peak_11935</t>
  </si>
  <si>
    <t>MXD4_peak_11936</t>
  </si>
  <si>
    <t>ENSG00000232818</t>
  </si>
  <si>
    <t>RPS2P32</t>
  </si>
  <si>
    <t>ribosomal protein S2 pseudogene 32</t>
  </si>
  <si>
    <t>RPS2P32-201</t>
  </si>
  <si>
    <t>MXD4_peak_11938</t>
  </si>
  <si>
    <t>ENSG00000169193</t>
  </si>
  <si>
    <t>CCDC126</t>
  </si>
  <si>
    <t>coiled-coil domain containing 126</t>
  </si>
  <si>
    <t>CCDC126-201</t>
  </si>
  <si>
    <t>MXD4_peak_11939</t>
  </si>
  <si>
    <t>ENSG00000153790</t>
  </si>
  <si>
    <t>C7orf31</t>
  </si>
  <si>
    <t>chromosome 7 open reading frame 31</t>
  </si>
  <si>
    <t>C7orf31-205</t>
  </si>
  <si>
    <t>MXD4_peak_11941</t>
  </si>
  <si>
    <t>ENSG00000122566</t>
  </si>
  <si>
    <t>HNRNPA2B1</t>
  </si>
  <si>
    <t>heterogeneous nuclear ribonucleoprotein A2/B1</t>
  </si>
  <si>
    <t>HNRNPA2B1-201</t>
  </si>
  <si>
    <t>MXD4_peak_11945</t>
  </si>
  <si>
    <t>ENSG00000122592</t>
  </si>
  <si>
    <t>HOXA7</t>
  </si>
  <si>
    <t>homeobox A7</t>
  </si>
  <si>
    <t>HOXA7-202</t>
  </si>
  <si>
    <t>MXD4_peak_11950</t>
  </si>
  <si>
    <t>ENSG00000255690</t>
  </si>
  <si>
    <t>TRIL</t>
  </si>
  <si>
    <t>TLR4 interactor with leucine rich repeats</t>
  </si>
  <si>
    <t>TRIL-201</t>
  </si>
  <si>
    <t>MXD4_peak_11953</t>
  </si>
  <si>
    <t>ENSG00000106066</t>
  </si>
  <si>
    <t>CPVL</t>
  </si>
  <si>
    <t>carboxypeptidase, vitellogenic like</t>
  </si>
  <si>
    <t>CPVL-201</t>
  </si>
  <si>
    <t>MXD4_peak_11956</t>
  </si>
  <si>
    <t>ENSG00000106069</t>
  </si>
  <si>
    <t>CHN2</t>
  </si>
  <si>
    <t>chimerin 2</t>
  </si>
  <si>
    <t>CHN2-221</t>
  </si>
  <si>
    <t>MXD4_peak_11957</t>
  </si>
  <si>
    <t>ENSG00000176532</t>
  </si>
  <si>
    <t>PRR15</t>
  </si>
  <si>
    <t>proline rich 15</t>
  </si>
  <si>
    <t>PRR15-202</t>
  </si>
  <si>
    <t>MXD4_peak_11958</t>
  </si>
  <si>
    <t>ENSG00000136193</t>
  </si>
  <si>
    <t>SCRN1</t>
  </si>
  <si>
    <t>secernin 1</t>
  </si>
  <si>
    <t>SCRN1-205</t>
  </si>
  <si>
    <t>MXD4_peak_11959</t>
  </si>
  <si>
    <t>ENSG00000106086</t>
  </si>
  <si>
    <t>PLEKHA8</t>
  </si>
  <si>
    <t>pleckstrin homology domain containing A8</t>
  </si>
  <si>
    <t>PLEKHA8-208</t>
  </si>
  <si>
    <t>MXD4_peak_11960</t>
  </si>
  <si>
    <t>PLEKHA8-203</t>
  </si>
  <si>
    <t>MXD4_peak_11961</t>
  </si>
  <si>
    <t>ENSG00000180233</t>
  </si>
  <si>
    <t>ZNRF2</t>
  </si>
  <si>
    <t>zinc and ring finger 2, E3 ubiquitin protein ligase</t>
  </si>
  <si>
    <t>ZNRF2-201</t>
  </si>
  <si>
    <t>MXD4_peak_11962</t>
  </si>
  <si>
    <t>MXD4_peak_11963</t>
  </si>
  <si>
    <t>ENSG00000106100</t>
  </si>
  <si>
    <t>NOD1</t>
  </si>
  <si>
    <t>nucleotide binding oligomerization domain containing 1</t>
  </si>
  <si>
    <t>NOD1-201</t>
  </si>
  <si>
    <t>MXD4_peak_11965</t>
  </si>
  <si>
    <t>GARS</t>
  </si>
  <si>
    <t>glycyl-tRNA synthetase</t>
  </si>
  <si>
    <t>GARS-206</t>
  </si>
  <si>
    <t>MXD4_peak_11967</t>
  </si>
  <si>
    <t>ENSG00000223419</t>
  </si>
  <si>
    <t>AC006022.1</t>
  </si>
  <si>
    <t>AC006022.1-201</t>
  </si>
  <si>
    <t>MXD4_peak_11969</t>
  </si>
  <si>
    <t>ENSG00000154678</t>
  </si>
  <si>
    <t>PDE1C</t>
  </si>
  <si>
    <t>phosphodiesterase 1C</t>
  </si>
  <si>
    <t>PDE1C-212</t>
  </si>
  <si>
    <t>MXD4_peak_11971</t>
  </si>
  <si>
    <t>ENSG00000106355</t>
  </si>
  <si>
    <t>LSM5</t>
  </si>
  <si>
    <t>LSM5 homolog, U6 small nuclear RNA and mRNA degradation associated</t>
  </si>
  <si>
    <t>LSM5-208</t>
  </si>
  <si>
    <t>MXD4_peak_11973</t>
  </si>
  <si>
    <t>ENSG00000237004</t>
  </si>
  <si>
    <t>ZNRF2P1</t>
  </si>
  <si>
    <t>zinc and ring finger 2 pseudogene 1</t>
  </si>
  <si>
    <t>ZNRF2P1-201</t>
  </si>
  <si>
    <t>MXD4_peak_11974</t>
  </si>
  <si>
    <t>ZNRF2P1-202</t>
  </si>
  <si>
    <t>MXD4_peak_11975</t>
  </si>
  <si>
    <t>MXD4_peak_11976</t>
  </si>
  <si>
    <t>ENSG00000122642</t>
  </si>
  <si>
    <t>FKBP9</t>
  </si>
  <si>
    <t>FK506 binding protein 9</t>
  </si>
  <si>
    <t>FKBP9-204</t>
  </si>
  <si>
    <t>MXD4_peak_11977</t>
  </si>
  <si>
    <t>ENSG00000164610</t>
  </si>
  <si>
    <t>RP9</t>
  </si>
  <si>
    <t>retinitis pigmentosa 9 (autosomal dominant)</t>
  </si>
  <si>
    <t>RP9-204</t>
  </si>
  <si>
    <t>MXD4_peak_11979</t>
  </si>
  <si>
    <t>ENSG00000173852</t>
  </si>
  <si>
    <t>DPY19L1</t>
  </si>
  <si>
    <t>dpy-19 like 1 (C. elegans)</t>
  </si>
  <si>
    <t>DPY19L1-208</t>
  </si>
  <si>
    <t>MXD4_peak_11981</t>
  </si>
  <si>
    <t>ENSG00000122557</t>
  </si>
  <si>
    <t>HERPUD2</t>
  </si>
  <si>
    <t>HERPUD family member 2</t>
  </si>
  <si>
    <t>HERPUD2-202</t>
  </si>
  <si>
    <t>MXD4_peak_11987</t>
  </si>
  <si>
    <t>ENSG00000122547</t>
  </si>
  <si>
    <t>EEPD1</t>
  </si>
  <si>
    <t>endonuclease/exonuclease/phosphatase family domain containing 1</t>
  </si>
  <si>
    <t>EEPD1-201</t>
  </si>
  <si>
    <t>MXD4_peak_11989</t>
  </si>
  <si>
    <t>ENSG00000155849</t>
  </si>
  <si>
    <t>ELMO1</t>
  </si>
  <si>
    <t>engulfment and cell motility 1</t>
  </si>
  <si>
    <t>ELMO1-219</t>
  </si>
  <si>
    <t>MXD4_peak_11994</t>
  </si>
  <si>
    <t>ENSG00000010270</t>
  </si>
  <si>
    <t>STARD3NL</t>
  </si>
  <si>
    <t>STARD3 N-terminal like</t>
  </si>
  <si>
    <t>STARD3NL-201</t>
  </si>
  <si>
    <t>MXD4_peak_11996</t>
  </si>
  <si>
    <t>ENSG00000241127</t>
  </si>
  <si>
    <t>YAE1</t>
  </si>
  <si>
    <t>YAE1-205</t>
  </si>
  <si>
    <t>MXD4_peak_11998</t>
  </si>
  <si>
    <t>ENSG00000226220</t>
  </si>
  <si>
    <t>CICP22</t>
  </si>
  <si>
    <t>capicua transcriptional repressor pseudogene 22</t>
  </si>
  <si>
    <t>CICP22-201</t>
  </si>
  <si>
    <t>MXD4_peak_12001</t>
  </si>
  <si>
    <t>ENSG00000136197</t>
  </si>
  <si>
    <t>C7orf25</t>
  </si>
  <si>
    <t>chromosome 7 open reading frame 25</t>
  </si>
  <si>
    <t>C7orf25-206</t>
  </si>
  <si>
    <t>MXD4_peak_12002</t>
  </si>
  <si>
    <t>ENSG00000106591</t>
  </si>
  <si>
    <t>MRPL32</t>
  </si>
  <si>
    <t>mitochondrial ribosomal protein L32</t>
  </si>
  <si>
    <t>MRPL32-203</t>
  </si>
  <si>
    <t>MXD4_peak_12007</t>
  </si>
  <si>
    <t>ENSG00000164543</t>
  </si>
  <si>
    <t>STK17A</t>
  </si>
  <si>
    <t>serine/threonine kinase 17a</t>
  </si>
  <si>
    <t>STK17A-201</t>
  </si>
  <si>
    <t>MXD4_peak_12008</t>
  </si>
  <si>
    <t>ENSG00000106603</t>
  </si>
  <si>
    <t>COA1</t>
  </si>
  <si>
    <t>cytochrome c oxidase assembly factor 1 homolog</t>
  </si>
  <si>
    <t>COA1-204</t>
  </si>
  <si>
    <t>MXD4_peak_12009</t>
  </si>
  <si>
    <t>ENSG00000106608</t>
  </si>
  <si>
    <t>URGCP</t>
  </si>
  <si>
    <t>upregulator of cell proliferation</t>
  </si>
  <si>
    <t>URGCP-203</t>
  </si>
  <si>
    <t>MXD4_peak_12010</t>
  </si>
  <si>
    <t>ENSG00000078967</t>
  </si>
  <si>
    <t>UBE2D4</t>
  </si>
  <si>
    <t>ubiquitin conjugating enzyme E2 D4 (putative)</t>
  </si>
  <si>
    <t>UBE2D4-203</t>
  </si>
  <si>
    <t>MXD4_peak_12011</t>
  </si>
  <si>
    <t>ENSG00000272655</t>
  </si>
  <si>
    <t>POLR2J4</t>
  </si>
  <si>
    <t>polymerase (RNA) II subunit J4, pseudogene</t>
  </si>
  <si>
    <t>POLR2J4-203</t>
  </si>
  <si>
    <t>MXD4_peak_12012</t>
  </si>
  <si>
    <t>MXD4_peak_12013</t>
  </si>
  <si>
    <t>ENSG00000228903</t>
  </si>
  <si>
    <t>RASA4CP</t>
  </si>
  <si>
    <t>RAS p21 protein activator 4C, pseudogene</t>
  </si>
  <si>
    <t>RASA4CP-203</t>
  </si>
  <si>
    <t>MXD4_peak_12014</t>
  </si>
  <si>
    <t>ENSG00000136279</t>
  </si>
  <si>
    <t>DBNL</t>
  </si>
  <si>
    <t>drebrin like</t>
  </si>
  <si>
    <t>DBNL-210</t>
  </si>
  <si>
    <t>MXD4_peak_12015</t>
  </si>
  <si>
    <t>ENSG00000122678</t>
  </si>
  <si>
    <t>POLM</t>
  </si>
  <si>
    <t>polymerase (DNA) mu</t>
  </si>
  <si>
    <t>POLM-212</t>
  </si>
  <si>
    <t>MXD4_peak_12016</t>
  </si>
  <si>
    <t>POLM-210</t>
  </si>
  <si>
    <t>MXD4_peak_12017</t>
  </si>
  <si>
    <t>ENSG00000106628</t>
  </si>
  <si>
    <t>POLD2</t>
  </si>
  <si>
    <t>polymerase (DNA) delta 2, accessory subunit</t>
  </si>
  <si>
    <t>POLD2-206</t>
  </si>
  <si>
    <t>MXD4_peak_12019</t>
  </si>
  <si>
    <t>ENSG00000106636</t>
  </si>
  <si>
    <t>YKT6</t>
  </si>
  <si>
    <t>YKT6 v-SNARE homolog (S. cerevisiae)</t>
  </si>
  <si>
    <t>YKT6-204</t>
  </si>
  <si>
    <t>MXD4_peak_12020</t>
  </si>
  <si>
    <t>ENSG00000058404</t>
  </si>
  <si>
    <t>CAMK2B</t>
  </si>
  <si>
    <t>calcium/calmodulin dependent protein kinase II beta</t>
  </si>
  <si>
    <t>CAMK2B-219</t>
  </si>
  <si>
    <t>MXD4_peak_12022</t>
  </si>
  <si>
    <t>ENSG00000015676</t>
  </si>
  <si>
    <t>NUDCD3</t>
  </si>
  <si>
    <t>NudC domain containing 3</t>
  </si>
  <si>
    <t>NUDCD3-202</t>
  </si>
  <si>
    <t>MXD4_peak_12024</t>
  </si>
  <si>
    <t>ENSG00000136271</t>
  </si>
  <si>
    <t>DDX56</t>
  </si>
  <si>
    <t>DEAD-box helicase 56</t>
  </si>
  <si>
    <t>DDX56-211</t>
  </si>
  <si>
    <t>MXD4_peak_12025</t>
  </si>
  <si>
    <t>DDX56-204</t>
  </si>
  <si>
    <t>MXD4_peak_12026</t>
  </si>
  <si>
    <t>ENSG00000158604</t>
  </si>
  <si>
    <t>TMED4</t>
  </si>
  <si>
    <t>transmembrane p24 trafficking protein 4</t>
  </si>
  <si>
    <t>TMED4-203</t>
  </si>
  <si>
    <t>MXD4_peak_12027</t>
  </si>
  <si>
    <t>ENSG00000196262</t>
  </si>
  <si>
    <t>PPIA</t>
  </si>
  <si>
    <t>peptidylprolyl isomerase A</t>
  </si>
  <si>
    <t>PPIA-202</t>
  </si>
  <si>
    <t>MXD4_peak_12028</t>
  </si>
  <si>
    <t>MXD4_peak_12030</t>
  </si>
  <si>
    <t>ENSG00000146676</t>
  </si>
  <si>
    <t>PURB</t>
  </si>
  <si>
    <t>purine rich element binding protein B</t>
  </si>
  <si>
    <t>PURB-201</t>
  </si>
  <si>
    <t>MXD4_peak_12032</t>
  </si>
  <si>
    <t>ENSG00000136280</t>
  </si>
  <si>
    <t>CCM2</t>
  </si>
  <si>
    <t>CCM2 scaffolding protein</t>
  </si>
  <si>
    <t>CCM2-201</t>
  </si>
  <si>
    <t>MXD4_peak_12033</t>
  </si>
  <si>
    <t>ENSG00000136270</t>
  </si>
  <si>
    <t>TBRG4</t>
  </si>
  <si>
    <t>transforming growth factor beta regulator 4</t>
  </si>
  <si>
    <t>TBRG4-201</t>
  </si>
  <si>
    <t>MXD4_peak_12035</t>
  </si>
  <si>
    <t>ENSG00000272556</t>
  </si>
  <si>
    <t>GTF2IP13</t>
  </si>
  <si>
    <t>general transcription factor IIi pseudogene 13</t>
  </si>
  <si>
    <t>GTF2IP13-202</t>
  </si>
  <si>
    <t>MXD4_peak_12048</t>
  </si>
  <si>
    <t>ENSG00000136273</t>
  </si>
  <si>
    <t>HUS1</t>
  </si>
  <si>
    <t>HUS1 checkpoint clamp component</t>
  </si>
  <si>
    <t>HUS1-201</t>
  </si>
  <si>
    <t>MXD4_peak_12049</t>
  </si>
  <si>
    <t>ENSG00000164744</t>
  </si>
  <si>
    <t>SUN3</t>
  </si>
  <si>
    <t>Sad1 and UNC84 domain containing 3</t>
  </si>
  <si>
    <t>SUN3-209</t>
  </si>
  <si>
    <t>MXD4_peak_12050</t>
  </si>
  <si>
    <t>ENSG00000183696</t>
  </si>
  <si>
    <t>UPP1</t>
  </si>
  <si>
    <t>uridine phosphorylase 1</t>
  </si>
  <si>
    <t>UPP1-210</t>
  </si>
  <si>
    <t>MXD4_peak_12056</t>
  </si>
  <si>
    <t>ENSG00000132437</t>
  </si>
  <si>
    <t>DDC</t>
  </si>
  <si>
    <t>dopa decarboxylase</t>
  </si>
  <si>
    <t>DDC-207</t>
  </si>
  <si>
    <t>MXD4_peak_12057</t>
  </si>
  <si>
    <t>ENSG00000106070</t>
  </si>
  <si>
    <t>GRB10</t>
  </si>
  <si>
    <t>growth factor receptor bound protein 10</t>
  </si>
  <si>
    <t>GRB10-213</t>
  </si>
  <si>
    <t>MXD4_peak_12060</t>
  </si>
  <si>
    <t>ENSG00000106078</t>
  </si>
  <si>
    <t>COBL</t>
  </si>
  <si>
    <t>cordon-bleu WH2 repeat protein</t>
  </si>
  <si>
    <t>COBL-207</t>
  </si>
  <si>
    <t>MXD4_peak_12068</t>
  </si>
  <si>
    <t>ENSG00000239789</t>
  </si>
  <si>
    <t>MRPS17</t>
  </si>
  <si>
    <t>mitochondrial ribosomal protein S17</t>
  </si>
  <si>
    <t>MRPS17-201</t>
  </si>
  <si>
    <t>MXD4_peak_12069</t>
  </si>
  <si>
    <t>ENSG00000146729</t>
  </si>
  <si>
    <t>NIPSNAP2</t>
  </si>
  <si>
    <t>NIPSNAP2-205</t>
  </si>
  <si>
    <t>MXD4_peak_12072</t>
  </si>
  <si>
    <t>ENSG00000146733</t>
  </si>
  <si>
    <t>PSPH</t>
  </si>
  <si>
    <t>phosphoserine phosphatase</t>
  </si>
  <si>
    <t>PSPH-202</t>
  </si>
  <si>
    <t>MXD4_peak_12073</t>
  </si>
  <si>
    <t>ENSG00000146731</t>
  </si>
  <si>
    <t>CCT6A</t>
  </si>
  <si>
    <t>chaperonin containing TCP1 subunit 6A</t>
  </si>
  <si>
    <t>CCT6A-201</t>
  </si>
  <si>
    <t>MXD4_peak_12074</t>
  </si>
  <si>
    <t>ENSG00000129103</t>
  </si>
  <si>
    <t>SUMF2</t>
  </si>
  <si>
    <t>sulfatase modifying factor 2</t>
  </si>
  <si>
    <t>SUMF2-213</t>
  </si>
  <si>
    <t>MXD4_peak_12075</t>
  </si>
  <si>
    <t>ENSG00000106153</t>
  </si>
  <si>
    <t>CHCHD2</t>
  </si>
  <si>
    <t>coiled-coil-helix-coiled-coil-helix domain containing 2</t>
  </si>
  <si>
    <t>CHCHD2-202</t>
  </si>
  <si>
    <t>MXD4_peak_12077</t>
  </si>
  <si>
    <t>ENSG00000196247</t>
  </si>
  <si>
    <t>ZNF107</t>
  </si>
  <si>
    <t>zinc finger protein 107</t>
  </si>
  <si>
    <t>ZNF107-201</t>
  </si>
  <si>
    <t>MXD4_peak_12078</t>
  </si>
  <si>
    <t>ENSG00000197008</t>
  </si>
  <si>
    <t>ZNF138</t>
  </si>
  <si>
    <t>zinc finger protein 138</t>
  </si>
  <si>
    <t>ZNF138-207</t>
  </si>
  <si>
    <t>MXD4_peak_12079</t>
  </si>
  <si>
    <t>ENSG00000198039</t>
  </si>
  <si>
    <t>ZNF273</t>
  </si>
  <si>
    <t>zinc finger protein 273</t>
  </si>
  <si>
    <t>ZNF273-204</t>
  </si>
  <si>
    <t>MXD4_peak_12080</t>
  </si>
  <si>
    <t>ENSG00000213462</t>
  </si>
  <si>
    <t>ERV3-1</t>
  </si>
  <si>
    <t>endogenous retrovirus group 3 member 1</t>
  </si>
  <si>
    <t>ERV3-1-201</t>
  </si>
  <si>
    <t>MXD4_peak_12082</t>
  </si>
  <si>
    <t>ENSG00000226002</t>
  </si>
  <si>
    <t>GTF2IP14</t>
  </si>
  <si>
    <t>general transcription factor IIi pseudogene 14</t>
  </si>
  <si>
    <t>GTF2IP14-201</t>
  </si>
  <si>
    <t>MXD4_peak_12085</t>
  </si>
  <si>
    <t>ENSG00000146757</t>
  </si>
  <si>
    <t>ZNF92</t>
  </si>
  <si>
    <t>zinc finger protein 92</t>
  </si>
  <si>
    <t>ZNF92-204</t>
  </si>
  <si>
    <t>MXD4_peak_12089</t>
  </si>
  <si>
    <t>ENSG00000228409</t>
  </si>
  <si>
    <t>CCT6P1</t>
  </si>
  <si>
    <t>chaperonin containing TCP1 subunit 6 pseudogene 1</t>
  </si>
  <si>
    <t>CCT6P1-201</t>
  </si>
  <si>
    <t>MXD4_peak_12090</t>
  </si>
  <si>
    <t>ENSG00000272693</t>
  </si>
  <si>
    <t>AC073107.1</t>
  </si>
  <si>
    <t>AC073107.1-202</t>
  </si>
  <si>
    <t>MXD4_peak_12091</t>
  </si>
  <si>
    <t>ENSG00000169919</t>
  </si>
  <si>
    <t>GUSB</t>
  </si>
  <si>
    <t>glucuronidase beta</t>
  </si>
  <si>
    <t>GUSB-203</t>
  </si>
  <si>
    <t>MXD4_peak_12092</t>
  </si>
  <si>
    <t>ENSG00000126522</t>
  </si>
  <si>
    <t>ASL</t>
  </si>
  <si>
    <t>argininosuccinate lyase</t>
  </si>
  <si>
    <t>ASL-203</t>
  </si>
  <si>
    <t>MXD4_peak_12093</t>
  </si>
  <si>
    <t>ASL-211</t>
  </si>
  <si>
    <t>MXD4_peak_12094</t>
  </si>
  <si>
    <t>ENSG00000241258</t>
  </si>
  <si>
    <t>CRCP</t>
  </si>
  <si>
    <t>CGRP receptor component</t>
  </si>
  <si>
    <t>CRCP-206</t>
  </si>
  <si>
    <t>MXD4_peak_12095</t>
  </si>
  <si>
    <t>MXD4_peak_12097</t>
  </si>
  <si>
    <t>ENSG00000169902</t>
  </si>
  <si>
    <t>TPST1</t>
  </si>
  <si>
    <t>tyrosylprotein sulfotransferase 1</t>
  </si>
  <si>
    <t>TPST1-202</t>
  </si>
  <si>
    <t>MXD4_peak_12100</t>
  </si>
  <si>
    <t>ENSG00000229180</t>
  </si>
  <si>
    <t>AC006001.3</t>
  </si>
  <si>
    <t>AC006001.3-205</t>
  </si>
  <si>
    <t>MXD4_peak_12101</t>
  </si>
  <si>
    <t>ENSG00000284461</t>
  </si>
  <si>
    <t>AC027644.4</t>
  </si>
  <si>
    <t>AC027644.4-201</t>
  </si>
  <si>
    <t>MXD4_peak_12104</t>
  </si>
  <si>
    <t>ENSG00000230583</t>
  </si>
  <si>
    <t>GTF2IRD1P1</t>
  </si>
  <si>
    <t>GTF2I repeat domain containing 1 pseudogene 1</t>
  </si>
  <si>
    <t>GTF2IRD1P1-203</t>
  </si>
  <si>
    <t>MXD4_peak_12105</t>
  </si>
  <si>
    <t>ENSG00000106609</t>
  </si>
  <si>
    <t>TMEM248</t>
  </si>
  <si>
    <t>transmembrane protein 248</t>
  </si>
  <si>
    <t>TMEM248-201</t>
  </si>
  <si>
    <t>MXD4_peak_12106</t>
  </si>
  <si>
    <t>ENSG00000126524</t>
  </si>
  <si>
    <t>SBDS</t>
  </si>
  <si>
    <t>SBDS ribosome assembly guanine nucleotide exchange factor</t>
  </si>
  <si>
    <t>SBDS-204</t>
  </si>
  <si>
    <t>MXD4_peak_12108</t>
  </si>
  <si>
    <t>ENSG00000183166</t>
  </si>
  <si>
    <t>CALN1</t>
  </si>
  <si>
    <t>calneuron 1</t>
  </si>
  <si>
    <t>CALN1-203</t>
  </si>
  <si>
    <t>MXD4_peak_12109</t>
  </si>
  <si>
    <t>ENSG00000225648</t>
  </si>
  <si>
    <t>SBDSP1</t>
  </si>
  <si>
    <t>Shwachman-Bodian-Diamond syndrome pseudogene 1</t>
  </si>
  <si>
    <t>SBDSP1-202</t>
  </si>
  <si>
    <t>MXD4_peak_12110</t>
  </si>
  <si>
    <t>SBDSP1-203</t>
  </si>
  <si>
    <t>MXD4_peak_12111</t>
  </si>
  <si>
    <t>SBDSP1-204</t>
  </si>
  <si>
    <t>MXD4_peak_12112</t>
  </si>
  <si>
    <t>ENSG00000196313</t>
  </si>
  <si>
    <t>POM121</t>
  </si>
  <si>
    <t>POM121 transmembrane nucleoporin</t>
  </si>
  <si>
    <t>POM121-202</t>
  </si>
  <si>
    <t>MXD4_peak_12113</t>
  </si>
  <si>
    <t>MXD4_peak_12114</t>
  </si>
  <si>
    <t>POM121-203</t>
  </si>
  <si>
    <t>MXD4_peak_12115</t>
  </si>
  <si>
    <t>ENSG00000233369</t>
  </si>
  <si>
    <t>GTF2IP4</t>
  </si>
  <si>
    <t>general transcription factor IIi pseudogene 4</t>
  </si>
  <si>
    <t>GTF2IP4-202</t>
  </si>
  <si>
    <t>MXD4_peak_12116</t>
  </si>
  <si>
    <t>MXD4_peak_12117</t>
  </si>
  <si>
    <t>ENSG00000130305</t>
  </si>
  <si>
    <t>NSUN5</t>
  </si>
  <si>
    <t>NOP2/Sun RNA methyltransferase family member 5</t>
  </si>
  <si>
    <t>NSUN5-204</t>
  </si>
  <si>
    <t>MXD4_peak_12118</t>
  </si>
  <si>
    <t>ENSG00000188763</t>
  </si>
  <si>
    <t>FZD9</t>
  </si>
  <si>
    <t>frizzled class receptor 9</t>
  </si>
  <si>
    <t>FZD9-201</t>
  </si>
  <si>
    <t>MXD4_peak_12119</t>
  </si>
  <si>
    <t>ENSG00000106635</t>
  </si>
  <si>
    <t>BCL7B</t>
  </si>
  <si>
    <t>B-cell CLL/lymphoma 7B</t>
  </si>
  <si>
    <t>BCL7B-201</t>
  </si>
  <si>
    <t>MXD4_peak_12122</t>
  </si>
  <si>
    <t>ENSG00000009950</t>
  </si>
  <si>
    <t>MLXIPL</t>
  </si>
  <si>
    <t>MLX interacting protein like</t>
  </si>
  <si>
    <t>MLXIPL-206</t>
  </si>
  <si>
    <t>MXD4_peak_12124</t>
  </si>
  <si>
    <t>ENSG00000176428</t>
  </si>
  <si>
    <t>VPS37D</t>
  </si>
  <si>
    <t>VPS37D, ESCRT-I subunit</t>
  </si>
  <si>
    <t>VPS37D-201</t>
  </si>
  <si>
    <t>MXD4_peak_12125</t>
  </si>
  <si>
    <t>MXD4_peak_12126</t>
  </si>
  <si>
    <t>ENSG00000071462</t>
  </si>
  <si>
    <t>BUD23</t>
  </si>
  <si>
    <t>BUD23-205</t>
  </si>
  <si>
    <t>MXD4_peak_12128</t>
  </si>
  <si>
    <t>ENSG00000225969</t>
  </si>
  <si>
    <t>ABHD11-AS1</t>
  </si>
  <si>
    <t>ABHD11 antisense RNA 1 (tail to tail)</t>
  </si>
  <si>
    <t>ABHD11-AS1-201</t>
  </si>
  <si>
    <t>MXD4_peak_12130</t>
  </si>
  <si>
    <t>ENSG00000189143</t>
  </si>
  <si>
    <t>CLDN4</t>
  </si>
  <si>
    <t>claudin 4</t>
  </si>
  <si>
    <t>CLDN4-201</t>
  </si>
  <si>
    <t>MXD4_peak_12131</t>
  </si>
  <si>
    <t>ENSG00000106683</t>
  </si>
  <si>
    <t>LIMK1</t>
  </si>
  <si>
    <t>LIM domain kinase 1</t>
  </si>
  <si>
    <t>LIMK1-201</t>
  </si>
  <si>
    <t>MXD4_peak_12132</t>
  </si>
  <si>
    <t>ENSG00000106682</t>
  </si>
  <si>
    <t>EIF4H</t>
  </si>
  <si>
    <t>eukaryotic translation initiation factor 4H</t>
  </si>
  <si>
    <t>EIF4H-201</t>
  </si>
  <si>
    <t>MXD4_peak_12133</t>
  </si>
  <si>
    <t>ENSG00000086730</t>
  </si>
  <si>
    <t>LAT2</t>
  </si>
  <si>
    <t>linker for activation of T-cells family member 2</t>
  </si>
  <si>
    <t>LAT2-202</t>
  </si>
  <si>
    <t>MXD4_peak_12134</t>
  </si>
  <si>
    <t>ENSG00000106665</t>
  </si>
  <si>
    <t>CLIP2</t>
  </si>
  <si>
    <t>CAP-Gly domain containing linker protein 2</t>
  </si>
  <si>
    <t>CLIP2-207</t>
  </si>
  <si>
    <t>MXD4_peak_12135</t>
  </si>
  <si>
    <t>ENSG00000006704</t>
  </si>
  <si>
    <t>GTF2IRD1</t>
  </si>
  <si>
    <t>GTF2I repeat domain containing 1</t>
  </si>
  <si>
    <t>GTF2IRD1-201</t>
  </si>
  <si>
    <t>MXD4_peak_12140</t>
  </si>
  <si>
    <t>ENSG00000263001</t>
  </si>
  <si>
    <t>GTF2I</t>
  </si>
  <si>
    <t>general transcription factor IIi</t>
  </si>
  <si>
    <t>GTF2I-213</t>
  </si>
  <si>
    <t>MXD4_peak_12141</t>
  </si>
  <si>
    <t>GTF2I-221</t>
  </si>
  <si>
    <t>MXD4_peak_12142</t>
  </si>
  <si>
    <t>GTF2I-203</t>
  </si>
  <si>
    <t>MXD4_peak_12144</t>
  </si>
  <si>
    <t>ENSG00000277072</t>
  </si>
  <si>
    <t>STAG3L2</t>
  </si>
  <si>
    <t>stromal antigen 3-like 2 (pseudogene)</t>
  </si>
  <si>
    <t>STAG3L2-204</t>
  </si>
  <si>
    <t>MXD4_peak_12145</t>
  </si>
  <si>
    <t>STAG3L2-201</t>
  </si>
  <si>
    <t>MXD4_peak_12147</t>
  </si>
  <si>
    <t>ENSG00000174428</t>
  </si>
  <si>
    <t>GTF2IRD2B</t>
  </si>
  <si>
    <t>GTF2I repeat domain containing 2B</t>
  </si>
  <si>
    <t>GTF2IRD2B-202</t>
  </si>
  <si>
    <t>MXD4_peak_12148</t>
  </si>
  <si>
    <t>ENSG00000272391</t>
  </si>
  <si>
    <t>POM121C</t>
  </si>
  <si>
    <t>POM121 transmembrane nucleoporin C</t>
  </si>
  <si>
    <t>POM121C-206</t>
  </si>
  <si>
    <t>MXD4_peak_12149</t>
  </si>
  <si>
    <t>POM121C-208</t>
  </si>
  <si>
    <t>MXD4_peak_12150</t>
  </si>
  <si>
    <t>ENSG00000127957</t>
  </si>
  <si>
    <t>PMS2P3</t>
  </si>
  <si>
    <t>PMS1 homolog 2, mismatch repair system component pseudogene 3</t>
  </si>
  <si>
    <t>PMS2P3-203</t>
  </si>
  <si>
    <t>MXD4_peak_12152</t>
  </si>
  <si>
    <t>ENSG00000127946</t>
  </si>
  <si>
    <t>HIP1</t>
  </si>
  <si>
    <t>huntingtin interacting protein 1</t>
  </si>
  <si>
    <t>HIP1-205</t>
  </si>
  <si>
    <t>MXD4_peak_12153</t>
  </si>
  <si>
    <t>MXD4_peak_12154</t>
  </si>
  <si>
    <t>ENSG00000127948</t>
  </si>
  <si>
    <t>POR</t>
  </si>
  <si>
    <t>cytochrome p450 oxidoreductase</t>
  </si>
  <si>
    <t>POR-211</t>
  </si>
  <si>
    <t>MXD4_peak_12155</t>
  </si>
  <si>
    <t>MXD4_peak_12156</t>
  </si>
  <si>
    <t>POR-213</t>
  </si>
  <si>
    <t>MXD4_peak_12157</t>
  </si>
  <si>
    <t>POR-212</t>
  </si>
  <si>
    <t>MXD4_peak_12158</t>
  </si>
  <si>
    <t>ENSG00000189077</t>
  </si>
  <si>
    <t>TMEM120A</t>
  </si>
  <si>
    <t>transmembrane protein 120A</t>
  </si>
  <si>
    <t>TMEM120A-202</t>
  </si>
  <si>
    <t>MXD4_peak_12159</t>
  </si>
  <si>
    <t>TMEM120A-204</t>
  </si>
  <si>
    <t>MXD4_peak_12161</t>
  </si>
  <si>
    <t>ENSG00000146701</t>
  </si>
  <si>
    <t>MDH2</t>
  </si>
  <si>
    <t>malate dehydrogenase 2</t>
  </si>
  <si>
    <t>MDH2-203</t>
  </si>
  <si>
    <t>MXD4_peak_12162</t>
  </si>
  <si>
    <t>ENSG00000224273</t>
  </si>
  <si>
    <t>AC005077.2</t>
  </si>
  <si>
    <t>AC005077.2-201</t>
  </si>
  <si>
    <t>MXD4_peak_12164</t>
  </si>
  <si>
    <t>ENSG00000177679</t>
  </si>
  <si>
    <t>SRRM3</t>
  </si>
  <si>
    <t>serine/arginine repetitive matrix 3</t>
  </si>
  <si>
    <t>SRRM3-204</t>
  </si>
  <si>
    <t>MXD4_peak_12168</t>
  </si>
  <si>
    <t>ENSG00000106211</t>
  </si>
  <si>
    <t>HSPB1</t>
  </si>
  <si>
    <t>heat shock protein family B (small) member 1</t>
  </si>
  <si>
    <t>HSPB1-201</t>
  </si>
  <si>
    <t>MXD4_peak_12170</t>
  </si>
  <si>
    <t>ENSG00000170027</t>
  </si>
  <si>
    <t>YWHAG</t>
  </si>
  <si>
    <t>tyrosine 3-monooxygenase/tryptophan 5-monooxygenase activation protein gamma</t>
  </si>
  <si>
    <t>YWHAG-201</t>
  </si>
  <si>
    <t>MXD4_peak_12171</t>
  </si>
  <si>
    <t>ENSG00000188372</t>
  </si>
  <si>
    <t>ZP3</t>
  </si>
  <si>
    <t>zona pellucida glycoprotein 3 (sperm receptor)</t>
  </si>
  <si>
    <t>ZP3-206</t>
  </si>
  <si>
    <t>MXD4_peak_12173</t>
  </si>
  <si>
    <t>ENSG00000205485</t>
  </si>
  <si>
    <t>AC004980.1</t>
  </si>
  <si>
    <t>AC004980.1-203</t>
  </si>
  <si>
    <t>MXD4_peak_12177</t>
  </si>
  <si>
    <t>ENSG00000127947</t>
  </si>
  <si>
    <t>PTPN12</t>
  </si>
  <si>
    <t>protein tyrosine phosphatase, non-receptor type 12</t>
  </si>
  <si>
    <t>PTPN12-201</t>
  </si>
  <si>
    <t>MXD4_peak_12178</t>
  </si>
  <si>
    <t>ENSG00000187257</t>
  </si>
  <si>
    <t>RSBN1L</t>
  </si>
  <si>
    <t>round spermatid basic protein 1 like</t>
  </si>
  <si>
    <t>RSBN1L-201</t>
  </si>
  <si>
    <t>MXD4_peak_12180</t>
  </si>
  <si>
    <t>ENSG00000187391</t>
  </si>
  <si>
    <t>MAGI2</t>
  </si>
  <si>
    <t>membrane associated guanylate kinase, WW and PDZ domain containing 2</t>
  </si>
  <si>
    <t>MAGI2-224</t>
  </si>
  <si>
    <t>MXD4_peak_12183</t>
  </si>
  <si>
    <t>ENSG00000186472</t>
  </si>
  <si>
    <t>PCLO</t>
  </si>
  <si>
    <t>piccolo presynaptic cytomatrix protein</t>
  </si>
  <si>
    <t>PCLO-201</t>
  </si>
  <si>
    <t>MXD4_peak_12185</t>
  </si>
  <si>
    <t>ENSG00000005469</t>
  </si>
  <si>
    <t>CROT</t>
  </si>
  <si>
    <t>carnitine O-octanoyltransferase</t>
  </si>
  <si>
    <t>CROT-203</t>
  </si>
  <si>
    <t>MXD4_peak_12186</t>
  </si>
  <si>
    <t>ENSG00000005471</t>
  </si>
  <si>
    <t>ABCB4</t>
  </si>
  <si>
    <t>ATP binding cassette subfamily B member 4</t>
  </si>
  <si>
    <t>ABCB4-203</t>
  </si>
  <si>
    <t>MXD4_peak_12187</t>
  </si>
  <si>
    <t>ENSG00000085563</t>
  </si>
  <si>
    <t>ABCB1</t>
  </si>
  <si>
    <t>ATP binding cassette subfamily B member 1</t>
  </si>
  <si>
    <t>ABCB1-205</t>
  </si>
  <si>
    <t>MXD4_peak_12188</t>
  </si>
  <si>
    <t>ABCB1-211</t>
  </si>
  <si>
    <t>MXD4_peak_12189</t>
  </si>
  <si>
    <t>ENSG00000105784</t>
  </si>
  <si>
    <t>RUNDC3B</t>
  </si>
  <si>
    <t>RUN domain containing 3B</t>
  </si>
  <si>
    <t>RUNDC3B-202</t>
  </si>
  <si>
    <t>MXD4_peak_12190</t>
  </si>
  <si>
    <t>ENSG00000075303</t>
  </si>
  <si>
    <t>SLC25A40</t>
  </si>
  <si>
    <t>solute carrier family 25 member 40</t>
  </si>
  <si>
    <t>SLC25A40-201</t>
  </si>
  <si>
    <t>MXD4_peak_12191</t>
  </si>
  <si>
    <t>ENSG00000008277</t>
  </si>
  <si>
    <t>ADAM22</t>
  </si>
  <si>
    <t>ADAM metallopeptidase domain 22</t>
  </si>
  <si>
    <t>ADAM22-206</t>
  </si>
  <si>
    <t>MXD4_peak_12192</t>
  </si>
  <si>
    <t>ENSG00000164647</t>
  </si>
  <si>
    <t>STEAP1</t>
  </si>
  <si>
    <t>six transmembrane epithelial antigen of the prostate 1</t>
  </si>
  <si>
    <t>STEAP1-201</t>
  </si>
  <si>
    <t>MXD4_peak_12194</t>
  </si>
  <si>
    <t>ENSG00000157214</t>
  </si>
  <si>
    <t>STEAP2</t>
  </si>
  <si>
    <t>STEAP2 metalloreductase</t>
  </si>
  <si>
    <t>STEAP2-201</t>
  </si>
  <si>
    <t>MXD4_peak_12195</t>
  </si>
  <si>
    <t>STEAP2-203</t>
  </si>
  <si>
    <t>MXD4_peak_12196</t>
  </si>
  <si>
    <t>ENSG00000105792</t>
  </si>
  <si>
    <t>CFAP69</t>
  </si>
  <si>
    <t>cilia and flagella associated protein 69</t>
  </si>
  <si>
    <t>CFAP69-213</t>
  </si>
  <si>
    <t>MXD4_peak_12198</t>
  </si>
  <si>
    <t>ENSG00000127989</t>
  </si>
  <si>
    <t>MTERF1</t>
  </si>
  <si>
    <t>mitochondrial transcription termination factor 1</t>
  </si>
  <si>
    <t>MTERF1-203</t>
  </si>
  <si>
    <t>MXD4_peak_12199</t>
  </si>
  <si>
    <t>ENSG00000127914</t>
  </si>
  <si>
    <t>AKAP9</t>
  </si>
  <si>
    <t>A-kinase anchoring protein 9</t>
  </si>
  <si>
    <t>AKAP9-201</t>
  </si>
  <si>
    <t>MXD4_peak_12200</t>
  </si>
  <si>
    <t>ENSG00000001631</t>
  </si>
  <si>
    <t>KRIT1</t>
  </si>
  <si>
    <t>KRIT1, ankyrin repeat containing</t>
  </si>
  <si>
    <t>KRIT1-213</t>
  </si>
  <si>
    <t>MXD4_peak_12201</t>
  </si>
  <si>
    <t>ENSG00000127980</t>
  </si>
  <si>
    <t>PEX1</t>
  </si>
  <si>
    <t>peroxisomal biogenesis factor 1</t>
  </si>
  <si>
    <t>PEX1-204</t>
  </si>
  <si>
    <t>MXD4_peak_12202</t>
  </si>
  <si>
    <t>ENSG00000234545</t>
  </si>
  <si>
    <t>FAM133B</t>
  </si>
  <si>
    <t>family with sequence similarity 133 member B</t>
  </si>
  <si>
    <t>FAM133B-203</t>
  </si>
  <si>
    <t>MXD4_peak_12204</t>
  </si>
  <si>
    <t>ENSG00000105810</t>
  </si>
  <si>
    <t>CDK6</t>
  </si>
  <si>
    <t>cyclin dependent kinase 6</t>
  </si>
  <si>
    <t>CDK6-201</t>
  </si>
  <si>
    <t>MXD4_peak_12205</t>
  </si>
  <si>
    <t>MXD4_peak_12206</t>
  </si>
  <si>
    <t>CDK6-202</t>
  </si>
  <si>
    <t>MXD4_peak_12207</t>
  </si>
  <si>
    <t>ENSG00000004766</t>
  </si>
  <si>
    <t>VPS50</t>
  </si>
  <si>
    <t>VPS50, EARP/GARPII complex subunit</t>
  </si>
  <si>
    <t>VPS50-201</t>
  </si>
  <si>
    <t>MXD4_peak_12208</t>
  </si>
  <si>
    <t>ENSG00000158528</t>
  </si>
  <si>
    <t>PPP1R9A</t>
  </si>
  <si>
    <t>protein phosphatase 1 regulatory subunit 9A</t>
  </si>
  <si>
    <t>PPP1R9A-206</t>
  </si>
  <si>
    <t>MXD4_peak_12209</t>
  </si>
  <si>
    <t>ENSG00000105852</t>
  </si>
  <si>
    <t>PON3</t>
  </si>
  <si>
    <t>paraoxonase 3</t>
  </si>
  <si>
    <t>PON3-201</t>
  </si>
  <si>
    <t>MXD4_peak_12210</t>
  </si>
  <si>
    <t>ENSG00000105854</t>
  </si>
  <si>
    <t>PON2</t>
  </si>
  <si>
    <t>paraoxonase 2</t>
  </si>
  <si>
    <t>PON2-204</t>
  </si>
  <si>
    <t>MXD4_peak_12211</t>
  </si>
  <si>
    <t>ENSG00000004864</t>
  </si>
  <si>
    <t>SLC25A13</t>
  </si>
  <si>
    <t>solute carrier family 25 member 13</t>
  </si>
  <si>
    <t>SLC25A13-202</t>
  </si>
  <si>
    <t>MXD4_peak_12213</t>
  </si>
  <si>
    <t>ENSG00000006377</t>
  </si>
  <si>
    <t>DLX6</t>
  </si>
  <si>
    <t>distal-less homeobox 6</t>
  </si>
  <si>
    <t>DLX6-202</t>
  </si>
  <si>
    <t>MXD4_peak_12214</t>
  </si>
  <si>
    <t>ENSG00000105880</t>
  </si>
  <si>
    <t>DLX5</t>
  </si>
  <si>
    <t>distal-less homeobox 5</t>
  </si>
  <si>
    <t>DLX5-201</t>
  </si>
  <si>
    <t>MXD4_peak_12215</t>
  </si>
  <si>
    <t>ENSG00000196636</t>
  </si>
  <si>
    <t>SDHAF3</t>
  </si>
  <si>
    <t>succinate dehydrogenase complex assembly factor 3</t>
  </si>
  <si>
    <t>SDHAF3-204</t>
  </si>
  <si>
    <t>MXD4_peak_12216</t>
  </si>
  <si>
    <t>ENSG00000070669</t>
  </si>
  <si>
    <t>ASNS</t>
  </si>
  <si>
    <t>asparagine synthetase (glutamine-hydrolyzing)</t>
  </si>
  <si>
    <t>ASNS-202</t>
  </si>
  <si>
    <t>MXD4_peak_12217</t>
  </si>
  <si>
    <t>ENSG00000164715</t>
  </si>
  <si>
    <t>LMTK2</t>
  </si>
  <si>
    <t>lemur tyrosine kinase 2</t>
  </si>
  <si>
    <t>LMTK2-201</t>
  </si>
  <si>
    <t>MXD4_peak_12218</t>
  </si>
  <si>
    <t>ENSG00000180535</t>
  </si>
  <si>
    <t>BHLHA15</t>
  </si>
  <si>
    <t>basic helix-loop-helix family member a15</t>
  </si>
  <si>
    <t>BHLHA15-202</t>
  </si>
  <si>
    <t>MXD4_peak_12222</t>
  </si>
  <si>
    <t>ENSG00000196367</t>
  </si>
  <si>
    <t>TRRAP</t>
  </si>
  <si>
    <t>transformation/transcription domain associated protein</t>
  </si>
  <si>
    <t>TRRAP-210</t>
  </si>
  <si>
    <t>MXD4_peak_12223</t>
  </si>
  <si>
    <t>ENSG00000198742</t>
  </si>
  <si>
    <t>SMURF1</t>
  </si>
  <si>
    <t>SMAD specific E3 ubiquitin protein ligase 1</t>
  </si>
  <si>
    <t>SMURF1-202</t>
  </si>
  <si>
    <t>MXD4_peak_12224</t>
  </si>
  <si>
    <t>SMURF1-201</t>
  </si>
  <si>
    <t>MXD4_peak_12227</t>
  </si>
  <si>
    <t>ENSG00000241685</t>
  </si>
  <si>
    <t>ARPC1A</t>
  </si>
  <si>
    <t>actin related protein 2/3 complex subunit 1A</t>
  </si>
  <si>
    <t>ARPC1A-202</t>
  </si>
  <si>
    <t>MXD4_peak_12228</t>
  </si>
  <si>
    <t>ENSG00000106245</t>
  </si>
  <si>
    <t>BUD31</t>
  </si>
  <si>
    <t>BUD31 homolog</t>
  </si>
  <si>
    <t>BUD31-209</t>
  </si>
  <si>
    <t>MXD4_peak_12229</t>
  </si>
  <si>
    <t>BUD31-206</t>
  </si>
  <si>
    <t>MXD4_peak_12230</t>
  </si>
  <si>
    <t>ENSG00000106246</t>
  </si>
  <si>
    <t>PTCD1</t>
  </si>
  <si>
    <t>pentatricopeptide repeat domain 1</t>
  </si>
  <si>
    <t>PTCD1-201</t>
  </si>
  <si>
    <t>MXD4_peak_12231</t>
  </si>
  <si>
    <t>ENSG00000198556</t>
  </si>
  <si>
    <t>ZNF789</t>
  </si>
  <si>
    <t>zinc finger protein 789</t>
  </si>
  <si>
    <t>ZNF789-205</t>
  </si>
  <si>
    <t>MXD4_peak_12232</t>
  </si>
  <si>
    <t>ENSG00000196652</t>
  </si>
  <si>
    <t>ZKSCAN5</t>
  </si>
  <si>
    <t>zinc finger with KRAB and SCAN domains 5</t>
  </si>
  <si>
    <t>ZKSCAN5-202</t>
  </si>
  <si>
    <t>MXD4_peak_12233</t>
  </si>
  <si>
    <t>ENSG00000197037</t>
  </si>
  <si>
    <t>ZSCAN25</t>
  </si>
  <si>
    <t>zinc finger and SCAN domain containing 25</t>
  </si>
  <si>
    <t>ZSCAN25-208</t>
  </si>
  <si>
    <t>MXD4_peak_12235</t>
  </si>
  <si>
    <t>ENSG00000106258</t>
  </si>
  <si>
    <t>CYP3A5</t>
  </si>
  <si>
    <t>cytochrome P450 family 3 subfamily A member 5</t>
  </si>
  <si>
    <t>CYP3A5-210</t>
  </si>
  <si>
    <t>MXD4_peak_12237</t>
  </si>
  <si>
    <t>ENSG00000146833</t>
  </si>
  <si>
    <t>TRIM4</t>
  </si>
  <si>
    <t>tripartite motif containing 4</t>
  </si>
  <si>
    <t>TRIM4-203</t>
  </si>
  <si>
    <t>MXD4_peak_12240</t>
  </si>
  <si>
    <t>ENSG00000106261</t>
  </si>
  <si>
    <t>ZKSCAN1</t>
  </si>
  <si>
    <t>zinc finger with KRAB and SCAN domains 1</t>
  </si>
  <si>
    <t>ZKSCAN1-205</t>
  </si>
  <si>
    <t>MXD4_peak_12241</t>
  </si>
  <si>
    <t>ZKSCAN1-203</t>
  </si>
  <si>
    <t>MXD4_peak_12242</t>
  </si>
  <si>
    <t>ENSG00000166526</t>
  </si>
  <si>
    <t>ZNF3</t>
  </si>
  <si>
    <t>zinc finger protein 3</t>
  </si>
  <si>
    <t>ZNF3-207</t>
  </si>
  <si>
    <t>MXD4_peak_12243</t>
  </si>
  <si>
    <t>ENSG00000168090</t>
  </si>
  <si>
    <t>COPS6</t>
  </si>
  <si>
    <t>COP9 signalosome subunit 6</t>
  </si>
  <si>
    <t>COPS6-205</t>
  </si>
  <si>
    <t>MXD4_peak_12244</t>
  </si>
  <si>
    <t>ENSG00000166508</t>
  </si>
  <si>
    <t>MCM7</t>
  </si>
  <si>
    <t>minichromosome maintenance complex component 7</t>
  </si>
  <si>
    <t>MCM7-209</t>
  </si>
  <si>
    <t>MXD4_peak_12245</t>
  </si>
  <si>
    <t>MCM7-205</t>
  </si>
  <si>
    <t>MXD4_peak_12246</t>
  </si>
  <si>
    <t>ENSG00000166997</t>
  </si>
  <si>
    <t>CNPY4</t>
  </si>
  <si>
    <t>canopy FGF signaling regulator 4</t>
  </si>
  <si>
    <t>CNPY4-202</t>
  </si>
  <si>
    <t>MXD4_peak_12248</t>
  </si>
  <si>
    <t>ENSG00000188186</t>
  </si>
  <si>
    <t>LAMTOR4</t>
  </si>
  <si>
    <t>late endosomal/lysosomal adaptor, MAPK and MTOR activator 4</t>
  </si>
  <si>
    <t>LAMTOR4-201</t>
  </si>
  <si>
    <t>MXD4_peak_12249</t>
  </si>
  <si>
    <t>ENSG00000146826</t>
  </si>
  <si>
    <t>MAP11</t>
  </si>
  <si>
    <t>MAP11-201</t>
  </si>
  <si>
    <t>MXD4_peak_12250</t>
  </si>
  <si>
    <t>ENSG00000239521</t>
  </si>
  <si>
    <t>CASTOR3</t>
  </si>
  <si>
    <t>CASTOR3-210</t>
  </si>
  <si>
    <t>MXD4_peak_12251</t>
  </si>
  <si>
    <t>ENSG00000242294</t>
  </si>
  <si>
    <t>STAG3L5P</t>
  </si>
  <si>
    <t>stromal antigen 3-like 5 pseudogene</t>
  </si>
  <si>
    <t>STAG3L5P-205</t>
  </si>
  <si>
    <t>MXD4_peak_12252</t>
  </si>
  <si>
    <t>STAG3L5P-202</t>
  </si>
  <si>
    <t>MXD4_peak_12253</t>
  </si>
  <si>
    <t>STAG3L5P-206</t>
  </si>
  <si>
    <t>MXD4_peak_12254</t>
  </si>
  <si>
    <t>ENSG00000146834</t>
  </si>
  <si>
    <t>MEPCE</t>
  </si>
  <si>
    <t>methylphosphate capping enzyme</t>
  </si>
  <si>
    <t>MEPCE-204</t>
  </si>
  <si>
    <t>MXD4_peak_12255</t>
  </si>
  <si>
    <t>ENSG00000160813</t>
  </si>
  <si>
    <t>PPP1R35</t>
  </si>
  <si>
    <t>protein phosphatase 1 regulatory subunit 35</t>
  </si>
  <si>
    <t>PPP1R35-201</t>
  </si>
  <si>
    <t>MXD4_peak_12256</t>
  </si>
  <si>
    <t>ENSG00000166924</t>
  </si>
  <si>
    <t>NYAP1</t>
  </si>
  <si>
    <t>neuronal tyrosine phosphorylated phosphoinositide-3-kinase adaptor 1</t>
  </si>
  <si>
    <t>NYAP1-201</t>
  </si>
  <si>
    <t>MXD4_peak_12257</t>
  </si>
  <si>
    <t>ENSG00000106351</t>
  </si>
  <si>
    <t>AGFG2</t>
  </si>
  <si>
    <t>ArfGAP with FG repeats 2</t>
  </si>
  <si>
    <t>AGFG2-201</t>
  </si>
  <si>
    <t>MXD4_peak_12259</t>
  </si>
  <si>
    <t>ENSG00000184414</t>
  </si>
  <si>
    <t>IRS3P</t>
  </si>
  <si>
    <t>IRS3P-201</t>
  </si>
  <si>
    <t>MXD4_peak_12260</t>
  </si>
  <si>
    <t>MXD4_peak_12261</t>
  </si>
  <si>
    <t>ENSG00000077454</t>
  </si>
  <si>
    <t>LRCH4</t>
  </si>
  <si>
    <t>leucine rich repeats and calponin homology domain containing 4</t>
  </si>
  <si>
    <t>LRCH4-206</t>
  </si>
  <si>
    <t>MXD4_peak_12262</t>
  </si>
  <si>
    <t>ENSG00000077080</t>
  </si>
  <si>
    <t>ACTL6B</t>
  </si>
  <si>
    <t>actin like 6B</t>
  </si>
  <si>
    <t>ACTL6B-205</t>
  </si>
  <si>
    <t>MXD4_peak_12263</t>
  </si>
  <si>
    <t>ENSG00000172336</t>
  </si>
  <si>
    <t>POP7</t>
  </si>
  <si>
    <t>POP7 homolog, ribonuclease P/MRP subunit</t>
  </si>
  <si>
    <t>POP7-201</t>
  </si>
  <si>
    <t>MXD4_peak_12264</t>
  </si>
  <si>
    <t>ENSG00000196411</t>
  </si>
  <si>
    <t>EPHB4</t>
  </si>
  <si>
    <t>EPH receptor B4</t>
  </si>
  <si>
    <t>EPHB4-206</t>
  </si>
  <si>
    <t>MXD4_peak_12265</t>
  </si>
  <si>
    <t>EPHB4-201</t>
  </si>
  <si>
    <t>MXD4_peak_12266</t>
  </si>
  <si>
    <t>ENSG00000146828</t>
  </si>
  <si>
    <t>SLC12A9</t>
  </si>
  <si>
    <t>solute carrier family 12 member 9</t>
  </si>
  <si>
    <t>SLC12A9-201</t>
  </si>
  <si>
    <t>MXD4_peak_12267</t>
  </si>
  <si>
    <t>ENSG00000087087</t>
  </si>
  <si>
    <t>SRRT</t>
  </si>
  <si>
    <t>serrate, RNA effector molecule</t>
  </si>
  <si>
    <t>SRRT-213</t>
  </si>
  <si>
    <t>MXD4_peak_12268</t>
  </si>
  <si>
    <t>ENSG00000169894</t>
  </si>
  <si>
    <t>MUC3A</t>
  </si>
  <si>
    <t>mucin 3A, cell surface associated</t>
  </si>
  <si>
    <t>MUC3A-204</t>
  </si>
  <si>
    <t>MXD4_peak_12272</t>
  </si>
  <si>
    <t>ENSG00000106366</t>
  </si>
  <si>
    <t>SERPINE1</t>
  </si>
  <si>
    <t>serpin family E member 1</t>
  </si>
  <si>
    <t>SERPINE1-201</t>
  </si>
  <si>
    <t>MXD4_peak_12273</t>
  </si>
  <si>
    <t>MXD4_peak_12274</t>
  </si>
  <si>
    <t>ENSG00000106367</t>
  </si>
  <si>
    <t>AP1S1</t>
  </si>
  <si>
    <t>adaptor related protein complex 1 sigma 1 subunit</t>
  </si>
  <si>
    <t>AP1S1-206</t>
  </si>
  <si>
    <t>MXD4_peak_12275</t>
  </si>
  <si>
    <t>ENSG00000128564</t>
  </si>
  <si>
    <t>VGF</t>
  </si>
  <si>
    <t>VGF nerve growth factor inducible</t>
  </si>
  <si>
    <t>VGF-202</t>
  </si>
  <si>
    <t>MXD4_peak_12276</t>
  </si>
  <si>
    <t>VGF-201</t>
  </si>
  <si>
    <t>MXD4_peak_12277</t>
  </si>
  <si>
    <t>ENSG00000106384</t>
  </si>
  <si>
    <t>MOGAT3</t>
  </si>
  <si>
    <t>monoacylglycerol O-acyltransferase 3</t>
  </si>
  <si>
    <t>MOGAT3-201</t>
  </si>
  <si>
    <t>MXD4_peak_12278</t>
  </si>
  <si>
    <t>MOGAT3-204</t>
  </si>
  <si>
    <t>MXD4_peak_12279</t>
  </si>
  <si>
    <t>ENSG00000106397</t>
  </si>
  <si>
    <t>PLOD3</t>
  </si>
  <si>
    <t>procollagen-lysine,2-oxoglutarate 5-dioxygenase 3</t>
  </si>
  <si>
    <t>PLOD3-201</t>
  </si>
  <si>
    <t>MXD4_peak_12280</t>
  </si>
  <si>
    <t>ENSG00000106404</t>
  </si>
  <si>
    <t>CLDN15</t>
  </si>
  <si>
    <t>claudin 15</t>
  </si>
  <si>
    <t>CLDN15-201</t>
  </si>
  <si>
    <t>MXD4_peak_12283</t>
  </si>
  <si>
    <t>ENSG00000257923</t>
  </si>
  <si>
    <t>CUX1</t>
  </si>
  <si>
    <t>cut like homeobox 1</t>
  </si>
  <si>
    <t>CUX1-206</t>
  </si>
  <si>
    <t>MXD4_peak_12285</t>
  </si>
  <si>
    <t>CUX1-218</t>
  </si>
  <si>
    <t>MXD4_peak_12287</t>
  </si>
  <si>
    <t>CUX1-209</t>
  </si>
  <si>
    <t>MXD4_peak_12288</t>
  </si>
  <si>
    <t>MXD4_peak_12289</t>
  </si>
  <si>
    <t>ENSG00000160999</t>
  </si>
  <si>
    <t>SH2B2</t>
  </si>
  <si>
    <t>SH2B adaptor protein 2</t>
  </si>
  <si>
    <t>SH2B2-201</t>
  </si>
  <si>
    <t>MXD4_peak_12290</t>
  </si>
  <si>
    <t>MXD4_peak_12291</t>
  </si>
  <si>
    <t>ENSG00000128563</t>
  </si>
  <si>
    <t>PRKRIP1</t>
  </si>
  <si>
    <t>PRKR interacting protein 1 (IL11 inducible)</t>
  </si>
  <si>
    <t>PRKRIP1-205</t>
  </si>
  <si>
    <t>MXD4_peak_12293</t>
  </si>
  <si>
    <t>PRKRIP1-201</t>
  </si>
  <si>
    <t>MXD4_peak_12295</t>
  </si>
  <si>
    <t>ENSG00000161036</t>
  </si>
  <si>
    <t>LRWD1</t>
  </si>
  <si>
    <t>leucine rich repeats and WD repeat domain containing 1</t>
  </si>
  <si>
    <t>LRWD1-202</t>
  </si>
  <si>
    <t>MXD4_peak_12296</t>
  </si>
  <si>
    <t>ENSG00000005075</t>
  </si>
  <si>
    <t>POLR2J</t>
  </si>
  <si>
    <t>polymerase (RNA) II subunit J</t>
  </si>
  <si>
    <t>POLR2J-201</t>
  </si>
  <si>
    <t>MXD4_peak_12297</t>
  </si>
  <si>
    <t>ENSG00000170632</t>
  </si>
  <si>
    <t>ARMC10</t>
  </si>
  <si>
    <t>armadillo repeat containing 10</t>
  </si>
  <si>
    <t>ARMC10-204</t>
  </si>
  <si>
    <t>MXD4_peak_12298</t>
  </si>
  <si>
    <t>ENSG00000170629</t>
  </si>
  <si>
    <t>DPY19L2P2</t>
  </si>
  <si>
    <t>DPY19L2 pseudogene 2</t>
  </si>
  <si>
    <t>DPY19L2P2-201</t>
  </si>
  <si>
    <t>MXD4_peak_12299</t>
  </si>
  <si>
    <t>ENSG00000105821</t>
  </si>
  <si>
    <t>DNAJC2</t>
  </si>
  <si>
    <t>DnaJ heat shock protein family (Hsp40) member C2</t>
  </si>
  <si>
    <t>DNAJC2-202</t>
  </si>
  <si>
    <t>MXD4_peak_12302</t>
  </si>
  <si>
    <t>ENSG00000164815</t>
  </si>
  <si>
    <t>ORC5</t>
  </si>
  <si>
    <t>origin recognition complex subunit 5</t>
  </si>
  <si>
    <t>ORC5-201</t>
  </si>
  <si>
    <t>MXD4_peak_12306</t>
  </si>
  <si>
    <t>ENSG00000005483</t>
  </si>
  <si>
    <t>KMT2E</t>
  </si>
  <si>
    <t>lysine methyltransferase 2E</t>
  </si>
  <si>
    <t>KMT2E-201</t>
  </si>
  <si>
    <t>MXD4_peak_12307</t>
  </si>
  <si>
    <t>ENSG00000135250</t>
  </si>
  <si>
    <t>SRPK2</t>
  </si>
  <si>
    <t>SRSF protein kinase 2</t>
  </si>
  <si>
    <t>SRPK2-203</t>
  </si>
  <si>
    <t>MXD4_peak_12308</t>
  </si>
  <si>
    <t>ENSG00000091127</t>
  </si>
  <si>
    <t>PUS7</t>
  </si>
  <si>
    <t>pseudouridylate synthase 7 (putative)</t>
  </si>
  <si>
    <t>PUS7-201</t>
  </si>
  <si>
    <t>MXD4_peak_12309</t>
  </si>
  <si>
    <t>ENSG00000185055</t>
  </si>
  <si>
    <t>EFCAB10</t>
  </si>
  <si>
    <t>EF-hand calcium binding domain 10</t>
  </si>
  <si>
    <t>EFCAB10-204</t>
  </si>
  <si>
    <t>MXD4_peak_12310</t>
  </si>
  <si>
    <t>ENSG00000008282</t>
  </si>
  <si>
    <t>SYPL1</t>
  </si>
  <si>
    <t>synaptophysin like 1</t>
  </si>
  <si>
    <t>SYPL1-206</t>
  </si>
  <si>
    <t>MXD4_peak_12312</t>
  </si>
  <si>
    <t>ENSG00000105835</t>
  </si>
  <si>
    <t>NAMPT</t>
  </si>
  <si>
    <t>nicotinamide phosphoribosyltransferase</t>
  </si>
  <si>
    <t>NAMPT-204</t>
  </si>
  <si>
    <t>MXD4_peak_12313</t>
  </si>
  <si>
    <t>ENSG00000005249</t>
  </si>
  <si>
    <t>PRKAR2B</t>
  </si>
  <si>
    <t>protein kinase cAMP-dependent type II regulatory subunit beta</t>
  </si>
  <si>
    <t>PRKAR2B-201</t>
  </si>
  <si>
    <t>MXD4_peak_12314</t>
  </si>
  <si>
    <t>ENSG00000105856</t>
  </si>
  <si>
    <t>HBP1</t>
  </si>
  <si>
    <t>HMG-box transcription factor 1</t>
  </si>
  <si>
    <t>HBP1-212</t>
  </si>
  <si>
    <t>MXD4_peak_12315</t>
  </si>
  <si>
    <t>ENSG00000091136</t>
  </si>
  <si>
    <t>LAMB1</t>
  </si>
  <si>
    <t>laminin subunit beta 1</t>
  </si>
  <si>
    <t>LAMB1-203</t>
  </si>
  <si>
    <t>MXD4_peak_12319</t>
  </si>
  <si>
    <t>ENSG00000177683</t>
  </si>
  <si>
    <t>THAP5</t>
  </si>
  <si>
    <t>THAP domain containing 5</t>
  </si>
  <si>
    <t>THAP5-203</t>
  </si>
  <si>
    <t>MXD4_peak_12321</t>
  </si>
  <si>
    <t>ENSG00000184903</t>
  </si>
  <si>
    <t>IMMP2L</t>
  </si>
  <si>
    <t>inner mitochondrial membrane peptidase subunit 2</t>
  </si>
  <si>
    <t>IMMP2L-204</t>
  </si>
  <si>
    <t>MXD4_peak_12323</t>
  </si>
  <si>
    <t>ENSG00000128512</t>
  </si>
  <si>
    <t>DOCK4</t>
  </si>
  <si>
    <t>dedicator of cytokinesis 4</t>
  </si>
  <si>
    <t>DOCK4-206</t>
  </si>
  <si>
    <t>MXD4_peak_12325</t>
  </si>
  <si>
    <t>ENSG00000006652</t>
  </si>
  <si>
    <t>IFRD1</t>
  </si>
  <si>
    <t>interferon related developmental regulator 1</t>
  </si>
  <si>
    <t>IFRD1-213</t>
  </si>
  <si>
    <t>MXD4_peak_12327</t>
  </si>
  <si>
    <t>ENSG00000214194</t>
  </si>
  <si>
    <t>SMIM30</t>
  </si>
  <si>
    <t>SMIM30-204</t>
  </si>
  <si>
    <t>MXD4_peak_12333</t>
  </si>
  <si>
    <t>ENSG00000105976</t>
  </si>
  <si>
    <t>MET</t>
  </si>
  <si>
    <t>MET proto-oncogene, receptor tyrosine kinase</t>
  </si>
  <si>
    <t>MET-201</t>
  </si>
  <si>
    <t>MXD4_peak_12335</t>
  </si>
  <si>
    <t>ENSG00000198898</t>
  </si>
  <si>
    <t>CAPZA2</t>
  </si>
  <si>
    <t>capping actin protein of muscle Z-line alpha subunit 2</t>
  </si>
  <si>
    <t>CAPZA2-207</t>
  </si>
  <si>
    <t>MXD4_peak_12337</t>
  </si>
  <si>
    <t>ENSG00000128534</t>
  </si>
  <si>
    <t>LSM8</t>
  </si>
  <si>
    <t>LSM8 homolog, U6 small nuclear RNA associated</t>
  </si>
  <si>
    <t>LSM8-202</t>
  </si>
  <si>
    <t>MXD4_peak_12338</t>
  </si>
  <si>
    <t>ENSG00000071243</t>
  </si>
  <si>
    <t>ING3</t>
  </si>
  <si>
    <t>inhibitor of growth family member 3</t>
  </si>
  <si>
    <t>ING3-204</t>
  </si>
  <si>
    <t>MXD4_peak_12339</t>
  </si>
  <si>
    <t>ENSG00000106034</t>
  </si>
  <si>
    <t>CPED1</t>
  </si>
  <si>
    <t>cadherin like and PC-esterase domain containing 1</t>
  </si>
  <si>
    <t>CPED1-202</t>
  </si>
  <si>
    <t>MXD4_peak_12340</t>
  </si>
  <si>
    <t>CPED1-203</t>
  </si>
  <si>
    <t>MXD4_peak_12341</t>
  </si>
  <si>
    <t>ENSG00000196937</t>
  </si>
  <si>
    <t>FAM3C</t>
  </si>
  <si>
    <t>family with sequence similarity 3 member C</t>
  </si>
  <si>
    <t>FAM3C-202</t>
  </si>
  <si>
    <t>MXD4_peak_12342</t>
  </si>
  <si>
    <t>ENSG00000081803</t>
  </si>
  <si>
    <t>CADPS2</t>
  </si>
  <si>
    <t>calcium dependent secretion activator 2</t>
  </si>
  <si>
    <t>CADPS2-201</t>
  </si>
  <si>
    <t>MXD4_peak_12343</t>
  </si>
  <si>
    <t>ENSG00000106299</t>
  </si>
  <si>
    <t>WASL</t>
  </si>
  <si>
    <t>Wiskott-Aldrich syndrome like</t>
  </si>
  <si>
    <t>WASL-201</t>
  </si>
  <si>
    <t>MXD4_peak_12344</t>
  </si>
  <si>
    <t>MXD4_peak_12346</t>
  </si>
  <si>
    <t>ENSG00000179603</t>
  </si>
  <si>
    <t>GRM8</t>
  </si>
  <si>
    <t>glutamate metabotropic receptor 8</t>
  </si>
  <si>
    <t>GRM8-210</t>
  </si>
  <si>
    <t>MXD4_peak_12347</t>
  </si>
  <si>
    <t>ENSG00000179562</t>
  </si>
  <si>
    <t>GCC1</t>
  </si>
  <si>
    <t>GRIP and coiled-coil domain containing 1</t>
  </si>
  <si>
    <t>GCC1-201</t>
  </si>
  <si>
    <t>MXD4_peak_12348</t>
  </si>
  <si>
    <t>ENSG00000004059</t>
  </si>
  <si>
    <t>ARF5</t>
  </si>
  <si>
    <t>ADP ribosylation factor 5</t>
  </si>
  <si>
    <t>ARF5-203</t>
  </si>
  <si>
    <t>MXD4_peak_12352</t>
  </si>
  <si>
    <t>ENSG00000106344</t>
  </si>
  <si>
    <t>RBM28</t>
  </si>
  <si>
    <t>RNA binding motif protein 28</t>
  </si>
  <si>
    <t>RBM28-202</t>
  </si>
  <si>
    <t>MXD4_peak_12353</t>
  </si>
  <si>
    <t>ENSG00000106348</t>
  </si>
  <si>
    <t>IMPDH1</t>
  </si>
  <si>
    <t>IMP (inosine 5'-monophosphate) dehydrogenase 1</t>
  </si>
  <si>
    <t>IMPDH1-204</t>
  </si>
  <si>
    <t>MXD4_peak_12354</t>
  </si>
  <si>
    <t>ENSG00000135245</t>
  </si>
  <si>
    <t>HILPDA</t>
  </si>
  <si>
    <t>hypoxia inducible lipid droplet associated</t>
  </si>
  <si>
    <t>HILPDA-202</t>
  </si>
  <si>
    <t>MXD4_peak_12355</t>
  </si>
  <si>
    <t>ENSG00000165055</t>
  </si>
  <si>
    <t>METTL2B</t>
  </si>
  <si>
    <t>methyltransferase like 2B</t>
  </si>
  <si>
    <t>METTL2B-204</t>
  </si>
  <si>
    <t>MXD4_peak_12356</t>
  </si>
  <si>
    <t>ENSG00000280828</t>
  </si>
  <si>
    <t>AC090114.3</t>
  </si>
  <si>
    <t>AC090114.3-201</t>
  </si>
  <si>
    <t>MXD4_peak_12361</t>
  </si>
  <si>
    <t>ENSG00000186591</t>
  </si>
  <si>
    <t>UBE2H</t>
  </si>
  <si>
    <t>ubiquitin conjugating enzyme E2 H</t>
  </si>
  <si>
    <t>UBE2H-209</t>
  </si>
  <si>
    <t>MXD4_peak_12362</t>
  </si>
  <si>
    <t>ENSG00000091732</t>
  </si>
  <si>
    <t>ZC3HC1</t>
  </si>
  <si>
    <t>zinc finger C3HC-type containing 1</t>
  </si>
  <si>
    <t>ZC3HC1-209</t>
  </si>
  <si>
    <t>MXD4_peak_12363</t>
  </si>
  <si>
    <t>ENSG00000146842</t>
  </si>
  <si>
    <t>TMEM209</t>
  </si>
  <si>
    <t>transmembrane protein 209</t>
  </si>
  <si>
    <t>TMEM209-201</t>
  </si>
  <si>
    <t>MXD4_peak_12365</t>
  </si>
  <si>
    <t>ENSG00000106484</t>
  </si>
  <si>
    <t>MEST</t>
  </si>
  <si>
    <t>mesoderm specific transcript</t>
  </si>
  <si>
    <t>MEST-203</t>
  </si>
  <si>
    <t>MXD4_peak_12366</t>
  </si>
  <si>
    <t>ENSG00000158623</t>
  </si>
  <si>
    <t>COPG2</t>
  </si>
  <si>
    <t>coatomer protein complex subunit gamma 2</t>
  </si>
  <si>
    <t>COPG2-201</t>
  </si>
  <si>
    <t>MXD4_peak_12374</t>
  </si>
  <si>
    <t>ENSG00000128585</t>
  </si>
  <si>
    <t>MKLN1</t>
  </si>
  <si>
    <t>muskelin 1</t>
  </si>
  <si>
    <t>MKLN1-203</t>
  </si>
  <si>
    <t>MXD4_peak_12375</t>
  </si>
  <si>
    <t>ENSG00000128567</t>
  </si>
  <si>
    <t>PODXL</t>
  </si>
  <si>
    <t>podocalyxin like</t>
  </si>
  <si>
    <t>PODXL-208</t>
  </si>
  <si>
    <t>MXD4_peak_12376</t>
  </si>
  <si>
    <t>ENSG00000106554</t>
  </si>
  <si>
    <t>CHCHD3</t>
  </si>
  <si>
    <t>coiled-coil-helix-coiled-coil-helix domain containing 3</t>
  </si>
  <si>
    <t>CHCHD3-202</t>
  </si>
  <si>
    <t>MXD4_peak_12377</t>
  </si>
  <si>
    <t>ENSG00000085662</t>
  </si>
  <si>
    <t>AKR1B1</t>
  </si>
  <si>
    <t>aldo-keto reductase family 1 member B</t>
  </si>
  <si>
    <t>AKR1B1-201</t>
  </si>
  <si>
    <t>MXD4_peak_12378</t>
  </si>
  <si>
    <t>ENSG00000122786</t>
  </si>
  <si>
    <t>CALD1</t>
  </si>
  <si>
    <t>caldesmon 1</t>
  </si>
  <si>
    <t>CALD1-211</t>
  </si>
  <si>
    <t>MXD4_peak_12379</t>
  </si>
  <si>
    <t>CALD1-210</t>
  </si>
  <si>
    <t>MXD4_peak_12380</t>
  </si>
  <si>
    <t>ENSG00000122783</t>
  </si>
  <si>
    <t>CYREN</t>
  </si>
  <si>
    <t>CYREN-204</t>
  </si>
  <si>
    <t>MXD4_peak_12383</t>
  </si>
  <si>
    <t>ENSG00000155561</t>
  </si>
  <si>
    <t>NUP205</t>
  </si>
  <si>
    <t>nucleoporin 205</t>
  </si>
  <si>
    <t>NUP205-201</t>
  </si>
  <si>
    <t>MXD4_peak_12392</t>
  </si>
  <si>
    <t>ENSG00000146858</t>
  </si>
  <si>
    <t>ZC3HAV1L</t>
  </si>
  <si>
    <t>zinc finger CCCH-type containing, antiviral 1 like</t>
  </si>
  <si>
    <t>ZC3HAV1L-201</t>
  </si>
  <si>
    <t>MXD4_peak_12393</t>
  </si>
  <si>
    <t>MXD4_peak_12394</t>
  </si>
  <si>
    <t>ENSG00000105948</t>
  </si>
  <si>
    <t>TTC26</t>
  </si>
  <si>
    <t>tetratricopeptide repeat domain 26</t>
  </si>
  <si>
    <t>TTC26-210</t>
  </si>
  <si>
    <t>MXD4_peak_12395</t>
  </si>
  <si>
    <t>ENSG00000157741</t>
  </si>
  <si>
    <t>UBN2</t>
  </si>
  <si>
    <t>ubinuclein 2</t>
  </si>
  <si>
    <t>UBN2-201</t>
  </si>
  <si>
    <t>MXD4_peak_12396</t>
  </si>
  <si>
    <t>ENSG00000059377</t>
  </si>
  <si>
    <t>TBXAS1</t>
  </si>
  <si>
    <t>thromboxane A synthase 1</t>
  </si>
  <si>
    <t>TBXAS1-213</t>
  </si>
  <si>
    <t>MXD4_peak_12397</t>
  </si>
  <si>
    <t>ENSG00000006459</t>
  </si>
  <si>
    <t>KDM7A</t>
  </si>
  <si>
    <t>lysine demethylase 7A</t>
  </si>
  <si>
    <t>KDM7A-201</t>
  </si>
  <si>
    <t>MXD4_peak_12398</t>
  </si>
  <si>
    <t>MXD4_peak_12404</t>
  </si>
  <si>
    <t>ENSG00000157800</t>
  </si>
  <si>
    <t>SLC37A3</t>
  </si>
  <si>
    <t>solute carrier family 37 member 3</t>
  </si>
  <si>
    <t>SLC37A3-201</t>
  </si>
  <si>
    <t>MXD4_peak_12405</t>
  </si>
  <si>
    <t>ENSG00000133606</t>
  </si>
  <si>
    <t>MKRN1</t>
  </si>
  <si>
    <t>makorin ring finger protein 1</t>
  </si>
  <si>
    <t>MKRN1-214</t>
  </si>
  <si>
    <t>MXD4_peak_12406</t>
  </si>
  <si>
    <t>MKRN1-201</t>
  </si>
  <si>
    <t>MXD4_peak_12409</t>
  </si>
  <si>
    <t>ENSG00000157764</t>
  </si>
  <si>
    <t>BRAF</t>
  </si>
  <si>
    <t>B-Raf proto-oncogene, serine/threonine kinase</t>
  </si>
  <si>
    <t>BRAF-216</t>
  </si>
  <si>
    <t>MXD4_peak_12410</t>
  </si>
  <si>
    <t>ENSG00000090263</t>
  </si>
  <si>
    <t>MRPS33</t>
  </si>
  <si>
    <t>mitochondrial ribosomal protein S33</t>
  </si>
  <si>
    <t>MRPS33-201</t>
  </si>
  <si>
    <t>MXD4_peak_12411</t>
  </si>
  <si>
    <t>ENSG00000261115</t>
  </si>
  <si>
    <t>TMEM178B</t>
  </si>
  <si>
    <t>transmembrane protein 178B</t>
  </si>
  <si>
    <t>TMEM178B-202</t>
  </si>
  <si>
    <t>MXD4_peak_12412</t>
  </si>
  <si>
    <t>ENSG00000006530</t>
  </si>
  <si>
    <t>AGK</t>
  </si>
  <si>
    <t>acylglycerol kinase</t>
  </si>
  <si>
    <t>AGK-202</t>
  </si>
  <si>
    <t>MXD4_peak_12414</t>
  </si>
  <si>
    <t>ENSG00000106028</t>
  </si>
  <si>
    <t>SSBP1</t>
  </si>
  <si>
    <t>single stranded DNA binding protein 1</t>
  </si>
  <si>
    <t>SSBP1-215</t>
  </si>
  <si>
    <t>MXD4_peak_12417</t>
  </si>
  <si>
    <t>ENSG00000197448</t>
  </si>
  <si>
    <t>GSTK1</t>
  </si>
  <si>
    <t>glutathione S-transferase kappa 1</t>
  </si>
  <si>
    <t>GSTK1-206</t>
  </si>
  <si>
    <t>MXD4_peak_12418</t>
  </si>
  <si>
    <t>ENSG00000106144</t>
  </si>
  <si>
    <t>CASP2</t>
  </si>
  <si>
    <t>caspase 2</t>
  </si>
  <si>
    <t>CASP2-207</t>
  </si>
  <si>
    <t>MXD4_peak_12419</t>
  </si>
  <si>
    <t>ENSG00000198420</t>
  </si>
  <si>
    <t>TCAF1</t>
  </si>
  <si>
    <t>TRPM8 channel associated factor 1</t>
  </si>
  <si>
    <t>TCAF1-203</t>
  </si>
  <si>
    <t>MXD4_peak_12420</t>
  </si>
  <si>
    <t>TCAF1-201</t>
  </si>
  <si>
    <t>MXD4_peak_12425</t>
  </si>
  <si>
    <t>ENSG00000155660</t>
  </si>
  <si>
    <t>PDIA4</t>
  </si>
  <si>
    <t>protein disulfide isomerase family A member 4</t>
  </si>
  <si>
    <t>PDIA4-202</t>
  </si>
  <si>
    <t>MXD4_peak_12426</t>
  </si>
  <si>
    <t>PDIA4-201</t>
  </si>
  <si>
    <t>MXD4_peak_12427</t>
  </si>
  <si>
    <t>MXD4_peak_12429</t>
  </si>
  <si>
    <t>ENSG00000204947</t>
  </si>
  <si>
    <t>ZNF425</t>
  </si>
  <si>
    <t>zinc finger protein 425</t>
  </si>
  <si>
    <t>ZNF425-201</t>
  </si>
  <si>
    <t>MXD4_peak_12430</t>
  </si>
  <si>
    <t>ENSG00000197024</t>
  </si>
  <si>
    <t>ZNF398</t>
  </si>
  <si>
    <t>zinc finger protein 398</t>
  </si>
  <si>
    <t>ZNF398-202</t>
  </si>
  <si>
    <t>MXD4_peak_12431</t>
  </si>
  <si>
    <t>ENSG00000170265</t>
  </si>
  <si>
    <t>ZNF282</t>
  </si>
  <si>
    <t>zinc finger protein 282</t>
  </si>
  <si>
    <t>ZNF282-203</t>
  </si>
  <si>
    <t>MXD4_peak_12432</t>
  </si>
  <si>
    <t>ENSG00000170260</t>
  </si>
  <si>
    <t>ZNF212</t>
  </si>
  <si>
    <t>zinc finger protein 212</t>
  </si>
  <si>
    <t>ZNF212-202</t>
  </si>
  <si>
    <t>MXD4_peak_12433</t>
  </si>
  <si>
    <t>ENSG00000196453</t>
  </si>
  <si>
    <t>ZNF777</t>
  </si>
  <si>
    <t>zinc finger protein 777</t>
  </si>
  <si>
    <t>ZNF777-201</t>
  </si>
  <si>
    <t>MXD4_peak_12434</t>
  </si>
  <si>
    <t>ENSG00000181220</t>
  </si>
  <si>
    <t>ZNF746</t>
  </si>
  <si>
    <t>zinc finger protein 746</t>
  </si>
  <si>
    <t>ZNF746-203</t>
  </si>
  <si>
    <t>MXD4_peak_12435</t>
  </si>
  <si>
    <t>ENSG00000133624</t>
  </si>
  <si>
    <t>ZNF767P</t>
  </si>
  <si>
    <t>zinc finger family member 767, pseudogene</t>
  </si>
  <si>
    <t>ZNF767P-202</t>
  </si>
  <si>
    <t>MXD4_peak_12437</t>
  </si>
  <si>
    <t>ENSG00000133619</t>
  </si>
  <si>
    <t>KRBA1</t>
  </si>
  <si>
    <t>KRAB-A domain containing 1</t>
  </si>
  <si>
    <t>KRBA1-201</t>
  </si>
  <si>
    <t>MXD4_peak_12438</t>
  </si>
  <si>
    <t>ENSG00000171130</t>
  </si>
  <si>
    <t>ATP6V0E2</t>
  </si>
  <si>
    <t>ATPase H+ transporting V0 subunit e2</t>
  </si>
  <si>
    <t>ATP6V0E2-205</t>
  </si>
  <si>
    <t>MXD4_peak_12439</t>
  </si>
  <si>
    <t>ENSG00000276538</t>
  </si>
  <si>
    <t>AC092666.2</t>
  </si>
  <si>
    <t>AC092666.2-201</t>
  </si>
  <si>
    <t>MXD4_peak_12440</t>
  </si>
  <si>
    <t>ENSG00000127399</t>
  </si>
  <si>
    <t>LRRC61</t>
  </si>
  <si>
    <t>leucine rich repeat containing 61</t>
  </si>
  <si>
    <t>LRRC61-202</t>
  </si>
  <si>
    <t>MXD4_peak_12441</t>
  </si>
  <si>
    <t>ENSG00000214022</t>
  </si>
  <si>
    <t>REPIN1</t>
  </si>
  <si>
    <t>replication initiator 1</t>
  </si>
  <si>
    <t>REPIN1-218</t>
  </si>
  <si>
    <t>MXD4_peak_12442</t>
  </si>
  <si>
    <t>REPIN1-209</t>
  </si>
  <si>
    <t>MXD4_peak_12443</t>
  </si>
  <si>
    <t>REPIN1-201</t>
  </si>
  <si>
    <t>MXD4_peak_12445</t>
  </si>
  <si>
    <t>ENSG00000284691</t>
  </si>
  <si>
    <t>AC073111.4</t>
  </si>
  <si>
    <t>AC073111.4-205</t>
  </si>
  <si>
    <t>MXD4_peak_12447</t>
  </si>
  <si>
    <t>ENSG00000164867</t>
  </si>
  <si>
    <t>NOS3</t>
  </si>
  <si>
    <t>nitric oxide synthase 3</t>
  </si>
  <si>
    <t>NOS3-206</t>
  </si>
  <si>
    <t>MXD4_peak_12448</t>
  </si>
  <si>
    <t>NOS3-207</t>
  </si>
  <si>
    <t>MXD4_peak_12449</t>
  </si>
  <si>
    <t>ENSG00000181652</t>
  </si>
  <si>
    <t>ATG9B</t>
  </si>
  <si>
    <t>autophagy related 9B</t>
  </si>
  <si>
    <t>ATG9B-210</t>
  </si>
  <si>
    <t>MXD4_peak_12450</t>
  </si>
  <si>
    <t>ENSG00000213199</t>
  </si>
  <si>
    <t>ASIC3</t>
  </si>
  <si>
    <t>acid sensing ion channel subunit 3</t>
  </si>
  <si>
    <t>ASIC3-209</t>
  </si>
  <si>
    <t>MXD4_peak_12451</t>
  </si>
  <si>
    <t>ENSG00000164896</t>
  </si>
  <si>
    <t>FASTK</t>
  </si>
  <si>
    <t>Fas activated serine/threonine kinase</t>
  </si>
  <si>
    <t>FASTK-213</t>
  </si>
  <si>
    <t>MXD4_peak_12452</t>
  </si>
  <si>
    <t>FASTK-217</t>
  </si>
  <si>
    <t>MXD4_peak_12453</t>
  </si>
  <si>
    <t>ENSG00000164897</t>
  </si>
  <si>
    <t>TMUB1</t>
  </si>
  <si>
    <t>transmembrane and ubiquitin like domain containing 1</t>
  </si>
  <si>
    <t>TMUB1-201</t>
  </si>
  <si>
    <t>MXD4_peak_12454</t>
  </si>
  <si>
    <t>ENSG00000133612</t>
  </si>
  <si>
    <t>AGAP3</t>
  </si>
  <si>
    <t>ArfGAP with GTPase domain, ankyrin repeat and PH domain 3</t>
  </si>
  <si>
    <t>AGAP3-221</t>
  </si>
  <si>
    <t>MXD4_peak_12455</t>
  </si>
  <si>
    <t>AGAP3-223</t>
  </si>
  <si>
    <t>MXD4_peak_12456</t>
  </si>
  <si>
    <t>ENSG00000033050</t>
  </si>
  <si>
    <t>ABCF2</t>
  </si>
  <si>
    <t>ATP binding cassette subfamily F member 2</t>
  </si>
  <si>
    <t>ABCF2-201</t>
  </si>
  <si>
    <t>MXD4_peak_12457</t>
  </si>
  <si>
    <t>ENSG00000033100</t>
  </si>
  <si>
    <t>CHPF2</t>
  </si>
  <si>
    <t>chondroitin polymerizing factor 2</t>
  </si>
  <si>
    <t>CHPF2-203</t>
  </si>
  <si>
    <t>MXD4_peak_12458</t>
  </si>
  <si>
    <t>ENSG00000013374</t>
  </si>
  <si>
    <t>NUB1</t>
  </si>
  <si>
    <t>negative regulator of ubiquitin like proteins 1</t>
  </si>
  <si>
    <t>NUB1-204</t>
  </si>
  <si>
    <t>MXD4_peak_12459</t>
  </si>
  <si>
    <t>ENSG00000106615</t>
  </si>
  <si>
    <t>RHEB</t>
  </si>
  <si>
    <t>Ras homolog enriched in brain</t>
  </si>
  <si>
    <t>RHEB-207</t>
  </si>
  <si>
    <t>MXD4_peak_12462</t>
  </si>
  <si>
    <t>ENSG00000055609</t>
  </si>
  <si>
    <t>KMT2C</t>
  </si>
  <si>
    <t>lysine methyltransferase 2C</t>
  </si>
  <si>
    <t>KMT2C-207</t>
  </si>
  <si>
    <t>MXD4_peak_12463</t>
  </si>
  <si>
    <t>ENSG00000241735</t>
  </si>
  <si>
    <t>FABP5P3</t>
  </si>
  <si>
    <t>fatty acid binding protein 5 pseudogene 3</t>
  </si>
  <si>
    <t>FABP5P3-203</t>
  </si>
  <si>
    <t>MXD4_peak_12465</t>
  </si>
  <si>
    <t>ENSG00000196584</t>
  </si>
  <si>
    <t>XRCC2</t>
  </si>
  <si>
    <t>X-ray repair cross complementing 2</t>
  </si>
  <si>
    <t>XRCC2-201</t>
  </si>
  <si>
    <t>MXD4_peak_12471</t>
  </si>
  <si>
    <t>ENSG00000157212</t>
  </si>
  <si>
    <t>PAXIP1</t>
  </si>
  <si>
    <t>PAX interacting protein 1</t>
  </si>
  <si>
    <t>PAXIP1-202</t>
  </si>
  <si>
    <t>MXD4_peak_12472</t>
  </si>
  <si>
    <t>MXD4_peak_12473</t>
  </si>
  <si>
    <t>ENSG00000157219</t>
  </si>
  <si>
    <t>HTR5A</t>
  </si>
  <si>
    <t>5-hydroxytryptamine receptor 5A</t>
  </si>
  <si>
    <t>HTR5A-201</t>
  </si>
  <si>
    <t>MXD4_peak_12474</t>
  </si>
  <si>
    <t>ENSG00000184863</t>
  </si>
  <si>
    <t>RBM33</t>
  </si>
  <si>
    <t>RNA binding motif protein 33</t>
  </si>
  <si>
    <t>RBM33-201</t>
  </si>
  <si>
    <t>MXD4_peak_12475</t>
  </si>
  <si>
    <t>RBM33-209</t>
  </si>
  <si>
    <t>MXD4_peak_12477</t>
  </si>
  <si>
    <t>ENSG00000164690</t>
  </si>
  <si>
    <t>SHH</t>
  </si>
  <si>
    <t>sonic hedgehog</t>
  </si>
  <si>
    <t>SHH-201</t>
  </si>
  <si>
    <t>MXD4_peak_12479</t>
  </si>
  <si>
    <t>ENSG00000105983</t>
  </si>
  <si>
    <t>LMBR1</t>
  </si>
  <si>
    <t>limb development membrane protein 1</t>
  </si>
  <si>
    <t>LMBR1-204</t>
  </si>
  <si>
    <t>MXD4_peak_12481</t>
  </si>
  <si>
    <t>ENSG00000146909</t>
  </si>
  <si>
    <t>NOM1</t>
  </si>
  <si>
    <t>nucleolar protein with MIF4G domain 1</t>
  </si>
  <si>
    <t>NOM1-201</t>
  </si>
  <si>
    <t>MXD4_peak_12482</t>
  </si>
  <si>
    <t>ENSG00000229365</t>
  </si>
  <si>
    <t>AC006967.1</t>
  </si>
  <si>
    <t>AC006967.1-201</t>
  </si>
  <si>
    <t>MXD4_peak_12485</t>
  </si>
  <si>
    <t>ENSG00000105993</t>
  </si>
  <si>
    <t>DNAJB6</t>
  </si>
  <si>
    <t>DnaJ heat shock protein family (Hsp40) member B6</t>
  </si>
  <si>
    <t>DNAJB6-204</t>
  </si>
  <si>
    <t>MXD4_peak_12494</t>
  </si>
  <si>
    <t>ENSG00000155093</t>
  </si>
  <si>
    <t>PTPRN2</t>
  </si>
  <si>
    <t>protein tyrosine phosphatase, receptor type N2</t>
  </si>
  <si>
    <t>PTPRN2-201</t>
  </si>
  <si>
    <t>MXD4_peak_12495</t>
  </si>
  <si>
    <t>PTPRN2-203</t>
  </si>
  <si>
    <t>MXD4_peak_12496</t>
  </si>
  <si>
    <t>ENSG00000146918</t>
  </si>
  <si>
    <t>NCAPG2</t>
  </si>
  <si>
    <t>non-SMC condensin II complex subunit G2</t>
  </si>
  <si>
    <t>NCAPG2-203</t>
  </si>
  <si>
    <t>MXD4_peak_12498</t>
  </si>
  <si>
    <t>ENSG00000117868</t>
  </si>
  <si>
    <t>ESYT2</t>
  </si>
  <si>
    <t>extended synaptotagmin 2</t>
  </si>
  <si>
    <t>ESYT2-207</t>
  </si>
  <si>
    <t>MXD4_peak_12499</t>
  </si>
  <si>
    <t>ENSG00000126870</t>
  </si>
  <si>
    <t>WDR60</t>
  </si>
  <si>
    <t>WD repeat domain 60</t>
  </si>
  <si>
    <t>WDR60-202</t>
  </si>
  <si>
    <t>MXD4_peak_12501</t>
  </si>
  <si>
    <t>WDR60-201</t>
  </si>
  <si>
    <t>MXD4_peak_12505</t>
  </si>
  <si>
    <t>ENSG00000172748</t>
  </si>
  <si>
    <t>ZNF596</t>
  </si>
  <si>
    <t>zinc finger protein 596</t>
  </si>
  <si>
    <t>ZNF596-209</t>
  </si>
  <si>
    <t>MXD4_peak_12507</t>
  </si>
  <si>
    <t>ENSG00000147364</t>
  </si>
  <si>
    <t>FBXO25</t>
  </si>
  <si>
    <t>F-box protein 25</t>
  </si>
  <si>
    <t>FBXO25-204</t>
  </si>
  <si>
    <t>MXD4_peak_12510</t>
  </si>
  <si>
    <t>ENSG00000104714</t>
  </si>
  <si>
    <t>ERICH1</t>
  </si>
  <si>
    <t>glutamate rich 1</t>
  </si>
  <si>
    <t>ERICH1-206</t>
  </si>
  <si>
    <t>MXD4_peak_12513</t>
  </si>
  <si>
    <t>ENSG00000182372</t>
  </si>
  <si>
    <t>CLN8</t>
  </si>
  <si>
    <t>ceroid-lipofuscinosis, neuronal 8</t>
  </si>
  <si>
    <t>CLN8-214</t>
  </si>
  <si>
    <t>MXD4_peak_12518</t>
  </si>
  <si>
    <t>ENSG00000147316</t>
  </si>
  <si>
    <t>MCPH1</t>
  </si>
  <si>
    <t>microcephalin 1</t>
  </si>
  <si>
    <t>MCPH1-203</t>
  </si>
  <si>
    <t>MXD4_peak_12519</t>
  </si>
  <si>
    <t>MCPH1-207</t>
  </si>
  <si>
    <t>MXD4_peak_12520</t>
  </si>
  <si>
    <t>ENSG00000155189</t>
  </si>
  <si>
    <t>AGPAT5</t>
  </si>
  <si>
    <t>1-acylglycerol-3-phosphate O-acyltransferase 5</t>
  </si>
  <si>
    <t>AGPAT5-204</t>
  </si>
  <si>
    <t>MXD4_peak_12522</t>
  </si>
  <si>
    <t>ENSG00000173295</t>
  </si>
  <si>
    <t>FAM86B3P</t>
  </si>
  <si>
    <t>family with sequence similarity 86 member B3, pseudogene</t>
  </si>
  <si>
    <t>FAM86B3P-208</t>
  </si>
  <si>
    <t>MXD4_peak_12523</t>
  </si>
  <si>
    <t>ENSG00000275342</t>
  </si>
  <si>
    <t>PRAG1</t>
  </si>
  <si>
    <t>PRAG1-201</t>
  </si>
  <si>
    <t>MXD4_peak_12524</t>
  </si>
  <si>
    <t>MXD4_peak_12526</t>
  </si>
  <si>
    <t>ENSG00000253958</t>
  </si>
  <si>
    <t>CLDN23</t>
  </si>
  <si>
    <t>claudin 23</t>
  </si>
  <si>
    <t>CLDN23-201</t>
  </si>
  <si>
    <t>MXD4_peak_12527</t>
  </si>
  <si>
    <t>MXD4_peak_12529</t>
  </si>
  <si>
    <t>ENSG00000104626</t>
  </si>
  <si>
    <t>ERI1</t>
  </si>
  <si>
    <t>exoribonuclease 1</t>
  </si>
  <si>
    <t>ERI1-201</t>
  </si>
  <si>
    <t>MXD4_peak_12530</t>
  </si>
  <si>
    <t>ERI1-205</t>
  </si>
  <si>
    <t>MXD4_peak_12533</t>
  </si>
  <si>
    <t>ENSG00000249848</t>
  </si>
  <si>
    <t>AC112673.1</t>
  </si>
  <si>
    <t>AC112673.1-201</t>
  </si>
  <si>
    <t>MXD4_peak_12534</t>
  </si>
  <si>
    <t>ENSG00000254093</t>
  </si>
  <si>
    <t>PINX1</t>
  </si>
  <si>
    <t>PIN2/TERF1 interacting, telomerase inhibitor 1</t>
  </si>
  <si>
    <t>PINX1-206</t>
  </si>
  <si>
    <t>MXD4_peak_12545</t>
  </si>
  <si>
    <t>ENSG00000164733</t>
  </si>
  <si>
    <t>CTSB</t>
  </si>
  <si>
    <t>cathepsin B</t>
  </si>
  <si>
    <t>CTSB-209</t>
  </si>
  <si>
    <t>MXD4_peak_12546</t>
  </si>
  <si>
    <t>CTSB-223</t>
  </si>
  <si>
    <t>MXD4_peak_12547</t>
  </si>
  <si>
    <t>CTSB-214</t>
  </si>
  <si>
    <t>MXD4_peak_12548</t>
  </si>
  <si>
    <t>CTSB-222</t>
  </si>
  <si>
    <t>MXD4_peak_12549</t>
  </si>
  <si>
    <t>ENSG00000186523</t>
  </si>
  <si>
    <t>FAM86B1</t>
  </si>
  <si>
    <t>family with sequence similarity 86 member B1</t>
  </si>
  <si>
    <t>FAM86B1-212</t>
  </si>
  <si>
    <t>MXD4_peak_12550</t>
  </si>
  <si>
    <t>ENSG00000145002</t>
  </si>
  <si>
    <t>FAM86B2</t>
  </si>
  <si>
    <t>family with sequence similarity 86 member B2</t>
  </si>
  <si>
    <t>FAM86B2-202</t>
  </si>
  <si>
    <t>MXD4_peak_12551</t>
  </si>
  <si>
    <t>FAM86B2-204</t>
  </si>
  <si>
    <t>MXD4_peak_12552</t>
  </si>
  <si>
    <t>ENSG00000284746</t>
  </si>
  <si>
    <t>AC068587.8</t>
  </si>
  <si>
    <t>AC068587.8-201</t>
  </si>
  <si>
    <t>MXD4_peak_12553</t>
  </si>
  <si>
    <t>ENSG00000284724</t>
  </si>
  <si>
    <t>AC068587.7</t>
  </si>
  <si>
    <t>AC068587.7-201</t>
  </si>
  <si>
    <t>MXD4_peak_12554</t>
  </si>
  <si>
    <t>ENSG00000284613</t>
  </si>
  <si>
    <t>AC068587.5</t>
  </si>
  <si>
    <t>AC068587.5-201</t>
  </si>
  <si>
    <t>MXD4_peak_12555</t>
  </si>
  <si>
    <t>ENSG00000154359</t>
  </si>
  <si>
    <t>LONRF1</t>
  </si>
  <si>
    <t>LON peptidase N-terminal domain and ring finger 1</t>
  </si>
  <si>
    <t>LONRF1-208</t>
  </si>
  <si>
    <t>MXD4_peak_12556</t>
  </si>
  <si>
    <t>LONRF1-207</t>
  </si>
  <si>
    <t>MXD4_peak_12557</t>
  </si>
  <si>
    <t>ENSG00000164741</t>
  </si>
  <si>
    <t>DLC1</t>
  </si>
  <si>
    <t>DLC1 Rho GTPase activating protein</t>
  </si>
  <si>
    <t>DLC1-211</t>
  </si>
  <si>
    <t>MXD4_peak_12565</t>
  </si>
  <si>
    <t>ENSG00000003989</t>
  </si>
  <si>
    <t>SLC7A2</t>
  </si>
  <si>
    <t>solute carrier family 7 member 2</t>
  </si>
  <si>
    <t>SLC7A2-204</t>
  </si>
  <si>
    <t>MXD4_peak_12566</t>
  </si>
  <si>
    <t>MXD4_peak_12568</t>
  </si>
  <si>
    <t>ENSG00000129422</t>
  </si>
  <si>
    <t>MTUS1</t>
  </si>
  <si>
    <t>microtubule associated tumor suppressor 1</t>
  </si>
  <si>
    <t>MTUS1-208</t>
  </si>
  <si>
    <t>MXD4_peak_12571</t>
  </si>
  <si>
    <t>ENSG00000078674</t>
  </si>
  <si>
    <t>PCM1</t>
  </si>
  <si>
    <t>pericentriolar material 1</t>
  </si>
  <si>
    <t>PCM1-201</t>
  </si>
  <si>
    <t>MXD4_peak_12572</t>
  </si>
  <si>
    <t>PCM1-222</t>
  </si>
  <si>
    <t>MXD4_peak_12574</t>
  </si>
  <si>
    <t>ENSG00000156011</t>
  </si>
  <si>
    <t>PSD3</t>
  </si>
  <si>
    <t>pleckstrin and Sec7 domain containing 3</t>
  </si>
  <si>
    <t>PSD3-216</t>
  </si>
  <si>
    <t>MXD4_peak_12576</t>
  </si>
  <si>
    <t>ENSG00000104611</t>
  </si>
  <si>
    <t>SH2D4A</t>
  </si>
  <si>
    <t>SH2 domain containing 4A</t>
  </si>
  <si>
    <t>SH2D4A-201</t>
  </si>
  <si>
    <t>MXD4_peak_12577</t>
  </si>
  <si>
    <t>SH2D4A-204</t>
  </si>
  <si>
    <t>MXD4_peak_12578</t>
  </si>
  <si>
    <t>ENSG00000104613</t>
  </si>
  <si>
    <t>INTS10</t>
  </si>
  <si>
    <t>integrator complex subunit 10</t>
  </si>
  <si>
    <t>INTS10-211</t>
  </si>
  <si>
    <t>MXD4_peak_12579</t>
  </si>
  <si>
    <t>INTS10-218</t>
  </si>
  <si>
    <t>MXD4_peak_12580</t>
  </si>
  <si>
    <t>ENSG00000147416</t>
  </si>
  <si>
    <t>ATP6V1B2</t>
  </si>
  <si>
    <t>ATPase H+ transporting V1 subunit B2</t>
  </si>
  <si>
    <t>ATP6V1B2-201</t>
  </si>
  <si>
    <t>MXD4_peak_12583</t>
  </si>
  <si>
    <t>ENSG00000158806</t>
  </si>
  <si>
    <t>NPM2</t>
  </si>
  <si>
    <t>nucleophosmin/nucleoplasmin 2</t>
  </si>
  <si>
    <t>NPM2-206</t>
  </si>
  <si>
    <t>MXD4_peak_12584</t>
  </si>
  <si>
    <t>ENSG00000158856</t>
  </si>
  <si>
    <t>DMTN</t>
  </si>
  <si>
    <t>dematin actin binding protein</t>
  </si>
  <si>
    <t>DMTN-202</t>
  </si>
  <si>
    <t>MXD4_peak_12585</t>
  </si>
  <si>
    <t>ENSG00000275074</t>
  </si>
  <si>
    <t>NUDT18</t>
  </si>
  <si>
    <t>nudix hydrolase 18</t>
  </si>
  <si>
    <t>NUDT18-202</t>
  </si>
  <si>
    <t>MXD4_peak_12586</t>
  </si>
  <si>
    <t>NUDT18-201</t>
  </si>
  <si>
    <t>MXD4_peak_12587</t>
  </si>
  <si>
    <t>ENSG00000168476</t>
  </si>
  <si>
    <t>REEP4</t>
  </si>
  <si>
    <t>receptor accessory protein 4</t>
  </si>
  <si>
    <t>REEP4-207</t>
  </si>
  <si>
    <t>MXD4_peak_12588</t>
  </si>
  <si>
    <t>REEP4-203</t>
  </si>
  <si>
    <t>MXD4_peak_12589</t>
  </si>
  <si>
    <t>ENSG00000168487</t>
  </si>
  <si>
    <t>BMP1</t>
  </si>
  <si>
    <t>bone morphogenetic protein 1</t>
  </si>
  <si>
    <t>BMP1-205</t>
  </si>
  <si>
    <t>MXD4_peak_12590</t>
  </si>
  <si>
    <t>BMP1-207</t>
  </si>
  <si>
    <t>MXD4_peak_12591</t>
  </si>
  <si>
    <t>ENSG00000168495</t>
  </si>
  <si>
    <t>POLR3D</t>
  </si>
  <si>
    <t>polymerase (RNA) III subunit D</t>
  </si>
  <si>
    <t>POLR3D-205</t>
  </si>
  <si>
    <t>MXD4_peak_12593</t>
  </si>
  <si>
    <t>ENSG00000104635</t>
  </si>
  <si>
    <t>SLC39A14</t>
  </si>
  <si>
    <t>solute carrier family 39 member 14</t>
  </si>
  <si>
    <t>SLC39A14-203</t>
  </si>
  <si>
    <t>MXD4_peak_12594</t>
  </si>
  <si>
    <t>MXD4_peak_12595</t>
  </si>
  <si>
    <t>ENSG00000120896</t>
  </si>
  <si>
    <t>SORBS3</t>
  </si>
  <si>
    <t>sorbin and SH3 domain containing 3</t>
  </si>
  <si>
    <t>SORBS3-201</t>
  </si>
  <si>
    <t>MXD4_peak_12596</t>
  </si>
  <si>
    <t>SORBS3-202</t>
  </si>
  <si>
    <t>MXD4_peak_12597</t>
  </si>
  <si>
    <t>SORBS3-222</t>
  </si>
  <si>
    <t>MXD4_peak_12598</t>
  </si>
  <si>
    <t>MXD4_peak_12599</t>
  </si>
  <si>
    <t>SORBS3-206</t>
  </si>
  <si>
    <t>MXD4_peak_12600</t>
  </si>
  <si>
    <t>ENSG00000248235</t>
  </si>
  <si>
    <t>AC037459.1</t>
  </si>
  <si>
    <t>AC037459.1-201</t>
  </si>
  <si>
    <t>MXD4_peak_12601</t>
  </si>
  <si>
    <t>ENSG00000158941</t>
  </si>
  <si>
    <t>CCAR2</t>
  </si>
  <si>
    <t>cell cycle and apoptosis regulator 2</t>
  </si>
  <si>
    <t>CCAR2-201</t>
  </si>
  <si>
    <t>MXD4_peak_12602</t>
  </si>
  <si>
    <t>CCAR2-202</t>
  </si>
  <si>
    <t>MXD4_peak_12603</t>
  </si>
  <si>
    <t>ENSG00000147439</t>
  </si>
  <si>
    <t>BIN3</t>
  </si>
  <si>
    <t>bridging integrator 3</t>
  </si>
  <si>
    <t>BIN3-204</t>
  </si>
  <si>
    <t>MXD4_peak_12604</t>
  </si>
  <si>
    <t>ENSG00000008853</t>
  </si>
  <si>
    <t>RHOBTB2</t>
  </si>
  <si>
    <t>Rho related BTB domain containing 2</t>
  </si>
  <si>
    <t>RHOBTB2-206</t>
  </si>
  <si>
    <t>MXD4_peak_12606</t>
  </si>
  <si>
    <t>ENSG00000120889</t>
  </si>
  <si>
    <t>TNFRSF10B</t>
  </si>
  <si>
    <t>tumor necrosis factor receptor superfamily member 10b</t>
  </si>
  <si>
    <t>TNFRSF10B-202</t>
  </si>
  <si>
    <t>MXD4_peak_12607</t>
  </si>
  <si>
    <t>ENSG00000173530</t>
  </si>
  <si>
    <t>TNFRSF10D</t>
  </si>
  <si>
    <t>tumor necrosis factor receptor superfamily member 10d</t>
  </si>
  <si>
    <t>TNFRSF10D-201</t>
  </si>
  <si>
    <t>MXD4_peak_12608</t>
  </si>
  <si>
    <t>ENSG00000104689</t>
  </si>
  <si>
    <t>TNFRSF10A</t>
  </si>
  <si>
    <t>tumor necrosis factor receptor superfamily member 10a</t>
  </si>
  <si>
    <t>TNFRSF10A-201</t>
  </si>
  <si>
    <t>MXD4_peak_12609</t>
  </si>
  <si>
    <t>ENSG00000104679</t>
  </si>
  <si>
    <t>R3HCC1</t>
  </si>
  <si>
    <t>R3H domain and coiled-coil containing 1</t>
  </si>
  <si>
    <t>R3HCC1-201</t>
  </si>
  <si>
    <t>MXD4_peak_12613</t>
  </si>
  <si>
    <t>ENSG00000147459</t>
  </si>
  <si>
    <t>DOCK5</t>
  </si>
  <si>
    <t>dedicator of cytokinesis 5</t>
  </si>
  <si>
    <t>DOCK5-206</t>
  </si>
  <si>
    <t>MXD4_peak_12615</t>
  </si>
  <si>
    <t>ENSG00000184661</t>
  </si>
  <si>
    <t>CDCA2</t>
  </si>
  <si>
    <t>cell division cycle associated 2</t>
  </si>
  <si>
    <t>CDCA2-201</t>
  </si>
  <si>
    <t>MXD4_peak_12616</t>
  </si>
  <si>
    <t>ENSG00000221914</t>
  </si>
  <si>
    <t>PPP2R2A</t>
  </si>
  <si>
    <t>protein phosphatase 2 regulatory subunit Balpha</t>
  </si>
  <si>
    <t>PPP2R2A-222</t>
  </si>
  <si>
    <t>MXD4_peak_12618</t>
  </si>
  <si>
    <t>ENSG00000092964</t>
  </si>
  <si>
    <t>DPYSL2</t>
  </si>
  <si>
    <t>dihydropyrimidinase like 2</t>
  </si>
  <si>
    <t>DPYSL2-201</t>
  </si>
  <si>
    <t>MXD4_peak_12621</t>
  </si>
  <si>
    <t>ENSG00000120899</t>
  </si>
  <si>
    <t>PTK2B</t>
  </si>
  <si>
    <t>protein tyrosine kinase 2 beta</t>
  </si>
  <si>
    <t>PTK2B-216</t>
  </si>
  <si>
    <t>MXD4_peak_12622</t>
  </si>
  <si>
    <t>ENSG00000120915</t>
  </si>
  <si>
    <t>EPHX2</t>
  </si>
  <si>
    <t>epoxide hydrolase 2</t>
  </si>
  <si>
    <t>EPHX2-204</t>
  </si>
  <si>
    <t>MXD4_peak_12625</t>
  </si>
  <si>
    <t>ENSG00000120885</t>
  </si>
  <si>
    <t>CLU</t>
  </si>
  <si>
    <t>clusterin</t>
  </si>
  <si>
    <t>CLU-209</t>
  </si>
  <si>
    <t>MXD4_peak_12626</t>
  </si>
  <si>
    <t>CLU-203</t>
  </si>
  <si>
    <t>MXD4_peak_12627</t>
  </si>
  <si>
    <t>ENSG00000171320</t>
  </si>
  <si>
    <t>ESCO2</t>
  </si>
  <si>
    <t>establishment of sister chromatid cohesion N-acetyltransferase 2</t>
  </si>
  <si>
    <t>ESCO2-201</t>
  </si>
  <si>
    <t>MXD4_peak_12628</t>
  </si>
  <si>
    <t>ENSG00000168078</t>
  </si>
  <si>
    <t>PBK</t>
  </si>
  <si>
    <t>PDZ binding kinase</t>
  </si>
  <si>
    <t>PBK-201</t>
  </si>
  <si>
    <t>MXD4_peak_12629</t>
  </si>
  <si>
    <t>ENSG00000134014</t>
  </si>
  <si>
    <t>ELP3</t>
  </si>
  <si>
    <t>elongator acetyltransferase complex subunit 3</t>
  </si>
  <si>
    <t>ELP3-204</t>
  </si>
  <si>
    <t>MXD4_peak_12631</t>
  </si>
  <si>
    <t>ENSG00000186918</t>
  </si>
  <si>
    <t>ZNF395</t>
  </si>
  <si>
    <t>zinc finger protein 395</t>
  </si>
  <si>
    <t>ZNF395-209</t>
  </si>
  <si>
    <t>MXD4_peak_12636</t>
  </si>
  <si>
    <t>ENSG00000012232</t>
  </si>
  <si>
    <t>EXTL3</t>
  </si>
  <si>
    <t>exostosin like glycosyltransferase 3</t>
  </si>
  <si>
    <t>EXTL3-214</t>
  </si>
  <si>
    <t>MXD4_peak_12637</t>
  </si>
  <si>
    <t>ENSG00000197892</t>
  </si>
  <si>
    <t>KIF13B</t>
  </si>
  <si>
    <t>kinesin family member 13B</t>
  </si>
  <si>
    <t>KIF13B-205</t>
  </si>
  <si>
    <t>MXD4_peak_12639</t>
  </si>
  <si>
    <t>ENSG00000133872</t>
  </si>
  <si>
    <t>SARAF</t>
  </si>
  <si>
    <t>store-operated calcium entry associated regulatory factor</t>
  </si>
  <si>
    <t>SARAF-208</t>
  </si>
  <si>
    <t>MXD4_peak_12640</t>
  </si>
  <si>
    <t>ENSG00000104660</t>
  </si>
  <si>
    <t>LEPROTL1</t>
  </si>
  <si>
    <t>leptin receptor overlapping transcript-like 1</t>
  </si>
  <si>
    <t>LEPROTL1-205</t>
  </si>
  <si>
    <t>MXD4_peak_12641</t>
  </si>
  <si>
    <t>ENSG00000157110</t>
  </si>
  <si>
    <t>RBPMS</t>
  </si>
  <si>
    <t>RNA binding protein with multiple splicing</t>
  </si>
  <si>
    <t>RBPMS-203</t>
  </si>
  <si>
    <t>MXD4_peak_12649</t>
  </si>
  <si>
    <t>ENSG00000104687</t>
  </si>
  <si>
    <t>GSR</t>
  </si>
  <si>
    <t>glutathione reductase</t>
  </si>
  <si>
    <t>GSR-201</t>
  </si>
  <si>
    <t>MXD4_peak_12650</t>
  </si>
  <si>
    <t>ENSG00000104695</t>
  </si>
  <si>
    <t>PPP2CB</t>
  </si>
  <si>
    <t>protein phosphatase 2 catalytic subunit beta</t>
  </si>
  <si>
    <t>PPP2CB-202</t>
  </si>
  <si>
    <t>MXD4_peak_12651</t>
  </si>
  <si>
    <t>ENSG00000165392</t>
  </si>
  <si>
    <t>WRN</t>
  </si>
  <si>
    <t>Werner syndrome RecQ like helicase</t>
  </si>
  <si>
    <t>WRN-201</t>
  </si>
  <si>
    <t>MXD4_peak_12655</t>
  </si>
  <si>
    <t>ENSG00000172728</t>
  </si>
  <si>
    <t>FUT10</t>
  </si>
  <si>
    <t>fucosyltransferase 10</t>
  </si>
  <si>
    <t>FUT10-201</t>
  </si>
  <si>
    <t>MXD4_peak_12656</t>
  </si>
  <si>
    <t>ENSG00000198042</t>
  </si>
  <si>
    <t>MAK16</t>
  </si>
  <si>
    <t>MAK16 homolog</t>
  </si>
  <si>
    <t>MAK16-202</t>
  </si>
  <si>
    <t>MXD4_peak_12657</t>
  </si>
  <si>
    <t>ENSG00000129696</t>
  </si>
  <si>
    <t>TTI2</t>
  </si>
  <si>
    <t>TELO2 interacting protein 2</t>
  </si>
  <si>
    <t>TTI2-206</t>
  </si>
  <si>
    <t>MXD4_peak_12658</t>
  </si>
  <si>
    <t>ENSG00000133874</t>
  </si>
  <si>
    <t>RNF122</t>
  </si>
  <si>
    <t>ring finger protein 122</t>
  </si>
  <si>
    <t>RNF122-201</t>
  </si>
  <si>
    <t>MXD4_peak_12664</t>
  </si>
  <si>
    <t>ENSG00000147475</t>
  </si>
  <si>
    <t>ERLIN2</t>
  </si>
  <si>
    <t>ER lipid raft associated 2</t>
  </si>
  <si>
    <t>ERLIN2-205</t>
  </si>
  <si>
    <t>MXD4_peak_12665</t>
  </si>
  <si>
    <t>ENSG00000147471</t>
  </si>
  <si>
    <t>PLPBP</t>
  </si>
  <si>
    <t>PLPBP-201</t>
  </si>
  <si>
    <t>MXD4_peak_12666</t>
  </si>
  <si>
    <t>ENSG00000104221</t>
  </si>
  <si>
    <t>BRF2</t>
  </si>
  <si>
    <t>BRF2, RNA polymerase III transcription initiation factor 50 kDa subunit</t>
  </si>
  <si>
    <t>BRF2-203</t>
  </si>
  <si>
    <t>MXD4_peak_12667</t>
  </si>
  <si>
    <t>ENSG00000156675</t>
  </si>
  <si>
    <t>RAB11FIP1</t>
  </si>
  <si>
    <t>RAB11 family interacting protein 1</t>
  </si>
  <si>
    <t>RAB11FIP1-203</t>
  </si>
  <si>
    <t>MXD4_peak_12668</t>
  </si>
  <si>
    <t>RAB11FIP1-202</t>
  </si>
  <si>
    <t>MXD4_peak_12670</t>
  </si>
  <si>
    <t>ENSG00000187840</t>
  </si>
  <si>
    <t>EIF4EBP1</t>
  </si>
  <si>
    <t>eukaryotic translation initiation factor 4E binding protein 1</t>
  </si>
  <si>
    <t>EIF4EBP1-201</t>
  </si>
  <si>
    <t>MXD4_peak_12673</t>
  </si>
  <si>
    <t>ENSG00000147535</t>
  </si>
  <si>
    <t>PLPP5</t>
  </si>
  <si>
    <t>phospholipid phosphatase 5</t>
  </si>
  <si>
    <t>PLPP5-201</t>
  </si>
  <si>
    <t>MXD4_peak_12674</t>
  </si>
  <si>
    <t>ENSG00000147548</t>
  </si>
  <si>
    <t>NSD3</t>
  </si>
  <si>
    <t>NSD3-201</t>
  </si>
  <si>
    <t>MXD4_peak_12675</t>
  </si>
  <si>
    <t>ENSG00000077782</t>
  </si>
  <si>
    <t>FGFR1</t>
  </si>
  <si>
    <t>fibroblast growth factor receptor 1</t>
  </si>
  <si>
    <t>FGFR1-206</t>
  </si>
  <si>
    <t>MXD4_peak_12680</t>
  </si>
  <si>
    <t>ENSG00000169490</t>
  </si>
  <si>
    <t>TM2D2</t>
  </si>
  <si>
    <t>TM2 domain containing 2</t>
  </si>
  <si>
    <t>TM2D2-206</t>
  </si>
  <si>
    <t>MXD4_peak_12681</t>
  </si>
  <si>
    <t>ENSG00000197140</t>
  </si>
  <si>
    <t>ADAM32</t>
  </si>
  <si>
    <t>ADAM metallopeptidase domain 32</t>
  </si>
  <si>
    <t>ADAM32-208</t>
  </si>
  <si>
    <t>MXD4_peak_12685</t>
  </si>
  <si>
    <t>ENSG00000147533</t>
  </si>
  <si>
    <t>GOLGA7</t>
  </si>
  <si>
    <t>golgin A7</t>
  </si>
  <si>
    <t>GOLGA7-204</t>
  </si>
  <si>
    <t>MXD4_peak_12686</t>
  </si>
  <si>
    <t>ENSG00000147536</t>
  </si>
  <si>
    <t>GINS4</t>
  </si>
  <si>
    <t>GINS complex subunit 4</t>
  </si>
  <si>
    <t>GINS4-202</t>
  </si>
  <si>
    <t>MXD4_peak_12689</t>
  </si>
  <si>
    <t>ENSG00000158669</t>
  </si>
  <si>
    <t>GPAT4</t>
  </si>
  <si>
    <t>glycerol-3-phosphate acyltransferase 4</t>
  </si>
  <si>
    <t>GPAT4-204</t>
  </si>
  <si>
    <t>MXD4_peak_12690</t>
  </si>
  <si>
    <t>ENSG00000029534</t>
  </si>
  <si>
    <t>ANK1</t>
  </si>
  <si>
    <t>ankyrin 1</t>
  </si>
  <si>
    <t>ANK1-210</t>
  </si>
  <si>
    <t>MXD4_peak_12694</t>
  </si>
  <si>
    <t>ANK1-201</t>
  </si>
  <si>
    <t>MXD4_peak_12695</t>
  </si>
  <si>
    <t>ENSG00000083168</t>
  </si>
  <si>
    <t>KAT6A</t>
  </si>
  <si>
    <t>lysine acetyltransferase 6A</t>
  </si>
  <si>
    <t>KAT6A-204</t>
  </si>
  <si>
    <t>MXD4_peak_12696</t>
  </si>
  <si>
    <t>KAT6A-216</t>
  </si>
  <si>
    <t>MXD4_peak_12697</t>
  </si>
  <si>
    <t>ENSG00000070718</t>
  </si>
  <si>
    <t>AP3M2</t>
  </si>
  <si>
    <t>adaptor related protein complex 3 mu 2 subunit</t>
  </si>
  <si>
    <t>AP3M2-207</t>
  </si>
  <si>
    <t>MXD4_peak_12698</t>
  </si>
  <si>
    <t>AP3M2-202</t>
  </si>
  <si>
    <t>MXD4_peak_12699</t>
  </si>
  <si>
    <t>ENSG00000104368</t>
  </si>
  <si>
    <t>PLAT</t>
  </si>
  <si>
    <t>plasminogen activator, tissue type</t>
  </si>
  <si>
    <t>PLAT-212</t>
  </si>
  <si>
    <t>MXD4_peak_12700</t>
  </si>
  <si>
    <t>ENSG00000104365</t>
  </si>
  <si>
    <t>IKBKB</t>
  </si>
  <si>
    <t>inhibitor of kappa light polypeptide gene enhancer in B-cells, kinase beta</t>
  </si>
  <si>
    <t>IKBKB-233</t>
  </si>
  <si>
    <t>MXD4_peak_12701</t>
  </si>
  <si>
    <t>ENSG00000078668</t>
  </si>
  <si>
    <t>VDAC3</t>
  </si>
  <si>
    <t>voltage dependent anion channel 3</t>
  </si>
  <si>
    <t>VDAC3-205</t>
  </si>
  <si>
    <t>MXD4_peak_12702</t>
  </si>
  <si>
    <t>ENSG00000168575</t>
  </si>
  <si>
    <t>SLC20A2</t>
  </si>
  <si>
    <t>solute carrier family 20 member 2</t>
  </si>
  <si>
    <t>SLC20A2-203</t>
  </si>
  <si>
    <t>MXD4_peak_12703</t>
  </si>
  <si>
    <t>SLC20A2-201</t>
  </si>
  <si>
    <t>MXD4_peak_12705</t>
  </si>
  <si>
    <t>ENSG00000164808</t>
  </si>
  <si>
    <t>SPIDR</t>
  </si>
  <si>
    <t>scaffolding protein involved in DNA repair</t>
  </si>
  <si>
    <t>SPIDR-203</t>
  </si>
  <si>
    <t>MXD4_peak_12706</t>
  </si>
  <si>
    <t>ENSG00000253729</t>
  </si>
  <si>
    <t>PRKDC</t>
  </si>
  <si>
    <t>protein kinase, DNA-activated, catalytic polypeptide</t>
  </si>
  <si>
    <t>PRKDC-202</t>
  </si>
  <si>
    <t>MXD4_peak_12707</t>
  </si>
  <si>
    <t>ENSG00000104738</t>
  </si>
  <si>
    <t>MCM4</t>
  </si>
  <si>
    <t>minichromosome maintenance complex component 4</t>
  </si>
  <si>
    <t>MCM4-201</t>
  </si>
  <si>
    <t>MXD4_peak_12708</t>
  </si>
  <si>
    <t>MCM4-224</t>
  </si>
  <si>
    <t>MXD4_peak_12709</t>
  </si>
  <si>
    <t>ENSG00000169139</t>
  </si>
  <si>
    <t>UBE2V2</t>
  </si>
  <si>
    <t>ubiquitin conjugating enzyme E2 V2</t>
  </si>
  <si>
    <t>UBE2V2-208</t>
  </si>
  <si>
    <t>MXD4_peak_12710</t>
  </si>
  <si>
    <t>ENSG00000147481</t>
  </si>
  <si>
    <t>SNTG1</t>
  </si>
  <si>
    <t>syntrophin gamma 1</t>
  </si>
  <si>
    <t>SNTG1-215</t>
  </si>
  <si>
    <t>MXD4_peak_12718</t>
  </si>
  <si>
    <t>ENSG00000047249</t>
  </si>
  <si>
    <t>ATP6V1H</t>
  </si>
  <si>
    <t>ATPase H+ transporting V1 subunit H</t>
  </si>
  <si>
    <t>ATP6V1H-218</t>
  </si>
  <si>
    <t>MXD4_peak_12719</t>
  </si>
  <si>
    <t>ENSG00000147509</t>
  </si>
  <si>
    <t>RGS20</t>
  </si>
  <si>
    <t>regulator of G-protein signaling 20</t>
  </si>
  <si>
    <t>RGS20-206</t>
  </si>
  <si>
    <t>MXD4_peak_12720</t>
  </si>
  <si>
    <t>ENSG00000187735</t>
  </si>
  <si>
    <t>TCEA1</t>
  </si>
  <si>
    <t>transcription elongation factor A1</t>
  </si>
  <si>
    <t>TCEA1-205</t>
  </si>
  <si>
    <t>MXD4_peak_12721</t>
  </si>
  <si>
    <t>ENSG00000137547</t>
  </si>
  <si>
    <t>MRPL15</t>
  </si>
  <si>
    <t>mitochondrial ribosomal protein L15</t>
  </si>
  <si>
    <t>MRPL15-201</t>
  </si>
  <si>
    <t>MXD4_peak_12723</t>
  </si>
  <si>
    <t>ENSG00000206579</t>
  </si>
  <si>
    <t>XKR4</t>
  </si>
  <si>
    <t>XK related 4</t>
  </si>
  <si>
    <t>XKR4-203</t>
  </si>
  <si>
    <t>MXD4_peak_12724</t>
  </si>
  <si>
    <t>ENSG00000137574</t>
  </si>
  <si>
    <t>TGS1</t>
  </si>
  <si>
    <t>trimethylguanosine synthase 1</t>
  </si>
  <si>
    <t>TGS1-203</t>
  </si>
  <si>
    <t>MXD4_peak_12725</t>
  </si>
  <si>
    <t>ENSG00000008988</t>
  </si>
  <si>
    <t>RPS20</t>
  </si>
  <si>
    <t>ribosomal protein S20</t>
  </si>
  <si>
    <t>RPS20-212</t>
  </si>
  <si>
    <t>MXD4_peak_12726</t>
  </si>
  <si>
    <t>ENSG00000181195</t>
  </si>
  <si>
    <t>PENK</t>
  </si>
  <si>
    <t>proenkephalin</t>
  </si>
  <si>
    <t>PENK-207</t>
  </si>
  <si>
    <t>MXD4_peak_12727</t>
  </si>
  <si>
    <t>ENSG00000104331</t>
  </si>
  <si>
    <t>IMPAD1</t>
  </si>
  <si>
    <t>inositol monophosphatase domain containing 1</t>
  </si>
  <si>
    <t>IMPAD1-202</t>
  </si>
  <si>
    <t>MXD4_peak_12728</t>
  </si>
  <si>
    <t>IMPAD1-201</t>
  </si>
  <si>
    <t>MXD4_peak_12729</t>
  </si>
  <si>
    <t>MXD4_peak_12732</t>
  </si>
  <si>
    <t>ENSG00000169122</t>
  </si>
  <si>
    <t>FAM110B</t>
  </si>
  <si>
    <t>family with sequence similarity 110 member B</t>
  </si>
  <si>
    <t>FAM110B-204</t>
  </si>
  <si>
    <t>MXD4_peak_12735</t>
  </si>
  <si>
    <t>ENSG00000215114</t>
  </si>
  <si>
    <t>UBXN2B</t>
  </si>
  <si>
    <t>UBX domain protein 2B</t>
  </si>
  <si>
    <t>UBXN2B-202</t>
  </si>
  <si>
    <t>MXD4_peak_12736</t>
  </si>
  <si>
    <t>ENSG00000104388</t>
  </si>
  <si>
    <t>RAB2A</t>
  </si>
  <si>
    <t>RAB2A, member RAS oncogene family</t>
  </si>
  <si>
    <t>RAB2A-205</t>
  </si>
  <si>
    <t>MXD4_peak_12738</t>
  </si>
  <si>
    <t>ENSG00000177182</t>
  </si>
  <si>
    <t>CLVS1</t>
  </si>
  <si>
    <t>clavesin 1</t>
  </si>
  <si>
    <t>CLVS1-207</t>
  </si>
  <si>
    <t>MXD4_peak_12740</t>
  </si>
  <si>
    <t>ENSG00000198363</t>
  </si>
  <si>
    <t>ASPH</t>
  </si>
  <si>
    <t>aspartate beta-hydroxylase</t>
  </si>
  <si>
    <t>ASPH-203</t>
  </si>
  <si>
    <t>MXD4_peak_12741</t>
  </si>
  <si>
    <t>ENSG00000137563</t>
  </si>
  <si>
    <t>GGH</t>
  </si>
  <si>
    <t>gamma-glutamyl hydrolase</t>
  </si>
  <si>
    <t>GGH-205</t>
  </si>
  <si>
    <t>MXD4_peak_12744</t>
  </si>
  <si>
    <t>ENSG00000205268</t>
  </si>
  <si>
    <t>PDE7A</t>
  </si>
  <si>
    <t>phosphodiesterase 7A</t>
  </si>
  <si>
    <t>PDE7A-205</t>
  </si>
  <si>
    <t>MXD4_peak_12745</t>
  </si>
  <si>
    <t>ENSG00000147571</t>
  </si>
  <si>
    <t>CRH</t>
  </si>
  <si>
    <t>corticotropin releasing hormone</t>
  </si>
  <si>
    <t>CRH-201</t>
  </si>
  <si>
    <t>MXD4_peak_12746</t>
  </si>
  <si>
    <t>MXD4_peak_12747</t>
  </si>
  <si>
    <t>ENSG00000179041</t>
  </si>
  <si>
    <t>RRS1</t>
  </si>
  <si>
    <t>ribosome biogenesis regulator homolog</t>
  </si>
  <si>
    <t>RRS1-201</t>
  </si>
  <si>
    <t>MXD4_peak_12748</t>
  </si>
  <si>
    <t>MXD4_peak_12749</t>
  </si>
  <si>
    <t>ENSG00000185697</t>
  </si>
  <si>
    <t>MYBL1</t>
  </si>
  <si>
    <t>MYB proto-oncogene like 1</t>
  </si>
  <si>
    <t>MYBL1-201</t>
  </si>
  <si>
    <t>MXD4_peak_12750</t>
  </si>
  <si>
    <t>ENSG00000104205</t>
  </si>
  <si>
    <t>SGK3</t>
  </si>
  <si>
    <t>serum/glucocorticoid regulated kinase family member 3</t>
  </si>
  <si>
    <t>SGK3-211</t>
  </si>
  <si>
    <t>MXD4_peak_12752</t>
  </si>
  <si>
    <t>ENSG00000104218</t>
  </si>
  <si>
    <t>CSPP1</t>
  </si>
  <si>
    <t>centrosome and spindle pole associated protein 1</t>
  </si>
  <si>
    <t>CSPP1-201</t>
  </si>
  <si>
    <t>MXD4_peak_12754</t>
  </si>
  <si>
    <t>ENSG00000140396</t>
  </si>
  <si>
    <t>NCOA2</t>
  </si>
  <si>
    <t>nuclear receptor coactivator 2</t>
  </si>
  <si>
    <t>NCOA2-202</t>
  </si>
  <si>
    <t>MXD4_peak_12756</t>
  </si>
  <si>
    <t>ENSG00000147592</t>
  </si>
  <si>
    <t>LACTB2</t>
  </si>
  <si>
    <t>lactamase beta 2</t>
  </si>
  <si>
    <t>LACTB2-203</t>
  </si>
  <si>
    <t>MXD4_peak_12757</t>
  </si>
  <si>
    <t>ENSG00000221947</t>
  </si>
  <si>
    <t>XKR9</t>
  </si>
  <si>
    <t>XK related 9</t>
  </si>
  <si>
    <t>XKR9-201</t>
  </si>
  <si>
    <t>MXD4_peak_12760</t>
  </si>
  <si>
    <t>ENSG00000147604</t>
  </si>
  <si>
    <t>RPL7</t>
  </si>
  <si>
    <t>ribosomal protein L7</t>
  </si>
  <si>
    <t>RPL7-201</t>
  </si>
  <si>
    <t>MXD4_peak_12762</t>
  </si>
  <si>
    <t>ENSG00000040341</t>
  </si>
  <si>
    <t>STAU2</t>
  </si>
  <si>
    <t>staufen double-stranded RNA binding protein 2</t>
  </si>
  <si>
    <t>STAU2-222</t>
  </si>
  <si>
    <t>MXD4_peak_12763</t>
  </si>
  <si>
    <t>STAU2-203</t>
  </si>
  <si>
    <t>MXD4_peak_12764</t>
  </si>
  <si>
    <t>ENSG00000154582</t>
  </si>
  <si>
    <t>ELOC</t>
  </si>
  <si>
    <t>ELOC-204</t>
  </si>
  <si>
    <t>MXD4_peak_12765</t>
  </si>
  <si>
    <t>ENSG00000175606</t>
  </si>
  <si>
    <t>TMEM70</t>
  </si>
  <si>
    <t>transmembrane protein 70</t>
  </si>
  <si>
    <t>TMEM70-207</t>
  </si>
  <si>
    <t>MXD4_peak_12766</t>
  </si>
  <si>
    <t>TMEM70-204</t>
  </si>
  <si>
    <t>MXD4_peak_12767</t>
  </si>
  <si>
    <t>ENSG00000104381</t>
  </si>
  <si>
    <t>GDAP1</t>
  </si>
  <si>
    <t>ganglioside induced differentiation associated protein 1</t>
  </si>
  <si>
    <t>GDAP1-205</t>
  </si>
  <si>
    <t>MXD4_peak_12769</t>
  </si>
  <si>
    <t>ENSG00000164749</t>
  </si>
  <si>
    <t>HNF4G</t>
  </si>
  <si>
    <t>hepatocyte nuclear factor 4 gamma</t>
  </si>
  <si>
    <t>HNF4G-204</t>
  </si>
  <si>
    <t>MXD4_peak_12770</t>
  </si>
  <si>
    <t>MXD4_peak_12772</t>
  </si>
  <si>
    <t>ENSG00000104427</t>
  </si>
  <si>
    <t>ZC2HC1A</t>
  </si>
  <si>
    <t>zinc finger C2HC-type containing 1A</t>
  </si>
  <si>
    <t>ZC2HC1A-204</t>
  </si>
  <si>
    <t>MXD4_peak_12773</t>
  </si>
  <si>
    <t>ENSG00000104432</t>
  </si>
  <si>
    <t>IL7</t>
  </si>
  <si>
    <t>interleukin 7</t>
  </si>
  <si>
    <t>IL7-205</t>
  </si>
  <si>
    <t>MXD4_peak_12774</t>
  </si>
  <si>
    <t>ENSG00000164683</t>
  </si>
  <si>
    <t>HEY1</t>
  </si>
  <si>
    <t>hes related family bHLH transcription factor with YRPW motif 1</t>
  </si>
  <si>
    <t>HEY1-204</t>
  </si>
  <si>
    <t>MXD4_peak_12776</t>
  </si>
  <si>
    <t>ENSG00000147586</t>
  </si>
  <si>
    <t>MRPS28</t>
  </si>
  <si>
    <t>mitochondrial ribosomal protein S28</t>
  </si>
  <si>
    <t>MRPS28-202</t>
  </si>
  <si>
    <t>MXD4_peak_12780</t>
  </si>
  <si>
    <t>ENSG00000205189</t>
  </si>
  <si>
    <t>ZBTB10</t>
  </si>
  <si>
    <t>zinc finger and BTB domain containing 10</t>
  </si>
  <si>
    <t>ZBTB10-205</t>
  </si>
  <si>
    <t>MXD4_peak_12781</t>
  </si>
  <si>
    <t>ENSG00000253760</t>
  </si>
  <si>
    <t>AC009812.2</t>
  </si>
  <si>
    <t>AC009812.2-201</t>
  </si>
  <si>
    <t>MXD4_peak_12784</t>
  </si>
  <si>
    <t>ENSG00000164687</t>
  </si>
  <si>
    <t>FABP5</t>
  </si>
  <si>
    <t>fatty acid binding protein 5</t>
  </si>
  <si>
    <t>FABP5-201</t>
  </si>
  <si>
    <t>MXD4_peak_12785</t>
  </si>
  <si>
    <t>FABP5-202</t>
  </si>
  <si>
    <t>MXD4_peak_12787</t>
  </si>
  <si>
    <t>ENSG00000133731</t>
  </si>
  <si>
    <t>IMPA1</t>
  </si>
  <si>
    <t>inositol monophosphatase 1</t>
  </si>
  <si>
    <t>IMPA1-211</t>
  </si>
  <si>
    <t>MXD4_peak_12788</t>
  </si>
  <si>
    <t>IMPA1-202</t>
  </si>
  <si>
    <t>MXD4_peak_12789</t>
  </si>
  <si>
    <t>ENSG00000253598</t>
  </si>
  <si>
    <t>SLC10A5</t>
  </si>
  <si>
    <t>solute carrier family 10 member 5</t>
  </si>
  <si>
    <t>SLC10A5-201</t>
  </si>
  <si>
    <t>MXD4_peak_12790</t>
  </si>
  <si>
    <t>ENSG00000104231</t>
  </si>
  <si>
    <t>ZFAND1</t>
  </si>
  <si>
    <t>zinc finger AN1-type containing 1</t>
  </si>
  <si>
    <t>ZFAND1-205</t>
  </si>
  <si>
    <t>MXD4_peak_12791</t>
  </si>
  <si>
    <t>ZFAND1-204</t>
  </si>
  <si>
    <t>MXD4_peak_12793</t>
  </si>
  <si>
    <t>ENSG00000133740</t>
  </si>
  <si>
    <t>E2F5</t>
  </si>
  <si>
    <t>E2F transcription factor 5</t>
  </si>
  <si>
    <t>E2F5-202</t>
  </si>
  <si>
    <t>MXD4_peak_12794</t>
  </si>
  <si>
    <t>E2F5-201</t>
  </si>
  <si>
    <t>MXD4_peak_12795</t>
  </si>
  <si>
    <t>ENSG00000104267</t>
  </si>
  <si>
    <t>CA2</t>
  </si>
  <si>
    <t>carbonic anhydrase 2</t>
  </si>
  <si>
    <t>CA2-203</t>
  </si>
  <si>
    <t>MXD4_peak_12797</t>
  </si>
  <si>
    <t>ENSG00000104312</t>
  </si>
  <si>
    <t>RIPK2</t>
  </si>
  <si>
    <t>receptor interacting serine/threonine kinase 2</t>
  </si>
  <si>
    <t>RIPK2-204</t>
  </si>
  <si>
    <t>MXD4_peak_12799</t>
  </si>
  <si>
    <t>ENSG00000104327</t>
  </si>
  <si>
    <t>CALB1</t>
  </si>
  <si>
    <t>calbindin 1</t>
  </si>
  <si>
    <t>CALB1-205</t>
  </si>
  <si>
    <t>MXD4_peak_12800</t>
  </si>
  <si>
    <t>ENSG00000180694</t>
  </si>
  <si>
    <t>TMEM64</t>
  </si>
  <si>
    <t>transmembrane protein 64</t>
  </si>
  <si>
    <t>TMEM64-203</t>
  </si>
  <si>
    <t>MXD4_peak_12801</t>
  </si>
  <si>
    <t>ENSG00000155099</t>
  </si>
  <si>
    <t>PIP4P2</t>
  </si>
  <si>
    <t>PIP4P2-201</t>
  </si>
  <si>
    <t>MXD4_peak_12802</t>
  </si>
  <si>
    <t>ENSG00000155100</t>
  </si>
  <si>
    <t>OTUD6B</t>
  </si>
  <si>
    <t>OTU domain containing 6B</t>
  </si>
  <si>
    <t>OTUD6B-202</t>
  </si>
  <si>
    <t>MXD4_peak_12803</t>
  </si>
  <si>
    <t>ENSG00000205133</t>
  </si>
  <si>
    <t>TRIQK</t>
  </si>
  <si>
    <t>triple QxxK/R motif containing</t>
  </si>
  <si>
    <t>TRIQK-209</t>
  </si>
  <si>
    <t>MXD4_peak_12804</t>
  </si>
  <si>
    <t>ENSG00000188343</t>
  </si>
  <si>
    <t>FAM92A</t>
  </si>
  <si>
    <t>FAM92A-207</t>
  </si>
  <si>
    <t>MXD4_peak_12805</t>
  </si>
  <si>
    <t>FAM92A-212</t>
  </si>
  <si>
    <t>MXD4_peak_12806</t>
  </si>
  <si>
    <t>ENSG00000183808</t>
  </si>
  <si>
    <t>RBM12B</t>
  </si>
  <si>
    <t>RNA binding motif protein 12B</t>
  </si>
  <si>
    <t>RBM12B-205</t>
  </si>
  <si>
    <t>MXD4_peak_12807</t>
  </si>
  <si>
    <t>ENSG00000275386</t>
  </si>
  <si>
    <t>AC105081.1</t>
  </si>
  <si>
    <t>AC105081.1-201</t>
  </si>
  <si>
    <t>MXD4_peak_12809</t>
  </si>
  <si>
    <t>ENSG00000197275</t>
  </si>
  <si>
    <t>RAD54B</t>
  </si>
  <si>
    <t>RAD54 homolog B (S. cerevisiae)</t>
  </si>
  <si>
    <t>RAD54B-205</t>
  </si>
  <si>
    <t>MXD4_peak_12810</t>
  </si>
  <si>
    <t>ENSG00000164944</t>
  </si>
  <si>
    <t>VIRMA</t>
  </si>
  <si>
    <t>VIRMA-202</t>
  </si>
  <si>
    <t>MXD4_peak_12811</t>
  </si>
  <si>
    <t>ENSG00000156162</t>
  </si>
  <si>
    <t>DPY19L4</t>
  </si>
  <si>
    <t>dpy-19 like 4 (C. elegans)</t>
  </si>
  <si>
    <t>DPY19L4-204</t>
  </si>
  <si>
    <t>MXD4_peak_12812</t>
  </si>
  <si>
    <t>ENSG00000164941</t>
  </si>
  <si>
    <t>INTS8</t>
  </si>
  <si>
    <t>integrator complex subunit 8</t>
  </si>
  <si>
    <t>INTS8-217</t>
  </si>
  <si>
    <t>MXD4_peak_12813</t>
  </si>
  <si>
    <t>ENSG00000156170</t>
  </si>
  <si>
    <t>NDUFAF6</t>
  </si>
  <si>
    <t>NADH:ubiquinone oxidoreductase complex assembly factor 6</t>
  </si>
  <si>
    <t>NDUFAF6-202</t>
  </si>
  <si>
    <t>MXD4_peak_12814</t>
  </si>
  <si>
    <t>ENSG00000175305</t>
  </si>
  <si>
    <t>CCNE2</t>
  </si>
  <si>
    <t>cyclin E2</t>
  </si>
  <si>
    <t>CCNE2-205</t>
  </si>
  <si>
    <t>MXD4_peak_12815</t>
  </si>
  <si>
    <t>NDUFAF6-201</t>
  </si>
  <si>
    <t>MXD4_peak_12817</t>
  </si>
  <si>
    <t>NDUFAF6-215</t>
  </si>
  <si>
    <t>MXD4_peak_12820</t>
  </si>
  <si>
    <t>ENSG00000175895</t>
  </si>
  <si>
    <t>PLEKHF2</t>
  </si>
  <si>
    <t>pleckstrin homology and FYVE domain containing 2</t>
  </si>
  <si>
    <t>PLEKHF2-201</t>
  </si>
  <si>
    <t>MXD4_peak_12822</t>
  </si>
  <si>
    <t>ENSG00000156469</t>
  </si>
  <si>
    <t>MTERF3</t>
  </si>
  <si>
    <t>mitochondrial transcription termination factor 3</t>
  </si>
  <si>
    <t>MTERF3-202</t>
  </si>
  <si>
    <t>MXD4_peak_12823</t>
  </si>
  <si>
    <t>ENSG00000156471</t>
  </si>
  <si>
    <t>PTDSS1</t>
  </si>
  <si>
    <t>phosphatidylserine synthase 1</t>
  </si>
  <si>
    <t>PTDSS1-201</t>
  </si>
  <si>
    <t>MXD4_peak_12824</t>
  </si>
  <si>
    <t>PTDSS1-204</t>
  </si>
  <si>
    <t>MXD4_peak_12827</t>
  </si>
  <si>
    <t>ENSG00000169439</t>
  </si>
  <si>
    <t>SDC2</t>
  </si>
  <si>
    <t>syndecan 2</t>
  </si>
  <si>
    <t>SDC2-205</t>
  </si>
  <si>
    <t>MXD4_peak_12830</t>
  </si>
  <si>
    <t>ENSG00000104356</t>
  </si>
  <si>
    <t>POP1</t>
  </si>
  <si>
    <t>POP1 homolog, ribonuclease P/MRP subunit</t>
  </si>
  <si>
    <t>POP1-202</t>
  </si>
  <si>
    <t>MXD4_peak_12831</t>
  </si>
  <si>
    <t>ENSG00000156486</t>
  </si>
  <si>
    <t>KCNS2</t>
  </si>
  <si>
    <t>potassium voltage-gated channel modifier subfamily S member 2</t>
  </si>
  <si>
    <t>KCNS2-201</t>
  </si>
  <si>
    <t>MXD4_peak_12832</t>
  </si>
  <si>
    <t>ENSG00000104375</t>
  </si>
  <si>
    <t>STK3</t>
  </si>
  <si>
    <t>serine/threonine kinase 3</t>
  </si>
  <si>
    <t>STK3-209</t>
  </si>
  <si>
    <t>MXD4_peak_12833</t>
  </si>
  <si>
    <t>STK3-212</t>
  </si>
  <si>
    <t>MXD4_peak_12835</t>
  </si>
  <si>
    <t>ENSG00000156509</t>
  </si>
  <si>
    <t>FBXO43</t>
  </si>
  <si>
    <t>F-box protein 43</t>
  </si>
  <si>
    <t>FBXO43-203</t>
  </si>
  <si>
    <t>MXD4_peak_12836</t>
  </si>
  <si>
    <t>FBXO43-201</t>
  </si>
  <si>
    <t>MXD4_peak_12837</t>
  </si>
  <si>
    <t>ENSG00000147669</t>
  </si>
  <si>
    <t>POLR2K</t>
  </si>
  <si>
    <t>polymerase (RNA) II subunit K</t>
  </si>
  <si>
    <t>POLR2K-201</t>
  </si>
  <si>
    <t>MXD4_peak_12839</t>
  </si>
  <si>
    <t>ENSG00000070756</t>
  </si>
  <si>
    <t>PABPC1</t>
  </si>
  <si>
    <t>poly(A) binding protein cytoplasmic 1</t>
  </si>
  <si>
    <t>PABPC1-224</t>
  </si>
  <si>
    <t>MXD4_peak_12840</t>
  </si>
  <si>
    <t>PABPC1-218</t>
  </si>
  <si>
    <t>MXD4_peak_12841</t>
  </si>
  <si>
    <t>ENSG00000164924</t>
  </si>
  <si>
    <t>YWHAZ</t>
  </si>
  <si>
    <t>tyrosine 3-monooxygenase/tryptophan 5-monooxygenase activation protein zeta</t>
  </si>
  <si>
    <t>YWHAZ-203</t>
  </si>
  <si>
    <t>MXD4_peak_12842</t>
  </si>
  <si>
    <t>YWHAZ-207</t>
  </si>
  <si>
    <t>MXD4_peak_12843</t>
  </si>
  <si>
    <t>ENSG00000120963</t>
  </si>
  <si>
    <t>ZNF706</t>
  </si>
  <si>
    <t>zinc finger protein 706</t>
  </si>
  <si>
    <t>ZNF706-204</t>
  </si>
  <si>
    <t>MXD4_peak_12845</t>
  </si>
  <si>
    <t>ENSG00000048392</t>
  </si>
  <si>
    <t>RRM2B</t>
  </si>
  <si>
    <t>ribonucleotide reductase regulatory TP53 inducible subunit M2B</t>
  </si>
  <si>
    <t>RRM2B-201</t>
  </si>
  <si>
    <t>MXD4_peak_12846</t>
  </si>
  <si>
    <t>ENSG00000104517</t>
  </si>
  <si>
    <t>UBR5</t>
  </si>
  <si>
    <t>ubiquitin protein ligase E3 component n-recognin 5</t>
  </si>
  <si>
    <t>UBR5-212</t>
  </si>
  <si>
    <t>MXD4_peak_12848</t>
  </si>
  <si>
    <t>ENSG00000155090</t>
  </si>
  <si>
    <t>KLF10</t>
  </si>
  <si>
    <t>Kruppel like factor 10</t>
  </si>
  <si>
    <t>KLF10-202</t>
  </si>
  <si>
    <t>MXD4_peak_12849</t>
  </si>
  <si>
    <t>KLF10-201</t>
  </si>
  <si>
    <t>MXD4_peak_12856</t>
  </si>
  <si>
    <t>ENSG00000155096</t>
  </si>
  <si>
    <t>AZIN1</t>
  </si>
  <si>
    <t>antizyme inhibitor 1</t>
  </si>
  <si>
    <t>AZIN1-206</t>
  </si>
  <si>
    <t>MXD4_peak_12857</t>
  </si>
  <si>
    <t>AZIN1-202</t>
  </si>
  <si>
    <t>MXD4_peak_12858</t>
  </si>
  <si>
    <t>MXD4_peak_12859</t>
  </si>
  <si>
    <t>ENSG00000155097</t>
  </si>
  <si>
    <t>ATP6V1C1</t>
  </si>
  <si>
    <t>ATPase H+ transporting V1 subunit C1</t>
  </si>
  <si>
    <t>ATP6V1C1-203</t>
  </si>
  <si>
    <t>MXD4_peak_12860</t>
  </si>
  <si>
    <t>ENSG00000164932</t>
  </si>
  <si>
    <t>CTHRC1</t>
  </si>
  <si>
    <t>collagen triple helix repeat containing 1</t>
  </si>
  <si>
    <t>CTHRC1-203</t>
  </si>
  <si>
    <t>MXD4_peak_12861</t>
  </si>
  <si>
    <t>ENSG00000164934</t>
  </si>
  <si>
    <t>DCAF13</t>
  </si>
  <si>
    <t>DDB1 and CUL4 associated factor 13</t>
  </si>
  <si>
    <t>DCAF13-204</t>
  </si>
  <si>
    <t>MXD4_peak_12862</t>
  </si>
  <si>
    <t>ENSG00000147650</t>
  </si>
  <si>
    <t>LRP12</t>
  </si>
  <si>
    <t>LDL receptor related protein 12</t>
  </si>
  <si>
    <t>LRP12-202</t>
  </si>
  <si>
    <t>MXD4_peak_12863</t>
  </si>
  <si>
    <t>ENSG00000104412</t>
  </si>
  <si>
    <t>EMC2</t>
  </si>
  <si>
    <t>ER membrane protein complex subunit 2</t>
  </si>
  <si>
    <t>EMC2-207</t>
  </si>
  <si>
    <t>MXD4_peak_12864</t>
  </si>
  <si>
    <t>ENSG00000120526</t>
  </si>
  <si>
    <t>NUDCD1</t>
  </si>
  <si>
    <t>NudC domain containing 1</t>
  </si>
  <si>
    <t>NUDCD1-203</t>
  </si>
  <si>
    <t>MXD4_peak_12865</t>
  </si>
  <si>
    <t>ENSG00000147654</t>
  </si>
  <si>
    <t>EBAG9</t>
  </si>
  <si>
    <t>estrogen receptor binding site associated, antigen, 9</t>
  </si>
  <si>
    <t>EBAG9-201</t>
  </si>
  <si>
    <t>MXD4_peak_12866</t>
  </si>
  <si>
    <t>ENSG00000147642</t>
  </si>
  <si>
    <t>SYBU</t>
  </si>
  <si>
    <t>syntabulin</t>
  </si>
  <si>
    <t>SYBU-233</t>
  </si>
  <si>
    <t>MXD4_peak_12867</t>
  </si>
  <si>
    <t>SYBU-224</t>
  </si>
  <si>
    <t>MXD4_peak_12868</t>
  </si>
  <si>
    <t>SYBU-218</t>
  </si>
  <si>
    <t>MXD4_peak_12869</t>
  </si>
  <si>
    <t>SYBU-202</t>
  </si>
  <si>
    <t>MXD4_peak_12870</t>
  </si>
  <si>
    <t>SYBU-201</t>
  </si>
  <si>
    <t>MXD4_peak_12873</t>
  </si>
  <si>
    <t>ENSG00000147677</t>
  </si>
  <si>
    <t>EIF3H</t>
  </si>
  <si>
    <t>eukaryotic translation initiation factor 3 subunit H</t>
  </si>
  <si>
    <t>EIF3H-204</t>
  </si>
  <si>
    <t>MXD4_peak_12874</t>
  </si>
  <si>
    <t>EIF3H-208</t>
  </si>
  <si>
    <t>MXD4_peak_12875</t>
  </si>
  <si>
    <t>ENSG00000164758</t>
  </si>
  <si>
    <t>MED30</t>
  </si>
  <si>
    <t>mediator complex subunit 30</t>
  </si>
  <si>
    <t>MED30-204</t>
  </si>
  <si>
    <t>MXD4_peak_12879</t>
  </si>
  <si>
    <t>ENSG00000182197</t>
  </si>
  <si>
    <t>EXT1</t>
  </si>
  <si>
    <t>exostosin glycosyltransferase 1</t>
  </si>
  <si>
    <t>EXT1-201</t>
  </si>
  <si>
    <t>MXD4_peak_12881</t>
  </si>
  <si>
    <t>ENSG00000147676</t>
  </si>
  <si>
    <t>MAL2</t>
  </si>
  <si>
    <t>mal, T-cell differentiation protein 2 (gene/pseudogene)</t>
  </si>
  <si>
    <t>MAL2-204</t>
  </si>
  <si>
    <t>MXD4_peak_12883</t>
  </si>
  <si>
    <t>ENSG00000155792</t>
  </si>
  <si>
    <t>DEPTOR</t>
  </si>
  <si>
    <t>DEP domain containing MTOR-interacting protein</t>
  </si>
  <si>
    <t>DEPTOR-201</t>
  </si>
  <si>
    <t>MXD4_peak_12886</t>
  </si>
  <si>
    <t>ENSG00000172164</t>
  </si>
  <si>
    <t>SNTB1</t>
  </si>
  <si>
    <t>syntrophin beta 1</t>
  </si>
  <si>
    <t>SNTB1-203</t>
  </si>
  <si>
    <t>MXD4_peak_12887</t>
  </si>
  <si>
    <t>MXD4_peak_12897</t>
  </si>
  <si>
    <t>ENSG00000178764</t>
  </si>
  <si>
    <t>ZHX2</t>
  </si>
  <si>
    <t>zinc fingers and homeoboxes 2</t>
  </si>
  <si>
    <t>ZHX2-201</t>
  </si>
  <si>
    <t>MXD4_peak_12898</t>
  </si>
  <si>
    <t>MXD4_peak_12901</t>
  </si>
  <si>
    <t>ENSG00000156787</t>
  </si>
  <si>
    <t>TBC1D31</t>
  </si>
  <si>
    <t>TBC1 domain family member 31</t>
  </si>
  <si>
    <t>TBC1D31-209</t>
  </si>
  <si>
    <t>MXD4_peak_12902</t>
  </si>
  <si>
    <t>MXD4_peak_12903</t>
  </si>
  <si>
    <t>TBC1D31-203</t>
  </si>
  <si>
    <t>MXD4_peak_12904</t>
  </si>
  <si>
    <t>ENSG00000156802</t>
  </si>
  <si>
    <t>ATAD2</t>
  </si>
  <si>
    <t>ATPase family, AAA domain containing 2</t>
  </si>
  <si>
    <t>ATAD2-204</t>
  </si>
  <si>
    <t>MXD4_peak_12905</t>
  </si>
  <si>
    <t>ATAD2-201</t>
  </si>
  <si>
    <t>MXD4_peak_12907</t>
  </si>
  <si>
    <t>ENSG00000156795</t>
  </si>
  <si>
    <t>WDYHV1</t>
  </si>
  <si>
    <t>WDYHV motif containing 1</t>
  </si>
  <si>
    <t>WDYHV1-208</t>
  </si>
  <si>
    <t>MXD4_peak_12908</t>
  </si>
  <si>
    <t>WDYHV1-204</t>
  </si>
  <si>
    <t>MXD4_peak_12909</t>
  </si>
  <si>
    <t>ENSG00000156804</t>
  </si>
  <si>
    <t>FBXO32</t>
  </si>
  <si>
    <t>F-box protein 32</t>
  </si>
  <si>
    <t>FBXO32-202</t>
  </si>
  <si>
    <t>MXD4_peak_12911</t>
  </si>
  <si>
    <t>ENSG00000176853</t>
  </si>
  <si>
    <t>FAM91A1</t>
  </si>
  <si>
    <t>family with sequence similarity 91 member A1</t>
  </si>
  <si>
    <t>FAM91A1-207</t>
  </si>
  <si>
    <t>MXD4_peak_12913</t>
  </si>
  <si>
    <t>ENSG00000147684</t>
  </si>
  <si>
    <t>NDUFB9</t>
  </si>
  <si>
    <t>NADH:ubiquinone oxidoreductase subunit B9</t>
  </si>
  <si>
    <t>NDUFB9-201</t>
  </si>
  <si>
    <t>MXD4_peak_12917</t>
  </si>
  <si>
    <t>ENSG00000104549</t>
  </si>
  <si>
    <t>SQLE</t>
  </si>
  <si>
    <t>squalene epoxidase</t>
  </si>
  <si>
    <t>SQLE-206</t>
  </si>
  <si>
    <t>MXD4_peak_12918</t>
  </si>
  <si>
    <t>SQLE-201</t>
  </si>
  <si>
    <t>MXD4_peak_12921</t>
  </si>
  <si>
    <t>ENSG00000173334</t>
  </si>
  <si>
    <t>TRIB1</t>
  </si>
  <si>
    <t>tribbles pseudokinase 1</t>
  </si>
  <si>
    <t>TRIB1-201</t>
  </si>
  <si>
    <t>MXD4_peak_12922</t>
  </si>
  <si>
    <t>MXD4_peak_12923</t>
  </si>
  <si>
    <t>TRIB1-202</t>
  </si>
  <si>
    <t>MXD4_peak_12926</t>
  </si>
  <si>
    <t>ENSG00000136997</t>
  </si>
  <si>
    <t>MYC</t>
  </si>
  <si>
    <t>v-myc avian myelocytomatosis viral oncogene homolog</t>
  </si>
  <si>
    <t>MYC-205</t>
  </si>
  <si>
    <t>MXD4_peak_12932</t>
  </si>
  <si>
    <t>ENSG00000153310</t>
  </si>
  <si>
    <t>FAM49B</t>
  </si>
  <si>
    <t>family with sequence similarity 49 member B</t>
  </si>
  <si>
    <t>FAM49B-211</t>
  </si>
  <si>
    <t>MXD4_peak_12933</t>
  </si>
  <si>
    <t>FAM49B-214</t>
  </si>
  <si>
    <t>MXD4_peak_12934</t>
  </si>
  <si>
    <t>ENSG00000153317</t>
  </si>
  <si>
    <t>ASAP1</t>
  </si>
  <si>
    <t>ArfGAP with SH3 domain, ankyrin repeat and PH domain 1</t>
  </si>
  <si>
    <t>ASAP1-202</t>
  </si>
  <si>
    <t>MXD4_peak_12935</t>
  </si>
  <si>
    <t>ENSG00000132294</t>
  </si>
  <si>
    <t>EFR3A</t>
  </si>
  <si>
    <t>EFR3 homolog A</t>
  </si>
  <si>
    <t>EFR3A-206</t>
  </si>
  <si>
    <t>MXD4_peak_12936</t>
  </si>
  <si>
    <t>ENSG00000104419</t>
  </si>
  <si>
    <t>NDRG1</t>
  </si>
  <si>
    <t>N-myc downstream regulated 1</t>
  </si>
  <si>
    <t>NDRG1-229</t>
  </si>
  <si>
    <t>MXD4_peak_12939</t>
  </si>
  <si>
    <t>ENSG00000008513</t>
  </si>
  <si>
    <t>ST3GAL1</t>
  </si>
  <si>
    <t>ST3 beta-galactoside alpha-2,3-sialyltransferase 1</t>
  </si>
  <si>
    <t>ST3GAL1-204</t>
  </si>
  <si>
    <t>MXD4_peak_12940</t>
  </si>
  <si>
    <t>ST3GAL1-201</t>
  </si>
  <si>
    <t>MXD4_peak_12941</t>
  </si>
  <si>
    <t>ENSG00000066827</t>
  </si>
  <si>
    <t>ZFAT</t>
  </si>
  <si>
    <t>zinc finger and AT-hook domain containing</t>
  </si>
  <si>
    <t>ZFAT-215</t>
  </si>
  <si>
    <t>MXD4_peak_12943</t>
  </si>
  <si>
    <t>ENSG00000131773</t>
  </si>
  <si>
    <t>KHDRBS3</t>
  </si>
  <si>
    <t>KH RNA binding domain containing, signal transduction associated 3</t>
  </si>
  <si>
    <t>KHDRBS3-201</t>
  </si>
  <si>
    <t>MXD4_peak_12946</t>
  </si>
  <si>
    <t>ENSG00000147724</t>
  </si>
  <si>
    <t>FAM135B</t>
  </si>
  <si>
    <t>family with sequence similarity 135 member B</t>
  </si>
  <si>
    <t>FAM135B-201</t>
  </si>
  <si>
    <t>MXD4_peak_12954</t>
  </si>
  <si>
    <t>ENSG00000167632</t>
  </si>
  <si>
    <t>TRAPPC9</t>
  </si>
  <si>
    <t>trafficking protein particle complex 9</t>
  </si>
  <si>
    <t>TRAPPC9-202</t>
  </si>
  <si>
    <t>MXD4_peak_12955</t>
  </si>
  <si>
    <t>ENSG00000104472</t>
  </si>
  <si>
    <t>CHRAC1</t>
  </si>
  <si>
    <t>chromatin accessibility complex 1</t>
  </si>
  <si>
    <t>CHRAC1-204</t>
  </si>
  <si>
    <t>MXD4_peak_12956</t>
  </si>
  <si>
    <t>ENSG00000123908</t>
  </si>
  <si>
    <t>AGO2</t>
  </si>
  <si>
    <t>argonaute 2, RISC catalytic component</t>
  </si>
  <si>
    <t>AGO2-201</t>
  </si>
  <si>
    <t>MXD4_peak_12957</t>
  </si>
  <si>
    <t>ENSG00000169398</t>
  </si>
  <si>
    <t>PTK2</t>
  </si>
  <si>
    <t>protein tyrosine kinase 2</t>
  </si>
  <si>
    <t>PTK2-228</t>
  </si>
  <si>
    <t>MXD4_peak_12960</t>
  </si>
  <si>
    <t>ENSG00000105339</t>
  </si>
  <si>
    <t>DENND3</t>
  </si>
  <si>
    <t>DENN domain containing 3</t>
  </si>
  <si>
    <t>DENND3-207</t>
  </si>
  <si>
    <t>MXD4_peak_12961</t>
  </si>
  <si>
    <t>ENSG00000022567</t>
  </si>
  <si>
    <t>SLC45A4</t>
  </si>
  <si>
    <t>solute carrier family 45 member 4</t>
  </si>
  <si>
    <t>SLC45A4-201</t>
  </si>
  <si>
    <t>MXD4_peak_12968</t>
  </si>
  <si>
    <t>ENSG00000171045</t>
  </si>
  <si>
    <t>TSNARE1</t>
  </si>
  <si>
    <t>t-SNARE domain containing 1</t>
  </si>
  <si>
    <t>TSNARE1-206</t>
  </si>
  <si>
    <t>MXD4_peak_12969</t>
  </si>
  <si>
    <t>MXD4_peak_12972</t>
  </si>
  <si>
    <t>ENSG00000234616</t>
  </si>
  <si>
    <t>JRK</t>
  </si>
  <si>
    <t>Jrk helix-turn-helix protein</t>
  </si>
  <si>
    <t>JRK-203</t>
  </si>
  <si>
    <t>MXD4_peak_12975</t>
  </si>
  <si>
    <t>ENSG00000126233</t>
  </si>
  <si>
    <t>SLURP1</t>
  </si>
  <si>
    <t>secreted LY6/PLAUR domain containing 1</t>
  </si>
  <si>
    <t>SLURP1-201</t>
  </si>
  <si>
    <t>MXD4_peak_12977</t>
  </si>
  <si>
    <t>ENSG00000160882</t>
  </si>
  <si>
    <t>CYP11B1</t>
  </si>
  <si>
    <t>cytochrome P450 family 11 subfamily B member 1</t>
  </si>
  <si>
    <t>CYP11B1-205</t>
  </si>
  <si>
    <t>MXD4_peak_12981</t>
  </si>
  <si>
    <t>ENSG00000250571</t>
  </si>
  <si>
    <t>GLI4</t>
  </si>
  <si>
    <t>GLI family zinc finger 4</t>
  </si>
  <si>
    <t>GLI4-205</t>
  </si>
  <si>
    <t>MXD4_peak_12984</t>
  </si>
  <si>
    <t>ENSG00000185730</t>
  </si>
  <si>
    <t>ZNF696</t>
  </si>
  <si>
    <t>zinc finger protein 696</t>
  </si>
  <si>
    <t>ZNF696-205</t>
  </si>
  <si>
    <t>MXD4_peak_12986</t>
  </si>
  <si>
    <t>ENSG00000014164</t>
  </si>
  <si>
    <t>ZC3H3</t>
  </si>
  <si>
    <t>zinc finger CCCH-type containing 3</t>
  </si>
  <si>
    <t>ZC3H3-202</t>
  </si>
  <si>
    <t>MXD4_peak_12987</t>
  </si>
  <si>
    <t>MXD4_peak_12988</t>
  </si>
  <si>
    <t>ZC3H3-201</t>
  </si>
  <si>
    <t>MXD4_peak_12989</t>
  </si>
  <si>
    <t>ENSG00000104518</t>
  </si>
  <si>
    <t>GSDMD</t>
  </si>
  <si>
    <t>gasdermin D</t>
  </si>
  <si>
    <t>GSDMD-202</t>
  </si>
  <si>
    <t>MXD4_peak_12990</t>
  </si>
  <si>
    <t>ENSG00000104529</t>
  </si>
  <si>
    <t>EEF1D</t>
  </si>
  <si>
    <t>eukaryotic translation elongation factor 1 delta</t>
  </si>
  <si>
    <t>EEF1D-213</t>
  </si>
  <si>
    <t>MXD4_peak_12991</t>
  </si>
  <si>
    <t>ENSG00000179886</t>
  </si>
  <si>
    <t>TIGD5</t>
  </si>
  <si>
    <t>tigger transposable element derived 5</t>
  </si>
  <si>
    <t>TIGD5-201</t>
  </si>
  <si>
    <t>MXD4_peak_12992</t>
  </si>
  <si>
    <t>ENSG00000104524</t>
  </si>
  <si>
    <t>PYCR3</t>
  </si>
  <si>
    <t>PYCR3-206</t>
  </si>
  <si>
    <t>MXD4_peak_12993</t>
  </si>
  <si>
    <t>PYCR3-202</t>
  </si>
  <si>
    <t>MXD4_peak_12994</t>
  </si>
  <si>
    <t>ENSG00000183309</t>
  </si>
  <si>
    <t>ZNF623</t>
  </si>
  <si>
    <t>zinc finger protein 623</t>
  </si>
  <si>
    <t>ZNF623-203</t>
  </si>
  <si>
    <t>MXD4_peak_12995</t>
  </si>
  <si>
    <t>ENSG00000181135</t>
  </si>
  <si>
    <t>ZNF707</t>
  </si>
  <si>
    <t>zinc finger protein 707</t>
  </si>
  <si>
    <t>ZNF707-221</t>
  </si>
  <si>
    <t>MXD4_peak_12996</t>
  </si>
  <si>
    <t>ENSG00000180921</t>
  </si>
  <si>
    <t>FAM83H</t>
  </si>
  <si>
    <t>family with sequence similarity 83 member H</t>
  </si>
  <si>
    <t>FAM83H-201</t>
  </si>
  <si>
    <t>MXD4_peak_12997</t>
  </si>
  <si>
    <t>ENSG00000203499</t>
  </si>
  <si>
    <t>IQANK1</t>
  </si>
  <si>
    <t>IQANK1-203</t>
  </si>
  <si>
    <t>MXD4_peak_12998</t>
  </si>
  <si>
    <t>FAM83H-203</t>
  </si>
  <si>
    <t>MXD4_peak_12999</t>
  </si>
  <si>
    <t>MXD4_peak_13000</t>
  </si>
  <si>
    <t>ENSG00000180900</t>
  </si>
  <si>
    <t>SCRIB</t>
  </si>
  <si>
    <t>scribbled planar cell polarity protein</t>
  </si>
  <si>
    <t>SCRIB-202</t>
  </si>
  <si>
    <t>MXD4_peak_13001</t>
  </si>
  <si>
    <t>ENSG00000179950</t>
  </si>
  <si>
    <t>PUF60</t>
  </si>
  <si>
    <t>poly(U) binding splicing factor 60KDa</t>
  </si>
  <si>
    <t>PUF60-212</t>
  </si>
  <si>
    <t>MXD4_peak_13005</t>
  </si>
  <si>
    <t>ENSG00000178209</t>
  </si>
  <si>
    <t>PLEC</t>
  </si>
  <si>
    <t>plectin</t>
  </si>
  <si>
    <t>PLEC-204</t>
  </si>
  <si>
    <t>MXD4_peak_13006</t>
  </si>
  <si>
    <t>PLEC-211</t>
  </si>
  <si>
    <t>MXD4_peak_13007</t>
  </si>
  <si>
    <t>ENSG00000178685</t>
  </si>
  <si>
    <t>PARP10</t>
  </si>
  <si>
    <t>poly(ADP-ribose) polymerase family member 10</t>
  </si>
  <si>
    <t>PARP10-203</t>
  </si>
  <si>
    <t>MXD4_peak_13008</t>
  </si>
  <si>
    <t>ENSG00000178814</t>
  </si>
  <si>
    <t>OPLAH</t>
  </si>
  <si>
    <t>5-oxoprolinase (ATP-hydrolysing)</t>
  </si>
  <si>
    <t>OPLAH-204</t>
  </si>
  <si>
    <t>MXD4_peak_13009</t>
  </si>
  <si>
    <t>ENSG00000197858</t>
  </si>
  <si>
    <t>GPAA1</t>
  </si>
  <si>
    <t>glycosylphosphatidylinositol anchor attachment 1</t>
  </si>
  <si>
    <t>GPAA1-211</t>
  </si>
  <si>
    <t>MXD4_peak_13010</t>
  </si>
  <si>
    <t>ENSG00000179091</t>
  </si>
  <si>
    <t>CYC1</t>
  </si>
  <si>
    <t>cytochrome c1</t>
  </si>
  <si>
    <t>CYC1-204</t>
  </si>
  <si>
    <t>MXD4_peak_13011</t>
  </si>
  <si>
    <t>ENSG00000179832</t>
  </si>
  <si>
    <t>MROH1</t>
  </si>
  <si>
    <t>maestro heat like repeat family member 1</t>
  </si>
  <si>
    <t>MROH1-208</t>
  </si>
  <si>
    <t>MXD4_peak_13012</t>
  </si>
  <si>
    <t>ENSG00000261236</t>
  </si>
  <si>
    <t>BOP1</t>
  </si>
  <si>
    <t>block of proliferation 1</t>
  </si>
  <si>
    <t>BOP1-204</t>
  </si>
  <si>
    <t>MXD4_peak_13013</t>
  </si>
  <si>
    <t>ENSG00000185000</t>
  </si>
  <si>
    <t>DGAT1</t>
  </si>
  <si>
    <t>diacylglycerol O-acyltransferase 1</t>
  </si>
  <si>
    <t>DGAT1-206</t>
  </si>
  <si>
    <t>MXD4_peak_13014</t>
  </si>
  <si>
    <t>DGAT1-201</t>
  </si>
  <si>
    <t>MXD4_peak_13015</t>
  </si>
  <si>
    <t>ENSG00000261678</t>
  </si>
  <si>
    <t>SCRT1</t>
  </si>
  <si>
    <t>scratch family transcriptional repressor 1</t>
  </si>
  <si>
    <t>SCRT1-201</t>
  </si>
  <si>
    <t>MXD4_peak_13016</t>
  </si>
  <si>
    <t>ENSG00000185803</t>
  </si>
  <si>
    <t>SLC52A2</t>
  </si>
  <si>
    <t>solute carrier family 52 member 2</t>
  </si>
  <si>
    <t>SLC52A2-212</t>
  </si>
  <si>
    <t>MXD4_peak_13017</t>
  </si>
  <si>
    <t>ENSG00000173137</t>
  </si>
  <si>
    <t>ADCK5</t>
  </si>
  <si>
    <t>aarF domain containing kinase 5</t>
  </si>
  <si>
    <t>ADCK5-203</t>
  </si>
  <si>
    <t>MXD4_peak_13019</t>
  </si>
  <si>
    <t>ENSG00000071894</t>
  </si>
  <si>
    <t>CPSF1</t>
  </si>
  <si>
    <t>cleavage and polyadenylation specific factor 1</t>
  </si>
  <si>
    <t>CPSF1-212</t>
  </si>
  <si>
    <t>MXD4_peak_13020</t>
  </si>
  <si>
    <t>ENSG00000160948</t>
  </si>
  <si>
    <t>VPS28</t>
  </si>
  <si>
    <t>VPS28, ESCRT-I subunit</t>
  </si>
  <si>
    <t>VPS28-214</t>
  </si>
  <si>
    <t>MXD4_peak_13021</t>
  </si>
  <si>
    <t>ENSG00000160949</t>
  </si>
  <si>
    <t>TONSL</t>
  </si>
  <si>
    <t>tonsoku-like, DNA repair protein</t>
  </si>
  <si>
    <t>TONSL-201</t>
  </si>
  <si>
    <t>MXD4_peak_13022</t>
  </si>
  <si>
    <t>ENSG00000187954</t>
  </si>
  <si>
    <t>CYHR1</t>
  </si>
  <si>
    <t>cysteine and histidine rich 1</t>
  </si>
  <si>
    <t>CYHR1-208</t>
  </si>
  <si>
    <t>MXD4_peak_13023</t>
  </si>
  <si>
    <t>CYHR1-209</t>
  </si>
  <si>
    <t>MXD4_peak_13024</t>
  </si>
  <si>
    <t>ENSG00000167702</t>
  </si>
  <si>
    <t>KIFC2</t>
  </si>
  <si>
    <t>kinesin family member C2</t>
  </si>
  <si>
    <t>KIFC2-202</t>
  </si>
  <si>
    <t>MXD4_peak_13025</t>
  </si>
  <si>
    <t>ENSG00000167701</t>
  </si>
  <si>
    <t>GPT</t>
  </si>
  <si>
    <t>glutamic-pyruvate transaminase (alanine aminotransferase)</t>
  </si>
  <si>
    <t>GPT-205</t>
  </si>
  <si>
    <t>MXD4_peak_13026</t>
  </si>
  <si>
    <t>GPT-203</t>
  </si>
  <si>
    <t>MXD4_peak_13027</t>
  </si>
  <si>
    <t>ENSG00000160957</t>
  </si>
  <si>
    <t>RECQL4</t>
  </si>
  <si>
    <t>RecQ like helicase 4</t>
  </si>
  <si>
    <t>RECQL4-210</t>
  </si>
  <si>
    <t>MXD4_peak_13028</t>
  </si>
  <si>
    <t>ENSG00000213563</t>
  </si>
  <si>
    <t>C8orf82</t>
  </si>
  <si>
    <t>chromosome 8 open reading frame 82</t>
  </si>
  <si>
    <t>C8orf82-201</t>
  </si>
  <si>
    <t>MXD4_peak_13031</t>
  </si>
  <si>
    <t>ENSG00000196378</t>
  </si>
  <si>
    <t>ZNF34</t>
  </si>
  <si>
    <t>zinc finger protein 34</t>
  </si>
  <si>
    <t>ZNF34-201</t>
  </si>
  <si>
    <t>MXD4_peak_13032</t>
  </si>
  <si>
    <t>ZNF34-205</t>
  </si>
  <si>
    <t>MXD4_peak_13033</t>
  </si>
  <si>
    <t>ENSG00000161016</t>
  </si>
  <si>
    <t>RPL8</t>
  </si>
  <si>
    <t>ribosomal protein L8</t>
  </si>
  <si>
    <t>RPL8-208</t>
  </si>
  <si>
    <t>MXD4_peak_13034</t>
  </si>
  <si>
    <t>RPL8-201</t>
  </si>
  <si>
    <t>MXD4_peak_13035</t>
  </si>
  <si>
    <t>ENSG00000197363</t>
  </si>
  <si>
    <t>ZNF517</t>
  </si>
  <si>
    <t>zinc finger protein 517</t>
  </si>
  <si>
    <t>ZNF517-203</t>
  </si>
  <si>
    <t>MXD4_peak_13036</t>
  </si>
  <si>
    <t>ZNF517-204</t>
  </si>
  <si>
    <t>MXD4_peak_13037</t>
  </si>
  <si>
    <t>ENSG00000147789</t>
  </si>
  <si>
    <t>ZNF7</t>
  </si>
  <si>
    <t>zinc finger protein 7</t>
  </si>
  <si>
    <t>ZNF7-216</t>
  </si>
  <si>
    <t>MXD4_peak_13038</t>
  </si>
  <si>
    <t>ZNF7-218</t>
  </si>
  <si>
    <t>MXD4_peak_13039</t>
  </si>
  <si>
    <t>ENSG00000196150</t>
  </si>
  <si>
    <t>ZNF250</t>
  </si>
  <si>
    <t>zinc finger protein 250</t>
  </si>
  <si>
    <t>ZNF250-208</t>
  </si>
  <si>
    <t>MXD4_peak_13040</t>
  </si>
  <si>
    <t>ENSG00000170631</t>
  </si>
  <si>
    <t>ZNF16</t>
  </si>
  <si>
    <t>zinc finger protein 16</t>
  </si>
  <si>
    <t>ZNF16-202</t>
  </si>
  <si>
    <t>MXD4_peak_13041</t>
  </si>
  <si>
    <t>ENSG00000236875</t>
  </si>
  <si>
    <t>DDX11L5</t>
  </si>
  <si>
    <t>DEAD/H-box helicase 11 like 5</t>
  </si>
  <si>
    <t>DDX11L5-201</t>
  </si>
  <si>
    <t>MXD4_peak_13042</t>
  </si>
  <si>
    <t>ENSG00000172785</t>
  </si>
  <si>
    <t>CBWD1</t>
  </si>
  <si>
    <t>COBW domain containing 1</t>
  </si>
  <si>
    <t>CBWD1-203</t>
  </si>
  <si>
    <t>MXD4_peak_13043</t>
  </si>
  <si>
    <t>ENSG00000107099</t>
  </si>
  <si>
    <t>DOCK8</t>
  </si>
  <si>
    <t>dedicator of cytokinesis 8</t>
  </si>
  <si>
    <t>DOCK8-208</t>
  </si>
  <si>
    <t>MXD4_peak_13044</t>
  </si>
  <si>
    <t>ENSG00000107104</t>
  </si>
  <si>
    <t>KANK1</t>
  </si>
  <si>
    <t>KN motif and ankyrin repeat domains 1</t>
  </si>
  <si>
    <t>KANK1-206</t>
  </si>
  <si>
    <t>MXD4_peak_13045</t>
  </si>
  <si>
    <t>KANK1-210</t>
  </si>
  <si>
    <t>MXD4_peak_13048</t>
  </si>
  <si>
    <t>ENSG00000080503</t>
  </si>
  <si>
    <t>SMARCA2</t>
  </si>
  <si>
    <t>SWI/SNF related, matrix associated, actin dependent regulator of chromatin, subfamily a, member 2</t>
  </si>
  <si>
    <t>SMARCA2-204</t>
  </si>
  <si>
    <t>MXD4_peak_13049</t>
  </si>
  <si>
    <t>ENSG00000147852</t>
  </si>
  <si>
    <t>VLDLR</t>
  </si>
  <si>
    <t>very low density lipoprotein receptor</t>
  </si>
  <si>
    <t>VLDLR-202</t>
  </si>
  <si>
    <t>MXD4_peak_13050</t>
  </si>
  <si>
    <t>ENSG00000080608</t>
  </si>
  <si>
    <t>PUM3</t>
  </si>
  <si>
    <t>pumilio RNA binding family member 3</t>
  </si>
  <si>
    <t>PUM3-202</t>
  </si>
  <si>
    <t>MXD4_peak_13051</t>
  </si>
  <si>
    <t>MXD4_peak_13052</t>
  </si>
  <si>
    <t>ENSG00000106686</t>
  </si>
  <si>
    <t>SPATA6L</t>
  </si>
  <si>
    <t>spermatogenesis associated 6 like</t>
  </si>
  <si>
    <t>SPATA6L-208</t>
  </si>
  <si>
    <t>MXD4_peak_13053</t>
  </si>
  <si>
    <t>ENSG00000106993</t>
  </si>
  <si>
    <t>CDC37L1</t>
  </si>
  <si>
    <t>cell division cycle 37 like 1</t>
  </si>
  <si>
    <t>CDC37L1-201</t>
  </si>
  <si>
    <t>MXD4_peak_13054</t>
  </si>
  <si>
    <t>ENSG00000120158</t>
  </si>
  <si>
    <t>RCL1</t>
  </si>
  <si>
    <t>RNA terminal phosphate cyclase like 1</t>
  </si>
  <si>
    <t>RCL1-203</t>
  </si>
  <si>
    <t>MXD4_peak_13055</t>
  </si>
  <si>
    <t>ENSG00000107020</t>
  </si>
  <si>
    <t>PLGRKT</t>
  </si>
  <si>
    <t>plasminogen receptor with a C-terminal lysine</t>
  </si>
  <si>
    <t>PLGRKT-204</t>
  </si>
  <si>
    <t>MXD4_peak_13056</t>
  </si>
  <si>
    <t>ENSG00000120217</t>
  </si>
  <si>
    <t>CD274</t>
  </si>
  <si>
    <t>CD274 molecule</t>
  </si>
  <si>
    <t>CD274-201</t>
  </si>
  <si>
    <t>MXD4_peak_13059</t>
  </si>
  <si>
    <t>ENSG00000183354</t>
  </si>
  <si>
    <t>KIAA2026</t>
  </si>
  <si>
    <t>KIAA2026-201</t>
  </si>
  <si>
    <t>MXD4_peak_13060</t>
  </si>
  <si>
    <t>ENSG00000137040</t>
  </si>
  <si>
    <t>RANBP6</t>
  </si>
  <si>
    <t>RAN binding protein 6</t>
  </si>
  <si>
    <t>RANBP6-201</t>
  </si>
  <si>
    <t>MXD4_peak_13063</t>
  </si>
  <si>
    <t>ENSG00000147854</t>
  </si>
  <si>
    <t>UHRF2</t>
  </si>
  <si>
    <t>ubiquitin like with PHD and ring finger domains 2</t>
  </si>
  <si>
    <t>UHRF2-205</t>
  </si>
  <si>
    <t>MXD4_peak_13065</t>
  </si>
  <si>
    <t>ENSG00000107077</t>
  </si>
  <si>
    <t>KDM4C</t>
  </si>
  <si>
    <t>lysine demethylase 4C</t>
  </si>
  <si>
    <t>KDM4C-206</t>
  </si>
  <si>
    <t>MXD4_peak_13066</t>
  </si>
  <si>
    <t>KDM4C-209</t>
  </si>
  <si>
    <t>MXD4_peak_13068</t>
  </si>
  <si>
    <t>ENSG00000137038</t>
  </si>
  <si>
    <t>DMAC1</t>
  </si>
  <si>
    <t>DMAC1-201</t>
  </si>
  <si>
    <t>MXD4_peak_13069</t>
  </si>
  <si>
    <t>MXD4_peak_13072</t>
  </si>
  <si>
    <t>ENSG00000147862</t>
  </si>
  <si>
    <t>NFIB</t>
  </si>
  <si>
    <t>nuclear factor I B</t>
  </si>
  <si>
    <t>NFIB-207</t>
  </si>
  <si>
    <t>MXD4_peak_13075</t>
  </si>
  <si>
    <t>ENSG00000164975</t>
  </si>
  <si>
    <t>SNAPC3</t>
  </si>
  <si>
    <t>small nuclear RNA activating complex polypeptide 3</t>
  </si>
  <si>
    <t>SNAPC3-202</t>
  </si>
  <si>
    <t>MXD4_peak_13076</t>
  </si>
  <si>
    <t>ENSG00000164989</t>
  </si>
  <si>
    <t>CCDC171</t>
  </si>
  <si>
    <t>coiled-coil domain containing 171</t>
  </si>
  <si>
    <t>CCDC171-201</t>
  </si>
  <si>
    <t>MXD4_peak_13078</t>
  </si>
  <si>
    <t>ENSG00000155875</t>
  </si>
  <si>
    <t>SAXO1</t>
  </si>
  <si>
    <t>stabilizer of axonemal microtubules 1</t>
  </si>
  <si>
    <t>SAXO1-203</t>
  </si>
  <si>
    <t>MXD4_peak_13079</t>
  </si>
  <si>
    <t>ENSG00000147872</t>
  </si>
  <si>
    <t>PLIN2</t>
  </si>
  <si>
    <t>perilipin 2</t>
  </si>
  <si>
    <t>PLIN2-201</t>
  </si>
  <si>
    <t>MXD4_peak_13084</t>
  </si>
  <si>
    <t>ENSG00000099810</t>
  </si>
  <si>
    <t>MTAP</t>
  </si>
  <si>
    <t>methylthioadenosine phosphorylase</t>
  </si>
  <si>
    <t>MTAP-208</t>
  </si>
  <si>
    <t>MXD4_peak_13085</t>
  </si>
  <si>
    <t>MTAP-202</t>
  </si>
  <si>
    <t>MXD4_peak_13086</t>
  </si>
  <si>
    <t>ENSG00000147889</t>
  </si>
  <si>
    <t>CDKN2A</t>
  </si>
  <si>
    <t>cyclin dependent kinase inhibitor 2A</t>
  </si>
  <si>
    <t>CDKN2A-213</t>
  </si>
  <si>
    <t>MXD4_peak_13087</t>
  </si>
  <si>
    <t>ENSG00000215221</t>
  </si>
  <si>
    <t>UBA52P6</t>
  </si>
  <si>
    <t>ubiquitin A-52 residue ribosomal protein fusion product 1 pseudogene 6</t>
  </si>
  <si>
    <t>UBA52P6-201</t>
  </si>
  <si>
    <t>MXD4_peak_13089</t>
  </si>
  <si>
    <t>ENSG00000120159</t>
  </si>
  <si>
    <t>CAAP1</t>
  </si>
  <si>
    <t>caspase activity and apoptosis inhibitor 1</t>
  </si>
  <si>
    <t>CAAP1-202</t>
  </si>
  <si>
    <t>MXD4_peak_13090</t>
  </si>
  <si>
    <t>ENSG00000137055</t>
  </si>
  <si>
    <t>PLAA</t>
  </si>
  <si>
    <t>phospholipase A2 activating protein</t>
  </si>
  <si>
    <t>PLAA-205</t>
  </si>
  <si>
    <t>MXD4_peak_13091</t>
  </si>
  <si>
    <t>ENSG00000096872</t>
  </si>
  <si>
    <t>IFT74</t>
  </si>
  <si>
    <t>intraflagellar transport 74</t>
  </si>
  <si>
    <t>IFT74-211</t>
  </si>
  <si>
    <t>MXD4_peak_13098</t>
  </si>
  <si>
    <t>ENSG00000107201</t>
  </si>
  <si>
    <t>DDX58</t>
  </si>
  <si>
    <t>DEXD/H-box helicase 58</t>
  </si>
  <si>
    <t>DDX58-202</t>
  </si>
  <si>
    <t>MXD4_peak_13100</t>
  </si>
  <si>
    <t>ENSG00000086061</t>
  </si>
  <si>
    <t>DNAJA1</t>
  </si>
  <si>
    <t>DnaJ heat shock protein family (Hsp40) member A1</t>
  </si>
  <si>
    <t>DNAJA1-203</t>
  </si>
  <si>
    <t>MXD4_peak_13102</t>
  </si>
  <si>
    <t>ENSG00000122692</t>
  </si>
  <si>
    <t>SMU1</t>
  </si>
  <si>
    <t>DNA replication regulator and spliceosomal factor</t>
  </si>
  <si>
    <t>SMU1-201</t>
  </si>
  <si>
    <t>MXD4_peak_13104</t>
  </si>
  <si>
    <t>ENSG00000086062</t>
  </si>
  <si>
    <t>B4GALT1</t>
  </si>
  <si>
    <t>beta-1,4-galactosyltransferase 1</t>
  </si>
  <si>
    <t>B4GALT1-202</t>
  </si>
  <si>
    <t>MXD4_peak_13106</t>
  </si>
  <si>
    <t>ENSG00000086102</t>
  </si>
  <si>
    <t>NFX1</t>
  </si>
  <si>
    <t>nuclear transcription factor, X-box binding 1</t>
  </si>
  <si>
    <t>NFX1-202</t>
  </si>
  <si>
    <t>MXD4_peak_13109</t>
  </si>
  <si>
    <t>ENSG00000165271</t>
  </si>
  <si>
    <t>NOL6</t>
  </si>
  <si>
    <t>nucleolar protein 6</t>
  </si>
  <si>
    <t>NOL6-201</t>
  </si>
  <si>
    <t>MXD4_peak_13111</t>
  </si>
  <si>
    <t>ENSG00000107341</t>
  </si>
  <si>
    <t>UBE2R2</t>
  </si>
  <si>
    <t>ubiquitin conjugating enzyme E2 R2</t>
  </si>
  <si>
    <t>UBE2R2-201</t>
  </si>
  <si>
    <t>MXD4_peak_13112</t>
  </si>
  <si>
    <t>ENSG00000198876</t>
  </si>
  <si>
    <t>DCAF12</t>
  </si>
  <si>
    <t>DDB1 and CUL4 associated factor 12</t>
  </si>
  <si>
    <t>DCAF12-201</t>
  </si>
  <si>
    <t>MXD4_peak_13113</t>
  </si>
  <si>
    <t>ENSG00000233668</t>
  </si>
  <si>
    <t>AL353662.2</t>
  </si>
  <si>
    <t>AL353662.2-201</t>
  </si>
  <si>
    <t>MXD4_peak_13114</t>
  </si>
  <si>
    <t>ENSG00000164972</t>
  </si>
  <si>
    <t>C9orf24</t>
  </si>
  <si>
    <t>chromosome 9 open reading frame 24</t>
  </si>
  <si>
    <t>C9orf24-202</t>
  </si>
  <si>
    <t>MXD4_peak_13116</t>
  </si>
  <si>
    <t>ENSG00000164970</t>
  </si>
  <si>
    <t>FAM219A</t>
  </si>
  <si>
    <t>family with sequence similarity 219 member A</t>
  </si>
  <si>
    <t>FAM219A-203</t>
  </si>
  <si>
    <t>MXD4_peak_13117</t>
  </si>
  <si>
    <t>ENSG00000122735</t>
  </si>
  <si>
    <t>DNAI1</t>
  </si>
  <si>
    <t>dynein axonemal intermediate chain 1</t>
  </si>
  <si>
    <t>DNAI1-208</t>
  </si>
  <si>
    <t>MXD4_peak_13118</t>
  </si>
  <si>
    <t>ENSG00000168913</t>
  </si>
  <si>
    <t>ENHO</t>
  </si>
  <si>
    <t>energy homeostasis associated</t>
  </si>
  <si>
    <t>ENHO-201</t>
  </si>
  <si>
    <t>MXD4_peak_13119</t>
  </si>
  <si>
    <t>ENSG00000147955</t>
  </si>
  <si>
    <t>SIGMAR1</t>
  </si>
  <si>
    <t>sigma non-opioid intracellular receptor 1</t>
  </si>
  <si>
    <t>SIGMAR1-207</t>
  </si>
  <si>
    <t>MXD4_peak_13120</t>
  </si>
  <si>
    <t>ENSG00000187186</t>
  </si>
  <si>
    <t>AL162231.1</t>
  </si>
  <si>
    <t>AL162231.1-202</t>
  </si>
  <si>
    <t>MXD4_peak_13121</t>
  </si>
  <si>
    <t>AL162231.1-204</t>
  </si>
  <si>
    <t>MXD4_peak_13124</t>
  </si>
  <si>
    <t>ENSG00000165282</t>
  </si>
  <si>
    <t>PIGO</t>
  </si>
  <si>
    <t>phosphatidylinositol glycan anchor biosynthesis class O</t>
  </si>
  <si>
    <t>PIGO-205</t>
  </si>
  <si>
    <t>MXD4_peak_13125</t>
  </si>
  <si>
    <t>ENSG00000165283</t>
  </si>
  <si>
    <t>STOML2</t>
  </si>
  <si>
    <t>stomatin like 2</t>
  </si>
  <si>
    <t>STOML2-205</t>
  </si>
  <si>
    <t>MXD4_peak_13126</t>
  </si>
  <si>
    <t>ENSG00000005238</t>
  </si>
  <si>
    <t>FAM214B</t>
  </si>
  <si>
    <t>family with sequence similarity 214 member B</t>
  </si>
  <si>
    <t>FAM214B-208</t>
  </si>
  <si>
    <t>MXD4_peak_13130</t>
  </si>
  <si>
    <t>ENSG00000107140</t>
  </si>
  <si>
    <t>TESK1</t>
  </si>
  <si>
    <t>testis-specific kinase 1</t>
  </si>
  <si>
    <t>TESK1-201</t>
  </si>
  <si>
    <t>MXD4_peak_13131</t>
  </si>
  <si>
    <t>ENSG00000137101</t>
  </si>
  <si>
    <t>CD72</t>
  </si>
  <si>
    <t>CD72 molecule</t>
  </si>
  <si>
    <t>CD72-206</t>
  </si>
  <si>
    <t>MXD4_peak_13132</t>
  </si>
  <si>
    <t>ENSG00000159884</t>
  </si>
  <si>
    <t>CCDC107</t>
  </si>
  <si>
    <t>coiled-coil domain containing 107</t>
  </si>
  <si>
    <t>CCDC107-204</t>
  </si>
  <si>
    <t>MXD4_peak_13133</t>
  </si>
  <si>
    <t>ENSG00000137135</t>
  </si>
  <si>
    <t>ARHGEF39</t>
  </si>
  <si>
    <t>Rho guanine nucleotide exchange factor 39</t>
  </si>
  <si>
    <t>ARHGEF39-201</t>
  </si>
  <si>
    <t>MXD4_peak_13134</t>
  </si>
  <si>
    <t>ENSG00000107175</t>
  </si>
  <si>
    <t>CREB3</t>
  </si>
  <si>
    <t>cAMP responsive element binding protein 3</t>
  </si>
  <si>
    <t>CREB3-202</t>
  </si>
  <si>
    <t>MXD4_peak_13135</t>
  </si>
  <si>
    <t>ENSG00000070610</t>
  </si>
  <si>
    <t>GBA2</t>
  </si>
  <si>
    <t>glucosylceramidase beta 2</t>
  </si>
  <si>
    <t>GBA2-208</t>
  </si>
  <si>
    <t>MXD4_peak_13136</t>
  </si>
  <si>
    <t>GBA2-203</t>
  </si>
  <si>
    <t>MXD4_peak_13138</t>
  </si>
  <si>
    <t>ENSG00000137098</t>
  </si>
  <si>
    <t>SPAG8</t>
  </si>
  <si>
    <t>sperm associated antigen 8</t>
  </si>
  <si>
    <t>SPAG8-201</t>
  </si>
  <si>
    <t>MXD4_peak_13139</t>
  </si>
  <si>
    <t>ENSG00000235387</t>
  </si>
  <si>
    <t>SPAAR</t>
  </si>
  <si>
    <t>SPAAR-205</t>
  </si>
  <si>
    <t>MXD4_peak_13140</t>
  </si>
  <si>
    <t>ENSG00000185972</t>
  </si>
  <si>
    <t>CCIN</t>
  </si>
  <si>
    <t>calicin</t>
  </si>
  <si>
    <t>CCIN-201</t>
  </si>
  <si>
    <t>MXD4_peak_13141</t>
  </si>
  <si>
    <t>ENSG00000137075</t>
  </si>
  <si>
    <t>RNF38</t>
  </si>
  <si>
    <t>ring finger protein 38</t>
  </si>
  <si>
    <t>RNF38-210</t>
  </si>
  <si>
    <t>MXD4_peak_13143</t>
  </si>
  <si>
    <t>ENSG00000165304</t>
  </si>
  <si>
    <t>MELK</t>
  </si>
  <si>
    <t>maternal embryonic leucine zipper kinase</t>
  </si>
  <si>
    <t>MELK-212</t>
  </si>
  <si>
    <t>MXD4_peak_13146</t>
  </si>
  <si>
    <t>ENSG00000196092</t>
  </si>
  <si>
    <t>PAX5</t>
  </si>
  <si>
    <t>paired box 5</t>
  </si>
  <si>
    <t>PAX5-217</t>
  </si>
  <si>
    <t>MXD4_peak_13148</t>
  </si>
  <si>
    <t>ENSG00000147905</t>
  </si>
  <si>
    <t>ZCCHC7</t>
  </si>
  <si>
    <t>zinc finger CCHC-type containing 7</t>
  </si>
  <si>
    <t>ZCCHC7-202</t>
  </si>
  <si>
    <t>MXD4_peak_13150</t>
  </si>
  <si>
    <t>ENSG00000137106</t>
  </si>
  <si>
    <t>GRHPR</t>
  </si>
  <si>
    <t>glyoxylate reductase/hydroxypyruvate reductase</t>
  </si>
  <si>
    <t>GRHPR-208</t>
  </si>
  <si>
    <t>MXD4_peak_13152</t>
  </si>
  <si>
    <t>ENSG00000256966</t>
  </si>
  <si>
    <t>AL513165.2</t>
  </si>
  <si>
    <t>AL513165.2-203</t>
  </si>
  <si>
    <t>MXD4_peak_13153</t>
  </si>
  <si>
    <t>ENSG00000175768</t>
  </si>
  <si>
    <t>TOMM5</t>
  </si>
  <si>
    <t>translocase of outer mitochondrial membrane 5</t>
  </si>
  <si>
    <t>TOMM5-203</t>
  </si>
  <si>
    <t>MXD4_peak_13154</t>
  </si>
  <si>
    <t>ENSG00000165275</t>
  </si>
  <si>
    <t>TRMT10B</t>
  </si>
  <si>
    <t>tRNA methyltransferase 10B</t>
  </si>
  <si>
    <t>TRMT10B-202</t>
  </si>
  <si>
    <t>MXD4_peak_13155</t>
  </si>
  <si>
    <t>ENSG00000122741</t>
  </si>
  <si>
    <t>DCAF10</t>
  </si>
  <si>
    <t>DDB1 and CUL4 associated factor 10</t>
  </si>
  <si>
    <t>DCAF10-202</t>
  </si>
  <si>
    <t>MXD4_peak_13156</t>
  </si>
  <si>
    <t>ENSG00000122696</t>
  </si>
  <si>
    <t>SLC25A51</t>
  </si>
  <si>
    <t>solute carrier family 25 member 51</t>
  </si>
  <si>
    <t>SLC25A51-202</t>
  </si>
  <si>
    <t>MXD4_peak_13157</t>
  </si>
  <si>
    <t>SLC25A51-203</t>
  </si>
  <si>
    <t>MXD4_peak_13162</t>
  </si>
  <si>
    <t>ENSG00000137124</t>
  </si>
  <si>
    <t>ALDH1B1</t>
  </si>
  <si>
    <t>aldehyde dehydrogenase 1 family member B1</t>
  </si>
  <si>
    <t>ALDH1B1-202</t>
  </si>
  <si>
    <t>MXD4_peak_13163</t>
  </si>
  <si>
    <t>ENSG00000229273</t>
  </si>
  <si>
    <t>BX664615.1</t>
  </si>
  <si>
    <t>BX664615.1-201</t>
  </si>
  <si>
    <t>MXD4_peak_13164</t>
  </si>
  <si>
    <t>ENSG00000276291</t>
  </si>
  <si>
    <t>FRG1HP</t>
  </si>
  <si>
    <t>FSHD region gene 1 family member H, pseudogene</t>
  </si>
  <si>
    <t>FRG1HP-203</t>
  </si>
  <si>
    <t>MXD4_peak_13165</t>
  </si>
  <si>
    <t>ENSG00000215126</t>
  </si>
  <si>
    <t>CBWD6</t>
  </si>
  <si>
    <t>CBWD6-210</t>
  </si>
  <si>
    <t>MXD4_peak_13166</t>
  </si>
  <si>
    <t>ENSG00000279561</t>
  </si>
  <si>
    <t>AL845472.2</t>
  </si>
  <si>
    <t>AL845472.2-202</t>
  </si>
  <si>
    <t>MXD4_peak_13167</t>
  </si>
  <si>
    <t>MXD4_peak_13169</t>
  </si>
  <si>
    <t>ENSG00000202474</t>
  </si>
  <si>
    <t>RNA5SP283</t>
  </si>
  <si>
    <t>RNA, 5S ribosomal pseudogene 283</t>
  </si>
  <si>
    <t>RNA5SP283-201</t>
  </si>
  <si>
    <t>MXD4_peak_13171</t>
  </si>
  <si>
    <t>ENSG00000172014</t>
  </si>
  <si>
    <t>ANKRD20A4</t>
  </si>
  <si>
    <t>ankyrin repeat domain 20 family member A4</t>
  </si>
  <si>
    <t>ANKRD20A4-201</t>
  </si>
  <si>
    <t>MXD4_peak_13172</t>
  </si>
  <si>
    <t>ENSG00000147996</t>
  </si>
  <si>
    <t>CBWD5</t>
  </si>
  <si>
    <t>COBW domain containing 5</t>
  </si>
  <si>
    <t>CBWD5-207</t>
  </si>
  <si>
    <t>MXD4_peak_13173</t>
  </si>
  <si>
    <t>CBWD5-209</t>
  </si>
  <si>
    <t>MXD4_peak_13174</t>
  </si>
  <si>
    <t>CBWD5-206</t>
  </si>
  <si>
    <t>MXD4_peak_13175</t>
  </si>
  <si>
    <t>ENSG00000276203</t>
  </si>
  <si>
    <t>ANKRD20A3</t>
  </si>
  <si>
    <t>ankyrin repeat domain 20 family member A3</t>
  </si>
  <si>
    <t>ANKRD20A3-207</t>
  </si>
  <si>
    <t>MXD4_peak_13178</t>
  </si>
  <si>
    <t>ENSG00000274349</t>
  </si>
  <si>
    <t>ZNF658</t>
  </si>
  <si>
    <t>zinc finger protein 658</t>
  </si>
  <si>
    <t>ZNF658-203</t>
  </si>
  <si>
    <t>MXD4_peak_13181</t>
  </si>
  <si>
    <t>ENSG00000107242</t>
  </si>
  <si>
    <t>PIP5K1B</t>
  </si>
  <si>
    <t>phosphatidylinositol-4-phosphate 5-kinase type 1 beta</t>
  </si>
  <si>
    <t>PIP5K1B-202</t>
  </si>
  <si>
    <t>MXD4_peak_13182</t>
  </si>
  <si>
    <t>ENSG00000187866</t>
  </si>
  <si>
    <t>FAM122A</t>
  </si>
  <si>
    <t>family with sequence similarity 122A</t>
  </si>
  <si>
    <t>FAM122A-201</t>
  </si>
  <si>
    <t>MXD4_peak_13185</t>
  </si>
  <si>
    <t>ENSG00000285130</t>
  </si>
  <si>
    <t>AL358113.1</t>
  </si>
  <si>
    <t>AL358113.1-202</t>
  </si>
  <si>
    <t>MXD4_peak_13186</t>
  </si>
  <si>
    <t>AL358113.1-206</t>
  </si>
  <si>
    <t>MXD4_peak_13189</t>
  </si>
  <si>
    <t>ENSG00000119138</t>
  </si>
  <si>
    <t>KLF9</t>
  </si>
  <si>
    <t>Kruppel like factor 9</t>
  </si>
  <si>
    <t>KLF9-201</t>
  </si>
  <si>
    <t>MXD4_peak_13194</t>
  </si>
  <si>
    <t>ENSG00000083067</t>
  </si>
  <si>
    <t>TRPM3</t>
  </si>
  <si>
    <t>transient receptor potential cation channel subfamily M member 3</t>
  </si>
  <si>
    <t>TRPM3-202</t>
  </si>
  <si>
    <t>MXD4_peak_13195</t>
  </si>
  <si>
    <t>ENSG00000135048</t>
  </si>
  <si>
    <t>CEMIP2</t>
  </si>
  <si>
    <t>CEMIP2-211</t>
  </si>
  <si>
    <t>MXD4_peak_13196</t>
  </si>
  <si>
    <t>ENSG00000107372</t>
  </si>
  <si>
    <t>ZFAND5</t>
  </si>
  <si>
    <t>zinc finger AN1-type containing 5</t>
  </si>
  <si>
    <t>ZFAND5-208</t>
  </si>
  <si>
    <t>MXD4_peak_13202</t>
  </si>
  <si>
    <t>ENSG00000106772</t>
  </si>
  <si>
    <t>PRUNE2</t>
  </si>
  <si>
    <t>prune homolog 2</t>
  </si>
  <si>
    <t>PRUNE2-204</t>
  </si>
  <si>
    <t>MXD4_peak_13204</t>
  </si>
  <si>
    <t>ENSG00000156052</t>
  </si>
  <si>
    <t>GNAQ</t>
  </si>
  <si>
    <t>G protein subunit alpha q</t>
  </si>
  <si>
    <t>GNAQ-201</t>
  </si>
  <si>
    <t>MXD4_peak_13207</t>
  </si>
  <si>
    <t>ENSG00000106829</t>
  </si>
  <si>
    <t>TLE4</t>
  </si>
  <si>
    <t>transducin like enhancer of split 4</t>
  </si>
  <si>
    <t>TLE4-205</t>
  </si>
  <si>
    <t>MXD4_peak_13209</t>
  </si>
  <si>
    <t>ENSG00000196781</t>
  </si>
  <si>
    <t>TLE1</t>
  </si>
  <si>
    <t>transducin like enhancer of split 1</t>
  </si>
  <si>
    <t>TLE1-201</t>
  </si>
  <si>
    <t>MXD4_peak_13210</t>
  </si>
  <si>
    <t>TLE1-203</t>
  </si>
  <si>
    <t>MXD4_peak_13213</t>
  </si>
  <si>
    <t>ENSG00000172159</t>
  </si>
  <si>
    <t>FRMD3</t>
  </si>
  <si>
    <t>FERM domain containing 3</t>
  </si>
  <si>
    <t>FRMD3-202</t>
  </si>
  <si>
    <t>MXD4_peak_13215</t>
  </si>
  <si>
    <t>FRMD3-204</t>
  </si>
  <si>
    <t>MXD4_peak_13216</t>
  </si>
  <si>
    <t>ENSG00000135018</t>
  </si>
  <si>
    <t>UBQLN1</t>
  </si>
  <si>
    <t>ubiquilin 1</t>
  </si>
  <si>
    <t>UBQLN1-202</t>
  </si>
  <si>
    <t>MXD4_peak_13217</t>
  </si>
  <si>
    <t>ENSG00000165121</t>
  </si>
  <si>
    <t>AL353743.1</t>
  </si>
  <si>
    <t>AL353743.1-201</t>
  </si>
  <si>
    <t>MXD4_peak_13227</t>
  </si>
  <si>
    <t>ENSG00000187742</t>
  </si>
  <si>
    <t>SECISBP2</t>
  </si>
  <si>
    <t>SECIS binding protein 2</t>
  </si>
  <si>
    <t>SECISBP2-202</t>
  </si>
  <si>
    <t>MXD4_peak_13228</t>
  </si>
  <si>
    <t>SECISBP2-209</t>
  </si>
  <si>
    <t>MXD4_peak_13229</t>
  </si>
  <si>
    <t>SECISBP2-207</t>
  </si>
  <si>
    <t>MXD4_peak_13240</t>
  </si>
  <si>
    <t>ENSG00000165030</t>
  </si>
  <si>
    <t>NFIL3</t>
  </si>
  <si>
    <t>nuclear factor, interleukin 3 regulated</t>
  </si>
  <si>
    <t>NFIL3-201</t>
  </si>
  <si>
    <t>MXD4_peak_13241</t>
  </si>
  <si>
    <t>ENSG00000090054</t>
  </si>
  <si>
    <t>SPTLC1</t>
  </si>
  <si>
    <t>serine palmitoyltransferase long chain base subunit 1</t>
  </si>
  <si>
    <t>SPTLC1-212</t>
  </si>
  <si>
    <t>MXD4_peak_13242</t>
  </si>
  <si>
    <t>ENSG00000234537</t>
  </si>
  <si>
    <t>AL354751.1</t>
  </si>
  <si>
    <t>AL354751.1-201</t>
  </si>
  <si>
    <t>MXD4_peak_13243</t>
  </si>
  <si>
    <t>ENSG00000225511</t>
  </si>
  <si>
    <t>LINC00475</t>
  </si>
  <si>
    <t>long intergenic non-protein coding RNA 475</t>
  </si>
  <si>
    <t>LINC00475-201</t>
  </si>
  <si>
    <t>MXD4_peak_13245</t>
  </si>
  <si>
    <t>IARS</t>
  </si>
  <si>
    <t>isoleucyl-tRNA synthetase</t>
  </si>
  <si>
    <t>IARS-205</t>
  </si>
  <si>
    <t>MXD4_peak_13246</t>
  </si>
  <si>
    <t>IARS-213</t>
  </si>
  <si>
    <t>MXD4_peak_13247</t>
  </si>
  <si>
    <t>ENSG00000198000</t>
  </si>
  <si>
    <t>NOL8</t>
  </si>
  <si>
    <t>nucleolar protein 8</t>
  </si>
  <si>
    <t>NOL8-206</t>
  </si>
  <si>
    <t>MXD4_peak_13248</t>
  </si>
  <si>
    <t>ENSG00000188312</t>
  </si>
  <si>
    <t>CENPP</t>
  </si>
  <si>
    <t>centromere protein P</t>
  </si>
  <si>
    <t>CENPP-203</t>
  </si>
  <si>
    <t>MXD4_peak_13249</t>
  </si>
  <si>
    <t>ENSG00000127080</t>
  </si>
  <si>
    <t>IPPK</t>
  </si>
  <si>
    <t>inositol-pentakisphosphate 2-kinase</t>
  </si>
  <si>
    <t>IPPK-201</t>
  </si>
  <si>
    <t>MXD4_peak_13251</t>
  </si>
  <si>
    <t>ENSG00000185963</t>
  </si>
  <si>
    <t>BICD2</t>
  </si>
  <si>
    <t>BICD cargo adaptor 2</t>
  </si>
  <si>
    <t>BICD2-201</t>
  </si>
  <si>
    <t>MXD4_peak_13253</t>
  </si>
  <si>
    <t>ENSG00000127081</t>
  </si>
  <si>
    <t>ZNF484</t>
  </si>
  <si>
    <t>zinc finger protein 484</t>
  </si>
  <si>
    <t>ZNF484-202</t>
  </si>
  <si>
    <t>MXD4_peak_13254</t>
  </si>
  <si>
    <t>ENSG00000157303</t>
  </si>
  <si>
    <t>SUSD3</t>
  </si>
  <si>
    <t>sushi domain containing 3</t>
  </si>
  <si>
    <t>SUSD3-205</t>
  </si>
  <si>
    <t>MXD4_peak_13255</t>
  </si>
  <si>
    <t>ENSG00000165233</t>
  </si>
  <si>
    <t>CARD19</t>
  </si>
  <si>
    <t>caspase recruitment domain family member 19</t>
  </si>
  <si>
    <t>CARD19-201</t>
  </si>
  <si>
    <t>MXD4_peak_13256</t>
  </si>
  <si>
    <t>CARD19-209</t>
  </si>
  <si>
    <t>MXD4_peak_13257</t>
  </si>
  <si>
    <t>CARD19-206</t>
  </si>
  <si>
    <t>MXD4_peak_13259</t>
  </si>
  <si>
    <t>ENSG00000131669</t>
  </si>
  <si>
    <t>NINJ1</t>
  </si>
  <si>
    <t>ninjurin 1</t>
  </si>
  <si>
    <t>NINJ1-204</t>
  </si>
  <si>
    <t>MXD4_peak_13260</t>
  </si>
  <si>
    <t>ENSG00000165238</t>
  </si>
  <si>
    <t>WNK2</t>
  </si>
  <si>
    <t>WNK lysine deficient protein kinase 2</t>
  </si>
  <si>
    <t>WNK2-212</t>
  </si>
  <si>
    <t>MXD4_peak_13264</t>
  </si>
  <si>
    <t>ENSG00000158079</t>
  </si>
  <si>
    <t>PTPDC1</t>
  </si>
  <si>
    <t>protein tyrosine phosphatase domain containing 1</t>
  </si>
  <si>
    <t>PTPDC1-202</t>
  </si>
  <si>
    <t>MXD4_peak_13266</t>
  </si>
  <si>
    <t>ENSG00000148110</t>
  </si>
  <si>
    <t>MFSD14B</t>
  </si>
  <si>
    <t>major facilitator superfamily domain containing 14B</t>
  </si>
  <si>
    <t>MFSD14B-201</t>
  </si>
  <si>
    <t>MXD4_peak_13268</t>
  </si>
  <si>
    <t>ENSG00000148120</t>
  </si>
  <si>
    <t>AOPEP</t>
  </si>
  <si>
    <t>AOPEP-201</t>
  </si>
  <si>
    <t>MXD4_peak_13269</t>
  </si>
  <si>
    <t>AOPEP-213</t>
  </si>
  <si>
    <t>MXD4_peak_13271</t>
  </si>
  <si>
    <t>ENSG00000158169</t>
  </si>
  <si>
    <t>FANCC</t>
  </si>
  <si>
    <t>Fanconi anemia complementation group C</t>
  </si>
  <si>
    <t>FANCC-210</t>
  </si>
  <si>
    <t>MXD4_peak_13272</t>
  </si>
  <si>
    <t>FANCC-201</t>
  </si>
  <si>
    <t>MXD4_peak_13273</t>
  </si>
  <si>
    <t>FANCC-203</t>
  </si>
  <si>
    <t>MXD4_peak_13274</t>
  </si>
  <si>
    <t>ENSG00000185920</t>
  </si>
  <si>
    <t>PTCH1</t>
  </si>
  <si>
    <t>patched 1</t>
  </si>
  <si>
    <t>PTCH1-216</t>
  </si>
  <si>
    <t>MXD4_peak_13275</t>
  </si>
  <si>
    <t>PTCH1-201</t>
  </si>
  <si>
    <t>MXD4_peak_13277</t>
  </si>
  <si>
    <t>ENSG00000182150</t>
  </si>
  <si>
    <t>ERCC6L2</t>
  </si>
  <si>
    <t>ERCC excision repair 6 like 2</t>
  </si>
  <si>
    <t>ERCC6L2-205</t>
  </si>
  <si>
    <t>MXD4_peak_13278</t>
  </si>
  <si>
    <t>ERCC6L2-206</t>
  </si>
  <si>
    <t>MXD4_peak_13279</t>
  </si>
  <si>
    <t>ENSG00000130958</t>
  </si>
  <si>
    <t>SLC35D2</t>
  </si>
  <si>
    <t>solute carrier family 35 member D2</t>
  </si>
  <si>
    <t>SLC35D2-201</t>
  </si>
  <si>
    <t>MXD4_peak_13282</t>
  </si>
  <si>
    <t>ENSG00000130956</t>
  </si>
  <si>
    <t>HABP4</t>
  </si>
  <si>
    <t>hyaluronan binding protein 4</t>
  </si>
  <si>
    <t>HABP4-201</t>
  </si>
  <si>
    <t>MXD4_peak_13283</t>
  </si>
  <si>
    <t>ENSG00000081377</t>
  </si>
  <si>
    <t>CDC14B</t>
  </si>
  <si>
    <t>cell division cycle 14B</t>
  </si>
  <si>
    <t>CDC14B-206</t>
  </si>
  <si>
    <t>MXD4_peak_13285</t>
  </si>
  <si>
    <t>ENSG00000158122</t>
  </si>
  <si>
    <t>PRXL2C</t>
  </si>
  <si>
    <t>PRXL2C-204</t>
  </si>
  <si>
    <t>MXD4_peak_13286</t>
  </si>
  <si>
    <t>ENSG00000081386</t>
  </si>
  <si>
    <t>ZNF510</t>
  </si>
  <si>
    <t>zinc finger protein 510</t>
  </si>
  <si>
    <t>ZNF510-202</t>
  </si>
  <si>
    <t>MXD4_peak_13287</t>
  </si>
  <si>
    <t>ENSG00000196597</t>
  </si>
  <si>
    <t>ZNF782</t>
  </si>
  <si>
    <t>zinc finger protein 782</t>
  </si>
  <si>
    <t>ZNF782-203</t>
  </si>
  <si>
    <t>MXD4_peak_13288</t>
  </si>
  <si>
    <t>ENSG00000136943</t>
  </si>
  <si>
    <t>CTSV</t>
  </si>
  <si>
    <t>cathepsin V</t>
  </si>
  <si>
    <t>CTSV-202</t>
  </si>
  <si>
    <t>MXD4_peak_13293</t>
  </si>
  <si>
    <t>ENSG00000196116</t>
  </si>
  <si>
    <t>TDRD7</t>
  </si>
  <si>
    <t>tudor domain containing 7</t>
  </si>
  <si>
    <t>TDRD7-201</t>
  </si>
  <si>
    <t>MXD4_peak_13294</t>
  </si>
  <si>
    <t>MXD4_peak_13296</t>
  </si>
  <si>
    <t>ENSG00000136932</t>
  </si>
  <si>
    <t>TRMO</t>
  </si>
  <si>
    <t>tRNA methyltransferase O</t>
  </si>
  <si>
    <t>TRMO-205</t>
  </si>
  <si>
    <t>MXD4_peak_13297</t>
  </si>
  <si>
    <t>ENSG00000136938</t>
  </si>
  <si>
    <t>ANP32B</t>
  </si>
  <si>
    <t>acidic nuclear phosphoprotein 32 family member B</t>
  </si>
  <si>
    <t>ANP32B-201</t>
  </si>
  <si>
    <t>MXD4_peak_13298</t>
  </si>
  <si>
    <t>ENSG00000095380</t>
  </si>
  <si>
    <t>NANS</t>
  </si>
  <si>
    <t>N-acetylneuraminate synthase</t>
  </si>
  <si>
    <t>NANS-206</t>
  </si>
  <si>
    <t>MXD4_peak_13299</t>
  </si>
  <si>
    <t>NANS-205</t>
  </si>
  <si>
    <t>MXD4_peak_13304</t>
  </si>
  <si>
    <t>ENSG00000119508</t>
  </si>
  <si>
    <t>NR4A3</t>
  </si>
  <si>
    <t>nuclear receptor subfamily 4 group A member 3</t>
  </si>
  <si>
    <t>NR4A3-202</t>
  </si>
  <si>
    <t>MXD4_peak_13305</t>
  </si>
  <si>
    <t>ENSG00000136874</t>
  </si>
  <si>
    <t>STX17</t>
  </si>
  <si>
    <t>syntaxin 17</t>
  </si>
  <si>
    <t>STX17-207</t>
  </si>
  <si>
    <t>MXD4_peak_13306</t>
  </si>
  <si>
    <t>ENSG00000136891</t>
  </si>
  <si>
    <t>TEX10</t>
  </si>
  <si>
    <t>testis expressed 10</t>
  </si>
  <si>
    <t>TEX10-201</t>
  </si>
  <si>
    <t>MXD4_peak_13311</t>
  </si>
  <si>
    <t>ENSG00000136824</t>
  </si>
  <si>
    <t>SMC2</t>
  </si>
  <si>
    <t>structural maintenance of chromosomes 2</t>
  </si>
  <si>
    <t>SMC2-203</t>
  </si>
  <si>
    <t>MXD4_peak_13313</t>
  </si>
  <si>
    <t>ENSG00000165029</t>
  </si>
  <si>
    <t>ABCA1</t>
  </si>
  <si>
    <t>ATP binding cassette subfamily A member 1</t>
  </si>
  <si>
    <t>ABCA1-203</t>
  </si>
  <si>
    <t>MXD4_peak_13314</t>
  </si>
  <si>
    <t>ENSG00000070214</t>
  </si>
  <si>
    <t>SLC44A1</t>
  </si>
  <si>
    <t>solute carrier family 44 member 1</t>
  </si>
  <si>
    <t>SLC44A1-202</t>
  </si>
  <si>
    <t>MXD4_peak_13315</t>
  </si>
  <si>
    <t>ENSG00000106701</t>
  </si>
  <si>
    <t>FSD1L</t>
  </si>
  <si>
    <t>fibronectin type III and SPRY domain containing 1 like</t>
  </si>
  <si>
    <t>FSD1L-204</t>
  </si>
  <si>
    <t>MXD4_peak_13317</t>
  </si>
  <si>
    <t>ENSG00000229419</t>
  </si>
  <si>
    <t>RALGAPA1P1</t>
  </si>
  <si>
    <t>RALGAPA1P1-201</t>
  </si>
  <si>
    <t>MXD4_peak_13318</t>
  </si>
  <si>
    <t>ENSG00000106692</t>
  </si>
  <si>
    <t>FKTN</t>
  </si>
  <si>
    <t>fukutin</t>
  </si>
  <si>
    <t>FKTN-206</t>
  </si>
  <si>
    <t>MXD4_peak_13325</t>
  </si>
  <si>
    <t>ENSG00000070061</t>
  </si>
  <si>
    <t>ELP1</t>
  </si>
  <si>
    <t>ELP1-203</t>
  </si>
  <si>
    <t>MXD4_peak_13326</t>
  </si>
  <si>
    <t>ELP1-204</t>
  </si>
  <si>
    <t>MXD4_peak_13327</t>
  </si>
  <si>
    <t>ENSG00000119328</t>
  </si>
  <si>
    <t>ABITRAM</t>
  </si>
  <si>
    <t>ABITRAM-203</t>
  </si>
  <si>
    <t>MXD4_peak_13329</t>
  </si>
  <si>
    <t>ENSG00000095203</t>
  </si>
  <si>
    <t>EPB41L4B</t>
  </si>
  <si>
    <t>erythrocyte membrane protein band 4.1 like 4B</t>
  </si>
  <si>
    <t>EPB41L4B-201</t>
  </si>
  <si>
    <t>MXD4_peak_13330</t>
  </si>
  <si>
    <t>ENSG00000070159</t>
  </si>
  <si>
    <t>PTPN3</t>
  </si>
  <si>
    <t>protein tyrosine phosphatase, non-receptor type 3</t>
  </si>
  <si>
    <t>PTPN3-201</t>
  </si>
  <si>
    <t>MXD4_peak_13332</t>
  </si>
  <si>
    <t>PALM2-AKAP2</t>
  </si>
  <si>
    <t>PALM2-AKAP2 readthrough</t>
  </si>
  <si>
    <t>PALM2-AKAP2-201</t>
  </si>
  <si>
    <t>MXD4_peak_13333</t>
  </si>
  <si>
    <t>PALM2-AKAP2-210</t>
  </si>
  <si>
    <t>MXD4_peak_13334</t>
  </si>
  <si>
    <t>ENSG00000136810</t>
  </si>
  <si>
    <t>TXN</t>
  </si>
  <si>
    <t>thioredoxin</t>
  </si>
  <si>
    <t>TXN-201</t>
  </si>
  <si>
    <t>MXD4_peak_13335</t>
  </si>
  <si>
    <t>TXN-202</t>
  </si>
  <si>
    <t>MXD4_peak_13338</t>
  </si>
  <si>
    <t>ENSG00000136813</t>
  </si>
  <si>
    <t>ECPAS</t>
  </si>
  <si>
    <t>ECPAS-202</t>
  </si>
  <si>
    <t>MXD4_peak_13339</t>
  </si>
  <si>
    <t>ENSG00000173258</t>
  </si>
  <si>
    <t>ZNF483</t>
  </si>
  <si>
    <t>zinc finger protein 483</t>
  </si>
  <si>
    <t>ZNF483-203</t>
  </si>
  <si>
    <t>MXD4_peak_13340</t>
  </si>
  <si>
    <t>ENSG00000204173</t>
  </si>
  <si>
    <t>LRRC37A5P</t>
  </si>
  <si>
    <t>leucine rich repeat containing 37 member A5, pseudogene</t>
  </si>
  <si>
    <t>LRRC37A5P-201</t>
  </si>
  <si>
    <t>MXD4_peak_13341</t>
  </si>
  <si>
    <t>ENSG00000242616</t>
  </si>
  <si>
    <t>GNG10</t>
  </si>
  <si>
    <t>G protein subunit gamma 10</t>
  </si>
  <si>
    <t>GNG10-201</t>
  </si>
  <si>
    <t>MXD4_peak_13343</t>
  </si>
  <si>
    <t>ENSG00000106868</t>
  </si>
  <si>
    <t>SUSD1</t>
  </si>
  <si>
    <t>sushi domain containing 1</t>
  </si>
  <si>
    <t>SUSD1-201</t>
  </si>
  <si>
    <t>MXD4_peak_13344</t>
  </si>
  <si>
    <t>SUSD1-204</t>
  </si>
  <si>
    <t>MXD4_peak_13346</t>
  </si>
  <si>
    <t>ENSG00000119314</t>
  </si>
  <si>
    <t>PTBP3</t>
  </si>
  <si>
    <t>polypyrimidine tract binding protein 3</t>
  </si>
  <si>
    <t>PTBP3-207</t>
  </si>
  <si>
    <t>MXD4_peak_13347</t>
  </si>
  <si>
    <t>ENSG00000165185</t>
  </si>
  <si>
    <t>KIAA1958</t>
  </si>
  <si>
    <t>KIAA1958-201</t>
  </si>
  <si>
    <t>MXD4_peak_13348</t>
  </si>
  <si>
    <t>KIAA1958-202</t>
  </si>
  <si>
    <t>MXD4_peak_13349</t>
  </si>
  <si>
    <t>ENSG00000148153</t>
  </si>
  <si>
    <t>INIP</t>
  </si>
  <si>
    <t>INTS3 and NABP interacting protein</t>
  </si>
  <si>
    <t>INIP-205</t>
  </si>
  <si>
    <t>MXD4_peak_13350</t>
  </si>
  <si>
    <t>ENSG00000148158</t>
  </si>
  <si>
    <t>SNX30</t>
  </si>
  <si>
    <t>sorting nexin family member 30</t>
  </si>
  <si>
    <t>SNX30-201</t>
  </si>
  <si>
    <t>MXD4_peak_13351</t>
  </si>
  <si>
    <t>ENSG00000136867</t>
  </si>
  <si>
    <t>SLC31A2</t>
  </si>
  <si>
    <t>solute carrier family 31 member 2</t>
  </si>
  <si>
    <t>SLC31A2-203</t>
  </si>
  <si>
    <t>MXD4_peak_13352</t>
  </si>
  <si>
    <t>ENSG00000119321</t>
  </si>
  <si>
    <t>FKBP15</t>
  </si>
  <si>
    <t>FK506 binding protein 15</t>
  </si>
  <si>
    <t>FKBP15-202</t>
  </si>
  <si>
    <t>MXD4_peak_13353</t>
  </si>
  <si>
    <t>ENSG00000148225</t>
  </si>
  <si>
    <t>WDR31</t>
  </si>
  <si>
    <t>WD repeat domain 31</t>
  </si>
  <si>
    <t>WDR31-206</t>
  </si>
  <si>
    <t>MXD4_peak_13354</t>
  </si>
  <si>
    <t>ENSG00000119431</t>
  </si>
  <si>
    <t>HDHD3</t>
  </si>
  <si>
    <t>haloacid dehalogenase like hydrolase domain containing 3</t>
  </si>
  <si>
    <t>HDHD3-202</t>
  </si>
  <si>
    <t>MXD4_peak_13356</t>
  </si>
  <si>
    <t>ENSG00000148218</t>
  </si>
  <si>
    <t>ALAD</t>
  </si>
  <si>
    <t>aminolevulinate dehydratase</t>
  </si>
  <si>
    <t>ALAD-202</t>
  </si>
  <si>
    <t>MXD4_peak_13357</t>
  </si>
  <si>
    <t>ALAD-203</t>
  </si>
  <si>
    <t>MXD4_peak_13358</t>
  </si>
  <si>
    <t>ENSG00000157653</t>
  </si>
  <si>
    <t>C9orf43</t>
  </si>
  <si>
    <t>chromosome 9 open reading frame 43</t>
  </si>
  <si>
    <t>C9orf43-203</t>
  </si>
  <si>
    <t>MXD4_peak_13359</t>
  </si>
  <si>
    <t>ENSG00000148229</t>
  </si>
  <si>
    <t>POLE3</t>
  </si>
  <si>
    <t>polymerase (DNA) epsilon 3, accessory subunit</t>
  </si>
  <si>
    <t>POLE3-202</t>
  </si>
  <si>
    <t>MXD4_peak_13360</t>
  </si>
  <si>
    <t>C9orf43-201</t>
  </si>
  <si>
    <t>MXD4_peak_13361</t>
  </si>
  <si>
    <t>ENSG00000138835</t>
  </si>
  <si>
    <t>RGS3</t>
  </si>
  <si>
    <t>regulator of G-protein signaling 3</t>
  </si>
  <si>
    <t>RGS3-206</t>
  </si>
  <si>
    <t>MXD4_peak_13363</t>
  </si>
  <si>
    <t>RGS3-232</t>
  </si>
  <si>
    <t>MXD4_peak_13366</t>
  </si>
  <si>
    <t>ENSG00000106927</t>
  </si>
  <si>
    <t>AMBP</t>
  </si>
  <si>
    <t>alpha-1-microglobulin/bikunin precursor</t>
  </si>
  <si>
    <t>AMBP-203</t>
  </si>
  <si>
    <t>MXD4_peak_13367</t>
  </si>
  <si>
    <t>AMBP-204</t>
  </si>
  <si>
    <t>MXD4_peak_13370</t>
  </si>
  <si>
    <t>ENSG00000157693</t>
  </si>
  <si>
    <t>TMEM268</t>
  </si>
  <si>
    <t>TMEM268-202</t>
  </si>
  <si>
    <t>MXD4_peak_13374</t>
  </si>
  <si>
    <t>ENSG00000078725</t>
  </si>
  <si>
    <t>BRINP1</t>
  </si>
  <si>
    <t>BMP/retinoic acid inducible neural specific 1</t>
  </si>
  <si>
    <t>BRINP1-201</t>
  </si>
  <si>
    <t>MXD4_peak_13376</t>
  </si>
  <si>
    <t>ENSG00000136861</t>
  </si>
  <si>
    <t>CDK5RAP2</t>
  </si>
  <si>
    <t>CDK5 regulatory subunit associated protein 2</t>
  </si>
  <si>
    <t>CDK5RAP2-219</t>
  </si>
  <si>
    <t>MXD4_peak_13377</t>
  </si>
  <si>
    <t>CDK5RAP2-208</t>
  </si>
  <si>
    <t>MXD4_peak_13378</t>
  </si>
  <si>
    <t>ENSG00000106780</t>
  </si>
  <si>
    <t>MEGF9</t>
  </si>
  <si>
    <t>multiple EGF like domains 9</t>
  </si>
  <si>
    <t>MEGF9-201</t>
  </si>
  <si>
    <t>MXD4_peak_13380</t>
  </si>
  <si>
    <t>ENSG00000119402</t>
  </si>
  <si>
    <t>FBXW2</t>
  </si>
  <si>
    <t>F-box and WD repeat domain containing 2</t>
  </si>
  <si>
    <t>FBXW2-202</t>
  </si>
  <si>
    <t>MXD4_peak_13381</t>
  </si>
  <si>
    <t>FBXW2-205</t>
  </si>
  <si>
    <t>MXD4_peak_13382</t>
  </si>
  <si>
    <t>ENSG00000226752</t>
  </si>
  <si>
    <t>CUTALP</t>
  </si>
  <si>
    <t>CUTALP-211</t>
  </si>
  <si>
    <t>MXD4_peak_13383</t>
  </si>
  <si>
    <t>ENSG00000056558</t>
  </si>
  <si>
    <t>TRAF1</t>
  </si>
  <si>
    <t>TNF receptor associated factor 1</t>
  </si>
  <si>
    <t>TRAF1-202</t>
  </si>
  <si>
    <t>MXD4_peak_13385</t>
  </si>
  <si>
    <t>ENSG00000119397</t>
  </si>
  <si>
    <t>CNTRL</t>
  </si>
  <si>
    <t>centriolin</t>
  </si>
  <si>
    <t>CNTRL-207</t>
  </si>
  <si>
    <t>MXD4_peak_13386</t>
  </si>
  <si>
    <t>CNTRL-204</t>
  </si>
  <si>
    <t>MXD4_peak_13387</t>
  </si>
  <si>
    <t>ENSG00000119396</t>
  </si>
  <si>
    <t>RAB14</t>
  </si>
  <si>
    <t>RAB14, member RAS oncogene family</t>
  </si>
  <si>
    <t>RAB14-201</t>
  </si>
  <si>
    <t>MXD4_peak_13388</t>
  </si>
  <si>
    <t>ENSG00000148180</t>
  </si>
  <si>
    <t>GSN</t>
  </si>
  <si>
    <t>gelsolin</t>
  </si>
  <si>
    <t>GSN-213</t>
  </si>
  <si>
    <t>MXD4_peak_13391</t>
  </si>
  <si>
    <t>ENSG00000148175</t>
  </si>
  <si>
    <t>STOM</t>
  </si>
  <si>
    <t>stomatin</t>
  </si>
  <si>
    <t>STOM-201</t>
  </si>
  <si>
    <t>MXD4_peak_13397</t>
  </si>
  <si>
    <t>ENSG00000175764</t>
  </si>
  <si>
    <t>TTLL11</t>
  </si>
  <si>
    <t>tubulin tyrosine ligase like 11</t>
  </si>
  <si>
    <t>TTLL11-204</t>
  </si>
  <si>
    <t>MXD4_peak_13398</t>
  </si>
  <si>
    <t>ENSG00000119446</t>
  </si>
  <si>
    <t>RBM18</t>
  </si>
  <si>
    <t>RNA binding motif protein 18</t>
  </si>
  <si>
    <t>RBM18-202</t>
  </si>
  <si>
    <t>MXD4_peak_13407</t>
  </si>
  <si>
    <t>ENSG00000119408</t>
  </si>
  <si>
    <t>NEK6</t>
  </si>
  <si>
    <t>NIMA related kinase 6</t>
  </si>
  <si>
    <t>NEK6-210</t>
  </si>
  <si>
    <t>MXD4_peak_13408</t>
  </si>
  <si>
    <t>ENSG00000136930</t>
  </si>
  <si>
    <t>PSMB7</t>
  </si>
  <si>
    <t>proteasome subunit beta 7</t>
  </si>
  <si>
    <t>PSMB7-202</t>
  </si>
  <si>
    <t>MXD4_peak_13409</t>
  </si>
  <si>
    <t>ENSG00000148200</t>
  </si>
  <si>
    <t>NR6A1</t>
  </si>
  <si>
    <t>nuclear receptor subfamily 6 group A member 1</t>
  </si>
  <si>
    <t>NR6A1-204</t>
  </si>
  <si>
    <t>MXD4_peak_13413</t>
  </si>
  <si>
    <t>ENSG00000136942</t>
  </si>
  <si>
    <t>RPL35</t>
  </si>
  <si>
    <t>ribosomal protein L35</t>
  </si>
  <si>
    <t>RPL35-201</t>
  </si>
  <si>
    <t>MXD4_peak_13414</t>
  </si>
  <si>
    <t>ENSG00000136935</t>
  </si>
  <si>
    <t>GOLGA1</t>
  </si>
  <si>
    <t>golgin A1</t>
  </si>
  <si>
    <t>GOLGA1-202</t>
  </si>
  <si>
    <t>MXD4_peak_13415</t>
  </si>
  <si>
    <t>ENSG00000173611</t>
  </si>
  <si>
    <t>SCAI</t>
  </si>
  <si>
    <t>suppressor of cancer cell invasion</t>
  </si>
  <si>
    <t>SCAI-204</t>
  </si>
  <si>
    <t>MXD4_peak_13416</t>
  </si>
  <si>
    <t>ENSG00000119414</t>
  </si>
  <si>
    <t>PPP6C</t>
  </si>
  <si>
    <t>protein phosphatase 6 catalytic subunit</t>
  </si>
  <si>
    <t>PPP6C-202</t>
  </si>
  <si>
    <t>MXD4_peak_13420</t>
  </si>
  <si>
    <t>ENSG00000119487</t>
  </si>
  <si>
    <t>MAPKAP1</t>
  </si>
  <si>
    <t>mitogen-activated protein kinase associated protein 1</t>
  </si>
  <si>
    <t>MAPKAP1-210</t>
  </si>
  <si>
    <t>MXD4_peak_13421</t>
  </si>
  <si>
    <t>ENSG00000167081</t>
  </si>
  <si>
    <t>PBX3</t>
  </si>
  <si>
    <t>PBX homeobox 3</t>
  </si>
  <si>
    <t>PBX3-201</t>
  </si>
  <si>
    <t>MXD4_peak_13425</t>
  </si>
  <si>
    <t>ENSG00000196814</t>
  </si>
  <si>
    <t>MVB12B</t>
  </si>
  <si>
    <t>multivesicular body subunit 12B</t>
  </si>
  <si>
    <t>MVB12B-202</t>
  </si>
  <si>
    <t>MXD4_peak_13426</t>
  </si>
  <si>
    <t>ENSG00000177125</t>
  </si>
  <si>
    <t>ZBTB34</t>
  </si>
  <si>
    <t>zinc finger and BTB domain containing 34</t>
  </si>
  <si>
    <t>ZBTB34-201</t>
  </si>
  <si>
    <t>MXD4_peak_13429</t>
  </si>
  <si>
    <t>ENSG00000136895</t>
  </si>
  <si>
    <t>GARNL3</t>
  </si>
  <si>
    <t>GTPase activating Rap/RanGAP domain like 3</t>
  </si>
  <si>
    <t>GARNL3-207</t>
  </si>
  <si>
    <t>MXD4_peak_13430</t>
  </si>
  <si>
    <t>GARNL3-212</t>
  </si>
  <si>
    <t>MXD4_peak_13431</t>
  </si>
  <si>
    <t>ENSG00000136856</t>
  </si>
  <si>
    <t>SLC2A8</t>
  </si>
  <si>
    <t>solute carrier family 2 member 8</t>
  </si>
  <si>
    <t>SLC2A8-215</t>
  </si>
  <si>
    <t>MXD4_peak_13432</t>
  </si>
  <si>
    <t>ENSG00000196152</t>
  </si>
  <si>
    <t>ZNF79</t>
  </si>
  <si>
    <t>zinc finger protein 79</t>
  </si>
  <si>
    <t>ZNF79-201</t>
  </si>
  <si>
    <t>MXD4_peak_13433</t>
  </si>
  <si>
    <t>ENSG00000197958</t>
  </si>
  <si>
    <t>RPL12</t>
  </si>
  <si>
    <t>ribosomal protein L12</t>
  </si>
  <si>
    <t>RPL12-205</t>
  </si>
  <si>
    <t>MXD4_peak_13434</t>
  </si>
  <si>
    <t>ENSG00000187024</t>
  </si>
  <si>
    <t>PTRH1</t>
  </si>
  <si>
    <t>peptidyl-tRNA hydrolase 1 homolog</t>
  </si>
  <si>
    <t>PTRH1-208</t>
  </si>
  <si>
    <t>MXD4_peak_13436</t>
  </si>
  <si>
    <t>ENSG00000136877</t>
  </si>
  <si>
    <t>FPGS</t>
  </si>
  <si>
    <t>folylpolyglutamate synthase</t>
  </si>
  <si>
    <t>FPGS-219</t>
  </si>
  <si>
    <t>MXD4_peak_13437</t>
  </si>
  <si>
    <t>ENSG00000106991</t>
  </si>
  <si>
    <t>ENG</t>
  </si>
  <si>
    <t>endoglin</t>
  </si>
  <si>
    <t>ENG-205</t>
  </si>
  <si>
    <t>MXD4_peak_13438</t>
  </si>
  <si>
    <t>ENG-204</t>
  </si>
  <si>
    <t>MXD4_peak_13439</t>
  </si>
  <si>
    <t>ENSG00000160408</t>
  </si>
  <si>
    <t>ST6GALNAC6</t>
  </si>
  <si>
    <t>ST6 N-acetylgalactosaminide alpha-2,6-sialyltransferase 6</t>
  </si>
  <si>
    <t>ST6GALNAC6-215</t>
  </si>
  <si>
    <t>MXD4_peak_13440</t>
  </si>
  <si>
    <t>ST6GALNAC6-205</t>
  </si>
  <si>
    <t>MXD4_peak_13441</t>
  </si>
  <si>
    <t>ST6GALNAC6-211</t>
  </si>
  <si>
    <t>MXD4_peak_13442</t>
  </si>
  <si>
    <t>ENSG00000136908</t>
  </si>
  <si>
    <t>DPM2</t>
  </si>
  <si>
    <t>dolichyl-phosphate mannosyltransferase polypeptide 2, regulatory subunit</t>
  </si>
  <si>
    <t>DPM2-205</t>
  </si>
  <si>
    <t>MXD4_peak_13446</t>
  </si>
  <si>
    <t>ENSG00000171169</t>
  </si>
  <si>
    <t>NAIF1</t>
  </si>
  <si>
    <t>nuclear apoptosis inducing factor 1</t>
  </si>
  <si>
    <t>NAIF1-201</t>
  </si>
  <si>
    <t>MXD4_peak_13447</t>
  </si>
  <si>
    <t>ENSG00000148339</t>
  </si>
  <si>
    <t>SLC25A25</t>
  </si>
  <si>
    <t>solute carrier family 25 member 25</t>
  </si>
  <si>
    <t>SLC25A25-208</t>
  </si>
  <si>
    <t>MXD4_peak_13448</t>
  </si>
  <si>
    <t>SLC25A25-207</t>
  </si>
  <si>
    <t>MXD4_peak_13449</t>
  </si>
  <si>
    <t>MXD4_peak_13451</t>
  </si>
  <si>
    <t>ENSG00000148334</t>
  </si>
  <si>
    <t>PTGES2</t>
  </si>
  <si>
    <t>prostaglandin E synthase 2</t>
  </si>
  <si>
    <t>PTGES2-214</t>
  </si>
  <si>
    <t>MXD4_peak_13452</t>
  </si>
  <si>
    <t>ENSG00000148337</t>
  </si>
  <si>
    <t>CIZ1</t>
  </si>
  <si>
    <t>CDKN1A interacting zinc finger protein 1</t>
  </si>
  <si>
    <t>CIZ1-202</t>
  </si>
  <si>
    <t>MXD4_peak_13454</t>
  </si>
  <si>
    <t>ENSG00000167113</t>
  </si>
  <si>
    <t>COQ4</t>
  </si>
  <si>
    <t>coenzyme Q4</t>
  </si>
  <si>
    <t>COQ4-205</t>
  </si>
  <si>
    <t>MXD4_peak_13456</t>
  </si>
  <si>
    <t>ENSG00000136811</t>
  </si>
  <si>
    <t>ODF2</t>
  </si>
  <si>
    <t>outer dense fiber of sperm tails 2</t>
  </si>
  <si>
    <t>ODF2-201</t>
  </si>
  <si>
    <t>MXD4_peak_13457</t>
  </si>
  <si>
    <t>ENSG00000119333</t>
  </si>
  <si>
    <t>WDR34</t>
  </si>
  <si>
    <t>WD repeat domain 34</t>
  </si>
  <si>
    <t>WDR34-206</t>
  </si>
  <si>
    <t>MXD4_peak_13458</t>
  </si>
  <si>
    <t>WDR34-201</t>
  </si>
  <si>
    <t>MXD4_peak_13459</t>
  </si>
  <si>
    <t>ENSG00000119335</t>
  </si>
  <si>
    <t>SET</t>
  </si>
  <si>
    <t>SET nuclear proto-oncogene</t>
  </si>
  <si>
    <t>SET-201</t>
  </si>
  <si>
    <t>MXD4_peak_13460</t>
  </si>
  <si>
    <t>MXD4_peak_13461</t>
  </si>
  <si>
    <t>ENSG00000160445</t>
  </si>
  <si>
    <t>ZER1</t>
  </si>
  <si>
    <t>zyg-11 related cell cycle regulator</t>
  </si>
  <si>
    <t>ZER1-202</t>
  </si>
  <si>
    <t>MXD4_peak_13463</t>
  </si>
  <si>
    <t>ENSG00000107021</t>
  </si>
  <si>
    <t>TBC1D13</t>
  </si>
  <si>
    <t>TBC1 domain family member 13</t>
  </si>
  <si>
    <t>TBC1D13-202</t>
  </si>
  <si>
    <t>MXD4_peak_13464</t>
  </si>
  <si>
    <t>ENSG00000167136</t>
  </si>
  <si>
    <t>ENDOG</t>
  </si>
  <si>
    <t>endonuclease G</t>
  </si>
  <si>
    <t>ENDOG-201</t>
  </si>
  <si>
    <t>MXD4_peak_13465</t>
  </si>
  <si>
    <t>ENSG00000198917</t>
  </si>
  <si>
    <t>SPOUT1</t>
  </si>
  <si>
    <t>SPOUT1-202</t>
  </si>
  <si>
    <t>MXD4_peak_13466</t>
  </si>
  <si>
    <t>ENSG00000171097</t>
  </si>
  <si>
    <t>KYAT1</t>
  </si>
  <si>
    <t>KYAT1-208</t>
  </si>
  <si>
    <t>MXD4_peak_13468</t>
  </si>
  <si>
    <t>KYAT1-207</t>
  </si>
  <si>
    <t>MXD4_peak_13469</t>
  </si>
  <si>
    <t>ENSG00000175283</t>
  </si>
  <si>
    <t>DOLK</t>
  </si>
  <si>
    <t>dolichol kinase</t>
  </si>
  <si>
    <t>DOLK-201</t>
  </si>
  <si>
    <t>MXD4_peak_13470</t>
  </si>
  <si>
    <t>ENSG00000148343</t>
  </si>
  <si>
    <t>MIGA2</t>
  </si>
  <si>
    <t>MIGA2-204</t>
  </si>
  <si>
    <t>MXD4_peak_13471</t>
  </si>
  <si>
    <t>MIGA2-202</t>
  </si>
  <si>
    <t>MXD4_peak_13472</t>
  </si>
  <si>
    <t>ENSG00000167130</t>
  </si>
  <si>
    <t>DOLPP1</t>
  </si>
  <si>
    <t>dolichyldiphosphatase 1</t>
  </si>
  <si>
    <t>DOLPP1-204</t>
  </si>
  <si>
    <t>MXD4_peak_13473</t>
  </si>
  <si>
    <t>ENSG00000119383</t>
  </si>
  <si>
    <t>PTPA</t>
  </si>
  <si>
    <t>PTPA-214</t>
  </si>
  <si>
    <t>MXD4_peak_13482</t>
  </si>
  <si>
    <t>ENSG00000148335</t>
  </si>
  <si>
    <t>NTMT1</t>
  </si>
  <si>
    <t>N-terminal Xaa-Pro-Lys N-methyltransferase 1</t>
  </si>
  <si>
    <t>NTMT1-201</t>
  </si>
  <si>
    <t>MXD4_peak_13483</t>
  </si>
  <si>
    <t>ENSG00000148331</t>
  </si>
  <si>
    <t>ASB6</t>
  </si>
  <si>
    <t>ankyrin repeat and SOCS box containing 6</t>
  </si>
  <si>
    <t>ASB6-203</t>
  </si>
  <si>
    <t>MXD4_peak_13484</t>
  </si>
  <si>
    <t>ENSG00000233909</t>
  </si>
  <si>
    <t>UBE2V1P4</t>
  </si>
  <si>
    <t>ubiquitin conjugating enzyme E2 V1 pseudogene 4</t>
  </si>
  <si>
    <t>UBE2V1P4-201</t>
  </si>
  <si>
    <t>MXD4_peak_13485</t>
  </si>
  <si>
    <t>ENSG00000136827</t>
  </si>
  <si>
    <t>TOR1A</t>
  </si>
  <si>
    <t>torsin family 1 member A</t>
  </si>
  <si>
    <t>TOR1A-205</t>
  </si>
  <si>
    <t>MXD4_peak_13486</t>
  </si>
  <si>
    <t>ENSG00000136819</t>
  </si>
  <si>
    <t>C9orf78</t>
  </si>
  <si>
    <t>chromosome 9 open reading frame 78</t>
  </si>
  <si>
    <t>C9orf78-201</t>
  </si>
  <si>
    <t>MXD4_peak_13487</t>
  </si>
  <si>
    <t>ENSG00000187239</t>
  </si>
  <si>
    <t>FNBP1</t>
  </si>
  <si>
    <t>formin binding protein 1</t>
  </si>
  <si>
    <t>FNBP1-201</t>
  </si>
  <si>
    <t>MXD4_peak_13488</t>
  </si>
  <si>
    <t>FNBP1-203</t>
  </si>
  <si>
    <t>MXD4_peak_13490</t>
  </si>
  <si>
    <t>ENSG00000130707</t>
  </si>
  <si>
    <t>ASS1</t>
  </si>
  <si>
    <t>argininosuccinate synthase 1</t>
  </si>
  <si>
    <t>ASS1-201</t>
  </si>
  <si>
    <t>MXD4_peak_13491</t>
  </si>
  <si>
    <t>ASS1-206</t>
  </si>
  <si>
    <t>MXD4_peak_13494</t>
  </si>
  <si>
    <t>ENSG00000107164</t>
  </si>
  <si>
    <t>FUBP3</t>
  </si>
  <si>
    <t>far upstream element binding protein 3</t>
  </si>
  <si>
    <t>FUBP3-201</t>
  </si>
  <si>
    <t>MXD4_peak_13496</t>
  </si>
  <si>
    <t>ENSG00000130713</t>
  </si>
  <si>
    <t>EXOSC2</t>
  </si>
  <si>
    <t>exosome component 2</t>
  </si>
  <si>
    <t>EXOSC2-206</t>
  </si>
  <si>
    <t>MXD4_peak_13498</t>
  </si>
  <si>
    <t>ENSG00000126882</t>
  </si>
  <si>
    <t>FAM78A</t>
  </si>
  <si>
    <t>family with sequence similarity 78 member A</t>
  </si>
  <si>
    <t>FAM78A-203</t>
  </si>
  <si>
    <t>MXD4_peak_13499</t>
  </si>
  <si>
    <t>ENSG00000130723</t>
  </si>
  <si>
    <t>PRRC2B</t>
  </si>
  <si>
    <t>proline rich coiled-coil 2B</t>
  </si>
  <si>
    <t>PRRC2B-203</t>
  </si>
  <si>
    <t>MXD4_peak_13501</t>
  </si>
  <si>
    <t>ENSG00000130717</t>
  </si>
  <si>
    <t>UCK1</t>
  </si>
  <si>
    <t>uridine-cytidine kinase 1</t>
  </si>
  <si>
    <t>UCK1-201</t>
  </si>
  <si>
    <t>MXD4_peak_13502</t>
  </si>
  <si>
    <t>ENSG00000283526</t>
  </si>
  <si>
    <t>PRRT1B</t>
  </si>
  <si>
    <t>PRRT1B-201</t>
  </si>
  <si>
    <t>MXD4_peak_13508</t>
  </si>
  <si>
    <t>ENSG00000160563</t>
  </si>
  <si>
    <t>MED27</t>
  </si>
  <si>
    <t>mediator complex subunit 27</t>
  </si>
  <si>
    <t>MED27-201</t>
  </si>
  <si>
    <t>MXD4_peak_13510</t>
  </si>
  <si>
    <t>ENSG00000125482</t>
  </si>
  <si>
    <t>TTF1</t>
  </si>
  <si>
    <t>transcription termination factor 1</t>
  </si>
  <si>
    <t>TTF1-203</t>
  </si>
  <si>
    <t>MXD4_peak_13511</t>
  </si>
  <si>
    <t>ENSG00000125492</t>
  </si>
  <si>
    <t>BARHL1</t>
  </si>
  <si>
    <t>BarH like homeobox 1</t>
  </si>
  <si>
    <t>BARHL1-201</t>
  </si>
  <si>
    <t>MXD4_peak_13512</t>
  </si>
  <si>
    <t>ENSG00000125485</t>
  </si>
  <si>
    <t>DDX31</t>
  </si>
  <si>
    <t>DEAD-box helicase 31</t>
  </si>
  <si>
    <t>DDX31-205</t>
  </si>
  <si>
    <t>MXD4_peak_13513</t>
  </si>
  <si>
    <t>MXD4_peak_13514</t>
  </si>
  <si>
    <t>DDX31-204</t>
  </si>
  <si>
    <t>MXD4_peak_13515</t>
  </si>
  <si>
    <t>ENSG00000165698</t>
  </si>
  <si>
    <t>SPACA9</t>
  </si>
  <si>
    <t>SPACA9-203</t>
  </si>
  <si>
    <t>MXD4_peak_13516</t>
  </si>
  <si>
    <t>ENSG00000165699</t>
  </si>
  <si>
    <t>TSC1</t>
  </si>
  <si>
    <t>tuberous sclerosis 1</t>
  </si>
  <si>
    <t>TSC1-229</t>
  </si>
  <si>
    <t>MXD4_peak_13517</t>
  </si>
  <si>
    <t>TSC1-209</t>
  </si>
  <si>
    <t>MXD4_peak_13520</t>
  </si>
  <si>
    <t>ENSG00000148308</t>
  </si>
  <si>
    <t>GTF3C5</t>
  </si>
  <si>
    <t>general transcription factor IIIC subunit 5</t>
  </si>
  <si>
    <t>GTF3C5-204</t>
  </si>
  <si>
    <t>MXD4_peak_13521</t>
  </si>
  <si>
    <t>ENSG00000160271</t>
  </si>
  <si>
    <t>RALGDS</t>
  </si>
  <si>
    <t>ral guanine nucleotide dissociation stimulator</t>
  </si>
  <si>
    <t>RALGDS-203</t>
  </si>
  <si>
    <t>MXD4_peak_13522</t>
  </si>
  <si>
    <t>RALGDS-205</t>
  </si>
  <si>
    <t>MXD4_peak_13523</t>
  </si>
  <si>
    <t>ENSG00000148296</t>
  </si>
  <si>
    <t>SURF6</t>
  </si>
  <si>
    <t>surfeit 6</t>
  </si>
  <si>
    <t>SURF6-201</t>
  </si>
  <si>
    <t>MXD4_peak_13524</t>
  </si>
  <si>
    <t>MXD4_peak_13525</t>
  </si>
  <si>
    <t>ENSG00000148303</t>
  </si>
  <si>
    <t>RPL7A</t>
  </si>
  <si>
    <t>ribosomal protein L7a</t>
  </si>
  <si>
    <t>RPL7A-205</t>
  </si>
  <si>
    <t>MXD4_peak_13526</t>
  </si>
  <si>
    <t>ENSG00000148291</t>
  </si>
  <si>
    <t>SURF2</t>
  </si>
  <si>
    <t>surfeit 2</t>
  </si>
  <si>
    <t>SURF2-202</t>
  </si>
  <si>
    <t>MXD4_peak_13528</t>
  </si>
  <si>
    <t>ENSG00000148300</t>
  </si>
  <si>
    <t>REXO4</t>
  </si>
  <si>
    <t>REX4 homolog, 3'-5' exonuclease</t>
  </si>
  <si>
    <t>REXO4-201</t>
  </si>
  <si>
    <t>MXD4_peak_13531</t>
  </si>
  <si>
    <t>ENSG00000160325</t>
  </si>
  <si>
    <t>CACFD1</t>
  </si>
  <si>
    <t>calcium channel flower domain containing 1</t>
  </si>
  <si>
    <t>CACFD1-205</t>
  </si>
  <si>
    <t>MXD4_peak_13532</t>
  </si>
  <si>
    <t>MXD4_peak_13533</t>
  </si>
  <si>
    <t>ENSG00000160326</t>
  </si>
  <si>
    <t>SLC2A6</t>
  </si>
  <si>
    <t>solute carrier family 2 member 6</t>
  </si>
  <si>
    <t>SLC2A6-204</t>
  </si>
  <si>
    <t>MXD4_peak_13545</t>
  </si>
  <si>
    <t>ENSG00000160293</t>
  </si>
  <si>
    <t>VAV2</t>
  </si>
  <si>
    <t>vav guanine nucleotide exchange factor 2</t>
  </si>
  <si>
    <t>VAV2-205</t>
  </si>
  <si>
    <t>MXD4_peak_13546</t>
  </si>
  <si>
    <t>VAV2-203</t>
  </si>
  <si>
    <t>MXD4_peak_13547</t>
  </si>
  <si>
    <t>VAV2-202</t>
  </si>
  <si>
    <t>MXD4_peak_13548</t>
  </si>
  <si>
    <t>ENSG00000169925</t>
  </si>
  <si>
    <t>BRD3</t>
  </si>
  <si>
    <t>bromodomain containing 3</t>
  </si>
  <si>
    <t>BRD3-203</t>
  </si>
  <si>
    <t>MXD4_peak_13549</t>
  </si>
  <si>
    <t>BRD3-202</t>
  </si>
  <si>
    <t>MXD4_peak_13555</t>
  </si>
  <si>
    <t>ENSG00000186350</t>
  </si>
  <si>
    <t>RXRA</t>
  </si>
  <si>
    <t>retinoid X receptor alpha</t>
  </si>
  <si>
    <t>RXRA-202</t>
  </si>
  <si>
    <t>MXD4_peak_13556</t>
  </si>
  <si>
    <t>MXD4_peak_13557</t>
  </si>
  <si>
    <t>MXD4_peak_13560</t>
  </si>
  <si>
    <t>RXRA-201</t>
  </si>
  <si>
    <t>MXD4_peak_13562</t>
  </si>
  <si>
    <t>ENSG00000130558</t>
  </si>
  <si>
    <t>OLFM1</t>
  </si>
  <si>
    <t>olfactomedin 1</t>
  </si>
  <si>
    <t>OLFM1-207</t>
  </si>
  <si>
    <t>MXD4_peak_13565</t>
  </si>
  <si>
    <t>ENSG00000160345</t>
  </si>
  <si>
    <t>C9orf116</t>
  </si>
  <si>
    <t>chromosome 9 open reading frame 116</t>
  </si>
  <si>
    <t>C9orf116-205</t>
  </si>
  <si>
    <t>MXD4_peak_13566</t>
  </si>
  <si>
    <t>ENSG00000122140</t>
  </si>
  <si>
    <t>MRPS2</t>
  </si>
  <si>
    <t>mitochondrial ribosomal protein S2</t>
  </si>
  <si>
    <t>MRPS2-201</t>
  </si>
  <si>
    <t>MXD4_peak_13567</t>
  </si>
  <si>
    <t>ENSG00000130559</t>
  </si>
  <si>
    <t>CAMSAP1</t>
  </si>
  <si>
    <t>calmodulin regulated spectrin associated protein 1</t>
  </si>
  <si>
    <t>CAMSAP1-202</t>
  </si>
  <si>
    <t>MXD4_peak_13568</t>
  </si>
  <si>
    <t>MXD4_peak_13569</t>
  </si>
  <si>
    <t>ENSG00000130560</t>
  </si>
  <si>
    <t>UBAC1</t>
  </si>
  <si>
    <t>UBA domain containing 1</t>
  </si>
  <si>
    <t>UBAC1-205</t>
  </si>
  <si>
    <t>MXD4_peak_13570</t>
  </si>
  <si>
    <t>UBAC1-201</t>
  </si>
  <si>
    <t>MXD4_peak_13577</t>
  </si>
  <si>
    <t>ENSG00000148411</t>
  </si>
  <si>
    <t>NACC2</t>
  </si>
  <si>
    <t>NACC family member 2</t>
  </si>
  <si>
    <t>NACC2-201</t>
  </si>
  <si>
    <t>MXD4_peak_13578</t>
  </si>
  <si>
    <t>ENSG00000238227</t>
  </si>
  <si>
    <t>TMEM250</t>
  </si>
  <si>
    <t>TMEM250-201</t>
  </si>
  <si>
    <t>MXD4_peak_13581</t>
  </si>
  <si>
    <t>ENSG00000107187</t>
  </si>
  <si>
    <t>LHX3</t>
  </si>
  <si>
    <t>LIM homeobox 3</t>
  </si>
  <si>
    <t>LHX3-203</t>
  </si>
  <si>
    <t>MXD4_peak_13582</t>
  </si>
  <si>
    <t>LHX3-202</t>
  </si>
  <si>
    <t>MXD4_peak_13583</t>
  </si>
  <si>
    <t>ENSG00000165661</t>
  </si>
  <si>
    <t>QSOX2</t>
  </si>
  <si>
    <t>quiescin sulfhydryl oxidase 2</t>
  </si>
  <si>
    <t>QSOX2-201</t>
  </si>
  <si>
    <t>MXD4_peak_13584</t>
  </si>
  <si>
    <t>MXD4_peak_13586</t>
  </si>
  <si>
    <t>ENSG00000213221</t>
  </si>
  <si>
    <t>DNLZ</t>
  </si>
  <si>
    <t>DNL-type zinc finger</t>
  </si>
  <si>
    <t>DNLZ-201</t>
  </si>
  <si>
    <t>MXD4_peak_13587</t>
  </si>
  <si>
    <t>ENSG00000165684</t>
  </si>
  <si>
    <t>SNAPC4</t>
  </si>
  <si>
    <t>small nuclear RNA activating complex polypeptide 4</t>
  </si>
  <si>
    <t>SNAPC4-202</t>
  </si>
  <si>
    <t>MXD4_peak_13588</t>
  </si>
  <si>
    <t>ENSG00000165689</t>
  </si>
  <si>
    <t>ENTR1</t>
  </si>
  <si>
    <t>ENTR1-206</t>
  </si>
  <si>
    <t>MXD4_peak_13589</t>
  </si>
  <si>
    <t>ENSG00000148396</t>
  </si>
  <si>
    <t>SEC16A</t>
  </si>
  <si>
    <t>SEC16 homolog A, endoplasmic reticulum export factor</t>
  </si>
  <si>
    <t>SEC16A-202</t>
  </si>
  <si>
    <t>MXD4_peak_13592</t>
  </si>
  <si>
    <t>ENSG00000274356</t>
  </si>
  <si>
    <t>AL355987.5</t>
  </si>
  <si>
    <t>AL355987.5-201</t>
  </si>
  <si>
    <t>MXD4_peak_13593</t>
  </si>
  <si>
    <t>ENSG00000187922</t>
  </si>
  <si>
    <t>LCN10</t>
  </si>
  <si>
    <t>lipocalin 10</t>
  </si>
  <si>
    <t>LCN10-207</t>
  </si>
  <si>
    <t>MXD4_peak_13595</t>
  </si>
  <si>
    <t>ENSG00000244187</t>
  </si>
  <si>
    <t>TMEM141</t>
  </si>
  <si>
    <t>transmembrane protein 141</t>
  </si>
  <si>
    <t>TMEM141-201</t>
  </si>
  <si>
    <t>MXD4_peak_13596</t>
  </si>
  <si>
    <t>ENSG00000213213</t>
  </si>
  <si>
    <t>CCDC183</t>
  </si>
  <si>
    <t>coiled-coil domain containing 183</t>
  </si>
  <si>
    <t>CCDC183-208</t>
  </si>
  <si>
    <t>MXD4_peak_13597</t>
  </si>
  <si>
    <t>ENSG00000196642</t>
  </si>
  <si>
    <t>RABL6</t>
  </si>
  <si>
    <t>RABL6-204</t>
  </si>
  <si>
    <t>MXD4_peak_13598</t>
  </si>
  <si>
    <t>ENSG00000232434</t>
  </si>
  <si>
    <t>AJM1</t>
  </si>
  <si>
    <t>AJM1-201</t>
  </si>
  <si>
    <t>MXD4_peak_13599</t>
  </si>
  <si>
    <t>ENSG00000107223</t>
  </si>
  <si>
    <t>EDF1</t>
  </si>
  <si>
    <t>endothelial differentiation related factor 1</t>
  </si>
  <si>
    <t>EDF1-201</t>
  </si>
  <si>
    <t>MXD4_peak_13600</t>
  </si>
  <si>
    <t>ENSG00000127191</t>
  </si>
  <si>
    <t>TRAF2</t>
  </si>
  <si>
    <t>TNF receptor associated factor 2</t>
  </si>
  <si>
    <t>TRAF2-203</t>
  </si>
  <si>
    <t>MXD4_peak_13601</t>
  </si>
  <si>
    <t>ENSG00000176919</t>
  </si>
  <si>
    <t>C8G</t>
  </si>
  <si>
    <t>complement component 8, gamma polypeptide</t>
  </si>
  <si>
    <t>C8G-203</t>
  </si>
  <si>
    <t>MXD4_peak_13602</t>
  </si>
  <si>
    <t>ENSG00000169583</t>
  </si>
  <si>
    <t>CLIC3</t>
  </si>
  <si>
    <t>chloride intracellular channel 3</t>
  </si>
  <si>
    <t>CLIC3-203</t>
  </si>
  <si>
    <t>MXD4_peak_13603</t>
  </si>
  <si>
    <t>ENSG00000107281</t>
  </si>
  <si>
    <t>NPDC1</t>
  </si>
  <si>
    <t>neural proliferation, differentiation and control, 1</t>
  </si>
  <si>
    <t>NPDC1-204</t>
  </si>
  <si>
    <t>MXD4_peak_13604</t>
  </si>
  <si>
    <t>ENSG00000054179</t>
  </si>
  <si>
    <t>ENTPD2</t>
  </si>
  <si>
    <t>ectonucleoside triphosphate diphosphohydrolase 2</t>
  </si>
  <si>
    <t>ENTPD2-202</t>
  </si>
  <si>
    <t>MXD4_peak_13605</t>
  </si>
  <si>
    <t>MXD4_peak_13606</t>
  </si>
  <si>
    <t>ENSG00000177239</t>
  </si>
  <si>
    <t>MAN1B1</t>
  </si>
  <si>
    <t>mannosidase alpha class 1B member 1</t>
  </si>
  <si>
    <t>MAN1B1-213</t>
  </si>
  <si>
    <t>MXD4_peak_13608</t>
  </si>
  <si>
    <t>ENSG00000176884</t>
  </si>
  <si>
    <t>GRIN1</t>
  </si>
  <si>
    <t>glutamate ionotropic receptor NMDA type subunit 1</t>
  </si>
  <si>
    <t>GRIN1-201</t>
  </si>
  <si>
    <t>MXD4_peak_13609</t>
  </si>
  <si>
    <t>ENSG00000176101</t>
  </si>
  <si>
    <t>SSNA1</t>
  </si>
  <si>
    <t>SS nuclear autoantigen 1</t>
  </si>
  <si>
    <t>SSNA1-204</t>
  </si>
  <si>
    <t>MXD4_peak_13610</t>
  </si>
  <si>
    <t>ENSG00000176058</t>
  </si>
  <si>
    <t>TPRN</t>
  </si>
  <si>
    <t>taperin</t>
  </si>
  <si>
    <t>TPRN-201</t>
  </si>
  <si>
    <t>MXD4_peak_13611</t>
  </si>
  <si>
    <t>TPRN-202</t>
  </si>
  <si>
    <t>MXD4_peak_13612</t>
  </si>
  <si>
    <t>ENSG00000188566</t>
  </si>
  <si>
    <t>NDOR1</t>
  </si>
  <si>
    <t>NADPH dependent diflavin oxidoreductase 1</t>
  </si>
  <si>
    <t>NDOR1-206</t>
  </si>
  <si>
    <t>MXD4_peak_13613</t>
  </si>
  <si>
    <t>ENSG00000284976</t>
  </si>
  <si>
    <t>BX255925.3</t>
  </si>
  <si>
    <t>BX255925.3-201</t>
  </si>
  <si>
    <t>MXD4_peak_13614</t>
  </si>
  <si>
    <t>ENSG00000233198</t>
  </si>
  <si>
    <t>RNF224</t>
  </si>
  <si>
    <t>ring finger protein 224</t>
  </si>
  <si>
    <t>RNF224-201</t>
  </si>
  <si>
    <t>MXD4_peak_13615</t>
  </si>
  <si>
    <t>ENSG00000198569</t>
  </si>
  <si>
    <t>SLC34A3</t>
  </si>
  <si>
    <t>solute carrier family 34 member 3</t>
  </si>
  <si>
    <t>SLC34A3-202</t>
  </si>
  <si>
    <t>MXD4_peak_13617</t>
  </si>
  <si>
    <t>ENSG00000188229</t>
  </si>
  <si>
    <t>TUBB4B</t>
  </si>
  <si>
    <t>tubulin beta 4B class IVb</t>
  </si>
  <si>
    <t>TUBB4B-201</t>
  </si>
  <si>
    <t>MXD4_peak_13618</t>
  </si>
  <si>
    <t>ENSG00000198113</t>
  </si>
  <si>
    <t>TOR4A</t>
  </si>
  <si>
    <t>torsin family 4 member A</t>
  </si>
  <si>
    <t>TOR4A-201</t>
  </si>
  <si>
    <t>MXD4_peak_13619</t>
  </si>
  <si>
    <t>MXD4_peak_13620</t>
  </si>
  <si>
    <t>ENSG00000270259</t>
  </si>
  <si>
    <t>BX255925.2</t>
  </si>
  <si>
    <t>BX255925.2-201</t>
  </si>
  <si>
    <t>MXD4_peak_13622</t>
  </si>
  <si>
    <t>ENSG00000187609</t>
  </si>
  <si>
    <t>EXD3</t>
  </si>
  <si>
    <t>exonuclease 3'-5' domain containing 3</t>
  </si>
  <si>
    <t>EXD3-202</t>
  </si>
  <si>
    <t>MXD4_peak_13623</t>
  </si>
  <si>
    <t>ENSG00000188833</t>
  </si>
  <si>
    <t>ENTPD8</t>
  </si>
  <si>
    <t>ectonucleoside triphosphate diphosphohydrolase 8</t>
  </si>
  <si>
    <t>ENTPD8-202</t>
  </si>
  <si>
    <t>MXD4_peak_13624</t>
  </si>
  <si>
    <t>ENSG00000165802</t>
  </si>
  <si>
    <t>NSMF</t>
  </si>
  <si>
    <t>NMDA receptor synaptonuclear signaling and neuronal migration factor</t>
  </si>
  <si>
    <t>NSMF-207</t>
  </si>
  <si>
    <t>MXD4_peak_13626</t>
  </si>
  <si>
    <t>ENSG00000130653</t>
  </si>
  <si>
    <t>PNPLA7</t>
  </si>
  <si>
    <t>patatin like phospholipase domain containing 7</t>
  </si>
  <si>
    <t>PNPLA7-202</t>
  </si>
  <si>
    <t>MXD4_peak_13627</t>
  </si>
  <si>
    <t>ENSG00000165724</t>
  </si>
  <si>
    <t>ZMYND19</t>
  </si>
  <si>
    <t>zinc finger MYND-type containing 19</t>
  </si>
  <si>
    <t>ZMYND19-201</t>
  </si>
  <si>
    <t>MXD4_peak_13628</t>
  </si>
  <si>
    <t>ENSG00000197070</t>
  </si>
  <si>
    <t>ARRDC1</t>
  </si>
  <si>
    <t>arrestin domain containing 1</t>
  </si>
  <si>
    <t>ARRDC1-209</t>
  </si>
  <si>
    <t>MXD4_peak_13629</t>
  </si>
  <si>
    <t>ENSG00000181090</t>
  </si>
  <si>
    <t>EHMT1</t>
  </si>
  <si>
    <t>euchromatic histone lysine methyltransferase 1</t>
  </si>
  <si>
    <t>EHMT1-204</t>
  </si>
  <si>
    <t>MXD4_peak_13630</t>
  </si>
  <si>
    <t>EHMT1-244</t>
  </si>
  <si>
    <t>MXD4_peak_13633</t>
  </si>
  <si>
    <t>ENSG00000255585</t>
  </si>
  <si>
    <t>AL590627.1</t>
  </si>
  <si>
    <t>AL590627.1-201</t>
  </si>
  <si>
    <t>MXD4_peak_13634</t>
  </si>
  <si>
    <t>ENSG00000148408</t>
  </si>
  <si>
    <t>CACNA1B</t>
  </si>
  <si>
    <t>calcium voltage-gated channel subunit alpha1 B</t>
  </si>
  <si>
    <t>CACNA1B-204</t>
  </si>
  <si>
    <t>MXD4_peak_13636</t>
  </si>
  <si>
    <t>ENSG00000159247</t>
  </si>
  <si>
    <t>TUBBP5</t>
  </si>
  <si>
    <t>tubulin beta pseudogene 5</t>
  </si>
  <si>
    <t>TUBBP5-204</t>
  </si>
  <si>
    <t>X</t>
  </si>
  <si>
    <t>MXD4_peak_13637</t>
  </si>
  <si>
    <t>ENSG00000182378</t>
  </si>
  <si>
    <t>PLCXD1</t>
  </si>
  <si>
    <t>phosphatidylinositol specific phospholipase C X domain containing 1</t>
  </si>
  <si>
    <t>PLCXD1-208</t>
  </si>
  <si>
    <t>MXD4_peak_13638</t>
  </si>
  <si>
    <t>ENSG00000167393</t>
  </si>
  <si>
    <t>PPP2R3B</t>
  </si>
  <si>
    <t>protein phosphatase 2 regulatory subunit B''beta</t>
  </si>
  <si>
    <t>PPP2R3B-203</t>
  </si>
  <si>
    <t>MXD4_peak_13640</t>
  </si>
  <si>
    <t>ENSG00000169093</t>
  </si>
  <si>
    <t>ASMTL</t>
  </si>
  <si>
    <t>acetylserotonin O-methyltransferase-like</t>
  </si>
  <si>
    <t>ASMTL-205</t>
  </si>
  <si>
    <t>MXD4_peak_13641</t>
  </si>
  <si>
    <t>ASMTL-206</t>
  </si>
  <si>
    <t>MXD4_peak_13645</t>
  </si>
  <si>
    <t>ENSG00000214717</t>
  </si>
  <si>
    <t>ZBED1</t>
  </si>
  <si>
    <t>zinc finger BED-type containing 1</t>
  </si>
  <si>
    <t>ZBED1-201</t>
  </si>
  <si>
    <t>MXD4_peak_13650</t>
  </si>
  <si>
    <t>ENSG00000006757</t>
  </si>
  <si>
    <t>PNPLA4</t>
  </si>
  <si>
    <t>patatin like phospholipase domain containing 4</t>
  </si>
  <si>
    <t>PNPLA4-201</t>
  </si>
  <si>
    <t>MXD4_peak_13651</t>
  </si>
  <si>
    <t>ENSG00000101849</t>
  </si>
  <si>
    <t>TBL1X</t>
  </si>
  <si>
    <t>transducin (beta)-like 1X-linked</t>
  </si>
  <si>
    <t>TBL1X-202</t>
  </si>
  <si>
    <t>MXD4_peak_13653</t>
  </si>
  <si>
    <t>ENSG00000073464</t>
  </si>
  <si>
    <t>CLCN4</t>
  </si>
  <si>
    <t>chloride voltage-gated channel 4</t>
  </si>
  <si>
    <t>CLCN4-203</t>
  </si>
  <si>
    <t>MXD4_peak_13654</t>
  </si>
  <si>
    <t>ENSG00000004961</t>
  </si>
  <si>
    <t>HCCS</t>
  </si>
  <si>
    <t>holocytochrome c synthase</t>
  </si>
  <si>
    <t>HCCS-201</t>
  </si>
  <si>
    <t>MXD4_peak_13656</t>
  </si>
  <si>
    <t>ENSG00000046647</t>
  </si>
  <si>
    <t>GEMIN8</t>
  </si>
  <si>
    <t>gem nuclear organelle associated protein 8</t>
  </si>
  <si>
    <t>GEMIN8-203</t>
  </si>
  <si>
    <t>MXD4_peak_13658</t>
  </si>
  <si>
    <t>ENSG00000181544</t>
  </si>
  <si>
    <t>FANCB</t>
  </si>
  <si>
    <t>Fanconi anemia complementation group B</t>
  </si>
  <si>
    <t>FANCB-207</t>
  </si>
  <si>
    <t>MXD4_peak_13659</t>
  </si>
  <si>
    <t>ENSG00000130234</t>
  </si>
  <si>
    <t>ACE2</t>
  </si>
  <si>
    <t>angiotensin I converting enzyme 2</t>
  </si>
  <si>
    <t>ACE2-202</t>
  </si>
  <si>
    <t>MXD4_peak_13660</t>
  </si>
  <si>
    <t>ENSG00000169895</t>
  </si>
  <si>
    <t>SYAP1</t>
  </si>
  <si>
    <t>synapse associated protein 1</t>
  </si>
  <si>
    <t>SYAP1-201</t>
  </si>
  <si>
    <t>MXD4_peak_13662</t>
  </si>
  <si>
    <t>ENSG00000086712</t>
  </si>
  <si>
    <t>TXLNG</t>
  </si>
  <si>
    <t>taxilin gamma</t>
  </si>
  <si>
    <t>TXLNG-201</t>
  </si>
  <si>
    <t>MXD4_peak_13664</t>
  </si>
  <si>
    <t>ENSG00000047634</t>
  </si>
  <si>
    <t>SCML1</t>
  </si>
  <si>
    <t>sex comb on midleg-like 1 (Drosophila)</t>
  </si>
  <si>
    <t>SCML1-205</t>
  </si>
  <si>
    <t>MXD4_peak_13666</t>
  </si>
  <si>
    <t>ENSG00000102098</t>
  </si>
  <si>
    <t>SCML2</t>
  </si>
  <si>
    <t>sex comb on midleg-like 2 (Drosophila)</t>
  </si>
  <si>
    <t>SCML2-201</t>
  </si>
  <si>
    <t>MXD4_peak_13667</t>
  </si>
  <si>
    <t>ENSG00000044446</t>
  </si>
  <si>
    <t>PHKA2</t>
  </si>
  <si>
    <t>phosphorylase kinase regulatory subunit alpha 2</t>
  </si>
  <si>
    <t>PHKA2-201</t>
  </si>
  <si>
    <t>MXD4_peak_13668</t>
  </si>
  <si>
    <t>ENSG00000131828</t>
  </si>
  <si>
    <t>PDHA1</t>
  </si>
  <si>
    <t>pyruvate dehydrogenase (lipoamide) alpha 1</t>
  </si>
  <si>
    <t>PDHA1-204</t>
  </si>
  <si>
    <t>MXD4_peak_13669</t>
  </si>
  <si>
    <t>ENSG00000147010</t>
  </si>
  <si>
    <t>SH3KBP1</t>
  </si>
  <si>
    <t>SH3 domain containing kinase binding protein 1</t>
  </si>
  <si>
    <t>SH3KBP1-206</t>
  </si>
  <si>
    <t>MXD4_peak_13670</t>
  </si>
  <si>
    <t>SH3KBP1-205</t>
  </si>
  <si>
    <t>MXD4_peak_13673</t>
  </si>
  <si>
    <t>ENSG00000173674</t>
  </si>
  <si>
    <t>EIF1AX</t>
  </si>
  <si>
    <t>eukaryotic translation initiation factor 1A, X-linked</t>
  </si>
  <si>
    <t>EIF1AX-202</t>
  </si>
  <si>
    <t>MXD4_peak_13674</t>
  </si>
  <si>
    <t>ENSG00000012174</t>
  </si>
  <si>
    <t>MBTPS2</t>
  </si>
  <si>
    <t>membrane bound transcription factor peptidase, site 2</t>
  </si>
  <si>
    <t>MBTPS2-203</t>
  </si>
  <si>
    <t>MXD4_peak_13675</t>
  </si>
  <si>
    <t>MBTPS2-201</t>
  </si>
  <si>
    <t>MXD4_peak_13676</t>
  </si>
  <si>
    <t>ENSG00000123131</t>
  </si>
  <si>
    <t>PRDX4</t>
  </si>
  <si>
    <t>peroxiredoxin 4</t>
  </si>
  <si>
    <t>PRDX4-201</t>
  </si>
  <si>
    <t>MXD4_peak_13677</t>
  </si>
  <si>
    <t>ENSG00000130066</t>
  </si>
  <si>
    <t>SAT1</t>
  </si>
  <si>
    <t>spermidine/spermine N1-acetyltransferase 1</t>
  </si>
  <si>
    <t>SAT1-201</t>
  </si>
  <si>
    <t>MXD4_peak_13678</t>
  </si>
  <si>
    <t>ENSG00000165182</t>
  </si>
  <si>
    <t>CXorf58</t>
  </si>
  <si>
    <t>chromosome X open reading frame 58</t>
  </si>
  <si>
    <t>CXorf58-201</t>
  </si>
  <si>
    <t>MXD4_peak_13679</t>
  </si>
  <si>
    <t>ENSG00000184831</t>
  </si>
  <si>
    <t>APOO</t>
  </si>
  <si>
    <t>apolipoprotein O</t>
  </si>
  <si>
    <t>APOO-201</t>
  </si>
  <si>
    <t>MXD4_peak_13681</t>
  </si>
  <si>
    <t>ENSG00000067992</t>
  </si>
  <si>
    <t>PDK3</t>
  </si>
  <si>
    <t>pyruvate dehydrogenase kinase 3</t>
  </si>
  <si>
    <t>PDK3-203</t>
  </si>
  <si>
    <t>MXD4_peak_13684</t>
  </si>
  <si>
    <t>ENSG00000198814</t>
  </si>
  <si>
    <t>GK</t>
  </si>
  <si>
    <t>glycerol kinase</t>
  </si>
  <si>
    <t>GK-203</t>
  </si>
  <si>
    <t>MXD4_peak_13688</t>
  </si>
  <si>
    <t>ENSG00000165169</t>
  </si>
  <si>
    <t>DYNLT3</t>
  </si>
  <si>
    <t>dynein light chain Tctex-type 3</t>
  </si>
  <si>
    <t>DYNLT3-201</t>
  </si>
  <si>
    <t>MXD4_peak_13694</t>
  </si>
  <si>
    <t>ENSG00000124486</t>
  </si>
  <si>
    <t>USP9X</t>
  </si>
  <si>
    <t>ubiquitin specific peptidase 9, X-linked</t>
  </si>
  <si>
    <t>USP9X-202</t>
  </si>
  <si>
    <t>MXD4_peak_13695</t>
  </si>
  <si>
    <t>ENSG00000215301</t>
  </si>
  <si>
    <t>DDX3X</t>
  </si>
  <si>
    <t>DEAD-box helicase 3, X-linked</t>
  </si>
  <si>
    <t>DDX3X-244</t>
  </si>
  <si>
    <t>MXD4_peak_13696</t>
  </si>
  <si>
    <t>ENSG00000189221</t>
  </si>
  <si>
    <t>MAOA</t>
  </si>
  <si>
    <t>monoamine oxidase A</t>
  </si>
  <si>
    <t>MAOA-204</t>
  </si>
  <si>
    <t>MXD4_peak_13698</t>
  </si>
  <si>
    <t>ENSG00000147119</t>
  </si>
  <si>
    <t>CHST7</t>
  </si>
  <si>
    <t>carbohydrate sulfotransferase 7</t>
  </si>
  <si>
    <t>CHST7-201</t>
  </si>
  <si>
    <t>MXD4_peak_13699</t>
  </si>
  <si>
    <t>ENSG00000102218</t>
  </si>
  <si>
    <t>RP2</t>
  </si>
  <si>
    <t>retinitis pigmentosa 2 (X-linked recessive)</t>
  </si>
  <si>
    <t>RP2-201</t>
  </si>
  <si>
    <t>MXD4_peak_13700</t>
  </si>
  <si>
    <t>MXD4_peak_13701</t>
  </si>
  <si>
    <t>ENSG00000102221</t>
  </si>
  <si>
    <t>JADE3</t>
  </si>
  <si>
    <t>jade family PHD finger 3</t>
  </si>
  <si>
    <t>JADE3-202</t>
  </si>
  <si>
    <t>MXD4_peak_13703</t>
  </si>
  <si>
    <t>ENSG00000130985</t>
  </si>
  <si>
    <t>UBA1</t>
  </si>
  <si>
    <t>ubiquitin like modifier activating enzyme 1</t>
  </si>
  <si>
    <t>UBA1-203</t>
  </si>
  <si>
    <t>MXD4_peak_13704</t>
  </si>
  <si>
    <t>UBA1-206</t>
  </si>
  <si>
    <t>MXD4_peak_13707</t>
  </si>
  <si>
    <t>ENSG00000147124</t>
  </si>
  <si>
    <t>ZNF41</t>
  </si>
  <si>
    <t>zinc finger protein 41</t>
  </si>
  <si>
    <t>ZNF41-201</t>
  </si>
  <si>
    <t>MXD4_peak_13708</t>
  </si>
  <si>
    <t>ENSG00000008056</t>
  </si>
  <si>
    <t>SYN1</t>
  </si>
  <si>
    <t>synapsin I</t>
  </si>
  <si>
    <t>SYN1-202</t>
  </si>
  <si>
    <t>MXD4_peak_13709</t>
  </si>
  <si>
    <t>ENSG00000068438</t>
  </si>
  <si>
    <t>FTSJ1</t>
  </si>
  <si>
    <t>FtsJ RNA methyltransferase homolog 1 (E. coli)</t>
  </si>
  <si>
    <t>FTSJ1-212</t>
  </si>
  <si>
    <t>MXD4_peak_13710</t>
  </si>
  <si>
    <t>ENSG00000068354</t>
  </si>
  <si>
    <t>TBC1D25</t>
  </si>
  <si>
    <t>TBC1 domain family member 25</t>
  </si>
  <si>
    <t>TBC1D25-201</t>
  </si>
  <si>
    <t>MXD4_peak_13711</t>
  </si>
  <si>
    <t>TBC1D25-205</t>
  </si>
  <si>
    <t>MXD4_peak_13712</t>
  </si>
  <si>
    <t>ENSG00000015285</t>
  </si>
  <si>
    <t>WAS</t>
  </si>
  <si>
    <t>Wiskott-Aldrich syndrome</t>
  </si>
  <si>
    <t>WAS-202</t>
  </si>
  <si>
    <t>MXD4_peak_13713</t>
  </si>
  <si>
    <t>ENSG00000094631</t>
  </si>
  <si>
    <t>HDAC6</t>
  </si>
  <si>
    <t>histone deacetylase 6</t>
  </si>
  <si>
    <t>HDAC6-204</t>
  </si>
  <si>
    <t>MXD4_peak_13714</t>
  </si>
  <si>
    <t>ENSG00000102100</t>
  </si>
  <si>
    <t>SLC35A2</t>
  </si>
  <si>
    <t>solute carrier family 35 member A2</t>
  </si>
  <si>
    <t>SLC35A2-215</t>
  </si>
  <si>
    <t>MXD4_peak_13716</t>
  </si>
  <si>
    <t>ENSG00000196998</t>
  </si>
  <si>
    <t>WDR45</t>
  </si>
  <si>
    <t>WD repeat domain 45</t>
  </si>
  <si>
    <t>WDR45-230</t>
  </si>
  <si>
    <t>MXD4_peak_13718</t>
  </si>
  <si>
    <t>ENSG00000012211</t>
  </si>
  <si>
    <t>PRICKLE3</t>
  </si>
  <si>
    <t>prickle planar cell polarity protein 3</t>
  </si>
  <si>
    <t>PRICKLE3-207</t>
  </si>
  <si>
    <t>MXD4_peak_13719</t>
  </si>
  <si>
    <t>ENSG00000102003</t>
  </si>
  <si>
    <t>SYP</t>
  </si>
  <si>
    <t>synaptophysin</t>
  </si>
  <si>
    <t>SYP-205</t>
  </si>
  <si>
    <t>MXD4_peak_13720</t>
  </si>
  <si>
    <t>ENSG00000101997</t>
  </si>
  <si>
    <t>CCDC22</t>
  </si>
  <si>
    <t>coiled-coil domain containing 22</t>
  </si>
  <si>
    <t>CCDC22-203</t>
  </si>
  <si>
    <t>MXD4_peak_13722</t>
  </si>
  <si>
    <t>ENSG00000273820</t>
  </si>
  <si>
    <t>USP27X</t>
  </si>
  <si>
    <t>ubiquitin specific peptidase 27, X-linked</t>
  </si>
  <si>
    <t>USP27X-201</t>
  </si>
  <si>
    <t>MXD4_peak_13723</t>
  </si>
  <si>
    <t>MXD4_peak_13726</t>
  </si>
  <si>
    <t>ENSG00000184205</t>
  </si>
  <si>
    <t>TSPYL2</t>
  </si>
  <si>
    <t>TSPY-like 2</t>
  </si>
  <si>
    <t>TSPYL2-206</t>
  </si>
  <si>
    <t>MXD4_peak_13727</t>
  </si>
  <si>
    <t>ENSG00000126012</t>
  </si>
  <si>
    <t>KDM5C</t>
  </si>
  <si>
    <t>lysine demethylase 5C</t>
  </si>
  <si>
    <t>KDM5C-207</t>
  </si>
  <si>
    <t>MXD4_peak_13728</t>
  </si>
  <si>
    <t>ENSG00000072506</t>
  </si>
  <si>
    <t>HSD17B10</t>
  </si>
  <si>
    <t>hydroxysteroid 17-beta dehydrogenase 10</t>
  </si>
  <si>
    <t>HSD17B10-202</t>
  </si>
  <si>
    <t>MXD4_peak_13729</t>
  </si>
  <si>
    <t>ENSG00000086758</t>
  </si>
  <si>
    <t>HUWE1</t>
  </si>
  <si>
    <t>HECT, UBA and WWE domain containing 1, E3 ubiquitin protein ligase</t>
  </si>
  <si>
    <t>HUWE1-205</t>
  </si>
  <si>
    <t>MXD4_peak_13730</t>
  </si>
  <si>
    <t>HUWE1-202</t>
  </si>
  <si>
    <t>MXD4_peak_13731</t>
  </si>
  <si>
    <t>ENSG00000184083</t>
  </si>
  <si>
    <t>FAM120C</t>
  </si>
  <si>
    <t>family with sequence similarity 120C</t>
  </si>
  <si>
    <t>FAM120C-204</t>
  </si>
  <si>
    <t>MXD4_peak_13732</t>
  </si>
  <si>
    <t>ENSG00000130119</t>
  </si>
  <si>
    <t>GNL3L</t>
  </si>
  <si>
    <t>G protein nucleolar 3 like</t>
  </si>
  <si>
    <t>GNL3L-203</t>
  </si>
  <si>
    <t>MXD4_peak_13733</t>
  </si>
  <si>
    <t>ENSG00000204271</t>
  </si>
  <si>
    <t>SPIN3</t>
  </si>
  <si>
    <t>spindlin family member 3</t>
  </si>
  <si>
    <t>SPIN3-207</t>
  </si>
  <si>
    <t>MXD4_peak_13735</t>
  </si>
  <si>
    <t>ENSG00000186767</t>
  </si>
  <si>
    <t>SPIN4</t>
  </si>
  <si>
    <t>spindlin family member 4</t>
  </si>
  <si>
    <t>SPIN4-201</t>
  </si>
  <si>
    <t>MXD4_peak_13737</t>
  </si>
  <si>
    <t>ENSG00000001497</t>
  </si>
  <si>
    <t>LAS1L</t>
  </si>
  <si>
    <t>LAS1-like, ribosome biogenesis factor</t>
  </si>
  <si>
    <t>LAS1L-205</t>
  </si>
  <si>
    <t>MXD4_peak_13738</t>
  </si>
  <si>
    <t>ENSG00000131080</t>
  </si>
  <si>
    <t>EDA2R</t>
  </si>
  <si>
    <t>ectodysplasin A2 receptor</t>
  </si>
  <si>
    <t>EDA2R-204</t>
  </si>
  <si>
    <t>MXD4_peak_13739</t>
  </si>
  <si>
    <t>ENSG00000181704</t>
  </si>
  <si>
    <t>YIPF6</t>
  </si>
  <si>
    <t>Yip1 domain family member 6</t>
  </si>
  <si>
    <t>YIPF6-206</t>
  </si>
  <si>
    <t>MXD4_peak_13740</t>
  </si>
  <si>
    <t>ENSG00000090776</t>
  </si>
  <si>
    <t>EFNB1</t>
  </si>
  <si>
    <t>ephrin B1</t>
  </si>
  <si>
    <t>EFNB1-201</t>
  </si>
  <si>
    <t>MXD4_peak_13741</t>
  </si>
  <si>
    <t>ENSG00000181191</t>
  </si>
  <si>
    <t>PJA1</t>
  </si>
  <si>
    <t>praja ring finger ubiquitin ligase 1</t>
  </si>
  <si>
    <t>PJA1-201</t>
  </si>
  <si>
    <t>MXD4_peak_13743</t>
  </si>
  <si>
    <t>ENSG00000130054</t>
  </si>
  <si>
    <t>FAM155B</t>
  </si>
  <si>
    <t>family with sequence similarity 155 member B</t>
  </si>
  <si>
    <t>FAM155B-201</t>
  </si>
  <si>
    <t>MXD4_peak_13744</t>
  </si>
  <si>
    <t>MXD4_peak_13745</t>
  </si>
  <si>
    <t>ENSG00000158813</t>
  </si>
  <si>
    <t>EDA</t>
  </si>
  <si>
    <t>ectodysplasin A</t>
  </si>
  <si>
    <t>EDA-208</t>
  </si>
  <si>
    <t>MXD4_peak_13746</t>
  </si>
  <si>
    <t>ENSG00000090889</t>
  </si>
  <si>
    <t>KIF4A</t>
  </si>
  <si>
    <t>kinesin family member 4A</t>
  </si>
  <si>
    <t>KIF4A-201</t>
  </si>
  <si>
    <t>MXD4_peak_13749</t>
  </si>
  <si>
    <t>ENSG00000147166</t>
  </si>
  <si>
    <t>ITGB1BP2</t>
  </si>
  <si>
    <t>integrin subunit beta 1 binding protein 2</t>
  </si>
  <si>
    <t>ITGB1BP2-205</t>
  </si>
  <si>
    <t>MXD4_peak_13750</t>
  </si>
  <si>
    <t>ENSG00000147162</t>
  </si>
  <si>
    <t>OGT</t>
  </si>
  <si>
    <t>O-linked N-acetylglucosamine (GlcNAc) transferase</t>
  </si>
  <si>
    <t>OGT-210</t>
  </si>
  <si>
    <t>MXD4_peak_13752</t>
  </si>
  <si>
    <t>ENSG00000198034</t>
  </si>
  <si>
    <t>RPS4X</t>
  </si>
  <si>
    <t>ribosomal protein S4, X-linked</t>
  </si>
  <si>
    <t>RPS4X-201</t>
  </si>
  <si>
    <t>MXD4_peak_13753</t>
  </si>
  <si>
    <t>ENSG00000067177</t>
  </si>
  <si>
    <t>PHKA1</t>
  </si>
  <si>
    <t>phosphorylase kinase regulatory subunit alpha 1</t>
  </si>
  <si>
    <t>PHKA1-203</t>
  </si>
  <si>
    <t>MXD4_peak_13755</t>
  </si>
  <si>
    <t>ENSG00000131269</t>
  </si>
  <si>
    <t>ABCB7</t>
  </si>
  <si>
    <t>ATP binding cassette subfamily B member 7</t>
  </si>
  <si>
    <t>ABCB7-216</t>
  </si>
  <si>
    <t>MXD4_peak_13756</t>
  </si>
  <si>
    <t>ENSG00000102390</t>
  </si>
  <si>
    <t>PBDC1</t>
  </si>
  <si>
    <t>polysaccharide biosynthesis domain containing 1</t>
  </si>
  <si>
    <t>PBDC1-202</t>
  </si>
  <si>
    <t>MXD4_peak_13757</t>
  </si>
  <si>
    <t>ENSG00000085224</t>
  </si>
  <si>
    <t>ATRX</t>
  </si>
  <si>
    <t>ATRX, chromatin remodeler</t>
  </si>
  <si>
    <t>ATRX-215</t>
  </si>
  <si>
    <t>MXD4_peak_13758</t>
  </si>
  <si>
    <t>ATRX-208</t>
  </si>
  <si>
    <t>MXD4_peak_13759</t>
  </si>
  <si>
    <t>ENSG00000165240</t>
  </si>
  <si>
    <t>ATP7A</t>
  </si>
  <si>
    <t>ATPase copper transporting alpha</t>
  </si>
  <si>
    <t>ATP7A-202</t>
  </si>
  <si>
    <t>MXD4_peak_13760</t>
  </si>
  <si>
    <t>ENSG00000102144</t>
  </si>
  <si>
    <t>PGK1</t>
  </si>
  <si>
    <t>phosphoglycerate kinase 1</t>
  </si>
  <si>
    <t>PGK1-201</t>
  </si>
  <si>
    <t>MXD4_peak_13761</t>
  </si>
  <si>
    <t>MXD4_peak_13762</t>
  </si>
  <si>
    <t>ENSG00000187325</t>
  </si>
  <si>
    <t>TAF9B</t>
  </si>
  <si>
    <t>TATA-box binding protein associated factor 9b</t>
  </si>
  <si>
    <t>TAF9B-202</t>
  </si>
  <si>
    <t>MXD4_peak_13763</t>
  </si>
  <si>
    <t>ENSG00000188419</t>
  </si>
  <si>
    <t>CHM</t>
  </si>
  <si>
    <t>CHM, Rab escort protein 1</t>
  </si>
  <si>
    <t>CHM-205</t>
  </si>
  <si>
    <t>MXD4_peak_13765</t>
  </si>
  <si>
    <t>ENSG00000147202</t>
  </si>
  <si>
    <t>DIAPH2</t>
  </si>
  <si>
    <t>diaphanous related formin 2</t>
  </si>
  <si>
    <t>DIAPH2-201</t>
  </si>
  <si>
    <t>MXD4_peak_13767</t>
  </si>
  <si>
    <t>ENSG00000126953</t>
  </si>
  <si>
    <t>TIMM8A</t>
  </si>
  <si>
    <t>translocase of inner mitochondrial membrane 8 homolog A (yeast)</t>
  </si>
  <si>
    <t>TIMM8A-202</t>
  </si>
  <si>
    <t>MXD4_peak_13768</t>
  </si>
  <si>
    <t>ENSG00000241343</t>
  </si>
  <si>
    <t>RPL36A</t>
  </si>
  <si>
    <t>ribosomal protein L36a</t>
  </si>
  <si>
    <t>RPL36A-208</t>
  </si>
  <si>
    <t>MXD4_peak_13770</t>
  </si>
  <si>
    <t>ENSG00000123561</t>
  </si>
  <si>
    <t>SERPINA7</t>
  </si>
  <si>
    <t>serpin family A member 7</t>
  </si>
  <si>
    <t>SERPINA7-202</t>
  </si>
  <si>
    <t>MXD4_peak_13771</t>
  </si>
  <si>
    <t>ENSG00000133135</t>
  </si>
  <si>
    <t>RNF128</t>
  </si>
  <si>
    <t>ring finger protein 128, E3 ubiquitin protein ligase</t>
  </si>
  <si>
    <t>RNF128-201</t>
  </si>
  <si>
    <t>MXD4_peak_13772</t>
  </si>
  <si>
    <t>ENSG00000101888</t>
  </si>
  <si>
    <t>NXT2</t>
  </si>
  <si>
    <t>nuclear transport factor 2 like export factor 2</t>
  </si>
  <si>
    <t>NXT2-203</t>
  </si>
  <si>
    <t>MXD4_peak_13773</t>
  </si>
  <si>
    <t>ENSG00000068366</t>
  </si>
  <si>
    <t>ACSL4</t>
  </si>
  <si>
    <t>acyl-CoA synthetase long-chain family member 4</t>
  </si>
  <si>
    <t>ACSL4-215</t>
  </si>
  <si>
    <t>MXD4_peak_13779</t>
  </si>
  <si>
    <t>ENSG00000175556</t>
  </si>
  <si>
    <t>LONRF3</t>
  </si>
  <si>
    <t>LON peptidase N-terminal domain and ring finger 3</t>
  </si>
  <si>
    <t>LONRF3-201</t>
  </si>
  <si>
    <t>MXD4_peak_13780</t>
  </si>
  <si>
    <t>ENSG00000077713</t>
  </si>
  <si>
    <t>SLC25A43</t>
  </si>
  <si>
    <t>solute carrier family 25 member 43</t>
  </si>
  <si>
    <t>SLC25A43-204</t>
  </si>
  <si>
    <t>MXD4_peak_13781</t>
  </si>
  <si>
    <t>ENSG00000005022</t>
  </si>
  <si>
    <t>SLC25A5</t>
  </si>
  <si>
    <t>solute carrier family 25 member 5</t>
  </si>
  <si>
    <t>SLC25A5-202</t>
  </si>
  <si>
    <t>MXD4_peak_13783</t>
  </si>
  <si>
    <t>ENSG00000018610</t>
  </si>
  <si>
    <t>CXorf56</t>
  </si>
  <si>
    <t>chromosome X open reading frame 56</t>
  </si>
  <si>
    <t>CXorf56-203</t>
  </si>
  <si>
    <t>MXD4_peak_13784</t>
  </si>
  <si>
    <t>ENSG00000077721</t>
  </si>
  <si>
    <t>UBE2A</t>
  </si>
  <si>
    <t>ubiquitin conjugating enzyme E2 A</t>
  </si>
  <si>
    <t>UBE2A-209</t>
  </si>
  <si>
    <t>MXD4_peak_13785</t>
  </si>
  <si>
    <t>ENSG00000198918</t>
  </si>
  <si>
    <t>RPL39</t>
  </si>
  <si>
    <t>ribosomal protein L39</t>
  </si>
  <si>
    <t>RPL39-201</t>
  </si>
  <si>
    <t>MXD4_peak_13786</t>
  </si>
  <si>
    <t>ENSG00000125352</t>
  </si>
  <si>
    <t>RNF113A</t>
  </si>
  <si>
    <t>ring finger protein 113A</t>
  </si>
  <si>
    <t>RNF113A-201</t>
  </si>
  <si>
    <t>MXD4_peak_13788</t>
  </si>
  <si>
    <t>ENSG00000101882</t>
  </si>
  <si>
    <t>NKAP</t>
  </si>
  <si>
    <t>NFKB activating protein</t>
  </si>
  <si>
    <t>NKAP-201</t>
  </si>
  <si>
    <t>MXD4_peak_13789</t>
  </si>
  <si>
    <t>ENSG00000233382</t>
  </si>
  <si>
    <t>NKAPP1</t>
  </si>
  <si>
    <t>NFKB activating protein pseudogene 1</t>
  </si>
  <si>
    <t>NKAPP1-203</t>
  </si>
  <si>
    <t>MXD4_peak_13790</t>
  </si>
  <si>
    <t>ENSG00000005893</t>
  </si>
  <si>
    <t>LAMP2</t>
  </si>
  <si>
    <t>lysosomal associated membrane protein 2</t>
  </si>
  <si>
    <t>LAMP2-201</t>
  </si>
  <si>
    <t>MXD4_peak_13792</t>
  </si>
  <si>
    <t>ENSG00000125676</t>
  </si>
  <si>
    <t>THOC2</t>
  </si>
  <si>
    <t>THO complex 2</t>
  </si>
  <si>
    <t>THOC2-201</t>
  </si>
  <si>
    <t>MXD4_peak_13793</t>
  </si>
  <si>
    <t>ENSG00000230376</t>
  </si>
  <si>
    <t>MEMO1P4</t>
  </si>
  <si>
    <t>mediator of cell motility 1 pseudogene 4</t>
  </si>
  <si>
    <t>MEMO1P4-201</t>
  </si>
  <si>
    <t>MXD4_peak_13796</t>
  </si>
  <si>
    <t>ENSG00000102038</t>
  </si>
  <si>
    <t>SMARCA1</t>
  </si>
  <si>
    <t>SWI/SNF related, matrix associated, actin dependent regulator of chromatin, subfamily a, member 1</t>
  </si>
  <si>
    <t>SMARCA1-202</t>
  </si>
  <si>
    <t>MXD4_peak_13797</t>
  </si>
  <si>
    <t>ENSG00000122126</t>
  </si>
  <si>
    <t>OCRL</t>
  </si>
  <si>
    <t>OCRL, inositol polyphosphate-5-phosphatase</t>
  </si>
  <si>
    <t>OCRL-202</t>
  </si>
  <si>
    <t>MXD4_peak_13799</t>
  </si>
  <si>
    <t>ENSG00000156697</t>
  </si>
  <si>
    <t>UTP14A</t>
  </si>
  <si>
    <t>UTP14A small subunit processome component</t>
  </si>
  <si>
    <t>UTP14A-202</t>
  </si>
  <si>
    <t>MXD4_peak_13800</t>
  </si>
  <si>
    <t>ENSG00000225046</t>
  </si>
  <si>
    <t>AL035423.1</t>
  </si>
  <si>
    <t>AL035423.1-201</t>
  </si>
  <si>
    <t>MXD4_peak_13802</t>
  </si>
  <si>
    <t>ENSG00000165675</t>
  </si>
  <si>
    <t>ENOX2</t>
  </si>
  <si>
    <t>ecto-NOX disulfide-thiol exchanger 2</t>
  </si>
  <si>
    <t>ENOX2-206</t>
  </si>
  <si>
    <t>MXD4_peak_13803</t>
  </si>
  <si>
    <t>ENSG00000123728</t>
  </si>
  <si>
    <t>RAP2C</t>
  </si>
  <si>
    <t>RAP2C, member of RAS oncogene family</t>
  </si>
  <si>
    <t>RAP2C-203</t>
  </si>
  <si>
    <t>MXD4_peak_13804</t>
  </si>
  <si>
    <t>RAP2C-205</t>
  </si>
  <si>
    <t>MXD4_peak_13806</t>
  </si>
  <si>
    <t>ENSG00000165704</t>
  </si>
  <si>
    <t>HPRT1</t>
  </si>
  <si>
    <t>hypoxanthine phosphoribosyltransferase 1</t>
  </si>
  <si>
    <t>HPRT1-202</t>
  </si>
  <si>
    <t>MXD4_peak_13807</t>
  </si>
  <si>
    <t>ENSG00000156504</t>
  </si>
  <si>
    <t>FAM122B</t>
  </si>
  <si>
    <t>family with sequence similarity 122B</t>
  </si>
  <si>
    <t>FAM122B-202</t>
  </si>
  <si>
    <t>MXD4_peak_13809</t>
  </si>
  <si>
    <t>ENSG00000198689</t>
  </si>
  <si>
    <t>SLC9A6</t>
  </si>
  <si>
    <t>solute carrier family 9 member A6</t>
  </si>
  <si>
    <t>SLC9A6-209</t>
  </si>
  <si>
    <t>MXD4_peak_13810</t>
  </si>
  <si>
    <t>ENSG00000101974</t>
  </si>
  <si>
    <t>ATP11C</t>
  </si>
  <si>
    <t>ATPase phospholipid transporting 11C</t>
  </si>
  <si>
    <t>ATP11C-203</t>
  </si>
  <si>
    <t>MXD4_peak_13811</t>
  </si>
  <si>
    <t>ENSG00000102081</t>
  </si>
  <si>
    <t>FMR1</t>
  </si>
  <si>
    <t>fragile X mental retardation 1</t>
  </si>
  <si>
    <t>FMR1-219</t>
  </si>
  <si>
    <t>MXD4_peak_13812</t>
  </si>
  <si>
    <t>ENSG00000241489</t>
  </si>
  <si>
    <t>AC244197.3</t>
  </si>
  <si>
    <t>AC244197.3-201</t>
  </si>
  <si>
    <t>MXD4_peak_13813</t>
  </si>
  <si>
    <t>ENSG00000102287</t>
  </si>
  <si>
    <t>GABRE</t>
  </si>
  <si>
    <t>gamma-aminobutyric acid type A receptor epsilon subunit</t>
  </si>
  <si>
    <t>GABRE-201</t>
  </si>
  <si>
    <t>MXD4_peak_13816</t>
  </si>
  <si>
    <t>ENSG00000213397</t>
  </si>
  <si>
    <t>HAUS7</t>
  </si>
  <si>
    <t>HAUS augmin like complex subunit 7</t>
  </si>
  <si>
    <t>HAUS7-208</t>
  </si>
  <si>
    <t>MXD4_peak_13817</t>
  </si>
  <si>
    <t>ENSG00000260081</t>
  </si>
  <si>
    <t>AF274858.1</t>
  </si>
  <si>
    <t>AF274858.1-207</t>
  </si>
  <si>
    <t>MXD4_peak_13820</t>
  </si>
  <si>
    <t>ENSG00000130829</t>
  </si>
  <si>
    <t>DUSP9</t>
  </si>
  <si>
    <t>dual specificity phosphatase 9</t>
  </si>
  <si>
    <t>DUSP9-203</t>
  </si>
  <si>
    <t>MXD4_peak_13821</t>
  </si>
  <si>
    <t>ENSG00000185825</t>
  </si>
  <si>
    <t>BCAP31</t>
  </si>
  <si>
    <t>B-cell receptor-associated protein 31</t>
  </si>
  <si>
    <t>BCAP31-205</t>
  </si>
  <si>
    <t>MXD4_peak_13822</t>
  </si>
  <si>
    <t>ENSG00000101986</t>
  </si>
  <si>
    <t>ABCD1</t>
  </si>
  <si>
    <t>ATP binding cassette subfamily D member 1</t>
  </si>
  <si>
    <t>ABCD1-201</t>
  </si>
  <si>
    <t>MXD4_peak_13824</t>
  </si>
  <si>
    <t>ENSG00000180879</t>
  </si>
  <si>
    <t>SSR4</t>
  </si>
  <si>
    <t>signal sequence receptor subunit 4</t>
  </si>
  <si>
    <t>SSR4-206</t>
  </si>
  <si>
    <t>MXD4_peak_13825</t>
  </si>
  <si>
    <t>ENSG00000198910</t>
  </si>
  <si>
    <t>L1CAM</t>
  </si>
  <si>
    <t>L1 cell adhesion molecule</t>
  </si>
  <si>
    <t>L1CAM-201</t>
  </si>
  <si>
    <t>MXD4_peak_13827</t>
  </si>
  <si>
    <t>ENSG00000172534</t>
  </si>
  <si>
    <t>HCFC1</t>
  </si>
  <si>
    <t>host cell factor C1</t>
  </si>
  <si>
    <t>HCFC1-201</t>
  </si>
  <si>
    <t>MXD4_peak_13828</t>
  </si>
  <si>
    <t>ENSG00000169057</t>
  </si>
  <si>
    <t>MECP2</t>
  </si>
  <si>
    <t>methyl-CpG binding protein 2</t>
  </si>
  <si>
    <t>MECP2-225</t>
  </si>
  <si>
    <t>MXD4_peak_13829</t>
  </si>
  <si>
    <t>ENSG00000196924</t>
  </si>
  <si>
    <t>FLNA</t>
  </si>
  <si>
    <t>filamin A</t>
  </si>
  <si>
    <t>FLNA-205</t>
  </si>
  <si>
    <t>MXD4_peak_13830</t>
  </si>
  <si>
    <t>FLNA-202</t>
  </si>
  <si>
    <t>MXD4_peak_13831</t>
  </si>
  <si>
    <t>ENSG00000102119</t>
  </si>
  <si>
    <t>EMD</t>
  </si>
  <si>
    <t>emerin</t>
  </si>
  <si>
    <t>EMD-202</t>
  </si>
  <si>
    <t>MXD4_peak_13832</t>
  </si>
  <si>
    <t>ENSG00000147403</t>
  </si>
  <si>
    <t>RPL10</t>
  </si>
  <si>
    <t>ribosomal protein L10</t>
  </si>
  <si>
    <t>RPL10-203</t>
  </si>
  <si>
    <t>MXD4_peak_13833</t>
  </si>
  <si>
    <t>ENSG00000102125</t>
  </si>
  <si>
    <t>TAZ</t>
  </si>
  <si>
    <t>tafazzin</t>
  </si>
  <si>
    <t>TAZ-217</t>
  </si>
  <si>
    <t>MXD4_peak_13834</t>
  </si>
  <si>
    <t>ENSG00000130827</t>
  </si>
  <si>
    <t>PLXNA3</t>
  </si>
  <si>
    <t>plexin A3</t>
  </si>
  <si>
    <t>PLXNA3-201</t>
  </si>
  <si>
    <t>MXD4_peak_13835</t>
  </si>
  <si>
    <t>ENSG00000196976</t>
  </si>
  <si>
    <t>LAGE3</t>
  </si>
  <si>
    <t>L antigen family member 3</t>
  </si>
  <si>
    <t>LAGE3-201</t>
  </si>
  <si>
    <t>MXD4_peak_13836</t>
  </si>
  <si>
    <t>ENSG00000160211</t>
  </si>
  <si>
    <t>G6PD</t>
  </si>
  <si>
    <t>glucose-6-phosphate dehydrogenase</t>
  </si>
  <si>
    <t>G6PD-208</t>
  </si>
  <si>
    <t>MXD4_peak_13837</t>
  </si>
  <si>
    <t>ENSG00000269335</t>
  </si>
  <si>
    <t>IKBKG</t>
  </si>
  <si>
    <t>inhibitor of kappa light polypeptide gene enhancer in B-cells, kinase gamma</t>
  </si>
  <si>
    <t>IKBKG-206</t>
  </si>
  <si>
    <t>MXD4_peak_13838</t>
  </si>
  <si>
    <t>ENSG00000130826</t>
  </si>
  <si>
    <t>DKC1</t>
  </si>
  <si>
    <t>dyskerin pseudouridine synthase 1</t>
  </si>
  <si>
    <t>DKC1-207</t>
  </si>
  <si>
    <t>MXD4_peak_13839</t>
  </si>
  <si>
    <t>ENSG00000185010</t>
  </si>
  <si>
    <t>F8</t>
  </si>
  <si>
    <t>coagulation factor VIII</t>
  </si>
  <si>
    <t>F8-203</t>
  </si>
  <si>
    <t>MXD4_peak_13840</t>
  </si>
  <si>
    <t>ENSG00000155959</t>
  </si>
  <si>
    <t>VBP1</t>
  </si>
  <si>
    <t>VHL binding protein 1</t>
  </si>
  <si>
    <t>VBP1-201</t>
  </si>
  <si>
    <t>MXD4_peak_13841</t>
  </si>
  <si>
    <t>ENSG00000124333</t>
  </si>
  <si>
    <t>VAMP7</t>
  </si>
  <si>
    <t>vesicle associated membrane protein 7</t>
  </si>
  <si>
    <t>VAMP7-202</t>
  </si>
  <si>
    <t>Y</t>
  </si>
  <si>
    <t>MXD4_peak_13843</t>
  </si>
  <si>
    <t>ENSG00000129824</t>
  </si>
  <si>
    <t>RPS4Y1</t>
  </si>
  <si>
    <t>ribosomal protein S4, Y-linked 1</t>
  </si>
  <si>
    <t>RPS4Y1-201</t>
  </si>
  <si>
    <t>MXD4_peak_13844</t>
  </si>
  <si>
    <t>ENSG00000099725</t>
  </si>
  <si>
    <t>PRKY</t>
  </si>
  <si>
    <t>protein kinase, Y-linked, pseudogene</t>
  </si>
  <si>
    <t>PRKY-203</t>
  </si>
  <si>
    <t>MXD4_peak_13845</t>
  </si>
  <si>
    <t>PRKY-204</t>
  </si>
  <si>
    <t>MXD4_peak_13846</t>
  </si>
  <si>
    <t>ENSG00000154620</t>
  </si>
  <si>
    <t>TMSB4Y</t>
  </si>
  <si>
    <t>thymosin beta 4, Y-linked</t>
  </si>
  <si>
    <t>TMSB4Y-201</t>
  </si>
  <si>
    <t>chrom: the chromosome on which the gene or peak is located</t>
    <phoneticPr fontId="1" type="noConversion"/>
  </si>
  <si>
    <t>start: the nucleotide position on the chromosome where the gene or peak begins</t>
    <phoneticPr fontId="1" type="noConversion"/>
  </si>
  <si>
    <t>end: the nucleotide position on the chromosome where the gene or peak ends</t>
    <phoneticPr fontId="1" type="noConversion"/>
  </si>
  <si>
    <t>width: the length of the peak</t>
    <phoneticPr fontId="1" type="noConversion"/>
  </si>
  <si>
    <t>peak_name: name of the peak</t>
    <phoneticPr fontId="1" type="noConversion"/>
  </si>
  <si>
    <t>geneChr: chromosome number or name on which the gene is located</t>
    <phoneticPr fontId="1" type="noConversion"/>
  </si>
  <si>
    <t>geneStart: start position of the gene on the chromosome</t>
    <phoneticPr fontId="1" type="noConversion"/>
  </si>
  <si>
    <t>geneEnd: : end position of the gene on the chromosome</t>
    <phoneticPr fontId="1" type="noConversion"/>
  </si>
  <si>
    <t>geneLength: length of the gene</t>
    <phoneticPr fontId="1" type="noConversion"/>
  </si>
  <si>
    <t>geneStrand: strand direction of the gene, which can be "1" for the forward strand or "2" for the reverse strand.</t>
    <phoneticPr fontId="1" type="noConversion"/>
  </si>
  <si>
    <t>geneId: unique identifier for the gene in the Ensembl database</t>
    <phoneticPr fontId="1" type="noConversion"/>
  </si>
  <si>
    <t>genename: name of the gene</t>
    <phoneticPr fontId="1" type="noConversion"/>
  </si>
  <si>
    <t>annotation: the type of distance to transcription start site (TSS)</t>
    <phoneticPr fontId="1" type="noConversion"/>
  </si>
  <si>
    <t>gene_biotype: biotype of the gene, such as protein-coding gene, pseudogene, etc.</t>
    <phoneticPr fontId="1" type="noConversion"/>
  </si>
  <si>
    <t>gene_description:  detailed description of the gene</t>
    <phoneticPr fontId="1" type="noConversion"/>
  </si>
  <si>
    <t>transcriptId: unique identifier for the transcript in the Ensembl database</t>
    <phoneticPr fontId="1" type="noConversion"/>
  </si>
  <si>
    <t>distanceToTSS: distance to the transcription start site (TSS)</t>
    <phoneticPr fontId="1" type="noConversion"/>
  </si>
  <si>
    <t>summit: peak summit position, referring to the position within the peak where the signal is strongest.</t>
    <phoneticPr fontId="1" type="noConversion"/>
  </si>
  <si>
    <t>uniprotId: unique protein identifier in the UniProt database</t>
    <phoneticPr fontId="1" type="noConversion"/>
  </si>
  <si>
    <t>tfTitle: the transcription factor associated with the peak</t>
    <phoneticPr fontId="1" type="noConversion"/>
  </si>
  <si>
    <t>cell.set: the types of cells from which the data was obtained</t>
    <phoneticPr fontId="1" type="noConversion"/>
  </si>
  <si>
    <t>treatment.set: the treatments or conditions used during the experiment</t>
    <phoneticPr fontId="1" type="noConversion"/>
  </si>
  <si>
    <t>exp.set: different experiment batches or experimental designs</t>
    <phoneticPr fontId="1" type="noConversion"/>
  </si>
  <si>
    <t>peak-caller.set: the different algorithms or tools used to detect peaks</t>
    <phoneticPr fontId="1" type="noConversion"/>
  </si>
  <si>
    <t>peak-caller.count: the number of peak-calling methods</t>
    <phoneticPr fontId="1" type="noConversion"/>
  </si>
  <si>
    <t>exp.count: the number of different experiments or replicates</t>
    <phoneticPr fontId="1" type="noConversion"/>
  </si>
  <si>
    <t>peak.count: the total number of peaks detected in all experiments</t>
    <phoneticPr fontId="1" type="noConversion"/>
  </si>
  <si>
    <t>Supplementary Table S3. Binding peaks of MXD4 in the GTRD database</t>
    <phoneticPr fontId="1" type="noConversion"/>
  </si>
  <si>
    <t>MEK1/2</t>
    <phoneticPr fontId="1" type="noConversion"/>
  </si>
  <si>
    <t>ERK1/2</t>
    <phoneticPr fontId="1" type="noConversion"/>
  </si>
  <si>
    <t>Abways #CY5277</t>
    <phoneticPr fontId="1" type="noConversion"/>
  </si>
  <si>
    <t>Abways #CY5487</t>
    <phoneticPr fontId="1" type="noConversion"/>
  </si>
  <si>
    <t>Abways #CY5168</t>
    <phoneticPr fontId="1" type="noConversion"/>
  </si>
  <si>
    <t>Cell Signaling Technology #14793</t>
    <phoneticPr fontId="1" type="noConversion"/>
  </si>
  <si>
    <t>Cell Signaling Technology #9154</t>
    <phoneticPr fontId="1" type="noConversion"/>
  </si>
  <si>
    <t>p-MEK1/2 (S217/221)</t>
    <phoneticPr fontId="1" type="noConversion"/>
  </si>
  <si>
    <t>p-ERK1/2 (T202/Y204)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</si>
</sst>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77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>
      <alignment vertical="center"/>
    </xf>
    <xf numFmtId="0" fontId="4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6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05832-8699-4941-9CCC-143503915AC9}">
  <dimension ref="A1:I97"/>
  <sheetViews>
    <sheetView tabSelected="1" workbookViewId="0">
      <selection activeCell="H23" sqref="H23:H24"/>
    </sheetView>
  </sheetViews>
  <sheetFormatPr defaultColWidth="8.86328125" defaultRowHeight="13.9" x14ac:dyDescent="0.3"/>
  <cols>
    <col min="1" max="1" width="12.33203125" style="2" customWidth="1"/>
    <col min="2" max="3" width="13.46484375" style="2" customWidth="1"/>
    <col min="4" max="4" width="22.86328125" style="3" customWidth="1"/>
    <col min="5" max="5" width="41.796875" style="4" customWidth="1"/>
    <col min="6" max="6" width="9" style="2" customWidth="1"/>
    <col min="7" max="7" width="10.53125" style="2" bestFit="1" customWidth="1"/>
    <col min="8" max="8" width="8.86328125" style="2"/>
    <col min="9" max="9" width="13.1328125" style="2" customWidth="1"/>
    <col min="10" max="16384" width="8.86328125" style="2"/>
  </cols>
  <sheetData>
    <row r="1" spans="1:9" x14ac:dyDescent="0.3">
      <c r="A1" s="1" t="s">
        <v>150</v>
      </c>
    </row>
    <row r="2" spans="1:9" x14ac:dyDescent="0.3">
      <c r="A2" s="5" t="s">
        <v>3</v>
      </c>
    </row>
    <row r="3" spans="1:9" x14ac:dyDescent="0.3">
      <c r="A3" s="5" t="s">
        <v>4</v>
      </c>
    </row>
    <row r="4" spans="1:9" x14ac:dyDescent="0.3">
      <c r="A4" s="5" t="s">
        <v>5</v>
      </c>
    </row>
    <row r="5" spans="1:9" x14ac:dyDescent="0.3">
      <c r="A5" s="5" t="s">
        <v>6</v>
      </c>
    </row>
    <row r="6" spans="1:9" x14ac:dyDescent="0.3">
      <c r="A6" s="5" t="s">
        <v>7</v>
      </c>
    </row>
    <row r="7" spans="1:9" x14ac:dyDescent="0.3">
      <c r="A7" s="5" t="s">
        <v>8</v>
      </c>
    </row>
    <row r="8" spans="1:9" x14ac:dyDescent="0.3">
      <c r="A8" s="5" t="s">
        <v>9</v>
      </c>
    </row>
    <row r="9" spans="1:9" x14ac:dyDescent="0.3">
      <c r="A9" s="5" t="s">
        <v>10</v>
      </c>
    </row>
    <row r="10" spans="1:9" x14ac:dyDescent="0.3">
      <c r="A10" s="5" t="s">
        <v>11</v>
      </c>
    </row>
    <row r="11" spans="1:9" x14ac:dyDescent="0.3">
      <c r="A11" s="1"/>
    </row>
    <row r="12" spans="1:9" ht="27.75" x14ac:dyDescent="0.3">
      <c r="A12" s="6" t="s">
        <v>12</v>
      </c>
      <c r="B12" s="6" t="s">
        <v>13</v>
      </c>
      <c r="C12" s="6" t="s">
        <v>14</v>
      </c>
      <c r="D12" s="6" t="s">
        <v>15</v>
      </c>
      <c r="E12" s="7" t="s">
        <v>16</v>
      </c>
      <c r="F12" s="6" t="s">
        <v>17</v>
      </c>
      <c r="G12" s="6" t="s">
        <v>18</v>
      </c>
      <c r="H12" s="6" t="s">
        <v>19</v>
      </c>
      <c r="I12" s="6" t="s">
        <v>20</v>
      </c>
    </row>
    <row r="13" spans="1:9" x14ac:dyDescent="0.3">
      <c r="A13" s="18" t="s">
        <v>21</v>
      </c>
      <c r="B13" s="19" t="s">
        <v>22</v>
      </c>
      <c r="C13" s="19" t="s">
        <v>23</v>
      </c>
      <c r="D13" s="6" t="s">
        <v>24</v>
      </c>
      <c r="E13" s="7" t="s">
        <v>25</v>
      </c>
      <c r="F13" s="6">
        <v>939</v>
      </c>
      <c r="G13" s="8">
        <f>F13+LEN(E13)-1</f>
        <v>958</v>
      </c>
      <c r="H13" s="20">
        <f>F14-F13+1</f>
        <v>205</v>
      </c>
      <c r="I13" s="18" t="s">
        <v>26</v>
      </c>
    </row>
    <row r="14" spans="1:9" x14ac:dyDescent="0.3">
      <c r="A14" s="18"/>
      <c r="B14" s="19"/>
      <c r="C14" s="19"/>
      <c r="D14" s="6" t="s">
        <v>27</v>
      </c>
      <c r="E14" s="7" t="s">
        <v>28</v>
      </c>
      <c r="F14" s="6">
        <v>1143</v>
      </c>
      <c r="G14" s="8">
        <f>F14-LEN(E14)+1</f>
        <v>1124</v>
      </c>
      <c r="H14" s="18"/>
      <c r="I14" s="18"/>
    </row>
    <row r="15" spans="1:9" x14ac:dyDescent="0.3">
      <c r="A15" s="18" t="s">
        <v>132</v>
      </c>
      <c r="B15" s="19" t="s">
        <v>133</v>
      </c>
      <c r="C15" s="19" t="s">
        <v>23</v>
      </c>
      <c r="D15" s="6" t="s">
        <v>24</v>
      </c>
      <c r="E15" s="4" t="s">
        <v>124</v>
      </c>
      <c r="F15" s="17">
        <v>645</v>
      </c>
      <c r="G15" s="8">
        <f>F15+LEN(E15)-1</f>
        <v>665</v>
      </c>
      <c r="H15" s="20">
        <f>F16-F15+1</f>
        <v>205</v>
      </c>
      <c r="I15" s="18" t="s">
        <v>26</v>
      </c>
    </row>
    <row r="16" spans="1:9" x14ac:dyDescent="0.3">
      <c r="A16" s="18"/>
      <c r="B16" s="19"/>
      <c r="C16" s="19"/>
      <c r="D16" s="6" t="s">
        <v>27</v>
      </c>
      <c r="E16" s="4" t="s">
        <v>125</v>
      </c>
      <c r="F16" s="17">
        <v>849</v>
      </c>
      <c r="G16" s="8">
        <f>F16-LEN(E16)+1</f>
        <v>830</v>
      </c>
      <c r="H16" s="18"/>
      <c r="I16" s="18"/>
    </row>
    <row r="17" spans="1:9" x14ac:dyDescent="0.3">
      <c r="A17" s="18" t="s">
        <v>107</v>
      </c>
      <c r="B17" s="19" t="s">
        <v>115</v>
      </c>
      <c r="C17" s="19" t="s">
        <v>23</v>
      </c>
      <c r="D17" s="6" t="s">
        <v>24</v>
      </c>
      <c r="E17" s="4" t="s">
        <v>120</v>
      </c>
      <c r="F17" s="17">
        <v>93</v>
      </c>
      <c r="G17" s="8">
        <f>F17+LEN(E17)-1</f>
        <v>113</v>
      </c>
      <c r="H17" s="20">
        <f>F18-F17+1</f>
        <v>96</v>
      </c>
      <c r="I17" s="18" t="s">
        <v>26</v>
      </c>
    </row>
    <row r="18" spans="1:9" x14ac:dyDescent="0.3">
      <c r="A18" s="18"/>
      <c r="B18" s="19"/>
      <c r="C18" s="19"/>
      <c r="D18" s="6" t="s">
        <v>27</v>
      </c>
      <c r="E18" s="4" t="s">
        <v>121</v>
      </c>
      <c r="F18" s="17">
        <v>188</v>
      </c>
      <c r="G18" s="8">
        <f>F18-LEN(E18)+1</f>
        <v>167</v>
      </c>
      <c r="H18" s="18"/>
      <c r="I18" s="18"/>
    </row>
    <row r="19" spans="1:9" x14ac:dyDescent="0.3">
      <c r="A19" s="18" t="s">
        <v>1</v>
      </c>
      <c r="B19" s="19" t="s">
        <v>131</v>
      </c>
      <c r="C19" s="19" t="s">
        <v>23</v>
      </c>
      <c r="D19" s="6" t="s">
        <v>24</v>
      </c>
      <c r="E19" s="4" t="s">
        <v>122</v>
      </c>
      <c r="F19" s="17">
        <v>392</v>
      </c>
      <c r="G19" s="8">
        <f>F19+LEN(E19)-1</f>
        <v>412</v>
      </c>
      <c r="H19" s="20">
        <f>F20-F19+1</f>
        <v>104</v>
      </c>
      <c r="I19" s="18" t="s">
        <v>26</v>
      </c>
    </row>
    <row r="20" spans="1:9" x14ac:dyDescent="0.3">
      <c r="A20" s="18"/>
      <c r="B20" s="19"/>
      <c r="C20" s="19"/>
      <c r="D20" s="6" t="s">
        <v>27</v>
      </c>
      <c r="E20" s="4" t="s">
        <v>123</v>
      </c>
      <c r="F20" s="17">
        <v>495</v>
      </c>
      <c r="G20" s="8">
        <f>F20-LEN(E20)+1</f>
        <v>475</v>
      </c>
      <c r="H20" s="18"/>
      <c r="I20" s="18"/>
    </row>
    <row r="21" spans="1:9" x14ac:dyDescent="0.3">
      <c r="A21" s="18" t="s">
        <v>2</v>
      </c>
      <c r="B21" s="19" t="s">
        <v>129</v>
      </c>
      <c r="C21" s="19" t="s">
        <v>23</v>
      </c>
      <c r="D21" s="6" t="s">
        <v>24</v>
      </c>
      <c r="E21" s="4" t="s">
        <v>116</v>
      </c>
      <c r="F21" s="17">
        <v>1358</v>
      </c>
      <c r="G21" s="8">
        <f>F21+LEN(E21)-1</f>
        <v>1379</v>
      </c>
      <c r="H21" s="20">
        <f>F22-F21+1</f>
        <v>293</v>
      </c>
      <c r="I21" s="18" t="s">
        <v>26</v>
      </c>
    </row>
    <row r="22" spans="1:9" x14ac:dyDescent="0.3">
      <c r="A22" s="18"/>
      <c r="B22" s="19"/>
      <c r="C22" s="19"/>
      <c r="D22" s="6" t="s">
        <v>27</v>
      </c>
      <c r="E22" s="4" t="s">
        <v>117</v>
      </c>
      <c r="F22" s="17">
        <v>1650</v>
      </c>
      <c r="G22" s="8">
        <f>F22-LEN(E22)+1</f>
        <v>1627</v>
      </c>
      <c r="H22" s="18"/>
      <c r="I22" s="18"/>
    </row>
    <row r="23" spans="1:9" x14ac:dyDescent="0.3">
      <c r="A23" s="18" t="s">
        <v>134</v>
      </c>
      <c r="B23" s="19" t="s">
        <v>135</v>
      </c>
      <c r="C23" s="19" t="s">
        <v>23</v>
      </c>
      <c r="D23" s="6" t="s">
        <v>24</v>
      </c>
      <c r="E23" s="4" t="s">
        <v>126</v>
      </c>
      <c r="F23" s="17">
        <v>783</v>
      </c>
      <c r="G23" s="8">
        <f>F23+LEN(E23)-1</f>
        <v>804</v>
      </c>
      <c r="H23" s="20">
        <f>F24-F23+1</f>
        <v>184</v>
      </c>
      <c r="I23" s="18" t="s">
        <v>26</v>
      </c>
    </row>
    <row r="24" spans="1:9" x14ac:dyDescent="0.3">
      <c r="A24" s="18"/>
      <c r="B24" s="19"/>
      <c r="C24" s="19"/>
      <c r="D24" s="6" t="s">
        <v>27</v>
      </c>
      <c r="E24" s="4" t="s">
        <v>127</v>
      </c>
      <c r="F24" s="17">
        <v>966</v>
      </c>
      <c r="G24" s="8">
        <f>F24-LEN(E24)+1</f>
        <v>945</v>
      </c>
      <c r="H24" s="18"/>
      <c r="I24" s="18"/>
    </row>
    <row r="25" spans="1:9" x14ac:dyDescent="0.3">
      <c r="A25" s="18" t="s">
        <v>128</v>
      </c>
      <c r="B25" s="19" t="s">
        <v>130</v>
      </c>
      <c r="C25" s="19" t="s">
        <v>23</v>
      </c>
      <c r="D25" s="6" t="s">
        <v>24</v>
      </c>
      <c r="E25" s="4" t="s">
        <v>118</v>
      </c>
      <c r="F25" s="17">
        <v>265</v>
      </c>
      <c r="G25" s="8">
        <f>F25+LEN(E25)-1</f>
        <v>285</v>
      </c>
      <c r="H25" s="20">
        <f>F26-F25+1</f>
        <v>153</v>
      </c>
      <c r="I25" s="18" t="s">
        <v>26</v>
      </c>
    </row>
    <row r="26" spans="1:9" x14ac:dyDescent="0.3">
      <c r="A26" s="18"/>
      <c r="B26" s="19"/>
      <c r="C26" s="19"/>
      <c r="D26" s="6" t="s">
        <v>27</v>
      </c>
      <c r="E26" s="4" t="s">
        <v>119</v>
      </c>
      <c r="F26" s="17">
        <v>417</v>
      </c>
      <c r="G26" s="8">
        <f>F26-LEN(E26)+1</f>
        <v>397</v>
      </c>
      <c r="H26" s="18"/>
      <c r="I26" s="18"/>
    </row>
    <row r="27" spans="1:9" x14ac:dyDescent="0.3">
      <c r="A27" s="18" t="s">
        <v>107</v>
      </c>
      <c r="B27" s="19" t="s">
        <v>114</v>
      </c>
      <c r="C27" s="19" t="s">
        <v>23</v>
      </c>
      <c r="D27" s="6" t="s">
        <v>24</v>
      </c>
      <c r="E27" s="7" t="s">
        <v>110</v>
      </c>
      <c r="F27" s="6">
        <v>336</v>
      </c>
      <c r="G27" s="8">
        <f>F27+LEN(E27)-1</f>
        <v>358</v>
      </c>
      <c r="H27" s="20">
        <f>F28-F27+1</f>
        <v>150</v>
      </c>
      <c r="I27" s="18" t="s">
        <v>87</v>
      </c>
    </row>
    <row r="28" spans="1:9" x14ac:dyDescent="0.3">
      <c r="A28" s="18"/>
      <c r="B28" s="19"/>
      <c r="C28" s="19"/>
      <c r="D28" s="6" t="s">
        <v>27</v>
      </c>
      <c r="E28" s="7" t="s">
        <v>111</v>
      </c>
      <c r="F28" s="6">
        <v>485</v>
      </c>
      <c r="G28" s="8">
        <f>F28-LEN(E28)+1</f>
        <v>463</v>
      </c>
      <c r="H28" s="18"/>
      <c r="I28" s="18"/>
    </row>
    <row r="29" spans="1:9" x14ac:dyDescent="0.3">
      <c r="A29" s="18" t="s">
        <v>107</v>
      </c>
      <c r="B29" s="19" t="s">
        <v>114</v>
      </c>
      <c r="C29" s="19" t="s">
        <v>88</v>
      </c>
      <c r="D29" s="6" t="s">
        <v>24</v>
      </c>
      <c r="E29" s="7" t="s">
        <v>108</v>
      </c>
      <c r="F29" s="6">
        <v>-562</v>
      </c>
      <c r="G29" s="8">
        <f>F29+LEN(E29)-1</f>
        <v>-539</v>
      </c>
      <c r="H29" s="20">
        <f t="shared" ref="H29" si="0">F30-F29+1</f>
        <v>250</v>
      </c>
      <c r="I29" s="18" t="s">
        <v>87</v>
      </c>
    </row>
    <row r="30" spans="1:9" x14ac:dyDescent="0.3">
      <c r="A30" s="18"/>
      <c r="B30" s="19"/>
      <c r="C30" s="19"/>
      <c r="D30" s="6" t="s">
        <v>27</v>
      </c>
      <c r="E30" s="7" t="s">
        <v>109</v>
      </c>
      <c r="F30" s="6">
        <v>-313</v>
      </c>
      <c r="G30" s="8">
        <f t="shared" ref="G30" si="1">F30-LEN(E30)+1</f>
        <v>-332</v>
      </c>
      <c r="H30" s="18"/>
      <c r="I30" s="18"/>
    </row>
    <row r="31" spans="1:9" x14ac:dyDescent="0.3">
      <c r="A31" s="18" t="s">
        <v>107</v>
      </c>
      <c r="B31" s="19" t="s">
        <v>114</v>
      </c>
      <c r="C31" s="19" t="s">
        <v>91</v>
      </c>
      <c r="D31" s="6" t="s">
        <v>24</v>
      </c>
      <c r="E31" s="7" t="s">
        <v>112</v>
      </c>
      <c r="F31" s="6">
        <v>-1728</v>
      </c>
      <c r="G31" s="8">
        <f>F31+LEN(E31)-1</f>
        <v>-1707</v>
      </c>
      <c r="H31" s="20">
        <f>F32-F31+1</f>
        <v>219</v>
      </c>
      <c r="I31" s="18" t="s">
        <v>87</v>
      </c>
    </row>
    <row r="32" spans="1:9" x14ac:dyDescent="0.3">
      <c r="A32" s="18"/>
      <c r="B32" s="19"/>
      <c r="C32" s="19"/>
      <c r="D32" s="6" t="s">
        <v>27</v>
      </c>
      <c r="E32" s="7" t="s">
        <v>113</v>
      </c>
      <c r="F32" s="6">
        <v>-1510</v>
      </c>
      <c r="G32" s="8">
        <f>F32-LEN(E32)+1</f>
        <v>-1533</v>
      </c>
      <c r="H32" s="18"/>
      <c r="I32" s="18"/>
    </row>
    <row r="33" spans="1:9" x14ac:dyDescent="0.3">
      <c r="D33" s="2"/>
      <c r="E33" s="2"/>
    </row>
    <row r="34" spans="1:9" x14ac:dyDescent="0.3">
      <c r="D34" s="2"/>
      <c r="E34" s="2"/>
    </row>
    <row r="35" spans="1:9" x14ac:dyDescent="0.3">
      <c r="D35" s="2"/>
      <c r="E35" s="2"/>
    </row>
    <row r="36" spans="1:9" x14ac:dyDescent="0.3">
      <c r="D36" s="2"/>
      <c r="E36" s="2"/>
    </row>
    <row r="37" spans="1:9" x14ac:dyDescent="0.3">
      <c r="D37" s="2"/>
      <c r="E37" s="2"/>
    </row>
    <row r="38" spans="1:9" x14ac:dyDescent="0.3">
      <c r="D38" s="2"/>
      <c r="E38" s="2"/>
    </row>
    <row r="39" spans="1:9" x14ac:dyDescent="0.3">
      <c r="A39" s="3"/>
      <c r="B39" s="11"/>
      <c r="C39" s="11"/>
    </row>
    <row r="40" spans="1:9" x14ac:dyDescent="0.3">
      <c r="A40" s="3"/>
      <c r="B40" s="11"/>
      <c r="C40" s="11"/>
    </row>
    <row r="41" spans="1:9" x14ac:dyDescent="0.3">
      <c r="A41" s="3"/>
      <c r="B41" s="11"/>
      <c r="C41" s="11"/>
    </row>
    <row r="42" spans="1:9" x14ac:dyDescent="0.3">
      <c r="A42" s="3"/>
      <c r="B42" s="11"/>
      <c r="C42" s="11"/>
    </row>
    <row r="43" spans="1:9" x14ac:dyDescent="0.3">
      <c r="A43" s="3"/>
      <c r="B43" s="11"/>
      <c r="C43" s="11"/>
    </row>
    <row r="44" spans="1:9" x14ac:dyDescent="0.3">
      <c r="A44" s="3"/>
      <c r="B44" s="11"/>
      <c r="C44" s="11"/>
    </row>
    <row r="45" spans="1:9" x14ac:dyDescent="0.3">
      <c r="A45" s="3"/>
      <c r="B45" s="11"/>
      <c r="C45" s="11"/>
    </row>
    <row r="46" spans="1:9" x14ac:dyDescent="0.3">
      <c r="A46" s="3"/>
      <c r="B46" s="11"/>
      <c r="C46" s="11"/>
    </row>
    <row r="47" spans="1:9" x14ac:dyDescent="0.3">
      <c r="A47" s="3"/>
      <c r="B47" s="11"/>
      <c r="C47" s="11"/>
      <c r="D47" s="6"/>
      <c r="E47" s="7"/>
      <c r="F47" s="6"/>
      <c r="G47" s="8"/>
      <c r="H47" s="3"/>
      <c r="I47" s="3"/>
    </row>
    <row r="48" spans="1:9" x14ac:dyDescent="0.3">
      <c r="A48" s="3"/>
      <c r="B48" s="11"/>
      <c r="C48" s="11"/>
      <c r="D48" s="6"/>
      <c r="E48" s="7"/>
      <c r="F48" s="6"/>
      <c r="G48" s="8"/>
      <c r="H48" s="3"/>
      <c r="I48" s="3"/>
    </row>
    <row r="49" spans="1:9" x14ac:dyDescent="0.3">
      <c r="A49" s="3"/>
      <c r="B49" s="11"/>
      <c r="C49" s="11"/>
      <c r="D49" s="6"/>
      <c r="E49" s="7"/>
      <c r="F49" s="6"/>
      <c r="G49" s="8"/>
      <c r="H49" s="3"/>
      <c r="I49" s="3"/>
    </row>
    <row r="50" spans="1:9" x14ac:dyDescent="0.3">
      <c r="A50" s="18" t="s">
        <v>29</v>
      </c>
      <c r="B50" s="19" t="s">
        <v>30</v>
      </c>
      <c r="C50" s="19" t="s">
        <v>23</v>
      </c>
      <c r="D50" s="6" t="s">
        <v>24</v>
      </c>
      <c r="E50" s="7" t="s">
        <v>31</v>
      </c>
      <c r="F50" s="6">
        <v>893</v>
      </c>
      <c r="G50" s="8">
        <f>F50+LEN(E50)-1</f>
        <v>911</v>
      </c>
      <c r="H50" s="20">
        <f>F51-F50+1</f>
        <v>242</v>
      </c>
      <c r="I50" s="18" t="s">
        <v>26</v>
      </c>
    </row>
    <row r="51" spans="1:9" x14ac:dyDescent="0.3">
      <c r="A51" s="18"/>
      <c r="B51" s="19"/>
      <c r="C51" s="19"/>
      <c r="D51" s="6" t="s">
        <v>27</v>
      </c>
      <c r="E51" s="7" t="s">
        <v>32</v>
      </c>
      <c r="F51" s="6">
        <v>1134</v>
      </c>
      <c r="G51" s="8">
        <f>F51-LEN(E51)+1</f>
        <v>1116</v>
      </c>
      <c r="H51" s="18"/>
      <c r="I51" s="18"/>
    </row>
    <row r="52" spans="1:9" x14ac:dyDescent="0.3">
      <c r="A52" s="18" t="s">
        <v>0</v>
      </c>
      <c r="B52" s="19" t="s">
        <v>33</v>
      </c>
      <c r="C52" s="19" t="s">
        <v>23</v>
      </c>
      <c r="D52" s="6" t="s">
        <v>24</v>
      </c>
      <c r="E52" s="9" t="s">
        <v>34</v>
      </c>
      <c r="F52" s="8">
        <v>495</v>
      </c>
      <c r="G52" s="8">
        <f>F52+LEN(E52)-1</f>
        <v>517</v>
      </c>
      <c r="H52" s="20">
        <f>F53-F52+1</f>
        <v>166</v>
      </c>
      <c r="I52" s="18" t="s">
        <v>26</v>
      </c>
    </row>
    <row r="53" spans="1:9" x14ac:dyDescent="0.3">
      <c r="A53" s="18"/>
      <c r="B53" s="19"/>
      <c r="C53" s="19"/>
      <c r="D53" s="6" t="s">
        <v>27</v>
      </c>
      <c r="E53" s="9" t="s">
        <v>35</v>
      </c>
      <c r="F53" s="8">
        <v>660</v>
      </c>
      <c r="G53" s="8">
        <f>F53-LEN(E53)+1</f>
        <v>640</v>
      </c>
      <c r="H53" s="18"/>
      <c r="I53" s="18"/>
    </row>
    <row r="54" spans="1:9" x14ac:dyDescent="0.3">
      <c r="A54" s="18" t="s">
        <v>36</v>
      </c>
      <c r="B54" s="19" t="s">
        <v>37</v>
      </c>
      <c r="C54" s="19" t="s">
        <v>23</v>
      </c>
      <c r="D54" s="6" t="s">
        <v>24</v>
      </c>
      <c r="E54" s="7" t="s">
        <v>38</v>
      </c>
      <c r="F54" s="6">
        <v>206</v>
      </c>
      <c r="G54" s="8">
        <f>F54+LEN(E54)-1</f>
        <v>225</v>
      </c>
      <c r="H54" s="20">
        <f>F55-F54+1</f>
        <v>299</v>
      </c>
      <c r="I54" s="18" t="s">
        <v>26</v>
      </c>
    </row>
    <row r="55" spans="1:9" x14ac:dyDescent="0.3">
      <c r="A55" s="18"/>
      <c r="B55" s="19"/>
      <c r="C55" s="19"/>
      <c r="D55" s="6" t="s">
        <v>27</v>
      </c>
      <c r="E55" s="7" t="s">
        <v>39</v>
      </c>
      <c r="F55" s="6">
        <v>504</v>
      </c>
      <c r="G55" s="8">
        <f>F55-LEN(E55)+1</f>
        <v>486</v>
      </c>
      <c r="H55" s="18"/>
      <c r="I55" s="18"/>
    </row>
    <row r="56" spans="1:9" x14ac:dyDescent="0.3">
      <c r="A56" s="18" t="s">
        <v>40</v>
      </c>
      <c r="B56" s="19" t="s">
        <v>41</v>
      </c>
      <c r="C56" s="19" t="s">
        <v>23</v>
      </c>
      <c r="D56" s="6" t="s">
        <v>24</v>
      </c>
      <c r="E56" s="7" t="s">
        <v>42</v>
      </c>
      <c r="F56" s="6">
        <v>127</v>
      </c>
      <c r="G56" s="8">
        <f t="shared" ref="G56:G86" si="2">F56+LEN(E56)-1</f>
        <v>145</v>
      </c>
      <c r="H56" s="20">
        <f t="shared" ref="H56:H72" si="3">F57-F56+1</f>
        <v>98</v>
      </c>
      <c r="I56" s="18" t="s">
        <v>26</v>
      </c>
    </row>
    <row r="57" spans="1:9" x14ac:dyDescent="0.3">
      <c r="A57" s="18"/>
      <c r="B57" s="19"/>
      <c r="C57" s="19"/>
      <c r="D57" s="6" t="s">
        <v>27</v>
      </c>
      <c r="E57" s="7" t="s">
        <v>43</v>
      </c>
      <c r="F57" s="6">
        <v>224</v>
      </c>
      <c r="G57" s="8">
        <f t="shared" ref="G57:G88" si="4">F57-LEN(E57)+1</f>
        <v>200</v>
      </c>
      <c r="H57" s="18"/>
      <c r="I57" s="18"/>
    </row>
    <row r="58" spans="1:9" x14ac:dyDescent="0.3">
      <c r="A58" s="18" t="s">
        <v>44</v>
      </c>
      <c r="B58" s="19" t="s">
        <v>45</v>
      </c>
      <c r="C58" s="19" t="s">
        <v>23</v>
      </c>
      <c r="D58" s="6" t="s">
        <v>24</v>
      </c>
      <c r="E58" s="7" t="s">
        <v>46</v>
      </c>
      <c r="F58" s="6">
        <v>206</v>
      </c>
      <c r="G58" s="8">
        <f t="shared" si="2"/>
        <v>224</v>
      </c>
      <c r="H58" s="20">
        <f t="shared" si="3"/>
        <v>214</v>
      </c>
      <c r="I58" s="18" t="s">
        <v>26</v>
      </c>
    </row>
    <row r="59" spans="1:9" x14ac:dyDescent="0.3">
      <c r="A59" s="18"/>
      <c r="B59" s="19"/>
      <c r="C59" s="19"/>
      <c r="D59" s="6" t="s">
        <v>27</v>
      </c>
      <c r="E59" s="7" t="s">
        <v>47</v>
      </c>
      <c r="F59" s="6">
        <v>419</v>
      </c>
      <c r="G59" s="8">
        <f t="shared" si="4"/>
        <v>400</v>
      </c>
      <c r="H59" s="18"/>
      <c r="I59" s="18"/>
    </row>
    <row r="60" spans="1:9" x14ac:dyDescent="0.3">
      <c r="A60" s="18" t="s">
        <v>48</v>
      </c>
      <c r="B60" s="19" t="s">
        <v>49</v>
      </c>
      <c r="C60" s="19" t="s">
        <v>23</v>
      </c>
      <c r="D60" s="6" t="s">
        <v>24</v>
      </c>
      <c r="E60" s="7" t="s">
        <v>50</v>
      </c>
      <c r="F60" s="6">
        <v>1682</v>
      </c>
      <c r="G60" s="8">
        <f t="shared" si="2"/>
        <v>1701</v>
      </c>
      <c r="H60" s="20">
        <f t="shared" si="3"/>
        <v>114</v>
      </c>
      <c r="I60" s="18" t="s">
        <v>26</v>
      </c>
    </row>
    <row r="61" spans="1:9" x14ac:dyDescent="0.3">
      <c r="A61" s="18"/>
      <c r="B61" s="19"/>
      <c r="C61" s="19"/>
      <c r="D61" s="6" t="s">
        <v>27</v>
      </c>
      <c r="E61" s="7" t="s">
        <v>51</v>
      </c>
      <c r="F61" s="6">
        <v>1795</v>
      </c>
      <c r="G61" s="8">
        <f t="shared" si="4"/>
        <v>1773</v>
      </c>
      <c r="H61" s="18"/>
      <c r="I61" s="18"/>
    </row>
    <row r="62" spans="1:9" x14ac:dyDescent="0.3">
      <c r="A62" s="18" t="s">
        <v>52</v>
      </c>
      <c r="B62" s="19" t="s">
        <v>53</v>
      </c>
      <c r="C62" s="19" t="s">
        <v>23</v>
      </c>
      <c r="D62" s="6" t="s">
        <v>24</v>
      </c>
      <c r="E62" s="7" t="s">
        <v>54</v>
      </c>
      <c r="F62" s="6">
        <v>231</v>
      </c>
      <c r="G62" s="8">
        <f t="shared" si="2"/>
        <v>251</v>
      </c>
      <c r="H62" s="20">
        <f t="shared" si="3"/>
        <v>180</v>
      </c>
      <c r="I62" s="18" t="s">
        <v>26</v>
      </c>
    </row>
    <row r="63" spans="1:9" x14ac:dyDescent="0.3">
      <c r="A63" s="18"/>
      <c r="B63" s="19"/>
      <c r="C63" s="19"/>
      <c r="D63" s="6" t="s">
        <v>27</v>
      </c>
      <c r="E63" s="7" t="s">
        <v>55</v>
      </c>
      <c r="F63" s="6">
        <v>410</v>
      </c>
      <c r="G63" s="8">
        <f t="shared" si="4"/>
        <v>391</v>
      </c>
      <c r="H63" s="18"/>
      <c r="I63" s="18"/>
    </row>
    <row r="64" spans="1:9" x14ac:dyDescent="0.3">
      <c r="A64" s="18" t="s">
        <v>56</v>
      </c>
      <c r="B64" s="19" t="s">
        <v>57</v>
      </c>
      <c r="C64" s="19" t="s">
        <v>23</v>
      </c>
      <c r="D64" s="6" t="s">
        <v>24</v>
      </c>
      <c r="E64" s="7" t="s">
        <v>58</v>
      </c>
      <c r="F64" s="6">
        <v>1395</v>
      </c>
      <c r="G64" s="8">
        <f t="shared" si="2"/>
        <v>1415</v>
      </c>
      <c r="H64" s="20">
        <f t="shared" si="3"/>
        <v>139</v>
      </c>
      <c r="I64" s="18" t="s">
        <v>26</v>
      </c>
    </row>
    <row r="65" spans="1:9" x14ac:dyDescent="0.3">
      <c r="A65" s="18"/>
      <c r="B65" s="19"/>
      <c r="C65" s="19"/>
      <c r="D65" s="6" t="s">
        <v>27</v>
      </c>
      <c r="E65" s="7" t="s">
        <v>59</v>
      </c>
      <c r="F65" s="6">
        <v>1533</v>
      </c>
      <c r="G65" s="8">
        <f t="shared" si="4"/>
        <v>1515</v>
      </c>
      <c r="H65" s="18"/>
      <c r="I65" s="18"/>
    </row>
    <row r="66" spans="1:9" x14ac:dyDescent="0.3">
      <c r="A66" s="18" t="s">
        <v>60</v>
      </c>
      <c r="B66" s="19" t="s">
        <v>61</v>
      </c>
      <c r="C66" s="19" t="s">
        <v>23</v>
      </c>
      <c r="D66" s="6" t="s">
        <v>24</v>
      </c>
      <c r="E66" s="7" t="s">
        <v>62</v>
      </c>
      <c r="F66" s="6">
        <v>632</v>
      </c>
      <c r="G66" s="8">
        <f t="shared" si="2"/>
        <v>654</v>
      </c>
      <c r="H66" s="20">
        <f t="shared" si="3"/>
        <v>225</v>
      </c>
      <c r="I66" s="18" t="s">
        <v>26</v>
      </c>
    </row>
    <row r="67" spans="1:9" x14ac:dyDescent="0.3">
      <c r="A67" s="18"/>
      <c r="B67" s="19"/>
      <c r="C67" s="19"/>
      <c r="D67" s="6" t="s">
        <v>27</v>
      </c>
      <c r="E67" s="7" t="s">
        <v>63</v>
      </c>
      <c r="F67" s="6">
        <v>856</v>
      </c>
      <c r="G67" s="8">
        <f t="shared" si="4"/>
        <v>834</v>
      </c>
      <c r="H67" s="18"/>
      <c r="I67" s="18"/>
    </row>
    <row r="68" spans="1:9" ht="14.45" customHeight="1" x14ac:dyDescent="0.3">
      <c r="A68" s="18" t="s">
        <v>64</v>
      </c>
      <c r="B68" s="19" t="s">
        <v>65</v>
      </c>
      <c r="C68" s="19" t="s">
        <v>23</v>
      </c>
      <c r="D68" s="6" t="s">
        <v>24</v>
      </c>
      <c r="E68" s="10" t="s">
        <v>66</v>
      </c>
      <c r="F68" s="11">
        <v>475</v>
      </c>
      <c r="G68" s="8">
        <f t="shared" ref="G68" si="5">F68+LEN(E68)-1</f>
        <v>495</v>
      </c>
      <c r="H68" s="20">
        <f t="shared" ref="H68" si="6">F69-F68+1</f>
        <v>81</v>
      </c>
      <c r="I68" s="18" t="s">
        <v>26</v>
      </c>
    </row>
    <row r="69" spans="1:9" ht="14.45" customHeight="1" x14ac:dyDescent="0.3">
      <c r="A69" s="18"/>
      <c r="B69" s="19"/>
      <c r="C69" s="19"/>
      <c r="D69" s="6" t="s">
        <v>27</v>
      </c>
      <c r="E69" s="10" t="s">
        <v>67</v>
      </c>
      <c r="F69" s="11">
        <v>555</v>
      </c>
      <c r="G69" s="8">
        <f t="shared" ref="G69" si="7">F69-LEN(E69)+1</f>
        <v>535</v>
      </c>
      <c r="H69" s="18"/>
      <c r="I69" s="18"/>
    </row>
    <row r="70" spans="1:9" x14ac:dyDescent="0.3">
      <c r="A70" s="18" t="s">
        <v>68</v>
      </c>
      <c r="B70" s="19" t="s">
        <v>69</v>
      </c>
      <c r="C70" s="19" t="s">
        <v>23</v>
      </c>
      <c r="D70" s="6" t="s">
        <v>24</v>
      </c>
      <c r="E70" s="7" t="s">
        <v>70</v>
      </c>
      <c r="F70" s="6">
        <v>359</v>
      </c>
      <c r="G70" s="8">
        <f t="shared" si="2"/>
        <v>381</v>
      </c>
      <c r="H70" s="20">
        <f t="shared" si="3"/>
        <v>84</v>
      </c>
      <c r="I70" s="18" t="s">
        <v>26</v>
      </c>
    </row>
    <row r="71" spans="1:9" x14ac:dyDescent="0.3">
      <c r="A71" s="18"/>
      <c r="B71" s="19"/>
      <c r="C71" s="19"/>
      <c r="D71" s="6" t="s">
        <v>27</v>
      </c>
      <c r="E71" s="7" t="s">
        <v>71</v>
      </c>
      <c r="F71" s="6">
        <v>442</v>
      </c>
      <c r="G71" s="8">
        <f t="shared" si="4"/>
        <v>421</v>
      </c>
      <c r="H71" s="18"/>
      <c r="I71" s="18"/>
    </row>
    <row r="72" spans="1:9" x14ac:dyDescent="0.3">
      <c r="A72" s="18" t="s">
        <v>72</v>
      </c>
      <c r="B72" s="19" t="s">
        <v>73</v>
      </c>
      <c r="C72" s="19" t="s">
        <v>23</v>
      </c>
      <c r="D72" s="6" t="s">
        <v>24</v>
      </c>
      <c r="E72" s="7" t="s">
        <v>74</v>
      </c>
      <c r="F72" s="6">
        <v>160495</v>
      </c>
      <c r="G72" s="8">
        <f t="shared" si="2"/>
        <v>160512</v>
      </c>
      <c r="H72" s="20">
        <f t="shared" si="3"/>
        <v>530</v>
      </c>
      <c r="I72" s="21" t="s">
        <v>75</v>
      </c>
    </row>
    <row r="73" spans="1:9" x14ac:dyDescent="0.3">
      <c r="A73" s="18"/>
      <c r="B73" s="19"/>
      <c r="C73" s="19"/>
      <c r="D73" s="6" t="s">
        <v>27</v>
      </c>
      <c r="E73" s="7" t="s">
        <v>76</v>
      </c>
      <c r="F73" s="6">
        <v>161024</v>
      </c>
      <c r="G73" s="8">
        <f t="shared" si="4"/>
        <v>161005</v>
      </c>
      <c r="H73" s="18"/>
      <c r="I73" s="21"/>
    </row>
    <row r="74" spans="1:9" x14ac:dyDescent="0.3">
      <c r="A74" s="18" t="s">
        <v>77</v>
      </c>
      <c r="B74" s="19" t="s">
        <v>73</v>
      </c>
      <c r="C74" s="19" t="s">
        <v>23</v>
      </c>
      <c r="D74" s="6" t="s">
        <v>24</v>
      </c>
      <c r="E74" s="7" t="s">
        <v>78</v>
      </c>
      <c r="F74" s="6">
        <v>177499</v>
      </c>
      <c r="G74" s="8">
        <f t="shared" si="2"/>
        <v>177518</v>
      </c>
      <c r="H74" s="20">
        <f t="shared" ref="H74:H86" si="8">F75-F74+1</f>
        <v>533</v>
      </c>
      <c r="I74" s="21" t="s">
        <v>75</v>
      </c>
    </row>
    <row r="75" spans="1:9" x14ac:dyDescent="0.3">
      <c r="A75" s="18"/>
      <c r="B75" s="19"/>
      <c r="C75" s="19"/>
      <c r="D75" s="6" t="s">
        <v>27</v>
      </c>
      <c r="E75" s="7" t="s">
        <v>79</v>
      </c>
      <c r="F75" s="6">
        <v>178031</v>
      </c>
      <c r="G75" s="8">
        <f t="shared" si="4"/>
        <v>178012</v>
      </c>
      <c r="H75" s="18"/>
      <c r="I75" s="21"/>
    </row>
    <row r="76" spans="1:9" x14ac:dyDescent="0.3">
      <c r="A76" s="18" t="s">
        <v>0</v>
      </c>
      <c r="B76" s="19" t="s">
        <v>80</v>
      </c>
      <c r="C76" s="19" t="s">
        <v>23</v>
      </c>
      <c r="D76" s="6" t="s">
        <v>24</v>
      </c>
      <c r="E76" s="7" t="s">
        <v>81</v>
      </c>
      <c r="F76" s="6">
        <v>7072</v>
      </c>
      <c r="G76" s="8">
        <f t="shared" si="2"/>
        <v>7095</v>
      </c>
      <c r="H76" s="20">
        <f t="shared" si="8"/>
        <v>396</v>
      </c>
      <c r="I76" s="21" t="s">
        <v>75</v>
      </c>
    </row>
    <row r="77" spans="1:9" x14ac:dyDescent="0.3">
      <c r="A77" s="18"/>
      <c r="B77" s="19"/>
      <c r="C77" s="19"/>
      <c r="D77" s="6" t="s">
        <v>27</v>
      </c>
      <c r="E77" s="7" t="s">
        <v>82</v>
      </c>
      <c r="F77" s="6">
        <v>7467</v>
      </c>
      <c r="G77" s="8">
        <f t="shared" si="4"/>
        <v>7448</v>
      </c>
      <c r="H77" s="18"/>
      <c r="I77" s="21"/>
    </row>
    <row r="78" spans="1:9" x14ac:dyDescent="0.3">
      <c r="A78" s="18" t="s">
        <v>64</v>
      </c>
      <c r="B78" s="19" t="s">
        <v>83</v>
      </c>
      <c r="C78" s="19" t="s">
        <v>23</v>
      </c>
      <c r="D78" s="6" t="s">
        <v>24</v>
      </c>
      <c r="E78" s="7" t="s">
        <v>84</v>
      </c>
      <c r="F78" s="6">
        <v>28322</v>
      </c>
      <c r="G78" s="8">
        <f t="shared" si="2"/>
        <v>28344</v>
      </c>
      <c r="H78" s="20">
        <f t="shared" si="8"/>
        <v>347</v>
      </c>
      <c r="I78" s="21" t="s">
        <v>75</v>
      </c>
    </row>
    <row r="79" spans="1:9" x14ac:dyDescent="0.3">
      <c r="A79" s="18"/>
      <c r="B79" s="19"/>
      <c r="C79" s="19"/>
      <c r="D79" s="6" t="s">
        <v>27</v>
      </c>
      <c r="E79" s="7" t="s">
        <v>85</v>
      </c>
      <c r="F79" s="6">
        <v>28668</v>
      </c>
      <c r="G79" s="8">
        <f t="shared" si="4"/>
        <v>28646</v>
      </c>
      <c r="H79" s="18"/>
      <c r="I79" s="21"/>
    </row>
    <row r="80" spans="1:9" x14ac:dyDescent="0.3">
      <c r="A80" s="18" t="s">
        <v>0</v>
      </c>
      <c r="B80" s="19" t="s">
        <v>80</v>
      </c>
      <c r="C80" s="19" t="s">
        <v>23</v>
      </c>
      <c r="D80" s="6" t="s">
        <v>24</v>
      </c>
      <c r="E80" s="7" t="s">
        <v>86</v>
      </c>
      <c r="F80" s="6">
        <v>7205</v>
      </c>
      <c r="G80" s="8">
        <f t="shared" si="2"/>
        <v>7225</v>
      </c>
      <c r="H80" s="20">
        <f t="shared" si="8"/>
        <v>263</v>
      </c>
      <c r="I80" s="21" t="s">
        <v>87</v>
      </c>
    </row>
    <row r="81" spans="1:9" x14ac:dyDescent="0.3">
      <c r="A81" s="18"/>
      <c r="B81" s="19"/>
      <c r="C81" s="19"/>
      <c r="D81" s="6" t="s">
        <v>27</v>
      </c>
      <c r="E81" s="7" t="s">
        <v>82</v>
      </c>
      <c r="F81" s="6">
        <v>7467</v>
      </c>
      <c r="G81" s="8">
        <f t="shared" si="4"/>
        <v>7448</v>
      </c>
      <c r="H81" s="18"/>
      <c r="I81" s="21"/>
    </row>
    <row r="82" spans="1:9" x14ac:dyDescent="0.3">
      <c r="A82" s="18" t="s">
        <v>0</v>
      </c>
      <c r="B82" s="19" t="s">
        <v>80</v>
      </c>
      <c r="C82" s="19" t="s">
        <v>88</v>
      </c>
      <c r="D82" s="6" t="s">
        <v>24</v>
      </c>
      <c r="E82" s="7" t="s">
        <v>89</v>
      </c>
      <c r="F82" s="6">
        <v>6656</v>
      </c>
      <c r="G82" s="8">
        <f t="shared" si="2"/>
        <v>6677</v>
      </c>
      <c r="H82" s="20">
        <f t="shared" si="8"/>
        <v>106</v>
      </c>
      <c r="I82" s="21" t="s">
        <v>87</v>
      </c>
    </row>
    <row r="83" spans="1:9" x14ac:dyDescent="0.3">
      <c r="A83" s="18"/>
      <c r="B83" s="19"/>
      <c r="C83" s="19"/>
      <c r="D83" s="6" t="s">
        <v>27</v>
      </c>
      <c r="E83" s="7" t="s">
        <v>90</v>
      </c>
      <c r="F83" s="6">
        <v>6761</v>
      </c>
      <c r="G83" s="8">
        <f t="shared" si="4"/>
        <v>6739</v>
      </c>
      <c r="H83" s="18"/>
      <c r="I83" s="21"/>
    </row>
    <row r="84" spans="1:9" x14ac:dyDescent="0.3">
      <c r="A84" s="18" t="s">
        <v>0</v>
      </c>
      <c r="B84" s="19" t="s">
        <v>80</v>
      </c>
      <c r="C84" s="19" t="s">
        <v>91</v>
      </c>
      <c r="D84" s="6" t="s">
        <v>24</v>
      </c>
      <c r="E84" s="7" t="s">
        <v>92</v>
      </c>
      <c r="F84" s="6">
        <v>6213</v>
      </c>
      <c r="G84" s="8">
        <f t="shared" si="2"/>
        <v>6234</v>
      </c>
      <c r="H84" s="20">
        <f t="shared" si="8"/>
        <v>150</v>
      </c>
      <c r="I84" s="21" t="s">
        <v>87</v>
      </c>
    </row>
    <row r="85" spans="1:9" x14ac:dyDescent="0.3">
      <c r="A85" s="18"/>
      <c r="B85" s="19"/>
      <c r="C85" s="19"/>
      <c r="D85" s="6" t="s">
        <v>27</v>
      </c>
      <c r="E85" s="7" t="s">
        <v>93</v>
      </c>
      <c r="F85" s="6">
        <v>6362</v>
      </c>
      <c r="G85" s="8">
        <f t="shared" si="4"/>
        <v>6341</v>
      </c>
      <c r="H85" s="18"/>
      <c r="I85" s="21"/>
    </row>
    <row r="86" spans="1:9" x14ac:dyDescent="0.3">
      <c r="A86" s="18" t="s">
        <v>0</v>
      </c>
      <c r="B86" s="19" t="s">
        <v>80</v>
      </c>
      <c r="C86" s="19" t="s">
        <v>94</v>
      </c>
      <c r="D86" s="6" t="s">
        <v>24</v>
      </c>
      <c r="E86" s="7" t="s">
        <v>95</v>
      </c>
      <c r="F86" s="6">
        <v>2213</v>
      </c>
      <c r="G86" s="8">
        <f t="shared" si="2"/>
        <v>2234</v>
      </c>
      <c r="H86" s="20">
        <f t="shared" si="8"/>
        <v>207</v>
      </c>
      <c r="I86" s="21" t="s">
        <v>87</v>
      </c>
    </row>
    <row r="87" spans="1:9" x14ac:dyDescent="0.3">
      <c r="A87" s="18"/>
      <c r="B87" s="19"/>
      <c r="C87" s="19"/>
      <c r="D87" s="6" t="s">
        <v>27</v>
      </c>
      <c r="E87" s="7" t="s">
        <v>96</v>
      </c>
      <c r="F87" s="6">
        <v>2419</v>
      </c>
      <c r="G87" s="8">
        <f t="shared" si="4"/>
        <v>2397</v>
      </c>
      <c r="H87" s="18"/>
      <c r="I87" s="21"/>
    </row>
    <row r="88" spans="1:9" x14ac:dyDescent="0.3">
      <c r="A88" s="18" t="s">
        <v>0</v>
      </c>
      <c r="B88" s="19" t="s">
        <v>80</v>
      </c>
      <c r="C88" s="19" t="s">
        <v>23</v>
      </c>
      <c r="D88" s="6" t="s">
        <v>97</v>
      </c>
      <c r="E88" s="7" t="s">
        <v>98</v>
      </c>
      <c r="F88" s="6">
        <v>6557</v>
      </c>
      <c r="G88" s="8">
        <f t="shared" si="4"/>
        <v>6531</v>
      </c>
      <c r="H88" s="20">
        <v>274</v>
      </c>
      <c r="I88" s="21" t="s">
        <v>99</v>
      </c>
    </row>
    <row r="89" spans="1:9" x14ac:dyDescent="0.3">
      <c r="A89" s="18"/>
      <c r="B89" s="19"/>
      <c r="C89" s="19"/>
      <c r="D89" s="6" t="s">
        <v>100</v>
      </c>
      <c r="E89" s="7" t="s">
        <v>101</v>
      </c>
      <c r="F89" s="6">
        <v>3269</v>
      </c>
      <c r="G89" s="8">
        <f t="shared" ref="G89" si="9">F89+LEN(E89)-1</f>
        <v>3297</v>
      </c>
      <c r="H89" s="18"/>
      <c r="I89" s="21"/>
    </row>
    <row r="90" spans="1:9" x14ac:dyDescent="0.3">
      <c r="A90" s="18" t="s">
        <v>0</v>
      </c>
      <c r="B90" s="19" t="s">
        <v>80</v>
      </c>
      <c r="C90" s="19" t="s">
        <v>88</v>
      </c>
      <c r="D90" s="6" t="s">
        <v>97</v>
      </c>
      <c r="E90" s="7" t="s">
        <v>98</v>
      </c>
      <c r="F90" s="6">
        <v>6557</v>
      </c>
      <c r="G90" s="8">
        <f t="shared" ref="G90" si="10">F90-LEN(E90)+1</f>
        <v>6531</v>
      </c>
      <c r="H90" s="20">
        <v>223</v>
      </c>
      <c r="I90" s="21" t="s">
        <v>99</v>
      </c>
    </row>
    <row r="91" spans="1:9" x14ac:dyDescent="0.3">
      <c r="A91" s="18"/>
      <c r="B91" s="19"/>
      <c r="C91" s="19"/>
      <c r="D91" s="6" t="s">
        <v>100</v>
      </c>
      <c r="E91" s="7" t="s">
        <v>102</v>
      </c>
      <c r="F91" s="6">
        <v>2659</v>
      </c>
      <c r="G91" s="8">
        <f t="shared" ref="G91" si="11">F91+LEN(E91)-1</f>
        <v>2688</v>
      </c>
      <c r="H91" s="18"/>
      <c r="I91" s="21"/>
    </row>
    <row r="92" spans="1:9" x14ac:dyDescent="0.3">
      <c r="A92" s="18" t="s">
        <v>0</v>
      </c>
      <c r="B92" s="19" t="s">
        <v>80</v>
      </c>
      <c r="C92" s="19" t="s">
        <v>91</v>
      </c>
      <c r="D92" s="6" t="s">
        <v>97</v>
      </c>
      <c r="E92" s="7" t="s">
        <v>98</v>
      </c>
      <c r="F92" s="6">
        <v>6557</v>
      </c>
      <c r="G92" s="8">
        <f t="shared" ref="G92" si="12">F92-LEN(E92)+1</f>
        <v>6531</v>
      </c>
      <c r="H92" s="20">
        <v>213</v>
      </c>
      <c r="I92" s="21" t="s">
        <v>99</v>
      </c>
    </row>
    <row r="93" spans="1:9" x14ac:dyDescent="0.3">
      <c r="A93" s="18"/>
      <c r="B93" s="19"/>
      <c r="C93" s="19"/>
      <c r="D93" s="6" t="s">
        <v>100</v>
      </c>
      <c r="E93" s="7" t="s">
        <v>103</v>
      </c>
      <c r="F93" s="6">
        <v>2496</v>
      </c>
      <c r="G93" s="8">
        <f t="shared" ref="G93" si="13">F93+LEN(E93)-1</f>
        <v>2524</v>
      </c>
      <c r="H93" s="18"/>
      <c r="I93" s="21"/>
    </row>
    <row r="94" spans="1:9" x14ac:dyDescent="0.3">
      <c r="A94" s="18" t="s">
        <v>0</v>
      </c>
      <c r="B94" s="19" t="s">
        <v>80</v>
      </c>
      <c r="C94" s="19" t="s">
        <v>94</v>
      </c>
      <c r="D94" s="6" t="s">
        <v>97</v>
      </c>
      <c r="E94" s="7" t="s">
        <v>98</v>
      </c>
      <c r="F94" s="6">
        <v>6557</v>
      </c>
      <c r="G94" s="8">
        <f t="shared" ref="G94" si="14">F94-LEN(E94)+1</f>
        <v>6531</v>
      </c>
      <c r="H94" s="20">
        <v>304</v>
      </c>
      <c r="I94" s="21" t="s">
        <v>99</v>
      </c>
    </row>
    <row r="95" spans="1:9" x14ac:dyDescent="0.3">
      <c r="A95" s="18"/>
      <c r="B95" s="19"/>
      <c r="C95" s="19"/>
      <c r="D95" s="6" t="s">
        <v>100</v>
      </c>
      <c r="E95" s="7" t="s">
        <v>104</v>
      </c>
      <c r="F95" s="6">
        <v>1598</v>
      </c>
      <c r="G95" s="8">
        <f t="shared" ref="G95" si="15">F95+LEN(E95)-1</f>
        <v>1627</v>
      </c>
      <c r="H95" s="18"/>
      <c r="I95" s="21"/>
    </row>
    <row r="96" spans="1:9" x14ac:dyDescent="0.3">
      <c r="A96" s="18" t="s">
        <v>0</v>
      </c>
      <c r="B96" s="19" t="s">
        <v>80</v>
      </c>
      <c r="C96" s="19" t="s">
        <v>105</v>
      </c>
      <c r="D96" s="6" t="s">
        <v>97</v>
      </c>
      <c r="E96" s="7" t="s">
        <v>98</v>
      </c>
      <c r="F96" s="6">
        <v>6557</v>
      </c>
      <c r="G96" s="8">
        <f t="shared" ref="G96" si="16">F96-LEN(E96)+1</f>
        <v>6531</v>
      </c>
      <c r="H96" s="20">
        <v>195</v>
      </c>
      <c r="I96" s="21" t="s">
        <v>99</v>
      </c>
    </row>
    <row r="97" spans="1:9" x14ac:dyDescent="0.3">
      <c r="A97" s="18"/>
      <c r="B97" s="19"/>
      <c r="C97" s="19"/>
      <c r="D97" s="6" t="s">
        <v>100</v>
      </c>
      <c r="E97" s="7" t="s">
        <v>106</v>
      </c>
      <c r="F97" s="6">
        <v>1532</v>
      </c>
      <c r="G97" s="8">
        <f t="shared" ref="G97" si="17">F97+LEN(E97)-1</f>
        <v>1558</v>
      </c>
      <c r="H97" s="18"/>
      <c r="I97" s="21"/>
    </row>
  </sheetData>
  <mergeCells count="170">
    <mergeCell ref="I23:I24"/>
    <mergeCell ref="A21:A22"/>
    <mergeCell ref="B21:B22"/>
    <mergeCell ref="C21:C22"/>
    <mergeCell ref="H21:H22"/>
    <mergeCell ref="I21:I22"/>
    <mergeCell ref="I25:I26"/>
    <mergeCell ref="I17:I18"/>
    <mergeCell ref="I19:I20"/>
    <mergeCell ref="H17:H18"/>
    <mergeCell ref="H19:H20"/>
    <mergeCell ref="H15:H16"/>
    <mergeCell ref="H23:H24"/>
    <mergeCell ref="C23:C24"/>
    <mergeCell ref="A25:A26"/>
    <mergeCell ref="B25:B26"/>
    <mergeCell ref="A17:A18"/>
    <mergeCell ref="B17:B18"/>
    <mergeCell ref="A19:A20"/>
    <mergeCell ref="B19:B20"/>
    <mergeCell ref="A15:A16"/>
    <mergeCell ref="C25:C26"/>
    <mergeCell ref="C17:C18"/>
    <mergeCell ref="C19:C20"/>
    <mergeCell ref="C15:C16"/>
    <mergeCell ref="A96:A97"/>
    <mergeCell ref="B96:B97"/>
    <mergeCell ref="C96:C97"/>
    <mergeCell ref="H96:H97"/>
    <mergeCell ref="I96:I97"/>
    <mergeCell ref="A27:A28"/>
    <mergeCell ref="B27:B28"/>
    <mergeCell ref="C27:C28"/>
    <mergeCell ref="I27:I28"/>
    <mergeCell ref="A92:A93"/>
    <mergeCell ref="B92:B93"/>
    <mergeCell ref="C92:C93"/>
    <mergeCell ref="H92:H93"/>
    <mergeCell ref="I92:I93"/>
    <mergeCell ref="A94:A95"/>
    <mergeCell ref="B94:B95"/>
    <mergeCell ref="C94:C95"/>
    <mergeCell ref="H94:H95"/>
    <mergeCell ref="I94:I95"/>
    <mergeCell ref="A88:A89"/>
    <mergeCell ref="B88:B89"/>
    <mergeCell ref="C88:C89"/>
    <mergeCell ref="A29:A30"/>
    <mergeCell ref="B29:B30"/>
    <mergeCell ref="H88:H89"/>
    <mergeCell ref="I88:I89"/>
    <mergeCell ref="A90:A91"/>
    <mergeCell ref="B90:B91"/>
    <mergeCell ref="C90:C91"/>
    <mergeCell ref="H90:H91"/>
    <mergeCell ref="I90:I91"/>
    <mergeCell ref="A84:A85"/>
    <mergeCell ref="B84:B85"/>
    <mergeCell ref="C84:C85"/>
    <mergeCell ref="H84:H85"/>
    <mergeCell ref="I84:I85"/>
    <mergeCell ref="A86:A87"/>
    <mergeCell ref="B86:B87"/>
    <mergeCell ref="C86:C87"/>
    <mergeCell ref="H86:H87"/>
    <mergeCell ref="I86:I87"/>
    <mergeCell ref="A80:A81"/>
    <mergeCell ref="B80:B81"/>
    <mergeCell ref="C80:C81"/>
    <mergeCell ref="H80:H81"/>
    <mergeCell ref="I80:I81"/>
    <mergeCell ref="A82:A83"/>
    <mergeCell ref="B82:B83"/>
    <mergeCell ref="C82:C83"/>
    <mergeCell ref="H82:H83"/>
    <mergeCell ref="I82:I83"/>
    <mergeCell ref="A76:A77"/>
    <mergeCell ref="B76:B77"/>
    <mergeCell ref="C76:C77"/>
    <mergeCell ref="H76:H77"/>
    <mergeCell ref="I76:I77"/>
    <mergeCell ref="A78:A79"/>
    <mergeCell ref="B78:B79"/>
    <mergeCell ref="C78:C79"/>
    <mergeCell ref="H78:H79"/>
    <mergeCell ref="I78:I79"/>
    <mergeCell ref="A72:A73"/>
    <mergeCell ref="B72:B73"/>
    <mergeCell ref="C72:C73"/>
    <mergeCell ref="H72:H73"/>
    <mergeCell ref="I72:I73"/>
    <mergeCell ref="A74:A75"/>
    <mergeCell ref="B74:B75"/>
    <mergeCell ref="C74:C75"/>
    <mergeCell ref="H74:H75"/>
    <mergeCell ref="I74:I75"/>
    <mergeCell ref="A68:A69"/>
    <mergeCell ref="B68:B69"/>
    <mergeCell ref="C68:C69"/>
    <mergeCell ref="H68:H69"/>
    <mergeCell ref="I68:I69"/>
    <mergeCell ref="A70:A71"/>
    <mergeCell ref="B70:B71"/>
    <mergeCell ref="C70:C71"/>
    <mergeCell ref="H70:H71"/>
    <mergeCell ref="I70:I71"/>
    <mergeCell ref="A64:A65"/>
    <mergeCell ref="B64:B65"/>
    <mergeCell ref="C64:C65"/>
    <mergeCell ref="H64:H65"/>
    <mergeCell ref="I64:I65"/>
    <mergeCell ref="A66:A67"/>
    <mergeCell ref="B66:B67"/>
    <mergeCell ref="C66:C67"/>
    <mergeCell ref="H66:H67"/>
    <mergeCell ref="I66:I67"/>
    <mergeCell ref="A60:A61"/>
    <mergeCell ref="B60:B61"/>
    <mergeCell ref="C60:C61"/>
    <mergeCell ref="H60:H61"/>
    <mergeCell ref="I60:I61"/>
    <mergeCell ref="A62:A63"/>
    <mergeCell ref="B62:B63"/>
    <mergeCell ref="C62:C63"/>
    <mergeCell ref="H62:H63"/>
    <mergeCell ref="I62:I63"/>
    <mergeCell ref="A56:A57"/>
    <mergeCell ref="B56:B57"/>
    <mergeCell ref="C56:C57"/>
    <mergeCell ref="H56:H57"/>
    <mergeCell ref="I56:I57"/>
    <mergeCell ref="A58:A59"/>
    <mergeCell ref="B58:B59"/>
    <mergeCell ref="C58:C59"/>
    <mergeCell ref="H58:H59"/>
    <mergeCell ref="I58:I59"/>
    <mergeCell ref="A52:A53"/>
    <mergeCell ref="B52:B53"/>
    <mergeCell ref="C52:C53"/>
    <mergeCell ref="H52:H53"/>
    <mergeCell ref="I52:I53"/>
    <mergeCell ref="A54:A55"/>
    <mergeCell ref="B54:B55"/>
    <mergeCell ref="C54:C55"/>
    <mergeCell ref="H54:H55"/>
    <mergeCell ref="I54:I55"/>
    <mergeCell ref="A13:A14"/>
    <mergeCell ref="B13:B14"/>
    <mergeCell ref="C13:C14"/>
    <mergeCell ref="H13:H14"/>
    <mergeCell ref="I13:I14"/>
    <mergeCell ref="A50:A51"/>
    <mergeCell ref="B50:B51"/>
    <mergeCell ref="C50:C51"/>
    <mergeCell ref="H50:H51"/>
    <mergeCell ref="I50:I51"/>
    <mergeCell ref="I29:I30"/>
    <mergeCell ref="I31:I32"/>
    <mergeCell ref="C29:C30"/>
    <mergeCell ref="A31:A32"/>
    <mergeCell ref="B31:B32"/>
    <mergeCell ref="C31:C32"/>
    <mergeCell ref="H29:H30"/>
    <mergeCell ref="H27:H28"/>
    <mergeCell ref="H31:H32"/>
    <mergeCell ref="I15:I16"/>
    <mergeCell ref="B15:B16"/>
    <mergeCell ref="A23:A24"/>
    <mergeCell ref="B23:B24"/>
    <mergeCell ref="H25:H2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8B45-B289-4877-8E63-C398E3FF4361}">
  <dimension ref="A1:E18"/>
  <sheetViews>
    <sheetView zoomScaleNormal="100" workbookViewId="0">
      <selection activeCell="G11" sqref="G11"/>
    </sheetView>
  </sheetViews>
  <sheetFormatPr defaultColWidth="8.86328125" defaultRowHeight="13.9" x14ac:dyDescent="0.3"/>
  <cols>
    <col min="1" max="1" width="30.86328125" style="2" customWidth="1"/>
    <col min="2" max="2" width="19.796875" style="2" customWidth="1"/>
    <col min="3" max="3" width="30.86328125" style="2" customWidth="1"/>
    <col min="4" max="4" width="17.73046875" style="2" customWidth="1"/>
    <col min="5" max="5" width="8.86328125" style="12"/>
    <col min="6" max="16384" width="8.86328125" style="2"/>
  </cols>
  <sheetData>
    <row r="1" spans="1:5" x14ac:dyDescent="0.3">
      <c r="A1" s="1" t="s">
        <v>151</v>
      </c>
    </row>
    <row r="3" spans="1:5" ht="13.8" customHeight="1" x14ac:dyDescent="0.3">
      <c r="A3" s="15" t="s">
        <v>152</v>
      </c>
      <c r="B3" s="15" t="s">
        <v>149</v>
      </c>
      <c r="C3" s="15" t="s">
        <v>148</v>
      </c>
      <c r="D3" s="15" t="s">
        <v>147</v>
      </c>
      <c r="E3" s="14" t="s">
        <v>146</v>
      </c>
    </row>
    <row r="4" spans="1:5" ht="13.8" customHeight="1" x14ac:dyDescent="0.3">
      <c r="A4" s="13" t="s">
        <v>153</v>
      </c>
      <c r="B4" s="13" t="s">
        <v>154</v>
      </c>
      <c r="C4" s="13" t="s">
        <v>155</v>
      </c>
      <c r="D4" s="13" t="s">
        <v>156</v>
      </c>
      <c r="E4" s="12" t="s">
        <v>157</v>
      </c>
    </row>
    <row r="5" spans="1:5" ht="13.8" customHeight="1" x14ac:dyDescent="0.3">
      <c r="A5" s="13" t="s">
        <v>132</v>
      </c>
      <c r="B5" s="13" t="s">
        <v>139</v>
      </c>
      <c r="C5" s="13" t="s">
        <v>158</v>
      </c>
      <c r="D5" s="13" t="s">
        <v>156</v>
      </c>
      <c r="E5" s="12" t="s">
        <v>144</v>
      </c>
    </row>
    <row r="6" spans="1:5" ht="13.8" customHeight="1" x14ac:dyDescent="0.3">
      <c r="A6" s="13" t="s">
        <v>107</v>
      </c>
      <c r="B6" s="13" t="s">
        <v>160</v>
      </c>
      <c r="C6" s="13" t="s">
        <v>159</v>
      </c>
      <c r="D6" s="13" t="s">
        <v>156</v>
      </c>
      <c r="E6" s="12" t="s">
        <v>157</v>
      </c>
    </row>
    <row r="7" spans="1:5" ht="13.8" customHeight="1" x14ac:dyDescent="0.3">
      <c r="A7" s="13" t="s">
        <v>36174</v>
      </c>
      <c r="B7" s="13" t="s">
        <v>160</v>
      </c>
      <c r="C7" s="13" t="s">
        <v>36178</v>
      </c>
      <c r="D7" s="13" t="s">
        <v>156</v>
      </c>
      <c r="E7" s="12" t="s">
        <v>157</v>
      </c>
    </row>
    <row r="8" spans="1:5" ht="13.8" customHeight="1" x14ac:dyDescent="0.3">
      <c r="A8" s="13" t="s">
        <v>36181</v>
      </c>
      <c r="B8" s="13" t="s">
        <v>160</v>
      </c>
      <c r="C8" s="13" t="s">
        <v>36180</v>
      </c>
      <c r="D8" s="13" t="s">
        <v>156</v>
      </c>
      <c r="E8" s="12" t="s">
        <v>142</v>
      </c>
    </row>
    <row r="9" spans="1:5" ht="13.8" customHeight="1" x14ac:dyDescent="0.3">
      <c r="A9" s="13" t="s">
        <v>36175</v>
      </c>
      <c r="B9" s="13" t="s">
        <v>160</v>
      </c>
      <c r="C9" s="13" t="s">
        <v>36177</v>
      </c>
      <c r="D9" s="13" t="s">
        <v>156</v>
      </c>
      <c r="E9" s="12" t="s">
        <v>157</v>
      </c>
    </row>
    <row r="10" spans="1:5" ht="13.8" customHeight="1" x14ac:dyDescent="0.3">
      <c r="A10" s="13" t="s">
        <v>36182</v>
      </c>
      <c r="B10" s="13" t="s">
        <v>160</v>
      </c>
      <c r="C10" s="13" t="s">
        <v>36176</v>
      </c>
      <c r="D10" s="13" t="s">
        <v>156</v>
      </c>
      <c r="E10" s="12" t="s">
        <v>142</v>
      </c>
    </row>
    <row r="11" spans="1:5" ht="13.8" customHeight="1" x14ac:dyDescent="0.3">
      <c r="A11" s="13" t="s">
        <v>1</v>
      </c>
      <c r="B11" s="13" t="s">
        <v>160</v>
      </c>
      <c r="C11" s="13" t="s">
        <v>161</v>
      </c>
      <c r="D11" s="13" t="s">
        <v>156</v>
      </c>
      <c r="E11" s="12" t="s">
        <v>157</v>
      </c>
    </row>
    <row r="12" spans="1:5" ht="13.8" customHeight="1" x14ac:dyDescent="0.3">
      <c r="A12" s="13" t="s">
        <v>2</v>
      </c>
      <c r="B12" s="13" t="s">
        <v>160</v>
      </c>
      <c r="C12" s="13" t="s">
        <v>163</v>
      </c>
      <c r="D12" s="13" t="s">
        <v>156</v>
      </c>
      <c r="E12" s="12" t="s">
        <v>142</v>
      </c>
    </row>
    <row r="13" spans="1:5" ht="13.8" customHeight="1" x14ac:dyDescent="0.3">
      <c r="A13" s="13" t="s">
        <v>134</v>
      </c>
      <c r="B13" s="13" t="s">
        <v>145</v>
      </c>
      <c r="C13" s="13" t="s">
        <v>164</v>
      </c>
      <c r="D13" s="13" t="s">
        <v>156</v>
      </c>
      <c r="E13" s="12" t="s">
        <v>142</v>
      </c>
    </row>
    <row r="14" spans="1:5" ht="13.8" customHeight="1" x14ac:dyDescent="0.3">
      <c r="A14" s="13" t="s">
        <v>128</v>
      </c>
      <c r="B14" s="13" t="s">
        <v>160</v>
      </c>
      <c r="C14" s="13" t="s">
        <v>162</v>
      </c>
      <c r="D14" s="13" t="s">
        <v>156</v>
      </c>
      <c r="E14" s="12" t="s">
        <v>142</v>
      </c>
    </row>
    <row r="15" spans="1:5" ht="13.8" customHeight="1" x14ac:dyDescent="0.3">
      <c r="A15" s="13" t="s">
        <v>143</v>
      </c>
      <c r="B15" s="13" t="s">
        <v>160</v>
      </c>
      <c r="C15" s="13" t="s">
        <v>36179</v>
      </c>
      <c r="D15" s="2" t="s">
        <v>137</v>
      </c>
      <c r="E15" s="12" t="s">
        <v>136</v>
      </c>
    </row>
    <row r="16" spans="1:5" ht="13.8" customHeight="1" x14ac:dyDescent="0.3">
      <c r="A16" s="13" t="s">
        <v>141</v>
      </c>
      <c r="B16" s="13" t="s">
        <v>139</v>
      </c>
      <c r="C16" s="13" t="s">
        <v>167</v>
      </c>
      <c r="D16" s="13" t="s">
        <v>156</v>
      </c>
      <c r="E16" s="12" t="s">
        <v>138</v>
      </c>
    </row>
    <row r="17" spans="1:5" ht="13.8" customHeight="1" x14ac:dyDescent="0.3">
      <c r="A17" s="13" t="s">
        <v>140</v>
      </c>
      <c r="B17" s="13" t="s">
        <v>139</v>
      </c>
      <c r="C17" s="13" t="s">
        <v>168</v>
      </c>
      <c r="D17" s="13" t="s">
        <v>156</v>
      </c>
      <c r="E17" s="12" t="s">
        <v>138</v>
      </c>
    </row>
    <row r="18" spans="1:5" x14ac:dyDescent="0.3">
      <c r="A18" s="2" t="s">
        <v>165</v>
      </c>
      <c r="B18" s="2" t="s">
        <v>166</v>
      </c>
      <c r="C18" s="13" t="s">
        <v>169</v>
      </c>
      <c r="D18" s="13" t="s">
        <v>156</v>
      </c>
      <c r="E18" s="12" t="s">
        <v>144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C301-CE6F-4309-9BC1-AA884C0F6679}">
  <dimension ref="A1:AA8393"/>
  <sheetViews>
    <sheetView workbookViewId="0"/>
  </sheetViews>
  <sheetFormatPr defaultRowHeight="13.9" x14ac:dyDescent="0.3"/>
  <cols>
    <col min="1" max="1" width="9.1328125" style="2" bestFit="1" customWidth="1"/>
    <col min="2" max="3" width="9.46484375" style="2" bestFit="1" customWidth="1"/>
    <col min="4" max="4" width="9.1328125" style="2" bestFit="1" customWidth="1"/>
    <col min="5" max="5" width="9.06640625" style="2"/>
    <col min="6" max="6" width="9.1328125" style="2" bestFit="1" customWidth="1"/>
    <col min="7" max="8" width="9.46484375" style="2" bestFit="1" customWidth="1"/>
    <col min="9" max="10" width="9.1328125" style="2" bestFit="1" customWidth="1"/>
    <col min="11" max="11" width="9.06640625" style="2"/>
    <col min="12" max="12" width="9.1328125" style="2" bestFit="1" customWidth="1"/>
    <col min="13" max="15" width="9.06640625" style="2"/>
    <col min="16" max="16" width="35" style="2" customWidth="1"/>
    <col min="17" max="18" width="9.1328125" style="2" bestFit="1" customWidth="1"/>
    <col min="19" max="24" width="9.06640625" style="2"/>
    <col min="25" max="27" width="9.1328125" style="2" bestFit="1" customWidth="1"/>
    <col min="28" max="16384" width="9.06640625" style="2"/>
  </cols>
  <sheetData>
    <row r="1" spans="1:1" x14ac:dyDescent="0.3">
      <c r="A1" s="1" t="s">
        <v>36173</v>
      </c>
    </row>
    <row r="2" spans="1:1" x14ac:dyDescent="0.3">
      <c r="A2" s="2" t="s">
        <v>36146</v>
      </c>
    </row>
    <row r="3" spans="1:1" x14ac:dyDescent="0.3">
      <c r="A3" s="2" t="s">
        <v>36147</v>
      </c>
    </row>
    <row r="4" spans="1:1" x14ac:dyDescent="0.3">
      <c r="A4" s="2" t="s">
        <v>36148</v>
      </c>
    </row>
    <row r="5" spans="1:1" x14ac:dyDescent="0.3">
      <c r="A5" s="2" t="s">
        <v>36149</v>
      </c>
    </row>
    <row r="6" spans="1:1" x14ac:dyDescent="0.3">
      <c r="A6" s="2" t="s">
        <v>36150</v>
      </c>
    </row>
    <row r="7" spans="1:1" x14ac:dyDescent="0.3">
      <c r="A7" s="2" t="s">
        <v>36151</v>
      </c>
    </row>
    <row r="8" spans="1:1" x14ac:dyDescent="0.3">
      <c r="A8" s="2" t="s">
        <v>36152</v>
      </c>
    </row>
    <row r="9" spans="1:1" x14ac:dyDescent="0.3">
      <c r="A9" s="2" t="s">
        <v>36153</v>
      </c>
    </row>
    <row r="10" spans="1:1" x14ac:dyDescent="0.3">
      <c r="A10" s="2" t="s">
        <v>36154</v>
      </c>
    </row>
    <row r="11" spans="1:1" x14ac:dyDescent="0.3">
      <c r="A11" s="2" t="s">
        <v>36155</v>
      </c>
    </row>
    <row r="12" spans="1:1" x14ac:dyDescent="0.3">
      <c r="A12" s="2" t="s">
        <v>36156</v>
      </c>
    </row>
    <row r="13" spans="1:1" x14ac:dyDescent="0.3">
      <c r="A13" s="2" t="s">
        <v>36157</v>
      </c>
    </row>
    <row r="14" spans="1:1" x14ac:dyDescent="0.3">
      <c r="A14" s="2" t="s">
        <v>36158</v>
      </c>
    </row>
    <row r="15" spans="1:1" x14ac:dyDescent="0.3">
      <c r="A15" s="2" t="s">
        <v>36159</v>
      </c>
    </row>
    <row r="16" spans="1:1" x14ac:dyDescent="0.3">
      <c r="A16" s="2" t="s">
        <v>36160</v>
      </c>
    </row>
    <row r="17" spans="1:27" x14ac:dyDescent="0.3">
      <c r="A17" s="2" t="s">
        <v>36161</v>
      </c>
    </row>
    <row r="18" spans="1:27" x14ac:dyDescent="0.3">
      <c r="A18" s="2" t="s">
        <v>36162</v>
      </c>
    </row>
    <row r="19" spans="1:27" x14ac:dyDescent="0.3">
      <c r="A19" s="2" t="s">
        <v>36163</v>
      </c>
    </row>
    <row r="20" spans="1:27" x14ac:dyDescent="0.3">
      <c r="A20" s="2" t="s">
        <v>36164</v>
      </c>
    </row>
    <row r="21" spans="1:27" x14ac:dyDescent="0.3">
      <c r="A21" s="2" t="s">
        <v>36165</v>
      </c>
    </row>
    <row r="22" spans="1:27" x14ac:dyDescent="0.3">
      <c r="A22" s="2" t="s">
        <v>36166</v>
      </c>
    </row>
    <row r="23" spans="1:27" x14ac:dyDescent="0.3">
      <c r="A23" s="2" t="s">
        <v>36167</v>
      </c>
    </row>
    <row r="24" spans="1:27" x14ac:dyDescent="0.3">
      <c r="A24" s="2" t="s">
        <v>36168</v>
      </c>
    </row>
    <row r="25" spans="1:27" x14ac:dyDescent="0.3">
      <c r="A25" s="2" t="s">
        <v>36169</v>
      </c>
    </row>
    <row r="26" spans="1:27" x14ac:dyDescent="0.3">
      <c r="A26" s="2" t="s">
        <v>36170</v>
      </c>
    </row>
    <row r="27" spans="1:27" x14ac:dyDescent="0.3">
      <c r="A27" s="2" t="s">
        <v>36171</v>
      </c>
    </row>
    <row r="28" spans="1:27" x14ac:dyDescent="0.3">
      <c r="A28" s="2" t="s">
        <v>36172</v>
      </c>
    </row>
    <row r="30" spans="1:27" s="1" customFormat="1" ht="13.5" x14ac:dyDescent="0.3">
      <c r="A30" s="1" t="s">
        <v>170</v>
      </c>
      <c r="B30" s="1" t="s">
        <v>171</v>
      </c>
      <c r="C30" s="1" t="s">
        <v>172</v>
      </c>
      <c r="D30" s="1" t="s">
        <v>173</v>
      </c>
      <c r="E30" s="1" t="s">
        <v>174</v>
      </c>
      <c r="F30" s="1" t="s">
        <v>175</v>
      </c>
      <c r="G30" s="1" t="s">
        <v>176</v>
      </c>
      <c r="H30" s="1" t="s">
        <v>177</v>
      </c>
      <c r="I30" s="1" t="s">
        <v>178</v>
      </c>
      <c r="J30" s="1" t="s">
        <v>179</v>
      </c>
      <c r="K30" s="1" t="s">
        <v>180</v>
      </c>
      <c r="L30" s="1" t="s">
        <v>181</v>
      </c>
      <c r="M30" s="1" t="s">
        <v>182</v>
      </c>
      <c r="N30" s="1" t="s">
        <v>183</v>
      </c>
      <c r="O30" s="1" t="s">
        <v>184</v>
      </c>
      <c r="P30" s="1" t="s">
        <v>185</v>
      </c>
      <c r="Q30" s="1" t="s">
        <v>186</v>
      </c>
      <c r="R30" s="1" t="s">
        <v>187</v>
      </c>
      <c r="S30" s="1" t="s">
        <v>188</v>
      </c>
      <c r="T30" s="1" t="s">
        <v>189</v>
      </c>
      <c r="U30" s="1" t="s">
        <v>190</v>
      </c>
      <c r="V30" s="1" t="s">
        <v>191</v>
      </c>
      <c r="W30" s="1" t="s">
        <v>192</v>
      </c>
      <c r="X30" s="1" t="s">
        <v>193</v>
      </c>
      <c r="Y30" s="1" t="s">
        <v>194</v>
      </c>
      <c r="Z30" s="1" t="s">
        <v>195</v>
      </c>
      <c r="AA30" s="1" t="s">
        <v>196</v>
      </c>
    </row>
    <row r="31" spans="1:27" x14ac:dyDescent="0.3">
      <c r="A31" s="2">
        <v>1</v>
      </c>
      <c r="B31" s="2">
        <v>268006</v>
      </c>
      <c r="C31" s="2">
        <v>268030</v>
      </c>
      <c r="D31" s="2">
        <v>25</v>
      </c>
      <c r="E31" s="2" t="s">
        <v>197</v>
      </c>
      <c r="F31" s="2">
        <v>1</v>
      </c>
      <c r="G31" s="2">
        <v>257913</v>
      </c>
      <c r="H31" s="2">
        <v>268816</v>
      </c>
      <c r="I31" s="2">
        <v>10904</v>
      </c>
      <c r="J31" s="2">
        <v>2</v>
      </c>
      <c r="K31" s="2" t="s">
        <v>198</v>
      </c>
      <c r="L31" s="2" t="s">
        <v>199</v>
      </c>
      <c r="M31" s="2" t="s">
        <v>200</v>
      </c>
      <c r="N31" s="2" t="s">
        <v>201</v>
      </c>
      <c r="O31" s="2" t="s">
        <v>202</v>
      </c>
      <c r="P31" s="2" t="s">
        <v>203</v>
      </c>
      <c r="Q31" s="2">
        <v>786</v>
      </c>
      <c r="R31" s="2">
        <v>12</v>
      </c>
      <c r="S31" s="2" t="s">
        <v>204</v>
      </c>
      <c r="T31" s="2" t="s">
        <v>205</v>
      </c>
      <c r="U31" s="2" t="s">
        <v>206</v>
      </c>
      <c r="V31" s="2" t="s">
        <v>202</v>
      </c>
      <c r="W31" s="2" t="s">
        <v>207</v>
      </c>
      <c r="X31" s="2" t="s">
        <v>208</v>
      </c>
      <c r="Y31" s="2">
        <v>2</v>
      </c>
      <c r="Z31" s="2">
        <v>1</v>
      </c>
      <c r="AA31" s="2">
        <v>2</v>
      </c>
    </row>
    <row r="32" spans="1:27" x14ac:dyDescent="0.3">
      <c r="A32" s="2">
        <v>1</v>
      </c>
      <c r="B32" s="2">
        <v>629949</v>
      </c>
      <c r="C32" s="2">
        <v>629973</v>
      </c>
      <c r="D32" s="2">
        <v>25</v>
      </c>
      <c r="E32" s="2" t="s">
        <v>209</v>
      </c>
      <c r="F32" s="2">
        <v>1</v>
      </c>
      <c r="G32" s="2">
        <v>629640</v>
      </c>
      <c r="H32" s="2">
        <v>630683</v>
      </c>
      <c r="I32" s="2">
        <v>1044</v>
      </c>
      <c r="J32" s="2">
        <v>1</v>
      </c>
      <c r="K32" s="2" t="s">
        <v>210</v>
      </c>
      <c r="L32" s="2" t="s">
        <v>211</v>
      </c>
      <c r="M32" s="2" t="s">
        <v>200</v>
      </c>
      <c r="N32" s="2" t="s">
        <v>212</v>
      </c>
      <c r="O32" s="2" t="s">
        <v>213</v>
      </c>
      <c r="P32" s="2" t="s">
        <v>214</v>
      </c>
      <c r="Q32" s="2">
        <v>309</v>
      </c>
      <c r="R32" s="2">
        <v>12</v>
      </c>
      <c r="S32" s="2" t="s">
        <v>204</v>
      </c>
      <c r="T32" s="2" t="s">
        <v>205</v>
      </c>
      <c r="U32" s="2" t="s">
        <v>206</v>
      </c>
      <c r="V32" s="2" t="s">
        <v>202</v>
      </c>
      <c r="W32" s="2" t="s">
        <v>207</v>
      </c>
      <c r="X32" s="2" t="s">
        <v>208</v>
      </c>
      <c r="Y32" s="2">
        <v>2</v>
      </c>
      <c r="Z32" s="2">
        <v>1</v>
      </c>
      <c r="AA32" s="2">
        <v>2</v>
      </c>
    </row>
    <row r="33" spans="1:27" x14ac:dyDescent="0.3">
      <c r="A33" s="2">
        <v>1</v>
      </c>
      <c r="B33" s="2">
        <v>634016</v>
      </c>
      <c r="C33" s="2">
        <v>634040</v>
      </c>
      <c r="D33" s="2">
        <v>25</v>
      </c>
      <c r="E33" s="2" t="s">
        <v>215</v>
      </c>
      <c r="F33" s="2">
        <v>1</v>
      </c>
      <c r="G33" s="2">
        <v>633696</v>
      </c>
      <c r="H33" s="2">
        <v>634376</v>
      </c>
      <c r="I33" s="2">
        <v>681</v>
      </c>
      <c r="J33" s="2">
        <v>1</v>
      </c>
      <c r="K33" s="2" t="s">
        <v>216</v>
      </c>
      <c r="L33" s="2" t="s">
        <v>217</v>
      </c>
      <c r="M33" s="2" t="s">
        <v>200</v>
      </c>
      <c r="N33" s="2" t="s">
        <v>212</v>
      </c>
      <c r="O33" s="2" t="s">
        <v>218</v>
      </c>
      <c r="P33" s="2" t="s">
        <v>219</v>
      </c>
      <c r="Q33" s="2">
        <v>320</v>
      </c>
      <c r="R33" s="2">
        <v>12</v>
      </c>
      <c r="S33" s="2" t="s">
        <v>204</v>
      </c>
      <c r="T33" s="2" t="s">
        <v>205</v>
      </c>
      <c r="U33" s="2" t="s">
        <v>206</v>
      </c>
      <c r="V33" s="2" t="s">
        <v>202</v>
      </c>
      <c r="W33" s="2" t="s">
        <v>207</v>
      </c>
      <c r="X33" s="2" t="s">
        <v>208</v>
      </c>
      <c r="Y33" s="2">
        <v>2</v>
      </c>
      <c r="Z33" s="2">
        <v>1</v>
      </c>
      <c r="AA33" s="2">
        <v>2</v>
      </c>
    </row>
    <row r="34" spans="1:27" x14ac:dyDescent="0.3">
      <c r="A34" s="2">
        <v>1</v>
      </c>
      <c r="B34" s="2">
        <v>727215</v>
      </c>
      <c r="C34" s="2">
        <v>727239</v>
      </c>
      <c r="D34" s="2">
        <v>25</v>
      </c>
      <c r="E34" s="2" t="s">
        <v>220</v>
      </c>
      <c r="F34" s="2">
        <v>1</v>
      </c>
      <c r="G34" s="2">
        <v>720053</v>
      </c>
      <c r="H34" s="2">
        <v>724564</v>
      </c>
      <c r="I34" s="2">
        <v>4512</v>
      </c>
      <c r="J34" s="2">
        <v>2</v>
      </c>
      <c r="K34" s="2" t="s">
        <v>221</v>
      </c>
      <c r="L34" s="2" t="s">
        <v>222</v>
      </c>
      <c r="M34" s="2" t="s">
        <v>223</v>
      </c>
      <c r="N34" s="2" t="s">
        <v>201</v>
      </c>
      <c r="O34" s="2" t="s">
        <v>202</v>
      </c>
      <c r="P34" s="2" t="s">
        <v>224</v>
      </c>
      <c r="Q34" s="2">
        <v>-2651</v>
      </c>
      <c r="R34" s="2">
        <v>12</v>
      </c>
      <c r="S34" s="2" t="s">
        <v>204</v>
      </c>
      <c r="T34" s="2" t="s">
        <v>205</v>
      </c>
      <c r="U34" s="2" t="s">
        <v>206</v>
      </c>
      <c r="V34" s="2" t="s">
        <v>202</v>
      </c>
      <c r="W34" s="2" t="s">
        <v>207</v>
      </c>
      <c r="X34" s="2" t="s">
        <v>225</v>
      </c>
      <c r="Y34" s="2">
        <v>3</v>
      </c>
      <c r="Z34" s="2">
        <v>1</v>
      </c>
      <c r="AA34" s="2">
        <v>3</v>
      </c>
    </row>
    <row r="35" spans="1:27" x14ac:dyDescent="0.3">
      <c r="A35" s="2">
        <v>1</v>
      </c>
      <c r="B35" s="2">
        <v>778876</v>
      </c>
      <c r="C35" s="2">
        <v>778900</v>
      </c>
      <c r="D35" s="2">
        <v>25</v>
      </c>
      <c r="E35" s="2" t="s">
        <v>226</v>
      </c>
      <c r="F35" s="2">
        <v>1</v>
      </c>
      <c r="G35" s="2">
        <v>725885</v>
      </c>
      <c r="H35" s="2">
        <v>778626</v>
      </c>
      <c r="I35" s="2">
        <v>52742</v>
      </c>
      <c r="J35" s="2">
        <v>2</v>
      </c>
      <c r="K35" s="2" t="s">
        <v>227</v>
      </c>
      <c r="L35" s="2" t="s">
        <v>228</v>
      </c>
      <c r="M35" s="2" t="s">
        <v>200</v>
      </c>
      <c r="N35" s="2" t="s">
        <v>229</v>
      </c>
      <c r="O35" s="2" t="s">
        <v>202</v>
      </c>
      <c r="P35" s="2" t="s">
        <v>230</v>
      </c>
      <c r="Q35" s="2">
        <v>-250</v>
      </c>
      <c r="R35" s="2">
        <v>12</v>
      </c>
      <c r="S35" s="2" t="s">
        <v>204</v>
      </c>
      <c r="T35" s="2" t="s">
        <v>205</v>
      </c>
      <c r="U35" s="2" t="s">
        <v>206</v>
      </c>
      <c r="V35" s="2" t="s">
        <v>202</v>
      </c>
      <c r="W35" s="2" t="s">
        <v>207</v>
      </c>
      <c r="X35" s="2" t="s">
        <v>231</v>
      </c>
      <c r="Y35" s="2">
        <v>3</v>
      </c>
      <c r="Z35" s="2">
        <v>1</v>
      </c>
      <c r="AA35" s="2">
        <v>3</v>
      </c>
    </row>
    <row r="36" spans="1:27" x14ac:dyDescent="0.3">
      <c r="A36" s="2">
        <v>1</v>
      </c>
      <c r="B36" s="2">
        <v>827371</v>
      </c>
      <c r="C36" s="2">
        <v>827471</v>
      </c>
      <c r="D36" s="2">
        <v>101</v>
      </c>
      <c r="E36" s="2" t="s">
        <v>232</v>
      </c>
      <c r="F36" s="2">
        <v>1</v>
      </c>
      <c r="G36" s="2">
        <v>594308</v>
      </c>
      <c r="H36" s="2">
        <v>827769</v>
      </c>
      <c r="I36" s="2">
        <v>233462</v>
      </c>
      <c r="J36" s="2">
        <v>2</v>
      </c>
      <c r="K36" s="2" t="s">
        <v>221</v>
      </c>
      <c r="L36" s="2" t="s">
        <v>222</v>
      </c>
      <c r="M36" s="2" t="s">
        <v>200</v>
      </c>
      <c r="N36" s="2" t="s">
        <v>201</v>
      </c>
      <c r="O36" s="2" t="s">
        <v>202</v>
      </c>
      <c r="P36" s="2" t="s">
        <v>233</v>
      </c>
      <c r="Q36" s="2">
        <v>298</v>
      </c>
      <c r="R36" s="2">
        <v>50</v>
      </c>
      <c r="S36" s="2" t="s">
        <v>204</v>
      </c>
      <c r="T36" s="2" t="s">
        <v>205</v>
      </c>
      <c r="U36" s="2" t="s">
        <v>206</v>
      </c>
      <c r="V36" s="2" t="s">
        <v>202</v>
      </c>
      <c r="W36" s="2" t="s">
        <v>207</v>
      </c>
      <c r="X36" s="2" t="s">
        <v>234</v>
      </c>
      <c r="Y36" s="2">
        <v>2</v>
      </c>
      <c r="Z36" s="2">
        <v>1</v>
      </c>
      <c r="AA36" s="2">
        <v>2</v>
      </c>
    </row>
    <row r="37" spans="1:27" x14ac:dyDescent="0.3">
      <c r="A37" s="2">
        <v>1</v>
      </c>
      <c r="B37" s="2">
        <v>921237</v>
      </c>
      <c r="C37" s="2">
        <v>921337</v>
      </c>
      <c r="D37" s="2">
        <v>101</v>
      </c>
      <c r="E37" s="2" t="s">
        <v>235</v>
      </c>
      <c r="F37" s="2">
        <v>1</v>
      </c>
      <c r="G37" s="2">
        <v>923928</v>
      </c>
      <c r="H37" s="2">
        <v>939291</v>
      </c>
      <c r="I37" s="2">
        <v>15364</v>
      </c>
      <c r="J37" s="2">
        <v>1</v>
      </c>
      <c r="K37" s="2" t="s">
        <v>236</v>
      </c>
      <c r="L37" s="2" t="s">
        <v>237</v>
      </c>
      <c r="M37" s="2" t="s">
        <v>223</v>
      </c>
      <c r="N37" s="2" t="s">
        <v>238</v>
      </c>
      <c r="O37" s="2" t="s">
        <v>239</v>
      </c>
      <c r="P37" s="2" t="s">
        <v>240</v>
      </c>
      <c r="Q37" s="2">
        <v>-2591</v>
      </c>
      <c r="R37" s="2">
        <v>50</v>
      </c>
      <c r="S37" s="2" t="s">
        <v>204</v>
      </c>
      <c r="T37" s="2" t="s">
        <v>205</v>
      </c>
      <c r="U37" s="2" t="s">
        <v>206</v>
      </c>
      <c r="V37" s="2" t="s">
        <v>202</v>
      </c>
      <c r="W37" s="2" t="s">
        <v>207</v>
      </c>
      <c r="X37" s="2" t="s">
        <v>234</v>
      </c>
      <c r="Y37" s="2">
        <v>2</v>
      </c>
      <c r="Z37" s="2">
        <v>1</v>
      </c>
      <c r="AA37" s="2">
        <v>2</v>
      </c>
    </row>
    <row r="38" spans="1:27" x14ac:dyDescent="0.3">
      <c r="A38" s="2">
        <v>1</v>
      </c>
      <c r="B38" s="2">
        <v>959063</v>
      </c>
      <c r="C38" s="2">
        <v>959163</v>
      </c>
      <c r="D38" s="2">
        <v>101</v>
      </c>
      <c r="E38" s="2" t="s">
        <v>241</v>
      </c>
      <c r="F38" s="2">
        <v>1</v>
      </c>
      <c r="G38" s="2">
        <v>944203</v>
      </c>
      <c r="H38" s="2">
        <v>959256</v>
      </c>
      <c r="I38" s="2">
        <v>15054</v>
      </c>
      <c r="J38" s="2">
        <v>2</v>
      </c>
      <c r="K38" s="2" t="s">
        <v>242</v>
      </c>
      <c r="L38" s="2" t="s">
        <v>243</v>
      </c>
      <c r="M38" s="2" t="s">
        <v>200</v>
      </c>
      <c r="N38" s="2" t="s">
        <v>238</v>
      </c>
      <c r="O38" s="2" t="s">
        <v>244</v>
      </c>
      <c r="P38" s="2" t="s">
        <v>245</v>
      </c>
      <c r="Q38" s="2">
        <v>93</v>
      </c>
      <c r="R38" s="2">
        <v>50</v>
      </c>
      <c r="S38" s="2" t="s">
        <v>204</v>
      </c>
      <c r="T38" s="2" t="s">
        <v>205</v>
      </c>
      <c r="U38" s="2" t="s">
        <v>206</v>
      </c>
      <c r="V38" s="2" t="s">
        <v>202</v>
      </c>
      <c r="W38" s="2" t="s">
        <v>207</v>
      </c>
      <c r="X38" s="2" t="s">
        <v>234</v>
      </c>
      <c r="Y38" s="2">
        <v>2</v>
      </c>
      <c r="Z38" s="2">
        <v>1</v>
      </c>
      <c r="AA38" s="2">
        <v>2</v>
      </c>
    </row>
    <row r="39" spans="1:27" x14ac:dyDescent="0.3">
      <c r="A39" s="2">
        <v>1</v>
      </c>
      <c r="B39" s="2">
        <v>960507</v>
      </c>
      <c r="C39" s="2">
        <v>960607</v>
      </c>
      <c r="D39" s="2">
        <v>101</v>
      </c>
      <c r="E39" s="2" t="s">
        <v>246</v>
      </c>
      <c r="F39" s="2">
        <v>1</v>
      </c>
      <c r="G39" s="2">
        <v>960584</v>
      </c>
      <c r="H39" s="2">
        <v>965719</v>
      </c>
      <c r="I39" s="2">
        <v>5136</v>
      </c>
      <c r="J39" s="2">
        <v>1</v>
      </c>
      <c r="K39" s="2" t="s">
        <v>247</v>
      </c>
      <c r="L39" s="2" t="s">
        <v>248</v>
      </c>
      <c r="M39" s="2" t="s">
        <v>200</v>
      </c>
      <c r="N39" s="2" t="s">
        <v>238</v>
      </c>
      <c r="O39" s="2" t="s">
        <v>249</v>
      </c>
      <c r="P39" s="2" t="s">
        <v>250</v>
      </c>
      <c r="Q39" s="2">
        <v>0</v>
      </c>
      <c r="R39" s="2">
        <v>50</v>
      </c>
      <c r="S39" s="2" t="s">
        <v>204</v>
      </c>
      <c r="T39" s="2" t="s">
        <v>205</v>
      </c>
      <c r="U39" s="2" t="s">
        <v>206</v>
      </c>
      <c r="V39" s="2" t="s">
        <v>202</v>
      </c>
      <c r="W39" s="2" t="s">
        <v>207</v>
      </c>
      <c r="X39" s="2" t="s">
        <v>234</v>
      </c>
      <c r="Y39" s="2">
        <v>2</v>
      </c>
      <c r="Z39" s="2">
        <v>1</v>
      </c>
      <c r="AA39" s="2">
        <v>2</v>
      </c>
    </row>
    <row r="40" spans="1:27" x14ac:dyDescent="0.3">
      <c r="A40" s="2">
        <v>1</v>
      </c>
      <c r="B40" s="2">
        <v>980681</v>
      </c>
      <c r="C40" s="2">
        <v>980781</v>
      </c>
      <c r="D40" s="2">
        <v>101</v>
      </c>
      <c r="E40" s="2" t="s">
        <v>251</v>
      </c>
      <c r="F40" s="2">
        <v>1</v>
      </c>
      <c r="G40" s="2">
        <v>975205</v>
      </c>
      <c r="H40" s="2">
        <v>981029</v>
      </c>
      <c r="I40" s="2">
        <v>5825</v>
      </c>
      <c r="J40" s="2">
        <v>2</v>
      </c>
      <c r="K40" s="2" t="s">
        <v>252</v>
      </c>
      <c r="L40" s="2" t="s">
        <v>253</v>
      </c>
      <c r="M40" s="2" t="s">
        <v>200</v>
      </c>
      <c r="N40" s="2" t="s">
        <v>238</v>
      </c>
      <c r="O40" s="2" t="s">
        <v>254</v>
      </c>
      <c r="P40" s="2" t="s">
        <v>255</v>
      </c>
      <c r="Q40" s="2">
        <v>248</v>
      </c>
      <c r="R40" s="2">
        <v>50</v>
      </c>
      <c r="S40" s="2" t="s">
        <v>204</v>
      </c>
      <c r="T40" s="2" t="s">
        <v>205</v>
      </c>
      <c r="U40" s="2" t="s">
        <v>206</v>
      </c>
      <c r="V40" s="2" t="s">
        <v>202</v>
      </c>
      <c r="W40" s="2" t="s">
        <v>207</v>
      </c>
      <c r="X40" s="2" t="s">
        <v>256</v>
      </c>
      <c r="Y40" s="2">
        <v>3</v>
      </c>
      <c r="Z40" s="2">
        <v>1</v>
      </c>
      <c r="AA40" s="2">
        <v>3</v>
      </c>
    </row>
    <row r="41" spans="1:27" x14ac:dyDescent="0.3">
      <c r="A41" s="2">
        <v>1</v>
      </c>
      <c r="B41" s="2">
        <v>1006406</v>
      </c>
      <c r="C41" s="2">
        <v>1006506</v>
      </c>
      <c r="D41" s="2">
        <v>101</v>
      </c>
      <c r="E41" s="2" t="s">
        <v>257</v>
      </c>
      <c r="F41" s="2">
        <v>1</v>
      </c>
      <c r="G41" s="2">
        <v>1008076</v>
      </c>
      <c r="H41" s="2">
        <v>1008229</v>
      </c>
      <c r="I41" s="2">
        <v>154</v>
      </c>
      <c r="J41" s="2">
        <v>2</v>
      </c>
      <c r="K41" s="2" t="s">
        <v>258</v>
      </c>
      <c r="L41" s="2" t="s">
        <v>259</v>
      </c>
      <c r="M41" s="2" t="s">
        <v>260</v>
      </c>
      <c r="N41" s="2" t="s">
        <v>261</v>
      </c>
      <c r="O41" s="2" t="s">
        <v>202</v>
      </c>
      <c r="P41" s="2" t="s">
        <v>262</v>
      </c>
      <c r="Q41" s="2">
        <v>1723</v>
      </c>
      <c r="R41" s="2">
        <v>50</v>
      </c>
      <c r="S41" s="2" t="s">
        <v>204</v>
      </c>
      <c r="T41" s="2" t="s">
        <v>205</v>
      </c>
      <c r="U41" s="2" t="s">
        <v>206</v>
      </c>
      <c r="V41" s="2" t="s">
        <v>202</v>
      </c>
      <c r="W41" s="2" t="s">
        <v>207</v>
      </c>
      <c r="X41" s="2" t="s">
        <v>234</v>
      </c>
      <c r="Y41" s="2">
        <v>2</v>
      </c>
      <c r="Z41" s="2">
        <v>1</v>
      </c>
      <c r="AA41" s="2">
        <v>2</v>
      </c>
    </row>
    <row r="42" spans="1:27" x14ac:dyDescent="0.3">
      <c r="A42" s="2">
        <v>1</v>
      </c>
      <c r="B42" s="2">
        <v>1013362</v>
      </c>
      <c r="C42" s="2">
        <v>1013462</v>
      </c>
      <c r="D42" s="2">
        <v>101</v>
      </c>
      <c r="E42" s="2" t="s">
        <v>263</v>
      </c>
      <c r="F42" s="2">
        <v>1</v>
      </c>
      <c r="G42" s="2">
        <v>1013497</v>
      </c>
      <c r="H42" s="2">
        <v>1014540</v>
      </c>
      <c r="I42" s="2">
        <v>1044</v>
      </c>
      <c r="J42" s="2">
        <v>1</v>
      </c>
      <c r="K42" s="2" t="s">
        <v>264</v>
      </c>
      <c r="L42" s="2" t="s">
        <v>265</v>
      </c>
      <c r="M42" s="2" t="s">
        <v>200</v>
      </c>
      <c r="N42" s="2" t="s">
        <v>238</v>
      </c>
      <c r="O42" s="2" t="s">
        <v>266</v>
      </c>
      <c r="P42" s="2" t="s">
        <v>267</v>
      </c>
      <c r="Q42" s="2">
        <v>-35</v>
      </c>
      <c r="R42" s="2">
        <v>50</v>
      </c>
      <c r="S42" s="2" t="s">
        <v>204</v>
      </c>
      <c r="T42" s="2" t="s">
        <v>205</v>
      </c>
      <c r="U42" s="2" t="s">
        <v>206</v>
      </c>
      <c r="V42" s="2" t="s">
        <v>202</v>
      </c>
      <c r="W42" s="2" t="s">
        <v>207</v>
      </c>
      <c r="X42" s="2" t="s">
        <v>256</v>
      </c>
      <c r="Y42" s="2">
        <v>3</v>
      </c>
      <c r="Z42" s="2">
        <v>1</v>
      </c>
      <c r="AA42" s="2">
        <v>3</v>
      </c>
    </row>
    <row r="43" spans="1:27" x14ac:dyDescent="0.3">
      <c r="A43" s="2">
        <v>1</v>
      </c>
      <c r="B43" s="2">
        <v>1058454</v>
      </c>
      <c r="C43" s="2">
        <v>1058478</v>
      </c>
      <c r="D43" s="2">
        <v>25</v>
      </c>
      <c r="E43" s="2" t="s">
        <v>268</v>
      </c>
      <c r="F43" s="2">
        <v>1</v>
      </c>
      <c r="G43" s="2">
        <v>1059708</v>
      </c>
      <c r="H43" s="2">
        <v>1066459</v>
      </c>
      <c r="I43" s="2">
        <v>6752</v>
      </c>
      <c r="J43" s="2">
        <v>1</v>
      </c>
      <c r="K43" s="2" t="s">
        <v>269</v>
      </c>
      <c r="L43" s="2" t="s">
        <v>270</v>
      </c>
      <c r="M43" s="2" t="s">
        <v>260</v>
      </c>
      <c r="N43" s="2" t="s">
        <v>229</v>
      </c>
      <c r="O43" s="2" t="s">
        <v>202</v>
      </c>
      <c r="P43" s="2" t="s">
        <v>271</v>
      </c>
      <c r="Q43" s="2">
        <v>-1230</v>
      </c>
      <c r="R43" s="2">
        <v>12</v>
      </c>
      <c r="S43" s="2" t="s">
        <v>204</v>
      </c>
      <c r="T43" s="2" t="s">
        <v>205</v>
      </c>
      <c r="U43" s="2" t="s">
        <v>206</v>
      </c>
      <c r="V43" s="2" t="s">
        <v>202</v>
      </c>
      <c r="W43" s="2" t="s">
        <v>207</v>
      </c>
      <c r="X43" s="2" t="s">
        <v>208</v>
      </c>
      <c r="Y43" s="2">
        <v>2</v>
      </c>
      <c r="Z43" s="2">
        <v>1</v>
      </c>
      <c r="AA43" s="2">
        <v>2</v>
      </c>
    </row>
    <row r="44" spans="1:27" x14ac:dyDescent="0.3">
      <c r="A44" s="2">
        <v>1</v>
      </c>
      <c r="B44" s="2">
        <v>1059664</v>
      </c>
      <c r="C44" s="2">
        <v>1059764</v>
      </c>
      <c r="D44" s="2">
        <v>101</v>
      </c>
      <c r="E44" s="2" t="s">
        <v>272</v>
      </c>
      <c r="F44" s="2">
        <v>1</v>
      </c>
      <c r="G44" s="2">
        <v>1059708</v>
      </c>
      <c r="H44" s="2">
        <v>1066459</v>
      </c>
      <c r="I44" s="2">
        <v>6752</v>
      </c>
      <c r="J44" s="2">
        <v>1</v>
      </c>
      <c r="K44" s="2" t="s">
        <v>269</v>
      </c>
      <c r="L44" s="2" t="s">
        <v>270</v>
      </c>
      <c r="M44" s="2" t="s">
        <v>200</v>
      </c>
      <c r="N44" s="2" t="s">
        <v>229</v>
      </c>
      <c r="O44" s="2" t="s">
        <v>202</v>
      </c>
      <c r="P44" s="2" t="s">
        <v>271</v>
      </c>
      <c r="Q44" s="2">
        <v>0</v>
      </c>
      <c r="R44" s="2">
        <v>50</v>
      </c>
      <c r="S44" s="2" t="s">
        <v>204</v>
      </c>
      <c r="T44" s="2" t="s">
        <v>205</v>
      </c>
      <c r="U44" s="2" t="s">
        <v>206</v>
      </c>
      <c r="V44" s="2" t="s">
        <v>202</v>
      </c>
      <c r="W44" s="2" t="s">
        <v>207</v>
      </c>
      <c r="X44" s="2" t="s">
        <v>234</v>
      </c>
      <c r="Y44" s="2">
        <v>2</v>
      </c>
      <c r="Z44" s="2">
        <v>1</v>
      </c>
      <c r="AA44" s="2">
        <v>2</v>
      </c>
    </row>
    <row r="45" spans="1:27" x14ac:dyDescent="0.3">
      <c r="A45" s="2">
        <v>1</v>
      </c>
      <c r="B45" s="2">
        <v>1064244</v>
      </c>
      <c r="C45" s="2">
        <v>1064344</v>
      </c>
      <c r="D45" s="2">
        <v>101</v>
      </c>
      <c r="E45" s="2" t="s">
        <v>273</v>
      </c>
      <c r="F45" s="2">
        <v>1</v>
      </c>
      <c r="G45" s="2">
        <v>1064495</v>
      </c>
      <c r="H45" s="2">
        <v>1066274</v>
      </c>
      <c r="I45" s="2">
        <v>1780</v>
      </c>
      <c r="J45" s="2">
        <v>1</v>
      </c>
      <c r="K45" s="2" t="s">
        <v>269</v>
      </c>
      <c r="L45" s="2" t="s">
        <v>270</v>
      </c>
      <c r="M45" s="2" t="s">
        <v>200</v>
      </c>
      <c r="N45" s="2" t="s">
        <v>229</v>
      </c>
      <c r="O45" s="2" t="s">
        <v>202</v>
      </c>
      <c r="P45" s="2" t="s">
        <v>274</v>
      </c>
      <c r="Q45" s="2">
        <v>-151</v>
      </c>
      <c r="R45" s="2">
        <v>50</v>
      </c>
      <c r="S45" s="2" t="s">
        <v>204</v>
      </c>
      <c r="T45" s="2" t="s">
        <v>205</v>
      </c>
      <c r="U45" s="2" t="s">
        <v>206</v>
      </c>
      <c r="V45" s="2" t="s">
        <v>202</v>
      </c>
      <c r="W45" s="2" t="s">
        <v>207</v>
      </c>
      <c r="X45" s="2" t="s">
        <v>234</v>
      </c>
      <c r="Y45" s="2">
        <v>2</v>
      </c>
      <c r="Z45" s="2">
        <v>1</v>
      </c>
      <c r="AA45" s="2">
        <v>2</v>
      </c>
    </row>
    <row r="46" spans="1:27" x14ac:dyDescent="0.3">
      <c r="A46" s="2">
        <v>1</v>
      </c>
      <c r="B46" s="2">
        <v>1116218</v>
      </c>
      <c r="C46" s="2">
        <v>1116318</v>
      </c>
      <c r="D46" s="2">
        <v>101</v>
      </c>
      <c r="E46" s="2" t="s">
        <v>275</v>
      </c>
      <c r="F46" s="2">
        <v>1</v>
      </c>
      <c r="G46" s="2">
        <v>1083926</v>
      </c>
      <c r="H46" s="2">
        <v>1116243</v>
      </c>
      <c r="I46" s="2">
        <v>32318</v>
      </c>
      <c r="J46" s="2">
        <v>2</v>
      </c>
      <c r="K46" s="2" t="s">
        <v>276</v>
      </c>
      <c r="L46" s="2" t="s">
        <v>277</v>
      </c>
      <c r="M46" s="2" t="s">
        <v>200</v>
      </c>
      <c r="N46" s="2" t="s">
        <v>238</v>
      </c>
      <c r="O46" s="2" t="s">
        <v>278</v>
      </c>
      <c r="P46" s="2" t="s">
        <v>279</v>
      </c>
      <c r="Q46" s="2">
        <v>0</v>
      </c>
      <c r="R46" s="2">
        <v>50</v>
      </c>
      <c r="S46" s="2" t="s">
        <v>204</v>
      </c>
      <c r="T46" s="2" t="s">
        <v>205</v>
      </c>
      <c r="U46" s="2" t="s">
        <v>206</v>
      </c>
      <c r="V46" s="2" t="s">
        <v>202</v>
      </c>
      <c r="W46" s="2" t="s">
        <v>207</v>
      </c>
      <c r="X46" s="2" t="s">
        <v>234</v>
      </c>
      <c r="Y46" s="2">
        <v>2</v>
      </c>
      <c r="Z46" s="2">
        <v>1</v>
      </c>
      <c r="AA46" s="2">
        <v>2</v>
      </c>
    </row>
    <row r="47" spans="1:27" x14ac:dyDescent="0.3">
      <c r="A47" s="2">
        <v>1</v>
      </c>
      <c r="B47" s="2">
        <v>1308046</v>
      </c>
      <c r="C47" s="2">
        <v>1308070</v>
      </c>
      <c r="D47" s="2">
        <v>25</v>
      </c>
      <c r="E47" s="2" t="s">
        <v>280</v>
      </c>
      <c r="F47" s="2">
        <v>1</v>
      </c>
      <c r="G47" s="2">
        <v>1292391</v>
      </c>
      <c r="H47" s="2">
        <v>1307930</v>
      </c>
      <c r="I47" s="2">
        <v>15540</v>
      </c>
      <c r="J47" s="2">
        <v>2</v>
      </c>
      <c r="K47" s="2" t="s">
        <v>281</v>
      </c>
      <c r="L47" s="2" t="s">
        <v>282</v>
      </c>
      <c r="M47" s="2" t="s">
        <v>200</v>
      </c>
      <c r="N47" s="2" t="s">
        <v>238</v>
      </c>
      <c r="O47" s="2" t="s">
        <v>283</v>
      </c>
      <c r="P47" s="2" t="s">
        <v>284</v>
      </c>
      <c r="Q47" s="2">
        <v>-116</v>
      </c>
      <c r="R47" s="2">
        <v>12</v>
      </c>
      <c r="S47" s="2" t="s">
        <v>204</v>
      </c>
      <c r="T47" s="2" t="s">
        <v>205</v>
      </c>
      <c r="U47" s="2" t="s">
        <v>206</v>
      </c>
      <c r="V47" s="2" t="s">
        <v>202</v>
      </c>
      <c r="W47" s="2" t="s">
        <v>207</v>
      </c>
      <c r="X47" s="2" t="s">
        <v>225</v>
      </c>
      <c r="Y47" s="2">
        <v>3</v>
      </c>
      <c r="Z47" s="2">
        <v>1</v>
      </c>
      <c r="AA47" s="2">
        <v>3</v>
      </c>
    </row>
    <row r="48" spans="1:27" x14ac:dyDescent="0.3">
      <c r="A48" s="2">
        <v>1</v>
      </c>
      <c r="B48" s="2">
        <v>1308656</v>
      </c>
      <c r="C48" s="2">
        <v>1308756</v>
      </c>
      <c r="D48" s="2">
        <v>101</v>
      </c>
      <c r="E48" s="2" t="s">
        <v>285</v>
      </c>
      <c r="F48" s="2">
        <v>1</v>
      </c>
      <c r="G48" s="2">
        <v>1308788</v>
      </c>
      <c r="H48" s="2">
        <v>1309840</v>
      </c>
      <c r="I48" s="2">
        <v>1053</v>
      </c>
      <c r="J48" s="2">
        <v>1</v>
      </c>
      <c r="K48" s="2" t="s">
        <v>286</v>
      </c>
      <c r="L48" s="2" t="s">
        <v>287</v>
      </c>
      <c r="M48" s="2" t="s">
        <v>200</v>
      </c>
      <c r="N48" s="2" t="s">
        <v>238</v>
      </c>
      <c r="O48" s="2" t="s">
        <v>288</v>
      </c>
      <c r="P48" s="2" t="s">
        <v>289</v>
      </c>
      <c r="Q48" s="2">
        <v>-32</v>
      </c>
      <c r="R48" s="2">
        <v>50</v>
      </c>
      <c r="S48" s="2" t="s">
        <v>204</v>
      </c>
      <c r="T48" s="2" t="s">
        <v>205</v>
      </c>
      <c r="U48" s="2" t="s">
        <v>206</v>
      </c>
      <c r="V48" s="2" t="s">
        <v>202</v>
      </c>
      <c r="W48" s="2" t="s">
        <v>207</v>
      </c>
      <c r="X48" s="2" t="s">
        <v>234</v>
      </c>
      <c r="Y48" s="2">
        <v>2</v>
      </c>
      <c r="Z48" s="2">
        <v>1</v>
      </c>
      <c r="AA48" s="2">
        <v>2</v>
      </c>
    </row>
    <row r="49" spans="1:27" x14ac:dyDescent="0.3">
      <c r="A49" s="2">
        <v>1</v>
      </c>
      <c r="B49" s="2">
        <v>1375258</v>
      </c>
      <c r="C49" s="2">
        <v>1375282</v>
      </c>
      <c r="D49" s="2">
        <v>25</v>
      </c>
      <c r="E49" s="2" t="s">
        <v>290</v>
      </c>
      <c r="F49" s="2">
        <v>1</v>
      </c>
      <c r="G49" s="2">
        <v>1373737</v>
      </c>
      <c r="H49" s="2">
        <v>1375173</v>
      </c>
      <c r="I49" s="2">
        <v>1437</v>
      </c>
      <c r="J49" s="2">
        <v>2</v>
      </c>
      <c r="K49" s="2" t="s">
        <v>291</v>
      </c>
      <c r="L49" s="2" t="s">
        <v>292</v>
      </c>
      <c r="M49" s="2" t="s">
        <v>200</v>
      </c>
      <c r="N49" s="2" t="s">
        <v>238</v>
      </c>
      <c r="O49" s="2" t="s">
        <v>293</v>
      </c>
      <c r="P49" s="2" t="s">
        <v>294</v>
      </c>
      <c r="Q49" s="2">
        <v>-85</v>
      </c>
      <c r="R49" s="2">
        <v>12</v>
      </c>
      <c r="S49" s="2" t="s">
        <v>204</v>
      </c>
      <c r="T49" s="2" t="s">
        <v>205</v>
      </c>
      <c r="U49" s="2" t="s">
        <v>206</v>
      </c>
      <c r="V49" s="2" t="s">
        <v>202</v>
      </c>
      <c r="W49" s="2" t="s">
        <v>207</v>
      </c>
      <c r="X49" s="2" t="s">
        <v>295</v>
      </c>
      <c r="Y49" s="2">
        <v>4</v>
      </c>
      <c r="Z49" s="2">
        <v>1</v>
      </c>
      <c r="AA49" s="2">
        <v>4</v>
      </c>
    </row>
    <row r="50" spans="1:27" x14ac:dyDescent="0.3">
      <c r="A50" s="2">
        <v>1</v>
      </c>
      <c r="B50" s="2">
        <v>1399425</v>
      </c>
      <c r="C50" s="2">
        <v>1399525</v>
      </c>
      <c r="D50" s="2">
        <v>101</v>
      </c>
      <c r="E50" s="2" t="s">
        <v>296</v>
      </c>
      <c r="F50" s="2">
        <v>1</v>
      </c>
      <c r="G50" s="2">
        <v>1385711</v>
      </c>
      <c r="H50" s="2">
        <v>1399335</v>
      </c>
      <c r="I50" s="2">
        <v>13625</v>
      </c>
      <c r="J50" s="2">
        <v>2</v>
      </c>
      <c r="K50" s="2" t="s">
        <v>297</v>
      </c>
      <c r="L50" s="2" t="s">
        <v>298</v>
      </c>
      <c r="M50" s="2" t="s">
        <v>200</v>
      </c>
      <c r="N50" s="2" t="s">
        <v>238</v>
      </c>
      <c r="O50" s="2" t="s">
        <v>299</v>
      </c>
      <c r="P50" s="2" t="s">
        <v>300</v>
      </c>
      <c r="Q50" s="2">
        <v>-90</v>
      </c>
      <c r="R50" s="2">
        <v>50</v>
      </c>
      <c r="S50" s="2" t="s">
        <v>204</v>
      </c>
      <c r="T50" s="2" t="s">
        <v>205</v>
      </c>
      <c r="U50" s="2" t="s">
        <v>206</v>
      </c>
      <c r="V50" s="2" t="s">
        <v>202</v>
      </c>
      <c r="W50" s="2" t="s">
        <v>207</v>
      </c>
      <c r="X50" s="2" t="s">
        <v>301</v>
      </c>
      <c r="Y50" s="2">
        <v>2</v>
      </c>
      <c r="Z50" s="2">
        <v>1</v>
      </c>
      <c r="AA50" s="2">
        <v>2</v>
      </c>
    </row>
    <row r="51" spans="1:27" x14ac:dyDescent="0.3">
      <c r="A51" s="2">
        <v>1</v>
      </c>
      <c r="B51" s="2">
        <v>1401011</v>
      </c>
      <c r="C51" s="2">
        <v>1401035</v>
      </c>
      <c r="D51" s="2">
        <v>25</v>
      </c>
      <c r="E51" s="2" t="s">
        <v>302</v>
      </c>
      <c r="F51" s="2">
        <v>1</v>
      </c>
      <c r="G51" s="2">
        <v>1385711</v>
      </c>
      <c r="H51" s="2">
        <v>1399335</v>
      </c>
      <c r="I51" s="2">
        <v>13625</v>
      </c>
      <c r="J51" s="2">
        <v>2</v>
      </c>
      <c r="K51" s="2" t="s">
        <v>297</v>
      </c>
      <c r="L51" s="2" t="s">
        <v>298</v>
      </c>
      <c r="M51" s="2" t="s">
        <v>260</v>
      </c>
      <c r="N51" s="2" t="s">
        <v>238</v>
      </c>
      <c r="O51" s="2" t="s">
        <v>299</v>
      </c>
      <c r="P51" s="2" t="s">
        <v>300</v>
      </c>
      <c r="Q51" s="2">
        <v>-1676</v>
      </c>
      <c r="R51" s="2">
        <v>12</v>
      </c>
      <c r="S51" s="2" t="s">
        <v>204</v>
      </c>
      <c r="T51" s="2" t="s">
        <v>205</v>
      </c>
      <c r="U51" s="2" t="s">
        <v>206</v>
      </c>
      <c r="V51" s="2" t="s">
        <v>202</v>
      </c>
      <c r="W51" s="2" t="s">
        <v>207</v>
      </c>
      <c r="X51" s="2" t="s">
        <v>303</v>
      </c>
      <c r="Y51" s="2">
        <v>2</v>
      </c>
      <c r="Z51" s="2">
        <v>1</v>
      </c>
      <c r="AA51" s="2">
        <v>2</v>
      </c>
    </row>
    <row r="52" spans="1:27" x14ac:dyDescent="0.3">
      <c r="A52" s="2">
        <v>1</v>
      </c>
      <c r="B52" s="2">
        <v>1407301</v>
      </c>
      <c r="C52" s="2">
        <v>1407325</v>
      </c>
      <c r="D52" s="2">
        <v>25</v>
      </c>
      <c r="E52" s="2" t="s">
        <v>304</v>
      </c>
      <c r="F52" s="2">
        <v>1</v>
      </c>
      <c r="G52" s="2">
        <v>1401909</v>
      </c>
      <c r="H52" s="2">
        <v>1407293</v>
      </c>
      <c r="I52" s="2">
        <v>5385</v>
      </c>
      <c r="J52" s="2">
        <v>2</v>
      </c>
      <c r="K52" s="2" t="s">
        <v>305</v>
      </c>
      <c r="L52" s="2" t="s">
        <v>306</v>
      </c>
      <c r="M52" s="2" t="s">
        <v>200</v>
      </c>
      <c r="N52" s="2" t="s">
        <v>238</v>
      </c>
      <c r="O52" s="2" t="s">
        <v>307</v>
      </c>
      <c r="P52" s="2" t="s">
        <v>308</v>
      </c>
      <c r="Q52" s="2">
        <v>-8</v>
      </c>
      <c r="R52" s="2">
        <v>12</v>
      </c>
      <c r="S52" s="2" t="s">
        <v>204</v>
      </c>
      <c r="T52" s="2" t="s">
        <v>205</v>
      </c>
      <c r="U52" s="2" t="s">
        <v>206</v>
      </c>
      <c r="V52" s="2" t="s">
        <v>202</v>
      </c>
      <c r="W52" s="2" t="s">
        <v>207</v>
      </c>
      <c r="X52" s="2" t="s">
        <v>225</v>
      </c>
      <c r="Y52" s="2">
        <v>3</v>
      </c>
      <c r="Z52" s="2">
        <v>1</v>
      </c>
      <c r="AA52" s="2">
        <v>3</v>
      </c>
    </row>
    <row r="53" spans="1:27" x14ac:dyDescent="0.3">
      <c r="A53" s="2">
        <v>1</v>
      </c>
      <c r="B53" s="2">
        <v>1432050</v>
      </c>
      <c r="C53" s="2">
        <v>1432074</v>
      </c>
      <c r="D53" s="2">
        <v>25</v>
      </c>
      <c r="E53" s="2" t="s">
        <v>309</v>
      </c>
      <c r="F53" s="2">
        <v>1</v>
      </c>
      <c r="G53" s="2">
        <v>1434861</v>
      </c>
      <c r="H53" s="2">
        <v>1437459</v>
      </c>
      <c r="I53" s="2">
        <v>2599</v>
      </c>
      <c r="J53" s="2">
        <v>1</v>
      </c>
      <c r="K53" s="2" t="s">
        <v>310</v>
      </c>
      <c r="L53" s="2" t="s">
        <v>311</v>
      </c>
      <c r="M53" s="2" t="s">
        <v>223</v>
      </c>
      <c r="N53" s="2" t="s">
        <v>238</v>
      </c>
      <c r="O53" s="2" t="s">
        <v>312</v>
      </c>
      <c r="P53" s="2" t="s">
        <v>313</v>
      </c>
      <c r="Q53" s="2">
        <v>-2787</v>
      </c>
      <c r="R53" s="2">
        <v>12</v>
      </c>
      <c r="S53" s="2" t="s">
        <v>204</v>
      </c>
      <c r="T53" s="2" t="s">
        <v>205</v>
      </c>
      <c r="U53" s="2" t="s">
        <v>206</v>
      </c>
      <c r="V53" s="2" t="s">
        <v>202</v>
      </c>
      <c r="W53" s="2" t="s">
        <v>207</v>
      </c>
      <c r="X53" s="2" t="s">
        <v>225</v>
      </c>
      <c r="Y53" s="2">
        <v>3</v>
      </c>
      <c r="Z53" s="2">
        <v>1</v>
      </c>
      <c r="AA53" s="2">
        <v>3</v>
      </c>
    </row>
    <row r="54" spans="1:27" x14ac:dyDescent="0.3">
      <c r="A54" s="2">
        <v>1</v>
      </c>
      <c r="B54" s="2">
        <v>1471718</v>
      </c>
      <c r="C54" s="2">
        <v>1471742</v>
      </c>
      <c r="D54" s="2">
        <v>25</v>
      </c>
      <c r="E54" s="2" t="s">
        <v>314</v>
      </c>
      <c r="F54" s="2">
        <v>1</v>
      </c>
      <c r="G54" s="2">
        <v>1471765</v>
      </c>
      <c r="H54" s="2">
        <v>1497848</v>
      </c>
      <c r="I54" s="2">
        <v>26084</v>
      </c>
      <c r="J54" s="2">
        <v>1</v>
      </c>
      <c r="K54" s="2" t="s">
        <v>315</v>
      </c>
      <c r="L54" s="2" t="s">
        <v>316</v>
      </c>
      <c r="M54" s="2" t="s">
        <v>200</v>
      </c>
      <c r="N54" s="2" t="s">
        <v>238</v>
      </c>
      <c r="O54" s="2" t="s">
        <v>317</v>
      </c>
      <c r="P54" s="2" t="s">
        <v>318</v>
      </c>
      <c r="Q54" s="2">
        <v>-23</v>
      </c>
      <c r="R54" s="2">
        <v>12</v>
      </c>
      <c r="S54" s="2" t="s">
        <v>204</v>
      </c>
      <c r="T54" s="2" t="s">
        <v>205</v>
      </c>
      <c r="U54" s="2" t="s">
        <v>206</v>
      </c>
      <c r="V54" s="2" t="s">
        <v>202</v>
      </c>
      <c r="W54" s="2" t="s">
        <v>207</v>
      </c>
      <c r="X54" s="2" t="s">
        <v>319</v>
      </c>
      <c r="Y54" s="2">
        <v>2</v>
      </c>
      <c r="Z54" s="2">
        <v>1</v>
      </c>
      <c r="AA54" s="2">
        <v>2</v>
      </c>
    </row>
    <row r="55" spans="1:27" x14ac:dyDescent="0.3">
      <c r="A55" s="2">
        <v>1</v>
      </c>
      <c r="B55" s="2">
        <v>1599608</v>
      </c>
      <c r="C55" s="2">
        <v>1599708</v>
      </c>
      <c r="D55" s="2">
        <v>101</v>
      </c>
      <c r="E55" s="2" t="s">
        <v>320</v>
      </c>
      <c r="F55" s="2">
        <v>1</v>
      </c>
      <c r="G55" s="2">
        <v>1598012</v>
      </c>
      <c r="H55" s="2">
        <v>1600135</v>
      </c>
      <c r="I55" s="2">
        <v>2124</v>
      </c>
      <c r="J55" s="2">
        <v>2</v>
      </c>
      <c r="K55" s="2" t="s">
        <v>321</v>
      </c>
      <c r="L55" s="2" t="s">
        <v>322</v>
      </c>
      <c r="M55" s="2" t="s">
        <v>200</v>
      </c>
      <c r="N55" s="2" t="s">
        <v>238</v>
      </c>
      <c r="O55" s="2" t="s">
        <v>202</v>
      </c>
      <c r="P55" s="2" t="s">
        <v>323</v>
      </c>
      <c r="Q55" s="2">
        <v>427</v>
      </c>
      <c r="R55" s="2">
        <v>50</v>
      </c>
      <c r="S55" s="2" t="s">
        <v>204</v>
      </c>
      <c r="T55" s="2" t="s">
        <v>205</v>
      </c>
      <c r="U55" s="2" t="s">
        <v>206</v>
      </c>
      <c r="V55" s="2" t="s">
        <v>202</v>
      </c>
      <c r="W55" s="2" t="s">
        <v>207</v>
      </c>
      <c r="X55" s="2" t="s">
        <v>301</v>
      </c>
      <c r="Y55" s="2">
        <v>2</v>
      </c>
      <c r="Z55" s="2">
        <v>1</v>
      </c>
      <c r="AA55" s="2">
        <v>2</v>
      </c>
    </row>
    <row r="56" spans="1:27" x14ac:dyDescent="0.3">
      <c r="A56" s="2">
        <v>1</v>
      </c>
      <c r="B56" s="2">
        <v>1724406</v>
      </c>
      <c r="C56" s="2">
        <v>1724430</v>
      </c>
      <c r="D56" s="2">
        <v>25</v>
      </c>
      <c r="E56" s="2" t="s">
        <v>324</v>
      </c>
      <c r="F56" s="2">
        <v>1</v>
      </c>
      <c r="G56" s="2">
        <v>1702379</v>
      </c>
      <c r="H56" s="2">
        <v>1724357</v>
      </c>
      <c r="I56" s="2">
        <v>21979</v>
      </c>
      <c r="J56" s="2">
        <v>2</v>
      </c>
      <c r="K56" s="2" t="s">
        <v>325</v>
      </c>
      <c r="L56" s="2" t="s">
        <v>326</v>
      </c>
      <c r="M56" s="2" t="s">
        <v>200</v>
      </c>
      <c r="N56" s="2" t="s">
        <v>238</v>
      </c>
      <c r="O56" s="2" t="s">
        <v>327</v>
      </c>
      <c r="P56" s="2" t="s">
        <v>328</v>
      </c>
      <c r="Q56" s="2">
        <v>-49</v>
      </c>
      <c r="R56" s="2">
        <v>12</v>
      </c>
      <c r="S56" s="2" t="s">
        <v>204</v>
      </c>
      <c r="T56" s="2" t="s">
        <v>205</v>
      </c>
      <c r="U56" s="2" t="s">
        <v>206</v>
      </c>
      <c r="V56" s="2" t="s">
        <v>202</v>
      </c>
      <c r="W56" s="2" t="s">
        <v>207</v>
      </c>
      <c r="X56" s="2" t="s">
        <v>208</v>
      </c>
      <c r="Y56" s="2">
        <v>2</v>
      </c>
      <c r="Z56" s="2">
        <v>1</v>
      </c>
      <c r="AA56" s="2">
        <v>2</v>
      </c>
    </row>
    <row r="57" spans="1:27" x14ac:dyDescent="0.3">
      <c r="A57" s="2">
        <v>1</v>
      </c>
      <c r="B57" s="2">
        <v>1745746</v>
      </c>
      <c r="C57" s="2">
        <v>1745846</v>
      </c>
      <c r="D57" s="2">
        <v>101</v>
      </c>
      <c r="E57" s="2" t="s">
        <v>329</v>
      </c>
      <c r="F57" s="2">
        <v>1</v>
      </c>
      <c r="G57" s="2">
        <v>1724838</v>
      </c>
      <c r="H57" s="2">
        <v>1745919</v>
      </c>
      <c r="I57" s="2">
        <v>21082</v>
      </c>
      <c r="J57" s="2">
        <v>2</v>
      </c>
      <c r="K57" s="2" t="s">
        <v>330</v>
      </c>
      <c r="L57" s="2" t="s">
        <v>331</v>
      </c>
      <c r="M57" s="2" t="s">
        <v>200</v>
      </c>
      <c r="N57" s="2" t="s">
        <v>238</v>
      </c>
      <c r="O57" s="2" t="s">
        <v>202</v>
      </c>
      <c r="P57" s="2" t="s">
        <v>332</v>
      </c>
      <c r="Q57" s="2">
        <v>73</v>
      </c>
      <c r="R57" s="2">
        <v>50</v>
      </c>
      <c r="S57" s="2" t="s">
        <v>204</v>
      </c>
      <c r="T57" s="2" t="s">
        <v>205</v>
      </c>
      <c r="U57" s="2" t="s">
        <v>206</v>
      </c>
      <c r="V57" s="2" t="s">
        <v>202</v>
      </c>
      <c r="W57" s="2" t="s">
        <v>207</v>
      </c>
      <c r="X57" s="2" t="s">
        <v>256</v>
      </c>
      <c r="Y57" s="2">
        <v>3</v>
      </c>
      <c r="Z57" s="2">
        <v>1</v>
      </c>
      <c r="AA57" s="2">
        <v>3</v>
      </c>
    </row>
    <row r="58" spans="1:27" x14ac:dyDescent="0.3">
      <c r="A58" s="2">
        <v>1</v>
      </c>
      <c r="B58" s="2">
        <v>1782541</v>
      </c>
      <c r="C58" s="2">
        <v>1782641</v>
      </c>
      <c r="D58" s="2">
        <v>101</v>
      </c>
      <c r="E58" s="2" t="s">
        <v>333</v>
      </c>
      <c r="F58" s="2">
        <v>1</v>
      </c>
      <c r="G58" s="2">
        <v>1779157</v>
      </c>
      <c r="H58" s="2">
        <v>1780457</v>
      </c>
      <c r="I58" s="2">
        <v>1301</v>
      </c>
      <c r="J58" s="2">
        <v>2</v>
      </c>
      <c r="K58" s="2" t="s">
        <v>334</v>
      </c>
      <c r="L58" s="2" t="s">
        <v>335</v>
      </c>
      <c r="M58" s="2" t="s">
        <v>223</v>
      </c>
      <c r="N58" s="2" t="s">
        <v>238</v>
      </c>
      <c r="O58" s="2" t="s">
        <v>336</v>
      </c>
      <c r="P58" s="2" t="s">
        <v>337</v>
      </c>
      <c r="Q58" s="2">
        <v>-2084</v>
      </c>
      <c r="R58" s="2">
        <v>50</v>
      </c>
      <c r="S58" s="2" t="s">
        <v>204</v>
      </c>
      <c r="T58" s="2" t="s">
        <v>205</v>
      </c>
      <c r="U58" s="2" t="s">
        <v>206</v>
      </c>
      <c r="V58" s="2" t="s">
        <v>202</v>
      </c>
      <c r="W58" s="2" t="s">
        <v>207</v>
      </c>
      <c r="X58" s="2" t="s">
        <v>234</v>
      </c>
      <c r="Y58" s="2">
        <v>2</v>
      </c>
      <c r="Z58" s="2">
        <v>1</v>
      </c>
      <c r="AA58" s="2">
        <v>2</v>
      </c>
    </row>
    <row r="59" spans="1:27" x14ac:dyDescent="0.3">
      <c r="A59" s="2">
        <v>1</v>
      </c>
      <c r="B59" s="2">
        <v>1891139</v>
      </c>
      <c r="C59" s="2">
        <v>1891163</v>
      </c>
      <c r="D59" s="2">
        <v>25</v>
      </c>
      <c r="E59" s="2" t="s">
        <v>338</v>
      </c>
      <c r="F59" s="2">
        <v>1</v>
      </c>
      <c r="G59" s="2">
        <v>1785285</v>
      </c>
      <c r="H59" s="2">
        <v>1891117</v>
      </c>
      <c r="I59" s="2">
        <v>105833</v>
      </c>
      <c r="J59" s="2">
        <v>2</v>
      </c>
      <c r="K59" s="2" t="s">
        <v>339</v>
      </c>
      <c r="L59" s="2" t="s">
        <v>340</v>
      </c>
      <c r="M59" s="2" t="s">
        <v>200</v>
      </c>
      <c r="N59" s="2" t="s">
        <v>238</v>
      </c>
      <c r="O59" s="2" t="s">
        <v>341</v>
      </c>
      <c r="P59" s="2" t="s">
        <v>342</v>
      </c>
      <c r="Q59" s="2">
        <v>-22</v>
      </c>
      <c r="R59" s="2">
        <v>12</v>
      </c>
      <c r="S59" s="2" t="s">
        <v>204</v>
      </c>
      <c r="T59" s="2" t="s">
        <v>205</v>
      </c>
      <c r="U59" s="2" t="s">
        <v>206</v>
      </c>
      <c r="V59" s="2" t="s">
        <v>202</v>
      </c>
      <c r="W59" s="2" t="s">
        <v>207</v>
      </c>
      <c r="X59" s="2" t="s">
        <v>225</v>
      </c>
      <c r="Y59" s="2">
        <v>3</v>
      </c>
      <c r="Z59" s="2">
        <v>1</v>
      </c>
      <c r="AA59" s="2">
        <v>3</v>
      </c>
    </row>
    <row r="60" spans="1:27" x14ac:dyDescent="0.3">
      <c r="A60" s="2">
        <v>1</v>
      </c>
      <c r="B60" s="2">
        <v>1919132</v>
      </c>
      <c r="C60" s="2">
        <v>1919156</v>
      </c>
      <c r="D60" s="2">
        <v>25</v>
      </c>
      <c r="E60" s="2" t="s">
        <v>343</v>
      </c>
      <c r="F60" s="2">
        <v>1</v>
      </c>
      <c r="G60" s="2">
        <v>1917845</v>
      </c>
      <c r="H60" s="2">
        <v>1919258</v>
      </c>
      <c r="I60" s="2">
        <v>1414</v>
      </c>
      <c r="J60" s="2">
        <v>2</v>
      </c>
      <c r="K60" s="2" t="s">
        <v>344</v>
      </c>
      <c r="L60" s="2" t="s">
        <v>345</v>
      </c>
      <c r="M60" s="2" t="s">
        <v>200</v>
      </c>
      <c r="N60" s="2" t="s">
        <v>238</v>
      </c>
      <c r="O60" s="2" t="s">
        <v>346</v>
      </c>
      <c r="P60" s="2" t="s">
        <v>347</v>
      </c>
      <c r="Q60" s="2">
        <v>102</v>
      </c>
      <c r="R60" s="2">
        <v>12</v>
      </c>
      <c r="S60" s="2" t="s">
        <v>204</v>
      </c>
      <c r="T60" s="2" t="s">
        <v>205</v>
      </c>
      <c r="U60" s="2" t="s">
        <v>206</v>
      </c>
      <c r="V60" s="2" t="s">
        <v>202</v>
      </c>
      <c r="W60" s="2" t="s">
        <v>207</v>
      </c>
      <c r="X60" s="2" t="s">
        <v>225</v>
      </c>
      <c r="Y60" s="2">
        <v>3</v>
      </c>
      <c r="Z60" s="2">
        <v>1</v>
      </c>
      <c r="AA60" s="2">
        <v>3</v>
      </c>
    </row>
    <row r="61" spans="1:27" x14ac:dyDescent="0.3">
      <c r="A61" s="2">
        <v>1</v>
      </c>
      <c r="B61" s="2">
        <v>1960196</v>
      </c>
      <c r="C61" s="2">
        <v>1960220</v>
      </c>
      <c r="D61" s="2">
        <v>25</v>
      </c>
      <c r="E61" s="2" t="s">
        <v>348</v>
      </c>
      <c r="F61" s="2">
        <v>1</v>
      </c>
      <c r="G61" s="2">
        <v>1955711</v>
      </c>
      <c r="H61" s="2">
        <v>1960108</v>
      </c>
      <c r="I61" s="2">
        <v>4398</v>
      </c>
      <c r="J61" s="2">
        <v>2</v>
      </c>
      <c r="K61" s="2" t="s">
        <v>349</v>
      </c>
      <c r="L61" s="2" t="s">
        <v>350</v>
      </c>
      <c r="M61" s="2" t="s">
        <v>200</v>
      </c>
      <c r="N61" s="2" t="s">
        <v>238</v>
      </c>
      <c r="O61" s="2" t="s">
        <v>351</v>
      </c>
      <c r="P61" s="2" t="s">
        <v>352</v>
      </c>
      <c r="Q61" s="2">
        <v>-88</v>
      </c>
      <c r="R61" s="2">
        <v>12</v>
      </c>
      <c r="S61" s="2" t="s">
        <v>204</v>
      </c>
      <c r="T61" s="2" t="s">
        <v>205</v>
      </c>
      <c r="U61" s="2" t="s">
        <v>206</v>
      </c>
      <c r="V61" s="2" t="s">
        <v>202</v>
      </c>
      <c r="W61" s="2" t="s">
        <v>207</v>
      </c>
      <c r="X61" s="2" t="s">
        <v>353</v>
      </c>
      <c r="Y61" s="2">
        <v>3</v>
      </c>
      <c r="Z61" s="2">
        <v>1</v>
      </c>
      <c r="AA61" s="2">
        <v>3</v>
      </c>
    </row>
    <row r="62" spans="1:27" x14ac:dyDescent="0.3">
      <c r="A62" s="2">
        <v>1</v>
      </c>
      <c r="B62" s="2">
        <v>2019735</v>
      </c>
      <c r="C62" s="2">
        <v>2019759</v>
      </c>
      <c r="D62" s="2">
        <v>25</v>
      </c>
      <c r="E62" s="2" t="s">
        <v>354</v>
      </c>
      <c r="F62" s="2">
        <v>1</v>
      </c>
      <c r="G62" s="2">
        <v>2019484</v>
      </c>
      <c r="H62" s="2">
        <v>2030717</v>
      </c>
      <c r="I62" s="2">
        <v>11234</v>
      </c>
      <c r="J62" s="2">
        <v>1</v>
      </c>
      <c r="K62" s="2" t="s">
        <v>355</v>
      </c>
      <c r="L62" s="2" t="s">
        <v>356</v>
      </c>
      <c r="M62" s="2" t="s">
        <v>200</v>
      </c>
      <c r="N62" s="2" t="s">
        <v>238</v>
      </c>
      <c r="O62" s="2" t="s">
        <v>357</v>
      </c>
      <c r="P62" s="2" t="s">
        <v>358</v>
      </c>
      <c r="Q62" s="2">
        <v>251</v>
      </c>
      <c r="R62" s="2">
        <v>12</v>
      </c>
      <c r="S62" s="2" t="s">
        <v>204</v>
      </c>
      <c r="T62" s="2" t="s">
        <v>205</v>
      </c>
      <c r="U62" s="2" t="s">
        <v>206</v>
      </c>
      <c r="V62" s="2" t="s">
        <v>202</v>
      </c>
      <c r="W62" s="2" t="s">
        <v>207</v>
      </c>
      <c r="X62" s="2" t="s">
        <v>208</v>
      </c>
      <c r="Y62" s="2">
        <v>2</v>
      </c>
      <c r="Z62" s="2">
        <v>1</v>
      </c>
      <c r="AA62" s="2">
        <v>2</v>
      </c>
    </row>
    <row r="63" spans="1:27" x14ac:dyDescent="0.3">
      <c r="A63" s="2">
        <v>1</v>
      </c>
      <c r="B63" s="2">
        <v>2050015</v>
      </c>
      <c r="C63" s="2">
        <v>2050039</v>
      </c>
      <c r="D63" s="2">
        <v>25</v>
      </c>
      <c r="E63" s="2" t="s">
        <v>359</v>
      </c>
      <c r="F63" s="2">
        <v>1</v>
      </c>
      <c r="G63" s="2">
        <v>2050411</v>
      </c>
      <c r="H63" s="2">
        <v>2185395</v>
      </c>
      <c r="I63" s="2">
        <v>134985</v>
      </c>
      <c r="J63" s="2">
        <v>1</v>
      </c>
      <c r="K63" s="2" t="s">
        <v>360</v>
      </c>
      <c r="L63" s="2" t="s">
        <v>361</v>
      </c>
      <c r="M63" s="2" t="s">
        <v>200</v>
      </c>
      <c r="N63" s="2" t="s">
        <v>238</v>
      </c>
      <c r="O63" s="2" t="s">
        <v>362</v>
      </c>
      <c r="P63" s="2" t="s">
        <v>363</v>
      </c>
      <c r="Q63" s="2">
        <v>-372</v>
      </c>
      <c r="R63" s="2">
        <v>12</v>
      </c>
      <c r="S63" s="2" t="s">
        <v>204</v>
      </c>
      <c r="T63" s="2" t="s">
        <v>205</v>
      </c>
      <c r="U63" s="2" t="s">
        <v>206</v>
      </c>
      <c r="V63" s="2" t="s">
        <v>202</v>
      </c>
      <c r="W63" s="2" t="s">
        <v>207</v>
      </c>
      <c r="X63" s="2" t="s">
        <v>303</v>
      </c>
      <c r="Y63" s="2">
        <v>2</v>
      </c>
      <c r="Z63" s="2">
        <v>1</v>
      </c>
      <c r="AA63" s="2">
        <v>2</v>
      </c>
    </row>
    <row r="64" spans="1:27" x14ac:dyDescent="0.3">
      <c r="A64" s="2">
        <v>1</v>
      </c>
      <c r="B64" s="2">
        <v>2137627</v>
      </c>
      <c r="C64" s="2">
        <v>2137651</v>
      </c>
      <c r="D64" s="2">
        <v>25</v>
      </c>
      <c r="E64" s="2" t="s">
        <v>364</v>
      </c>
      <c r="F64" s="2">
        <v>1</v>
      </c>
      <c r="G64" s="2">
        <v>2135262</v>
      </c>
      <c r="H64" s="2">
        <v>2150865</v>
      </c>
      <c r="I64" s="2">
        <v>15604</v>
      </c>
      <c r="J64" s="2">
        <v>1</v>
      </c>
      <c r="K64" s="2" t="s">
        <v>360</v>
      </c>
      <c r="L64" s="2" t="s">
        <v>361</v>
      </c>
      <c r="M64" s="2" t="s">
        <v>223</v>
      </c>
      <c r="N64" s="2" t="s">
        <v>238</v>
      </c>
      <c r="O64" s="2" t="s">
        <v>362</v>
      </c>
      <c r="P64" s="2" t="s">
        <v>365</v>
      </c>
      <c r="Q64" s="2">
        <v>2365</v>
      </c>
      <c r="R64" s="2">
        <v>12</v>
      </c>
      <c r="S64" s="2" t="s">
        <v>204</v>
      </c>
      <c r="T64" s="2" t="s">
        <v>205</v>
      </c>
      <c r="U64" s="2" t="s">
        <v>206</v>
      </c>
      <c r="V64" s="2" t="s">
        <v>202</v>
      </c>
      <c r="W64" s="2" t="s">
        <v>207</v>
      </c>
      <c r="X64" s="2" t="s">
        <v>208</v>
      </c>
      <c r="Y64" s="2">
        <v>2</v>
      </c>
      <c r="Z64" s="2">
        <v>1</v>
      </c>
      <c r="AA64" s="2">
        <v>2</v>
      </c>
    </row>
    <row r="65" spans="1:27" x14ac:dyDescent="0.3">
      <c r="A65" s="2">
        <v>1</v>
      </c>
      <c r="B65" s="2">
        <v>2227544</v>
      </c>
      <c r="C65" s="2">
        <v>2227644</v>
      </c>
      <c r="D65" s="2">
        <v>101</v>
      </c>
      <c r="E65" s="2" t="s">
        <v>366</v>
      </c>
      <c r="F65" s="2">
        <v>1</v>
      </c>
      <c r="G65" s="2">
        <v>2228319</v>
      </c>
      <c r="H65" s="2">
        <v>2310213</v>
      </c>
      <c r="I65" s="2">
        <v>81895</v>
      </c>
      <c r="J65" s="2">
        <v>1</v>
      </c>
      <c r="K65" s="2" t="s">
        <v>367</v>
      </c>
      <c r="L65" s="2" t="s">
        <v>368</v>
      </c>
      <c r="M65" s="2" t="s">
        <v>200</v>
      </c>
      <c r="N65" s="2" t="s">
        <v>238</v>
      </c>
      <c r="O65" s="2" t="s">
        <v>369</v>
      </c>
      <c r="P65" s="2" t="s">
        <v>370</v>
      </c>
      <c r="Q65" s="2">
        <v>-675</v>
      </c>
      <c r="R65" s="2">
        <v>50</v>
      </c>
      <c r="S65" s="2" t="s">
        <v>204</v>
      </c>
      <c r="T65" s="2" t="s">
        <v>205</v>
      </c>
      <c r="U65" s="2" t="s">
        <v>206</v>
      </c>
      <c r="V65" s="2" t="s">
        <v>202</v>
      </c>
      <c r="W65" s="2" t="s">
        <v>207</v>
      </c>
      <c r="X65" s="2" t="s">
        <v>234</v>
      </c>
      <c r="Y65" s="2">
        <v>2</v>
      </c>
      <c r="Z65" s="2">
        <v>1</v>
      </c>
      <c r="AA65" s="2">
        <v>2</v>
      </c>
    </row>
    <row r="66" spans="1:27" x14ac:dyDescent="0.3">
      <c r="A66" s="2">
        <v>1</v>
      </c>
      <c r="B66" s="2">
        <v>2391544</v>
      </c>
      <c r="C66" s="2">
        <v>2391644</v>
      </c>
      <c r="D66" s="2">
        <v>101</v>
      </c>
      <c r="E66" s="2" t="s">
        <v>371</v>
      </c>
      <c r="F66" s="2">
        <v>1</v>
      </c>
      <c r="G66" s="2">
        <v>2321253</v>
      </c>
      <c r="H66" s="2">
        <v>2391554</v>
      </c>
      <c r="I66" s="2">
        <v>70302</v>
      </c>
      <c r="J66" s="2">
        <v>2</v>
      </c>
      <c r="K66" s="2" t="s">
        <v>372</v>
      </c>
      <c r="L66" s="2" t="s">
        <v>373</v>
      </c>
      <c r="M66" s="2" t="s">
        <v>200</v>
      </c>
      <c r="N66" s="2" t="s">
        <v>238</v>
      </c>
      <c r="O66" s="2" t="s">
        <v>374</v>
      </c>
      <c r="P66" s="2" t="s">
        <v>375</v>
      </c>
      <c r="Q66" s="2">
        <v>0</v>
      </c>
      <c r="R66" s="2">
        <v>50</v>
      </c>
      <c r="S66" s="2" t="s">
        <v>204</v>
      </c>
      <c r="T66" s="2" t="s">
        <v>205</v>
      </c>
      <c r="U66" s="2" t="s">
        <v>206</v>
      </c>
      <c r="V66" s="2" t="s">
        <v>202</v>
      </c>
      <c r="W66" s="2" t="s">
        <v>207</v>
      </c>
      <c r="X66" s="2" t="s">
        <v>376</v>
      </c>
      <c r="Y66" s="2">
        <v>2</v>
      </c>
      <c r="Z66" s="2">
        <v>1</v>
      </c>
      <c r="AA66" s="2">
        <v>2</v>
      </c>
    </row>
    <row r="67" spans="1:27" x14ac:dyDescent="0.3">
      <c r="A67" s="2">
        <v>1</v>
      </c>
      <c r="B67" s="2">
        <v>2412511</v>
      </c>
      <c r="C67" s="2">
        <v>2412611</v>
      </c>
      <c r="D67" s="2">
        <v>101</v>
      </c>
      <c r="E67" s="2" t="s">
        <v>377</v>
      </c>
      <c r="F67" s="2">
        <v>1</v>
      </c>
      <c r="G67" s="2">
        <v>2403964</v>
      </c>
      <c r="H67" s="2">
        <v>2412530</v>
      </c>
      <c r="I67" s="2">
        <v>8567</v>
      </c>
      <c r="J67" s="2">
        <v>2</v>
      </c>
      <c r="K67" s="2" t="s">
        <v>378</v>
      </c>
      <c r="L67" s="2" t="s">
        <v>379</v>
      </c>
      <c r="M67" s="2" t="s">
        <v>200</v>
      </c>
      <c r="N67" s="2" t="s">
        <v>238</v>
      </c>
      <c r="O67" s="2" t="s">
        <v>380</v>
      </c>
      <c r="P67" s="2" t="s">
        <v>381</v>
      </c>
      <c r="Q67" s="2">
        <v>0</v>
      </c>
      <c r="R67" s="2">
        <v>50</v>
      </c>
      <c r="S67" s="2" t="s">
        <v>204</v>
      </c>
      <c r="T67" s="2" t="s">
        <v>205</v>
      </c>
      <c r="U67" s="2" t="s">
        <v>206</v>
      </c>
      <c r="V67" s="2" t="s">
        <v>202</v>
      </c>
      <c r="W67" s="2" t="s">
        <v>207</v>
      </c>
      <c r="X67" s="2" t="s">
        <v>376</v>
      </c>
      <c r="Y67" s="2">
        <v>2</v>
      </c>
      <c r="Z67" s="2">
        <v>1</v>
      </c>
      <c r="AA67" s="2">
        <v>2</v>
      </c>
    </row>
    <row r="68" spans="1:27" x14ac:dyDescent="0.3">
      <c r="A68" s="2">
        <v>1</v>
      </c>
      <c r="B68" s="2">
        <v>2529282</v>
      </c>
      <c r="C68" s="2">
        <v>2529382</v>
      </c>
      <c r="D68" s="2">
        <v>101</v>
      </c>
      <c r="E68" s="2" t="s">
        <v>382</v>
      </c>
      <c r="F68" s="2">
        <v>1</v>
      </c>
      <c r="G68" s="2">
        <v>2528745</v>
      </c>
      <c r="H68" s="2">
        <v>2530263</v>
      </c>
      <c r="I68" s="2">
        <v>1519</v>
      </c>
      <c r="J68" s="2">
        <v>2</v>
      </c>
      <c r="K68" s="2" t="s">
        <v>383</v>
      </c>
      <c r="L68" s="2" t="s">
        <v>384</v>
      </c>
      <c r="M68" s="2" t="s">
        <v>200</v>
      </c>
      <c r="N68" s="2" t="s">
        <v>238</v>
      </c>
      <c r="O68" s="2" t="s">
        <v>385</v>
      </c>
      <c r="P68" s="2" t="s">
        <v>386</v>
      </c>
      <c r="Q68" s="2">
        <v>881</v>
      </c>
      <c r="R68" s="2">
        <v>50</v>
      </c>
      <c r="S68" s="2" t="s">
        <v>204</v>
      </c>
      <c r="T68" s="2" t="s">
        <v>205</v>
      </c>
      <c r="U68" s="2" t="s">
        <v>206</v>
      </c>
      <c r="V68" s="2" t="s">
        <v>202</v>
      </c>
      <c r="W68" s="2" t="s">
        <v>207</v>
      </c>
      <c r="X68" s="2" t="s">
        <v>301</v>
      </c>
      <c r="Y68" s="2">
        <v>2</v>
      </c>
      <c r="Z68" s="2">
        <v>1</v>
      </c>
      <c r="AA68" s="2">
        <v>2</v>
      </c>
    </row>
    <row r="69" spans="1:27" x14ac:dyDescent="0.3">
      <c r="A69" s="2">
        <v>1</v>
      </c>
      <c r="B69" s="2">
        <v>2556300</v>
      </c>
      <c r="C69" s="2">
        <v>2556400</v>
      </c>
      <c r="D69" s="2">
        <v>101</v>
      </c>
      <c r="E69" s="2" t="s">
        <v>387</v>
      </c>
      <c r="F69" s="2">
        <v>1</v>
      </c>
      <c r="G69" s="2">
        <v>2556366</v>
      </c>
      <c r="H69" s="2">
        <v>2563829</v>
      </c>
      <c r="I69" s="2">
        <v>7464</v>
      </c>
      <c r="J69" s="2">
        <v>1</v>
      </c>
      <c r="K69" s="2" t="s">
        <v>388</v>
      </c>
      <c r="L69" s="2" t="s">
        <v>389</v>
      </c>
      <c r="M69" s="2" t="s">
        <v>200</v>
      </c>
      <c r="N69" s="2" t="s">
        <v>238</v>
      </c>
      <c r="O69" s="2" t="s">
        <v>390</v>
      </c>
      <c r="P69" s="2" t="s">
        <v>391</v>
      </c>
      <c r="Q69" s="2">
        <v>0</v>
      </c>
      <c r="R69" s="2">
        <v>50</v>
      </c>
      <c r="S69" s="2" t="s">
        <v>204</v>
      </c>
      <c r="T69" s="2" t="s">
        <v>205</v>
      </c>
      <c r="U69" s="2" t="s">
        <v>206</v>
      </c>
      <c r="V69" s="2" t="s">
        <v>202</v>
      </c>
      <c r="W69" s="2" t="s">
        <v>207</v>
      </c>
      <c r="X69" s="2" t="s">
        <v>234</v>
      </c>
      <c r="Y69" s="2">
        <v>2</v>
      </c>
      <c r="Z69" s="2">
        <v>1</v>
      </c>
      <c r="AA69" s="2">
        <v>2</v>
      </c>
    </row>
    <row r="70" spans="1:27" x14ac:dyDescent="0.3">
      <c r="A70" s="2">
        <v>1</v>
      </c>
      <c r="B70" s="2">
        <v>3069756</v>
      </c>
      <c r="C70" s="2">
        <v>3069856</v>
      </c>
      <c r="D70" s="2">
        <v>101</v>
      </c>
      <c r="E70" s="2" t="s">
        <v>392</v>
      </c>
      <c r="F70" s="2">
        <v>1</v>
      </c>
      <c r="G70" s="2">
        <v>3069211</v>
      </c>
      <c r="H70" s="2">
        <v>3434342</v>
      </c>
      <c r="I70" s="2">
        <v>365132</v>
      </c>
      <c r="J70" s="2">
        <v>1</v>
      </c>
      <c r="K70" s="2" t="s">
        <v>393</v>
      </c>
      <c r="L70" s="2" t="s">
        <v>394</v>
      </c>
      <c r="M70" s="2" t="s">
        <v>200</v>
      </c>
      <c r="N70" s="2" t="s">
        <v>238</v>
      </c>
      <c r="O70" s="2" t="s">
        <v>395</v>
      </c>
      <c r="P70" s="2" t="s">
        <v>396</v>
      </c>
      <c r="Q70" s="2">
        <v>545</v>
      </c>
      <c r="R70" s="2">
        <v>50</v>
      </c>
      <c r="S70" s="2" t="s">
        <v>204</v>
      </c>
      <c r="T70" s="2" t="s">
        <v>205</v>
      </c>
      <c r="U70" s="2" t="s">
        <v>206</v>
      </c>
      <c r="V70" s="2" t="s">
        <v>202</v>
      </c>
      <c r="W70" s="2" t="s">
        <v>207</v>
      </c>
      <c r="X70" s="2" t="s">
        <v>301</v>
      </c>
      <c r="Y70" s="2">
        <v>2</v>
      </c>
      <c r="Z70" s="2">
        <v>1</v>
      </c>
      <c r="AA70" s="2">
        <v>2</v>
      </c>
    </row>
    <row r="71" spans="1:27" x14ac:dyDescent="0.3">
      <c r="A71" s="2">
        <v>1</v>
      </c>
      <c r="B71" s="2">
        <v>3423563</v>
      </c>
      <c r="C71" s="2">
        <v>3423587</v>
      </c>
      <c r="D71" s="2">
        <v>25</v>
      </c>
      <c r="E71" s="2" t="s">
        <v>397</v>
      </c>
      <c r="F71" s="2">
        <v>1</v>
      </c>
      <c r="G71" s="2">
        <v>3424919</v>
      </c>
      <c r="H71" s="2">
        <v>3434095</v>
      </c>
      <c r="I71" s="2">
        <v>9177</v>
      </c>
      <c r="J71" s="2">
        <v>1</v>
      </c>
      <c r="K71" s="2" t="s">
        <v>393</v>
      </c>
      <c r="L71" s="2" t="s">
        <v>394</v>
      </c>
      <c r="M71" s="2" t="s">
        <v>260</v>
      </c>
      <c r="N71" s="2" t="s">
        <v>238</v>
      </c>
      <c r="O71" s="2" t="s">
        <v>395</v>
      </c>
      <c r="P71" s="2" t="s">
        <v>398</v>
      </c>
      <c r="Q71" s="2">
        <v>-1332</v>
      </c>
      <c r="R71" s="2">
        <v>12</v>
      </c>
      <c r="S71" s="2" t="s">
        <v>204</v>
      </c>
      <c r="T71" s="2" t="s">
        <v>205</v>
      </c>
      <c r="U71" s="2" t="s">
        <v>206</v>
      </c>
      <c r="V71" s="2" t="s">
        <v>202</v>
      </c>
      <c r="W71" s="2" t="s">
        <v>207</v>
      </c>
      <c r="X71" s="2" t="s">
        <v>225</v>
      </c>
      <c r="Y71" s="2">
        <v>3</v>
      </c>
      <c r="Z71" s="2">
        <v>1</v>
      </c>
      <c r="AA71" s="2">
        <v>3</v>
      </c>
    </row>
    <row r="72" spans="1:27" x14ac:dyDescent="0.3">
      <c r="A72" s="2">
        <v>1</v>
      </c>
      <c r="B72" s="2">
        <v>3624750</v>
      </c>
      <c r="C72" s="2">
        <v>3624774</v>
      </c>
      <c r="D72" s="2">
        <v>25</v>
      </c>
      <c r="E72" s="2" t="s">
        <v>399</v>
      </c>
      <c r="F72" s="2">
        <v>1</v>
      </c>
      <c r="G72" s="2">
        <v>3625015</v>
      </c>
      <c r="H72" s="2">
        <v>3630127</v>
      </c>
      <c r="I72" s="2">
        <v>5113</v>
      </c>
      <c r="J72" s="2">
        <v>1</v>
      </c>
      <c r="K72" s="2" t="s">
        <v>400</v>
      </c>
      <c r="L72" s="2" t="s">
        <v>401</v>
      </c>
      <c r="M72" s="2" t="s">
        <v>200</v>
      </c>
      <c r="N72" s="2" t="s">
        <v>238</v>
      </c>
      <c r="O72" s="2" t="s">
        <v>402</v>
      </c>
      <c r="P72" s="2" t="s">
        <v>403</v>
      </c>
      <c r="Q72" s="2">
        <v>-241</v>
      </c>
      <c r="R72" s="2">
        <v>12</v>
      </c>
      <c r="S72" s="2" t="s">
        <v>204</v>
      </c>
      <c r="T72" s="2" t="s">
        <v>205</v>
      </c>
      <c r="U72" s="2" t="s">
        <v>206</v>
      </c>
      <c r="V72" s="2" t="s">
        <v>202</v>
      </c>
      <c r="W72" s="2" t="s">
        <v>207</v>
      </c>
      <c r="X72" s="2" t="s">
        <v>225</v>
      </c>
      <c r="Y72" s="2">
        <v>3</v>
      </c>
      <c r="Z72" s="2">
        <v>1</v>
      </c>
      <c r="AA72" s="2">
        <v>3</v>
      </c>
    </row>
    <row r="73" spans="1:27" x14ac:dyDescent="0.3">
      <c r="A73" s="2">
        <v>1</v>
      </c>
      <c r="B73" s="2">
        <v>3625619</v>
      </c>
      <c r="C73" s="2">
        <v>3625643</v>
      </c>
      <c r="D73" s="2">
        <v>25</v>
      </c>
      <c r="E73" s="2" t="s">
        <v>404</v>
      </c>
      <c r="F73" s="2">
        <v>1</v>
      </c>
      <c r="G73" s="2">
        <v>3625050</v>
      </c>
      <c r="H73" s="2">
        <v>3630127</v>
      </c>
      <c r="I73" s="2">
        <v>5078</v>
      </c>
      <c r="J73" s="2">
        <v>1</v>
      </c>
      <c r="K73" s="2" t="s">
        <v>400</v>
      </c>
      <c r="L73" s="2" t="s">
        <v>401</v>
      </c>
      <c r="M73" s="2" t="s">
        <v>200</v>
      </c>
      <c r="N73" s="2" t="s">
        <v>238</v>
      </c>
      <c r="O73" s="2" t="s">
        <v>402</v>
      </c>
      <c r="P73" s="2" t="s">
        <v>405</v>
      </c>
      <c r="Q73" s="2">
        <v>569</v>
      </c>
      <c r="R73" s="2">
        <v>12</v>
      </c>
      <c r="S73" s="2" t="s">
        <v>204</v>
      </c>
      <c r="T73" s="2" t="s">
        <v>205</v>
      </c>
      <c r="U73" s="2" t="s">
        <v>206</v>
      </c>
      <c r="V73" s="2" t="s">
        <v>202</v>
      </c>
      <c r="W73" s="2" t="s">
        <v>207</v>
      </c>
      <c r="X73" s="2" t="s">
        <v>353</v>
      </c>
      <c r="Y73" s="2">
        <v>3</v>
      </c>
      <c r="Z73" s="2">
        <v>1</v>
      </c>
      <c r="AA73" s="2">
        <v>3</v>
      </c>
    </row>
    <row r="74" spans="1:27" x14ac:dyDescent="0.3">
      <c r="A74" s="2">
        <v>1</v>
      </c>
      <c r="B74" s="2">
        <v>3649858</v>
      </c>
      <c r="C74" s="2">
        <v>3649958</v>
      </c>
      <c r="D74" s="2">
        <v>101</v>
      </c>
      <c r="E74" s="2" t="s">
        <v>406</v>
      </c>
      <c r="F74" s="2">
        <v>1</v>
      </c>
      <c r="G74" s="2">
        <v>3632213</v>
      </c>
      <c r="H74" s="2">
        <v>3650026</v>
      </c>
      <c r="I74" s="2">
        <v>17814</v>
      </c>
      <c r="J74" s="2">
        <v>2</v>
      </c>
      <c r="K74" s="2" t="s">
        <v>407</v>
      </c>
      <c r="L74" s="2" t="s">
        <v>408</v>
      </c>
      <c r="M74" s="2" t="s">
        <v>200</v>
      </c>
      <c r="N74" s="2" t="s">
        <v>238</v>
      </c>
      <c r="O74" s="2" t="s">
        <v>409</v>
      </c>
      <c r="P74" s="2" t="s">
        <v>410</v>
      </c>
      <c r="Q74" s="2">
        <v>68</v>
      </c>
      <c r="R74" s="2">
        <v>50</v>
      </c>
      <c r="S74" s="2" t="s">
        <v>204</v>
      </c>
      <c r="T74" s="2" t="s">
        <v>205</v>
      </c>
      <c r="U74" s="2" t="s">
        <v>206</v>
      </c>
      <c r="V74" s="2" t="s">
        <v>202</v>
      </c>
      <c r="W74" s="2" t="s">
        <v>207</v>
      </c>
      <c r="X74" s="2" t="s">
        <v>234</v>
      </c>
      <c r="Y74" s="2">
        <v>2</v>
      </c>
      <c r="Z74" s="2">
        <v>1</v>
      </c>
      <c r="AA74" s="2">
        <v>2</v>
      </c>
    </row>
    <row r="75" spans="1:27" x14ac:dyDescent="0.3">
      <c r="A75" s="2">
        <v>1</v>
      </c>
      <c r="B75" s="2">
        <v>3733651</v>
      </c>
      <c r="C75" s="2">
        <v>3733751</v>
      </c>
      <c r="D75" s="2">
        <v>101</v>
      </c>
      <c r="E75" s="2" t="s">
        <v>411</v>
      </c>
      <c r="F75" s="2">
        <v>1</v>
      </c>
      <c r="G75" s="2">
        <v>3735601</v>
      </c>
      <c r="H75" s="2">
        <v>3736588</v>
      </c>
      <c r="I75" s="2">
        <v>988</v>
      </c>
      <c r="J75" s="2">
        <v>2</v>
      </c>
      <c r="K75" s="2" t="s">
        <v>412</v>
      </c>
      <c r="L75" s="2" t="s">
        <v>413</v>
      </c>
      <c r="M75" s="2" t="s">
        <v>223</v>
      </c>
      <c r="N75" s="2" t="s">
        <v>414</v>
      </c>
      <c r="O75" s="2" t="s">
        <v>415</v>
      </c>
      <c r="P75" s="2" t="s">
        <v>416</v>
      </c>
      <c r="Q75" s="2">
        <v>2837</v>
      </c>
      <c r="R75" s="2">
        <v>50</v>
      </c>
      <c r="S75" s="2" t="s">
        <v>204</v>
      </c>
      <c r="T75" s="2" t="s">
        <v>205</v>
      </c>
      <c r="U75" s="2" t="s">
        <v>206</v>
      </c>
      <c r="V75" s="2" t="s">
        <v>202</v>
      </c>
      <c r="W75" s="2" t="s">
        <v>207</v>
      </c>
      <c r="X75" s="2" t="s">
        <v>234</v>
      </c>
      <c r="Y75" s="2">
        <v>2</v>
      </c>
      <c r="Z75" s="2">
        <v>1</v>
      </c>
      <c r="AA75" s="2">
        <v>2</v>
      </c>
    </row>
    <row r="76" spans="1:27" x14ac:dyDescent="0.3">
      <c r="A76" s="2">
        <v>1</v>
      </c>
      <c r="B76" s="2">
        <v>3747330</v>
      </c>
      <c r="C76" s="2">
        <v>3747430</v>
      </c>
      <c r="D76" s="2">
        <v>101</v>
      </c>
      <c r="E76" s="2" t="s">
        <v>417</v>
      </c>
      <c r="F76" s="2">
        <v>1</v>
      </c>
      <c r="G76" s="2">
        <v>3736193</v>
      </c>
      <c r="H76" s="2">
        <v>3747336</v>
      </c>
      <c r="I76" s="2">
        <v>11144</v>
      </c>
      <c r="J76" s="2">
        <v>2</v>
      </c>
      <c r="K76" s="2" t="s">
        <v>412</v>
      </c>
      <c r="L76" s="2" t="s">
        <v>413</v>
      </c>
      <c r="M76" s="2" t="s">
        <v>200</v>
      </c>
      <c r="N76" s="2" t="s">
        <v>414</v>
      </c>
      <c r="O76" s="2" t="s">
        <v>415</v>
      </c>
      <c r="P76" s="2" t="s">
        <v>418</v>
      </c>
      <c r="Q76" s="2">
        <v>0</v>
      </c>
      <c r="R76" s="2">
        <v>50</v>
      </c>
      <c r="S76" s="2" t="s">
        <v>204</v>
      </c>
      <c r="T76" s="2" t="s">
        <v>205</v>
      </c>
      <c r="U76" s="2" t="s">
        <v>206</v>
      </c>
      <c r="V76" s="2" t="s">
        <v>202</v>
      </c>
      <c r="W76" s="2" t="s">
        <v>207</v>
      </c>
      <c r="X76" s="2" t="s">
        <v>256</v>
      </c>
      <c r="Y76" s="2">
        <v>3</v>
      </c>
      <c r="Z76" s="2">
        <v>1</v>
      </c>
      <c r="AA76" s="2">
        <v>3</v>
      </c>
    </row>
    <row r="77" spans="1:27" x14ac:dyDescent="0.3">
      <c r="A77" s="2">
        <v>1</v>
      </c>
      <c r="B77" s="2">
        <v>3771699</v>
      </c>
      <c r="C77" s="2">
        <v>3771723</v>
      </c>
      <c r="D77" s="2">
        <v>25</v>
      </c>
      <c r="E77" s="2" t="s">
        <v>419</v>
      </c>
      <c r="F77" s="2">
        <v>1</v>
      </c>
      <c r="G77" s="2">
        <v>3772761</v>
      </c>
      <c r="H77" s="2">
        <v>3775908</v>
      </c>
      <c r="I77" s="2">
        <v>3148</v>
      </c>
      <c r="J77" s="2">
        <v>1</v>
      </c>
      <c r="K77" s="2" t="s">
        <v>420</v>
      </c>
      <c r="L77" s="2" t="s">
        <v>421</v>
      </c>
      <c r="M77" s="2" t="s">
        <v>260</v>
      </c>
      <c r="N77" s="2" t="s">
        <v>238</v>
      </c>
      <c r="O77" s="2" t="s">
        <v>422</v>
      </c>
      <c r="P77" s="2" t="s">
        <v>423</v>
      </c>
      <c r="Q77" s="2">
        <v>-1038</v>
      </c>
      <c r="R77" s="2">
        <v>12</v>
      </c>
      <c r="S77" s="2" t="s">
        <v>204</v>
      </c>
      <c r="T77" s="2" t="s">
        <v>205</v>
      </c>
      <c r="U77" s="2" t="s">
        <v>206</v>
      </c>
      <c r="V77" s="2" t="s">
        <v>202</v>
      </c>
      <c r="W77" s="2" t="s">
        <v>207</v>
      </c>
      <c r="X77" s="2" t="s">
        <v>208</v>
      </c>
      <c r="Y77" s="2">
        <v>2</v>
      </c>
      <c r="Z77" s="2">
        <v>1</v>
      </c>
      <c r="AA77" s="2">
        <v>2</v>
      </c>
    </row>
    <row r="78" spans="1:27" x14ac:dyDescent="0.3">
      <c r="A78" s="2">
        <v>1</v>
      </c>
      <c r="B78" s="2">
        <v>3772197</v>
      </c>
      <c r="C78" s="2">
        <v>3772221</v>
      </c>
      <c r="D78" s="2">
        <v>25</v>
      </c>
      <c r="E78" s="2" t="s">
        <v>424</v>
      </c>
      <c r="F78" s="2">
        <v>1</v>
      </c>
      <c r="G78" s="2">
        <v>3772761</v>
      </c>
      <c r="H78" s="2">
        <v>3775908</v>
      </c>
      <c r="I78" s="2">
        <v>3148</v>
      </c>
      <c r="J78" s="2">
        <v>1</v>
      </c>
      <c r="K78" s="2" t="s">
        <v>420</v>
      </c>
      <c r="L78" s="2" t="s">
        <v>421</v>
      </c>
      <c r="M78" s="2" t="s">
        <v>200</v>
      </c>
      <c r="N78" s="2" t="s">
        <v>238</v>
      </c>
      <c r="O78" s="2" t="s">
        <v>422</v>
      </c>
      <c r="P78" s="2" t="s">
        <v>423</v>
      </c>
      <c r="Q78" s="2">
        <v>-540</v>
      </c>
      <c r="R78" s="2">
        <v>12</v>
      </c>
      <c r="S78" s="2" t="s">
        <v>204</v>
      </c>
      <c r="T78" s="2" t="s">
        <v>205</v>
      </c>
      <c r="U78" s="2" t="s">
        <v>206</v>
      </c>
      <c r="V78" s="2" t="s">
        <v>202</v>
      </c>
      <c r="W78" s="2" t="s">
        <v>207</v>
      </c>
      <c r="X78" s="2" t="s">
        <v>295</v>
      </c>
      <c r="Y78" s="2">
        <v>4</v>
      </c>
      <c r="Z78" s="2">
        <v>1</v>
      </c>
      <c r="AA78" s="2">
        <v>4</v>
      </c>
    </row>
    <row r="79" spans="1:27" x14ac:dyDescent="0.3">
      <c r="A79" s="2">
        <v>1</v>
      </c>
      <c r="B79" s="2">
        <v>3796533</v>
      </c>
      <c r="C79" s="2">
        <v>3796557</v>
      </c>
      <c r="D79" s="2">
        <v>25</v>
      </c>
      <c r="E79" s="2" t="s">
        <v>425</v>
      </c>
      <c r="F79" s="2">
        <v>1</v>
      </c>
      <c r="G79" s="2">
        <v>3778559</v>
      </c>
      <c r="H79" s="2">
        <v>3796498</v>
      </c>
      <c r="I79" s="2">
        <v>17940</v>
      </c>
      <c r="J79" s="2">
        <v>2</v>
      </c>
      <c r="K79" s="2" t="s">
        <v>426</v>
      </c>
      <c r="L79" s="2" t="s">
        <v>427</v>
      </c>
      <c r="M79" s="2" t="s">
        <v>200</v>
      </c>
      <c r="N79" s="2" t="s">
        <v>238</v>
      </c>
      <c r="O79" s="2" t="s">
        <v>428</v>
      </c>
      <c r="P79" s="2" t="s">
        <v>429</v>
      </c>
      <c r="Q79" s="2">
        <v>-35</v>
      </c>
      <c r="R79" s="2">
        <v>12</v>
      </c>
      <c r="S79" s="2" t="s">
        <v>204</v>
      </c>
      <c r="T79" s="2" t="s">
        <v>205</v>
      </c>
      <c r="U79" s="2" t="s">
        <v>206</v>
      </c>
      <c r="V79" s="2" t="s">
        <v>202</v>
      </c>
      <c r="W79" s="2" t="s">
        <v>207</v>
      </c>
      <c r="X79" s="2" t="s">
        <v>303</v>
      </c>
      <c r="Y79" s="2">
        <v>2</v>
      </c>
      <c r="Z79" s="2">
        <v>1</v>
      </c>
      <c r="AA79" s="2">
        <v>2</v>
      </c>
    </row>
    <row r="80" spans="1:27" x14ac:dyDescent="0.3">
      <c r="A80" s="2">
        <v>1</v>
      </c>
      <c r="B80" s="2">
        <v>3857342</v>
      </c>
      <c r="C80" s="2">
        <v>3857366</v>
      </c>
      <c r="D80" s="2">
        <v>25</v>
      </c>
      <c r="E80" s="2" t="s">
        <v>430</v>
      </c>
      <c r="F80" s="2">
        <v>1</v>
      </c>
      <c r="G80" s="2">
        <v>3857281</v>
      </c>
      <c r="H80" s="2">
        <v>3885429</v>
      </c>
      <c r="I80" s="2">
        <v>28149</v>
      </c>
      <c r="J80" s="2">
        <v>1</v>
      </c>
      <c r="K80" s="2" t="s">
        <v>431</v>
      </c>
      <c r="L80" s="2" t="s">
        <v>432</v>
      </c>
      <c r="M80" s="2" t="s">
        <v>200</v>
      </c>
      <c r="N80" s="2" t="s">
        <v>238</v>
      </c>
      <c r="O80" s="2" t="s">
        <v>433</v>
      </c>
      <c r="P80" s="2" t="s">
        <v>434</v>
      </c>
      <c r="Q80" s="2">
        <v>61</v>
      </c>
      <c r="R80" s="2">
        <v>12</v>
      </c>
      <c r="S80" s="2" t="s">
        <v>204</v>
      </c>
      <c r="T80" s="2" t="s">
        <v>205</v>
      </c>
      <c r="U80" s="2" t="s">
        <v>206</v>
      </c>
      <c r="V80" s="2" t="s">
        <v>202</v>
      </c>
      <c r="W80" s="2" t="s">
        <v>207</v>
      </c>
      <c r="X80" s="2" t="s">
        <v>208</v>
      </c>
      <c r="Y80" s="2">
        <v>2</v>
      </c>
      <c r="Z80" s="2">
        <v>1</v>
      </c>
      <c r="AA80" s="2">
        <v>2</v>
      </c>
    </row>
    <row r="81" spans="1:27" x14ac:dyDescent="0.3">
      <c r="A81" s="2">
        <v>1</v>
      </c>
      <c r="B81" s="2">
        <v>3900134</v>
      </c>
      <c r="C81" s="2">
        <v>3900234</v>
      </c>
      <c r="D81" s="2">
        <v>101</v>
      </c>
      <c r="E81" s="2" t="s">
        <v>435</v>
      </c>
      <c r="F81" s="2">
        <v>1</v>
      </c>
      <c r="G81" s="2">
        <v>3889125</v>
      </c>
      <c r="H81" s="2">
        <v>3900247</v>
      </c>
      <c r="I81" s="2">
        <v>11123</v>
      </c>
      <c r="J81" s="2">
        <v>2</v>
      </c>
      <c r="K81" s="2" t="s">
        <v>436</v>
      </c>
      <c r="L81" s="2" t="s">
        <v>437</v>
      </c>
      <c r="M81" s="2" t="s">
        <v>200</v>
      </c>
      <c r="N81" s="2" t="s">
        <v>238</v>
      </c>
      <c r="O81" s="2" t="s">
        <v>438</v>
      </c>
      <c r="P81" s="2" t="s">
        <v>439</v>
      </c>
      <c r="Q81" s="2">
        <v>13</v>
      </c>
      <c r="R81" s="2">
        <v>50</v>
      </c>
      <c r="S81" s="2" t="s">
        <v>204</v>
      </c>
      <c r="T81" s="2" t="s">
        <v>205</v>
      </c>
      <c r="U81" s="2" t="s">
        <v>206</v>
      </c>
      <c r="V81" s="2" t="s">
        <v>202</v>
      </c>
      <c r="W81" s="2" t="s">
        <v>207</v>
      </c>
      <c r="X81" s="2" t="s">
        <v>256</v>
      </c>
      <c r="Y81" s="2">
        <v>3</v>
      </c>
      <c r="Z81" s="2">
        <v>1</v>
      </c>
      <c r="AA81" s="2">
        <v>3</v>
      </c>
    </row>
    <row r="82" spans="1:27" x14ac:dyDescent="0.3">
      <c r="A82" s="2">
        <v>1</v>
      </c>
      <c r="B82" s="2">
        <v>4173396</v>
      </c>
      <c r="C82" s="2">
        <v>4173420</v>
      </c>
      <c r="D82" s="2">
        <v>25</v>
      </c>
      <c r="E82" s="2" t="s">
        <v>440</v>
      </c>
      <c r="F82" s="2">
        <v>1</v>
      </c>
      <c r="G82" s="2">
        <v>4175528</v>
      </c>
      <c r="H82" s="2">
        <v>4175899</v>
      </c>
      <c r="I82" s="2">
        <v>372</v>
      </c>
      <c r="J82" s="2">
        <v>2</v>
      </c>
      <c r="K82" s="2" t="s">
        <v>441</v>
      </c>
      <c r="L82" s="2" t="s">
        <v>442</v>
      </c>
      <c r="M82" s="2" t="s">
        <v>223</v>
      </c>
      <c r="N82" s="2" t="s">
        <v>261</v>
      </c>
      <c r="O82" s="2" t="s">
        <v>443</v>
      </c>
      <c r="P82" s="2" t="s">
        <v>444</v>
      </c>
      <c r="Q82" s="2">
        <v>2479</v>
      </c>
      <c r="R82" s="2">
        <v>12</v>
      </c>
      <c r="S82" s="2" t="s">
        <v>204</v>
      </c>
      <c r="T82" s="2" t="s">
        <v>205</v>
      </c>
      <c r="U82" s="2" t="s">
        <v>206</v>
      </c>
      <c r="V82" s="2" t="s">
        <v>202</v>
      </c>
      <c r="W82" s="2" t="s">
        <v>207</v>
      </c>
      <c r="X82" s="2" t="s">
        <v>208</v>
      </c>
      <c r="Y82" s="2">
        <v>2</v>
      </c>
      <c r="Z82" s="2">
        <v>1</v>
      </c>
      <c r="AA82" s="2">
        <v>2</v>
      </c>
    </row>
    <row r="83" spans="1:27" x14ac:dyDescent="0.3">
      <c r="A83" s="2">
        <v>1</v>
      </c>
      <c r="B83" s="2">
        <v>5992332</v>
      </c>
      <c r="C83" s="2">
        <v>5992356</v>
      </c>
      <c r="D83" s="2">
        <v>25</v>
      </c>
      <c r="E83" s="2" t="s">
        <v>445</v>
      </c>
      <c r="F83" s="2">
        <v>1</v>
      </c>
      <c r="G83" s="2">
        <v>5862811</v>
      </c>
      <c r="H83" s="2">
        <v>5992424</v>
      </c>
      <c r="I83" s="2">
        <v>129614</v>
      </c>
      <c r="J83" s="2">
        <v>2</v>
      </c>
      <c r="K83" s="2" t="s">
        <v>446</v>
      </c>
      <c r="L83" s="2" t="s">
        <v>447</v>
      </c>
      <c r="M83" s="2" t="s">
        <v>200</v>
      </c>
      <c r="N83" s="2" t="s">
        <v>238</v>
      </c>
      <c r="O83" s="2" t="s">
        <v>448</v>
      </c>
      <c r="P83" s="2" t="s">
        <v>449</v>
      </c>
      <c r="Q83" s="2">
        <v>68</v>
      </c>
      <c r="R83" s="2">
        <v>12</v>
      </c>
      <c r="S83" s="2" t="s">
        <v>204</v>
      </c>
      <c r="T83" s="2" t="s">
        <v>205</v>
      </c>
      <c r="U83" s="2" t="s">
        <v>206</v>
      </c>
      <c r="V83" s="2" t="s">
        <v>202</v>
      </c>
      <c r="W83" s="2" t="s">
        <v>207</v>
      </c>
      <c r="X83" s="2" t="s">
        <v>225</v>
      </c>
      <c r="Y83" s="2">
        <v>3</v>
      </c>
      <c r="Z83" s="2">
        <v>1</v>
      </c>
      <c r="AA83" s="2">
        <v>3</v>
      </c>
    </row>
    <row r="84" spans="1:27" x14ac:dyDescent="0.3">
      <c r="A84" s="2">
        <v>1</v>
      </c>
      <c r="B84" s="2">
        <v>6199550</v>
      </c>
      <c r="C84" s="2">
        <v>6199574</v>
      </c>
      <c r="D84" s="2">
        <v>25</v>
      </c>
      <c r="E84" s="2" t="s">
        <v>450</v>
      </c>
      <c r="F84" s="2">
        <v>1</v>
      </c>
      <c r="G84" s="2">
        <v>6186575</v>
      </c>
      <c r="H84" s="2">
        <v>6199563</v>
      </c>
      <c r="I84" s="2">
        <v>12989</v>
      </c>
      <c r="J84" s="2">
        <v>2</v>
      </c>
      <c r="K84" s="2" t="s">
        <v>451</v>
      </c>
      <c r="L84" s="2" t="s">
        <v>452</v>
      </c>
      <c r="M84" s="2" t="s">
        <v>200</v>
      </c>
      <c r="N84" s="2" t="s">
        <v>238</v>
      </c>
      <c r="O84" s="2" t="s">
        <v>453</v>
      </c>
      <c r="P84" s="2" t="s">
        <v>454</v>
      </c>
      <c r="Q84" s="2">
        <v>0</v>
      </c>
      <c r="R84" s="2">
        <v>12</v>
      </c>
      <c r="S84" s="2" t="s">
        <v>204</v>
      </c>
      <c r="T84" s="2" t="s">
        <v>205</v>
      </c>
      <c r="U84" s="2" t="s">
        <v>206</v>
      </c>
      <c r="V84" s="2" t="s">
        <v>202</v>
      </c>
      <c r="W84" s="2" t="s">
        <v>207</v>
      </c>
      <c r="X84" s="2" t="s">
        <v>319</v>
      </c>
      <c r="Y84" s="2">
        <v>2</v>
      </c>
      <c r="Z84" s="2">
        <v>1</v>
      </c>
      <c r="AA84" s="2">
        <v>2</v>
      </c>
    </row>
    <row r="85" spans="1:27" x14ac:dyDescent="0.3">
      <c r="A85" s="2">
        <v>1</v>
      </c>
      <c r="B85" s="2">
        <v>6245229</v>
      </c>
      <c r="C85" s="2">
        <v>6245253</v>
      </c>
      <c r="D85" s="2">
        <v>25</v>
      </c>
      <c r="E85" s="2" t="s">
        <v>455</v>
      </c>
      <c r="F85" s="2">
        <v>1</v>
      </c>
      <c r="G85" s="2">
        <v>6244179</v>
      </c>
      <c r="H85" s="2">
        <v>6245578</v>
      </c>
      <c r="I85" s="2">
        <v>1400</v>
      </c>
      <c r="J85" s="2">
        <v>1</v>
      </c>
      <c r="K85" s="2" t="s">
        <v>456</v>
      </c>
      <c r="L85" s="2" t="s">
        <v>457</v>
      </c>
      <c r="M85" s="2" t="s">
        <v>260</v>
      </c>
      <c r="N85" s="2" t="s">
        <v>238</v>
      </c>
      <c r="O85" s="2" t="s">
        <v>458</v>
      </c>
      <c r="P85" s="2" t="s">
        <v>459</v>
      </c>
      <c r="Q85" s="2">
        <v>1050</v>
      </c>
      <c r="R85" s="2">
        <v>12</v>
      </c>
      <c r="S85" s="2" t="s">
        <v>204</v>
      </c>
      <c r="T85" s="2" t="s">
        <v>205</v>
      </c>
      <c r="U85" s="2" t="s">
        <v>206</v>
      </c>
      <c r="V85" s="2" t="s">
        <v>202</v>
      </c>
      <c r="W85" s="2" t="s">
        <v>207</v>
      </c>
      <c r="X85" s="2" t="s">
        <v>295</v>
      </c>
      <c r="Y85" s="2">
        <v>4</v>
      </c>
      <c r="Z85" s="2">
        <v>1</v>
      </c>
      <c r="AA85" s="2">
        <v>4</v>
      </c>
    </row>
    <row r="86" spans="1:27" x14ac:dyDescent="0.3">
      <c r="A86" s="2">
        <v>1</v>
      </c>
      <c r="B86" s="2">
        <v>6414500</v>
      </c>
      <c r="C86" s="2">
        <v>6414524</v>
      </c>
      <c r="D86" s="2">
        <v>25</v>
      </c>
      <c r="E86" s="2" t="s">
        <v>460</v>
      </c>
      <c r="F86" s="2">
        <v>1</v>
      </c>
      <c r="G86" s="2">
        <v>6413050</v>
      </c>
      <c r="H86" s="2">
        <v>6416631</v>
      </c>
      <c r="I86" s="2">
        <v>3582</v>
      </c>
      <c r="J86" s="2">
        <v>2</v>
      </c>
      <c r="K86" s="2" t="s">
        <v>461</v>
      </c>
      <c r="L86" s="2" t="s">
        <v>462</v>
      </c>
      <c r="M86" s="2" t="s">
        <v>223</v>
      </c>
      <c r="N86" s="2" t="s">
        <v>238</v>
      </c>
      <c r="O86" s="2" t="s">
        <v>463</v>
      </c>
      <c r="P86" s="2" t="s">
        <v>464</v>
      </c>
      <c r="Q86" s="2">
        <v>2107</v>
      </c>
      <c r="R86" s="2">
        <v>12</v>
      </c>
      <c r="S86" s="2" t="s">
        <v>204</v>
      </c>
      <c r="T86" s="2" t="s">
        <v>205</v>
      </c>
      <c r="U86" s="2" t="s">
        <v>206</v>
      </c>
      <c r="V86" s="2" t="s">
        <v>202</v>
      </c>
      <c r="W86" s="2" t="s">
        <v>207</v>
      </c>
      <c r="X86" s="2" t="s">
        <v>208</v>
      </c>
      <c r="Y86" s="2">
        <v>2</v>
      </c>
      <c r="Z86" s="2">
        <v>1</v>
      </c>
      <c r="AA86" s="2">
        <v>2</v>
      </c>
    </row>
    <row r="87" spans="1:27" x14ac:dyDescent="0.3">
      <c r="A87" s="2">
        <v>1</v>
      </c>
      <c r="B87" s="2">
        <v>6475623</v>
      </c>
      <c r="C87" s="2">
        <v>6475647</v>
      </c>
      <c r="D87" s="2">
        <v>25</v>
      </c>
      <c r="E87" s="2" t="s">
        <v>465</v>
      </c>
      <c r="F87" s="2">
        <v>1</v>
      </c>
      <c r="G87" s="2">
        <v>6466092</v>
      </c>
      <c r="H87" s="2">
        <v>6477588</v>
      </c>
      <c r="I87" s="2">
        <v>11497</v>
      </c>
      <c r="J87" s="2">
        <v>2</v>
      </c>
      <c r="K87" s="2" t="s">
        <v>466</v>
      </c>
      <c r="L87" s="2" t="s">
        <v>467</v>
      </c>
      <c r="M87" s="2" t="s">
        <v>260</v>
      </c>
      <c r="N87" s="2" t="s">
        <v>238</v>
      </c>
      <c r="O87" s="2" t="s">
        <v>468</v>
      </c>
      <c r="P87" s="2" t="s">
        <v>469</v>
      </c>
      <c r="Q87" s="2">
        <v>1941</v>
      </c>
      <c r="R87" s="2">
        <v>12</v>
      </c>
      <c r="S87" s="2" t="s">
        <v>204</v>
      </c>
      <c r="T87" s="2" t="s">
        <v>205</v>
      </c>
      <c r="U87" s="2" t="s">
        <v>206</v>
      </c>
      <c r="V87" s="2" t="s">
        <v>202</v>
      </c>
      <c r="W87" s="2" t="s">
        <v>207</v>
      </c>
      <c r="X87" s="2" t="s">
        <v>208</v>
      </c>
      <c r="Y87" s="2">
        <v>2</v>
      </c>
      <c r="Z87" s="2">
        <v>1</v>
      </c>
      <c r="AA87" s="2">
        <v>2</v>
      </c>
    </row>
    <row r="88" spans="1:27" x14ac:dyDescent="0.3">
      <c r="A88" s="2">
        <v>1</v>
      </c>
      <c r="B88" s="2">
        <v>6486666</v>
      </c>
      <c r="C88" s="2">
        <v>6486690</v>
      </c>
      <c r="D88" s="2">
        <v>25</v>
      </c>
      <c r="E88" s="2" t="s">
        <v>470</v>
      </c>
      <c r="F88" s="2">
        <v>1</v>
      </c>
      <c r="G88" s="2">
        <v>6466092</v>
      </c>
      <c r="H88" s="2">
        <v>6485954</v>
      </c>
      <c r="I88" s="2">
        <v>19863</v>
      </c>
      <c r="J88" s="2">
        <v>2</v>
      </c>
      <c r="K88" s="2" t="s">
        <v>466</v>
      </c>
      <c r="L88" s="2" t="s">
        <v>467</v>
      </c>
      <c r="M88" s="2" t="s">
        <v>200</v>
      </c>
      <c r="N88" s="2" t="s">
        <v>238</v>
      </c>
      <c r="O88" s="2" t="s">
        <v>468</v>
      </c>
      <c r="P88" s="2" t="s">
        <v>471</v>
      </c>
      <c r="Q88" s="2">
        <v>-712</v>
      </c>
      <c r="R88" s="2">
        <v>12</v>
      </c>
      <c r="S88" s="2" t="s">
        <v>204</v>
      </c>
      <c r="T88" s="2" t="s">
        <v>205</v>
      </c>
      <c r="U88" s="2" t="s">
        <v>206</v>
      </c>
      <c r="V88" s="2" t="s">
        <v>202</v>
      </c>
      <c r="W88" s="2" t="s">
        <v>207</v>
      </c>
      <c r="X88" s="2" t="s">
        <v>208</v>
      </c>
      <c r="Y88" s="2">
        <v>2</v>
      </c>
      <c r="Z88" s="2">
        <v>1</v>
      </c>
      <c r="AA88" s="2">
        <v>2</v>
      </c>
    </row>
    <row r="89" spans="1:27" x14ac:dyDescent="0.3">
      <c r="A89" s="2">
        <v>1</v>
      </c>
      <c r="B89" s="2">
        <v>6497699</v>
      </c>
      <c r="C89" s="2">
        <v>6497723</v>
      </c>
      <c r="D89" s="2">
        <v>25</v>
      </c>
      <c r="E89" s="2" t="s">
        <v>472</v>
      </c>
      <c r="F89" s="2">
        <v>1</v>
      </c>
      <c r="G89" s="2">
        <v>6467122</v>
      </c>
      <c r="H89" s="2">
        <v>6497390</v>
      </c>
      <c r="I89" s="2">
        <v>30269</v>
      </c>
      <c r="J89" s="2">
        <v>2</v>
      </c>
      <c r="K89" s="2" t="s">
        <v>466</v>
      </c>
      <c r="L89" s="2" t="s">
        <v>467</v>
      </c>
      <c r="M89" s="2" t="s">
        <v>200</v>
      </c>
      <c r="N89" s="2" t="s">
        <v>238</v>
      </c>
      <c r="O89" s="2" t="s">
        <v>468</v>
      </c>
      <c r="P89" s="2" t="s">
        <v>473</v>
      </c>
      <c r="Q89" s="2">
        <v>-309</v>
      </c>
      <c r="R89" s="2">
        <v>12</v>
      </c>
      <c r="S89" s="2" t="s">
        <v>204</v>
      </c>
      <c r="T89" s="2" t="s">
        <v>205</v>
      </c>
      <c r="U89" s="2" t="s">
        <v>206</v>
      </c>
      <c r="V89" s="2" t="s">
        <v>202</v>
      </c>
      <c r="W89" s="2" t="s">
        <v>207</v>
      </c>
      <c r="X89" s="2" t="s">
        <v>353</v>
      </c>
      <c r="Y89" s="2">
        <v>3</v>
      </c>
      <c r="Z89" s="2">
        <v>1</v>
      </c>
      <c r="AA89" s="2">
        <v>3</v>
      </c>
    </row>
    <row r="90" spans="1:27" x14ac:dyDescent="0.3">
      <c r="A90" s="2">
        <v>1</v>
      </c>
      <c r="B90" s="2">
        <v>6554521</v>
      </c>
      <c r="C90" s="2">
        <v>6554545</v>
      </c>
      <c r="D90" s="2">
        <v>25</v>
      </c>
      <c r="E90" s="2" t="s">
        <v>474</v>
      </c>
      <c r="F90" s="2">
        <v>1</v>
      </c>
      <c r="G90" s="2">
        <v>6521347</v>
      </c>
      <c r="H90" s="2">
        <v>6554513</v>
      </c>
      <c r="I90" s="2">
        <v>33167</v>
      </c>
      <c r="J90" s="2">
        <v>2</v>
      </c>
      <c r="K90" s="2" t="s">
        <v>475</v>
      </c>
      <c r="L90" s="2" t="s">
        <v>476</v>
      </c>
      <c r="M90" s="2" t="s">
        <v>200</v>
      </c>
      <c r="N90" s="2" t="s">
        <v>238</v>
      </c>
      <c r="O90" s="2" t="s">
        <v>477</v>
      </c>
      <c r="P90" s="2" t="s">
        <v>478</v>
      </c>
      <c r="Q90" s="2">
        <v>-8</v>
      </c>
      <c r="R90" s="2">
        <v>12</v>
      </c>
      <c r="S90" s="2" t="s">
        <v>204</v>
      </c>
      <c r="T90" s="2" t="s">
        <v>205</v>
      </c>
      <c r="U90" s="2" t="s">
        <v>206</v>
      </c>
      <c r="V90" s="2" t="s">
        <v>202</v>
      </c>
      <c r="W90" s="2" t="s">
        <v>207</v>
      </c>
      <c r="X90" s="2" t="s">
        <v>295</v>
      </c>
      <c r="Y90" s="2">
        <v>4</v>
      </c>
      <c r="Z90" s="2">
        <v>1</v>
      </c>
      <c r="AA90" s="2">
        <v>4</v>
      </c>
    </row>
    <row r="91" spans="1:27" x14ac:dyDescent="0.3">
      <c r="A91" s="2">
        <v>1</v>
      </c>
      <c r="B91" s="2">
        <v>6601203</v>
      </c>
      <c r="C91" s="2">
        <v>6601303</v>
      </c>
      <c r="D91" s="2">
        <v>101</v>
      </c>
      <c r="E91" s="2" t="s">
        <v>479</v>
      </c>
      <c r="F91" s="2">
        <v>1</v>
      </c>
      <c r="G91" s="2">
        <v>6593381</v>
      </c>
      <c r="H91" s="2">
        <v>6599816</v>
      </c>
      <c r="I91" s="2">
        <v>6436</v>
      </c>
      <c r="J91" s="2">
        <v>2</v>
      </c>
      <c r="K91" s="2" t="s">
        <v>480</v>
      </c>
      <c r="L91" s="2" t="s">
        <v>481</v>
      </c>
      <c r="M91" s="2" t="s">
        <v>260</v>
      </c>
      <c r="N91" s="2" t="s">
        <v>238</v>
      </c>
      <c r="O91" s="2" t="s">
        <v>482</v>
      </c>
      <c r="P91" s="2" t="s">
        <v>483</v>
      </c>
      <c r="Q91" s="2">
        <v>-1387</v>
      </c>
      <c r="R91" s="2">
        <v>50</v>
      </c>
      <c r="S91" s="2" t="s">
        <v>204</v>
      </c>
      <c r="T91" s="2" t="s">
        <v>205</v>
      </c>
      <c r="U91" s="2" t="s">
        <v>206</v>
      </c>
      <c r="V91" s="2" t="s">
        <v>202</v>
      </c>
      <c r="W91" s="2" t="s">
        <v>207</v>
      </c>
      <c r="X91" s="2" t="s">
        <v>234</v>
      </c>
      <c r="Y91" s="2">
        <v>2</v>
      </c>
      <c r="Z91" s="2">
        <v>1</v>
      </c>
      <c r="AA91" s="2">
        <v>2</v>
      </c>
    </row>
    <row r="92" spans="1:27" x14ac:dyDescent="0.3">
      <c r="A92" s="2">
        <v>1</v>
      </c>
      <c r="B92" s="2">
        <v>6613660</v>
      </c>
      <c r="C92" s="2">
        <v>6613684</v>
      </c>
      <c r="D92" s="2">
        <v>25</v>
      </c>
      <c r="E92" s="2" t="s">
        <v>484</v>
      </c>
      <c r="F92" s="2">
        <v>1</v>
      </c>
      <c r="G92" s="2">
        <v>6613731</v>
      </c>
      <c r="H92" s="2">
        <v>6624030</v>
      </c>
      <c r="I92" s="2">
        <v>10300</v>
      </c>
      <c r="J92" s="2">
        <v>1</v>
      </c>
      <c r="K92" s="2" t="s">
        <v>485</v>
      </c>
      <c r="L92" s="2" t="s">
        <v>486</v>
      </c>
      <c r="M92" s="2" t="s">
        <v>200</v>
      </c>
      <c r="N92" s="2" t="s">
        <v>238</v>
      </c>
      <c r="O92" s="2" t="s">
        <v>487</v>
      </c>
      <c r="P92" s="2" t="s">
        <v>488</v>
      </c>
      <c r="Q92" s="2">
        <v>-47</v>
      </c>
      <c r="R92" s="2">
        <v>12</v>
      </c>
      <c r="S92" s="2" t="s">
        <v>204</v>
      </c>
      <c r="T92" s="2" t="s">
        <v>205</v>
      </c>
      <c r="U92" s="2" t="s">
        <v>206</v>
      </c>
      <c r="V92" s="2" t="s">
        <v>202</v>
      </c>
      <c r="W92" s="2" t="s">
        <v>207</v>
      </c>
      <c r="X92" s="2" t="s">
        <v>225</v>
      </c>
      <c r="Y92" s="2">
        <v>3</v>
      </c>
      <c r="Z92" s="2">
        <v>1</v>
      </c>
      <c r="AA92" s="2">
        <v>3</v>
      </c>
    </row>
    <row r="93" spans="1:27" x14ac:dyDescent="0.3">
      <c r="A93" s="2">
        <v>1</v>
      </c>
      <c r="B93" s="2">
        <v>6701817</v>
      </c>
      <c r="C93" s="2">
        <v>6701841</v>
      </c>
      <c r="D93" s="2">
        <v>25</v>
      </c>
      <c r="E93" s="2" t="s">
        <v>489</v>
      </c>
      <c r="F93" s="2">
        <v>1</v>
      </c>
      <c r="G93" s="2">
        <v>6645876</v>
      </c>
      <c r="H93" s="2">
        <v>6701822</v>
      </c>
      <c r="I93" s="2">
        <v>55947</v>
      </c>
      <c r="J93" s="2">
        <v>2</v>
      </c>
      <c r="K93" s="2" t="s">
        <v>490</v>
      </c>
      <c r="L93" s="2" t="s">
        <v>491</v>
      </c>
      <c r="M93" s="2" t="s">
        <v>200</v>
      </c>
      <c r="N93" s="2" t="s">
        <v>238</v>
      </c>
      <c r="O93" s="2" t="s">
        <v>492</v>
      </c>
      <c r="P93" s="2" t="s">
        <v>493</v>
      </c>
      <c r="Q93" s="2">
        <v>0</v>
      </c>
      <c r="R93" s="2">
        <v>12</v>
      </c>
      <c r="S93" s="2" t="s">
        <v>204</v>
      </c>
      <c r="T93" s="2" t="s">
        <v>205</v>
      </c>
      <c r="U93" s="2" t="s">
        <v>206</v>
      </c>
      <c r="V93" s="2" t="s">
        <v>202</v>
      </c>
      <c r="W93" s="2" t="s">
        <v>207</v>
      </c>
      <c r="X93" s="2" t="s">
        <v>208</v>
      </c>
      <c r="Y93" s="2">
        <v>2</v>
      </c>
      <c r="Z93" s="2">
        <v>1</v>
      </c>
      <c r="AA93" s="2">
        <v>2</v>
      </c>
    </row>
    <row r="94" spans="1:27" x14ac:dyDescent="0.3">
      <c r="A94" s="2">
        <v>1</v>
      </c>
      <c r="B94" s="2">
        <v>6784280</v>
      </c>
      <c r="C94" s="2">
        <v>6784380</v>
      </c>
      <c r="D94" s="2">
        <v>101</v>
      </c>
      <c r="E94" s="2" t="s">
        <v>494</v>
      </c>
      <c r="F94" s="2">
        <v>1</v>
      </c>
      <c r="G94" s="2">
        <v>6785454</v>
      </c>
      <c r="H94" s="2">
        <v>6872053</v>
      </c>
      <c r="I94" s="2">
        <v>86600</v>
      </c>
      <c r="J94" s="2">
        <v>1</v>
      </c>
      <c r="K94" s="2" t="s">
        <v>495</v>
      </c>
      <c r="L94" s="2" t="s">
        <v>496</v>
      </c>
      <c r="M94" s="2" t="s">
        <v>260</v>
      </c>
      <c r="N94" s="2" t="s">
        <v>238</v>
      </c>
      <c r="O94" s="2" t="s">
        <v>497</v>
      </c>
      <c r="P94" s="2" t="s">
        <v>498</v>
      </c>
      <c r="Q94" s="2">
        <v>-1074</v>
      </c>
      <c r="R94" s="2">
        <v>50</v>
      </c>
      <c r="S94" s="2" t="s">
        <v>204</v>
      </c>
      <c r="T94" s="2" t="s">
        <v>205</v>
      </c>
      <c r="U94" s="2" t="s">
        <v>206</v>
      </c>
      <c r="V94" s="2" t="s">
        <v>202</v>
      </c>
      <c r="W94" s="2" t="s">
        <v>207</v>
      </c>
      <c r="X94" s="2" t="s">
        <v>234</v>
      </c>
      <c r="Y94" s="2">
        <v>2</v>
      </c>
      <c r="Z94" s="2">
        <v>1</v>
      </c>
      <c r="AA94" s="2">
        <v>2</v>
      </c>
    </row>
    <row r="95" spans="1:27" x14ac:dyDescent="0.3">
      <c r="A95" s="2">
        <v>1</v>
      </c>
      <c r="B95" s="2">
        <v>6784996</v>
      </c>
      <c r="C95" s="2">
        <v>6785020</v>
      </c>
      <c r="D95" s="2">
        <v>25</v>
      </c>
      <c r="E95" s="2" t="s">
        <v>499</v>
      </c>
      <c r="F95" s="2">
        <v>1</v>
      </c>
      <c r="G95" s="2">
        <v>6785454</v>
      </c>
      <c r="H95" s="2">
        <v>6872053</v>
      </c>
      <c r="I95" s="2">
        <v>86600</v>
      </c>
      <c r="J95" s="2">
        <v>1</v>
      </c>
      <c r="K95" s="2" t="s">
        <v>495</v>
      </c>
      <c r="L95" s="2" t="s">
        <v>496</v>
      </c>
      <c r="M95" s="2" t="s">
        <v>200</v>
      </c>
      <c r="N95" s="2" t="s">
        <v>238</v>
      </c>
      <c r="O95" s="2" t="s">
        <v>497</v>
      </c>
      <c r="P95" s="2" t="s">
        <v>498</v>
      </c>
      <c r="Q95" s="2">
        <v>-434</v>
      </c>
      <c r="R95" s="2">
        <v>12</v>
      </c>
      <c r="S95" s="2" t="s">
        <v>204</v>
      </c>
      <c r="T95" s="2" t="s">
        <v>205</v>
      </c>
      <c r="U95" s="2" t="s">
        <v>206</v>
      </c>
      <c r="V95" s="2" t="s">
        <v>202</v>
      </c>
      <c r="W95" s="2" t="s">
        <v>207</v>
      </c>
      <c r="X95" s="2" t="s">
        <v>231</v>
      </c>
      <c r="Y95" s="2">
        <v>3</v>
      </c>
      <c r="Z95" s="2">
        <v>1</v>
      </c>
      <c r="AA95" s="2">
        <v>3</v>
      </c>
    </row>
    <row r="96" spans="1:27" x14ac:dyDescent="0.3">
      <c r="A96" s="2">
        <v>1</v>
      </c>
      <c r="B96" s="2">
        <v>7961671</v>
      </c>
      <c r="C96" s="2">
        <v>7961695</v>
      </c>
      <c r="D96" s="2">
        <v>25</v>
      </c>
      <c r="E96" s="2" t="s">
        <v>500</v>
      </c>
      <c r="F96" s="2">
        <v>1</v>
      </c>
      <c r="G96" s="2">
        <v>7961692</v>
      </c>
      <c r="H96" s="2">
        <v>7985505</v>
      </c>
      <c r="I96" s="2">
        <v>23814</v>
      </c>
      <c r="J96" s="2">
        <v>1</v>
      </c>
      <c r="K96" s="2" t="s">
        <v>501</v>
      </c>
      <c r="L96" s="2" t="s">
        <v>502</v>
      </c>
      <c r="M96" s="2" t="s">
        <v>200</v>
      </c>
      <c r="N96" s="2" t="s">
        <v>238</v>
      </c>
      <c r="O96" s="2" t="s">
        <v>503</v>
      </c>
      <c r="P96" s="2" t="s">
        <v>504</v>
      </c>
      <c r="Q96" s="2">
        <v>0</v>
      </c>
      <c r="R96" s="2">
        <v>12</v>
      </c>
      <c r="S96" s="2" t="s">
        <v>204</v>
      </c>
      <c r="T96" s="2" t="s">
        <v>205</v>
      </c>
      <c r="U96" s="2" t="s">
        <v>206</v>
      </c>
      <c r="V96" s="2" t="s">
        <v>202</v>
      </c>
      <c r="W96" s="2" t="s">
        <v>207</v>
      </c>
      <c r="X96" s="2" t="s">
        <v>225</v>
      </c>
      <c r="Y96" s="2">
        <v>3</v>
      </c>
      <c r="Z96" s="2">
        <v>1</v>
      </c>
      <c r="AA96" s="2">
        <v>3</v>
      </c>
    </row>
    <row r="97" spans="1:27" x14ac:dyDescent="0.3">
      <c r="A97" s="2">
        <v>1</v>
      </c>
      <c r="B97" s="2">
        <v>8026366</v>
      </c>
      <c r="C97" s="2">
        <v>8026466</v>
      </c>
      <c r="D97" s="2">
        <v>101</v>
      </c>
      <c r="E97" s="2" t="s">
        <v>505</v>
      </c>
      <c r="F97" s="2">
        <v>1</v>
      </c>
      <c r="G97" s="2">
        <v>8011727</v>
      </c>
      <c r="H97" s="2">
        <v>8026309</v>
      </c>
      <c r="I97" s="2">
        <v>14583</v>
      </c>
      <c r="J97" s="2">
        <v>2</v>
      </c>
      <c r="K97" s="2" t="s">
        <v>506</v>
      </c>
      <c r="L97" s="2" t="s">
        <v>507</v>
      </c>
      <c r="M97" s="2" t="s">
        <v>200</v>
      </c>
      <c r="N97" s="2" t="s">
        <v>238</v>
      </c>
      <c r="O97" s="2" t="s">
        <v>508</v>
      </c>
      <c r="P97" s="2" t="s">
        <v>509</v>
      </c>
      <c r="Q97" s="2">
        <v>-57</v>
      </c>
      <c r="R97" s="2">
        <v>50</v>
      </c>
      <c r="S97" s="2" t="s">
        <v>204</v>
      </c>
      <c r="T97" s="2" t="s">
        <v>205</v>
      </c>
      <c r="U97" s="2" t="s">
        <v>206</v>
      </c>
      <c r="V97" s="2" t="s">
        <v>202</v>
      </c>
      <c r="W97" s="2" t="s">
        <v>207</v>
      </c>
      <c r="X97" s="2" t="s">
        <v>234</v>
      </c>
      <c r="Y97" s="2">
        <v>2</v>
      </c>
      <c r="Z97" s="2">
        <v>1</v>
      </c>
      <c r="AA97" s="2">
        <v>2</v>
      </c>
    </row>
    <row r="98" spans="1:27" x14ac:dyDescent="0.3">
      <c r="A98" s="2">
        <v>1</v>
      </c>
      <c r="B98" s="2">
        <v>8703406</v>
      </c>
      <c r="C98" s="2">
        <v>8703430</v>
      </c>
      <c r="D98" s="2">
        <v>25</v>
      </c>
      <c r="E98" s="2" t="s">
        <v>510</v>
      </c>
      <c r="F98" s="2">
        <v>1</v>
      </c>
      <c r="G98" s="2">
        <v>8656193</v>
      </c>
      <c r="H98" s="2">
        <v>8703219</v>
      </c>
      <c r="I98" s="2">
        <v>47027</v>
      </c>
      <c r="J98" s="2">
        <v>2</v>
      </c>
      <c r="K98" s="2" t="s">
        <v>511</v>
      </c>
      <c r="L98" s="2" t="s">
        <v>512</v>
      </c>
      <c r="M98" s="2" t="s">
        <v>200</v>
      </c>
      <c r="N98" s="2" t="s">
        <v>238</v>
      </c>
      <c r="O98" s="2" t="s">
        <v>513</v>
      </c>
      <c r="P98" s="2" t="s">
        <v>514</v>
      </c>
      <c r="Q98" s="2">
        <v>-187</v>
      </c>
      <c r="R98" s="2">
        <v>12</v>
      </c>
      <c r="S98" s="2" t="s">
        <v>204</v>
      </c>
      <c r="T98" s="2" t="s">
        <v>205</v>
      </c>
      <c r="U98" s="2" t="s">
        <v>206</v>
      </c>
      <c r="V98" s="2" t="s">
        <v>202</v>
      </c>
      <c r="W98" s="2" t="s">
        <v>207</v>
      </c>
      <c r="X98" s="2" t="s">
        <v>319</v>
      </c>
      <c r="Y98" s="2">
        <v>2</v>
      </c>
      <c r="Z98" s="2">
        <v>1</v>
      </c>
      <c r="AA98" s="2">
        <v>2</v>
      </c>
    </row>
    <row r="99" spans="1:27" x14ac:dyDescent="0.3">
      <c r="A99" s="2">
        <v>1</v>
      </c>
      <c r="B99" s="2">
        <v>8818024</v>
      </c>
      <c r="C99" s="2">
        <v>8818124</v>
      </c>
      <c r="D99" s="2">
        <v>101</v>
      </c>
      <c r="E99" s="2" t="s">
        <v>515</v>
      </c>
      <c r="F99" s="2">
        <v>1</v>
      </c>
      <c r="G99" s="2">
        <v>8352404</v>
      </c>
      <c r="H99" s="2">
        <v>8817640</v>
      </c>
      <c r="I99" s="2">
        <v>465237</v>
      </c>
      <c r="J99" s="2">
        <v>2</v>
      </c>
      <c r="K99" s="2" t="s">
        <v>511</v>
      </c>
      <c r="L99" s="2" t="s">
        <v>512</v>
      </c>
      <c r="M99" s="2" t="s">
        <v>200</v>
      </c>
      <c r="N99" s="2" t="s">
        <v>238</v>
      </c>
      <c r="O99" s="2" t="s">
        <v>513</v>
      </c>
      <c r="P99" s="2" t="s">
        <v>516</v>
      </c>
      <c r="Q99" s="2">
        <v>-384</v>
      </c>
      <c r="R99" s="2">
        <v>50</v>
      </c>
      <c r="S99" s="2" t="s">
        <v>204</v>
      </c>
      <c r="T99" s="2" t="s">
        <v>205</v>
      </c>
      <c r="U99" s="2" t="s">
        <v>206</v>
      </c>
      <c r="V99" s="2" t="s">
        <v>202</v>
      </c>
      <c r="W99" s="2" t="s">
        <v>207</v>
      </c>
      <c r="X99" s="2" t="s">
        <v>234</v>
      </c>
      <c r="Y99" s="2">
        <v>2</v>
      </c>
      <c r="Z99" s="2">
        <v>1</v>
      </c>
      <c r="AA99" s="2">
        <v>2</v>
      </c>
    </row>
    <row r="100" spans="1:27" x14ac:dyDescent="0.3">
      <c r="A100" s="2">
        <v>1</v>
      </c>
      <c r="B100" s="2">
        <v>8879196</v>
      </c>
      <c r="C100" s="2">
        <v>8879220</v>
      </c>
      <c r="D100" s="2">
        <v>25</v>
      </c>
      <c r="E100" s="2" t="s">
        <v>517</v>
      </c>
      <c r="F100" s="2">
        <v>1</v>
      </c>
      <c r="G100" s="2">
        <v>8868049</v>
      </c>
      <c r="H100" s="2">
        <v>8879190</v>
      </c>
      <c r="I100" s="2">
        <v>11142</v>
      </c>
      <c r="J100" s="2">
        <v>2</v>
      </c>
      <c r="K100" s="2" t="s">
        <v>518</v>
      </c>
      <c r="L100" s="2" t="s">
        <v>519</v>
      </c>
      <c r="M100" s="2" t="s">
        <v>200</v>
      </c>
      <c r="N100" s="2" t="s">
        <v>238</v>
      </c>
      <c r="O100" s="2" t="s">
        <v>520</v>
      </c>
      <c r="P100" s="2" t="s">
        <v>521</v>
      </c>
      <c r="Q100" s="2">
        <v>-6</v>
      </c>
      <c r="R100" s="2">
        <v>12</v>
      </c>
      <c r="S100" s="2" t="s">
        <v>204</v>
      </c>
      <c r="T100" s="2" t="s">
        <v>205</v>
      </c>
      <c r="U100" s="2" t="s">
        <v>206</v>
      </c>
      <c r="V100" s="2" t="s">
        <v>202</v>
      </c>
      <c r="W100" s="2" t="s">
        <v>207</v>
      </c>
      <c r="X100" s="2" t="s">
        <v>319</v>
      </c>
      <c r="Y100" s="2">
        <v>2</v>
      </c>
      <c r="Z100" s="2">
        <v>1</v>
      </c>
      <c r="AA100" s="2">
        <v>2</v>
      </c>
    </row>
    <row r="101" spans="1:27" x14ac:dyDescent="0.3">
      <c r="A101" s="2">
        <v>1</v>
      </c>
      <c r="B101" s="2">
        <v>8911168</v>
      </c>
      <c r="C101" s="2">
        <v>8911192</v>
      </c>
      <c r="D101" s="2">
        <v>25</v>
      </c>
      <c r="E101" s="2" t="s">
        <v>522</v>
      </c>
      <c r="F101" s="2">
        <v>1</v>
      </c>
      <c r="G101" s="2">
        <v>8909742</v>
      </c>
      <c r="H101" s="2">
        <v>8909904</v>
      </c>
      <c r="I101" s="2">
        <v>163</v>
      </c>
      <c r="J101" s="2">
        <v>1</v>
      </c>
      <c r="K101" s="2" t="s">
        <v>523</v>
      </c>
      <c r="L101" s="2" t="s">
        <v>524</v>
      </c>
      <c r="M101" s="2" t="s">
        <v>260</v>
      </c>
      <c r="N101" s="2" t="s">
        <v>261</v>
      </c>
      <c r="O101" s="2" t="s">
        <v>202</v>
      </c>
      <c r="P101" s="2" t="s">
        <v>525</v>
      </c>
      <c r="Q101" s="2">
        <v>1426</v>
      </c>
      <c r="R101" s="2">
        <v>12</v>
      </c>
      <c r="S101" s="2" t="s">
        <v>204</v>
      </c>
      <c r="T101" s="2" t="s">
        <v>205</v>
      </c>
      <c r="U101" s="2" t="s">
        <v>206</v>
      </c>
      <c r="V101" s="2" t="s">
        <v>202</v>
      </c>
      <c r="W101" s="2" t="s">
        <v>207</v>
      </c>
      <c r="X101" s="2" t="s">
        <v>208</v>
      </c>
      <c r="Y101" s="2">
        <v>2</v>
      </c>
      <c r="Z101" s="2">
        <v>1</v>
      </c>
      <c r="AA101" s="2">
        <v>2</v>
      </c>
    </row>
    <row r="102" spans="1:27" x14ac:dyDescent="0.3">
      <c r="A102" s="2">
        <v>1</v>
      </c>
      <c r="B102" s="2">
        <v>9067397</v>
      </c>
      <c r="C102" s="2">
        <v>9067421</v>
      </c>
      <c r="D102" s="2">
        <v>25</v>
      </c>
      <c r="E102" s="2" t="s">
        <v>526</v>
      </c>
      <c r="F102" s="2">
        <v>1</v>
      </c>
      <c r="G102" s="2">
        <v>9040080</v>
      </c>
      <c r="H102" s="2">
        <v>9069604</v>
      </c>
      <c r="I102" s="2">
        <v>29525</v>
      </c>
      <c r="J102" s="2">
        <v>2</v>
      </c>
      <c r="K102" s="2" t="s">
        <v>527</v>
      </c>
      <c r="L102" s="2" t="s">
        <v>528</v>
      </c>
      <c r="M102" s="2" t="s">
        <v>223</v>
      </c>
      <c r="N102" s="2" t="s">
        <v>238</v>
      </c>
      <c r="O102" s="2" t="s">
        <v>529</v>
      </c>
      <c r="P102" s="2" t="s">
        <v>530</v>
      </c>
      <c r="Q102" s="2">
        <v>2183</v>
      </c>
      <c r="R102" s="2">
        <v>12</v>
      </c>
      <c r="S102" s="2" t="s">
        <v>204</v>
      </c>
      <c r="T102" s="2" t="s">
        <v>205</v>
      </c>
      <c r="U102" s="2" t="s">
        <v>206</v>
      </c>
      <c r="V102" s="2" t="s">
        <v>202</v>
      </c>
      <c r="W102" s="2" t="s">
        <v>207</v>
      </c>
      <c r="X102" s="2" t="s">
        <v>208</v>
      </c>
      <c r="Y102" s="2">
        <v>2</v>
      </c>
      <c r="Z102" s="2">
        <v>1</v>
      </c>
      <c r="AA102" s="2">
        <v>2</v>
      </c>
    </row>
    <row r="103" spans="1:27" x14ac:dyDescent="0.3">
      <c r="A103" s="2">
        <v>1</v>
      </c>
      <c r="B103" s="2">
        <v>9233424</v>
      </c>
      <c r="C103" s="2">
        <v>9233524</v>
      </c>
      <c r="D103" s="2">
        <v>101</v>
      </c>
      <c r="E103" s="2" t="s">
        <v>531</v>
      </c>
      <c r="F103" s="2">
        <v>1</v>
      </c>
      <c r="G103" s="2">
        <v>9234775</v>
      </c>
      <c r="H103" s="2">
        <v>9271337</v>
      </c>
      <c r="I103" s="2">
        <v>36563</v>
      </c>
      <c r="J103" s="2">
        <v>1</v>
      </c>
      <c r="K103" s="2" t="s">
        <v>532</v>
      </c>
      <c r="L103" s="2" t="s">
        <v>533</v>
      </c>
      <c r="M103" s="2" t="s">
        <v>260</v>
      </c>
      <c r="N103" s="2" t="s">
        <v>238</v>
      </c>
      <c r="O103" s="2" t="s">
        <v>534</v>
      </c>
      <c r="P103" s="2" t="s">
        <v>535</v>
      </c>
      <c r="Q103" s="2">
        <v>-1251</v>
      </c>
      <c r="R103" s="2">
        <v>50</v>
      </c>
      <c r="S103" s="2" t="s">
        <v>204</v>
      </c>
      <c r="T103" s="2" t="s">
        <v>205</v>
      </c>
      <c r="U103" s="2" t="s">
        <v>206</v>
      </c>
      <c r="V103" s="2" t="s">
        <v>202</v>
      </c>
      <c r="W103" s="2" t="s">
        <v>207</v>
      </c>
      <c r="X103" s="2" t="s">
        <v>234</v>
      </c>
      <c r="Y103" s="2">
        <v>2</v>
      </c>
      <c r="Z103" s="2">
        <v>1</v>
      </c>
      <c r="AA103" s="2">
        <v>2</v>
      </c>
    </row>
    <row r="104" spans="1:27" x14ac:dyDescent="0.3">
      <c r="A104" s="2">
        <v>1</v>
      </c>
      <c r="B104" s="2">
        <v>9234843</v>
      </c>
      <c r="C104" s="2">
        <v>9234943</v>
      </c>
      <c r="D104" s="2">
        <v>101</v>
      </c>
      <c r="E104" s="2" t="s">
        <v>536</v>
      </c>
      <c r="F104" s="2">
        <v>1</v>
      </c>
      <c r="G104" s="2">
        <v>9234775</v>
      </c>
      <c r="H104" s="2">
        <v>9271337</v>
      </c>
      <c r="I104" s="2">
        <v>36563</v>
      </c>
      <c r="J104" s="2">
        <v>1</v>
      </c>
      <c r="K104" s="2" t="s">
        <v>532</v>
      </c>
      <c r="L104" s="2" t="s">
        <v>533</v>
      </c>
      <c r="M104" s="2" t="s">
        <v>200</v>
      </c>
      <c r="N104" s="2" t="s">
        <v>238</v>
      </c>
      <c r="O104" s="2" t="s">
        <v>534</v>
      </c>
      <c r="P104" s="2" t="s">
        <v>535</v>
      </c>
      <c r="Q104" s="2">
        <v>68</v>
      </c>
      <c r="R104" s="2">
        <v>50</v>
      </c>
      <c r="S104" s="2" t="s">
        <v>204</v>
      </c>
      <c r="T104" s="2" t="s">
        <v>205</v>
      </c>
      <c r="U104" s="2" t="s">
        <v>206</v>
      </c>
      <c r="V104" s="2" t="s">
        <v>202</v>
      </c>
      <c r="W104" s="2" t="s">
        <v>207</v>
      </c>
      <c r="X104" s="2" t="s">
        <v>256</v>
      </c>
      <c r="Y104" s="2">
        <v>3</v>
      </c>
      <c r="Z104" s="2">
        <v>1</v>
      </c>
      <c r="AA104" s="2">
        <v>3</v>
      </c>
    </row>
    <row r="105" spans="1:27" x14ac:dyDescent="0.3">
      <c r="A105" s="2">
        <v>1</v>
      </c>
      <c r="B105" s="2">
        <v>9239789</v>
      </c>
      <c r="C105" s="2">
        <v>9239889</v>
      </c>
      <c r="D105" s="2">
        <v>101</v>
      </c>
      <c r="E105" s="2" t="s">
        <v>537</v>
      </c>
      <c r="F105" s="2">
        <v>1</v>
      </c>
      <c r="G105" s="2">
        <v>9239844</v>
      </c>
      <c r="H105" s="2">
        <v>9267898</v>
      </c>
      <c r="I105" s="2">
        <v>28055</v>
      </c>
      <c r="J105" s="2">
        <v>1</v>
      </c>
      <c r="K105" s="2" t="s">
        <v>532</v>
      </c>
      <c r="L105" s="2" t="s">
        <v>533</v>
      </c>
      <c r="M105" s="2" t="s">
        <v>200</v>
      </c>
      <c r="N105" s="2" t="s">
        <v>238</v>
      </c>
      <c r="O105" s="2" t="s">
        <v>534</v>
      </c>
      <c r="P105" s="2" t="s">
        <v>538</v>
      </c>
      <c r="Q105" s="2">
        <v>0</v>
      </c>
      <c r="R105" s="2">
        <v>50</v>
      </c>
      <c r="S105" s="2" t="s">
        <v>204</v>
      </c>
      <c r="T105" s="2" t="s">
        <v>205</v>
      </c>
      <c r="U105" s="2" t="s">
        <v>206</v>
      </c>
      <c r="V105" s="2" t="s">
        <v>202</v>
      </c>
      <c r="W105" s="2" t="s">
        <v>207</v>
      </c>
      <c r="X105" s="2" t="s">
        <v>301</v>
      </c>
      <c r="Y105" s="2">
        <v>2</v>
      </c>
      <c r="Z105" s="2">
        <v>1</v>
      </c>
      <c r="AA105" s="2">
        <v>2</v>
      </c>
    </row>
    <row r="106" spans="1:27" x14ac:dyDescent="0.3">
      <c r="A106" s="2">
        <v>1</v>
      </c>
      <c r="B106" s="2">
        <v>9435300</v>
      </c>
      <c r="C106" s="2">
        <v>9435400</v>
      </c>
      <c r="D106" s="2">
        <v>101</v>
      </c>
      <c r="E106" s="2" t="s">
        <v>539</v>
      </c>
      <c r="F106" s="2">
        <v>1</v>
      </c>
      <c r="G106" s="2">
        <v>9437669</v>
      </c>
      <c r="H106" s="2">
        <v>9437778</v>
      </c>
      <c r="I106" s="2">
        <v>110</v>
      </c>
      <c r="J106" s="2">
        <v>2</v>
      </c>
      <c r="K106" s="2" t="s">
        <v>540</v>
      </c>
      <c r="L106" s="2" t="s">
        <v>541</v>
      </c>
      <c r="M106" s="2" t="s">
        <v>223</v>
      </c>
      <c r="N106" s="2" t="s">
        <v>542</v>
      </c>
      <c r="O106" s="2" t="s">
        <v>543</v>
      </c>
      <c r="P106" s="2" t="s">
        <v>544</v>
      </c>
      <c r="Q106" s="2">
        <v>2378</v>
      </c>
      <c r="R106" s="2">
        <v>50</v>
      </c>
      <c r="S106" s="2" t="s">
        <v>204</v>
      </c>
      <c r="T106" s="2" t="s">
        <v>205</v>
      </c>
      <c r="U106" s="2" t="s">
        <v>206</v>
      </c>
      <c r="V106" s="2" t="s">
        <v>202</v>
      </c>
      <c r="W106" s="2" t="s">
        <v>207</v>
      </c>
      <c r="X106" s="2" t="s">
        <v>301</v>
      </c>
      <c r="Y106" s="2">
        <v>2</v>
      </c>
      <c r="Z106" s="2">
        <v>1</v>
      </c>
      <c r="AA106" s="2">
        <v>2</v>
      </c>
    </row>
    <row r="107" spans="1:27" x14ac:dyDescent="0.3">
      <c r="A107" s="2">
        <v>1</v>
      </c>
      <c r="B107" s="2">
        <v>9538107</v>
      </c>
      <c r="C107" s="2">
        <v>9538131</v>
      </c>
      <c r="D107" s="2">
        <v>25</v>
      </c>
      <c r="E107" s="2" t="s">
        <v>545</v>
      </c>
      <c r="F107" s="2">
        <v>1</v>
      </c>
      <c r="G107" s="2">
        <v>9539465</v>
      </c>
      <c r="H107" s="2">
        <v>9585173</v>
      </c>
      <c r="I107" s="2">
        <v>45709</v>
      </c>
      <c r="J107" s="2">
        <v>1</v>
      </c>
      <c r="K107" s="2" t="s">
        <v>546</v>
      </c>
      <c r="L107" s="2" t="s">
        <v>547</v>
      </c>
      <c r="M107" s="2" t="s">
        <v>260</v>
      </c>
      <c r="N107" s="2" t="s">
        <v>238</v>
      </c>
      <c r="O107" s="2" t="s">
        <v>548</v>
      </c>
      <c r="P107" s="2" t="s">
        <v>549</v>
      </c>
      <c r="Q107" s="2">
        <v>-1334</v>
      </c>
      <c r="R107" s="2">
        <v>12</v>
      </c>
      <c r="S107" s="2" t="s">
        <v>204</v>
      </c>
      <c r="T107" s="2" t="s">
        <v>205</v>
      </c>
      <c r="U107" s="2" t="s">
        <v>206</v>
      </c>
      <c r="V107" s="2" t="s">
        <v>202</v>
      </c>
      <c r="W107" s="2" t="s">
        <v>207</v>
      </c>
      <c r="X107" s="2" t="s">
        <v>225</v>
      </c>
      <c r="Y107" s="2">
        <v>3</v>
      </c>
      <c r="Z107" s="2">
        <v>1</v>
      </c>
      <c r="AA107" s="2">
        <v>3</v>
      </c>
    </row>
    <row r="108" spans="1:27" x14ac:dyDescent="0.3">
      <c r="A108" s="2">
        <v>1</v>
      </c>
      <c r="B108" s="2">
        <v>9539413</v>
      </c>
      <c r="C108" s="2">
        <v>9539437</v>
      </c>
      <c r="D108" s="2">
        <v>25</v>
      </c>
      <c r="E108" s="2" t="s">
        <v>550</v>
      </c>
      <c r="F108" s="2">
        <v>1</v>
      </c>
      <c r="G108" s="2">
        <v>9539465</v>
      </c>
      <c r="H108" s="2">
        <v>9585173</v>
      </c>
      <c r="I108" s="2">
        <v>45709</v>
      </c>
      <c r="J108" s="2">
        <v>1</v>
      </c>
      <c r="K108" s="2" t="s">
        <v>546</v>
      </c>
      <c r="L108" s="2" t="s">
        <v>547</v>
      </c>
      <c r="M108" s="2" t="s">
        <v>200</v>
      </c>
      <c r="N108" s="2" t="s">
        <v>238</v>
      </c>
      <c r="O108" s="2" t="s">
        <v>548</v>
      </c>
      <c r="P108" s="2" t="s">
        <v>549</v>
      </c>
      <c r="Q108" s="2">
        <v>-28</v>
      </c>
      <c r="R108" s="2">
        <v>12</v>
      </c>
      <c r="S108" s="2" t="s">
        <v>204</v>
      </c>
      <c r="T108" s="2" t="s">
        <v>205</v>
      </c>
      <c r="U108" s="2" t="s">
        <v>206</v>
      </c>
      <c r="V108" s="2" t="s">
        <v>202</v>
      </c>
      <c r="W108" s="2" t="s">
        <v>207</v>
      </c>
      <c r="X108" s="2" t="s">
        <v>225</v>
      </c>
      <c r="Y108" s="2">
        <v>3</v>
      </c>
      <c r="Z108" s="2">
        <v>1</v>
      </c>
      <c r="AA108" s="2">
        <v>3</v>
      </c>
    </row>
    <row r="109" spans="1:27" x14ac:dyDescent="0.3">
      <c r="A109" s="2">
        <v>1</v>
      </c>
      <c r="B109" s="2">
        <v>9687306</v>
      </c>
      <c r="C109" s="2">
        <v>9687406</v>
      </c>
      <c r="D109" s="2">
        <v>101</v>
      </c>
      <c r="E109" s="2" t="s">
        <v>551</v>
      </c>
      <c r="F109" s="2">
        <v>1</v>
      </c>
      <c r="G109" s="2">
        <v>9688176</v>
      </c>
      <c r="H109" s="2">
        <v>9691946</v>
      </c>
      <c r="I109" s="2">
        <v>3771</v>
      </c>
      <c r="J109" s="2">
        <v>1</v>
      </c>
      <c r="K109" s="2" t="s">
        <v>552</v>
      </c>
      <c r="L109" s="2" t="s">
        <v>553</v>
      </c>
      <c r="M109" s="2" t="s">
        <v>200</v>
      </c>
      <c r="N109" s="2" t="s">
        <v>238</v>
      </c>
      <c r="O109" s="2" t="s">
        <v>554</v>
      </c>
      <c r="P109" s="2" t="s">
        <v>555</v>
      </c>
      <c r="Q109" s="2">
        <v>-770</v>
      </c>
      <c r="R109" s="2">
        <v>50</v>
      </c>
      <c r="S109" s="2" t="s">
        <v>204</v>
      </c>
      <c r="T109" s="2" t="s">
        <v>205</v>
      </c>
      <c r="U109" s="2" t="s">
        <v>206</v>
      </c>
      <c r="V109" s="2" t="s">
        <v>202</v>
      </c>
      <c r="W109" s="2" t="s">
        <v>207</v>
      </c>
      <c r="X109" s="2" t="s">
        <v>234</v>
      </c>
      <c r="Y109" s="2">
        <v>2</v>
      </c>
      <c r="Z109" s="2">
        <v>1</v>
      </c>
      <c r="AA109" s="2">
        <v>2</v>
      </c>
    </row>
    <row r="110" spans="1:27" x14ac:dyDescent="0.3">
      <c r="A110" s="2">
        <v>1</v>
      </c>
      <c r="B110" s="2">
        <v>9910197</v>
      </c>
      <c r="C110" s="2">
        <v>9910297</v>
      </c>
      <c r="D110" s="2">
        <v>101</v>
      </c>
      <c r="E110" s="2" t="s">
        <v>556</v>
      </c>
      <c r="F110" s="2">
        <v>1</v>
      </c>
      <c r="G110" s="2">
        <v>9848276</v>
      </c>
      <c r="H110" s="2">
        <v>9910269</v>
      </c>
      <c r="I110" s="2">
        <v>61994</v>
      </c>
      <c r="J110" s="2">
        <v>2</v>
      </c>
      <c r="K110" s="2" t="s">
        <v>557</v>
      </c>
      <c r="L110" s="2" t="s">
        <v>558</v>
      </c>
      <c r="M110" s="2" t="s">
        <v>200</v>
      </c>
      <c r="N110" s="2" t="s">
        <v>238</v>
      </c>
      <c r="O110" s="2" t="s">
        <v>559</v>
      </c>
      <c r="P110" s="2" t="s">
        <v>560</v>
      </c>
      <c r="Q110" s="2">
        <v>0</v>
      </c>
      <c r="R110" s="2">
        <v>50</v>
      </c>
      <c r="S110" s="2" t="s">
        <v>204</v>
      </c>
      <c r="T110" s="2" t="s">
        <v>205</v>
      </c>
      <c r="U110" s="2" t="s">
        <v>206</v>
      </c>
      <c r="V110" s="2" t="s">
        <v>202</v>
      </c>
      <c r="W110" s="2" t="s">
        <v>207</v>
      </c>
      <c r="X110" s="2" t="s">
        <v>234</v>
      </c>
      <c r="Y110" s="2">
        <v>2</v>
      </c>
      <c r="Z110" s="2">
        <v>1</v>
      </c>
      <c r="AA110" s="2">
        <v>2</v>
      </c>
    </row>
    <row r="111" spans="1:27" x14ac:dyDescent="0.3">
      <c r="A111" s="2">
        <v>1</v>
      </c>
      <c r="B111" s="2">
        <v>9929525</v>
      </c>
      <c r="C111" s="2">
        <v>9929549</v>
      </c>
      <c r="D111" s="2">
        <v>25</v>
      </c>
      <c r="E111" s="2" t="s">
        <v>561</v>
      </c>
      <c r="F111" s="2">
        <v>1</v>
      </c>
      <c r="G111" s="2">
        <v>9930261</v>
      </c>
      <c r="H111" s="2">
        <v>9932180</v>
      </c>
      <c r="I111" s="2">
        <v>1920</v>
      </c>
      <c r="J111" s="2">
        <v>2</v>
      </c>
      <c r="K111" s="2" t="s">
        <v>562</v>
      </c>
      <c r="L111" s="2" t="s">
        <v>563</v>
      </c>
      <c r="M111" s="2" t="s">
        <v>223</v>
      </c>
      <c r="N111" s="2" t="s">
        <v>238</v>
      </c>
      <c r="O111" s="2" t="s">
        <v>564</v>
      </c>
      <c r="P111" s="2" t="s">
        <v>565</v>
      </c>
      <c r="Q111" s="2">
        <v>2631</v>
      </c>
      <c r="R111" s="2">
        <v>12</v>
      </c>
      <c r="S111" s="2" t="s">
        <v>204</v>
      </c>
      <c r="T111" s="2" t="s">
        <v>205</v>
      </c>
      <c r="U111" s="2" t="s">
        <v>206</v>
      </c>
      <c r="V111" s="2" t="s">
        <v>202</v>
      </c>
      <c r="W111" s="2" t="s">
        <v>207</v>
      </c>
      <c r="X111" s="2" t="s">
        <v>225</v>
      </c>
      <c r="Y111" s="2">
        <v>3</v>
      </c>
      <c r="Z111" s="2">
        <v>1</v>
      </c>
      <c r="AA111" s="2">
        <v>3</v>
      </c>
    </row>
    <row r="112" spans="1:27" x14ac:dyDescent="0.3">
      <c r="A112" s="2">
        <v>1</v>
      </c>
      <c r="B112" s="2">
        <v>10399070</v>
      </c>
      <c r="C112" s="2">
        <v>10399170</v>
      </c>
      <c r="D112" s="2">
        <v>101</v>
      </c>
      <c r="E112" s="2" t="s">
        <v>566</v>
      </c>
      <c r="F112" s="2">
        <v>1</v>
      </c>
      <c r="G112" s="2">
        <v>10399073</v>
      </c>
      <c r="H112" s="2">
        <v>10404276</v>
      </c>
      <c r="I112" s="2">
        <v>5204</v>
      </c>
      <c r="J112" s="2">
        <v>1</v>
      </c>
      <c r="K112" s="2" t="s">
        <v>567</v>
      </c>
      <c r="L112" s="2" t="s">
        <v>568</v>
      </c>
      <c r="M112" s="2" t="s">
        <v>200</v>
      </c>
      <c r="N112" s="2" t="s">
        <v>238</v>
      </c>
      <c r="O112" s="2" t="s">
        <v>569</v>
      </c>
      <c r="P112" s="2" t="s">
        <v>570</v>
      </c>
      <c r="Q112" s="2">
        <v>0</v>
      </c>
      <c r="R112" s="2">
        <v>50</v>
      </c>
      <c r="S112" s="2" t="s">
        <v>204</v>
      </c>
      <c r="T112" s="2" t="s">
        <v>205</v>
      </c>
      <c r="U112" s="2" t="s">
        <v>206</v>
      </c>
      <c r="V112" s="2" t="s">
        <v>202</v>
      </c>
      <c r="W112" s="2" t="s">
        <v>207</v>
      </c>
      <c r="X112" s="2" t="s">
        <v>234</v>
      </c>
      <c r="Y112" s="2">
        <v>2</v>
      </c>
      <c r="Z112" s="2">
        <v>1</v>
      </c>
      <c r="AA112" s="2">
        <v>2</v>
      </c>
    </row>
    <row r="113" spans="1:27" x14ac:dyDescent="0.3">
      <c r="A113" s="2">
        <v>1</v>
      </c>
      <c r="B113" s="2">
        <v>10430437</v>
      </c>
      <c r="C113" s="2">
        <v>10430461</v>
      </c>
      <c r="D113" s="2">
        <v>25</v>
      </c>
      <c r="E113" s="2" t="s">
        <v>571</v>
      </c>
      <c r="F113" s="2">
        <v>1</v>
      </c>
      <c r="G113" s="2">
        <v>10430435</v>
      </c>
      <c r="H113" s="2">
        <v>10451411</v>
      </c>
      <c r="I113" s="2">
        <v>20977</v>
      </c>
      <c r="J113" s="2">
        <v>1</v>
      </c>
      <c r="K113" s="2" t="s">
        <v>572</v>
      </c>
      <c r="L113" s="2" t="s">
        <v>573</v>
      </c>
      <c r="M113" s="2" t="s">
        <v>200</v>
      </c>
      <c r="N113" s="2" t="s">
        <v>238</v>
      </c>
      <c r="O113" s="2" t="s">
        <v>202</v>
      </c>
      <c r="P113" s="2" t="s">
        <v>574</v>
      </c>
      <c r="Q113" s="2">
        <v>2</v>
      </c>
      <c r="R113" s="2">
        <v>12</v>
      </c>
      <c r="S113" s="2" t="s">
        <v>204</v>
      </c>
      <c r="T113" s="2" t="s">
        <v>205</v>
      </c>
      <c r="U113" s="2" t="s">
        <v>206</v>
      </c>
      <c r="V113" s="2" t="s">
        <v>202</v>
      </c>
      <c r="W113" s="2" t="s">
        <v>207</v>
      </c>
      <c r="X113" s="2" t="s">
        <v>319</v>
      </c>
      <c r="Y113" s="2">
        <v>2</v>
      </c>
      <c r="Z113" s="2">
        <v>1</v>
      </c>
      <c r="AA113" s="2">
        <v>2</v>
      </c>
    </row>
    <row r="114" spans="1:27" x14ac:dyDescent="0.3">
      <c r="A114" s="2">
        <v>1</v>
      </c>
      <c r="B114" s="2">
        <v>10430779</v>
      </c>
      <c r="C114" s="2">
        <v>10430803</v>
      </c>
      <c r="D114" s="2">
        <v>25</v>
      </c>
      <c r="E114" s="2" t="s">
        <v>575</v>
      </c>
      <c r="F114" s="2">
        <v>1</v>
      </c>
      <c r="G114" s="2">
        <v>10430783</v>
      </c>
      <c r="H114" s="2">
        <v>10442334</v>
      </c>
      <c r="I114" s="2">
        <v>11552</v>
      </c>
      <c r="J114" s="2">
        <v>1</v>
      </c>
      <c r="K114" s="2" t="s">
        <v>576</v>
      </c>
      <c r="L114" s="2" t="s">
        <v>577</v>
      </c>
      <c r="M114" s="2" t="s">
        <v>200</v>
      </c>
      <c r="N114" s="2" t="s">
        <v>238</v>
      </c>
      <c r="O114" s="2" t="s">
        <v>202</v>
      </c>
      <c r="P114" s="2" t="s">
        <v>578</v>
      </c>
      <c r="Q114" s="2">
        <v>0</v>
      </c>
      <c r="R114" s="2">
        <v>12</v>
      </c>
      <c r="S114" s="2" t="s">
        <v>204</v>
      </c>
      <c r="T114" s="2" t="s">
        <v>205</v>
      </c>
      <c r="U114" s="2" t="s">
        <v>206</v>
      </c>
      <c r="V114" s="2" t="s">
        <v>202</v>
      </c>
      <c r="W114" s="2" t="s">
        <v>207</v>
      </c>
      <c r="X114" s="2" t="s">
        <v>319</v>
      </c>
      <c r="Y114" s="2">
        <v>2</v>
      </c>
      <c r="Z114" s="2">
        <v>1</v>
      </c>
      <c r="AA114" s="2">
        <v>2</v>
      </c>
    </row>
    <row r="115" spans="1:27" x14ac:dyDescent="0.3">
      <c r="A115" s="2">
        <v>1</v>
      </c>
      <c r="B115" s="2">
        <v>10472591</v>
      </c>
      <c r="C115" s="2">
        <v>10472615</v>
      </c>
      <c r="D115" s="2">
        <v>25</v>
      </c>
      <c r="E115" s="2" t="s">
        <v>579</v>
      </c>
      <c r="F115" s="2">
        <v>1</v>
      </c>
      <c r="G115" s="2">
        <v>10456522</v>
      </c>
      <c r="H115" s="2">
        <v>10472529</v>
      </c>
      <c r="I115" s="2">
        <v>16008</v>
      </c>
      <c r="J115" s="2">
        <v>2</v>
      </c>
      <c r="K115" s="2" t="s">
        <v>580</v>
      </c>
      <c r="L115" s="2" t="s">
        <v>581</v>
      </c>
      <c r="M115" s="2" t="s">
        <v>200</v>
      </c>
      <c r="N115" s="2" t="s">
        <v>238</v>
      </c>
      <c r="O115" s="2" t="s">
        <v>582</v>
      </c>
      <c r="P115" s="2" t="s">
        <v>583</v>
      </c>
      <c r="Q115" s="2">
        <v>-62</v>
      </c>
      <c r="R115" s="2">
        <v>12</v>
      </c>
      <c r="S115" s="2" t="s">
        <v>204</v>
      </c>
      <c r="T115" s="2" t="s">
        <v>205</v>
      </c>
      <c r="U115" s="2" t="s">
        <v>206</v>
      </c>
      <c r="V115" s="2" t="s">
        <v>202</v>
      </c>
      <c r="W115" s="2" t="s">
        <v>207</v>
      </c>
      <c r="X115" s="2" t="s">
        <v>295</v>
      </c>
      <c r="Y115" s="2">
        <v>4</v>
      </c>
      <c r="Z115" s="2">
        <v>1</v>
      </c>
      <c r="AA115" s="2">
        <v>4</v>
      </c>
    </row>
    <row r="116" spans="1:27" x14ac:dyDescent="0.3">
      <c r="A116" s="2">
        <v>1</v>
      </c>
      <c r="B116" s="2">
        <v>10474915</v>
      </c>
      <c r="C116" s="2">
        <v>10474939</v>
      </c>
      <c r="D116" s="2">
        <v>25</v>
      </c>
      <c r="E116" s="2" t="s">
        <v>584</v>
      </c>
      <c r="F116" s="2">
        <v>1</v>
      </c>
      <c r="G116" s="2">
        <v>10474950</v>
      </c>
      <c r="H116" s="2">
        <v>10630758</v>
      </c>
      <c r="I116" s="2">
        <v>155809</v>
      </c>
      <c r="J116" s="2">
        <v>1</v>
      </c>
      <c r="K116" s="2" t="s">
        <v>585</v>
      </c>
      <c r="L116" s="2" t="s">
        <v>586</v>
      </c>
      <c r="M116" s="2" t="s">
        <v>200</v>
      </c>
      <c r="N116" s="2" t="s">
        <v>238</v>
      </c>
      <c r="O116" s="2" t="s">
        <v>587</v>
      </c>
      <c r="P116" s="2" t="s">
        <v>588</v>
      </c>
      <c r="Q116" s="2">
        <v>-11</v>
      </c>
      <c r="R116" s="2">
        <v>12</v>
      </c>
      <c r="S116" s="2" t="s">
        <v>204</v>
      </c>
      <c r="T116" s="2" t="s">
        <v>205</v>
      </c>
      <c r="U116" s="2" t="s">
        <v>206</v>
      </c>
      <c r="V116" s="2" t="s">
        <v>202</v>
      </c>
      <c r="W116" s="2" t="s">
        <v>207</v>
      </c>
      <c r="X116" s="2" t="s">
        <v>208</v>
      </c>
      <c r="Y116" s="2">
        <v>2</v>
      </c>
      <c r="Z116" s="2">
        <v>1</v>
      </c>
      <c r="AA116" s="2">
        <v>2</v>
      </c>
    </row>
    <row r="117" spans="1:27" x14ac:dyDescent="0.3">
      <c r="A117" s="2">
        <v>1</v>
      </c>
      <c r="B117" s="2">
        <v>10796686</v>
      </c>
      <c r="C117" s="2">
        <v>10796710</v>
      </c>
      <c r="D117" s="2">
        <v>25</v>
      </c>
      <c r="E117" s="2" t="s">
        <v>589</v>
      </c>
      <c r="F117" s="2">
        <v>1</v>
      </c>
      <c r="G117" s="2">
        <v>10647213</v>
      </c>
      <c r="H117" s="2">
        <v>10796650</v>
      </c>
      <c r="I117" s="2">
        <v>149438</v>
      </c>
      <c r="J117" s="2">
        <v>2</v>
      </c>
      <c r="K117" s="2" t="s">
        <v>590</v>
      </c>
      <c r="L117" s="2" t="s">
        <v>591</v>
      </c>
      <c r="M117" s="2" t="s">
        <v>200</v>
      </c>
      <c r="N117" s="2" t="s">
        <v>238</v>
      </c>
      <c r="O117" s="2" t="s">
        <v>592</v>
      </c>
      <c r="P117" s="2" t="s">
        <v>593</v>
      </c>
      <c r="Q117" s="2">
        <v>-36</v>
      </c>
      <c r="R117" s="2">
        <v>12</v>
      </c>
      <c r="S117" s="2" t="s">
        <v>204</v>
      </c>
      <c r="T117" s="2" t="s">
        <v>205</v>
      </c>
      <c r="U117" s="2" t="s">
        <v>206</v>
      </c>
      <c r="V117" s="2" t="s">
        <v>202</v>
      </c>
      <c r="W117" s="2" t="s">
        <v>207</v>
      </c>
      <c r="X117" s="2" t="s">
        <v>319</v>
      </c>
      <c r="Y117" s="2">
        <v>2</v>
      </c>
      <c r="Z117" s="2">
        <v>1</v>
      </c>
      <c r="AA117" s="2">
        <v>2</v>
      </c>
    </row>
    <row r="118" spans="1:27" x14ac:dyDescent="0.3">
      <c r="A118" s="2">
        <v>1</v>
      </c>
      <c r="B118" s="2">
        <v>10975991</v>
      </c>
      <c r="C118" s="2">
        <v>10976015</v>
      </c>
      <c r="D118" s="2">
        <v>25</v>
      </c>
      <c r="E118" s="2" t="s">
        <v>594</v>
      </c>
      <c r="F118" s="2">
        <v>1</v>
      </c>
      <c r="G118" s="2">
        <v>10946730</v>
      </c>
      <c r="H118" s="2">
        <v>10976215</v>
      </c>
      <c r="I118" s="2">
        <v>29486</v>
      </c>
      <c r="J118" s="2">
        <v>2</v>
      </c>
      <c r="K118" s="2" t="s">
        <v>595</v>
      </c>
      <c r="L118" s="2" t="s">
        <v>596</v>
      </c>
      <c r="M118" s="2" t="s">
        <v>200</v>
      </c>
      <c r="N118" s="2" t="s">
        <v>238</v>
      </c>
      <c r="O118" s="2" t="s">
        <v>597</v>
      </c>
      <c r="P118" s="2" t="s">
        <v>598</v>
      </c>
      <c r="Q118" s="2">
        <v>200</v>
      </c>
      <c r="R118" s="2">
        <v>12</v>
      </c>
      <c r="S118" s="2" t="s">
        <v>204</v>
      </c>
      <c r="T118" s="2" t="s">
        <v>205</v>
      </c>
      <c r="U118" s="2" t="s">
        <v>206</v>
      </c>
      <c r="V118" s="2" t="s">
        <v>202</v>
      </c>
      <c r="W118" s="2" t="s">
        <v>207</v>
      </c>
      <c r="X118" s="2" t="s">
        <v>208</v>
      </c>
      <c r="Y118" s="2">
        <v>2</v>
      </c>
      <c r="Z118" s="2">
        <v>1</v>
      </c>
      <c r="AA118" s="2">
        <v>2</v>
      </c>
    </row>
    <row r="119" spans="1:27" x14ac:dyDescent="0.3">
      <c r="A119" s="2">
        <v>1</v>
      </c>
      <c r="B119" s="2">
        <v>10979626</v>
      </c>
      <c r="C119" s="2">
        <v>10979650</v>
      </c>
      <c r="D119" s="2">
        <v>25</v>
      </c>
      <c r="E119" s="2" t="s">
        <v>599</v>
      </c>
      <c r="F119" s="2">
        <v>1</v>
      </c>
      <c r="G119" s="2">
        <v>10946473</v>
      </c>
      <c r="H119" s="2">
        <v>10982037</v>
      </c>
      <c r="I119" s="2">
        <v>35565</v>
      </c>
      <c r="J119" s="2">
        <v>2</v>
      </c>
      <c r="K119" s="2" t="s">
        <v>595</v>
      </c>
      <c r="L119" s="2" t="s">
        <v>596</v>
      </c>
      <c r="M119" s="2" t="s">
        <v>223</v>
      </c>
      <c r="N119" s="2" t="s">
        <v>238</v>
      </c>
      <c r="O119" s="2" t="s">
        <v>597</v>
      </c>
      <c r="P119" s="2" t="s">
        <v>600</v>
      </c>
      <c r="Q119" s="2">
        <v>2387</v>
      </c>
      <c r="R119" s="2">
        <v>12</v>
      </c>
      <c r="S119" s="2" t="s">
        <v>204</v>
      </c>
      <c r="T119" s="2" t="s">
        <v>205</v>
      </c>
      <c r="U119" s="2" t="s">
        <v>206</v>
      </c>
      <c r="V119" s="2" t="s">
        <v>202</v>
      </c>
      <c r="W119" s="2" t="s">
        <v>207</v>
      </c>
      <c r="X119" s="2" t="s">
        <v>295</v>
      </c>
      <c r="Y119" s="2">
        <v>4</v>
      </c>
      <c r="Z119" s="2">
        <v>1</v>
      </c>
      <c r="AA119" s="2">
        <v>4</v>
      </c>
    </row>
    <row r="120" spans="1:27" x14ac:dyDescent="0.3">
      <c r="A120" s="2">
        <v>1</v>
      </c>
      <c r="B120" s="2">
        <v>11047254</v>
      </c>
      <c r="C120" s="2">
        <v>11047278</v>
      </c>
      <c r="D120" s="2">
        <v>25</v>
      </c>
      <c r="E120" s="2" t="s">
        <v>601</v>
      </c>
      <c r="F120" s="2">
        <v>1</v>
      </c>
      <c r="G120" s="2">
        <v>11026523</v>
      </c>
      <c r="H120" s="2">
        <v>11047239</v>
      </c>
      <c r="I120" s="2">
        <v>20717</v>
      </c>
      <c r="J120" s="2">
        <v>2</v>
      </c>
      <c r="K120" s="2" t="s">
        <v>602</v>
      </c>
      <c r="L120" s="2" t="s">
        <v>603</v>
      </c>
      <c r="M120" s="2" t="s">
        <v>200</v>
      </c>
      <c r="N120" s="2" t="s">
        <v>238</v>
      </c>
      <c r="O120" s="2" t="s">
        <v>604</v>
      </c>
      <c r="P120" s="2" t="s">
        <v>605</v>
      </c>
      <c r="Q120" s="2">
        <v>-15</v>
      </c>
      <c r="R120" s="2">
        <v>12</v>
      </c>
      <c r="S120" s="2" t="s">
        <v>204</v>
      </c>
      <c r="T120" s="2" t="s">
        <v>205</v>
      </c>
      <c r="U120" s="2" t="s">
        <v>206</v>
      </c>
      <c r="V120" s="2" t="s">
        <v>202</v>
      </c>
      <c r="W120" s="2" t="s">
        <v>207</v>
      </c>
      <c r="X120" s="2" t="s">
        <v>319</v>
      </c>
      <c r="Y120" s="2">
        <v>2</v>
      </c>
      <c r="Z120" s="2">
        <v>1</v>
      </c>
      <c r="AA120" s="2">
        <v>2</v>
      </c>
    </row>
    <row r="121" spans="1:27" x14ac:dyDescent="0.3">
      <c r="A121" s="2">
        <v>1</v>
      </c>
      <c r="B121" s="2">
        <v>11060196</v>
      </c>
      <c r="C121" s="2">
        <v>11060220</v>
      </c>
      <c r="D121" s="2">
        <v>25</v>
      </c>
      <c r="E121" s="2" t="s">
        <v>606</v>
      </c>
      <c r="F121" s="2">
        <v>1</v>
      </c>
      <c r="G121" s="2">
        <v>11056011</v>
      </c>
      <c r="H121" s="2">
        <v>11060020</v>
      </c>
      <c r="I121" s="2">
        <v>4010</v>
      </c>
      <c r="J121" s="2">
        <v>2</v>
      </c>
      <c r="K121" s="2" t="s">
        <v>607</v>
      </c>
      <c r="L121" s="2" t="s">
        <v>608</v>
      </c>
      <c r="M121" s="2" t="s">
        <v>200</v>
      </c>
      <c r="N121" s="2" t="s">
        <v>238</v>
      </c>
      <c r="O121" s="2" t="s">
        <v>609</v>
      </c>
      <c r="P121" s="2" t="s">
        <v>610</v>
      </c>
      <c r="Q121" s="2">
        <v>-176</v>
      </c>
      <c r="R121" s="2">
        <v>12</v>
      </c>
      <c r="S121" s="2" t="s">
        <v>204</v>
      </c>
      <c r="T121" s="2" t="s">
        <v>205</v>
      </c>
      <c r="U121" s="2" t="s">
        <v>206</v>
      </c>
      <c r="V121" s="2" t="s">
        <v>202</v>
      </c>
      <c r="W121" s="2" t="s">
        <v>207</v>
      </c>
      <c r="X121" s="2" t="s">
        <v>319</v>
      </c>
      <c r="Y121" s="2">
        <v>2</v>
      </c>
      <c r="Z121" s="2">
        <v>1</v>
      </c>
      <c r="AA121" s="2">
        <v>2</v>
      </c>
    </row>
    <row r="122" spans="1:27" x14ac:dyDescent="0.3">
      <c r="A122" s="2">
        <v>1</v>
      </c>
      <c r="B122" s="2">
        <v>11273494</v>
      </c>
      <c r="C122" s="2">
        <v>11273518</v>
      </c>
      <c r="D122" s="2">
        <v>25</v>
      </c>
      <c r="E122" s="2" t="s">
        <v>611</v>
      </c>
      <c r="F122" s="2">
        <v>1</v>
      </c>
      <c r="G122" s="2">
        <v>11273528</v>
      </c>
      <c r="H122" s="2">
        <v>11295164</v>
      </c>
      <c r="I122" s="2">
        <v>21637</v>
      </c>
      <c r="J122" s="2">
        <v>1</v>
      </c>
      <c r="K122" s="2" t="s">
        <v>612</v>
      </c>
      <c r="L122" s="2" t="s">
        <v>613</v>
      </c>
      <c r="M122" s="2" t="s">
        <v>200</v>
      </c>
      <c r="N122" s="2" t="s">
        <v>238</v>
      </c>
      <c r="O122" s="2" t="s">
        <v>614</v>
      </c>
      <c r="P122" s="2" t="s">
        <v>615</v>
      </c>
      <c r="Q122" s="2">
        <v>-10</v>
      </c>
      <c r="R122" s="2">
        <v>12</v>
      </c>
      <c r="S122" s="2" t="s">
        <v>204</v>
      </c>
      <c r="T122" s="2" t="s">
        <v>205</v>
      </c>
      <c r="U122" s="2" t="s">
        <v>206</v>
      </c>
      <c r="V122" s="2" t="s">
        <v>202</v>
      </c>
      <c r="W122" s="2" t="s">
        <v>207</v>
      </c>
      <c r="X122" s="2" t="s">
        <v>231</v>
      </c>
      <c r="Y122" s="2">
        <v>3</v>
      </c>
      <c r="Z122" s="2">
        <v>1</v>
      </c>
      <c r="AA122" s="2">
        <v>3</v>
      </c>
    </row>
    <row r="123" spans="1:27" x14ac:dyDescent="0.3">
      <c r="A123" s="2">
        <v>1</v>
      </c>
      <c r="B123" s="2">
        <v>11480221</v>
      </c>
      <c r="C123" s="2">
        <v>11480321</v>
      </c>
      <c r="D123" s="2">
        <v>101</v>
      </c>
      <c r="E123" s="2" t="s">
        <v>616</v>
      </c>
      <c r="F123" s="2">
        <v>1</v>
      </c>
      <c r="G123" s="2">
        <v>11479166</v>
      </c>
      <c r="H123" s="2">
        <v>11481960</v>
      </c>
      <c r="I123" s="2">
        <v>2795</v>
      </c>
      <c r="J123" s="2">
        <v>1</v>
      </c>
      <c r="K123" s="2" t="s">
        <v>617</v>
      </c>
      <c r="L123" s="2" t="s">
        <v>618</v>
      </c>
      <c r="M123" s="2" t="s">
        <v>260</v>
      </c>
      <c r="N123" s="2" t="s">
        <v>238</v>
      </c>
      <c r="O123" s="2" t="s">
        <v>202</v>
      </c>
      <c r="P123" s="2" t="s">
        <v>619</v>
      </c>
      <c r="Q123" s="2">
        <v>1055</v>
      </c>
      <c r="R123" s="2">
        <v>50</v>
      </c>
      <c r="S123" s="2" t="s">
        <v>204</v>
      </c>
      <c r="T123" s="2" t="s">
        <v>205</v>
      </c>
      <c r="U123" s="2" t="s">
        <v>206</v>
      </c>
      <c r="V123" s="2" t="s">
        <v>202</v>
      </c>
      <c r="W123" s="2" t="s">
        <v>207</v>
      </c>
      <c r="X123" s="2" t="s">
        <v>234</v>
      </c>
      <c r="Y123" s="2">
        <v>2</v>
      </c>
      <c r="Z123" s="2">
        <v>1</v>
      </c>
      <c r="AA123" s="2">
        <v>2</v>
      </c>
    </row>
    <row r="124" spans="1:27" x14ac:dyDescent="0.3">
      <c r="A124" s="2">
        <v>1</v>
      </c>
      <c r="B124" s="2">
        <v>11664179</v>
      </c>
      <c r="C124" s="2">
        <v>11664203</v>
      </c>
      <c r="D124" s="2">
        <v>25</v>
      </c>
      <c r="E124" s="2" t="s">
        <v>620</v>
      </c>
      <c r="F124" s="2">
        <v>1</v>
      </c>
      <c r="G124" s="2">
        <v>11664200</v>
      </c>
      <c r="H124" s="2">
        <v>11674354</v>
      </c>
      <c r="I124" s="2">
        <v>10155</v>
      </c>
      <c r="J124" s="2">
        <v>1</v>
      </c>
      <c r="K124" s="2" t="s">
        <v>621</v>
      </c>
      <c r="L124" s="2" t="s">
        <v>622</v>
      </c>
      <c r="M124" s="2" t="s">
        <v>200</v>
      </c>
      <c r="N124" s="2" t="s">
        <v>238</v>
      </c>
      <c r="O124" s="2" t="s">
        <v>623</v>
      </c>
      <c r="P124" s="2" t="s">
        <v>624</v>
      </c>
      <c r="Q124" s="2">
        <v>0</v>
      </c>
      <c r="R124" s="2">
        <v>12</v>
      </c>
      <c r="S124" s="2" t="s">
        <v>204</v>
      </c>
      <c r="T124" s="2" t="s">
        <v>205</v>
      </c>
      <c r="U124" s="2" t="s">
        <v>206</v>
      </c>
      <c r="V124" s="2" t="s">
        <v>202</v>
      </c>
      <c r="W124" s="2" t="s">
        <v>207</v>
      </c>
      <c r="X124" s="2" t="s">
        <v>225</v>
      </c>
      <c r="Y124" s="2">
        <v>3</v>
      </c>
      <c r="Z124" s="2">
        <v>1</v>
      </c>
      <c r="AA124" s="2">
        <v>3</v>
      </c>
    </row>
    <row r="125" spans="1:27" x14ac:dyDescent="0.3">
      <c r="A125" s="2">
        <v>1</v>
      </c>
      <c r="B125" s="2">
        <v>11681190</v>
      </c>
      <c r="C125" s="2">
        <v>11681290</v>
      </c>
      <c r="D125" s="2">
        <v>101</v>
      </c>
      <c r="E125" s="2" t="s">
        <v>625</v>
      </c>
      <c r="F125" s="2">
        <v>1</v>
      </c>
      <c r="G125" s="2">
        <v>11674480</v>
      </c>
      <c r="H125" s="2">
        <v>11681148</v>
      </c>
      <c r="I125" s="2">
        <v>6669</v>
      </c>
      <c r="J125" s="2">
        <v>2</v>
      </c>
      <c r="K125" s="2" t="s">
        <v>626</v>
      </c>
      <c r="L125" s="2" t="s">
        <v>627</v>
      </c>
      <c r="M125" s="2" t="s">
        <v>200</v>
      </c>
      <c r="N125" s="2" t="s">
        <v>238</v>
      </c>
      <c r="O125" s="2" t="s">
        <v>628</v>
      </c>
      <c r="P125" s="2" t="s">
        <v>629</v>
      </c>
      <c r="Q125" s="2">
        <v>-42</v>
      </c>
      <c r="R125" s="2">
        <v>50</v>
      </c>
      <c r="S125" s="2" t="s">
        <v>204</v>
      </c>
      <c r="T125" s="2" t="s">
        <v>205</v>
      </c>
      <c r="U125" s="2" t="s">
        <v>206</v>
      </c>
      <c r="V125" s="2" t="s">
        <v>202</v>
      </c>
      <c r="W125" s="2" t="s">
        <v>207</v>
      </c>
      <c r="X125" s="2" t="s">
        <v>234</v>
      </c>
      <c r="Y125" s="2">
        <v>2</v>
      </c>
      <c r="Z125" s="2">
        <v>1</v>
      </c>
      <c r="AA125" s="2">
        <v>2</v>
      </c>
    </row>
    <row r="126" spans="1:27" x14ac:dyDescent="0.3">
      <c r="A126" s="2">
        <v>1</v>
      </c>
      <c r="B126" s="2">
        <v>11736393</v>
      </c>
      <c r="C126" s="2">
        <v>11736417</v>
      </c>
      <c r="D126" s="2">
        <v>25</v>
      </c>
      <c r="E126" s="2" t="s">
        <v>630</v>
      </c>
      <c r="F126" s="2">
        <v>1</v>
      </c>
      <c r="G126" s="2">
        <v>11736175</v>
      </c>
      <c r="H126" s="2">
        <v>11750633</v>
      </c>
      <c r="I126" s="2">
        <v>14459</v>
      </c>
      <c r="J126" s="2">
        <v>1</v>
      </c>
      <c r="K126" s="2" t="s">
        <v>631</v>
      </c>
      <c r="L126" s="2" t="s">
        <v>632</v>
      </c>
      <c r="M126" s="2" t="s">
        <v>200</v>
      </c>
      <c r="N126" s="2" t="s">
        <v>238</v>
      </c>
      <c r="O126" s="2" t="s">
        <v>633</v>
      </c>
      <c r="P126" s="2" t="s">
        <v>634</v>
      </c>
      <c r="Q126" s="2">
        <v>218</v>
      </c>
      <c r="R126" s="2">
        <v>12</v>
      </c>
      <c r="S126" s="2" t="s">
        <v>204</v>
      </c>
      <c r="T126" s="2" t="s">
        <v>205</v>
      </c>
      <c r="U126" s="2" t="s">
        <v>206</v>
      </c>
      <c r="V126" s="2" t="s">
        <v>202</v>
      </c>
      <c r="W126" s="2" t="s">
        <v>207</v>
      </c>
      <c r="X126" s="2" t="s">
        <v>303</v>
      </c>
      <c r="Y126" s="2">
        <v>2</v>
      </c>
      <c r="Z126" s="2">
        <v>1</v>
      </c>
      <c r="AA126" s="2">
        <v>2</v>
      </c>
    </row>
    <row r="127" spans="1:27" x14ac:dyDescent="0.3">
      <c r="A127" s="2">
        <v>1</v>
      </c>
      <c r="B127" s="2">
        <v>11859455</v>
      </c>
      <c r="C127" s="2">
        <v>11859479</v>
      </c>
      <c r="D127" s="2">
        <v>25</v>
      </c>
      <c r="E127" s="2" t="s">
        <v>635</v>
      </c>
      <c r="F127" s="2">
        <v>1</v>
      </c>
      <c r="G127" s="2">
        <v>11857464</v>
      </c>
      <c r="H127" s="2">
        <v>11858945</v>
      </c>
      <c r="I127" s="2">
        <v>1482</v>
      </c>
      <c r="J127" s="2">
        <v>2</v>
      </c>
      <c r="K127" s="2" t="s">
        <v>636</v>
      </c>
      <c r="L127" s="2" t="s">
        <v>637</v>
      </c>
      <c r="M127" s="2" t="s">
        <v>200</v>
      </c>
      <c r="N127" s="2" t="s">
        <v>238</v>
      </c>
      <c r="O127" s="2" t="s">
        <v>638</v>
      </c>
      <c r="P127" s="2" t="s">
        <v>639</v>
      </c>
      <c r="Q127" s="2">
        <v>-510</v>
      </c>
      <c r="R127" s="2">
        <v>12</v>
      </c>
      <c r="S127" s="2" t="s">
        <v>204</v>
      </c>
      <c r="T127" s="2" t="s">
        <v>205</v>
      </c>
      <c r="U127" s="2" t="s">
        <v>206</v>
      </c>
      <c r="V127" s="2" t="s">
        <v>202</v>
      </c>
      <c r="W127" s="2" t="s">
        <v>207</v>
      </c>
      <c r="X127" s="2" t="s">
        <v>295</v>
      </c>
      <c r="Y127" s="2">
        <v>4</v>
      </c>
      <c r="Z127" s="2">
        <v>1</v>
      </c>
      <c r="AA127" s="2">
        <v>4</v>
      </c>
    </row>
    <row r="128" spans="1:27" x14ac:dyDescent="0.3">
      <c r="A128" s="2">
        <v>1</v>
      </c>
      <c r="B128" s="2">
        <v>11934715</v>
      </c>
      <c r="C128" s="2">
        <v>11934815</v>
      </c>
      <c r="D128" s="2">
        <v>101</v>
      </c>
      <c r="E128" s="2" t="s">
        <v>640</v>
      </c>
      <c r="F128" s="2">
        <v>1</v>
      </c>
      <c r="G128" s="2">
        <v>11934717</v>
      </c>
      <c r="H128" s="2">
        <v>11975537</v>
      </c>
      <c r="I128" s="2">
        <v>40821</v>
      </c>
      <c r="J128" s="2">
        <v>1</v>
      </c>
      <c r="K128" s="2" t="s">
        <v>641</v>
      </c>
      <c r="L128" s="2" t="s">
        <v>642</v>
      </c>
      <c r="M128" s="2" t="s">
        <v>200</v>
      </c>
      <c r="N128" s="2" t="s">
        <v>238</v>
      </c>
      <c r="O128" s="2" t="s">
        <v>643</v>
      </c>
      <c r="P128" s="2" t="s">
        <v>644</v>
      </c>
      <c r="Q128" s="2">
        <v>0</v>
      </c>
      <c r="R128" s="2">
        <v>50</v>
      </c>
      <c r="S128" s="2" t="s">
        <v>204</v>
      </c>
      <c r="T128" s="2" t="s">
        <v>205</v>
      </c>
      <c r="U128" s="2" t="s">
        <v>206</v>
      </c>
      <c r="V128" s="2" t="s">
        <v>202</v>
      </c>
      <c r="W128" s="2" t="s">
        <v>207</v>
      </c>
      <c r="X128" s="2" t="s">
        <v>301</v>
      </c>
      <c r="Y128" s="2">
        <v>2</v>
      </c>
      <c r="Z128" s="2">
        <v>1</v>
      </c>
      <c r="AA128" s="2">
        <v>2</v>
      </c>
    </row>
    <row r="129" spans="1:27" x14ac:dyDescent="0.3">
      <c r="A129" s="2">
        <v>1</v>
      </c>
      <c r="B129" s="2">
        <v>11980126</v>
      </c>
      <c r="C129" s="2">
        <v>11980226</v>
      </c>
      <c r="D129" s="2">
        <v>101</v>
      </c>
      <c r="E129" s="2" t="s">
        <v>645</v>
      </c>
      <c r="F129" s="2">
        <v>1</v>
      </c>
      <c r="G129" s="2">
        <v>11980181</v>
      </c>
      <c r="H129" s="2">
        <v>12013514</v>
      </c>
      <c r="I129" s="2">
        <v>33334</v>
      </c>
      <c r="J129" s="2">
        <v>1</v>
      </c>
      <c r="K129" s="2" t="s">
        <v>646</v>
      </c>
      <c r="L129" s="2" t="s">
        <v>647</v>
      </c>
      <c r="M129" s="2" t="s">
        <v>200</v>
      </c>
      <c r="N129" s="2" t="s">
        <v>238</v>
      </c>
      <c r="O129" s="2" t="s">
        <v>648</v>
      </c>
      <c r="P129" s="2" t="s">
        <v>649</v>
      </c>
      <c r="Q129" s="2">
        <v>0</v>
      </c>
      <c r="R129" s="2">
        <v>50</v>
      </c>
      <c r="S129" s="2" t="s">
        <v>204</v>
      </c>
      <c r="T129" s="2" t="s">
        <v>205</v>
      </c>
      <c r="U129" s="2" t="s">
        <v>206</v>
      </c>
      <c r="V129" s="2" t="s">
        <v>202</v>
      </c>
      <c r="W129" s="2" t="s">
        <v>207</v>
      </c>
      <c r="X129" s="2" t="s">
        <v>234</v>
      </c>
      <c r="Y129" s="2">
        <v>2</v>
      </c>
      <c r="Z129" s="2">
        <v>1</v>
      </c>
      <c r="AA129" s="2">
        <v>2</v>
      </c>
    </row>
    <row r="130" spans="1:27" x14ac:dyDescent="0.3">
      <c r="A130" s="2">
        <v>1</v>
      </c>
      <c r="B130" s="2">
        <v>12019522</v>
      </c>
      <c r="C130" s="2">
        <v>12019546</v>
      </c>
      <c r="D130" s="2">
        <v>25</v>
      </c>
      <c r="E130" s="2" t="s">
        <v>650</v>
      </c>
      <c r="F130" s="2">
        <v>1</v>
      </c>
      <c r="G130" s="2">
        <v>12019498</v>
      </c>
      <c r="H130" s="2">
        <v>12032045</v>
      </c>
      <c r="I130" s="2">
        <v>12548</v>
      </c>
      <c r="J130" s="2">
        <v>1</v>
      </c>
      <c r="K130" s="2" t="s">
        <v>651</v>
      </c>
      <c r="L130" s="2" t="s">
        <v>652</v>
      </c>
      <c r="M130" s="2" t="s">
        <v>200</v>
      </c>
      <c r="N130" s="2" t="s">
        <v>238</v>
      </c>
      <c r="O130" s="2" t="s">
        <v>653</v>
      </c>
      <c r="P130" s="2" t="s">
        <v>654</v>
      </c>
      <c r="Q130" s="2">
        <v>24</v>
      </c>
      <c r="R130" s="2">
        <v>12</v>
      </c>
      <c r="S130" s="2" t="s">
        <v>204</v>
      </c>
      <c r="T130" s="2" t="s">
        <v>205</v>
      </c>
      <c r="U130" s="2" t="s">
        <v>206</v>
      </c>
      <c r="V130" s="2" t="s">
        <v>202</v>
      </c>
      <c r="W130" s="2" t="s">
        <v>207</v>
      </c>
      <c r="X130" s="2" t="s">
        <v>225</v>
      </c>
      <c r="Y130" s="2">
        <v>3</v>
      </c>
      <c r="Z130" s="2">
        <v>1</v>
      </c>
      <c r="AA130" s="2">
        <v>3</v>
      </c>
    </row>
    <row r="131" spans="1:27" x14ac:dyDescent="0.3">
      <c r="A131" s="2">
        <v>1</v>
      </c>
      <c r="B131" s="2">
        <v>12229938</v>
      </c>
      <c r="C131" s="2">
        <v>12230038</v>
      </c>
      <c r="D131" s="2">
        <v>101</v>
      </c>
      <c r="E131" s="2" t="s">
        <v>655</v>
      </c>
      <c r="F131" s="2">
        <v>1</v>
      </c>
      <c r="G131" s="2">
        <v>12230030</v>
      </c>
      <c r="H131" s="2">
        <v>12512047</v>
      </c>
      <c r="I131" s="2">
        <v>282018</v>
      </c>
      <c r="J131" s="2">
        <v>1</v>
      </c>
      <c r="K131" s="2" t="s">
        <v>656</v>
      </c>
      <c r="L131" s="2" t="s">
        <v>657</v>
      </c>
      <c r="M131" s="2" t="s">
        <v>200</v>
      </c>
      <c r="N131" s="2" t="s">
        <v>238</v>
      </c>
      <c r="O131" s="2" t="s">
        <v>658</v>
      </c>
      <c r="P131" s="2" t="s">
        <v>659</v>
      </c>
      <c r="Q131" s="2">
        <v>0</v>
      </c>
      <c r="R131" s="2">
        <v>50</v>
      </c>
      <c r="S131" s="2" t="s">
        <v>204</v>
      </c>
      <c r="T131" s="2" t="s">
        <v>205</v>
      </c>
      <c r="U131" s="2" t="s">
        <v>206</v>
      </c>
      <c r="V131" s="2" t="s">
        <v>202</v>
      </c>
      <c r="W131" s="2" t="s">
        <v>207</v>
      </c>
      <c r="X131" s="2" t="s">
        <v>256</v>
      </c>
      <c r="Y131" s="2">
        <v>3</v>
      </c>
      <c r="Z131" s="2">
        <v>1</v>
      </c>
      <c r="AA131" s="2">
        <v>3</v>
      </c>
    </row>
    <row r="132" spans="1:27" x14ac:dyDescent="0.3">
      <c r="A132" s="2">
        <v>1</v>
      </c>
      <c r="B132" s="2">
        <v>12381468</v>
      </c>
      <c r="C132" s="2">
        <v>12381492</v>
      </c>
      <c r="D132" s="2">
        <v>25</v>
      </c>
      <c r="E132" s="2" t="s">
        <v>660</v>
      </c>
      <c r="F132" s="2">
        <v>1</v>
      </c>
      <c r="G132" s="2">
        <v>12382996</v>
      </c>
      <c r="H132" s="2">
        <v>12509030</v>
      </c>
      <c r="I132" s="2">
        <v>126035</v>
      </c>
      <c r="J132" s="2">
        <v>1</v>
      </c>
      <c r="K132" s="2" t="s">
        <v>656</v>
      </c>
      <c r="L132" s="2" t="s">
        <v>657</v>
      </c>
      <c r="M132" s="2" t="s">
        <v>260</v>
      </c>
      <c r="N132" s="2" t="s">
        <v>238</v>
      </c>
      <c r="O132" s="2" t="s">
        <v>658</v>
      </c>
      <c r="P132" s="2" t="s">
        <v>661</v>
      </c>
      <c r="Q132" s="2">
        <v>-1504</v>
      </c>
      <c r="R132" s="2">
        <v>12</v>
      </c>
      <c r="S132" s="2" t="s">
        <v>204</v>
      </c>
      <c r="T132" s="2" t="s">
        <v>205</v>
      </c>
      <c r="U132" s="2" t="s">
        <v>206</v>
      </c>
      <c r="V132" s="2" t="s">
        <v>202</v>
      </c>
      <c r="W132" s="2" t="s">
        <v>207</v>
      </c>
      <c r="X132" s="2" t="s">
        <v>208</v>
      </c>
      <c r="Y132" s="2">
        <v>2</v>
      </c>
      <c r="Z132" s="2">
        <v>1</v>
      </c>
      <c r="AA132" s="2">
        <v>2</v>
      </c>
    </row>
    <row r="133" spans="1:27" x14ac:dyDescent="0.3">
      <c r="A133" s="2">
        <v>1</v>
      </c>
      <c r="B133" s="2">
        <v>12478228</v>
      </c>
      <c r="C133" s="2">
        <v>12478252</v>
      </c>
      <c r="D133" s="2">
        <v>25</v>
      </c>
      <c r="E133" s="2" t="s">
        <v>662</v>
      </c>
      <c r="F133" s="2">
        <v>1</v>
      </c>
      <c r="G133" s="2">
        <v>12478549</v>
      </c>
      <c r="H133" s="2">
        <v>12506972</v>
      </c>
      <c r="I133" s="2">
        <v>28424</v>
      </c>
      <c r="J133" s="2">
        <v>1</v>
      </c>
      <c r="K133" s="2" t="s">
        <v>656</v>
      </c>
      <c r="L133" s="2" t="s">
        <v>657</v>
      </c>
      <c r="M133" s="2" t="s">
        <v>200</v>
      </c>
      <c r="N133" s="2" t="s">
        <v>238</v>
      </c>
      <c r="O133" s="2" t="s">
        <v>658</v>
      </c>
      <c r="P133" s="2" t="s">
        <v>663</v>
      </c>
      <c r="Q133" s="2">
        <v>-297</v>
      </c>
      <c r="R133" s="2">
        <v>12</v>
      </c>
      <c r="S133" s="2" t="s">
        <v>204</v>
      </c>
      <c r="T133" s="2" t="s">
        <v>205</v>
      </c>
      <c r="U133" s="2" t="s">
        <v>206</v>
      </c>
      <c r="V133" s="2" t="s">
        <v>202</v>
      </c>
      <c r="W133" s="2" t="s">
        <v>207</v>
      </c>
      <c r="X133" s="2" t="s">
        <v>208</v>
      </c>
      <c r="Y133" s="2">
        <v>2</v>
      </c>
      <c r="Z133" s="2">
        <v>1</v>
      </c>
      <c r="AA133" s="2">
        <v>2</v>
      </c>
    </row>
    <row r="134" spans="1:27" x14ac:dyDescent="0.3">
      <c r="A134" s="2">
        <v>1</v>
      </c>
      <c r="B134" s="2">
        <v>12619199</v>
      </c>
      <c r="C134" s="2">
        <v>12619223</v>
      </c>
      <c r="D134" s="2">
        <v>25</v>
      </c>
      <c r="E134" s="2" t="s">
        <v>664</v>
      </c>
      <c r="F134" s="2">
        <v>1</v>
      </c>
      <c r="G134" s="2">
        <v>12567910</v>
      </c>
      <c r="H134" s="2">
        <v>12618210</v>
      </c>
      <c r="I134" s="2">
        <v>50301</v>
      </c>
      <c r="J134" s="2">
        <v>2</v>
      </c>
      <c r="K134" s="2" t="s">
        <v>665</v>
      </c>
      <c r="L134" s="2" t="s">
        <v>666</v>
      </c>
      <c r="M134" s="2" t="s">
        <v>200</v>
      </c>
      <c r="N134" s="2" t="s">
        <v>238</v>
      </c>
      <c r="O134" s="2" t="s">
        <v>667</v>
      </c>
      <c r="P134" s="2" t="s">
        <v>668</v>
      </c>
      <c r="Q134" s="2">
        <v>-989</v>
      </c>
      <c r="R134" s="2">
        <v>12</v>
      </c>
      <c r="S134" s="2" t="s">
        <v>204</v>
      </c>
      <c r="T134" s="2" t="s">
        <v>205</v>
      </c>
      <c r="U134" s="2" t="s">
        <v>206</v>
      </c>
      <c r="V134" s="2" t="s">
        <v>202</v>
      </c>
      <c r="W134" s="2" t="s">
        <v>207</v>
      </c>
      <c r="X134" s="2" t="s">
        <v>319</v>
      </c>
      <c r="Y134" s="2">
        <v>2</v>
      </c>
      <c r="Z134" s="2">
        <v>1</v>
      </c>
      <c r="AA134" s="2">
        <v>2</v>
      </c>
    </row>
    <row r="135" spans="1:27" x14ac:dyDescent="0.3">
      <c r="A135" s="2">
        <v>1</v>
      </c>
      <c r="B135" s="2">
        <v>13749129</v>
      </c>
      <c r="C135" s="2">
        <v>13749153</v>
      </c>
      <c r="D135" s="2">
        <v>25</v>
      </c>
      <c r="E135" s="2" t="s">
        <v>669</v>
      </c>
      <c r="F135" s="2">
        <v>1</v>
      </c>
      <c r="G135" s="2">
        <v>13749403</v>
      </c>
      <c r="H135" s="2">
        <v>13788079</v>
      </c>
      <c r="I135" s="2">
        <v>38677</v>
      </c>
      <c r="J135" s="2">
        <v>1</v>
      </c>
      <c r="K135" s="2" t="s">
        <v>670</v>
      </c>
      <c r="L135" s="2" t="s">
        <v>671</v>
      </c>
      <c r="M135" s="2" t="s">
        <v>200</v>
      </c>
      <c r="N135" s="2" t="s">
        <v>238</v>
      </c>
      <c r="O135" s="2" t="s">
        <v>672</v>
      </c>
      <c r="P135" s="2" t="s">
        <v>673</v>
      </c>
      <c r="Q135" s="2">
        <v>-250</v>
      </c>
      <c r="R135" s="2">
        <v>12</v>
      </c>
      <c r="S135" s="2" t="s">
        <v>204</v>
      </c>
      <c r="T135" s="2" t="s">
        <v>205</v>
      </c>
      <c r="U135" s="2" t="s">
        <v>206</v>
      </c>
      <c r="V135" s="2" t="s">
        <v>202</v>
      </c>
      <c r="W135" s="2" t="s">
        <v>207</v>
      </c>
      <c r="X135" s="2" t="s">
        <v>225</v>
      </c>
      <c r="Y135" s="2">
        <v>3</v>
      </c>
      <c r="Z135" s="2">
        <v>1</v>
      </c>
      <c r="AA135" s="2">
        <v>3</v>
      </c>
    </row>
    <row r="136" spans="1:27" x14ac:dyDescent="0.3">
      <c r="A136" s="2">
        <v>1</v>
      </c>
      <c r="B136" s="2">
        <v>14924104</v>
      </c>
      <c r="C136" s="2">
        <v>14924204</v>
      </c>
      <c r="D136" s="2">
        <v>101</v>
      </c>
      <c r="E136" s="2" t="s">
        <v>674</v>
      </c>
      <c r="F136" s="2">
        <v>1</v>
      </c>
      <c r="G136" s="2">
        <v>14924130</v>
      </c>
      <c r="H136" s="2">
        <v>15068152</v>
      </c>
      <c r="I136" s="2">
        <v>144023</v>
      </c>
      <c r="J136" s="2">
        <v>1</v>
      </c>
      <c r="K136" s="2" t="s">
        <v>675</v>
      </c>
      <c r="L136" s="2" t="s">
        <v>676</v>
      </c>
      <c r="M136" s="2" t="s">
        <v>200</v>
      </c>
      <c r="N136" s="2" t="s">
        <v>238</v>
      </c>
      <c r="O136" s="2" t="s">
        <v>677</v>
      </c>
      <c r="P136" s="2" t="s">
        <v>678</v>
      </c>
      <c r="Q136" s="2">
        <v>0</v>
      </c>
      <c r="R136" s="2">
        <v>50</v>
      </c>
      <c r="S136" s="2" t="s">
        <v>204</v>
      </c>
      <c r="T136" s="2" t="s">
        <v>205</v>
      </c>
      <c r="U136" s="2" t="s">
        <v>206</v>
      </c>
      <c r="V136" s="2" t="s">
        <v>202</v>
      </c>
      <c r="W136" s="2" t="s">
        <v>207</v>
      </c>
      <c r="X136" s="2" t="s">
        <v>234</v>
      </c>
      <c r="Y136" s="2">
        <v>2</v>
      </c>
      <c r="Z136" s="2">
        <v>1</v>
      </c>
      <c r="AA136" s="2">
        <v>2</v>
      </c>
    </row>
    <row r="137" spans="1:27" x14ac:dyDescent="0.3">
      <c r="A137" s="2">
        <v>1</v>
      </c>
      <c r="B137" s="2">
        <v>15152360</v>
      </c>
      <c r="C137" s="2">
        <v>15152384</v>
      </c>
      <c r="D137" s="2">
        <v>25</v>
      </c>
      <c r="E137" s="2" t="s">
        <v>679</v>
      </c>
      <c r="F137" s="2">
        <v>1</v>
      </c>
      <c r="G137" s="2">
        <v>15152532</v>
      </c>
      <c r="H137" s="2">
        <v>15220477</v>
      </c>
      <c r="I137" s="2">
        <v>67946</v>
      </c>
      <c r="J137" s="2">
        <v>1</v>
      </c>
      <c r="K137" s="2" t="s">
        <v>680</v>
      </c>
      <c r="L137" s="2" t="s">
        <v>681</v>
      </c>
      <c r="M137" s="2" t="s">
        <v>200</v>
      </c>
      <c r="N137" s="2" t="s">
        <v>238</v>
      </c>
      <c r="O137" s="2" t="s">
        <v>682</v>
      </c>
      <c r="P137" s="2" t="s">
        <v>683</v>
      </c>
      <c r="Q137" s="2">
        <v>-148</v>
      </c>
      <c r="R137" s="2">
        <v>12</v>
      </c>
      <c r="S137" s="2" t="s">
        <v>204</v>
      </c>
      <c r="T137" s="2" t="s">
        <v>205</v>
      </c>
      <c r="U137" s="2" t="s">
        <v>206</v>
      </c>
      <c r="V137" s="2" t="s">
        <v>202</v>
      </c>
      <c r="W137" s="2" t="s">
        <v>207</v>
      </c>
      <c r="X137" s="2" t="s">
        <v>319</v>
      </c>
      <c r="Y137" s="2">
        <v>2</v>
      </c>
      <c r="Z137" s="2">
        <v>1</v>
      </c>
      <c r="AA137" s="2">
        <v>2</v>
      </c>
    </row>
    <row r="138" spans="1:27" x14ac:dyDescent="0.3">
      <c r="A138" s="2">
        <v>1</v>
      </c>
      <c r="B138" s="2">
        <v>15154164</v>
      </c>
      <c r="C138" s="2">
        <v>15154264</v>
      </c>
      <c r="D138" s="2">
        <v>101</v>
      </c>
      <c r="E138" s="2" t="s">
        <v>684</v>
      </c>
      <c r="F138" s="2">
        <v>1</v>
      </c>
      <c r="G138" s="2">
        <v>15153768</v>
      </c>
      <c r="H138" s="2">
        <v>15220393</v>
      </c>
      <c r="I138" s="2">
        <v>66626</v>
      </c>
      <c r="J138" s="2">
        <v>1</v>
      </c>
      <c r="K138" s="2" t="s">
        <v>680</v>
      </c>
      <c r="L138" s="2" t="s">
        <v>681</v>
      </c>
      <c r="M138" s="2" t="s">
        <v>200</v>
      </c>
      <c r="N138" s="2" t="s">
        <v>238</v>
      </c>
      <c r="O138" s="2" t="s">
        <v>682</v>
      </c>
      <c r="P138" s="2" t="s">
        <v>685</v>
      </c>
      <c r="Q138" s="2">
        <v>396</v>
      </c>
      <c r="R138" s="2">
        <v>50</v>
      </c>
      <c r="S138" s="2" t="s">
        <v>204</v>
      </c>
      <c r="T138" s="2" t="s">
        <v>205</v>
      </c>
      <c r="U138" s="2" t="s">
        <v>206</v>
      </c>
      <c r="V138" s="2" t="s">
        <v>202</v>
      </c>
      <c r="W138" s="2" t="s">
        <v>207</v>
      </c>
      <c r="X138" s="2" t="s">
        <v>376</v>
      </c>
      <c r="Y138" s="2">
        <v>2</v>
      </c>
      <c r="Z138" s="2">
        <v>1</v>
      </c>
      <c r="AA138" s="2">
        <v>2</v>
      </c>
    </row>
    <row r="139" spans="1:27" x14ac:dyDescent="0.3">
      <c r="A139" s="2">
        <v>1</v>
      </c>
      <c r="B139" s="2">
        <v>15323701</v>
      </c>
      <c r="C139" s="2">
        <v>15323725</v>
      </c>
      <c r="D139" s="2">
        <v>25</v>
      </c>
      <c r="E139" s="2" t="s">
        <v>686</v>
      </c>
      <c r="F139" s="2">
        <v>1</v>
      </c>
      <c r="G139" s="2">
        <v>15324469</v>
      </c>
      <c r="H139" s="2">
        <v>15330008</v>
      </c>
      <c r="I139" s="2">
        <v>5540</v>
      </c>
      <c r="J139" s="2">
        <v>1</v>
      </c>
      <c r="K139" s="2" t="s">
        <v>687</v>
      </c>
      <c r="L139" s="2" t="s">
        <v>688</v>
      </c>
      <c r="M139" s="2" t="s">
        <v>200</v>
      </c>
      <c r="N139" s="2" t="s">
        <v>238</v>
      </c>
      <c r="O139" s="2" t="s">
        <v>689</v>
      </c>
      <c r="P139" s="2" t="s">
        <v>690</v>
      </c>
      <c r="Q139" s="2">
        <v>-744</v>
      </c>
      <c r="R139" s="2">
        <v>12</v>
      </c>
      <c r="S139" s="2" t="s">
        <v>204</v>
      </c>
      <c r="T139" s="2" t="s">
        <v>205</v>
      </c>
      <c r="U139" s="2" t="s">
        <v>206</v>
      </c>
      <c r="V139" s="2" t="s">
        <v>202</v>
      </c>
      <c r="W139" s="2" t="s">
        <v>207</v>
      </c>
      <c r="X139" s="2" t="s">
        <v>208</v>
      </c>
      <c r="Y139" s="2">
        <v>2</v>
      </c>
      <c r="Z139" s="2">
        <v>1</v>
      </c>
      <c r="AA139" s="2">
        <v>2</v>
      </c>
    </row>
    <row r="140" spans="1:27" x14ac:dyDescent="0.3">
      <c r="A140" s="2">
        <v>1</v>
      </c>
      <c r="B140" s="2">
        <v>15526698</v>
      </c>
      <c r="C140" s="2">
        <v>15526722</v>
      </c>
      <c r="D140" s="2">
        <v>25</v>
      </c>
      <c r="E140" s="2" t="s">
        <v>691</v>
      </c>
      <c r="F140" s="2">
        <v>1</v>
      </c>
      <c r="G140" s="2">
        <v>15526813</v>
      </c>
      <c r="H140" s="2">
        <v>15566595</v>
      </c>
      <c r="I140" s="2">
        <v>39783</v>
      </c>
      <c r="J140" s="2">
        <v>1</v>
      </c>
      <c r="K140" s="2" t="s">
        <v>692</v>
      </c>
      <c r="L140" s="2" t="s">
        <v>693</v>
      </c>
      <c r="M140" s="2" t="s">
        <v>200</v>
      </c>
      <c r="N140" s="2" t="s">
        <v>238</v>
      </c>
      <c r="O140" s="2" t="s">
        <v>694</v>
      </c>
      <c r="P140" s="2" t="s">
        <v>695</v>
      </c>
      <c r="Q140" s="2">
        <v>-91</v>
      </c>
      <c r="R140" s="2">
        <v>12</v>
      </c>
      <c r="S140" s="2" t="s">
        <v>204</v>
      </c>
      <c r="T140" s="2" t="s">
        <v>205</v>
      </c>
      <c r="U140" s="2" t="s">
        <v>206</v>
      </c>
      <c r="V140" s="2" t="s">
        <v>202</v>
      </c>
      <c r="W140" s="2" t="s">
        <v>207</v>
      </c>
      <c r="X140" s="2" t="s">
        <v>208</v>
      </c>
      <c r="Y140" s="2">
        <v>2</v>
      </c>
      <c r="Z140" s="2">
        <v>1</v>
      </c>
      <c r="AA140" s="2">
        <v>2</v>
      </c>
    </row>
    <row r="141" spans="1:27" x14ac:dyDescent="0.3">
      <c r="A141" s="2">
        <v>1</v>
      </c>
      <c r="B141" s="2">
        <v>15527285</v>
      </c>
      <c r="C141" s="2">
        <v>15527385</v>
      </c>
      <c r="D141" s="2">
        <v>101</v>
      </c>
      <c r="E141" s="2" t="s">
        <v>696</v>
      </c>
      <c r="F141" s="2">
        <v>1</v>
      </c>
      <c r="G141" s="2">
        <v>15526848</v>
      </c>
      <c r="H141" s="2">
        <v>15571733</v>
      </c>
      <c r="I141" s="2">
        <v>44886</v>
      </c>
      <c r="J141" s="2">
        <v>1</v>
      </c>
      <c r="K141" s="2" t="s">
        <v>692</v>
      </c>
      <c r="L141" s="2" t="s">
        <v>693</v>
      </c>
      <c r="M141" s="2" t="s">
        <v>200</v>
      </c>
      <c r="N141" s="2" t="s">
        <v>238</v>
      </c>
      <c r="O141" s="2" t="s">
        <v>694</v>
      </c>
      <c r="P141" s="2" t="s">
        <v>697</v>
      </c>
      <c r="Q141" s="2">
        <v>437</v>
      </c>
      <c r="R141" s="2">
        <v>50</v>
      </c>
      <c r="S141" s="2" t="s">
        <v>204</v>
      </c>
      <c r="T141" s="2" t="s">
        <v>205</v>
      </c>
      <c r="U141" s="2" t="s">
        <v>206</v>
      </c>
      <c r="V141" s="2" t="s">
        <v>202</v>
      </c>
      <c r="W141" s="2" t="s">
        <v>207</v>
      </c>
      <c r="X141" s="2" t="s">
        <v>301</v>
      </c>
      <c r="Y141" s="2">
        <v>2</v>
      </c>
      <c r="Z141" s="2">
        <v>1</v>
      </c>
      <c r="AA141" s="2">
        <v>2</v>
      </c>
    </row>
    <row r="142" spans="1:27" x14ac:dyDescent="0.3">
      <c r="A142" s="2">
        <v>1</v>
      </c>
      <c r="B142" s="2">
        <v>15584672</v>
      </c>
      <c r="C142" s="2">
        <v>15584696</v>
      </c>
      <c r="D142" s="2">
        <v>25</v>
      </c>
      <c r="E142" s="2" t="s">
        <v>698</v>
      </c>
      <c r="F142" s="2">
        <v>1</v>
      </c>
      <c r="G142" s="2">
        <v>15571699</v>
      </c>
      <c r="H142" s="2">
        <v>15585051</v>
      </c>
      <c r="I142" s="2">
        <v>13353</v>
      </c>
      <c r="J142" s="2">
        <v>2</v>
      </c>
      <c r="K142" s="2" t="s">
        <v>699</v>
      </c>
      <c r="L142" s="2" t="s">
        <v>700</v>
      </c>
      <c r="M142" s="2" t="s">
        <v>200</v>
      </c>
      <c r="N142" s="2" t="s">
        <v>238</v>
      </c>
      <c r="O142" s="2" t="s">
        <v>701</v>
      </c>
      <c r="P142" s="2" t="s">
        <v>702</v>
      </c>
      <c r="Q142" s="2">
        <v>355</v>
      </c>
      <c r="R142" s="2">
        <v>12</v>
      </c>
      <c r="S142" s="2" t="s">
        <v>204</v>
      </c>
      <c r="T142" s="2" t="s">
        <v>205</v>
      </c>
      <c r="U142" s="2" t="s">
        <v>206</v>
      </c>
      <c r="V142" s="2" t="s">
        <v>202</v>
      </c>
      <c r="W142" s="2" t="s">
        <v>207</v>
      </c>
      <c r="X142" s="2" t="s">
        <v>319</v>
      </c>
      <c r="Y142" s="2">
        <v>2</v>
      </c>
      <c r="Z142" s="2">
        <v>1</v>
      </c>
      <c r="AA142" s="2">
        <v>2</v>
      </c>
    </row>
    <row r="143" spans="1:27" x14ac:dyDescent="0.3">
      <c r="A143" s="2">
        <v>1</v>
      </c>
      <c r="B143" s="2">
        <v>15585050</v>
      </c>
      <c r="C143" s="2">
        <v>15585074</v>
      </c>
      <c r="D143" s="2">
        <v>25</v>
      </c>
      <c r="E143" s="2" t="s">
        <v>703</v>
      </c>
      <c r="F143" s="2">
        <v>1</v>
      </c>
      <c r="G143" s="2">
        <v>15571699</v>
      </c>
      <c r="H143" s="2">
        <v>15585051</v>
      </c>
      <c r="I143" s="2">
        <v>13353</v>
      </c>
      <c r="J143" s="2">
        <v>2</v>
      </c>
      <c r="K143" s="2" t="s">
        <v>699</v>
      </c>
      <c r="L143" s="2" t="s">
        <v>700</v>
      </c>
      <c r="M143" s="2" t="s">
        <v>200</v>
      </c>
      <c r="N143" s="2" t="s">
        <v>238</v>
      </c>
      <c r="O143" s="2" t="s">
        <v>701</v>
      </c>
      <c r="P143" s="2" t="s">
        <v>702</v>
      </c>
      <c r="Q143" s="2">
        <v>0</v>
      </c>
      <c r="R143" s="2">
        <v>12</v>
      </c>
      <c r="S143" s="2" t="s">
        <v>204</v>
      </c>
      <c r="T143" s="2" t="s">
        <v>205</v>
      </c>
      <c r="U143" s="2" t="s">
        <v>206</v>
      </c>
      <c r="V143" s="2" t="s">
        <v>202</v>
      </c>
      <c r="W143" s="2" t="s">
        <v>207</v>
      </c>
      <c r="X143" s="2" t="s">
        <v>319</v>
      </c>
      <c r="Y143" s="2">
        <v>2</v>
      </c>
      <c r="Z143" s="2">
        <v>1</v>
      </c>
      <c r="AA143" s="2">
        <v>2</v>
      </c>
    </row>
    <row r="144" spans="1:27" x14ac:dyDescent="0.3">
      <c r="A144" s="2">
        <v>1</v>
      </c>
      <c r="B144" s="2">
        <v>15603317</v>
      </c>
      <c r="C144" s="2">
        <v>15603417</v>
      </c>
      <c r="D144" s="2">
        <v>101</v>
      </c>
      <c r="E144" s="2" t="s">
        <v>704</v>
      </c>
      <c r="F144" s="2">
        <v>1</v>
      </c>
      <c r="G144" s="2">
        <v>15604597</v>
      </c>
      <c r="H144" s="2">
        <v>15605043</v>
      </c>
      <c r="I144" s="2">
        <v>447</v>
      </c>
      <c r="J144" s="2">
        <v>1</v>
      </c>
      <c r="K144" s="2" t="s">
        <v>705</v>
      </c>
      <c r="L144" s="2" t="s">
        <v>706</v>
      </c>
      <c r="M144" s="2" t="s">
        <v>260</v>
      </c>
      <c r="N144" s="2" t="s">
        <v>261</v>
      </c>
      <c r="O144" s="2" t="s">
        <v>707</v>
      </c>
      <c r="P144" s="2" t="s">
        <v>708</v>
      </c>
      <c r="Q144" s="2">
        <v>-1180</v>
      </c>
      <c r="R144" s="2">
        <v>50</v>
      </c>
      <c r="S144" s="2" t="s">
        <v>204</v>
      </c>
      <c r="T144" s="2" t="s">
        <v>205</v>
      </c>
      <c r="U144" s="2" t="s">
        <v>206</v>
      </c>
      <c r="V144" s="2" t="s">
        <v>202</v>
      </c>
      <c r="W144" s="2" t="s">
        <v>207</v>
      </c>
      <c r="X144" s="2" t="s">
        <v>376</v>
      </c>
      <c r="Y144" s="2">
        <v>2</v>
      </c>
      <c r="Z144" s="2">
        <v>1</v>
      </c>
      <c r="AA144" s="2">
        <v>2</v>
      </c>
    </row>
    <row r="145" spans="1:27" x14ac:dyDescent="0.3">
      <c r="A145" s="2">
        <v>1</v>
      </c>
      <c r="B145" s="2">
        <v>15603649</v>
      </c>
      <c r="C145" s="2">
        <v>15603673</v>
      </c>
      <c r="D145" s="2">
        <v>25</v>
      </c>
      <c r="E145" s="2" t="s">
        <v>709</v>
      </c>
      <c r="F145" s="2">
        <v>1</v>
      </c>
      <c r="G145" s="2">
        <v>15604597</v>
      </c>
      <c r="H145" s="2">
        <v>15605043</v>
      </c>
      <c r="I145" s="2">
        <v>447</v>
      </c>
      <c r="J145" s="2">
        <v>1</v>
      </c>
      <c r="K145" s="2" t="s">
        <v>705</v>
      </c>
      <c r="L145" s="2" t="s">
        <v>706</v>
      </c>
      <c r="M145" s="2" t="s">
        <v>200</v>
      </c>
      <c r="N145" s="2" t="s">
        <v>261</v>
      </c>
      <c r="O145" s="2" t="s">
        <v>707</v>
      </c>
      <c r="P145" s="2" t="s">
        <v>708</v>
      </c>
      <c r="Q145" s="2">
        <v>-924</v>
      </c>
      <c r="R145" s="2">
        <v>12</v>
      </c>
      <c r="S145" s="2" t="s">
        <v>204</v>
      </c>
      <c r="T145" s="2" t="s">
        <v>205</v>
      </c>
      <c r="U145" s="2" t="s">
        <v>206</v>
      </c>
      <c r="V145" s="2" t="s">
        <v>202</v>
      </c>
      <c r="W145" s="2" t="s">
        <v>207</v>
      </c>
      <c r="X145" s="2" t="s">
        <v>208</v>
      </c>
      <c r="Y145" s="2">
        <v>2</v>
      </c>
      <c r="Z145" s="2">
        <v>1</v>
      </c>
      <c r="AA145" s="2">
        <v>2</v>
      </c>
    </row>
    <row r="146" spans="1:27" x14ac:dyDescent="0.3">
      <c r="A146" s="2">
        <v>1</v>
      </c>
      <c r="B146" s="2">
        <v>15617442</v>
      </c>
      <c r="C146" s="2">
        <v>15617466</v>
      </c>
      <c r="D146" s="2">
        <v>25</v>
      </c>
      <c r="E146" s="2" t="s">
        <v>710</v>
      </c>
      <c r="F146" s="2">
        <v>1</v>
      </c>
      <c r="G146" s="2">
        <v>15617458</v>
      </c>
      <c r="H146" s="2">
        <v>15669044</v>
      </c>
      <c r="I146" s="2">
        <v>51587</v>
      </c>
      <c r="J146" s="2">
        <v>1</v>
      </c>
      <c r="K146" s="2" t="s">
        <v>711</v>
      </c>
      <c r="L146" s="2" t="s">
        <v>712</v>
      </c>
      <c r="M146" s="2" t="s">
        <v>200</v>
      </c>
      <c r="N146" s="2" t="s">
        <v>238</v>
      </c>
      <c r="O146" s="2" t="s">
        <v>713</v>
      </c>
      <c r="P146" s="2" t="s">
        <v>714</v>
      </c>
      <c r="Q146" s="2">
        <v>0</v>
      </c>
      <c r="R146" s="2">
        <v>12</v>
      </c>
      <c r="S146" s="2" t="s">
        <v>204</v>
      </c>
      <c r="T146" s="2" t="s">
        <v>205</v>
      </c>
      <c r="U146" s="2" t="s">
        <v>206</v>
      </c>
      <c r="V146" s="2" t="s">
        <v>202</v>
      </c>
      <c r="W146" s="2" t="s">
        <v>207</v>
      </c>
      <c r="X146" s="2" t="s">
        <v>319</v>
      </c>
      <c r="Y146" s="2">
        <v>2</v>
      </c>
      <c r="Z146" s="2">
        <v>1</v>
      </c>
      <c r="AA146" s="2">
        <v>2</v>
      </c>
    </row>
    <row r="147" spans="1:27" x14ac:dyDescent="0.3">
      <c r="A147" s="2">
        <v>1</v>
      </c>
      <c r="B147" s="2">
        <v>15741532</v>
      </c>
      <c r="C147" s="2">
        <v>15741556</v>
      </c>
      <c r="D147" s="2">
        <v>25</v>
      </c>
      <c r="E147" s="2" t="s">
        <v>715</v>
      </c>
      <c r="F147" s="2">
        <v>1</v>
      </c>
      <c r="G147" s="2">
        <v>15742499</v>
      </c>
      <c r="H147" s="2">
        <v>15747982</v>
      </c>
      <c r="I147" s="2">
        <v>5484</v>
      </c>
      <c r="J147" s="2">
        <v>1</v>
      </c>
      <c r="K147" s="2" t="s">
        <v>716</v>
      </c>
      <c r="L147" s="2" t="s">
        <v>717</v>
      </c>
      <c r="M147" s="2" t="s">
        <v>200</v>
      </c>
      <c r="N147" s="2" t="s">
        <v>238</v>
      </c>
      <c r="O147" s="2" t="s">
        <v>718</v>
      </c>
      <c r="P147" s="2" t="s">
        <v>719</v>
      </c>
      <c r="Q147" s="2">
        <v>-943</v>
      </c>
      <c r="R147" s="2">
        <v>12</v>
      </c>
      <c r="S147" s="2" t="s">
        <v>204</v>
      </c>
      <c r="T147" s="2" t="s">
        <v>205</v>
      </c>
      <c r="U147" s="2" t="s">
        <v>206</v>
      </c>
      <c r="V147" s="2" t="s">
        <v>202</v>
      </c>
      <c r="W147" s="2" t="s">
        <v>207</v>
      </c>
      <c r="X147" s="2" t="s">
        <v>208</v>
      </c>
      <c r="Y147" s="2">
        <v>2</v>
      </c>
      <c r="Z147" s="2">
        <v>1</v>
      </c>
      <c r="AA147" s="2">
        <v>2</v>
      </c>
    </row>
    <row r="148" spans="1:27" x14ac:dyDescent="0.3">
      <c r="A148" s="2">
        <v>1</v>
      </c>
      <c r="B148" s="2">
        <v>15939585</v>
      </c>
      <c r="C148" s="2">
        <v>15939609</v>
      </c>
      <c r="D148" s="2">
        <v>25</v>
      </c>
      <c r="E148" s="2" t="s">
        <v>720</v>
      </c>
      <c r="F148" s="2">
        <v>1</v>
      </c>
      <c r="G148" s="2">
        <v>15938583</v>
      </c>
      <c r="H148" s="2">
        <v>15939544</v>
      </c>
      <c r="I148" s="2">
        <v>962</v>
      </c>
      <c r="J148" s="2">
        <v>1</v>
      </c>
      <c r="K148" s="2" t="s">
        <v>721</v>
      </c>
      <c r="L148" s="2" t="s">
        <v>722</v>
      </c>
      <c r="M148" s="2" t="s">
        <v>260</v>
      </c>
      <c r="N148" s="2" t="s">
        <v>238</v>
      </c>
      <c r="O148" s="2" t="s">
        <v>723</v>
      </c>
      <c r="P148" s="2" t="s">
        <v>724</v>
      </c>
      <c r="Q148" s="2">
        <v>1002</v>
      </c>
      <c r="R148" s="2">
        <v>12</v>
      </c>
      <c r="S148" s="2" t="s">
        <v>204</v>
      </c>
      <c r="T148" s="2" t="s">
        <v>205</v>
      </c>
      <c r="U148" s="2" t="s">
        <v>206</v>
      </c>
      <c r="V148" s="2" t="s">
        <v>202</v>
      </c>
      <c r="W148" s="2" t="s">
        <v>207</v>
      </c>
      <c r="X148" s="2" t="s">
        <v>225</v>
      </c>
      <c r="Y148" s="2">
        <v>3</v>
      </c>
      <c r="Z148" s="2">
        <v>1</v>
      </c>
      <c r="AA148" s="2">
        <v>3</v>
      </c>
    </row>
    <row r="149" spans="1:27" x14ac:dyDescent="0.3">
      <c r="A149" s="2">
        <v>1</v>
      </c>
      <c r="B149" s="2">
        <v>16004129</v>
      </c>
      <c r="C149" s="2">
        <v>16004153</v>
      </c>
      <c r="D149" s="2">
        <v>25</v>
      </c>
      <c r="E149" s="2" t="s">
        <v>725</v>
      </c>
      <c r="F149" s="2">
        <v>1</v>
      </c>
      <c r="G149" s="2">
        <v>16004236</v>
      </c>
      <c r="H149" s="2">
        <v>16008807</v>
      </c>
      <c r="I149" s="2">
        <v>4572</v>
      </c>
      <c r="J149" s="2">
        <v>1</v>
      </c>
      <c r="K149" s="2" t="s">
        <v>726</v>
      </c>
      <c r="L149" s="2" t="s">
        <v>727</v>
      </c>
      <c r="M149" s="2" t="s">
        <v>200</v>
      </c>
      <c r="N149" s="2" t="s">
        <v>238</v>
      </c>
      <c r="O149" s="2" t="s">
        <v>202</v>
      </c>
      <c r="P149" s="2" t="s">
        <v>728</v>
      </c>
      <c r="Q149" s="2">
        <v>-83</v>
      </c>
      <c r="R149" s="2">
        <v>12</v>
      </c>
      <c r="S149" s="2" t="s">
        <v>204</v>
      </c>
      <c r="T149" s="2" t="s">
        <v>205</v>
      </c>
      <c r="U149" s="2" t="s">
        <v>206</v>
      </c>
      <c r="V149" s="2" t="s">
        <v>202</v>
      </c>
      <c r="W149" s="2" t="s">
        <v>207</v>
      </c>
      <c r="X149" s="2" t="s">
        <v>353</v>
      </c>
      <c r="Y149" s="2">
        <v>3</v>
      </c>
      <c r="Z149" s="2">
        <v>1</v>
      </c>
      <c r="AA149" s="2">
        <v>3</v>
      </c>
    </row>
    <row r="150" spans="1:27" x14ac:dyDescent="0.3">
      <c r="A150" s="2">
        <v>1</v>
      </c>
      <c r="B150" s="2">
        <v>16144000</v>
      </c>
      <c r="C150" s="2">
        <v>16144100</v>
      </c>
      <c r="D150" s="2">
        <v>101</v>
      </c>
      <c r="E150" s="2" t="s">
        <v>729</v>
      </c>
      <c r="F150" s="2">
        <v>1</v>
      </c>
      <c r="G150" s="2">
        <v>16134560</v>
      </c>
      <c r="H150" s="2">
        <v>16146450</v>
      </c>
      <c r="I150" s="2">
        <v>11891</v>
      </c>
      <c r="J150" s="2">
        <v>2</v>
      </c>
      <c r="K150" s="2" t="s">
        <v>730</v>
      </c>
      <c r="L150" s="2" t="s">
        <v>731</v>
      </c>
      <c r="M150" s="2" t="s">
        <v>223</v>
      </c>
      <c r="N150" s="2" t="s">
        <v>238</v>
      </c>
      <c r="O150" s="2" t="s">
        <v>732</v>
      </c>
      <c r="P150" s="2" t="s">
        <v>733</v>
      </c>
      <c r="Q150" s="2">
        <v>2350</v>
      </c>
      <c r="R150" s="2">
        <v>50</v>
      </c>
      <c r="S150" s="2" t="s">
        <v>204</v>
      </c>
      <c r="T150" s="2" t="s">
        <v>205</v>
      </c>
      <c r="U150" s="2" t="s">
        <v>206</v>
      </c>
      <c r="V150" s="2" t="s">
        <v>202</v>
      </c>
      <c r="W150" s="2" t="s">
        <v>207</v>
      </c>
      <c r="X150" s="2" t="s">
        <v>234</v>
      </c>
      <c r="Y150" s="2">
        <v>2</v>
      </c>
      <c r="Z150" s="2">
        <v>1</v>
      </c>
      <c r="AA150" s="2">
        <v>2</v>
      </c>
    </row>
    <row r="151" spans="1:27" x14ac:dyDescent="0.3">
      <c r="A151" s="2">
        <v>1</v>
      </c>
      <c r="B151" s="2">
        <v>16145266</v>
      </c>
      <c r="C151" s="2">
        <v>16145366</v>
      </c>
      <c r="D151" s="2">
        <v>101</v>
      </c>
      <c r="E151" s="2" t="s">
        <v>734</v>
      </c>
      <c r="F151" s="2">
        <v>1</v>
      </c>
      <c r="G151" s="2">
        <v>16134560</v>
      </c>
      <c r="H151" s="2">
        <v>16146450</v>
      </c>
      <c r="I151" s="2">
        <v>11891</v>
      </c>
      <c r="J151" s="2">
        <v>2</v>
      </c>
      <c r="K151" s="2" t="s">
        <v>730</v>
      </c>
      <c r="L151" s="2" t="s">
        <v>731</v>
      </c>
      <c r="M151" s="2" t="s">
        <v>260</v>
      </c>
      <c r="N151" s="2" t="s">
        <v>238</v>
      </c>
      <c r="O151" s="2" t="s">
        <v>732</v>
      </c>
      <c r="P151" s="2" t="s">
        <v>733</v>
      </c>
      <c r="Q151" s="2">
        <v>1084</v>
      </c>
      <c r="R151" s="2">
        <v>50</v>
      </c>
      <c r="S151" s="2" t="s">
        <v>204</v>
      </c>
      <c r="T151" s="2" t="s">
        <v>205</v>
      </c>
      <c r="U151" s="2" t="s">
        <v>206</v>
      </c>
      <c r="V151" s="2" t="s">
        <v>202</v>
      </c>
      <c r="W151" s="2" t="s">
        <v>207</v>
      </c>
      <c r="X151" s="2" t="s">
        <v>234</v>
      </c>
      <c r="Y151" s="2">
        <v>2</v>
      </c>
      <c r="Z151" s="2">
        <v>1</v>
      </c>
      <c r="AA151" s="2">
        <v>2</v>
      </c>
    </row>
    <row r="152" spans="1:27" x14ac:dyDescent="0.3">
      <c r="A152" s="2">
        <v>1</v>
      </c>
      <c r="B152" s="2">
        <v>16155117</v>
      </c>
      <c r="C152" s="2">
        <v>16155217</v>
      </c>
      <c r="D152" s="2">
        <v>101</v>
      </c>
      <c r="E152" s="2" t="s">
        <v>735</v>
      </c>
      <c r="F152" s="2">
        <v>1</v>
      </c>
      <c r="G152" s="2">
        <v>16148378</v>
      </c>
      <c r="H152" s="2">
        <v>16156052</v>
      </c>
      <c r="I152" s="2">
        <v>7675</v>
      </c>
      <c r="J152" s="2">
        <v>2</v>
      </c>
      <c r="K152" s="2" t="s">
        <v>730</v>
      </c>
      <c r="L152" s="2" t="s">
        <v>731</v>
      </c>
      <c r="M152" s="2" t="s">
        <v>200</v>
      </c>
      <c r="N152" s="2" t="s">
        <v>238</v>
      </c>
      <c r="O152" s="2" t="s">
        <v>732</v>
      </c>
      <c r="P152" s="2" t="s">
        <v>736</v>
      </c>
      <c r="Q152" s="2">
        <v>835</v>
      </c>
      <c r="R152" s="2">
        <v>50</v>
      </c>
      <c r="S152" s="2" t="s">
        <v>204</v>
      </c>
      <c r="T152" s="2" t="s">
        <v>205</v>
      </c>
      <c r="U152" s="2" t="s">
        <v>206</v>
      </c>
      <c r="V152" s="2" t="s">
        <v>202</v>
      </c>
      <c r="W152" s="2" t="s">
        <v>207</v>
      </c>
      <c r="X152" s="2" t="s">
        <v>234</v>
      </c>
      <c r="Y152" s="2">
        <v>2</v>
      </c>
      <c r="Z152" s="2">
        <v>1</v>
      </c>
      <c r="AA152" s="2">
        <v>2</v>
      </c>
    </row>
    <row r="153" spans="1:27" x14ac:dyDescent="0.3">
      <c r="A153" s="2">
        <v>1</v>
      </c>
      <c r="B153" s="2">
        <v>16156029</v>
      </c>
      <c r="C153" s="2">
        <v>16156053</v>
      </c>
      <c r="D153" s="2">
        <v>25</v>
      </c>
      <c r="E153" s="2" t="s">
        <v>737</v>
      </c>
      <c r="F153" s="2">
        <v>1</v>
      </c>
      <c r="G153" s="2">
        <v>16148378</v>
      </c>
      <c r="H153" s="2">
        <v>16156052</v>
      </c>
      <c r="I153" s="2">
        <v>7675</v>
      </c>
      <c r="J153" s="2">
        <v>2</v>
      </c>
      <c r="K153" s="2" t="s">
        <v>730</v>
      </c>
      <c r="L153" s="2" t="s">
        <v>731</v>
      </c>
      <c r="M153" s="2" t="s">
        <v>200</v>
      </c>
      <c r="N153" s="2" t="s">
        <v>238</v>
      </c>
      <c r="O153" s="2" t="s">
        <v>732</v>
      </c>
      <c r="P153" s="2" t="s">
        <v>736</v>
      </c>
      <c r="Q153" s="2">
        <v>0</v>
      </c>
      <c r="R153" s="2">
        <v>12</v>
      </c>
      <c r="S153" s="2" t="s">
        <v>204</v>
      </c>
      <c r="T153" s="2" t="s">
        <v>205</v>
      </c>
      <c r="U153" s="2" t="s">
        <v>206</v>
      </c>
      <c r="V153" s="2" t="s">
        <v>202</v>
      </c>
      <c r="W153" s="2" t="s">
        <v>207</v>
      </c>
      <c r="X153" s="2" t="s">
        <v>231</v>
      </c>
      <c r="Y153" s="2">
        <v>3</v>
      </c>
      <c r="Z153" s="2">
        <v>1</v>
      </c>
      <c r="AA153" s="2">
        <v>3</v>
      </c>
    </row>
    <row r="154" spans="1:27" x14ac:dyDescent="0.3">
      <c r="A154" s="2">
        <v>1</v>
      </c>
      <c r="B154" s="2">
        <v>16237172</v>
      </c>
      <c r="C154" s="2">
        <v>16237196</v>
      </c>
      <c r="D154" s="2">
        <v>25</v>
      </c>
      <c r="E154" s="2" t="s">
        <v>738</v>
      </c>
      <c r="F154" s="2">
        <v>1</v>
      </c>
      <c r="G154" s="2">
        <v>16231692</v>
      </c>
      <c r="H154" s="2">
        <v>16237183</v>
      </c>
      <c r="I154" s="2">
        <v>5492</v>
      </c>
      <c r="J154" s="2">
        <v>2</v>
      </c>
      <c r="K154" s="2" t="s">
        <v>739</v>
      </c>
      <c r="L154" s="2" t="s">
        <v>740</v>
      </c>
      <c r="M154" s="2" t="s">
        <v>200</v>
      </c>
      <c r="N154" s="2" t="s">
        <v>238</v>
      </c>
      <c r="O154" s="2" t="s">
        <v>202</v>
      </c>
      <c r="P154" s="2" t="s">
        <v>741</v>
      </c>
      <c r="Q154" s="2">
        <v>0</v>
      </c>
      <c r="R154" s="2">
        <v>12</v>
      </c>
      <c r="S154" s="2" t="s">
        <v>204</v>
      </c>
      <c r="T154" s="2" t="s">
        <v>205</v>
      </c>
      <c r="U154" s="2" t="s">
        <v>206</v>
      </c>
      <c r="V154" s="2" t="s">
        <v>202</v>
      </c>
      <c r="W154" s="2" t="s">
        <v>207</v>
      </c>
      <c r="X154" s="2" t="s">
        <v>208</v>
      </c>
      <c r="Y154" s="2">
        <v>2</v>
      </c>
      <c r="Z154" s="2">
        <v>1</v>
      </c>
      <c r="AA154" s="2">
        <v>2</v>
      </c>
    </row>
    <row r="155" spans="1:27" x14ac:dyDescent="0.3">
      <c r="A155" s="2">
        <v>1</v>
      </c>
      <c r="B155" s="2">
        <v>16238809</v>
      </c>
      <c r="C155" s="2">
        <v>16238833</v>
      </c>
      <c r="D155" s="2">
        <v>25</v>
      </c>
      <c r="E155" s="2" t="s">
        <v>742</v>
      </c>
      <c r="F155" s="2">
        <v>1</v>
      </c>
      <c r="G155" s="2">
        <v>16231692</v>
      </c>
      <c r="H155" s="2">
        <v>16237183</v>
      </c>
      <c r="I155" s="2">
        <v>5492</v>
      </c>
      <c r="J155" s="2">
        <v>2</v>
      </c>
      <c r="K155" s="2" t="s">
        <v>739</v>
      </c>
      <c r="L155" s="2" t="s">
        <v>740</v>
      </c>
      <c r="M155" s="2" t="s">
        <v>260</v>
      </c>
      <c r="N155" s="2" t="s">
        <v>238</v>
      </c>
      <c r="O155" s="2" t="s">
        <v>202</v>
      </c>
      <c r="P155" s="2" t="s">
        <v>741</v>
      </c>
      <c r="Q155" s="2">
        <v>-1626</v>
      </c>
      <c r="R155" s="2">
        <v>12</v>
      </c>
      <c r="S155" s="2" t="s">
        <v>204</v>
      </c>
      <c r="T155" s="2" t="s">
        <v>205</v>
      </c>
      <c r="U155" s="2" t="s">
        <v>206</v>
      </c>
      <c r="V155" s="2" t="s">
        <v>202</v>
      </c>
      <c r="W155" s="2" t="s">
        <v>207</v>
      </c>
      <c r="X155" s="2" t="s">
        <v>208</v>
      </c>
      <c r="Y155" s="2">
        <v>2</v>
      </c>
      <c r="Z155" s="2">
        <v>1</v>
      </c>
      <c r="AA155" s="2">
        <v>2</v>
      </c>
    </row>
    <row r="156" spans="1:27" x14ac:dyDescent="0.3">
      <c r="A156" s="2">
        <v>1</v>
      </c>
      <c r="B156" s="2">
        <v>16352527</v>
      </c>
      <c r="C156" s="2">
        <v>16352627</v>
      </c>
      <c r="D156" s="2">
        <v>101</v>
      </c>
      <c r="E156" s="2" t="s">
        <v>743</v>
      </c>
      <c r="F156" s="2">
        <v>1</v>
      </c>
      <c r="G156" s="2">
        <v>16352575</v>
      </c>
      <c r="H156" s="2">
        <v>16393355</v>
      </c>
      <c r="I156" s="2">
        <v>40781</v>
      </c>
      <c r="J156" s="2">
        <v>1</v>
      </c>
      <c r="K156" s="2" t="s">
        <v>744</v>
      </c>
      <c r="L156" s="2" t="s">
        <v>745</v>
      </c>
      <c r="M156" s="2" t="s">
        <v>200</v>
      </c>
      <c r="N156" s="2" t="s">
        <v>238</v>
      </c>
      <c r="O156" s="2" t="s">
        <v>746</v>
      </c>
      <c r="P156" s="2" t="s">
        <v>747</v>
      </c>
      <c r="Q156" s="2">
        <v>0</v>
      </c>
      <c r="R156" s="2">
        <v>50</v>
      </c>
      <c r="S156" s="2" t="s">
        <v>204</v>
      </c>
      <c r="T156" s="2" t="s">
        <v>205</v>
      </c>
      <c r="U156" s="2" t="s">
        <v>206</v>
      </c>
      <c r="V156" s="2" t="s">
        <v>202</v>
      </c>
      <c r="W156" s="2" t="s">
        <v>207</v>
      </c>
      <c r="X156" s="2" t="s">
        <v>376</v>
      </c>
      <c r="Y156" s="2">
        <v>2</v>
      </c>
      <c r="Z156" s="2">
        <v>1</v>
      </c>
      <c r="AA156" s="2">
        <v>2</v>
      </c>
    </row>
    <row r="157" spans="1:27" x14ac:dyDescent="0.3">
      <c r="A157" s="2">
        <v>1</v>
      </c>
      <c r="B157" s="2">
        <v>16608508</v>
      </c>
      <c r="C157" s="2">
        <v>16608532</v>
      </c>
      <c r="D157" s="2">
        <v>25</v>
      </c>
      <c r="E157" s="2" t="s">
        <v>748</v>
      </c>
      <c r="F157" s="2">
        <v>1</v>
      </c>
      <c r="G157" s="2">
        <v>16593562</v>
      </c>
      <c r="H157" s="2">
        <v>16608650</v>
      </c>
      <c r="I157" s="2">
        <v>15089</v>
      </c>
      <c r="J157" s="2">
        <v>2</v>
      </c>
      <c r="K157" s="2" t="s">
        <v>749</v>
      </c>
      <c r="L157" s="2" t="s">
        <v>750</v>
      </c>
      <c r="M157" s="2" t="s">
        <v>200</v>
      </c>
      <c r="N157" s="2" t="s">
        <v>238</v>
      </c>
      <c r="O157" s="2" t="s">
        <v>751</v>
      </c>
      <c r="P157" s="2" t="s">
        <v>752</v>
      </c>
      <c r="Q157" s="2">
        <v>118</v>
      </c>
      <c r="R157" s="2">
        <v>12</v>
      </c>
      <c r="S157" s="2" t="s">
        <v>204</v>
      </c>
      <c r="T157" s="2" t="s">
        <v>205</v>
      </c>
      <c r="U157" s="2" t="s">
        <v>206</v>
      </c>
      <c r="V157" s="2" t="s">
        <v>202</v>
      </c>
      <c r="W157" s="2" t="s">
        <v>207</v>
      </c>
      <c r="X157" s="2" t="s">
        <v>208</v>
      </c>
      <c r="Y157" s="2">
        <v>2</v>
      </c>
      <c r="Z157" s="2">
        <v>1</v>
      </c>
      <c r="AA157" s="2">
        <v>2</v>
      </c>
    </row>
    <row r="158" spans="1:27" x14ac:dyDescent="0.3">
      <c r="A158" s="2">
        <v>1</v>
      </c>
      <c r="B158" s="2">
        <v>16644720</v>
      </c>
      <c r="C158" s="2">
        <v>16644744</v>
      </c>
      <c r="D158" s="2">
        <v>25</v>
      </c>
      <c r="E158" s="2" t="s">
        <v>753</v>
      </c>
      <c r="F158" s="2">
        <v>1</v>
      </c>
      <c r="G158" s="2">
        <v>16618273</v>
      </c>
      <c r="H158" s="2">
        <v>16644686</v>
      </c>
      <c r="I158" s="2">
        <v>26414</v>
      </c>
      <c r="J158" s="2">
        <v>2</v>
      </c>
      <c r="K158" s="2" t="s">
        <v>754</v>
      </c>
      <c r="L158" s="2" t="s">
        <v>755</v>
      </c>
      <c r="M158" s="2" t="s">
        <v>200</v>
      </c>
      <c r="N158" s="2" t="s">
        <v>229</v>
      </c>
      <c r="O158" s="2" t="s">
        <v>756</v>
      </c>
      <c r="P158" s="2" t="s">
        <v>757</v>
      </c>
      <c r="Q158" s="2">
        <v>-34</v>
      </c>
      <c r="R158" s="2">
        <v>12</v>
      </c>
      <c r="S158" s="2" t="s">
        <v>204</v>
      </c>
      <c r="T158" s="2" t="s">
        <v>205</v>
      </c>
      <c r="U158" s="2" t="s">
        <v>206</v>
      </c>
      <c r="V158" s="2" t="s">
        <v>202</v>
      </c>
      <c r="W158" s="2" t="s">
        <v>207</v>
      </c>
      <c r="X158" s="2" t="s">
        <v>319</v>
      </c>
      <c r="Y158" s="2">
        <v>2</v>
      </c>
      <c r="Z158" s="2">
        <v>1</v>
      </c>
      <c r="AA158" s="2">
        <v>2</v>
      </c>
    </row>
    <row r="159" spans="1:27" x14ac:dyDescent="0.3">
      <c r="A159" s="2">
        <v>1</v>
      </c>
      <c r="B159" s="2">
        <v>17406303</v>
      </c>
      <c r="C159" s="2">
        <v>17406327</v>
      </c>
      <c r="D159" s="2">
        <v>25</v>
      </c>
      <c r="E159" s="2" t="s">
        <v>758</v>
      </c>
      <c r="F159" s="2">
        <v>1</v>
      </c>
      <c r="G159" s="2">
        <v>17407839</v>
      </c>
      <c r="H159" s="2">
        <v>17409046</v>
      </c>
      <c r="I159" s="2">
        <v>1208</v>
      </c>
      <c r="J159" s="2">
        <v>2</v>
      </c>
      <c r="K159" s="2" t="s">
        <v>759</v>
      </c>
      <c r="L159" s="2" t="s">
        <v>760</v>
      </c>
      <c r="M159" s="2" t="s">
        <v>223</v>
      </c>
      <c r="N159" s="2" t="s">
        <v>238</v>
      </c>
      <c r="O159" s="2" t="s">
        <v>761</v>
      </c>
      <c r="P159" s="2" t="s">
        <v>762</v>
      </c>
      <c r="Q159" s="2">
        <v>2719</v>
      </c>
      <c r="R159" s="2">
        <v>12</v>
      </c>
      <c r="S159" s="2" t="s">
        <v>204</v>
      </c>
      <c r="T159" s="2" t="s">
        <v>205</v>
      </c>
      <c r="U159" s="2" t="s">
        <v>206</v>
      </c>
      <c r="V159" s="2" t="s">
        <v>202</v>
      </c>
      <c r="W159" s="2" t="s">
        <v>207</v>
      </c>
      <c r="X159" s="2" t="s">
        <v>208</v>
      </c>
      <c r="Y159" s="2">
        <v>2</v>
      </c>
      <c r="Z159" s="2">
        <v>1</v>
      </c>
      <c r="AA159" s="2">
        <v>2</v>
      </c>
    </row>
    <row r="160" spans="1:27" x14ac:dyDescent="0.3">
      <c r="A160" s="2">
        <v>1</v>
      </c>
      <c r="B160" s="2">
        <v>17439620</v>
      </c>
      <c r="C160" s="2">
        <v>17439720</v>
      </c>
      <c r="D160" s="2">
        <v>101</v>
      </c>
      <c r="E160" s="2" t="s">
        <v>763</v>
      </c>
      <c r="F160" s="2">
        <v>1</v>
      </c>
      <c r="G160" s="2">
        <v>17406760</v>
      </c>
      <c r="H160" s="2">
        <v>17439677</v>
      </c>
      <c r="I160" s="2">
        <v>32918</v>
      </c>
      <c r="J160" s="2">
        <v>2</v>
      </c>
      <c r="K160" s="2" t="s">
        <v>759</v>
      </c>
      <c r="L160" s="2" t="s">
        <v>760</v>
      </c>
      <c r="M160" s="2" t="s">
        <v>200</v>
      </c>
      <c r="N160" s="2" t="s">
        <v>238</v>
      </c>
      <c r="O160" s="2" t="s">
        <v>761</v>
      </c>
      <c r="P160" s="2" t="s">
        <v>764</v>
      </c>
      <c r="Q160" s="2">
        <v>0</v>
      </c>
      <c r="R160" s="2">
        <v>50</v>
      </c>
      <c r="S160" s="2" t="s">
        <v>204</v>
      </c>
      <c r="T160" s="2" t="s">
        <v>205</v>
      </c>
      <c r="U160" s="2" t="s">
        <v>206</v>
      </c>
      <c r="V160" s="2" t="s">
        <v>202</v>
      </c>
      <c r="W160" s="2" t="s">
        <v>207</v>
      </c>
      <c r="X160" s="2" t="s">
        <v>234</v>
      </c>
      <c r="Y160" s="2">
        <v>2</v>
      </c>
      <c r="Z160" s="2">
        <v>1</v>
      </c>
      <c r="AA160" s="2">
        <v>2</v>
      </c>
    </row>
    <row r="161" spans="1:27" x14ac:dyDescent="0.3">
      <c r="A161" s="2">
        <v>1</v>
      </c>
      <c r="B161" s="2">
        <v>18902958</v>
      </c>
      <c r="C161" s="2">
        <v>18902982</v>
      </c>
      <c r="D161" s="2">
        <v>25</v>
      </c>
      <c r="E161" s="2" t="s">
        <v>765</v>
      </c>
      <c r="F161" s="2">
        <v>1</v>
      </c>
      <c r="G161" s="2">
        <v>18883111</v>
      </c>
      <c r="H161" s="2">
        <v>18902724</v>
      </c>
      <c r="I161" s="2">
        <v>19614</v>
      </c>
      <c r="J161" s="2">
        <v>2</v>
      </c>
      <c r="K161" s="2" t="s">
        <v>766</v>
      </c>
      <c r="L161" s="2" t="s">
        <v>767</v>
      </c>
      <c r="M161" s="2" t="s">
        <v>200</v>
      </c>
      <c r="N161" s="2" t="s">
        <v>238</v>
      </c>
      <c r="O161" s="2" t="s">
        <v>768</v>
      </c>
      <c r="P161" s="2" t="s">
        <v>769</v>
      </c>
      <c r="Q161" s="2">
        <v>-234</v>
      </c>
      <c r="R161" s="2">
        <v>12</v>
      </c>
      <c r="S161" s="2" t="s">
        <v>204</v>
      </c>
      <c r="T161" s="2" t="s">
        <v>205</v>
      </c>
      <c r="U161" s="2" t="s">
        <v>206</v>
      </c>
      <c r="V161" s="2" t="s">
        <v>202</v>
      </c>
      <c r="W161" s="2" t="s">
        <v>207</v>
      </c>
      <c r="X161" s="2" t="s">
        <v>319</v>
      </c>
      <c r="Y161" s="2">
        <v>2</v>
      </c>
      <c r="Z161" s="2">
        <v>1</v>
      </c>
      <c r="AA161" s="2">
        <v>2</v>
      </c>
    </row>
    <row r="162" spans="1:27" x14ac:dyDescent="0.3">
      <c r="A162" s="2">
        <v>1</v>
      </c>
      <c r="B162" s="2">
        <v>18955691</v>
      </c>
      <c r="C162" s="2">
        <v>18955791</v>
      </c>
      <c r="D162" s="2">
        <v>101</v>
      </c>
      <c r="E162" s="2" t="s">
        <v>770</v>
      </c>
      <c r="F162" s="2">
        <v>1</v>
      </c>
      <c r="G162" s="2">
        <v>18908340</v>
      </c>
      <c r="H162" s="2">
        <v>18955698</v>
      </c>
      <c r="I162" s="2">
        <v>47359</v>
      </c>
      <c r="J162" s="2">
        <v>2</v>
      </c>
      <c r="K162" s="2" t="s">
        <v>771</v>
      </c>
      <c r="L162" s="2" t="s">
        <v>772</v>
      </c>
      <c r="M162" s="2" t="s">
        <v>200</v>
      </c>
      <c r="N162" s="2" t="s">
        <v>238</v>
      </c>
      <c r="O162" s="2" t="s">
        <v>773</v>
      </c>
      <c r="P162" s="2" t="s">
        <v>774</v>
      </c>
      <c r="Q162" s="2">
        <v>0</v>
      </c>
      <c r="R162" s="2">
        <v>50</v>
      </c>
      <c r="S162" s="2" t="s">
        <v>204</v>
      </c>
      <c r="T162" s="2" t="s">
        <v>205</v>
      </c>
      <c r="U162" s="2" t="s">
        <v>206</v>
      </c>
      <c r="V162" s="2" t="s">
        <v>202</v>
      </c>
      <c r="W162" s="2" t="s">
        <v>207</v>
      </c>
      <c r="X162" s="2" t="s">
        <v>234</v>
      </c>
      <c r="Y162" s="2">
        <v>2</v>
      </c>
      <c r="Z162" s="2">
        <v>1</v>
      </c>
      <c r="AA162" s="2">
        <v>2</v>
      </c>
    </row>
    <row r="163" spans="1:27" x14ac:dyDescent="0.3">
      <c r="A163" s="2">
        <v>1</v>
      </c>
      <c r="B163" s="2">
        <v>18956031</v>
      </c>
      <c r="C163" s="2">
        <v>18956131</v>
      </c>
      <c r="D163" s="2">
        <v>101</v>
      </c>
      <c r="E163" s="2" t="s">
        <v>775</v>
      </c>
      <c r="F163" s="2">
        <v>1</v>
      </c>
      <c r="G163" s="2">
        <v>18908340</v>
      </c>
      <c r="H163" s="2">
        <v>18955698</v>
      </c>
      <c r="I163" s="2">
        <v>47359</v>
      </c>
      <c r="J163" s="2">
        <v>2</v>
      </c>
      <c r="K163" s="2" t="s">
        <v>771</v>
      </c>
      <c r="L163" s="2" t="s">
        <v>772</v>
      </c>
      <c r="M163" s="2" t="s">
        <v>200</v>
      </c>
      <c r="N163" s="2" t="s">
        <v>238</v>
      </c>
      <c r="O163" s="2" t="s">
        <v>773</v>
      </c>
      <c r="P163" s="2" t="s">
        <v>774</v>
      </c>
      <c r="Q163" s="2">
        <v>-333</v>
      </c>
      <c r="R163" s="2">
        <v>50</v>
      </c>
      <c r="S163" s="2" t="s">
        <v>204</v>
      </c>
      <c r="T163" s="2" t="s">
        <v>205</v>
      </c>
      <c r="U163" s="2" t="s">
        <v>206</v>
      </c>
      <c r="V163" s="2" t="s">
        <v>202</v>
      </c>
      <c r="W163" s="2" t="s">
        <v>207</v>
      </c>
      <c r="X163" s="2" t="s">
        <v>234</v>
      </c>
      <c r="Y163" s="2">
        <v>2</v>
      </c>
      <c r="Z163" s="2">
        <v>1</v>
      </c>
      <c r="AA163" s="2">
        <v>2</v>
      </c>
    </row>
    <row r="164" spans="1:27" x14ac:dyDescent="0.3">
      <c r="A164" s="2">
        <v>1</v>
      </c>
      <c r="B164" s="2">
        <v>19210375</v>
      </c>
      <c r="C164" s="2">
        <v>19210399</v>
      </c>
      <c r="D164" s="2">
        <v>25</v>
      </c>
      <c r="E164" s="2" t="s">
        <v>776</v>
      </c>
      <c r="F164" s="2">
        <v>1</v>
      </c>
      <c r="G164" s="2">
        <v>19074510</v>
      </c>
      <c r="H164" s="2">
        <v>19210266</v>
      </c>
      <c r="I164" s="2">
        <v>135757</v>
      </c>
      <c r="J164" s="2">
        <v>2</v>
      </c>
      <c r="K164" s="2" t="s">
        <v>777</v>
      </c>
      <c r="L164" s="2" t="s">
        <v>778</v>
      </c>
      <c r="M164" s="2" t="s">
        <v>200</v>
      </c>
      <c r="N164" s="2" t="s">
        <v>238</v>
      </c>
      <c r="O164" s="2" t="s">
        <v>779</v>
      </c>
      <c r="P164" s="2" t="s">
        <v>780</v>
      </c>
      <c r="Q164" s="2">
        <v>-109</v>
      </c>
      <c r="R164" s="2">
        <v>12</v>
      </c>
      <c r="S164" s="2" t="s">
        <v>204</v>
      </c>
      <c r="T164" s="2" t="s">
        <v>205</v>
      </c>
      <c r="U164" s="2" t="s">
        <v>206</v>
      </c>
      <c r="V164" s="2" t="s">
        <v>202</v>
      </c>
      <c r="W164" s="2" t="s">
        <v>207</v>
      </c>
      <c r="X164" s="2" t="s">
        <v>319</v>
      </c>
      <c r="Y164" s="2">
        <v>2</v>
      </c>
      <c r="Z164" s="2">
        <v>1</v>
      </c>
      <c r="AA164" s="2">
        <v>2</v>
      </c>
    </row>
    <row r="165" spans="1:27" x14ac:dyDescent="0.3">
      <c r="A165" s="2">
        <v>1</v>
      </c>
      <c r="B165" s="2">
        <v>19251782</v>
      </c>
      <c r="C165" s="2">
        <v>19251806</v>
      </c>
      <c r="D165" s="2">
        <v>25</v>
      </c>
      <c r="E165" s="2" t="s">
        <v>781</v>
      </c>
      <c r="F165" s="2">
        <v>1</v>
      </c>
      <c r="G165" s="2">
        <v>19251805</v>
      </c>
      <c r="H165" s="2">
        <v>19260128</v>
      </c>
      <c r="I165" s="2">
        <v>8324</v>
      </c>
      <c r="J165" s="2">
        <v>1</v>
      </c>
      <c r="K165" s="2" t="s">
        <v>782</v>
      </c>
      <c r="L165" s="2" t="s">
        <v>783</v>
      </c>
      <c r="M165" s="2" t="s">
        <v>200</v>
      </c>
      <c r="N165" s="2" t="s">
        <v>238</v>
      </c>
      <c r="O165" s="2" t="s">
        <v>784</v>
      </c>
      <c r="P165" s="2" t="s">
        <v>785</v>
      </c>
      <c r="Q165" s="2">
        <v>0</v>
      </c>
      <c r="R165" s="2">
        <v>12</v>
      </c>
      <c r="S165" s="2" t="s">
        <v>204</v>
      </c>
      <c r="T165" s="2" t="s">
        <v>205</v>
      </c>
      <c r="U165" s="2" t="s">
        <v>206</v>
      </c>
      <c r="V165" s="2" t="s">
        <v>202</v>
      </c>
      <c r="W165" s="2" t="s">
        <v>207</v>
      </c>
      <c r="X165" s="2" t="s">
        <v>319</v>
      </c>
      <c r="Y165" s="2">
        <v>2</v>
      </c>
      <c r="Z165" s="2">
        <v>1</v>
      </c>
      <c r="AA165" s="2">
        <v>2</v>
      </c>
    </row>
    <row r="166" spans="1:27" x14ac:dyDescent="0.3">
      <c r="A166" s="2">
        <v>1</v>
      </c>
      <c r="B166" s="2">
        <v>19485963</v>
      </c>
      <c r="C166" s="2">
        <v>19485987</v>
      </c>
      <c r="D166" s="2">
        <v>25</v>
      </c>
      <c r="E166" s="2" t="s">
        <v>786</v>
      </c>
      <c r="F166" s="2">
        <v>1</v>
      </c>
      <c r="G166" s="2">
        <v>19356655</v>
      </c>
      <c r="H166" s="2">
        <v>19485539</v>
      </c>
      <c r="I166" s="2">
        <v>128885</v>
      </c>
      <c r="J166" s="2">
        <v>2</v>
      </c>
      <c r="K166" s="2" t="s">
        <v>787</v>
      </c>
      <c r="L166" s="2" t="s">
        <v>788</v>
      </c>
      <c r="M166" s="2" t="s">
        <v>200</v>
      </c>
      <c r="N166" s="2" t="s">
        <v>238</v>
      </c>
      <c r="O166" s="2" t="s">
        <v>789</v>
      </c>
      <c r="P166" s="2" t="s">
        <v>790</v>
      </c>
      <c r="Q166" s="2">
        <v>-424</v>
      </c>
      <c r="R166" s="2">
        <v>12</v>
      </c>
      <c r="S166" s="2" t="s">
        <v>204</v>
      </c>
      <c r="T166" s="2" t="s">
        <v>205</v>
      </c>
      <c r="U166" s="2" t="s">
        <v>206</v>
      </c>
      <c r="V166" s="2" t="s">
        <v>202</v>
      </c>
      <c r="W166" s="2" t="s">
        <v>207</v>
      </c>
      <c r="X166" s="2" t="s">
        <v>319</v>
      </c>
      <c r="Y166" s="2">
        <v>2</v>
      </c>
      <c r="Z166" s="2">
        <v>1</v>
      </c>
      <c r="AA166" s="2">
        <v>2</v>
      </c>
    </row>
    <row r="167" spans="1:27" x14ac:dyDescent="0.3">
      <c r="A167" s="2">
        <v>1</v>
      </c>
      <c r="B167" s="2">
        <v>19640560</v>
      </c>
      <c r="C167" s="2">
        <v>19640660</v>
      </c>
      <c r="D167" s="2">
        <v>101</v>
      </c>
      <c r="E167" s="2" t="s">
        <v>791</v>
      </c>
      <c r="F167" s="2">
        <v>1</v>
      </c>
      <c r="G167" s="2">
        <v>19640554</v>
      </c>
      <c r="H167" s="2">
        <v>19656934</v>
      </c>
      <c r="I167" s="2">
        <v>16381</v>
      </c>
      <c r="J167" s="2">
        <v>1</v>
      </c>
      <c r="K167" s="2" t="s">
        <v>792</v>
      </c>
      <c r="L167" s="2" t="s">
        <v>793</v>
      </c>
      <c r="M167" s="2" t="s">
        <v>200</v>
      </c>
      <c r="N167" s="2" t="s">
        <v>238</v>
      </c>
      <c r="O167" s="2" t="s">
        <v>794</v>
      </c>
      <c r="P167" s="2" t="s">
        <v>795</v>
      </c>
      <c r="Q167" s="2">
        <v>6</v>
      </c>
      <c r="R167" s="2">
        <v>50</v>
      </c>
      <c r="S167" s="2" t="s">
        <v>204</v>
      </c>
      <c r="T167" s="2" t="s">
        <v>205</v>
      </c>
      <c r="U167" s="2" t="s">
        <v>206</v>
      </c>
      <c r="V167" s="2" t="s">
        <v>202</v>
      </c>
      <c r="W167" s="2" t="s">
        <v>207</v>
      </c>
      <c r="X167" s="2" t="s">
        <v>234</v>
      </c>
      <c r="Y167" s="2">
        <v>2</v>
      </c>
      <c r="Z167" s="2">
        <v>1</v>
      </c>
      <c r="AA167" s="2">
        <v>2</v>
      </c>
    </row>
    <row r="168" spans="1:27" x14ac:dyDescent="0.3">
      <c r="A168" s="2">
        <v>1</v>
      </c>
      <c r="B168" s="2">
        <v>19799530</v>
      </c>
      <c r="C168" s="2">
        <v>19799630</v>
      </c>
      <c r="D168" s="2">
        <v>101</v>
      </c>
      <c r="E168" s="2" t="s">
        <v>796</v>
      </c>
      <c r="F168" s="2">
        <v>1</v>
      </c>
      <c r="G168" s="2">
        <v>19682240</v>
      </c>
      <c r="H168" s="2">
        <v>19799344</v>
      </c>
      <c r="I168" s="2">
        <v>117105</v>
      </c>
      <c r="J168" s="2">
        <v>2</v>
      </c>
      <c r="K168" s="2" t="s">
        <v>797</v>
      </c>
      <c r="L168" s="2" t="s">
        <v>798</v>
      </c>
      <c r="M168" s="2" t="s">
        <v>200</v>
      </c>
      <c r="N168" s="2" t="s">
        <v>238</v>
      </c>
      <c r="O168" s="2" t="s">
        <v>799</v>
      </c>
      <c r="P168" s="2" t="s">
        <v>800</v>
      </c>
      <c r="Q168" s="2">
        <v>-186</v>
      </c>
      <c r="R168" s="2">
        <v>50</v>
      </c>
      <c r="S168" s="2" t="s">
        <v>204</v>
      </c>
      <c r="T168" s="2" t="s">
        <v>205</v>
      </c>
      <c r="U168" s="2" t="s">
        <v>206</v>
      </c>
      <c r="V168" s="2" t="s">
        <v>202</v>
      </c>
      <c r="W168" s="2" t="s">
        <v>207</v>
      </c>
      <c r="X168" s="2" t="s">
        <v>234</v>
      </c>
      <c r="Y168" s="2">
        <v>2</v>
      </c>
      <c r="Z168" s="2">
        <v>1</v>
      </c>
      <c r="AA168" s="2">
        <v>2</v>
      </c>
    </row>
    <row r="169" spans="1:27" x14ac:dyDescent="0.3">
      <c r="A169" s="2">
        <v>1</v>
      </c>
      <c r="B169" s="2">
        <v>19925406</v>
      </c>
      <c r="C169" s="2">
        <v>19925506</v>
      </c>
      <c r="D169" s="2">
        <v>101</v>
      </c>
      <c r="E169" s="2" t="s">
        <v>801</v>
      </c>
      <c r="F169" s="2">
        <v>1</v>
      </c>
      <c r="G169" s="2">
        <v>19920009</v>
      </c>
      <c r="H169" s="2">
        <v>19923617</v>
      </c>
      <c r="I169" s="2">
        <v>3609</v>
      </c>
      <c r="J169" s="2">
        <v>2</v>
      </c>
      <c r="K169" s="2" t="s">
        <v>802</v>
      </c>
      <c r="L169" s="2" t="s">
        <v>803</v>
      </c>
      <c r="M169" s="2" t="s">
        <v>260</v>
      </c>
      <c r="N169" s="2" t="s">
        <v>238</v>
      </c>
      <c r="O169" s="2" t="s">
        <v>804</v>
      </c>
      <c r="P169" s="2" t="s">
        <v>805</v>
      </c>
      <c r="Q169" s="2">
        <v>-1789</v>
      </c>
      <c r="R169" s="2">
        <v>50</v>
      </c>
      <c r="S169" s="2" t="s">
        <v>204</v>
      </c>
      <c r="T169" s="2" t="s">
        <v>205</v>
      </c>
      <c r="U169" s="2" t="s">
        <v>206</v>
      </c>
      <c r="V169" s="2" t="s">
        <v>202</v>
      </c>
      <c r="W169" s="2" t="s">
        <v>207</v>
      </c>
      <c r="X169" s="2" t="s">
        <v>234</v>
      </c>
      <c r="Y169" s="2">
        <v>2</v>
      </c>
      <c r="Z169" s="2">
        <v>1</v>
      </c>
      <c r="AA169" s="2">
        <v>2</v>
      </c>
    </row>
    <row r="170" spans="1:27" x14ac:dyDescent="0.3">
      <c r="A170" s="2">
        <v>1</v>
      </c>
      <c r="B170" s="2">
        <v>20508117</v>
      </c>
      <c r="C170" s="2">
        <v>20508141</v>
      </c>
      <c r="D170" s="2">
        <v>25</v>
      </c>
      <c r="E170" s="2" t="s">
        <v>806</v>
      </c>
      <c r="F170" s="2">
        <v>1</v>
      </c>
      <c r="G170" s="2">
        <v>20499448</v>
      </c>
      <c r="H170" s="2">
        <v>20508151</v>
      </c>
      <c r="I170" s="2">
        <v>8704</v>
      </c>
      <c r="J170" s="2">
        <v>2</v>
      </c>
      <c r="K170" s="2" t="s">
        <v>807</v>
      </c>
      <c r="L170" s="2" t="s">
        <v>808</v>
      </c>
      <c r="M170" s="2" t="s">
        <v>200</v>
      </c>
      <c r="N170" s="2" t="s">
        <v>238</v>
      </c>
      <c r="O170" s="2" t="s">
        <v>809</v>
      </c>
      <c r="P170" s="2" t="s">
        <v>810</v>
      </c>
      <c r="Q170" s="2">
        <v>10</v>
      </c>
      <c r="R170" s="2">
        <v>12</v>
      </c>
      <c r="S170" s="2" t="s">
        <v>204</v>
      </c>
      <c r="T170" s="2" t="s">
        <v>205</v>
      </c>
      <c r="U170" s="2" t="s">
        <v>206</v>
      </c>
      <c r="V170" s="2" t="s">
        <v>202</v>
      </c>
      <c r="W170" s="2" t="s">
        <v>207</v>
      </c>
      <c r="X170" s="2" t="s">
        <v>208</v>
      </c>
      <c r="Y170" s="2">
        <v>2</v>
      </c>
      <c r="Z170" s="2">
        <v>1</v>
      </c>
      <c r="AA170" s="2">
        <v>2</v>
      </c>
    </row>
    <row r="171" spans="1:27" x14ac:dyDescent="0.3">
      <c r="A171" s="2">
        <v>1</v>
      </c>
      <c r="B171" s="2">
        <v>20633344</v>
      </c>
      <c r="C171" s="2">
        <v>20633368</v>
      </c>
      <c r="D171" s="2">
        <v>25</v>
      </c>
      <c r="E171" s="2" t="s">
        <v>811</v>
      </c>
      <c r="F171" s="2">
        <v>1</v>
      </c>
      <c r="G171" s="2">
        <v>20633458</v>
      </c>
      <c r="H171" s="2">
        <v>20651511</v>
      </c>
      <c r="I171" s="2">
        <v>18054</v>
      </c>
      <c r="J171" s="2">
        <v>1</v>
      </c>
      <c r="K171" s="2" t="s">
        <v>812</v>
      </c>
      <c r="L171" s="2" t="s">
        <v>813</v>
      </c>
      <c r="M171" s="2" t="s">
        <v>200</v>
      </c>
      <c r="N171" s="2" t="s">
        <v>238</v>
      </c>
      <c r="O171" s="2" t="s">
        <v>814</v>
      </c>
      <c r="P171" s="2" t="s">
        <v>815</v>
      </c>
      <c r="Q171" s="2">
        <v>-90</v>
      </c>
      <c r="R171" s="2">
        <v>12</v>
      </c>
      <c r="S171" s="2" t="s">
        <v>204</v>
      </c>
      <c r="T171" s="2" t="s">
        <v>205</v>
      </c>
      <c r="U171" s="2" t="s">
        <v>206</v>
      </c>
      <c r="V171" s="2" t="s">
        <v>202</v>
      </c>
      <c r="W171" s="2" t="s">
        <v>207</v>
      </c>
      <c r="X171" s="2" t="s">
        <v>225</v>
      </c>
      <c r="Y171" s="2">
        <v>3</v>
      </c>
      <c r="Z171" s="2">
        <v>1</v>
      </c>
      <c r="AA171" s="2">
        <v>3</v>
      </c>
    </row>
    <row r="172" spans="1:27" x14ac:dyDescent="0.3">
      <c r="A172" s="2">
        <v>1</v>
      </c>
      <c r="B172" s="2">
        <v>20733253</v>
      </c>
      <c r="C172" s="2">
        <v>20733277</v>
      </c>
      <c r="D172" s="2">
        <v>25</v>
      </c>
      <c r="E172" s="2" t="s">
        <v>816</v>
      </c>
      <c r="F172" s="2">
        <v>1</v>
      </c>
      <c r="G172" s="2">
        <v>20724631</v>
      </c>
      <c r="H172" s="2">
        <v>20732837</v>
      </c>
      <c r="I172" s="2">
        <v>8207</v>
      </c>
      <c r="J172" s="2">
        <v>2</v>
      </c>
      <c r="K172" s="2" t="s">
        <v>817</v>
      </c>
      <c r="L172" s="2" t="s">
        <v>818</v>
      </c>
      <c r="M172" s="2" t="s">
        <v>200</v>
      </c>
      <c r="N172" s="2" t="s">
        <v>238</v>
      </c>
      <c r="O172" s="2" t="s">
        <v>819</v>
      </c>
      <c r="P172" s="2" t="s">
        <v>820</v>
      </c>
      <c r="Q172" s="2">
        <v>-416</v>
      </c>
      <c r="R172" s="2">
        <v>12</v>
      </c>
      <c r="S172" s="2" t="s">
        <v>204</v>
      </c>
      <c r="T172" s="2" t="s">
        <v>205</v>
      </c>
      <c r="U172" s="2" t="s">
        <v>206</v>
      </c>
      <c r="V172" s="2" t="s">
        <v>202</v>
      </c>
      <c r="W172" s="2" t="s">
        <v>207</v>
      </c>
      <c r="X172" s="2" t="s">
        <v>231</v>
      </c>
      <c r="Y172" s="2">
        <v>3</v>
      </c>
      <c r="Z172" s="2">
        <v>1</v>
      </c>
      <c r="AA172" s="2">
        <v>3</v>
      </c>
    </row>
    <row r="173" spans="1:27" x14ac:dyDescent="0.3">
      <c r="A173" s="2">
        <v>1</v>
      </c>
      <c r="B173" s="2">
        <v>21667111</v>
      </c>
      <c r="C173" s="2">
        <v>21667135</v>
      </c>
      <c r="D173" s="2">
        <v>25</v>
      </c>
      <c r="E173" s="2" t="s">
        <v>821</v>
      </c>
      <c r="F173" s="2">
        <v>1</v>
      </c>
      <c r="G173" s="2">
        <v>21620041</v>
      </c>
      <c r="H173" s="2">
        <v>21667681</v>
      </c>
      <c r="I173" s="2">
        <v>47641</v>
      </c>
      <c r="J173" s="2">
        <v>2</v>
      </c>
      <c r="K173" s="2" t="s">
        <v>822</v>
      </c>
      <c r="L173" s="2" t="s">
        <v>823</v>
      </c>
      <c r="M173" s="2" t="s">
        <v>200</v>
      </c>
      <c r="N173" s="2" t="s">
        <v>238</v>
      </c>
      <c r="O173" s="2" t="s">
        <v>824</v>
      </c>
      <c r="P173" s="2" t="s">
        <v>825</v>
      </c>
      <c r="Q173" s="2">
        <v>546</v>
      </c>
      <c r="R173" s="2">
        <v>12</v>
      </c>
      <c r="S173" s="2" t="s">
        <v>204</v>
      </c>
      <c r="T173" s="2" t="s">
        <v>205</v>
      </c>
      <c r="U173" s="2" t="s">
        <v>206</v>
      </c>
      <c r="V173" s="2" t="s">
        <v>202</v>
      </c>
      <c r="W173" s="2" t="s">
        <v>207</v>
      </c>
      <c r="X173" s="2" t="s">
        <v>295</v>
      </c>
      <c r="Y173" s="2">
        <v>4</v>
      </c>
      <c r="Z173" s="2">
        <v>1</v>
      </c>
      <c r="AA173" s="2">
        <v>4</v>
      </c>
    </row>
    <row r="174" spans="1:27" x14ac:dyDescent="0.3">
      <c r="A174" s="2">
        <v>1</v>
      </c>
      <c r="B174" s="2">
        <v>21669812</v>
      </c>
      <c r="C174" s="2">
        <v>21669836</v>
      </c>
      <c r="D174" s="2">
        <v>25</v>
      </c>
      <c r="E174" s="2" t="s">
        <v>826</v>
      </c>
      <c r="F174" s="2">
        <v>1</v>
      </c>
      <c r="G174" s="2">
        <v>21596215</v>
      </c>
      <c r="H174" s="2">
        <v>21669363</v>
      </c>
      <c r="I174" s="2">
        <v>73149</v>
      </c>
      <c r="J174" s="2">
        <v>2</v>
      </c>
      <c r="K174" s="2" t="s">
        <v>822</v>
      </c>
      <c r="L174" s="2" t="s">
        <v>823</v>
      </c>
      <c r="M174" s="2" t="s">
        <v>200</v>
      </c>
      <c r="N174" s="2" t="s">
        <v>238</v>
      </c>
      <c r="O174" s="2" t="s">
        <v>824</v>
      </c>
      <c r="P174" s="2" t="s">
        <v>827</v>
      </c>
      <c r="Q174" s="2">
        <v>-449</v>
      </c>
      <c r="R174" s="2">
        <v>12</v>
      </c>
      <c r="S174" s="2" t="s">
        <v>204</v>
      </c>
      <c r="T174" s="2" t="s">
        <v>205</v>
      </c>
      <c r="U174" s="2" t="s">
        <v>206</v>
      </c>
      <c r="V174" s="2" t="s">
        <v>202</v>
      </c>
      <c r="W174" s="2" t="s">
        <v>207</v>
      </c>
      <c r="X174" s="2" t="s">
        <v>231</v>
      </c>
      <c r="Y174" s="2">
        <v>3</v>
      </c>
      <c r="Z174" s="2">
        <v>1</v>
      </c>
      <c r="AA174" s="2">
        <v>3</v>
      </c>
    </row>
    <row r="175" spans="1:27" x14ac:dyDescent="0.3">
      <c r="A175" s="2">
        <v>1</v>
      </c>
      <c r="B175" s="2">
        <v>21670111</v>
      </c>
      <c r="C175" s="2">
        <v>21670211</v>
      </c>
      <c r="D175" s="2">
        <v>101</v>
      </c>
      <c r="E175" s="2" t="s">
        <v>828</v>
      </c>
      <c r="F175" s="2">
        <v>1</v>
      </c>
      <c r="G175" s="2">
        <v>21596215</v>
      </c>
      <c r="H175" s="2">
        <v>21669363</v>
      </c>
      <c r="I175" s="2">
        <v>73149</v>
      </c>
      <c r="J175" s="2">
        <v>2</v>
      </c>
      <c r="K175" s="2" t="s">
        <v>822</v>
      </c>
      <c r="L175" s="2" t="s">
        <v>823</v>
      </c>
      <c r="M175" s="2" t="s">
        <v>200</v>
      </c>
      <c r="N175" s="2" t="s">
        <v>238</v>
      </c>
      <c r="O175" s="2" t="s">
        <v>824</v>
      </c>
      <c r="P175" s="2" t="s">
        <v>827</v>
      </c>
      <c r="Q175" s="2">
        <v>-748</v>
      </c>
      <c r="R175" s="2">
        <v>50</v>
      </c>
      <c r="S175" s="2" t="s">
        <v>204</v>
      </c>
      <c r="T175" s="2" t="s">
        <v>205</v>
      </c>
      <c r="U175" s="2" t="s">
        <v>206</v>
      </c>
      <c r="V175" s="2" t="s">
        <v>202</v>
      </c>
      <c r="W175" s="2" t="s">
        <v>207</v>
      </c>
      <c r="X175" s="2" t="s">
        <v>234</v>
      </c>
      <c r="Y175" s="2">
        <v>2</v>
      </c>
      <c r="Z175" s="2">
        <v>1</v>
      </c>
      <c r="AA175" s="2">
        <v>2</v>
      </c>
    </row>
    <row r="176" spans="1:27" x14ac:dyDescent="0.3">
      <c r="A176" s="2">
        <v>1</v>
      </c>
      <c r="B176" s="2">
        <v>21937500</v>
      </c>
      <c r="C176" s="2">
        <v>21937600</v>
      </c>
      <c r="D176" s="2">
        <v>101</v>
      </c>
      <c r="E176" s="2" t="s">
        <v>829</v>
      </c>
      <c r="F176" s="2">
        <v>1</v>
      </c>
      <c r="G176" s="2">
        <v>21822244</v>
      </c>
      <c r="H176" s="2">
        <v>21937310</v>
      </c>
      <c r="I176" s="2">
        <v>115067</v>
      </c>
      <c r="J176" s="2">
        <v>2</v>
      </c>
      <c r="K176" s="2" t="s">
        <v>830</v>
      </c>
      <c r="L176" s="2" t="s">
        <v>831</v>
      </c>
      <c r="M176" s="2" t="s">
        <v>200</v>
      </c>
      <c r="N176" s="2" t="s">
        <v>238</v>
      </c>
      <c r="O176" s="2" t="s">
        <v>832</v>
      </c>
      <c r="P176" s="2" t="s">
        <v>833</v>
      </c>
      <c r="Q176" s="2">
        <v>-190</v>
      </c>
      <c r="R176" s="2">
        <v>50</v>
      </c>
      <c r="S176" s="2" t="s">
        <v>204</v>
      </c>
      <c r="T176" s="2" t="s">
        <v>205</v>
      </c>
      <c r="U176" s="2" t="s">
        <v>206</v>
      </c>
      <c r="V176" s="2" t="s">
        <v>202</v>
      </c>
      <c r="W176" s="2" t="s">
        <v>207</v>
      </c>
      <c r="X176" s="2" t="s">
        <v>234</v>
      </c>
      <c r="Y176" s="2">
        <v>2</v>
      </c>
      <c r="Z176" s="2">
        <v>1</v>
      </c>
      <c r="AA176" s="2">
        <v>2</v>
      </c>
    </row>
    <row r="177" spans="1:27" x14ac:dyDescent="0.3">
      <c r="A177" s="2">
        <v>1</v>
      </c>
      <c r="B177" s="2">
        <v>22052666</v>
      </c>
      <c r="C177" s="2">
        <v>22052690</v>
      </c>
      <c r="D177" s="2">
        <v>25</v>
      </c>
      <c r="E177" s="2" t="s">
        <v>834</v>
      </c>
      <c r="F177" s="2">
        <v>1</v>
      </c>
      <c r="G177" s="2">
        <v>22052668</v>
      </c>
      <c r="H177" s="2">
        <v>22092946</v>
      </c>
      <c r="I177" s="2">
        <v>40279</v>
      </c>
      <c r="J177" s="2">
        <v>1</v>
      </c>
      <c r="K177" s="2" t="s">
        <v>835</v>
      </c>
      <c r="L177" s="2" t="s">
        <v>836</v>
      </c>
      <c r="M177" s="2" t="s">
        <v>200</v>
      </c>
      <c r="N177" s="2" t="s">
        <v>238</v>
      </c>
      <c r="O177" s="2" t="s">
        <v>837</v>
      </c>
      <c r="P177" s="2" t="s">
        <v>838</v>
      </c>
      <c r="Q177" s="2">
        <v>0</v>
      </c>
      <c r="R177" s="2">
        <v>12</v>
      </c>
      <c r="S177" s="2" t="s">
        <v>204</v>
      </c>
      <c r="T177" s="2" t="s">
        <v>205</v>
      </c>
      <c r="U177" s="2" t="s">
        <v>206</v>
      </c>
      <c r="V177" s="2" t="s">
        <v>202</v>
      </c>
      <c r="W177" s="2" t="s">
        <v>207</v>
      </c>
      <c r="X177" s="2" t="s">
        <v>208</v>
      </c>
      <c r="Y177" s="2">
        <v>2</v>
      </c>
      <c r="Z177" s="2">
        <v>1</v>
      </c>
      <c r="AA177" s="2">
        <v>2</v>
      </c>
    </row>
    <row r="178" spans="1:27" x14ac:dyDescent="0.3">
      <c r="A178" s="2">
        <v>1</v>
      </c>
      <c r="B178" s="2">
        <v>22451990</v>
      </c>
      <c r="C178" s="2">
        <v>22452090</v>
      </c>
      <c r="D178" s="2">
        <v>101</v>
      </c>
      <c r="E178" s="2" t="s">
        <v>839</v>
      </c>
      <c r="F178" s="2">
        <v>1</v>
      </c>
      <c r="G178" s="2">
        <v>22451867</v>
      </c>
      <c r="H178" s="2">
        <v>22506241</v>
      </c>
      <c r="I178" s="2">
        <v>54375</v>
      </c>
      <c r="J178" s="2">
        <v>1</v>
      </c>
      <c r="K178" s="2" t="s">
        <v>840</v>
      </c>
      <c r="L178" s="2" t="s">
        <v>841</v>
      </c>
      <c r="M178" s="2" t="s">
        <v>200</v>
      </c>
      <c r="N178" s="2" t="s">
        <v>238</v>
      </c>
      <c r="O178" s="2" t="s">
        <v>842</v>
      </c>
      <c r="P178" s="2" t="s">
        <v>843</v>
      </c>
      <c r="Q178" s="2">
        <v>123</v>
      </c>
      <c r="R178" s="2">
        <v>50</v>
      </c>
      <c r="S178" s="2" t="s">
        <v>204</v>
      </c>
      <c r="T178" s="2" t="s">
        <v>205</v>
      </c>
      <c r="U178" s="2" t="s">
        <v>206</v>
      </c>
      <c r="V178" s="2" t="s">
        <v>202</v>
      </c>
      <c r="W178" s="2" t="s">
        <v>207</v>
      </c>
      <c r="X178" s="2" t="s">
        <v>234</v>
      </c>
      <c r="Y178" s="2">
        <v>2</v>
      </c>
      <c r="Z178" s="2">
        <v>1</v>
      </c>
      <c r="AA178" s="2">
        <v>2</v>
      </c>
    </row>
    <row r="179" spans="1:27" x14ac:dyDescent="0.3">
      <c r="A179" s="2">
        <v>1</v>
      </c>
      <c r="B179" s="2">
        <v>23019372</v>
      </c>
      <c r="C179" s="2">
        <v>23019396</v>
      </c>
      <c r="D179" s="2">
        <v>25</v>
      </c>
      <c r="E179" s="2" t="s">
        <v>844</v>
      </c>
      <c r="F179" s="2">
        <v>1</v>
      </c>
      <c r="G179" s="2">
        <v>23019443</v>
      </c>
      <c r="H179" s="2">
        <v>23083672</v>
      </c>
      <c r="I179" s="2">
        <v>64230</v>
      </c>
      <c r="J179" s="2">
        <v>1</v>
      </c>
      <c r="K179" s="2" t="s">
        <v>845</v>
      </c>
      <c r="L179" s="2" t="s">
        <v>846</v>
      </c>
      <c r="M179" s="2" t="s">
        <v>200</v>
      </c>
      <c r="N179" s="2" t="s">
        <v>238</v>
      </c>
      <c r="O179" s="2" t="s">
        <v>847</v>
      </c>
      <c r="P179" s="2" t="s">
        <v>848</v>
      </c>
      <c r="Q179" s="2">
        <v>-47</v>
      </c>
      <c r="R179" s="2">
        <v>12</v>
      </c>
      <c r="S179" s="2" t="s">
        <v>204</v>
      </c>
      <c r="T179" s="2" t="s">
        <v>205</v>
      </c>
      <c r="U179" s="2" t="s">
        <v>206</v>
      </c>
      <c r="V179" s="2" t="s">
        <v>202</v>
      </c>
      <c r="W179" s="2" t="s">
        <v>207</v>
      </c>
      <c r="X179" s="2" t="s">
        <v>319</v>
      </c>
      <c r="Y179" s="2">
        <v>2</v>
      </c>
      <c r="Z179" s="2">
        <v>1</v>
      </c>
      <c r="AA179" s="2">
        <v>2</v>
      </c>
    </row>
    <row r="180" spans="1:27" x14ac:dyDescent="0.3">
      <c r="A180" s="2">
        <v>1</v>
      </c>
      <c r="B180" s="2">
        <v>23168795</v>
      </c>
      <c r="C180" s="2">
        <v>23168819</v>
      </c>
      <c r="D180" s="2">
        <v>25</v>
      </c>
      <c r="E180" s="2" t="s">
        <v>849</v>
      </c>
      <c r="F180" s="2">
        <v>1</v>
      </c>
      <c r="G180" s="2">
        <v>23090427</v>
      </c>
      <c r="H180" s="2">
        <v>23168817</v>
      </c>
      <c r="I180" s="2">
        <v>78391</v>
      </c>
      <c r="J180" s="2">
        <v>2</v>
      </c>
      <c r="K180" s="2" t="s">
        <v>850</v>
      </c>
      <c r="L180" s="2" t="s">
        <v>851</v>
      </c>
      <c r="M180" s="2" t="s">
        <v>200</v>
      </c>
      <c r="N180" s="2" t="s">
        <v>238</v>
      </c>
      <c r="O180" s="2" t="s">
        <v>852</v>
      </c>
      <c r="P180" s="2" t="s">
        <v>853</v>
      </c>
      <c r="Q180" s="2">
        <v>0</v>
      </c>
      <c r="R180" s="2">
        <v>12</v>
      </c>
      <c r="S180" s="2" t="s">
        <v>204</v>
      </c>
      <c r="T180" s="2" t="s">
        <v>205</v>
      </c>
      <c r="U180" s="2" t="s">
        <v>206</v>
      </c>
      <c r="V180" s="2" t="s">
        <v>202</v>
      </c>
      <c r="W180" s="2" t="s">
        <v>207</v>
      </c>
      <c r="X180" s="2" t="s">
        <v>225</v>
      </c>
      <c r="Y180" s="2">
        <v>3</v>
      </c>
      <c r="Z180" s="2">
        <v>1</v>
      </c>
      <c r="AA180" s="2">
        <v>3</v>
      </c>
    </row>
    <row r="181" spans="1:27" x14ac:dyDescent="0.3">
      <c r="A181" s="2">
        <v>1</v>
      </c>
      <c r="B181" s="2">
        <v>23177789</v>
      </c>
      <c r="C181" s="2">
        <v>23177813</v>
      </c>
      <c r="D181" s="2">
        <v>25</v>
      </c>
      <c r="E181" s="2" t="s">
        <v>854</v>
      </c>
      <c r="F181" s="2">
        <v>1</v>
      </c>
      <c r="G181" s="2">
        <v>23084030</v>
      </c>
      <c r="H181" s="2">
        <v>23177808</v>
      </c>
      <c r="I181" s="2">
        <v>93779</v>
      </c>
      <c r="J181" s="2">
        <v>2</v>
      </c>
      <c r="K181" s="2" t="s">
        <v>850</v>
      </c>
      <c r="L181" s="2" t="s">
        <v>851</v>
      </c>
      <c r="M181" s="2" t="s">
        <v>200</v>
      </c>
      <c r="N181" s="2" t="s">
        <v>238</v>
      </c>
      <c r="O181" s="2" t="s">
        <v>852</v>
      </c>
      <c r="P181" s="2" t="s">
        <v>855</v>
      </c>
      <c r="Q181" s="2">
        <v>0</v>
      </c>
      <c r="R181" s="2">
        <v>12</v>
      </c>
      <c r="S181" s="2" t="s">
        <v>204</v>
      </c>
      <c r="T181" s="2" t="s">
        <v>205</v>
      </c>
      <c r="U181" s="2" t="s">
        <v>206</v>
      </c>
      <c r="V181" s="2" t="s">
        <v>202</v>
      </c>
      <c r="W181" s="2" t="s">
        <v>207</v>
      </c>
      <c r="X181" s="2" t="s">
        <v>225</v>
      </c>
      <c r="Y181" s="2">
        <v>3</v>
      </c>
      <c r="Z181" s="2">
        <v>1</v>
      </c>
      <c r="AA181" s="2">
        <v>3</v>
      </c>
    </row>
    <row r="182" spans="1:27" x14ac:dyDescent="0.3">
      <c r="A182" s="2">
        <v>1</v>
      </c>
      <c r="B182" s="2">
        <v>23344710</v>
      </c>
      <c r="C182" s="2">
        <v>23344734</v>
      </c>
      <c r="D182" s="2">
        <v>25</v>
      </c>
      <c r="E182" s="2" t="s">
        <v>856</v>
      </c>
      <c r="F182" s="2">
        <v>1</v>
      </c>
      <c r="G182" s="2">
        <v>23304688</v>
      </c>
      <c r="H182" s="2">
        <v>23344336</v>
      </c>
      <c r="I182" s="2">
        <v>39649</v>
      </c>
      <c r="J182" s="2">
        <v>2</v>
      </c>
      <c r="K182" s="2" t="s">
        <v>857</v>
      </c>
      <c r="L182" s="2" t="s">
        <v>858</v>
      </c>
      <c r="M182" s="2" t="s">
        <v>200</v>
      </c>
      <c r="N182" s="2" t="s">
        <v>238</v>
      </c>
      <c r="O182" s="2" t="s">
        <v>859</v>
      </c>
      <c r="P182" s="2" t="s">
        <v>860</v>
      </c>
      <c r="Q182" s="2">
        <v>-374</v>
      </c>
      <c r="R182" s="2">
        <v>12</v>
      </c>
      <c r="S182" s="2" t="s">
        <v>204</v>
      </c>
      <c r="T182" s="2" t="s">
        <v>205</v>
      </c>
      <c r="U182" s="2" t="s">
        <v>206</v>
      </c>
      <c r="V182" s="2" t="s">
        <v>202</v>
      </c>
      <c r="W182" s="2" t="s">
        <v>207</v>
      </c>
      <c r="X182" s="2" t="s">
        <v>231</v>
      </c>
      <c r="Y182" s="2">
        <v>3</v>
      </c>
      <c r="Z182" s="2">
        <v>1</v>
      </c>
      <c r="AA182" s="2">
        <v>3</v>
      </c>
    </row>
    <row r="183" spans="1:27" x14ac:dyDescent="0.3">
      <c r="A183" s="2">
        <v>1</v>
      </c>
      <c r="B183" s="2">
        <v>23479112</v>
      </c>
      <c r="C183" s="2">
        <v>23479136</v>
      </c>
      <c r="D183" s="2">
        <v>25</v>
      </c>
      <c r="E183" s="2" t="s">
        <v>861</v>
      </c>
      <c r="F183" s="2">
        <v>1</v>
      </c>
      <c r="G183" s="2">
        <v>23455991</v>
      </c>
      <c r="H183" s="2">
        <v>23480179</v>
      </c>
      <c r="I183" s="2">
        <v>24189</v>
      </c>
      <c r="J183" s="2">
        <v>2</v>
      </c>
      <c r="K183" s="2" t="s">
        <v>862</v>
      </c>
      <c r="L183" s="2" t="s">
        <v>863</v>
      </c>
      <c r="M183" s="2" t="s">
        <v>260</v>
      </c>
      <c r="N183" s="2" t="s">
        <v>238</v>
      </c>
      <c r="O183" s="2" t="s">
        <v>864</v>
      </c>
      <c r="P183" s="2" t="s">
        <v>865</v>
      </c>
      <c r="Q183" s="2">
        <v>1043</v>
      </c>
      <c r="R183" s="2">
        <v>12</v>
      </c>
      <c r="S183" s="2" t="s">
        <v>204</v>
      </c>
      <c r="T183" s="2" t="s">
        <v>205</v>
      </c>
      <c r="U183" s="2" t="s">
        <v>206</v>
      </c>
      <c r="V183" s="2" t="s">
        <v>202</v>
      </c>
      <c r="W183" s="2" t="s">
        <v>207</v>
      </c>
      <c r="X183" s="2" t="s">
        <v>208</v>
      </c>
      <c r="Y183" s="2">
        <v>2</v>
      </c>
      <c r="Z183" s="2">
        <v>1</v>
      </c>
      <c r="AA183" s="2">
        <v>2</v>
      </c>
    </row>
    <row r="184" spans="1:27" x14ac:dyDescent="0.3">
      <c r="A184" s="2">
        <v>1</v>
      </c>
      <c r="B184" s="2">
        <v>23531417</v>
      </c>
      <c r="C184" s="2">
        <v>23531517</v>
      </c>
      <c r="D184" s="2">
        <v>101</v>
      </c>
      <c r="E184" s="2" t="s">
        <v>866</v>
      </c>
      <c r="F184" s="2">
        <v>1</v>
      </c>
      <c r="G184" s="2">
        <v>23506438</v>
      </c>
      <c r="H184" s="2">
        <v>23531233</v>
      </c>
      <c r="I184" s="2">
        <v>24796</v>
      </c>
      <c r="J184" s="2">
        <v>2</v>
      </c>
      <c r="K184" s="2" t="s">
        <v>867</v>
      </c>
      <c r="L184" s="2" t="s">
        <v>868</v>
      </c>
      <c r="M184" s="2" t="s">
        <v>200</v>
      </c>
      <c r="N184" s="2" t="s">
        <v>238</v>
      </c>
      <c r="O184" s="2" t="s">
        <v>869</v>
      </c>
      <c r="P184" s="2" t="s">
        <v>870</v>
      </c>
      <c r="Q184" s="2">
        <v>-184</v>
      </c>
      <c r="R184" s="2">
        <v>50</v>
      </c>
      <c r="S184" s="2" t="s">
        <v>204</v>
      </c>
      <c r="T184" s="2" t="s">
        <v>205</v>
      </c>
      <c r="U184" s="2" t="s">
        <v>206</v>
      </c>
      <c r="V184" s="2" t="s">
        <v>202</v>
      </c>
      <c r="W184" s="2" t="s">
        <v>207</v>
      </c>
      <c r="X184" s="2" t="s">
        <v>234</v>
      </c>
      <c r="Y184" s="2">
        <v>2</v>
      </c>
      <c r="Z184" s="2">
        <v>1</v>
      </c>
      <c r="AA184" s="2">
        <v>2</v>
      </c>
    </row>
    <row r="185" spans="1:27" x14ac:dyDescent="0.3">
      <c r="A185" s="2">
        <v>1</v>
      </c>
      <c r="B185" s="2">
        <v>23558312</v>
      </c>
      <c r="C185" s="2">
        <v>23558412</v>
      </c>
      <c r="D185" s="2">
        <v>101</v>
      </c>
      <c r="E185" s="2" t="s">
        <v>871</v>
      </c>
      <c r="F185" s="2">
        <v>1</v>
      </c>
      <c r="G185" s="2">
        <v>23557934</v>
      </c>
      <c r="H185" s="2">
        <v>23559075</v>
      </c>
      <c r="I185" s="2">
        <v>1142</v>
      </c>
      <c r="J185" s="2">
        <v>2</v>
      </c>
      <c r="K185" s="2" t="s">
        <v>872</v>
      </c>
      <c r="L185" s="2" t="s">
        <v>873</v>
      </c>
      <c r="M185" s="2" t="s">
        <v>200</v>
      </c>
      <c r="N185" s="2" t="s">
        <v>238</v>
      </c>
      <c r="O185" s="2" t="s">
        <v>874</v>
      </c>
      <c r="P185" s="2" t="s">
        <v>875</v>
      </c>
      <c r="Q185" s="2">
        <v>663</v>
      </c>
      <c r="R185" s="2">
        <v>50</v>
      </c>
      <c r="S185" s="2" t="s">
        <v>204</v>
      </c>
      <c r="T185" s="2" t="s">
        <v>205</v>
      </c>
      <c r="U185" s="2" t="s">
        <v>206</v>
      </c>
      <c r="V185" s="2" t="s">
        <v>202</v>
      </c>
      <c r="W185" s="2" t="s">
        <v>207</v>
      </c>
      <c r="X185" s="2" t="s">
        <v>234</v>
      </c>
      <c r="Y185" s="2">
        <v>2</v>
      </c>
      <c r="Z185" s="2">
        <v>1</v>
      </c>
      <c r="AA185" s="2">
        <v>2</v>
      </c>
    </row>
    <row r="186" spans="1:27" x14ac:dyDescent="0.3">
      <c r="A186" s="2">
        <v>1</v>
      </c>
      <c r="B186" s="2">
        <v>23562468</v>
      </c>
      <c r="C186" s="2">
        <v>23562492</v>
      </c>
      <c r="D186" s="2">
        <v>25</v>
      </c>
      <c r="E186" s="2" t="s">
        <v>876</v>
      </c>
      <c r="F186" s="2">
        <v>1</v>
      </c>
      <c r="G186" s="2">
        <v>23557926</v>
      </c>
      <c r="H186" s="2">
        <v>23559501</v>
      </c>
      <c r="I186" s="2">
        <v>1576</v>
      </c>
      <c r="J186" s="2">
        <v>2</v>
      </c>
      <c r="K186" s="2" t="s">
        <v>872</v>
      </c>
      <c r="L186" s="2" t="s">
        <v>873</v>
      </c>
      <c r="M186" s="2" t="s">
        <v>223</v>
      </c>
      <c r="N186" s="2" t="s">
        <v>238</v>
      </c>
      <c r="O186" s="2" t="s">
        <v>874</v>
      </c>
      <c r="P186" s="2" t="s">
        <v>877</v>
      </c>
      <c r="Q186" s="2">
        <v>-2967</v>
      </c>
      <c r="R186" s="2">
        <v>12</v>
      </c>
      <c r="S186" s="2" t="s">
        <v>204</v>
      </c>
      <c r="T186" s="2" t="s">
        <v>205</v>
      </c>
      <c r="U186" s="2" t="s">
        <v>206</v>
      </c>
      <c r="V186" s="2" t="s">
        <v>202</v>
      </c>
      <c r="W186" s="2" t="s">
        <v>207</v>
      </c>
      <c r="X186" s="2" t="s">
        <v>208</v>
      </c>
      <c r="Y186" s="2">
        <v>2</v>
      </c>
      <c r="Z186" s="2">
        <v>1</v>
      </c>
      <c r="AA186" s="2">
        <v>2</v>
      </c>
    </row>
    <row r="187" spans="1:27" x14ac:dyDescent="0.3">
      <c r="A187" s="2">
        <v>1</v>
      </c>
      <c r="B187" s="2">
        <v>23673245</v>
      </c>
      <c r="C187" s="2">
        <v>23673269</v>
      </c>
      <c r="D187" s="2">
        <v>25</v>
      </c>
      <c r="E187" s="2" t="s">
        <v>878</v>
      </c>
      <c r="F187" s="2">
        <v>1</v>
      </c>
      <c r="G187" s="2">
        <v>23670294</v>
      </c>
      <c r="H187" s="2">
        <v>23680259</v>
      </c>
      <c r="I187" s="2">
        <v>9966</v>
      </c>
      <c r="J187" s="2">
        <v>1</v>
      </c>
      <c r="K187" s="2" t="s">
        <v>879</v>
      </c>
      <c r="L187" s="2" t="s">
        <v>880</v>
      </c>
      <c r="M187" s="2" t="s">
        <v>223</v>
      </c>
      <c r="N187" s="2" t="s">
        <v>212</v>
      </c>
      <c r="O187" s="2" t="s">
        <v>202</v>
      </c>
      <c r="P187" s="2" t="s">
        <v>881</v>
      </c>
      <c r="Q187" s="2">
        <v>2951</v>
      </c>
      <c r="R187" s="2">
        <v>12</v>
      </c>
      <c r="S187" s="2" t="s">
        <v>204</v>
      </c>
      <c r="T187" s="2" t="s">
        <v>205</v>
      </c>
      <c r="U187" s="2" t="s">
        <v>206</v>
      </c>
      <c r="V187" s="2" t="s">
        <v>202</v>
      </c>
      <c r="W187" s="2" t="s">
        <v>207</v>
      </c>
      <c r="X187" s="2" t="s">
        <v>295</v>
      </c>
      <c r="Y187" s="2">
        <v>4</v>
      </c>
      <c r="Z187" s="2">
        <v>1</v>
      </c>
      <c r="AA187" s="2">
        <v>4</v>
      </c>
    </row>
    <row r="188" spans="1:27" x14ac:dyDescent="0.3">
      <c r="A188" s="2">
        <v>1</v>
      </c>
      <c r="B188" s="2">
        <v>23743858</v>
      </c>
      <c r="C188" s="2">
        <v>23743882</v>
      </c>
      <c r="D188" s="2">
        <v>25</v>
      </c>
      <c r="E188" s="2" t="s">
        <v>882</v>
      </c>
      <c r="F188" s="2">
        <v>1</v>
      </c>
      <c r="G188" s="2">
        <v>23744034</v>
      </c>
      <c r="H188" s="2">
        <v>23750944</v>
      </c>
      <c r="I188" s="2">
        <v>6911</v>
      </c>
      <c r="J188" s="2">
        <v>1</v>
      </c>
      <c r="K188" s="2" t="s">
        <v>883</v>
      </c>
      <c r="L188" s="2" t="s">
        <v>884</v>
      </c>
      <c r="M188" s="2" t="s">
        <v>200</v>
      </c>
      <c r="N188" s="2" t="s">
        <v>238</v>
      </c>
      <c r="O188" s="2" t="s">
        <v>202</v>
      </c>
      <c r="P188" s="2" t="s">
        <v>885</v>
      </c>
      <c r="Q188" s="2">
        <v>-152</v>
      </c>
      <c r="R188" s="2">
        <v>12</v>
      </c>
      <c r="S188" s="2" t="s">
        <v>204</v>
      </c>
      <c r="T188" s="2" t="s">
        <v>205</v>
      </c>
      <c r="U188" s="2" t="s">
        <v>206</v>
      </c>
      <c r="V188" s="2" t="s">
        <v>202</v>
      </c>
      <c r="W188" s="2" t="s">
        <v>207</v>
      </c>
      <c r="X188" s="2" t="s">
        <v>319</v>
      </c>
      <c r="Y188" s="2">
        <v>2</v>
      </c>
      <c r="Z188" s="2">
        <v>1</v>
      </c>
      <c r="AA188" s="2">
        <v>2</v>
      </c>
    </row>
    <row r="189" spans="1:27" x14ac:dyDescent="0.3">
      <c r="A189" s="2">
        <v>1</v>
      </c>
      <c r="B189" s="2">
        <v>23778495</v>
      </c>
      <c r="C189" s="2">
        <v>23778519</v>
      </c>
      <c r="D189" s="2">
        <v>25</v>
      </c>
      <c r="E189" s="2" t="s">
        <v>886</v>
      </c>
      <c r="F189" s="2">
        <v>1</v>
      </c>
      <c r="G189" s="2">
        <v>23778418</v>
      </c>
      <c r="H189" s="2">
        <v>23788232</v>
      </c>
      <c r="I189" s="2">
        <v>9815</v>
      </c>
      <c r="J189" s="2">
        <v>1</v>
      </c>
      <c r="K189" s="2" t="s">
        <v>887</v>
      </c>
      <c r="L189" s="2" t="s">
        <v>888</v>
      </c>
      <c r="M189" s="2" t="s">
        <v>200</v>
      </c>
      <c r="N189" s="2" t="s">
        <v>238</v>
      </c>
      <c r="O189" s="2" t="s">
        <v>889</v>
      </c>
      <c r="P189" s="2" t="s">
        <v>890</v>
      </c>
      <c r="Q189" s="2">
        <v>77</v>
      </c>
      <c r="R189" s="2">
        <v>12</v>
      </c>
      <c r="S189" s="2" t="s">
        <v>204</v>
      </c>
      <c r="T189" s="2" t="s">
        <v>205</v>
      </c>
      <c r="U189" s="2" t="s">
        <v>206</v>
      </c>
      <c r="V189" s="2" t="s">
        <v>202</v>
      </c>
      <c r="W189" s="2" t="s">
        <v>207</v>
      </c>
      <c r="X189" s="2" t="s">
        <v>319</v>
      </c>
      <c r="Y189" s="2">
        <v>2</v>
      </c>
      <c r="Z189" s="2">
        <v>1</v>
      </c>
      <c r="AA189" s="2">
        <v>2</v>
      </c>
    </row>
    <row r="190" spans="1:27" x14ac:dyDescent="0.3">
      <c r="A190" s="2">
        <v>1</v>
      </c>
      <c r="B190" s="2">
        <v>23800893</v>
      </c>
      <c r="C190" s="2">
        <v>23800917</v>
      </c>
      <c r="D190" s="2">
        <v>25</v>
      </c>
      <c r="E190" s="2" t="s">
        <v>891</v>
      </c>
      <c r="F190" s="2">
        <v>1</v>
      </c>
      <c r="G190" s="2">
        <v>23795599</v>
      </c>
      <c r="H190" s="2">
        <v>23800781</v>
      </c>
      <c r="I190" s="2">
        <v>5183</v>
      </c>
      <c r="J190" s="2">
        <v>2</v>
      </c>
      <c r="K190" s="2" t="s">
        <v>892</v>
      </c>
      <c r="L190" s="2" t="s">
        <v>893</v>
      </c>
      <c r="M190" s="2" t="s">
        <v>200</v>
      </c>
      <c r="N190" s="2" t="s">
        <v>238</v>
      </c>
      <c r="O190" s="2" t="s">
        <v>894</v>
      </c>
      <c r="P190" s="2" t="s">
        <v>895</v>
      </c>
      <c r="Q190" s="2">
        <v>-112</v>
      </c>
      <c r="R190" s="2">
        <v>12</v>
      </c>
      <c r="S190" s="2" t="s">
        <v>204</v>
      </c>
      <c r="T190" s="2" t="s">
        <v>205</v>
      </c>
      <c r="U190" s="2" t="s">
        <v>206</v>
      </c>
      <c r="V190" s="2" t="s">
        <v>202</v>
      </c>
      <c r="W190" s="2" t="s">
        <v>207</v>
      </c>
      <c r="X190" s="2" t="s">
        <v>319</v>
      </c>
      <c r="Y190" s="2">
        <v>2</v>
      </c>
      <c r="Z190" s="2">
        <v>1</v>
      </c>
      <c r="AA190" s="2">
        <v>2</v>
      </c>
    </row>
    <row r="191" spans="1:27" x14ac:dyDescent="0.3">
      <c r="A191" s="2">
        <v>1</v>
      </c>
      <c r="B191" s="2">
        <v>23825420</v>
      </c>
      <c r="C191" s="2">
        <v>23825444</v>
      </c>
      <c r="D191" s="2">
        <v>25</v>
      </c>
      <c r="E191" s="2" t="s">
        <v>896</v>
      </c>
      <c r="F191" s="2">
        <v>1</v>
      </c>
      <c r="G191" s="2">
        <v>23801885</v>
      </c>
      <c r="H191" s="2">
        <v>23825429</v>
      </c>
      <c r="I191" s="2">
        <v>23545</v>
      </c>
      <c r="J191" s="2">
        <v>2</v>
      </c>
      <c r="K191" s="2" t="s">
        <v>897</v>
      </c>
      <c r="L191" s="2" t="s">
        <v>898</v>
      </c>
      <c r="M191" s="2" t="s">
        <v>200</v>
      </c>
      <c r="N191" s="2" t="s">
        <v>238</v>
      </c>
      <c r="O191" s="2" t="s">
        <v>899</v>
      </c>
      <c r="P191" s="2" t="s">
        <v>900</v>
      </c>
      <c r="Q191" s="2">
        <v>0</v>
      </c>
      <c r="R191" s="2">
        <v>12</v>
      </c>
      <c r="S191" s="2" t="s">
        <v>204</v>
      </c>
      <c r="T191" s="2" t="s">
        <v>205</v>
      </c>
      <c r="U191" s="2" t="s">
        <v>206</v>
      </c>
      <c r="V191" s="2" t="s">
        <v>202</v>
      </c>
      <c r="W191" s="2" t="s">
        <v>207</v>
      </c>
      <c r="X191" s="2" t="s">
        <v>319</v>
      </c>
      <c r="Y191" s="2">
        <v>2</v>
      </c>
      <c r="Z191" s="2">
        <v>1</v>
      </c>
      <c r="AA191" s="2">
        <v>2</v>
      </c>
    </row>
    <row r="192" spans="1:27" x14ac:dyDescent="0.3">
      <c r="A192" s="2">
        <v>1</v>
      </c>
      <c r="B192" s="2">
        <v>23868186</v>
      </c>
      <c r="C192" s="2">
        <v>23868286</v>
      </c>
      <c r="D192" s="2">
        <v>101</v>
      </c>
      <c r="E192" s="2" t="s">
        <v>901</v>
      </c>
      <c r="F192" s="2">
        <v>1</v>
      </c>
      <c r="G192" s="2">
        <v>23845077</v>
      </c>
      <c r="H192" s="2">
        <v>23868294</v>
      </c>
      <c r="I192" s="2">
        <v>23218</v>
      </c>
      <c r="J192" s="2">
        <v>2</v>
      </c>
      <c r="K192" s="2" t="s">
        <v>902</v>
      </c>
      <c r="L192" s="2" t="s">
        <v>903</v>
      </c>
      <c r="M192" s="2" t="s">
        <v>200</v>
      </c>
      <c r="N192" s="2" t="s">
        <v>238</v>
      </c>
      <c r="O192" s="2" t="s">
        <v>904</v>
      </c>
      <c r="P192" s="2" t="s">
        <v>905</v>
      </c>
      <c r="Q192" s="2">
        <v>8</v>
      </c>
      <c r="R192" s="2">
        <v>50</v>
      </c>
      <c r="S192" s="2" t="s">
        <v>204</v>
      </c>
      <c r="T192" s="2" t="s">
        <v>205</v>
      </c>
      <c r="U192" s="2" t="s">
        <v>206</v>
      </c>
      <c r="V192" s="2" t="s">
        <v>202</v>
      </c>
      <c r="W192" s="2" t="s">
        <v>207</v>
      </c>
      <c r="X192" s="2" t="s">
        <v>234</v>
      </c>
      <c r="Y192" s="2">
        <v>2</v>
      </c>
      <c r="Z192" s="2">
        <v>1</v>
      </c>
      <c r="AA192" s="2">
        <v>2</v>
      </c>
    </row>
    <row r="193" spans="1:27" x14ac:dyDescent="0.3">
      <c r="A193" s="2">
        <v>1</v>
      </c>
      <c r="B193" s="2">
        <v>24108624</v>
      </c>
      <c r="C193" s="2">
        <v>24108724</v>
      </c>
      <c r="D193" s="2">
        <v>101</v>
      </c>
      <c r="E193" s="2" t="s">
        <v>906</v>
      </c>
      <c r="F193" s="2">
        <v>1</v>
      </c>
      <c r="G193" s="2">
        <v>24081549</v>
      </c>
      <c r="H193" s="2">
        <v>24108439</v>
      </c>
      <c r="I193" s="2">
        <v>26891</v>
      </c>
      <c r="J193" s="2">
        <v>2</v>
      </c>
      <c r="K193" s="2" t="s">
        <v>907</v>
      </c>
      <c r="L193" s="2" t="s">
        <v>908</v>
      </c>
      <c r="M193" s="2" t="s">
        <v>200</v>
      </c>
      <c r="N193" s="2" t="s">
        <v>238</v>
      </c>
      <c r="O193" s="2" t="s">
        <v>909</v>
      </c>
      <c r="P193" s="2" t="s">
        <v>910</v>
      </c>
      <c r="Q193" s="2">
        <v>-185</v>
      </c>
      <c r="R193" s="2">
        <v>50</v>
      </c>
      <c r="S193" s="2" t="s">
        <v>204</v>
      </c>
      <c r="T193" s="2" t="s">
        <v>205</v>
      </c>
      <c r="U193" s="2" t="s">
        <v>206</v>
      </c>
      <c r="V193" s="2" t="s">
        <v>202</v>
      </c>
      <c r="W193" s="2" t="s">
        <v>207</v>
      </c>
      <c r="X193" s="2" t="s">
        <v>234</v>
      </c>
      <c r="Y193" s="2">
        <v>2</v>
      </c>
      <c r="Z193" s="2">
        <v>1</v>
      </c>
      <c r="AA193" s="2">
        <v>2</v>
      </c>
    </row>
    <row r="194" spans="1:27" x14ac:dyDescent="0.3">
      <c r="A194" s="2">
        <v>1</v>
      </c>
      <c r="B194" s="2">
        <v>24415588</v>
      </c>
      <c r="C194" s="2">
        <v>24415688</v>
      </c>
      <c r="D194" s="2">
        <v>101</v>
      </c>
      <c r="E194" s="2" t="s">
        <v>911</v>
      </c>
      <c r="F194" s="2">
        <v>1</v>
      </c>
      <c r="G194" s="2">
        <v>24415802</v>
      </c>
      <c r="H194" s="2">
        <v>24472976</v>
      </c>
      <c r="I194" s="2">
        <v>57175</v>
      </c>
      <c r="J194" s="2">
        <v>1</v>
      </c>
      <c r="K194" s="2" t="s">
        <v>912</v>
      </c>
      <c r="L194" s="2" t="s">
        <v>913</v>
      </c>
      <c r="M194" s="2" t="s">
        <v>200</v>
      </c>
      <c r="N194" s="2" t="s">
        <v>238</v>
      </c>
      <c r="O194" s="2" t="s">
        <v>914</v>
      </c>
      <c r="P194" s="2" t="s">
        <v>915</v>
      </c>
      <c r="Q194" s="2">
        <v>-114</v>
      </c>
      <c r="R194" s="2">
        <v>50</v>
      </c>
      <c r="S194" s="2" t="s">
        <v>204</v>
      </c>
      <c r="T194" s="2" t="s">
        <v>205</v>
      </c>
      <c r="U194" s="2" t="s">
        <v>206</v>
      </c>
      <c r="V194" s="2" t="s">
        <v>202</v>
      </c>
      <c r="W194" s="2" t="s">
        <v>207</v>
      </c>
      <c r="X194" s="2" t="s">
        <v>234</v>
      </c>
      <c r="Y194" s="2">
        <v>2</v>
      </c>
      <c r="Z194" s="2">
        <v>1</v>
      </c>
      <c r="AA194" s="2">
        <v>2</v>
      </c>
    </row>
    <row r="195" spans="1:27" x14ac:dyDescent="0.3">
      <c r="A195" s="2">
        <v>1</v>
      </c>
      <c r="B195" s="2">
        <v>24643597</v>
      </c>
      <c r="C195" s="2">
        <v>24643697</v>
      </c>
      <c r="D195" s="2">
        <v>101</v>
      </c>
      <c r="E195" s="2" t="s">
        <v>916</v>
      </c>
      <c r="F195" s="2">
        <v>1</v>
      </c>
      <c r="G195" s="2">
        <v>24643559</v>
      </c>
      <c r="H195" s="2">
        <v>24669508</v>
      </c>
      <c r="I195" s="2">
        <v>25950</v>
      </c>
      <c r="J195" s="2">
        <v>1</v>
      </c>
      <c r="K195" s="2" t="s">
        <v>917</v>
      </c>
      <c r="L195" s="2" t="s">
        <v>918</v>
      </c>
      <c r="M195" s="2" t="s">
        <v>200</v>
      </c>
      <c r="N195" s="2" t="s">
        <v>238</v>
      </c>
      <c r="O195" s="2" t="s">
        <v>919</v>
      </c>
      <c r="P195" s="2" t="s">
        <v>920</v>
      </c>
      <c r="Q195" s="2">
        <v>38</v>
      </c>
      <c r="R195" s="2">
        <v>50</v>
      </c>
      <c r="S195" s="2" t="s">
        <v>204</v>
      </c>
      <c r="T195" s="2" t="s">
        <v>205</v>
      </c>
      <c r="U195" s="2" t="s">
        <v>206</v>
      </c>
      <c r="V195" s="2" t="s">
        <v>202</v>
      </c>
      <c r="W195" s="2" t="s">
        <v>207</v>
      </c>
      <c r="X195" s="2" t="s">
        <v>234</v>
      </c>
      <c r="Y195" s="2">
        <v>2</v>
      </c>
      <c r="Z195" s="2">
        <v>1</v>
      </c>
      <c r="AA195" s="2">
        <v>2</v>
      </c>
    </row>
    <row r="196" spans="1:27" x14ac:dyDescent="0.3">
      <c r="A196" s="2">
        <v>1</v>
      </c>
      <c r="B196" s="2">
        <v>25430360</v>
      </c>
      <c r="C196" s="2">
        <v>25430460</v>
      </c>
      <c r="D196" s="2">
        <v>101</v>
      </c>
      <c r="E196" s="2" t="s">
        <v>921</v>
      </c>
      <c r="F196" s="2">
        <v>1</v>
      </c>
      <c r="G196" s="2">
        <v>25362312</v>
      </c>
      <c r="H196" s="2">
        <v>25430192</v>
      </c>
      <c r="I196" s="2">
        <v>67881</v>
      </c>
      <c r="J196" s="2">
        <v>2</v>
      </c>
      <c r="K196" s="2" t="s">
        <v>922</v>
      </c>
      <c r="L196" s="2" t="s">
        <v>923</v>
      </c>
      <c r="M196" s="2" t="s">
        <v>200</v>
      </c>
      <c r="N196" s="2" t="s">
        <v>238</v>
      </c>
      <c r="O196" s="2" t="s">
        <v>924</v>
      </c>
      <c r="P196" s="2" t="s">
        <v>925</v>
      </c>
      <c r="Q196" s="2">
        <v>-168</v>
      </c>
      <c r="R196" s="2">
        <v>50</v>
      </c>
      <c r="S196" s="2" t="s">
        <v>204</v>
      </c>
      <c r="T196" s="2" t="s">
        <v>205</v>
      </c>
      <c r="U196" s="2" t="s">
        <v>206</v>
      </c>
      <c r="V196" s="2" t="s">
        <v>202</v>
      </c>
      <c r="W196" s="2" t="s">
        <v>207</v>
      </c>
      <c r="X196" s="2" t="s">
        <v>376</v>
      </c>
      <c r="Y196" s="2">
        <v>2</v>
      </c>
      <c r="Z196" s="2">
        <v>1</v>
      </c>
      <c r="AA196" s="2">
        <v>2</v>
      </c>
    </row>
    <row r="197" spans="1:27" x14ac:dyDescent="0.3">
      <c r="A197" s="2">
        <v>1</v>
      </c>
      <c r="B197" s="2">
        <v>25431599</v>
      </c>
      <c r="C197" s="2">
        <v>25431699</v>
      </c>
      <c r="D197" s="2">
        <v>101</v>
      </c>
      <c r="E197" s="2" t="s">
        <v>926</v>
      </c>
      <c r="F197" s="2">
        <v>1</v>
      </c>
      <c r="G197" s="2">
        <v>25430960</v>
      </c>
      <c r="H197" s="2">
        <v>25499230</v>
      </c>
      <c r="I197" s="2">
        <v>68271</v>
      </c>
      <c r="J197" s="2">
        <v>1</v>
      </c>
      <c r="K197" s="2" t="s">
        <v>927</v>
      </c>
      <c r="L197" s="2" t="s">
        <v>928</v>
      </c>
      <c r="M197" s="2" t="s">
        <v>200</v>
      </c>
      <c r="N197" s="2" t="s">
        <v>238</v>
      </c>
      <c r="O197" s="2" t="s">
        <v>202</v>
      </c>
      <c r="P197" s="2" t="s">
        <v>929</v>
      </c>
      <c r="Q197" s="2">
        <v>639</v>
      </c>
      <c r="R197" s="2">
        <v>50</v>
      </c>
      <c r="S197" s="2" t="s">
        <v>204</v>
      </c>
      <c r="T197" s="2" t="s">
        <v>205</v>
      </c>
      <c r="U197" s="2" t="s">
        <v>206</v>
      </c>
      <c r="V197" s="2" t="s">
        <v>202</v>
      </c>
      <c r="W197" s="2" t="s">
        <v>207</v>
      </c>
      <c r="X197" s="2" t="s">
        <v>234</v>
      </c>
      <c r="Y197" s="2">
        <v>2</v>
      </c>
      <c r="Z197" s="2">
        <v>1</v>
      </c>
      <c r="AA197" s="2">
        <v>2</v>
      </c>
    </row>
    <row r="198" spans="1:27" x14ac:dyDescent="0.3">
      <c r="A198" s="2">
        <v>1</v>
      </c>
      <c r="B198" s="2">
        <v>25773530</v>
      </c>
      <c r="C198" s="2">
        <v>25773630</v>
      </c>
      <c r="D198" s="2">
        <v>101</v>
      </c>
      <c r="E198" s="2" t="s">
        <v>930</v>
      </c>
      <c r="F198" s="2">
        <v>1</v>
      </c>
      <c r="G198" s="2">
        <v>25772069</v>
      </c>
      <c r="H198" s="2">
        <v>25782700</v>
      </c>
      <c r="I198" s="2">
        <v>10632</v>
      </c>
      <c r="J198" s="2">
        <v>1</v>
      </c>
      <c r="K198" s="2" t="s">
        <v>931</v>
      </c>
      <c r="L198" s="2" t="s">
        <v>932</v>
      </c>
      <c r="M198" s="2" t="s">
        <v>260</v>
      </c>
      <c r="N198" s="2" t="s">
        <v>238</v>
      </c>
      <c r="O198" s="2" t="s">
        <v>933</v>
      </c>
      <c r="P198" s="2" t="s">
        <v>934</v>
      </c>
      <c r="Q198" s="2">
        <v>1461</v>
      </c>
      <c r="R198" s="2">
        <v>50</v>
      </c>
      <c r="S198" s="2" t="s">
        <v>204</v>
      </c>
      <c r="T198" s="2" t="s">
        <v>205</v>
      </c>
      <c r="U198" s="2" t="s">
        <v>206</v>
      </c>
      <c r="V198" s="2" t="s">
        <v>202</v>
      </c>
      <c r="W198" s="2" t="s">
        <v>207</v>
      </c>
      <c r="X198" s="2" t="s">
        <v>234</v>
      </c>
      <c r="Y198" s="2">
        <v>2</v>
      </c>
      <c r="Z198" s="2">
        <v>1</v>
      </c>
      <c r="AA198" s="2">
        <v>2</v>
      </c>
    </row>
    <row r="199" spans="1:27" x14ac:dyDescent="0.3">
      <c r="A199" s="2">
        <v>1</v>
      </c>
      <c r="B199" s="2">
        <v>25859407</v>
      </c>
      <c r="C199" s="2">
        <v>25859431</v>
      </c>
      <c r="D199" s="2">
        <v>25</v>
      </c>
      <c r="E199" s="2" t="s">
        <v>935</v>
      </c>
      <c r="F199" s="2">
        <v>1</v>
      </c>
      <c r="G199" s="2">
        <v>25834006</v>
      </c>
      <c r="H199" s="2">
        <v>25859412</v>
      </c>
      <c r="I199" s="2">
        <v>25407</v>
      </c>
      <c r="J199" s="2">
        <v>2</v>
      </c>
      <c r="K199" s="2" t="s">
        <v>936</v>
      </c>
      <c r="L199" s="2" t="s">
        <v>937</v>
      </c>
      <c r="M199" s="2" t="s">
        <v>200</v>
      </c>
      <c r="N199" s="2" t="s">
        <v>238</v>
      </c>
      <c r="O199" s="2" t="s">
        <v>938</v>
      </c>
      <c r="P199" s="2" t="s">
        <v>939</v>
      </c>
      <c r="Q199" s="2">
        <v>0</v>
      </c>
      <c r="R199" s="2">
        <v>12</v>
      </c>
      <c r="S199" s="2" t="s">
        <v>204</v>
      </c>
      <c r="T199" s="2" t="s">
        <v>205</v>
      </c>
      <c r="U199" s="2" t="s">
        <v>206</v>
      </c>
      <c r="V199" s="2" t="s">
        <v>202</v>
      </c>
      <c r="W199" s="2" t="s">
        <v>207</v>
      </c>
      <c r="X199" s="2" t="s">
        <v>319</v>
      </c>
      <c r="Y199" s="2">
        <v>2</v>
      </c>
      <c r="Z199" s="2">
        <v>1</v>
      </c>
      <c r="AA199" s="2">
        <v>2</v>
      </c>
    </row>
    <row r="200" spans="1:27" x14ac:dyDescent="0.3">
      <c r="A200" s="2">
        <v>1</v>
      </c>
      <c r="B200" s="2">
        <v>25906423</v>
      </c>
      <c r="C200" s="2">
        <v>25906447</v>
      </c>
      <c r="D200" s="2">
        <v>25</v>
      </c>
      <c r="E200" s="2" t="s">
        <v>940</v>
      </c>
      <c r="F200" s="2">
        <v>1</v>
      </c>
      <c r="G200" s="2">
        <v>25900116</v>
      </c>
      <c r="H200" s="2">
        <v>25906419</v>
      </c>
      <c r="I200" s="2">
        <v>6304</v>
      </c>
      <c r="J200" s="2">
        <v>2</v>
      </c>
      <c r="K200" s="2" t="s">
        <v>941</v>
      </c>
      <c r="L200" s="2" t="s">
        <v>942</v>
      </c>
      <c r="M200" s="2" t="s">
        <v>200</v>
      </c>
      <c r="N200" s="2" t="s">
        <v>238</v>
      </c>
      <c r="O200" s="2" t="s">
        <v>943</v>
      </c>
      <c r="P200" s="2" t="s">
        <v>944</v>
      </c>
      <c r="Q200" s="2">
        <v>-4</v>
      </c>
      <c r="R200" s="2">
        <v>12</v>
      </c>
      <c r="S200" s="2" t="s">
        <v>204</v>
      </c>
      <c r="T200" s="2" t="s">
        <v>205</v>
      </c>
      <c r="U200" s="2" t="s">
        <v>206</v>
      </c>
      <c r="V200" s="2" t="s">
        <v>202</v>
      </c>
      <c r="W200" s="2" t="s">
        <v>207</v>
      </c>
      <c r="X200" s="2" t="s">
        <v>225</v>
      </c>
      <c r="Y200" s="2">
        <v>3</v>
      </c>
      <c r="Z200" s="2">
        <v>1</v>
      </c>
      <c r="AA200" s="2">
        <v>3</v>
      </c>
    </row>
    <row r="201" spans="1:27" x14ac:dyDescent="0.3">
      <c r="A201" s="2">
        <v>1</v>
      </c>
      <c r="B201" s="2">
        <v>26018834</v>
      </c>
      <c r="C201" s="2">
        <v>26018858</v>
      </c>
      <c r="D201" s="2">
        <v>25</v>
      </c>
      <c r="E201" s="2" t="s">
        <v>945</v>
      </c>
      <c r="F201" s="2">
        <v>1</v>
      </c>
      <c r="G201" s="2">
        <v>26019884</v>
      </c>
      <c r="H201" s="2">
        <v>26031547</v>
      </c>
      <c r="I201" s="2">
        <v>11664</v>
      </c>
      <c r="J201" s="2">
        <v>1</v>
      </c>
      <c r="K201" s="2" t="s">
        <v>946</v>
      </c>
      <c r="L201" s="2" t="s">
        <v>947</v>
      </c>
      <c r="M201" s="2" t="s">
        <v>260</v>
      </c>
      <c r="N201" s="2" t="s">
        <v>238</v>
      </c>
      <c r="O201" s="2" t="s">
        <v>948</v>
      </c>
      <c r="P201" s="2" t="s">
        <v>949</v>
      </c>
      <c r="Q201" s="2">
        <v>-1026</v>
      </c>
      <c r="R201" s="2">
        <v>12</v>
      </c>
      <c r="S201" s="2" t="s">
        <v>204</v>
      </c>
      <c r="T201" s="2" t="s">
        <v>205</v>
      </c>
      <c r="U201" s="2" t="s">
        <v>206</v>
      </c>
      <c r="V201" s="2" t="s">
        <v>202</v>
      </c>
      <c r="W201" s="2" t="s">
        <v>207</v>
      </c>
      <c r="X201" s="2" t="s">
        <v>353</v>
      </c>
      <c r="Y201" s="2">
        <v>3</v>
      </c>
      <c r="Z201" s="2">
        <v>1</v>
      </c>
      <c r="AA201" s="2">
        <v>3</v>
      </c>
    </row>
    <row r="202" spans="1:27" x14ac:dyDescent="0.3">
      <c r="A202" s="2">
        <v>1</v>
      </c>
      <c r="B202" s="2">
        <v>26111743</v>
      </c>
      <c r="C202" s="2">
        <v>26111843</v>
      </c>
      <c r="D202" s="2">
        <v>101</v>
      </c>
      <c r="E202" s="2" t="s">
        <v>950</v>
      </c>
      <c r="F202" s="2">
        <v>1</v>
      </c>
      <c r="G202" s="2">
        <v>26111824</v>
      </c>
      <c r="H202" s="2">
        <v>26125555</v>
      </c>
      <c r="I202" s="2">
        <v>13732</v>
      </c>
      <c r="J202" s="2">
        <v>1</v>
      </c>
      <c r="K202" s="2" t="s">
        <v>951</v>
      </c>
      <c r="L202" s="2" t="s">
        <v>952</v>
      </c>
      <c r="M202" s="2" t="s">
        <v>200</v>
      </c>
      <c r="N202" s="2" t="s">
        <v>238</v>
      </c>
      <c r="O202" s="2" t="s">
        <v>953</v>
      </c>
      <c r="P202" s="2" t="s">
        <v>954</v>
      </c>
      <c r="Q202" s="2">
        <v>0</v>
      </c>
      <c r="R202" s="2">
        <v>50</v>
      </c>
      <c r="S202" s="2" t="s">
        <v>204</v>
      </c>
      <c r="T202" s="2" t="s">
        <v>205</v>
      </c>
      <c r="U202" s="2" t="s">
        <v>206</v>
      </c>
      <c r="V202" s="2" t="s">
        <v>202</v>
      </c>
      <c r="W202" s="2" t="s">
        <v>207</v>
      </c>
      <c r="X202" s="2" t="s">
        <v>234</v>
      </c>
      <c r="Y202" s="2">
        <v>2</v>
      </c>
      <c r="Z202" s="2">
        <v>1</v>
      </c>
      <c r="AA202" s="2">
        <v>2</v>
      </c>
    </row>
    <row r="203" spans="1:27" x14ac:dyDescent="0.3">
      <c r="A203" s="2">
        <v>1</v>
      </c>
      <c r="B203" s="2">
        <v>26112205</v>
      </c>
      <c r="C203" s="2">
        <v>26112305</v>
      </c>
      <c r="D203" s="2">
        <v>101</v>
      </c>
      <c r="E203" s="2" t="s">
        <v>955</v>
      </c>
      <c r="F203" s="2">
        <v>1</v>
      </c>
      <c r="G203" s="2">
        <v>26111837</v>
      </c>
      <c r="H203" s="2">
        <v>26125543</v>
      </c>
      <c r="I203" s="2">
        <v>13707</v>
      </c>
      <c r="J203" s="2">
        <v>1</v>
      </c>
      <c r="K203" s="2" t="s">
        <v>951</v>
      </c>
      <c r="L203" s="2" t="s">
        <v>952</v>
      </c>
      <c r="M203" s="2" t="s">
        <v>200</v>
      </c>
      <c r="N203" s="2" t="s">
        <v>238</v>
      </c>
      <c r="O203" s="2" t="s">
        <v>953</v>
      </c>
      <c r="P203" s="2" t="s">
        <v>956</v>
      </c>
      <c r="Q203" s="2">
        <v>368</v>
      </c>
      <c r="R203" s="2">
        <v>50</v>
      </c>
      <c r="S203" s="2" t="s">
        <v>204</v>
      </c>
      <c r="T203" s="2" t="s">
        <v>205</v>
      </c>
      <c r="U203" s="2" t="s">
        <v>206</v>
      </c>
      <c r="V203" s="2" t="s">
        <v>202</v>
      </c>
      <c r="W203" s="2" t="s">
        <v>207</v>
      </c>
      <c r="X203" s="2" t="s">
        <v>234</v>
      </c>
      <c r="Y203" s="2">
        <v>2</v>
      </c>
      <c r="Z203" s="2">
        <v>1</v>
      </c>
      <c r="AA203" s="2">
        <v>2</v>
      </c>
    </row>
    <row r="204" spans="1:27" x14ac:dyDescent="0.3">
      <c r="A204" s="2">
        <v>1</v>
      </c>
      <c r="B204" s="2">
        <v>26169917</v>
      </c>
      <c r="C204" s="2">
        <v>26169941</v>
      </c>
      <c r="D204" s="2">
        <v>25</v>
      </c>
      <c r="E204" s="2" t="s">
        <v>957</v>
      </c>
      <c r="F204" s="2">
        <v>1</v>
      </c>
      <c r="G204" s="2">
        <v>26169942</v>
      </c>
      <c r="H204" s="2">
        <v>26170873</v>
      </c>
      <c r="I204" s="2">
        <v>932</v>
      </c>
      <c r="J204" s="2">
        <v>1</v>
      </c>
      <c r="K204" s="2" t="s">
        <v>958</v>
      </c>
      <c r="L204" s="2" t="s">
        <v>959</v>
      </c>
      <c r="M204" s="2" t="s">
        <v>200</v>
      </c>
      <c r="N204" s="2" t="s">
        <v>238</v>
      </c>
      <c r="O204" s="2" t="s">
        <v>960</v>
      </c>
      <c r="P204" s="2" t="s">
        <v>961</v>
      </c>
      <c r="Q204" s="2">
        <v>-1</v>
      </c>
      <c r="R204" s="2">
        <v>12</v>
      </c>
      <c r="S204" s="2" t="s">
        <v>204</v>
      </c>
      <c r="T204" s="2" t="s">
        <v>205</v>
      </c>
      <c r="U204" s="2" t="s">
        <v>206</v>
      </c>
      <c r="V204" s="2" t="s">
        <v>202</v>
      </c>
      <c r="W204" s="2" t="s">
        <v>207</v>
      </c>
      <c r="X204" s="2" t="s">
        <v>231</v>
      </c>
      <c r="Y204" s="2">
        <v>3</v>
      </c>
      <c r="Z204" s="2">
        <v>1</v>
      </c>
      <c r="AA204" s="2">
        <v>3</v>
      </c>
    </row>
    <row r="205" spans="1:27" x14ac:dyDescent="0.3">
      <c r="A205" s="2">
        <v>1</v>
      </c>
      <c r="B205" s="2">
        <v>26280101</v>
      </c>
      <c r="C205" s="2">
        <v>26280125</v>
      </c>
      <c r="D205" s="2">
        <v>25</v>
      </c>
      <c r="E205" s="2" t="s">
        <v>962</v>
      </c>
      <c r="F205" s="2">
        <v>1</v>
      </c>
      <c r="G205" s="2">
        <v>26280122</v>
      </c>
      <c r="H205" s="2">
        <v>26281450</v>
      </c>
      <c r="I205" s="2">
        <v>1329</v>
      </c>
      <c r="J205" s="2">
        <v>1</v>
      </c>
      <c r="K205" s="2" t="s">
        <v>963</v>
      </c>
      <c r="L205" s="2" t="s">
        <v>964</v>
      </c>
      <c r="M205" s="2" t="s">
        <v>200</v>
      </c>
      <c r="N205" s="2" t="s">
        <v>238</v>
      </c>
      <c r="O205" s="2" t="s">
        <v>965</v>
      </c>
      <c r="P205" s="2" t="s">
        <v>966</v>
      </c>
      <c r="Q205" s="2">
        <v>0</v>
      </c>
      <c r="R205" s="2">
        <v>12</v>
      </c>
      <c r="S205" s="2" t="s">
        <v>204</v>
      </c>
      <c r="T205" s="2" t="s">
        <v>205</v>
      </c>
      <c r="U205" s="2" t="s">
        <v>206</v>
      </c>
      <c r="V205" s="2" t="s">
        <v>202</v>
      </c>
      <c r="W205" s="2" t="s">
        <v>207</v>
      </c>
      <c r="X205" s="2" t="s">
        <v>208</v>
      </c>
      <c r="Y205" s="2">
        <v>2</v>
      </c>
      <c r="Z205" s="2">
        <v>1</v>
      </c>
      <c r="AA205" s="2">
        <v>2</v>
      </c>
    </row>
    <row r="206" spans="1:27" x14ac:dyDescent="0.3">
      <c r="A206" s="2">
        <v>1</v>
      </c>
      <c r="B206" s="2">
        <v>26306576</v>
      </c>
      <c r="C206" s="2">
        <v>26306600</v>
      </c>
      <c r="D206" s="2">
        <v>25</v>
      </c>
      <c r="E206" s="2" t="s">
        <v>967</v>
      </c>
      <c r="F206" s="2">
        <v>1</v>
      </c>
      <c r="G206" s="2">
        <v>26296947</v>
      </c>
      <c r="H206" s="2">
        <v>26306576</v>
      </c>
      <c r="I206" s="2">
        <v>9630</v>
      </c>
      <c r="J206" s="2">
        <v>2</v>
      </c>
      <c r="K206" s="2" t="s">
        <v>968</v>
      </c>
      <c r="L206" s="2" t="s">
        <v>969</v>
      </c>
      <c r="M206" s="2" t="s">
        <v>200</v>
      </c>
      <c r="N206" s="2" t="s">
        <v>238</v>
      </c>
      <c r="O206" s="2" t="s">
        <v>970</v>
      </c>
      <c r="P206" s="2" t="s">
        <v>971</v>
      </c>
      <c r="Q206" s="2">
        <v>0</v>
      </c>
      <c r="R206" s="2">
        <v>12</v>
      </c>
      <c r="S206" s="2" t="s">
        <v>204</v>
      </c>
      <c r="T206" s="2" t="s">
        <v>205</v>
      </c>
      <c r="U206" s="2" t="s">
        <v>206</v>
      </c>
      <c r="V206" s="2" t="s">
        <v>202</v>
      </c>
      <c r="W206" s="2" t="s">
        <v>207</v>
      </c>
      <c r="X206" s="2" t="s">
        <v>225</v>
      </c>
      <c r="Y206" s="2">
        <v>3</v>
      </c>
      <c r="Z206" s="2">
        <v>1</v>
      </c>
      <c r="AA206" s="2">
        <v>3</v>
      </c>
    </row>
    <row r="207" spans="1:27" x14ac:dyDescent="0.3">
      <c r="A207" s="2">
        <v>1</v>
      </c>
      <c r="B207" s="2">
        <v>26408707</v>
      </c>
      <c r="C207" s="2">
        <v>26408731</v>
      </c>
      <c r="D207" s="2">
        <v>25</v>
      </c>
      <c r="E207" s="2" t="s">
        <v>972</v>
      </c>
      <c r="F207" s="2">
        <v>1</v>
      </c>
      <c r="G207" s="2">
        <v>26410817</v>
      </c>
      <c r="H207" s="2">
        <v>26429719</v>
      </c>
      <c r="I207" s="2">
        <v>18903</v>
      </c>
      <c r="J207" s="2">
        <v>1</v>
      </c>
      <c r="K207" s="2" t="s">
        <v>973</v>
      </c>
      <c r="L207" s="2" t="s">
        <v>974</v>
      </c>
      <c r="M207" s="2" t="s">
        <v>223</v>
      </c>
      <c r="N207" s="2" t="s">
        <v>238</v>
      </c>
      <c r="O207" s="2" t="s">
        <v>975</v>
      </c>
      <c r="P207" s="2" t="s">
        <v>976</v>
      </c>
      <c r="Q207" s="2">
        <v>-2086</v>
      </c>
      <c r="R207" s="2">
        <v>12</v>
      </c>
      <c r="S207" s="2" t="s">
        <v>204</v>
      </c>
      <c r="T207" s="2" t="s">
        <v>205</v>
      </c>
      <c r="U207" s="2" t="s">
        <v>206</v>
      </c>
      <c r="V207" s="2" t="s">
        <v>202</v>
      </c>
      <c r="W207" s="2" t="s">
        <v>207</v>
      </c>
      <c r="X207" s="2" t="s">
        <v>225</v>
      </c>
      <c r="Y207" s="2">
        <v>3</v>
      </c>
      <c r="Z207" s="2">
        <v>1</v>
      </c>
      <c r="AA207" s="2">
        <v>3</v>
      </c>
    </row>
    <row r="208" spans="1:27" x14ac:dyDescent="0.3">
      <c r="A208" s="2">
        <v>1</v>
      </c>
      <c r="B208" s="2">
        <v>26432130</v>
      </c>
      <c r="C208" s="2">
        <v>26432154</v>
      </c>
      <c r="D208" s="2">
        <v>25</v>
      </c>
      <c r="E208" s="2" t="s">
        <v>977</v>
      </c>
      <c r="F208" s="2">
        <v>1</v>
      </c>
      <c r="G208" s="2">
        <v>26432282</v>
      </c>
      <c r="H208" s="2">
        <v>26471294</v>
      </c>
      <c r="I208" s="2">
        <v>39013</v>
      </c>
      <c r="J208" s="2">
        <v>1</v>
      </c>
      <c r="K208" s="2" t="s">
        <v>978</v>
      </c>
      <c r="L208" s="2" t="s">
        <v>979</v>
      </c>
      <c r="M208" s="2" t="s">
        <v>200</v>
      </c>
      <c r="N208" s="2" t="s">
        <v>238</v>
      </c>
      <c r="O208" s="2" t="s">
        <v>980</v>
      </c>
      <c r="P208" s="2" t="s">
        <v>981</v>
      </c>
      <c r="Q208" s="2">
        <v>-128</v>
      </c>
      <c r="R208" s="2">
        <v>12</v>
      </c>
      <c r="S208" s="2" t="s">
        <v>204</v>
      </c>
      <c r="T208" s="2" t="s">
        <v>205</v>
      </c>
      <c r="U208" s="2" t="s">
        <v>206</v>
      </c>
      <c r="V208" s="2" t="s">
        <v>202</v>
      </c>
      <c r="W208" s="2" t="s">
        <v>207</v>
      </c>
      <c r="X208" s="2" t="s">
        <v>319</v>
      </c>
      <c r="Y208" s="2">
        <v>2</v>
      </c>
      <c r="Z208" s="2">
        <v>1</v>
      </c>
      <c r="AA208" s="2">
        <v>2</v>
      </c>
    </row>
    <row r="209" spans="1:27" x14ac:dyDescent="0.3">
      <c r="A209" s="2">
        <v>1</v>
      </c>
      <c r="B209" s="2">
        <v>26472572</v>
      </c>
      <c r="C209" s="2">
        <v>26472672</v>
      </c>
      <c r="D209" s="2">
        <v>101</v>
      </c>
      <c r="E209" s="2" t="s">
        <v>982</v>
      </c>
      <c r="F209" s="2">
        <v>1</v>
      </c>
      <c r="G209" s="2">
        <v>26472517</v>
      </c>
      <c r="H209" s="2">
        <v>26475626</v>
      </c>
      <c r="I209" s="2">
        <v>3110</v>
      </c>
      <c r="J209" s="2">
        <v>1</v>
      </c>
      <c r="K209" s="2" t="s">
        <v>983</v>
      </c>
      <c r="L209" s="2" t="s">
        <v>984</v>
      </c>
      <c r="M209" s="2" t="s">
        <v>200</v>
      </c>
      <c r="N209" s="2" t="s">
        <v>238</v>
      </c>
      <c r="O209" s="2" t="s">
        <v>985</v>
      </c>
      <c r="P209" s="2" t="s">
        <v>986</v>
      </c>
      <c r="Q209" s="2">
        <v>55</v>
      </c>
      <c r="R209" s="2">
        <v>50</v>
      </c>
      <c r="S209" s="2" t="s">
        <v>204</v>
      </c>
      <c r="T209" s="2" t="s">
        <v>205</v>
      </c>
      <c r="U209" s="2" t="s">
        <v>206</v>
      </c>
      <c r="V209" s="2" t="s">
        <v>202</v>
      </c>
      <c r="W209" s="2" t="s">
        <v>207</v>
      </c>
      <c r="X209" s="2" t="s">
        <v>234</v>
      </c>
      <c r="Y209" s="2">
        <v>2</v>
      </c>
      <c r="Z209" s="2">
        <v>1</v>
      </c>
      <c r="AA209" s="2">
        <v>2</v>
      </c>
    </row>
    <row r="210" spans="1:27" x14ac:dyDescent="0.3">
      <c r="A210" s="2">
        <v>1</v>
      </c>
      <c r="B210" s="2">
        <v>26692348</v>
      </c>
      <c r="C210" s="2">
        <v>26692448</v>
      </c>
      <c r="D210" s="2">
        <v>101</v>
      </c>
      <c r="E210" s="2" t="s">
        <v>987</v>
      </c>
      <c r="F210" s="2">
        <v>1</v>
      </c>
      <c r="G210" s="2">
        <v>26693236</v>
      </c>
      <c r="H210" s="2">
        <v>26781177</v>
      </c>
      <c r="I210" s="2">
        <v>87942</v>
      </c>
      <c r="J210" s="2">
        <v>1</v>
      </c>
      <c r="K210" s="2" t="s">
        <v>988</v>
      </c>
      <c r="L210" s="2" t="s">
        <v>989</v>
      </c>
      <c r="M210" s="2" t="s">
        <v>200</v>
      </c>
      <c r="N210" s="2" t="s">
        <v>238</v>
      </c>
      <c r="O210" s="2" t="s">
        <v>990</v>
      </c>
      <c r="P210" s="2" t="s">
        <v>991</v>
      </c>
      <c r="Q210" s="2">
        <v>-788</v>
      </c>
      <c r="R210" s="2">
        <v>50</v>
      </c>
      <c r="S210" s="2" t="s">
        <v>204</v>
      </c>
      <c r="T210" s="2" t="s">
        <v>205</v>
      </c>
      <c r="U210" s="2" t="s">
        <v>206</v>
      </c>
      <c r="V210" s="2" t="s">
        <v>202</v>
      </c>
      <c r="W210" s="2" t="s">
        <v>207</v>
      </c>
      <c r="X210" s="2" t="s">
        <v>301</v>
      </c>
      <c r="Y210" s="2">
        <v>2</v>
      </c>
      <c r="Z210" s="2">
        <v>1</v>
      </c>
      <c r="AA210" s="2">
        <v>2</v>
      </c>
    </row>
    <row r="211" spans="1:27" x14ac:dyDescent="0.3">
      <c r="A211" s="2">
        <v>1</v>
      </c>
      <c r="B211" s="2">
        <v>26693116</v>
      </c>
      <c r="C211" s="2">
        <v>26693140</v>
      </c>
      <c r="D211" s="2">
        <v>25</v>
      </c>
      <c r="E211" s="2" t="s">
        <v>992</v>
      </c>
      <c r="F211" s="2">
        <v>1</v>
      </c>
      <c r="G211" s="2">
        <v>26693236</v>
      </c>
      <c r="H211" s="2">
        <v>26781177</v>
      </c>
      <c r="I211" s="2">
        <v>87942</v>
      </c>
      <c r="J211" s="2">
        <v>1</v>
      </c>
      <c r="K211" s="2" t="s">
        <v>988</v>
      </c>
      <c r="L211" s="2" t="s">
        <v>989</v>
      </c>
      <c r="M211" s="2" t="s">
        <v>200</v>
      </c>
      <c r="N211" s="2" t="s">
        <v>238</v>
      </c>
      <c r="O211" s="2" t="s">
        <v>990</v>
      </c>
      <c r="P211" s="2" t="s">
        <v>991</v>
      </c>
      <c r="Q211" s="2">
        <v>-96</v>
      </c>
      <c r="R211" s="2">
        <v>12</v>
      </c>
      <c r="S211" s="2" t="s">
        <v>204</v>
      </c>
      <c r="T211" s="2" t="s">
        <v>205</v>
      </c>
      <c r="U211" s="2" t="s">
        <v>206</v>
      </c>
      <c r="V211" s="2" t="s">
        <v>202</v>
      </c>
      <c r="W211" s="2" t="s">
        <v>207</v>
      </c>
      <c r="X211" s="2" t="s">
        <v>295</v>
      </c>
      <c r="Y211" s="2">
        <v>4</v>
      </c>
      <c r="Z211" s="2">
        <v>1</v>
      </c>
      <c r="AA211" s="2">
        <v>4</v>
      </c>
    </row>
    <row r="212" spans="1:27" x14ac:dyDescent="0.3">
      <c r="A212" s="2">
        <v>1</v>
      </c>
      <c r="B212" s="2">
        <v>26695670</v>
      </c>
      <c r="C212" s="2">
        <v>26695694</v>
      </c>
      <c r="D212" s="2">
        <v>25</v>
      </c>
      <c r="E212" s="2" t="s">
        <v>993</v>
      </c>
      <c r="F212" s="2">
        <v>1</v>
      </c>
      <c r="G212" s="2">
        <v>26696015</v>
      </c>
      <c r="H212" s="2">
        <v>26782104</v>
      </c>
      <c r="I212" s="2">
        <v>86090</v>
      </c>
      <c r="J212" s="2">
        <v>1</v>
      </c>
      <c r="K212" s="2" t="s">
        <v>988</v>
      </c>
      <c r="L212" s="2" t="s">
        <v>989</v>
      </c>
      <c r="M212" s="2" t="s">
        <v>200</v>
      </c>
      <c r="N212" s="2" t="s">
        <v>238</v>
      </c>
      <c r="O212" s="2" t="s">
        <v>990</v>
      </c>
      <c r="P212" s="2" t="s">
        <v>994</v>
      </c>
      <c r="Q212" s="2">
        <v>-321</v>
      </c>
      <c r="R212" s="2">
        <v>12</v>
      </c>
      <c r="S212" s="2" t="s">
        <v>204</v>
      </c>
      <c r="T212" s="2" t="s">
        <v>205</v>
      </c>
      <c r="U212" s="2" t="s">
        <v>206</v>
      </c>
      <c r="V212" s="2" t="s">
        <v>202</v>
      </c>
      <c r="W212" s="2" t="s">
        <v>207</v>
      </c>
      <c r="X212" s="2" t="s">
        <v>319</v>
      </c>
      <c r="Y212" s="2">
        <v>2</v>
      </c>
      <c r="Z212" s="2">
        <v>1</v>
      </c>
      <c r="AA212" s="2">
        <v>2</v>
      </c>
    </row>
    <row r="213" spans="1:27" x14ac:dyDescent="0.3">
      <c r="A213" s="2">
        <v>1</v>
      </c>
      <c r="B213" s="2">
        <v>26865111</v>
      </c>
      <c r="C213" s="2">
        <v>26865135</v>
      </c>
      <c r="D213" s="2">
        <v>25</v>
      </c>
      <c r="E213" s="2" t="s">
        <v>995</v>
      </c>
      <c r="F213" s="2">
        <v>1</v>
      </c>
      <c r="G213" s="2">
        <v>26863149</v>
      </c>
      <c r="H213" s="2">
        <v>26864456</v>
      </c>
      <c r="I213" s="2">
        <v>1308</v>
      </c>
      <c r="J213" s="2">
        <v>1</v>
      </c>
      <c r="K213" s="2" t="s">
        <v>996</v>
      </c>
      <c r="L213" s="2" t="s">
        <v>997</v>
      </c>
      <c r="M213" s="2" t="s">
        <v>260</v>
      </c>
      <c r="N213" s="2" t="s">
        <v>238</v>
      </c>
      <c r="O213" s="2" t="s">
        <v>998</v>
      </c>
      <c r="P213" s="2" t="s">
        <v>999</v>
      </c>
      <c r="Q213" s="2">
        <v>1962</v>
      </c>
      <c r="R213" s="2">
        <v>12</v>
      </c>
      <c r="S213" s="2" t="s">
        <v>204</v>
      </c>
      <c r="T213" s="2" t="s">
        <v>205</v>
      </c>
      <c r="U213" s="2" t="s">
        <v>206</v>
      </c>
      <c r="V213" s="2" t="s">
        <v>202</v>
      </c>
      <c r="W213" s="2" t="s">
        <v>207</v>
      </c>
      <c r="X213" s="2" t="s">
        <v>295</v>
      </c>
      <c r="Y213" s="2">
        <v>4</v>
      </c>
      <c r="Z213" s="2">
        <v>1</v>
      </c>
      <c r="AA213" s="2">
        <v>4</v>
      </c>
    </row>
    <row r="214" spans="1:27" x14ac:dyDescent="0.3">
      <c r="A214" s="2">
        <v>1</v>
      </c>
      <c r="B214" s="2">
        <v>26914020</v>
      </c>
      <c r="C214" s="2">
        <v>26914044</v>
      </c>
      <c r="D214" s="2">
        <v>25</v>
      </c>
      <c r="E214" s="2" t="s">
        <v>1000</v>
      </c>
      <c r="F214" s="2">
        <v>1</v>
      </c>
      <c r="G214" s="2">
        <v>26911489</v>
      </c>
      <c r="H214" s="2">
        <v>26913975</v>
      </c>
      <c r="I214" s="2">
        <v>2487</v>
      </c>
      <c r="J214" s="2">
        <v>2</v>
      </c>
      <c r="K214" s="2" t="s">
        <v>1001</v>
      </c>
      <c r="L214" s="2" t="s">
        <v>1002</v>
      </c>
      <c r="M214" s="2" t="s">
        <v>200</v>
      </c>
      <c r="N214" s="2" t="s">
        <v>238</v>
      </c>
      <c r="O214" s="2" t="s">
        <v>1003</v>
      </c>
      <c r="P214" s="2" t="s">
        <v>1004</v>
      </c>
      <c r="Q214" s="2">
        <v>-45</v>
      </c>
      <c r="R214" s="2">
        <v>12</v>
      </c>
      <c r="S214" s="2" t="s">
        <v>204</v>
      </c>
      <c r="T214" s="2" t="s">
        <v>205</v>
      </c>
      <c r="U214" s="2" t="s">
        <v>206</v>
      </c>
      <c r="V214" s="2" t="s">
        <v>202</v>
      </c>
      <c r="W214" s="2" t="s">
        <v>207</v>
      </c>
      <c r="X214" s="2" t="s">
        <v>225</v>
      </c>
      <c r="Y214" s="2">
        <v>3</v>
      </c>
      <c r="Z214" s="2">
        <v>1</v>
      </c>
      <c r="AA214" s="2">
        <v>3</v>
      </c>
    </row>
    <row r="215" spans="1:27" x14ac:dyDescent="0.3">
      <c r="A215" s="2">
        <v>1</v>
      </c>
      <c r="B215" s="2">
        <v>26921782</v>
      </c>
      <c r="C215" s="2">
        <v>26921806</v>
      </c>
      <c r="D215" s="2">
        <v>25</v>
      </c>
      <c r="E215" s="2" t="s">
        <v>1005</v>
      </c>
      <c r="F215" s="2">
        <v>1</v>
      </c>
      <c r="G215" s="2">
        <v>26921743</v>
      </c>
      <c r="H215" s="2">
        <v>26946871</v>
      </c>
      <c r="I215" s="2">
        <v>25129</v>
      </c>
      <c r="J215" s="2">
        <v>1</v>
      </c>
      <c r="K215" s="2" t="s">
        <v>1006</v>
      </c>
      <c r="L215" s="2" t="s">
        <v>1007</v>
      </c>
      <c r="M215" s="2" t="s">
        <v>200</v>
      </c>
      <c r="N215" s="2" t="s">
        <v>238</v>
      </c>
      <c r="O215" s="2" t="s">
        <v>1008</v>
      </c>
      <c r="P215" s="2" t="s">
        <v>1009</v>
      </c>
      <c r="Q215" s="2">
        <v>39</v>
      </c>
      <c r="R215" s="2">
        <v>12</v>
      </c>
      <c r="S215" s="2" t="s">
        <v>204</v>
      </c>
      <c r="T215" s="2" t="s">
        <v>205</v>
      </c>
      <c r="U215" s="2" t="s">
        <v>206</v>
      </c>
      <c r="V215" s="2" t="s">
        <v>202</v>
      </c>
      <c r="W215" s="2" t="s">
        <v>207</v>
      </c>
      <c r="X215" s="2" t="s">
        <v>319</v>
      </c>
      <c r="Y215" s="2">
        <v>2</v>
      </c>
      <c r="Z215" s="2">
        <v>1</v>
      </c>
      <c r="AA215" s="2">
        <v>2</v>
      </c>
    </row>
    <row r="216" spans="1:27" x14ac:dyDescent="0.3">
      <c r="A216" s="2">
        <v>1</v>
      </c>
      <c r="B216" s="2">
        <v>26947048</v>
      </c>
      <c r="C216" s="2">
        <v>26947072</v>
      </c>
      <c r="D216" s="2">
        <v>25</v>
      </c>
      <c r="E216" s="2" t="s">
        <v>1010</v>
      </c>
      <c r="F216" s="2">
        <v>1</v>
      </c>
      <c r="G216" s="2">
        <v>26945135</v>
      </c>
      <c r="H216" s="2">
        <v>26946184</v>
      </c>
      <c r="I216" s="2">
        <v>1050</v>
      </c>
      <c r="J216" s="2">
        <v>1</v>
      </c>
      <c r="K216" s="2" t="s">
        <v>1006</v>
      </c>
      <c r="L216" s="2" t="s">
        <v>1007</v>
      </c>
      <c r="M216" s="2" t="s">
        <v>260</v>
      </c>
      <c r="N216" s="2" t="s">
        <v>238</v>
      </c>
      <c r="O216" s="2" t="s">
        <v>1008</v>
      </c>
      <c r="P216" s="2" t="s">
        <v>1011</v>
      </c>
      <c r="Q216" s="2">
        <v>1913</v>
      </c>
      <c r="R216" s="2">
        <v>12</v>
      </c>
      <c r="S216" s="2" t="s">
        <v>204</v>
      </c>
      <c r="T216" s="2" t="s">
        <v>205</v>
      </c>
      <c r="U216" s="2" t="s">
        <v>206</v>
      </c>
      <c r="V216" s="2" t="s">
        <v>202</v>
      </c>
      <c r="W216" s="2" t="s">
        <v>207</v>
      </c>
      <c r="X216" s="2" t="s">
        <v>208</v>
      </c>
      <c r="Y216" s="2">
        <v>2</v>
      </c>
      <c r="Z216" s="2">
        <v>1</v>
      </c>
      <c r="AA216" s="2">
        <v>2</v>
      </c>
    </row>
    <row r="217" spans="1:27" x14ac:dyDescent="0.3">
      <c r="A217" s="2">
        <v>1</v>
      </c>
      <c r="B217" s="2">
        <v>27155142</v>
      </c>
      <c r="C217" s="2">
        <v>27155166</v>
      </c>
      <c r="D217" s="2">
        <v>25</v>
      </c>
      <c r="E217" s="2" t="s">
        <v>1012</v>
      </c>
      <c r="F217" s="2">
        <v>1</v>
      </c>
      <c r="G217" s="2">
        <v>27098809</v>
      </c>
      <c r="H217" s="2">
        <v>27155125</v>
      </c>
      <c r="I217" s="2">
        <v>56317</v>
      </c>
      <c r="J217" s="2">
        <v>2</v>
      </c>
      <c r="K217" s="2" t="s">
        <v>1013</v>
      </c>
      <c r="L217" s="2" t="s">
        <v>1014</v>
      </c>
      <c r="M217" s="2" t="s">
        <v>200</v>
      </c>
      <c r="N217" s="2" t="s">
        <v>238</v>
      </c>
      <c r="O217" s="2" t="s">
        <v>1015</v>
      </c>
      <c r="P217" s="2" t="s">
        <v>1016</v>
      </c>
      <c r="Q217" s="2">
        <v>-17</v>
      </c>
      <c r="R217" s="2">
        <v>12</v>
      </c>
      <c r="S217" s="2" t="s">
        <v>204</v>
      </c>
      <c r="T217" s="2" t="s">
        <v>205</v>
      </c>
      <c r="U217" s="2" t="s">
        <v>206</v>
      </c>
      <c r="V217" s="2" t="s">
        <v>202</v>
      </c>
      <c r="W217" s="2" t="s">
        <v>207</v>
      </c>
      <c r="X217" s="2" t="s">
        <v>295</v>
      </c>
      <c r="Y217" s="2">
        <v>4</v>
      </c>
      <c r="Z217" s="2">
        <v>1</v>
      </c>
      <c r="AA217" s="2">
        <v>4</v>
      </c>
    </row>
    <row r="218" spans="1:27" x14ac:dyDescent="0.3">
      <c r="A218" s="2">
        <v>1</v>
      </c>
      <c r="B218" s="2">
        <v>27322219</v>
      </c>
      <c r="C218" s="2">
        <v>27322319</v>
      </c>
      <c r="D218" s="2">
        <v>101</v>
      </c>
      <c r="E218" s="2" t="s">
        <v>1017</v>
      </c>
      <c r="F218" s="2">
        <v>1</v>
      </c>
      <c r="G218" s="2">
        <v>27322247</v>
      </c>
      <c r="H218" s="2">
        <v>27336400</v>
      </c>
      <c r="I218" s="2">
        <v>14154</v>
      </c>
      <c r="J218" s="2">
        <v>1</v>
      </c>
      <c r="K218" s="2" t="s">
        <v>1018</v>
      </c>
      <c r="L218" s="2" t="s">
        <v>1019</v>
      </c>
      <c r="M218" s="2" t="s">
        <v>200</v>
      </c>
      <c r="N218" s="2" t="s">
        <v>238</v>
      </c>
      <c r="O218" s="2" t="s">
        <v>1020</v>
      </c>
      <c r="P218" s="2" t="s">
        <v>1021</v>
      </c>
      <c r="Q218" s="2">
        <v>0</v>
      </c>
      <c r="R218" s="2">
        <v>50</v>
      </c>
      <c r="S218" s="2" t="s">
        <v>204</v>
      </c>
      <c r="T218" s="2" t="s">
        <v>205</v>
      </c>
      <c r="U218" s="2" t="s">
        <v>206</v>
      </c>
      <c r="V218" s="2" t="s">
        <v>202</v>
      </c>
      <c r="W218" s="2" t="s">
        <v>207</v>
      </c>
      <c r="X218" s="2" t="s">
        <v>256</v>
      </c>
      <c r="Y218" s="2">
        <v>3</v>
      </c>
      <c r="Z218" s="2">
        <v>1</v>
      </c>
      <c r="AA218" s="2">
        <v>3</v>
      </c>
    </row>
    <row r="219" spans="1:27" x14ac:dyDescent="0.3">
      <c r="A219" s="2">
        <v>1</v>
      </c>
      <c r="B219" s="2">
        <v>27388633</v>
      </c>
      <c r="C219" s="2">
        <v>27388657</v>
      </c>
      <c r="D219" s="2">
        <v>25</v>
      </c>
      <c r="E219" s="2" t="s">
        <v>1022</v>
      </c>
      <c r="F219" s="2">
        <v>1</v>
      </c>
      <c r="G219" s="2">
        <v>27389468</v>
      </c>
      <c r="H219" s="2">
        <v>27390145</v>
      </c>
      <c r="I219" s="2">
        <v>678</v>
      </c>
      <c r="J219" s="2">
        <v>1</v>
      </c>
      <c r="K219" s="2" t="s">
        <v>1023</v>
      </c>
      <c r="L219" s="2" t="s">
        <v>1024</v>
      </c>
      <c r="M219" s="2" t="s">
        <v>200</v>
      </c>
      <c r="N219" s="2" t="s">
        <v>261</v>
      </c>
      <c r="O219" s="2" t="s">
        <v>202</v>
      </c>
      <c r="P219" s="2" t="s">
        <v>1025</v>
      </c>
      <c r="Q219" s="2">
        <v>-811</v>
      </c>
      <c r="R219" s="2">
        <v>12</v>
      </c>
      <c r="S219" s="2" t="s">
        <v>204</v>
      </c>
      <c r="T219" s="2" t="s">
        <v>205</v>
      </c>
      <c r="U219" s="2" t="s">
        <v>206</v>
      </c>
      <c r="V219" s="2" t="s">
        <v>202</v>
      </c>
      <c r="W219" s="2" t="s">
        <v>207</v>
      </c>
      <c r="X219" s="2" t="s">
        <v>208</v>
      </c>
      <c r="Y219" s="2">
        <v>2</v>
      </c>
      <c r="Z219" s="2">
        <v>1</v>
      </c>
      <c r="AA219" s="2">
        <v>2</v>
      </c>
    </row>
    <row r="220" spans="1:27" x14ac:dyDescent="0.3">
      <c r="A220" s="2">
        <v>1</v>
      </c>
      <c r="B220" s="2">
        <v>27568550</v>
      </c>
      <c r="C220" s="2">
        <v>27568650</v>
      </c>
      <c r="D220" s="2">
        <v>101</v>
      </c>
      <c r="E220" s="2" t="s">
        <v>1026</v>
      </c>
      <c r="F220" s="2">
        <v>1</v>
      </c>
      <c r="G220" s="2">
        <v>27553141</v>
      </c>
      <c r="H220" s="2">
        <v>27568260</v>
      </c>
      <c r="I220" s="2">
        <v>15120</v>
      </c>
      <c r="J220" s="2">
        <v>2</v>
      </c>
      <c r="K220" s="2" t="s">
        <v>1027</v>
      </c>
      <c r="L220" s="2" t="s">
        <v>1028</v>
      </c>
      <c r="M220" s="2" t="s">
        <v>200</v>
      </c>
      <c r="N220" s="2" t="s">
        <v>238</v>
      </c>
      <c r="O220" s="2" t="s">
        <v>1029</v>
      </c>
      <c r="P220" s="2" t="s">
        <v>1030</v>
      </c>
      <c r="Q220" s="2">
        <v>-290</v>
      </c>
      <c r="R220" s="2">
        <v>50</v>
      </c>
      <c r="S220" s="2" t="s">
        <v>204</v>
      </c>
      <c r="T220" s="2" t="s">
        <v>205</v>
      </c>
      <c r="U220" s="2" t="s">
        <v>206</v>
      </c>
      <c r="V220" s="2" t="s">
        <v>202</v>
      </c>
      <c r="W220" s="2" t="s">
        <v>207</v>
      </c>
      <c r="X220" s="2" t="s">
        <v>234</v>
      </c>
      <c r="Y220" s="2">
        <v>2</v>
      </c>
      <c r="Z220" s="2">
        <v>1</v>
      </c>
      <c r="AA220" s="2">
        <v>2</v>
      </c>
    </row>
    <row r="221" spans="1:27" x14ac:dyDescent="0.3">
      <c r="A221" s="2">
        <v>1</v>
      </c>
      <c r="B221" s="2">
        <v>27669569</v>
      </c>
      <c r="C221" s="2">
        <v>27669593</v>
      </c>
      <c r="D221" s="2">
        <v>25</v>
      </c>
      <c r="E221" s="2" t="s">
        <v>1031</v>
      </c>
      <c r="F221" s="2">
        <v>1</v>
      </c>
      <c r="G221" s="2">
        <v>27666064</v>
      </c>
      <c r="H221" s="2">
        <v>27672178</v>
      </c>
      <c r="I221" s="2">
        <v>6115</v>
      </c>
      <c r="J221" s="2">
        <v>2</v>
      </c>
      <c r="K221" s="2" t="s">
        <v>1032</v>
      </c>
      <c r="L221" s="2" t="s">
        <v>1033</v>
      </c>
      <c r="M221" s="2" t="s">
        <v>223</v>
      </c>
      <c r="N221" s="2" t="s">
        <v>238</v>
      </c>
      <c r="O221" s="2" t="s">
        <v>1034</v>
      </c>
      <c r="P221" s="2" t="s">
        <v>1035</v>
      </c>
      <c r="Q221" s="2">
        <v>2585</v>
      </c>
      <c r="R221" s="2">
        <v>12</v>
      </c>
      <c r="S221" s="2" t="s">
        <v>204</v>
      </c>
      <c r="T221" s="2" t="s">
        <v>205</v>
      </c>
      <c r="U221" s="2" t="s">
        <v>206</v>
      </c>
      <c r="V221" s="2" t="s">
        <v>202</v>
      </c>
      <c r="W221" s="2" t="s">
        <v>207</v>
      </c>
      <c r="X221" s="2" t="s">
        <v>208</v>
      </c>
      <c r="Y221" s="2">
        <v>2</v>
      </c>
      <c r="Z221" s="2">
        <v>1</v>
      </c>
      <c r="AA221" s="2">
        <v>2</v>
      </c>
    </row>
    <row r="222" spans="1:27" x14ac:dyDescent="0.3">
      <c r="A222" s="2">
        <v>1</v>
      </c>
      <c r="B222" s="2">
        <v>27830791</v>
      </c>
      <c r="C222" s="2">
        <v>27830815</v>
      </c>
      <c r="D222" s="2">
        <v>25</v>
      </c>
      <c r="E222" s="2" t="s">
        <v>1036</v>
      </c>
      <c r="F222" s="2">
        <v>1</v>
      </c>
      <c r="G222" s="2">
        <v>27830814</v>
      </c>
      <c r="H222" s="2">
        <v>27851528</v>
      </c>
      <c r="I222" s="2">
        <v>20715</v>
      </c>
      <c r="J222" s="2">
        <v>1</v>
      </c>
      <c r="K222" s="2" t="s">
        <v>1037</v>
      </c>
      <c r="L222" s="2" t="s">
        <v>1038</v>
      </c>
      <c r="M222" s="2" t="s">
        <v>200</v>
      </c>
      <c r="N222" s="2" t="s">
        <v>238</v>
      </c>
      <c r="O222" s="2" t="s">
        <v>1039</v>
      </c>
      <c r="P222" s="2" t="s">
        <v>1040</v>
      </c>
      <c r="Q222" s="2">
        <v>0</v>
      </c>
      <c r="R222" s="2">
        <v>12</v>
      </c>
      <c r="S222" s="2" t="s">
        <v>204</v>
      </c>
      <c r="T222" s="2" t="s">
        <v>205</v>
      </c>
      <c r="U222" s="2" t="s">
        <v>206</v>
      </c>
      <c r="V222" s="2" t="s">
        <v>202</v>
      </c>
      <c r="W222" s="2" t="s">
        <v>207</v>
      </c>
      <c r="X222" s="2" t="s">
        <v>319</v>
      </c>
      <c r="Y222" s="2">
        <v>2</v>
      </c>
      <c r="Z222" s="2">
        <v>1</v>
      </c>
      <c r="AA222" s="2">
        <v>2</v>
      </c>
    </row>
    <row r="223" spans="1:27" x14ac:dyDescent="0.3">
      <c r="A223" s="2">
        <v>1</v>
      </c>
      <c r="B223" s="2">
        <v>27914614</v>
      </c>
      <c r="C223" s="2">
        <v>27914714</v>
      </c>
      <c r="D223" s="2">
        <v>101</v>
      </c>
      <c r="E223" s="2" t="s">
        <v>1041</v>
      </c>
      <c r="F223" s="2">
        <v>1</v>
      </c>
      <c r="G223" s="2">
        <v>27897005</v>
      </c>
      <c r="H223" s="2">
        <v>27914588</v>
      </c>
      <c r="I223" s="2">
        <v>17584</v>
      </c>
      <c r="J223" s="2">
        <v>2</v>
      </c>
      <c r="K223" s="2" t="s">
        <v>1042</v>
      </c>
      <c r="L223" s="2" t="s">
        <v>1043</v>
      </c>
      <c r="M223" s="2" t="s">
        <v>200</v>
      </c>
      <c r="N223" s="2" t="s">
        <v>238</v>
      </c>
      <c r="O223" s="2" t="s">
        <v>1044</v>
      </c>
      <c r="P223" s="2" t="s">
        <v>1045</v>
      </c>
      <c r="Q223" s="2">
        <v>-26</v>
      </c>
      <c r="R223" s="2">
        <v>50</v>
      </c>
      <c r="S223" s="2" t="s">
        <v>204</v>
      </c>
      <c r="T223" s="2" t="s">
        <v>205</v>
      </c>
      <c r="U223" s="2" t="s">
        <v>206</v>
      </c>
      <c r="V223" s="2" t="s">
        <v>202</v>
      </c>
      <c r="W223" s="2" t="s">
        <v>207</v>
      </c>
      <c r="X223" s="2" t="s">
        <v>234</v>
      </c>
      <c r="Y223" s="2">
        <v>2</v>
      </c>
      <c r="Z223" s="2">
        <v>1</v>
      </c>
      <c r="AA223" s="2">
        <v>2</v>
      </c>
    </row>
    <row r="224" spans="1:27" x14ac:dyDescent="0.3">
      <c r="A224" s="2">
        <v>1</v>
      </c>
      <c r="B224" s="2">
        <v>28088654</v>
      </c>
      <c r="C224" s="2">
        <v>28088678</v>
      </c>
      <c r="D224" s="2">
        <v>25</v>
      </c>
      <c r="E224" s="2" t="s">
        <v>1046</v>
      </c>
      <c r="F224" s="2">
        <v>1</v>
      </c>
      <c r="G224" s="2">
        <v>27970347</v>
      </c>
      <c r="H224" s="2">
        <v>28088637</v>
      </c>
      <c r="I224" s="2">
        <v>118291</v>
      </c>
      <c r="J224" s="2">
        <v>2</v>
      </c>
      <c r="K224" s="2" t="s">
        <v>1047</v>
      </c>
      <c r="L224" s="2" t="s">
        <v>1048</v>
      </c>
      <c r="M224" s="2" t="s">
        <v>200</v>
      </c>
      <c r="N224" s="2" t="s">
        <v>238</v>
      </c>
      <c r="O224" s="2" t="s">
        <v>1049</v>
      </c>
      <c r="P224" s="2" t="s">
        <v>1050</v>
      </c>
      <c r="Q224" s="2">
        <v>-17</v>
      </c>
      <c r="R224" s="2">
        <v>12</v>
      </c>
      <c r="S224" s="2" t="s">
        <v>204</v>
      </c>
      <c r="T224" s="2" t="s">
        <v>205</v>
      </c>
      <c r="U224" s="2" t="s">
        <v>206</v>
      </c>
      <c r="V224" s="2" t="s">
        <v>202</v>
      </c>
      <c r="W224" s="2" t="s">
        <v>207</v>
      </c>
      <c r="X224" s="2" t="s">
        <v>208</v>
      </c>
      <c r="Y224" s="2">
        <v>2</v>
      </c>
      <c r="Z224" s="2">
        <v>1</v>
      </c>
      <c r="AA224" s="2">
        <v>2</v>
      </c>
    </row>
    <row r="225" spans="1:27" x14ac:dyDescent="0.3">
      <c r="A225" s="2">
        <v>1</v>
      </c>
      <c r="B225" s="2">
        <v>28369942</v>
      </c>
      <c r="C225" s="2">
        <v>28370042</v>
      </c>
      <c r="D225" s="2">
        <v>101</v>
      </c>
      <c r="E225" s="2" t="s">
        <v>1051</v>
      </c>
      <c r="F225" s="2">
        <v>1</v>
      </c>
      <c r="G225" s="2">
        <v>28369744</v>
      </c>
      <c r="H225" s="2">
        <v>28497156</v>
      </c>
      <c r="I225" s="2">
        <v>127413</v>
      </c>
      <c r="J225" s="2">
        <v>1</v>
      </c>
      <c r="K225" s="2" t="s">
        <v>1052</v>
      </c>
      <c r="L225" s="2" t="s">
        <v>1053</v>
      </c>
      <c r="M225" s="2" t="s">
        <v>200</v>
      </c>
      <c r="N225" s="2" t="s">
        <v>238</v>
      </c>
      <c r="O225" s="2" t="s">
        <v>1054</v>
      </c>
      <c r="P225" s="2" t="s">
        <v>1055</v>
      </c>
      <c r="Q225" s="2">
        <v>198</v>
      </c>
      <c r="R225" s="2">
        <v>50</v>
      </c>
      <c r="S225" s="2" t="s">
        <v>204</v>
      </c>
      <c r="T225" s="2" t="s">
        <v>205</v>
      </c>
      <c r="U225" s="2" t="s">
        <v>206</v>
      </c>
      <c r="V225" s="2" t="s">
        <v>202</v>
      </c>
      <c r="W225" s="2" t="s">
        <v>207</v>
      </c>
      <c r="X225" s="2" t="s">
        <v>234</v>
      </c>
      <c r="Y225" s="2">
        <v>2</v>
      </c>
      <c r="Z225" s="2">
        <v>1</v>
      </c>
      <c r="AA225" s="2">
        <v>2</v>
      </c>
    </row>
    <row r="226" spans="1:27" x14ac:dyDescent="0.3">
      <c r="A226" s="2">
        <v>1</v>
      </c>
      <c r="B226" s="2">
        <v>28506039</v>
      </c>
      <c r="C226" s="2">
        <v>28506063</v>
      </c>
      <c r="D226" s="2">
        <v>25</v>
      </c>
      <c r="E226" s="2" t="s">
        <v>1056</v>
      </c>
      <c r="F226" s="2">
        <v>1</v>
      </c>
      <c r="G226" s="2">
        <v>28506056</v>
      </c>
      <c r="H226" s="2">
        <v>28535919</v>
      </c>
      <c r="I226" s="2">
        <v>29864</v>
      </c>
      <c r="J226" s="2">
        <v>1</v>
      </c>
      <c r="K226" s="2" t="s">
        <v>1057</v>
      </c>
      <c r="L226" s="2" t="s">
        <v>1058</v>
      </c>
      <c r="M226" s="2" t="s">
        <v>200</v>
      </c>
      <c r="N226" s="2" t="s">
        <v>238</v>
      </c>
      <c r="O226" s="2" t="s">
        <v>1059</v>
      </c>
      <c r="P226" s="2" t="s">
        <v>1060</v>
      </c>
      <c r="Q226" s="2">
        <v>0</v>
      </c>
      <c r="R226" s="2">
        <v>12</v>
      </c>
      <c r="S226" s="2" t="s">
        <v>204</v>
      </c>
      <c r="T226" s="2" t="s">
        <v>205</v>
      </c>
      <c r="U226" s="2" t="s">
        <v>206</v>
      </c>
      <c r="V226" s="2" t="s">
        <v>202</v>
      </c>
      <c r="W226" s="2" t="s">
        <v>207</v>
      </c>
      <c r="X226" s="2" t="s">
        <v>231</v>
      </c>
      <c r="Y226" s="2">
        <v>3</v>
      </c>
      <c r="Z226" s="2">
        <v>1</v>
      </c>
      <c r="AA226" s="2">
        <v>3</v>
      </c>
    </row>
    <row r="227" spans="1:27" x14ac:dyDescent="0.3">
      <c r="A227" s="2">
        <v>1</v>
      </c>
      <c r="B227" s="2">
        <v>28518197</v>
      </c>
      <c r="C227" s="2">
        <v>28518297</v>
      </c>
      <c r="D227" s="2">
        <v>101</v>
      </c>
      <c r="E227" s="2" t="s">
        <v>1061</v>
      </c>
      <c r="F227" s="2">
        <v>1</v>
      </c>
      <c r="G227" s="2">
        <v>28518257</v>
      </c>
      <c r="H227" s="2">
        <v>28538164</v>
      </c>
      <c r="I227" s="2">
        <v>19908</v>
      </c>
      <c r="J227" s="2">
        <v>1</v>
      </c>
      <c r="K227" s="2" t="s">
        <v>1057</v>
      </c>
      <c r="L227" s="2" t="s">
        <v>1058</v>
      </c>
      <c r="M227" s="2" t="s">
        <v>200</v>
      </c>
      <c r="N227" s="2" t="s">
        <v>238</v>
      </c>
      <c r="O227" s="2" t="s">
        <v>1059</v>
      </c>
      <c r="P227" s="2" t="s">
        <v>1062</v>
      </c>
      <c r="Q227" s="2">
        <v>0</v>
      </c>
      <c r="R227" s="2">
        <v>50</v>
      </c>
      <c r="S227" s="2" t="s">
        <v>204</v>
      </c>
      <c r="T227" s="2" t="s">
        <v>205</v>
      </c>
      <c r="U227" s="2" t="s">
        <v>206</v>
      </c>
      <c r="V227" s="2" t="s">
        <v>202</v>
      </c>
      <c r="W227" s="2" t="s">
        <v>207</v>
      </c>
      <c r="X227" s="2" t="s">
        <v>234</v>
      </c>
      <c r="Y227" s="2">
        <v>2</v>
      </c>
      <c r="Z227" s="2">
        <v>1</v>
      </c>
      <c r="AA227" s="2">
        <v>2</v>
      </c>
    </row>
    <row r="228" spans="1:27" x14ac:dyDescent="0.3">
      <c r="A228" s="2">
        <v>1</v>
      </c>
      <c r="B228" s="2">
        <v>28552962</v>
      </c>
      <c r="C228" s="2">
        <v>28552986</v>
      </c>
      <c r="D228" s="2">
        <v>25</v>
      </c>
      <c r="E228" s="2" t="s">
        <v>1063</v>
      </c>
      <c r="F228" s="2">
        <v>1</v>
      </c>
      <c r="G228" s="2">
        <v>28553085</v>
      </c>
      <c r="H228" s="2">
        <v>28578545</v>
      </c>
      <c r="I228" s="2">
        <v>25461</v>
      </c>
      <c r="J228" s="2">
        <v>1</v>
      </c>
      <c r="K228" s="2" t="s">
        <v>1064</v>
      </c>
      <c r="L228" s="2" t="s">
        <v>1065</v>
      </c>
      <c r="M228" s="2" t="s">
        <v>200</v>
      </c>
      <c r="N228" s="2" t="s">
        <v>238</v>
      </c>
      <c r="O228" s="2" t="s">
        <v>1066</v>
      </c>
      <c r="P228" s="2" t="s">
        <v>1067</v>
      </c>
      <c r="Q228" s="2">
        <v>-99</v>
      </c>
      <c r="R228" s="2">
        <v>12</v>
      </c>
      <c r="S228" s="2" t="s">
        <v>204</v>
      </c>
      <c r="T228" s="2" t="s">
        <v>205</v>
      </c>
      <c r="U228" s="2" t="s">
        <v>206</v>
      </c>
      <c r="V228" s="2" t="s">
        <v>202</v>
      </c>
      <c r="W228" s="2" t="s">
        <v>207</v>
      </c>
      <c r="X228" s="2" t="s">
        <v>225</v>
      </c>
      <c r="Y228" s="2">
        <v>3</v>
      </c>
      <c r="Z228" s="2">
        <v>1</v>
      </c>
      <c r="AA228" s="2">
        <v>3</v>
      </c>
    </row>
    <row r="229" spans="1:27" x14ac:dyDescent="0.3">
      <c r="A229" s="2">
        <v>1</v>
      </c>
      <c r="B229" s="2">
        <v>28590424</v>
      </c>
      <c r="C229" s="2">
        <v>28590448</v>
      </c>
      <c r="D229" s="2">
        <v>25</v>
      </c>
      <c r="E229" s="2" t="s">
        <v>1068</v>
      </c>
      <c r="F229" s="2">
        <v>1</v>
      </c>
      <c r="G229" s="2">
        <v>28592200</v>
      </c>
      <c r="H229" s="2">
        <v>28595443</v>
      </c>
      <c r="I229" s="2">
        <v>3244</v>
      </c>
      <c r="J229" s="2">
        <v>1</v>
      </c>
      <c r="K229" s="2" t="s">
        <v>1069</v>
      </c>
      <c r="L229" s="2" t="s">
        <v>1070</v>
      </c>
      <c r="M229" s="2" t="s">
        <v>260</v>
      </c>
      <c r="N229" s="2" t="s">
        <v>238</v>
      </c>
      <c r="O229" s="2" t="s">
        <v>1071</v>
      </c>
      <c r="P229" s="2" t="s">
        <v>1072</v>
      </c>
      <c r="Q229" s="2">
        <v>-1752</v>
      </c>
      <c r="R229" s="2">
        <v>12</v>
      </c>
      <c r="S229" s="2" t="s">
        <v>204</v>
      </c>
      <c r="T229" s="2" t="s">
        <v>205</v>
      </c>
      <c r="U229" s="2" t="s">
        <v>206</v>
      </c>
      <c r="V229" s="2" t="s">
        <v>202</v>
      </c>
      <c r="W229" s="2" t="s">
        <v>207</v>
      </c>
      <c r="X229" s="2" t="s">
        <v>208</v>
      </c>
      <c r="Y229" s="2">
        <v>2</v>
      </c>
      <c r="Z229" s="2">
        <v>1</v>
      </c>
      <c r="AA229" s="2">
        <v>2</v>
      </c>
    </row>
    <row r="230" spans="1:27" x14ac:dyDescent="0.3">
      <c r="A230" s="2">
        <v>1</v>
      </c>
      <c r="B230" s="2">
        <v>28591880</v>
      </c>
      <c r="C230" s="2">
        <v>28591980</v>
      </c>
      <c r="D230" s="2">
        <v>101</v>
      </c>
      <c r="E230" s="2" t="s">
        <v>1073</v>
      </c>
      <c r="F230" s="2">
        <v>1</v>
      </c>
      <c r="G230" s="2">
        <v>28592200</v>
      </c>
      <c r="H230" s="2">
        <v>28595443</v>
      </c>
      <c r="I230" s="2">
        <v>3244</v>
      </c>
      <c r="J230" s="2">
        <v>1</v>
      </c>
      <c r="K230" s="2" t="s">
        <v>1069</v>
      </c>
      <c r="L230" s="2" t="s">
        <v>1070</v>
      </c>
      <c r="M230" s="2" t="s">
        <v>200</v>
      </c>
      <c r="N230" s="2" t="s">
        <v>238</v>
      </c>
      <c r="O230" s="2" t="s">
        <v>1071</v>
      </c>
      <c r="P230" s="2" t="s">
        <v>1072</v>
      </c>
      <c r="Q230" s="2">
        <v>-220</v>
      </c>
      <c r="R230" s="2">
        <v>50</v>
      </c>
      <c r="S230" s="2" t="s">
        <v>204</v>
      </c>
      <c r="T230" s="2" t="s">
        <v>205</v>
      </c>
      <c r="U230" s="2" t="s">
        <v>206</v>
      </c>
      <c r="V230" s="2" t="s">
        <v>202</v>
      </c>
      <c r="W230" s="2" t="s">
        <v>207</v>
      </c>
      <c r="X230" s="2" t="s">
        <v>234</v>
      </c>
      <c r="Y230" s="2">
        <v>2</v>
      </c>
      <c r="Z230" s="2">
        <v>1</v>
      </c>
      <c r="AA230" s="2">
        <v>2</v>
      </c>
    </row>
    <row r="231" spans="1:27" x14ac:dyDescent="0.3">
      <c r="A231" s="2">
        <v>1</v>
      </c>
      <c r="B231" s="2">
        <v>28643181</v>
      </c>
      <c r="C231" s="2">
        <v>28643205</v>
      </c>
      <c r="D231" s="2">
        <v>25</v>
      </c>
      <c r="E231" s="2" t="s">
        <v>1074</v>
      </c>
      <c r="F231" s="2">
        <v>1</v>
      </c>
      <c r="G231" s="2">
        <v>28613247</v>
      </c>
      <c r="H231" s="2">
        <v>28643085</v>
      </c>
      <c r="I231" s="2">
        <v>29839</v>
      </c>
      <c r="J231" s="2">
        <v>2</v>
      </c>
      <c r="K231" s="2" t="s">
        <v>1075</v>
      </c>
      <c r="L231" s="2" t="s">
        <v>1076</v>
      </c>
      <c r="M231" s="2" t="s">
        <v>200</v>
      </c>
      <c r="N231" s="2" t="s">
        <v>238</v>
      </c>
      <c r="O231" s="2" t="s">
        <v>1077</v>
      </c>
      <c r="P231" s="2" t="s">
        <v>1078</v>
      </c>
      <c r="Q231" s="2">
        <v>-96</v>
      </c>
      <c r="R231" s="2">
        <v>12</v>
      </c>
      <c r="S231" s="2" t="s">
        <v>204</v>
      </c>
      <c r="T231" s="2" t="s">
        <v>205</v>
      </c>
      <c r="U231" s="2" t="s">
        <v>206</v>
      </c>
      <c r="V231" s="2" t="s">
        <v>202</v>
      </c>
      <c r="W231" s="2" t="s">
        <v>207</v>
      </c>
      <c r="X231" s="2" t="s">
        <v>225</v>
      </c>
      <c r="Y231" s="2">
        <v>3</v>
      </c>
      <c r="Z231" s="2">
        <v>1</v>
      </c>
      <c r="AA231" s="2">
        <v>3</v>
      </c>
    </row>
    <row r="232" spans="1:27" x14ac:dyDescent="0.3">
      <c r="A232" s="2">
        <v>1</v>
      </c>
      <c r="B232" s="2">
        <v>28668629</v>
      </c>
      <c r="C232" s="2">
        <v>28668729</v>
      </c>
      <c r="D232" s="2">
        <v>101</v>
      </c>
      <c r="E232" s="2" t="s">
        <v>1079</v>
      </c>
      <c r="F232" s="2">
        <v>1</v>
      </c>
      <c r="G232" s="2">
        <v>28668732</v>
      </c>
      <c r="H232" s="2">
        <v>28719353</v>
      </c>
      <c r="I232" s="2">
        <v>50622</v>
      </c>
      <c r="J232" s="2">
        <v>1</v>
      </c>
      <c r="K232" s="2" t="s">
        <v>1080</v>
      </c>
      <c r="L232" s="2" t="s">
        <v>1081</v>
      </c>
      <c r="M232" s="2" t="s">
        <v>200</v>
      </c>
      <c r="N232" s="2" t="s">
        <v>238</v>
      </c>
      <c r="O232" s="2" t="s">
        <v>1082</v>
      </c>
      <c r="P232" s="2" t="s">
        <v>1083</v>
      </c>
      <c r="Q232" s="2">
        <v>-3</v>
      </c>
      <c r="R232" s="2">
        <v>50</v>
      </c>
      <c r="S232" s="2" t="s">
        <v>204</v>
      </c>
      <c r="T232" s="2" t="s">
        <v>205</v>
      </c>
      <c r="U232" s="2" t="s">
        <v>206</v>
      </c>
      <c r="V232" s="2" t="s">
        <v>202</v>
      </c>
      <c r="W232" s="2" t="s">
        <v>207</v>
      </c>
      <c r="X232" s="2" t="s">
        <v>234</v>
      </c>
      <c r="Y232" s="2">
        <v>2</v>
      </c>
      <c r="Z232" s="2">
        <v>1</v>
      </c>
      <c r="AA232" s="2">
        <v>2</v>
      </c>
    </row>
    <row r="233" spans="1:27" x14ac:dyDescent="0.3">
      <c r="A233" s="2">
        <v>1</v>
      </c>
      <c r="B233" s="2">
        <v>28736702</v>
      </c>
      <c r="C233" s="2">
        <v>28736726</v>
      </c>
      <c r="D233" s="2">
        <v>25</v>
      </c>
      <c r="E233" s="2" t="s">
        <v>1084</v>
      </c>
      <c r="F233" s="2">
        <v>1</v>
      </c>
      <c r="G233" s="2">
        <v>28736621</v>
      </c>
      <c r="H233" s="2">
        <v>28769774</v>
      </c>
      <c r="I233" s="2">
        <v>33154</v>
      </c>
      <c r="J233" s="2">
        <v>1</v>
      </c>
      <c r="K233" s="2" t="s">
        <v>1085</v>
      </c>
      <c r="L233" s="2" t="s">
        <v>1086</v>
      </c>
      <c r="M233" s="2" t="s">
        <v>200</v>
      </c>
      <c r="N233" s="2" t="s">
        <v>238</v>
      </c>
      <c r="O233" s="2" t="s">
        <v>1087</v>
      </c>
      <c r="P233" s="2" t="s">
        <v>1088</v>
      </c>
      <c r="Q233" s="2">
        <v>81</v>
      </c>
      <c r="R233" s="2">
        <v>12</v>
      </c>
      <c r="S233" s="2" t="s">
        <v>204</v>
      </c>
      <c r="T233" s="2" t="s">
        <v>205</v>
      </c>
      <c r="U233" s="2" t="s">
        <v>206</v>
      </c>
      <c r="V233" s="2" t="s">
        <v>202</v>
      </c>
      <c r="W233" s="2" t="s">
        <v>207</v>
      </c>
      <c r="X233" s="2" t="s">
        <v>319</v>
      </c>
      <c r="Y233" s="2">
        <v>2</v>
      </c>
      <c r="Z233" s="2">
        <v>1</v>
      </c>
      <c r="AA233" s="2">
        <v>2</v>
      </c>
    </row>
    <row r="234" spans="1:27" x14ac:dyDescent="0.3">
      <c r="A234" s="2">
        <v>1</v>
      </c>
      <c r="B234" s="2">
        <v>28885142</v>
      </c>
      <c r="C234" s="2">
        <v>28885166</v>
      </c>
      <c r="D234" s="2">
        <v>25</v>
      </c>
      <c r="E234" s="2" t="s">
        <v>1089</v>
      </c>
      <c r="F234" s="2">
        <v>1</v>
      </c>
      <c r="G234" s="2">
        <v>28887091</v>
      </c>
      <c r="H234" s="2">
        <v>29120020</v>
      </c>
      <c r="I234" s="2">
        <v>232930</v>
      </c>
      <c r="J234" s="2">
        <v>1</v>
      </c>
      <c r="K234" s="2" t="s">
        <v>1090</v>
      </c>
      <c r="L234" s="2" t="s">
        <v>1091</v>
      </c>
      <c r="M234" s="2" t="s">
        <v>260</v>
      </c>
      <c r="N234" s="2" t="s">
        <v>238</v>
      </c>
      <c r="O234" s="2" t="s">
        <v>1092</v>
      </c>
      <c r="P234" s="2" t="s">
        <v>1093</v>
      </c>
      <c r="Q234" s="2">
        <v>-1925</v>
      </c>
      <c r="R234" s="2">
        <v>12</v>
      </c>
      <c r="S234" s="2" t="s">
        <v>204</v>
      </c>
      <c r="T234" s="2" t="s">
        <v>205</v>
      </c>
      <c r="U234" s="2" t="s">
        <v>206</v>
      </c>
      <c r="V234" s="2" t="s">
        <v>202</v>
      </c>
      <c r="W234" s="2" t="s">
        <v>207</v>
      </c>
      <c r="X234" s="2" t="s">
        <v>225</v>
      </c>
      <c r="Y234" s="2">
        <v>3</v>
      </c>
      <c r="Z234" s="2">
        <v>1</v>
      </c>
      <c r="AA234" s="2">
        <v>3</v>
      </c>
    </row>
    <row r="235" spans="1:27" x14ac:dyDescent="0.3">
      <c r="A235" s="2">
        <v>1</v>
      </c>
      <c r="B235" s="2">
        <v>28914265</v>
      </c>
      <c r="C235" s="2">
        <v>28914289</v>
      </c>
      <c r="D235" s="2">
        <v>25</v>
      </c>
      <c r="E235" s="2" t="s">
        <v>1094</v>
      </c>
      <c r="F235" s="2">
        <v>1</v>
      </c>
      <c r="G235" s="2">
        <v>28914544</v>
      </c>
      <c r="H235" s="2">
        <v>29072293</v>
      </c>
      <c r="I235" s="2">
        <v>157750</v>
      </c>
      <c r="J235" s="2">
        <v>1</v>
      </c>
      <c r="K235" s="2" t="s">
        <v>1090</v>
      </c>
      <c r="L235" s="2" t="s">
        <v>1091</v>
      </c>
      <c r="M235" s="2" t="s">
        <v>200</v>
      </c>
      <c r="N235" s="2" t="s">
        <v>238</v>
      </c>
      <c r="O235" s="2" t="s">
        <v>1092</v>
      </c>
      <c r="P235" s="2" t="s">
        <v>1095</v>
      </c>
      <c r="Q235" s="2">
        <v>-255</v>
      </c>
      <c r="R235" s="2">
        <v>12</v>
      </c>
      <c r="S235" s="2" t="s">
        <v>204</v>
      </c>
      <c r="T235" s="2" t="s">
        <v>205</v>
      </c>
      <c r="U235" s="2" t="s">
        <v>206</v>
      </c>
      <c r="V235" s="2" t="s">
        <v>202</v>
      </c>
      <c r="W235" s="2" t="s">
        <v>207</v>
      </c>
      <c r="X235" s="2" t="s">
        <v>319</v>
      </c>
      <c r="Y235" s="2">
        <v>2</v>
      </c>
      <c r="Z235" s="2">
        <v>1</v>
      </c>
      <c r="AA235" s="2">
        <v>2</v>
      </c>
    </row>
    <row r="236" spans="1:27" x14ac:dyDescent="0.3">
      <c r="A236" s="2">
        <v>1</v>
      </c>
      <c r="B236" s="2">
        <v>28914504</v>
      </c>
      <c r="C236" s="2">
        <v>28914604</v>
      </c>
      <c r="D236" s="2">
        <v>101</v>
      </c>
      <c r="E236" s="2" t="s">
        <v>1096</v>
      </c>
      <c r="F236" s="2">
        <v>1</v>
      </c>
      <c r="G236" s="2">
        <v>28914544</v>
      </c>
      <c r="H236" s="2">
        <v>29072293</v>
      </c>
      <c r="I236" s="2">
        <v>157750</v>
      </c>
      <c r="J236" s="2">
        <v>1</v>
      </c>
      <c r="K236" s="2" t="s">
        <v>1090</v>
      </c>
      <c r="L236" s="2" t="s">
        <v>1091</v>
      </c>
      <c r="M236" s="2" t="s">
        <v>200</v>
      </c>
      <c r="N236" s="2" t="s">
        <v>238</v>
      </c>
      <c r="O236" s="2" t="s">
        <v>1092</v>
      </c>
      <c r="P236" s="2" t="s">
        <v>1095</v>
      </c>
      <c r="Q236" s="2">
        <v>0</v>
      </c>
      <c r="R236" s="2">
        <v>50</v>
      </c>
      <c r="S236" s="2" t="s">
        <v>204</v>
      </c>
      <c r="T236" s="2" t="s">
        <v>205</v>
      </c>
      <c r="U236" s="2" t="s">
        <v>206</v>
      </c>
      <c r="V236" s="2" t="s">
        <v>202</v>
      </c>
      <c r="W236" s="2" t="s">
        <v>207</v>
      </c>
      <c r="X236" s="2" t="s">
        <v>234</v>
      </c>
      <c r="Y236" s="2">
        <v>2</v>
      </c>
      <c r="Z236" s="2">
        <v>1</v>
      </c>
      <c r="AA236" s="2">
        <v>2</v>
      </c>
    </row>
    <row r="237" spans="1:27" x14ac:dyDescent="0.3">
      <c r="A237" s="2">
        <v>1</v>
      </c>
      <c r="B237" s="2">
        <v>28983698</v>
      </c>
      <c r="C237" s="2">
        <v>28983722</v>
      </c>
      <c r="D237" s="2">
        <v>25</v>
      </c>
      <c r="E237" s="2" t="s">
        <v>1097</v>
      </c>
      <c r="F237" s="2">
        <v>1</v>
      </c>
      <c r="G237" s="2">
        <v>28982278</v>
      </c>
      <c r="H237" s="2">
        <v>28982608</v>
      </c>
      <c r="I237" s="2">
        <v>331</v>
      </c>
      <c r="J237" s="2">
        <v>2</v>
      </c>
      <c r="K237" s="2" t="s">
        <v>1098</v>
      </c>
      <c r="L237" s="2" t="s">
        <v>1099</v>
      </c>
      <c r="M237" s="2" t="s">
        <v>260</v>
      </c>
      <c r="N237" s="2" t="s">
        <v>1100</v>
      </c>
      <c r="O237" s="2" t="s">
        <v>202</v>
      </c>
      <c r="P237" s="2" t="s">
        <v>1101</v>
      </c>
      <c r="Q237" s="2">
        <v>-1090</v>
      </c>
      <c r="R237" s="2">
        <v>12</v>
      </c>
      <c r="S237" s="2" t="s">
        <v>204</v>
      </c>
      <c r="T237" s="2" t="s">
        <v>205</v>
      </c>
      <c r="U237" s="2" t="s">
        <v>206</v>
      </c>
      <c r="V237" s="2" t="s">
        <v>202</v>
      </c>
      <c r="W237" s="2" t="s">
        <v>207</v>
      </c>
      <c r="X237" s="2" t="s">
        <v>353</v>
      </c>
      <c r="Y237" s="2">
        <v>3</v>
      </c>
      <c r="Z237" s="2">
        <v>1</v>
      </c>
      <c r="AA237" s="2">
        <v>3</v>
      </c>
    </row>
    <row r="238" spans="1:27" x14ac:dyDescent="0.3">
      <c r="A238" s="2">
        <v>1</v>
      </c>
      <c r="B238" s="2">
        <v>29181723</v>
      </c>
      <c r="C238" s="2">
        <v>29181823</v>
      </c>
      <c r="D238" s="2">
        <v>101</v>
      </c>
      <c r="E238" s="2" t="s">
        <v>1102</v>
      </c>
      <c r="F238" s="2">
        <v>1</v>
      </c>
      <c r="G238" s="2">
        <v>29148671</v>
      </c>
      <c r="H238" s="2">
        <v>29181882</v>
      </c>
      <c r="I238" s="2">
        <v>33212</v>
      </c>
      <c r="J238" s="2">
        <v>2</v>
      </c>
      <c r="K238" s="2" t="s">
        <v>1103</v>
      </c>
      <c r="L238" s="2" t="s">
        <v>1104</v>
      </c>
      <c r="M238" s="2" t="s">
        <v>200</v>
      </c>
      <c r="N238" s="2" t="s">
        <v>238</v>
      </c>
      <c r="O238" s="2" t="s">
        <v>1105</v>
      </c>
      <c r="P238" s="2" t="s">
        <v>1106</v>
      </c>
      <c r="Q238" s="2">
        <v>59</v>
      </c>
      <c r="R238" s="2">
        <v>50</v>
      </c>
      <c r="S238" s="2" t="s">
        <v>204</v>
      </c>
      <c r="T238" s="2" t="s">
        <v>205</v>
      </c>
      <c r="U238" s="2" t="s">
        <v>206</v>
      </c>
      <c r="V238" s="2" t="s">
        <v>202</v>
      </c>
      <c r="W238" s="2" t="s">
        <v>207</v>
      </c>
      <c r="X238" s="2" t="s">
        <v>234</v>
      </c>
      <c r="Y238" s="2">
        <v>2</v>
      </c>
      <c r="Z238" s="2">
        <v>1</v>
      </c>
      <c r="AA238" s="2">
        <v>2</v>
      </c>
    </row>
    <row r="239" spans="1:27" x14ac:dyDescent="0.3">
      <c r="A239" s="2">
        <v>1</v>
      </c>
      <c r="B239" s="2">
        <v>29203012</v>
      </c>
      <c r="C239" s="2">
        <v>29203036</v>
      </c>
      <c r="D239" s="2">
        <v>25</v>
      </c>
      <c r="E239" s="2" t="s">
        <v>1107</v>
      </c>
      <c r="F239" s="2">
        <v>1</v>
      </c>
      <c r="G239" s="2">
        <v>29200324</v>
      </c>
      <c r="H239" s="2">
        <v>29203170</v>
      </c>
      <c r="I239" s="2">
        <v>2847</v>
      </c>
      <c r="J239" s="2">
        <v>2</v>
      </c>
      <c r="K239" s="2" t="s">
        <v>1108</v>
      </c>
      <c r="L239" s="2" t="s">
        <v>1109</v>
      </c>
      <c r="M239" s="2" t="s">
        <v>200</v>
      </c>
      <c r="N239" s="2" t="s">
        <v>238</v>
      </c>
      <c r="O239" s="2" t="s">
        <v>1110</v>
      </c>
      <c r="P239" s="2" t="s">
        <v>1111</v>
      </c>
      <c r="Q239" s="2">
        <v>134</v>
      </c>
      <c r="R239" s="2">
        <v>12</v>
      </c>
      <c r="S239" s="2" t="s">
        <v>204</v>
      </c>
      <c r="T239" s="2" t="s">
        <v>205</v>
      </c>
      <c r="U239" s="2" t="s">
        <v>206</v>
      </c>
      <c r="V239" s="2" t="s">
        <v>202</v>
      </c>
      <c r="W239" s="2" t="s">
        <v>207</v>
      </c>
      <c r="X239" s="2" t="s">
        <v>208</v>
      </c>
      <c r="Y239" s="2">
        <v>2</v>
      </c>
      <c r="Z239" s="2">
        <v>1</v>
      </c>
      <c r="AA239" s="2">
        <v>2</v>
      </c>
    </row>
    <row r="240" spans="1:27" x14ac:dyDescent="0.3">
      <c r="A240" s="2">
        <v>1</v>
      </c>
      <c r="B240" s="2">
        <v>29230956</v>
      </c>
      <c r="C240" s="2">
        <v>29230980</v>
      </c>
      <c r="D240" s="2">
        <v>25</v>
      </c>
      <c r="E240" s="2" t="s">
        <v>1112</v>
      </c>
      <c r="F240" s="2">
        <v>1</v>
      </c>
      <c r="G240" s="2">
        <v>29220883</v>
      </c>
      <c r="H240" s="2">
        <v>29230942</v>
      </c>
      <c r="I240" s="2">
        <v>10060</v>
      </c>
      <c r="J240" s="2">
        <v>2</v>
      </c>
      <c r="K240" s="2" t="s">
        <v>1108</v>
      </c>
      <c r="L240" s="2" t="s">
        <v>1109</v>
      </c>
      <c r="M240" s="2" t="s">
        <v>200</v>
      </c>
      <c r="N240" s="2" t="s">
        <v>238</v>
      </c>
      <c r="O240" s="2" t="s">
        <v>1110</v>
      </c>
      <c r="P240" s="2" t="s">
        <v>1113</v>
      </c>
      <c r="Q240" s="2">
        <v>-14</v>
      </c>
      <c r="R240" s="2">
        <v>12</v>
      </c>
      <c r="S240" s="2" t="s">
        <v>204</v>
      </c>
      <c r="T240" s="2" t="s">
        <v>205</v>
      </c>
      <c r="U240" s="2" t="s">
        <v>206</v>
      </c>
      <c r="V240" s="2" t="s">
        <v>202</v>
      </c>
      <c r="W240" s="2" t="s">
        <v>207</v>
      </c>
      <c r="X240" s="2" t="s">
        <v>295</v>
      </c>
      <c r="Y240" s="2">
        <v>4</v>
      </c>
      <c r="Z240" s="2">
        <v>1</v>
      </c>
      <c r="AA240" s="2">
        <v>4</v>
      </c>
    </row>
    <row r="241" spans="1:27" x14ac:dyDescent="0.3">
      <c r="A241" s="2">
        <v>1</v>
      </c>
      <c r="B241" s="2">
        <v>29236350</v>
      </c>
      <c r="C241" s="2">
        <v>29236450</v>
      </c>
      <c r="D241" s="2">
        <v>101</v>
      </c>
      <c r="E241" s="2" t="s">
        <v>1114</v>
      </c>
      <c r="F241" s="2">
        <v>1</v>
      </c>
      <c r="G241" s="2">
        <v>29236516</v>
      </c>
      <c r="H241" s="2">
        <v>29325661</v>
      </c>
      <c r="I241" s="2">
        <v>89146</v>
      </c>
      <c r="J241" s="2">
        <v>1</v>
      </c>
      <c r="K241" s="2" t="s">
        <v>1115</v>
      </c>
      <c r="L241" s="2" t="s">
        <v>1116</v>
      </c>
      <c r="M241" s="2" t="s">
        <v>200</v>
      </c>
      <c r="N241" s="2" t="s">
        <v>238</v>
      </c>
      <c r="O241" s="2" t="s">
        <v>1117</v>
      </c>
      <c r="P241" s="2" t="s">
        <v>1118</v>
      </c>
      <c r="Q241" s="2">
        <v>-66</v>
      </c>
      <c r="R241" s="2">
        <v>50</v>
      </c>
      <c r="S241" s="2" t="s">
        <v>204</v>
      </c>
      <c r="T241" s="2" t="s">
        <v>205</v>
      </c>
      <c r="U241" s="2" t="s">
        <v>206</v>
      </c>
      <c r="V241" s="2" t="s">
        <v>202</v>
      </c>
      <c r="W241" s="2" t="s">
        <v>207</v>
      </c>
      <c r="X241" s="2" t="s">
        <v>234</v>
      </c>
      <c r="Y241" s="2">
        <v>2</v>
      </c>
      <c r="Z241" s="2">
        <v>1</v>
      </c>
      <c r="AA241" s="2">
        <v>2</v>
      </c>
    </row>
    <row r="242" spans="1:27" x14ac:dyDescent="0.3">
      <c r="A242" s="2">
        <v>1</v>
      </c>
      <c r="B242" s="2">
        <v>29238181</v>
      </c>
      <c r="C242" s="2">
        <v>29238281</v>
      </c>
      <c r="D242" s="2">
        <v>101</v>
      </c>
      <c r="E242" s="2" t="s">
        <v>1119</v>
      </c>
      <c r="F242" s="2">
        <v>1</v>
      </c>
      <c r="G242" s="2">
        <v>29236639</v>
      </c>
      <c r="H242" s="2">
        <v>29326669</v>
      </c>
      <c r="I242" s="2">
        <v>90031</v>
      </c>
      <c r="J242" s="2">
        <v>1</v>
      </c>
      <c r="K242" s="2" t="s">
        <v>1115</v>
      </c>
      <c r="L242" s="2" t="s">
        <v>1116</v>
      </c>
      <c r="M242" s="2" t="s">
        <v>260</v>
      </c>
      <c r="N242" s="2" t="s">
        <v>238</v>
      </c>
      <c r="O242" s="2" t="s">
        <v>1117</v>
      </c>
      <c r="P242" s="2" t="s">
        <v>1120</v>
      </c>
      <c r="Q242" s="2">
        <v>1542</v>
      </c>
      <c r="R242" s="2">
        <v>50</v>
      </c>
      <c r="S242" s="2" t="s">
        <v>204</v>
      </c>
      <c r="T242" s="2" t="s">
        <v>205</v>
      </c>
      <c r="U242" s="2" t="s">
        <v>206</v>
      </c>
      <c r="V242" s="2" t="s">
        <v>202</v>
      </c>
      <c r="W242" s="2" t="s">
        <v>207</v>
      </c>
      <c r="X242" s="2" t="s">
        <v>234</v>
      </c>
      <c r="Y242" s="2">
        <v>2</v>
      </c>
      <c r="Z242" s="2">
        <v>1</v>
      </c>
      <c r="AA242" s="2">
        <v>2</v>
      </c>
    </row>
    <row r="243" spans="1:27" x14ac:dyDescent="0.3">
      <c r="A243" s="2">
        <v>1</v>
      </c>
      <c r="B243" s="2">
        <v>29238425</v>
      </c>
      <c r="C243" s="2">
        <v>29238525</v>
      </c>
      <c r="D243" s="2">
        <v>101</v>
      </c>
      <c r="E243" s="2" t="s">
        <v>1121</v>
      </c>
      <c r="F243" s="2">
        <v>1</v>
      </c>
      <c r="G243" s="2">
        <v>29236639</v>
      </c>
      <c r="H243" s="2">
        <v>29326669</v>
      </c>
      <c r="I243" s="2">
        <v>90031</v>
      </c>
      <c r="J243" s="2">
        <v>1</v>
      </c>
      <c r="K243" s="2" t="s">
        <v>1115</v>
      </c>
      <c r="L243" s="2" t="s">
        <v>1116</v>
      </c>
      <c r="M243" s="2" t="s">
        <v>260</v>
      </c>
      <c r="N243" s="2" t="s">
        <v>238</v>
      </c>
      <c r="O243" s="2" t="s">
        <v>1117</v>
      </c>
      <c r="P243" s="2" t="s">
        <v>1120</v>
      </c>
      <c r="Q243" s="2">
        <v>1786</v>
      </c>
      <c r="R243" s="2">
        <v>50</v>
      </c>
      <c r="S243" s="2" t="s">
        <v>204</v>
      </c>
      <c r="T243" s="2" t="s">
        <v>205</v>
      </c>
      <c r="U243" s="2" t="s">
        <v>206</v>
      </c>
      <c r="V243" s="2" t="s">
        <v>202</v>
      </c>
      <c r="W243" s="2" t="s">
        <v>207</v>
      </c>
      <c r="X243" s="2" t="s">
        <v>234</v>
      </c>
      <c r="Y243" s="2">
        <v>2</v>
      </c>
      <c r="Z243" s="2">
        <v>1</v>
      </c>
      <c r="AA243" s="2">
        <v>2</v>
      </c>
    </row>
    <row r="244" spans="1:27" x14ac:dyDescent="0.3">
      <c r="A244" s="2">
        <v>1</v>
      </c>
      <c r="B244" s="2">
        <v>30718897</v>
      </c>
      <c r="C244" s="2">
        <v>30718921</v>
      </c>
      <c r="D244" s="2">
        <v>25</v>
      </c>
      <c r="E244" s="2" t="s">
        <v>1122</v>
      </c>
      <c r="F244" s="2">
        <v>1</v>
      </c>
      <c r="G244" s="2">
        <v>30716026</v>
      </c>
      <c r="H244" s="2">
        <v>30719251</v>
      </c>
      <c r="I244" s="2">
        <v>3226</v>
      </c>
      <c r="J244" s="2">
        <v>2</v>
      </c>
      <c r="K244" s="2" t="s">
        <v>1123</v>
      </c>
      <c r="L244" s="2" t="s">
        <v>1124</v>
      </c>
      <c r="M244" s="2" t="s">
        <v>200</v>
      </c>
      <c r="N244" s="2" t="s">
        <v>238</v>
      </c>
      <c r="O244" s="2" t="s">
        <v>1125</v>
      </c>
      <c r="P244" s="2" t="s">
        <v>1126</v>
      </c>
      <c r="Q244" s="2">
        <v>330</v>
      </c>
      <c r="R244" s="2">
        <v>12</v>
      </c>
      <c r="S244" s="2" t="s">
        <v>204</v>
      </c>
      <c r="T244" s="2" t="s">
        <v>205</v>
      </c>
      <c r="U244" s="2" t="s">
        <v>206</v>
      </c>
      <c r="V244" s="2" t="s">
        <v>202</v>
      </c>
      <c r="W244" s="2" t="s">
        <v>207</v>
      </c>
      <c r="X244" s="2" t="s">
        <v>353</v>
      </c>
      <c r="Y244" s="2">
        <v>3</v>
      </c>
      <c r="Z244" s="2">
        <v>1</v>
      </c>
      <c r="AA244" s="2">
        <v>3</v>
      </c>
    </row>
    <row r="245" spans="1:27" x14ac:dyDescent="0.3">
      <c r="A245" s="2">
        <v>1</v>
      </c>
      <c r="B245" s="2">
        <v>31065795</v>
      </c>
      <c r="C245" s="2">
        <v>31065819</v>
      </c>
      <c r="D245" s="2">
        <v>25</v>
      </c>
      <c r="E245" s="2" t="s">
        <v>1127</v>
      </c>
      <c r="F245" s="2">
        <v>1</v>
      </c>
      <c r="G245" s="2">
        <v>30933080</v>
      </c>
      <c r="H245" s="2">
        <v>31065785</v>
      </c>
      <c r="I245" s="2">
        <v>132706</v>
      </c>
      <c r="J245" s="2">
        <v>2</v>
      </c>
      <c r="K245" s="2" t="s">
        <v>1128</v>
      </c>
      <c r="L245" s="2" t="s">
        <v>1129</v>
      </c>
      <c r="M245" s="2" t="s">
        <v>200</v>
      </c>
      <c r="N245" s="2" t="s">
        <v>238</v>
      </c>
      <c r="O245" s="2" t="s">
        <v>1130</v>
      </c>
      <c r="P245" s="2" t="s">
        <v>1131</v>
      </c>
      <c r="Q245" s="2">
        <v>-10</v>
      </c>
      <c r="R245" s="2">
        <v>12</v>
      </c>
      <c r="S245" s="2" t="s">
        <v>204</v>
      </c>
      <c r="T245" s="2" t="s">
        <v>205</v>
      </c>
      <c r="U245" s="2" t="s">
        <v>206</v>
      </c>
      <c r="V245" s="2" t="s">
        <v>202</v>
      </c>
      <c r="W245" s="2" t="s">
        <v>207</v>
      </c>
      <c r="X245" s="2" t="s">
        <v>225</v>
      </c>
      <c r="Y245" s="2">
        <v>3</v>
      </c>
      <c r="Z245" s="2">
        <v>1</v>
      </c>
      <c r="AA245" s="2">
        <v>3</v>
      </c>
    </row>
    <row r="246" spans="1:27" x14ac:dyDescent="0.3">
      <c r="A246" s="2">
        <v>1</v>
      </c>
      <c r="B246" s="2">
        <v>31181693</v>
      </c>
      <c r="C246" s="2">
        <v>31181793</v>
      </c>
      <c r="D246" s="2">
        <v>101</v>
      </c>
      <c r="E246" s="2" t="s">
        <v>1132</v>
      </c>
      <c r="F246" s="2">
        <v>1</v>
      </c>
      <c r="G246" s="2">
        <v>31180540</v>
      </c>
      <c r="H246" s="2">
        <v>31181676</v>
      </c>
      <c r="I246" s="2">
        <v>1137</v>
      </c>
      <c r="J246" s="2">
        <v>2</v>
      </c>
      <c r="K246" s="2" t="s">
        <v>1133</v>
      </c>
      <c r="L246" s="2" t="s">
        <v>1134</v>
      </c>
      <c r="M246" s="2" t="s">
        <v>200</v>
      </c>
      <c r="N246" s="2" t="s">
        <v>238</v>
      </c>
      <c r="O246" s="2" t="s">
        <v>1135</v>
      </c>
      <c r="P246" s="2" t="s">
        <v>1136</v>
      </c>
      <c r="Q246" s="2">
        <v>-17</v>
      </c>
      <c r="R246" s="2">
        <v>50</v>
      </c>
      <c r="S246" s="2" t="s">
        <v>204</v>
      </c>
      <c r="T246" s="2" t="s">
        <v>205</v>
      </c>
      <c r="U246" s="2" t="s">
        <v>206</v>
      </c>
      <c r="V246" s="2" t="s">
        <v>202</v>
      </c>
      <c r="W246" s="2" t="s">
        <v>207</v>
      </c>
      <c r="X246" s="2" t="s">
        <v>301</v>
      </c>
      <c r="Y246" s="2">
        <v>2</v>
      </c>
      <c r="Z246" s="2">
        <v>1</v>
      </c>
      <c r="AA246" s="2">
        <v>2</v>
      </c>
    </row>
    <row r="247" spans="1:27" x14ac:dyDescent="0.3">
      <c r="A247" s="2">
        <v>1</v>
      </c>
      <c r="B247" s="2">
        <v>31182460</v>
      </c>
      <c r="C247" s="2">
        <v>31182484</v>
      </c>
      <c r="D247" s="2">
        <v>25</v>
      </c>
      <c r="E247" s="2" t="s">
        <v>1137</v>
      </c>
      <c r="F247" s="2">
        <v>1</v>
      </c>
      <c r="G247" s="2">
        <v>31180540</v>
      </c>
      <c r="H247" s="2">
        <v>31181676</v>
      </c>
      <c r="I247" s="2">
        <v>1137</v>
      </c>
      <c r="J247" s="2">
        <v>2</v>
      </c>
      <c r="K247" s="2" t="s">
        <v>1133</v>
      </c>
      <c r="L247" s="2" t="s">
        <v>1134</v>
      </c>
      <c r="M247" s="2" t="s">
        <v>200</v>
      </c>
      <c r="N247" s="2" t="s">
        <v>238</v>
      </c>
      <c r="O247" s="2" t="s">
        <v>1135</v>
      </c>
      <c r="P247" s="2" t="s">
        <v>1136</v>
      </c>
      <c r="Q247" s="2">
        <v>-784</v>
      </c>
      <c r="R247" s="2">
        <v>12</v>
      </c>
      <c r="S247" s="2" t="s">
        <v>204</v>
      </c>
      <c r="T247" s="2" t="s">
        <v>205</v>
      </c>
      <c r="U247" s="2" t="s">
        <v>206</v>
      </c>
      <c r="V247" s="2" t="s">
        <v>202</v>
      </c>
      <c r="W247" s="2" t="s">
        <v>207</v>
      </c>
      <c r="X247" s="2" t="s">
        <v>295</v>
      </c>
      <c r="Y247" s="2">
        <v>4</v>
      </c>
      <c r="Z247" s="2">
        <v>1</v>
      </c>
      <c r="AA247" s="2">
        <v>4</v>
      </c>
    </row>
    <row r="248" spans="1:27" x14ac:dyDescent="0.3">
      <c r="A248" s="2">
        <v>1</v>
      </c>
      <c r="B248" s="2">
        <v>31239825</v>
      </c>
      <c r="C248" s="2">
        <v>31239925</v>
      </c>
      <c r="D248" s="2">
        <v>101</v>
      </c>
      <c r="E248" s="2" t="s">
        <v>1138</v>
      </c>
      <c r="F248" s="2">
        <v>1</v>
      </c>
      <c r="G248" s="2">
        <v>31179745</v>
      </c>
      <c r="H248" s="2">
        <v>31239887</v>
      </c>
      <c r="I248" s="2">
        <v>60143</v>
      </c>
      <c r="J248" s="2">
        <v>2</v>
      </c>
      <c r="K248" s="2" t="s">
        <v>1133</v>
      </c>
      <c r="L248" s="2" t="s">
        <v>1134</v>
      </c>
      <c r="M248" s="2" t="s">
        <v>200</v>
      </c>
      <c r="N248" s="2" t="s">
        <v>238</v>
      </c>
      <c r="O248" s="2" t="s">
        <v>1135</v>
      </c>
      <c r="P248" s="2" t="s">
        <v>1139</v>
      </c>
      <c r="Q248" s="2">
        <v>0</v>
      </c>
      <c r="R248" s="2">
        <v>50</v>
      </c>
      <c r="S248" s="2" t="s">
        <v>204</v>
      </c>
      <c r="T248" s="2" t="s">
        <v>205</v>
      </c>
      <c r="U248" s="2" t="s">
        <v>206</v>
      </c>
      <c r="V248" s="2" t="s">
        <v>202</v>
      </c>
      <c r="W248" s="2" t="s">
        <v>207</v>
      </c>
      <c r="X248" s="2" t="s">
        <v>301</v>
      </c>
      <c r="Y248" s="2">
        <v>2</v>
      </c>
      <c r="Z248" s="2">
        <v>1</v>
      </c>
      <c r="AA248" s="2">
        <v>2</v>
      </c>
    </row>
    <row r="249" spans="1:27" x14ac:dyDescent="0.3">
      <c r="A249" s="2">
        <v>1</v>
      </c>
      <c r="B249" s="2">
        <v>31762841</v>
      </c>
      <c r="C249" s="2">
        <v>31762941</v>
      </c>
      <c r="D249" s="2">
        <v>101</v>
      </c>
      <c r="E249" s="2" t="s">
        <v>1140</v>
      </c>
      <c r="F249" s="2">
        <v>1</v>
      </c>
      <c r="G249" s="2">
        <v>31727117</v>
      </c>
      <c r="H249" s="2">
        <v>31763922</v>
      </c>
      <c r="I249" s="2">
        <v>36806</v>
      </c>
      <c r="J249" s="2">
        <v>2</v>
      </c>
      <c r="K249" s="2" t="s">
        <v>1141</v>
      </c>
      <c r="L249" s="2" t="s">
        <v>1142</v>
      </c>
      <c r="M249" s="2" t="s">
        <v>200</v>
      </c>
      <c r="N249" s="2" t="s">
        <v>238</v>
      </c>
      <c r="O249" s="2" t="s">
        <v>1143</v>
      </c>
      <c r="P249" s="2" t="s">
        <v>1144</v>
      </c>
      <c r="Q249" s="2">
        <v>981</v>
      </c>
      <c r="R249" s="2">
        <v>50</v>
      </c>
      <c r="S249" s="2" t="s">
        <v>204</v>
      </c>
      <c r="T249" s="2" t="s">
        <v>205</v>
      </c>
      <c r="U249" s="2" t="s">
        <v>206</v>
      </c>
      <c r="V249" s="2" t="s">
        <v>202</v>
      </c>
      <c r="W249" s="2" t="s">
        <v>207</v>
      </c>
      <c r="X249" s="2" t="s">
        <v>301</v>
      </c>
      <c r="Y249" s="2">
        <v>2</v>
      </c>
      <c r="Z249" s="2">
        <v>1</v>
      </c>
      <c r="AA249" s="2">
        <v>2</v>
      </c>
    </row>
    <row r="250" spans="1:27" x14ac:dyDescent="0.3">
      <c r="A250" s="2">
        <v>1</v>
      </c>
      <c r="B250" s="2">
        <v>31816082</v>
      </c>
      <c r="C250" s="2">
        <v>31816106</v>
      </c>
      <c r="D250" s="2">
        <v>25</v>
      </c>
      <c r="E250" s="2" t="s">
        <v>1145</v>
      </c>
      <c r="F250" s="2">
        <v>1</v>
      </c>
      <c r="G250" s="2">
        <v>31790424</v>
      </c>
      <c r="H250" s="2">
        <v>31816051</v>
      </c>
      <c r="I250" s="2">
        <v>25628</v>
      </c>
      <c r="J250" s="2">
        <v>2</v>
      </c>
      <c r="K250" s="2" t="s">
        <v>1146</v>
      </c>
      <c r="L250" s="2" t="s">
        <v>1147</v>
      </c>
      <c r="M250" s="2" t="s">
        <v>200</v>
      </c>
      <c r="N250" s="2" t="s">
        <v>238</v>
      </c>
      <c r="O250" s="2" t="s">
        <v>1148</v>
      </c>
      <c r="P250" s="2" t="s">
        <v>1149</v>
      </c>
      <c r="Q250" s="2">
        <v>-31</v>
      </c>
      <c r="R250" s="2">
        <v>12</v>
      </c>
      <c r="S250" s="2" t="s">
        <v>204</v>
      </c>
      <c r="T250" s="2" t="s">
        <v>205</v>
      </c>
      <c r="U250" s="2" t="s">
        <v>206</v>
      </c>
      <c r="V250" s="2" t="s">
        <v>202</v>
      </c>
      <c r="W250" s="2" t="s">
        <v>207</v>
      </c>
      <c r="X250" s="2" t="s">
        <v>208</v>
      </c>
      <c r="Y250" s="2">
        <v>2</v>
      </c>
      <c r="Z250" s="2">
        <v>1</v>
      </c>
      <c r="AA250" s="2">
        <v>2</v>
      </c>
    </row>
    <row r="251" spans="1:27" x14ac:dyDescent="0.3">
      <c r="A251" s="2">
        <v>1</v>
      </c>
      <c r="B251" s="2">
        <v>31938636</v>
      </c>
      <c r="C251" s="2">
        <v>31938660</v>
      </c>
      <c r="D251" s="2">
        <v>25</v>
      </c>
      <c r="E251" s="2" t="s">
        <v>1150</v>
      </c>
      <c r="F251" s="2">
        <v>1</v>
      </c>
      <c r="G251" s="2">
        <v>31906421</v>
      </c>
      <c r="H251" s="2">
        <v>31938368</v>
      </c>
      <c r="I251" s="2">
        <v>31948</v>
      </c>
      <c r="J251" s="2">
        <v>2</v>
      </c>
      <c r="K251" s="2" t="s">
        <v>1151</v>
      </c>
      <c r="L251" s="2" t="s">
        <v>1152</v>
      </c>
      <c r="M251" s="2" t="s">
        <v>200</v>
      </c>
      <c r="N251" s="2" t="s">
        <v>238</v>
      </c>
      <c r="O251" s="2" t="s">
        <v>1153</v>
      </c>
      <c r="P251" s="2" t="s">
        <v>1154</v>
      </c>
      <c r="Q251" s="2">
        <v>-268</v>
      </c>
      <c r="R251" s="2">
        <v>12</v>
      </c>
      <c r="S251" s="2" t="s">
        <v>204</v>
      </c>
      <c r="T251" s="2" t="s">
        <v>205</v>
      </c>
      <c r="U251" s="2" t="s">
        <v>206</v>
      </c>
      <c r="V251" s="2" t="s">
        <v>202</v>
      </c>
      <c r="W251" s="2" t="s">
        <v>207</v>
      </c>
      <c r="X251" s="2" t="s">
        <v>319</v>
      </c>
      <c r="Y251" s="2">
        <v>2</v>
      </c>
      <c r="Z251" s="2">
        <v>1</v>
      </c>
      <c r="AA251" s="2">
        <v>2</v>
      </c>
    </row>
    <row r="252" spans="1:27" x14ac:dyDescent="0.3">
      <c r="A252" s="2">
        <v>1</v>
      </c>
      <c r="B252" s="2">
        <v>32013614</v>
      </c>
      <c r="C252" s="2">
        <v>32013638</v>
      </c>
      <c r="D252" s="2">
        <v>25</v>
      </c>
      <c r="E252" s="2" t="s">
        <v>1155</v>
      </c>
      <c r="F252" s="2">
        <v>1</v>
      </c>
      <c r="G252" s="2">
        <v>32013868</v>
      </c>
      <c r="H252" s="2">
        <v>32043877</v>
      </c>
      <c r="I252" s="2">
        <v>30010</v>
      </c>
      <c r="J252" s="2">
        <v>1</v>
      </c>
      <c r="K252" s="2" t="s">
        <v>1156</v>
      </c>
      <c r="L252" s="2" t="s">
        <v>1157</v>
      </c>
      <c r="M252" s="2" t="s">
        <v>200</v>
      </c>
      <c r="N252" s="2" t="s">
        <v>238</v>
      </c>
      <c r="O252" s="2" t="s">
        <v>1158</v>
      </c>
      <c r="P252" s="2" t="s">
        <v>1159</v>
      </c>
      <c r="Q252" s="2">
        <v>-230</v>
      </c>
      <c r="R252" s="2">
        <v>12</v>
      </c>
      <c r="S252" s="2" t="s">
        <v>204</v>
      </c>
      <c r="T252" s="2" t="s">
        <v>205</v>
      </c>
      <c r="U252" s="2" t="s">
        <v>206</v>
      </c>
      <c r="V252" s="2" t="s">
        <v>202</v>
      </c>
      <c r="W252" s="2" t="s">
        <v>207</v>
      </c>
      <c r="X252" s="2" t="s">
        <v>231</v>
      </c>
      <c r="Y252" s="2">
        <v>3</v>
      </c>
      <c r="Z252" s="2">
        <v>1</v>
      </c>
      <c r="AA252" s="2">
        <v>3</v>
      </c>
    </row>
    <row r="253" spans="1:27" x14ac:dyDescent="0.3">
      <c r="A253" s="2">
        <v>1</v>
      </c>
      <c r="B253" s="2">
        <v>32072981</v>
      </c>
      <c r="C253" s="2">
        <v>32073005</v>
      </c>
      <c r="D253" s="2">
        <v>25</v>
      </c>
      <c r="E253" s="2" t="s">
        <v>1160</v>
      </c>
      <c r="F253" s="2">
        <v>1</v>
      </c>
      <c r="G253" s="2">
        <v>32072985</v>
      </c>
      <c r="H253" s="2">
        <v>32091744</v>
      </c>
      <c r="I253" s="2">
        <v>18760</v>
      </c>
      <c r="J253" s="2">
        <v>1</v>
      </c>
      <c r="K253" s="2" t="s">
        <v>1161</v>
      </c>
      <c r="L253" s="2" t="s">
        <v>1162</v>
      </c>
      <c r="M253" s="2" t="s">
        <v>200</v>
      </c>
      <c r="N253" s="2" t="s">
        <v>238</v>
      </c>
      <c r="O253" s="2" t="s">
        <v>1163</v>
      </c>
      <c r="P253" s="2" t="s">
        <v>1164</v>
      </c>
      <c r="Q253" s="2">
        <v>0</v>
      </c>
      <c r="R253" s="2">
        <v>12</v>
      </c>
      <c r="S253" s="2" t="s">
        <v>204</v>
      </c>
      <c r="T253" s="2" t="s">
        <v>205</v>
      </c>
      <c r="U253" s="2" t="s">
        <v>206</v>
      </c>
      <c r="V253" s="2" t="s">
        <v>202</v>
      </c>
      <c r="W253" s="2" t="s">
        <v>207</v>
      </c>
      <c r="X253" s="2" t="s">
        <v>319</v>
      </c>
      <c r="Y253" s="2">
        <v>2</v>
      </c>
      <c r="Z253" s="2">
        <v>1</v>
      </c>
      <c r="AA253" s="2">
        <v>2</v>
      </c>
    </row>
    <row r="254" spans="1:27" x14ac:dyDescent="0.3">
      <c r="A254" s="2">
        <v>1</v>
      </c>
      <c r="B254" s="2">
        <v>32142920</v>
      </c>
      <c r="C254" s="2">
        <v>32142944</v>
      </c>
      <c r="D254" s="2">
        <v>25</v>
      </c>
      <c r="E254" s="2" t="s">
        <v>1165</v>
      </c>
      <c r="F254" s="2">
        <v>1</v>
      </c>
      <c r="G254" s="2">
        <v>32142923</v>
      </c>
      <c r="H254" s="2">
        <v>32162394</v>
      </c>
      <c r="I254" s="2">
        <v>19472</v>
      </c>
      <c r="J254" s="2">
        <v>1</v>
      </c>
      <c r="K254" s="2" t="s">
        <v>1166</v>
      </c>
      <c r="L254" s="2" t="s">
        <v>1167</v>
      </c>
      <c r="M254" s="2" t="s">
        <v>200</v>
      </c>
      <c r="N254" s="2" t="s">
        <v>238</v>
      </c>
      <c r="O254" s="2" t="s">
        <v>1168</v>
      </c>
      <c r="P254" s="2" t="s">
        <v>1169</v>
      </c>
      <c r="Q254" s="2">
        <v>0</v>
      </c>
      <c r="R254" s="2">
        <v>12</v>
      </c>
      <c r="S254" s="2" t="s">
        <v>204</v>
      </c>
      <c r="T254" s="2" t="s">
        <v>205</v>
      </c>
      <c r="U254" s="2" t="s">
        <v>206</v>
      </c>
      <c r="V254" s="2" t="s">
        <v>202</v>
      </c>
      <c r="W254" s="2" t="s">
        <v>207</v>
      </c>
      <c r="X254" s="2" t="s">
        <v>208</v>
      </c>
      <c r="Y254" s="2">
        <v>2</v>
      </c>
      <c r="Z254" s="2">
        <v>1</v>
      </c>
      <c r="AA254" s="2">
        <v>2</v>
      </c>
    </row>
    <row r="255" spans="1:27" x14ac:dyDescent="0.3">
      <c r="A255" s="2">
        <v>1</v>
      </c>
      <c r="B255" s="2">
        <v>32179735</v>
      </c>
      <c r="C255" s="2">
        <v>32179835</v>
      </c>
      <c r="D255" s="2">
        <v>101</v>
      </c>
      <c r="E255" s="2" t="s">
        <v>1170</v>
      </c>
      <c r="F255" s="2">
        <v>1</v>
      </c>
      <c r="G255" s="2">
        <v>32179675</v>
      </c>
      <c r="H255" s="2">
        <v>32198285</v>
      </c>
      <c r="I255" s="2">
        <v>18611</v>
      </c>
      <c r="J255" s="2">
        <v>1</v>
      </c>
      <c r="K255" s="2" t="s">
        <v>1171</v>
      </c>
      <c r="L255" s="2" t="s">
        <v>1172</v>
      </c>
      <c r="M255" s="2" t="s">
        <v>200</v>
      </c>
      <c r="N255" s="2" t="s">
        <v>238</v>
      </c>
      <c r="O255" s="2" t="s">
        <v>1173</v>
      </c>
      <c r="P255" s="2" t="s">
        <v>1174</v>
      </c>
      <c r="Q255" s="2">
        <v>60</v>
      </c>
      <c r="R255" s="2">
        <v>50</v>
      </c>
      <c r="S255" s="2" t="s">
        <v>204</v>
      </c>
      <c r="T255" s="2" t="s">
        <v>205</v>
      </c>
      <c r="U255" s="2" t="s">
        <v>206</v>
      </c>
      <c r="V255" s="2" t="s">
        <v>202</v>
      </c>
      <c r="W255" s="2" t="s">
        <v>207</v>
      </c>
      <c r="X255" s="2" t="s">
        <v>234</v>
      </c>
      <c r="Y255" s="2">
        <v>2</v>
      </c>
      <c r="Z255" s="2">
        <v>1</v>
      </c>
      <c r="AA255" s="2">
        <v>2</v>
      </c>
    </row>
    <row r="256" spans="1:27" x14ac:dyDescent="0.3">
      <c r="A256" s="2">
        <v>1</v>
      </c>
      <c r="B256" s="2">
        <v>32180439</v>
      </c>
      <c r="C256" s="2">
        <v>32180539</v>
      </c>
      <c r="D256" s="2">
        <v>101</v>
      </c>
      <c r="E256" s="2" t="s">
        <v>1175</v>
      </c>
      <c r="F256" s="2">
        <v>1</v>
      </c>
      <c r="G256" s="2">
        <v>32180065</v>
      </c>
      <c r="H256" s="2">
        <v>32198285</v>
      </c>
      <c r="I256" s="2">
        <v>18221</v>
      </c>
      <c r="J256" s="2">
        <v>1</v>
      </c>
      <c r="K256" s="2" t="s">
        <v>1171</v>
      </c>
      <c r="L256" s="2" t="s">
        <v>1172</v>
      </c>
      <c r="M256" s="2" t="s">
        <v>200</v>
      </c>
      <c r="N256" s="2" t="s">
        <v>238</v>
      </c>
      <c r="O256" s="2" t="s">
        <v>1173</v>
      </c>
      <c r="P256" s="2" t="s">
        <v>1176</v>
      </c>
      <c r="Q256" s="2">
        <v>374</v>
      </c>
      <c r="R256" s="2">
        <v>50</v>
      </c>
      <c r="S256" s="2" t="s">
        <v>204</v>
      </c>
      <c r="T256" s="2" t="s">
        <v>205</v>
      </c>
      <c r="U256" s="2" t="s">
        <v>206</v>
      </c>
      <c r="V256" s="2" t="s">
        <v>202</v>
      </c>
      <c r="W256" s="2" t="s">
        <v>207</v>
      </c>
      <c r="X256" s="2" t="s">
        <v>234</v>
      </c>
      <c r="Y256" s="2">
        <v>2</v>
      </c>
      <c r="Z256" s="2">
        <v>1</v>
      </c>
      <c r="AA256" s="2">
        <v>2</v>
      </c>
    </row>
    <row r="257" spans="1:27" x14ac:dyDescent="0.3">
      <c r="A257" s="2">
        <v>1</v>
      </c>
      <c r="B257" s="2">
        <v>32222386</v>
      </c>
      <c r="C257" s="2">
        <v>32222410</v>
      </c>
      <c r="D257" s="2">
        <v>25</v>
      </c>
      <c r="E257" s="2" t="s">
        <v>1177</v>
      </c>
      <c r="F257" s="2">
        <v>1</v>
      </c>
      <c r="G257" s="2">
        <v>32222407</v>
      </c>
      <c r="H257" s="2">
        <v>32226472</v>
      </c>
      <c r="I257" s="2">
        <v>4066</v>
      </c>
      <c r="J257" s="2">
        <v>1</v>
      </c>
      <c r="K257" s="2" t="s">
        <v>1178</v>
      </c>
      <c r="L257" s="2" t="s">
        <v>1179</v>
      </c>
      <c r="M257" s="2" t="s">
        <v>200</v>
      </c>
      <c r="N257" s="2" t="s">
        <v>238</v>
      </c>
      <c r="O257" s="2" t="s">
        <v>1180</v>
      </c>
      <c r="P257" s="2" t="s">
        <v>1181</v>
      </c>
      <c r="Q257" s="2">
        <v>0</v>
      </c>
      <c r="R257" s="2">
        <v>12</v>
      </c>
      <c r="S257" s="2" t="s">
        <v>204</v>
      </c>
      <c r="T257" s="2" t="s">
        <v>205</v>
      </c>
      <c r="U257" s="2" t="s">
        <v>206</v>
      </c>
      <c r="V257" s="2" t="s">
        <v>202</v>
      </c>
      <c r="W257" s="2" t="s">
        <v>207</v>
      </c>
      <c r="X257" s="2" t="s">
        <v>208</v>
      </c>
      <c r="Y257" s="2">
        <v>2</v>
      </c>
      <c r="Z257" s="2">
        <v>1</v>
      </c>
      <c r="AA257" s="2">
        <v>2</v>
      </c>
    </row>
    <row r="258" spans="1:27" x14ac:dyDescent="0.3">
      <c r="A258" s="2">
        <v>1</v>
      </c>
      <c r="B258" s="2">
        <v>32241456</v>
      </c>
      <c r="C258" s="2">
        <v>32241480</v>
      </c>
      <c r="D258" s="2">
        <v>25</v>
      </c>
      <c r="E258" s="2" t="s">
        <v>1182</v>
      </c>
      <c r="F258" s="2">
        <v>1</v>
      </c>
      <c r="G258" s="2">
        <v>32231847</v>
      </c>
      <c r="H258" s="2">
        <v>32241592</v>
      </c>
      <c r="I258" s="2">
        <v>9746</v>
      </c>
      <c r="J258" s="2">
        <v>2</v>
      </c>
      <c r="K258" s="2" t="s">
        <v>1183</v>
      </c>
      <c r="L258" s="2" t="s">
        <v>1184</v>
      </c>
      <c r="M258" s="2" t="s">
        <v>200</v>
      </c>
      <c r="N258" s="2" t="s">
        <v>229</v>
      </c>
      <c r="O258" s="2" t="s">
        <v>1185</v>
      </c>
      <c r="P258" s="2" t="s">
        <v>1186</v>
      </c>
      <c r="Q258" s="2">
        <v>112</v>
      </c>
      <c r="R258" s="2">
        <v>12</v>
      </c>
      <c r="S258" s="2" t="s">
        <v>204</v>
      </c>
      <c r="T258" s="2" t="s">
        <v>205</v>
      </c>
      <c r="U258" s="2" t="s">
        <v>206</v>
      </c>
      <c r="V258" s="2" t="s">
        <v>202</v>
      </c>
      <c r="W258" s="2" t="s">
        <v>207</v>
      </c>
      <c r="X258" s="2" t="s">
        <v>208</v>
      </c>
      <c r="Y258" s="2">
        <v>2</v>
      </c>
      <c r="Z258" s="2">
        <v>1</v>
      </c>
      <c r="AA258" s="2">
        <v>2</v>
      </c>
    </row>
    <row r="259" spans="1:27" x14ac:dyDescent="0.3">
      <c r="A259" s="2">
        <v>1</v>
      </c>
      <c r="B259" s="2">
        <v>32336204</v>
      </c>
      <c r="C259" s="2">
        <v>32336304</v>
      </c>
      <c r="D259" s="2">
        <v>101</v>
      </c>
      <c r="E259" s="2" t="s">
        <v>1187</v>
      </c>
      <c r="F259" s="2">
        <v>1</v>
      </c>
      <c r="G259" s="2">
        <v>32333839</v>
      </c>
      <c r="H259" s="2">
        <v>32336233</v>
      </c>
      <c r="I259" s="2">
        <v>2395</v>
      </c>
      <c r="J259" s="2">
        <v>2</v>
      </c>
      <c r="K259" s="2" t="s">
        <v>1188</v>
      </c>
      <c r="L259" s="2" t="s">
        <v>1189</v>
      </c>
      <c r="M259" s="2" t="s">
        <v>200</v>
      </c>
      <c r="N259" s="2" t="s">
        <v>238</v>
      </c>
      <c r="O259" s="2" t="s">
        <v>1190</v>
      </c>
      <c r="P259" s="2" t="s">
        <v>1191</v>
      </c>
      <c r="Q259" s="2">
        <v>0</v>
      </c>
      <c r="R259" s="2">
        <v>50</v>
      </c>
      <c r="S259" s="2" t="s">
        <v>204</v>
      </c>
      <c r="T259" s="2" t="s">
        <v>205</v>
      </c>
      <c r="U259" s="2" t="s">
        <v>206</v>
      </c>
      <c r="V259" s="2" t="s">
        <v>202</v>
      </c>
      <c r="W259" s="2" t="s">
        <v>207</v>
      </c>
      <c r="X259" s="2" t="s">
        <v>234</v>
      </c>
      <c r="Y259" s="2">
        <v>2</v>
      </c>
      <c r="Z259" s="2">
        <v>1</v>
      </c>
      <c r="AA259" s="2">
        <v>2</v>
      </c>
    </row>
    <row r="260" spans="1:27" x14ac:dyDescent="0.3">
      <c r="A260" s="2">
        <v>1</v>
      </c>
      <c r="B260" s="2">
        <v>32741543</v>
      </c>
      <c r="C260" s="2">
        <v>32741643</v>
      </c>
      <c r="D260" s="2">
        <v>101</v>
      </c>
      <c r="E260" s="2" t="s">
        <v>1192</v>
      </c>
      <c r="F260" s="2">
        <v>1</v>
      </c>
      <c r="G260" s="2">
        <v>32741830</v>
      </c>
      <c r="H260" s="2">
        <v>32774970</v>
      </c>
      <c r="I260" s="2">
        <v>33141</v>
      </c>
      <c r="J260" s="2">
        <v>1</v>
      </c>
      <c r="K260" s="2" t="s">
        <v>1193</v>
      </c>
      <c r="L260" s="2" t="s">
        <v>1194</v>
      </c>
      <c r="M260" s="2" t="s">
        <v>200</v>
      </c>
      <c r="N260" s="2" t="s">
        <v>238</v>
      </c>
      <c r="O260" s="2" t="s">
        <v>1194</v>
      </c>
      <c r="P260" s="2" t="s">
        <v>1195</v>
      </c>
      <c r="Q260" s="2">
        <v>-187</v>
      </c>
      <c r="R260" s="2">
        <v>50</v>
      </c>
      <c r="S260" s="2" t="s">
        <v>204</v>
      </c>
      <c r="T260" s="2" t="s">
        <v>205</v>
      </c>
      <c r="U260" s="2" t="s">
        <v>206</v>
      </c>
      <c r="V260" s="2" t="s">
        <v>202</v>
      </c>
      <c r="W260" s="2" t="s">
        <v>207</v>
      </c>
      <c r="X260" s="2" t="s">
        <v>234</v>
      </c>
      <c r="Y260" s="2">
        <v>2</v>
      </c>
      <c r="Z260" s="2">
        <v>1</v>
      </c>
      <c r="AA260" s="2">
        <v>2</v>
      </c>
    </row>
    <row r="261" spans="1:27" x14ac:dyDescent="0.3">
      <c r="A261" s="2">
        <v>1</v>
      </c>
      <c r="B261" s="2">
        <v>32817346</v>
      </c>
      <c r="C261" s="2">
        <v>32817370</v>
      </c>
      <c r="D261" s="2">
        <v>25</v>
      </c>
      <c r="E261" s="2" t="s">
        <v>1196</v>
      </c>
      <c r="F261" s="2">
        <v>1</v>
      </c>
      <c r="G261" s="2">
        <v>32786370</v>
      </c>
      <c r="H261" s="2">
        <v>32817317</v>
      </c>
      <c r="I261" s="2">
        <v>30948</v>
      </c>
      <c r="J261" s="2">
        <v>2</v>
      </c>
      <c r="K261" s="2" t="s">
        <v>202</v>
      </c>
      <c r="L261" s="2" t="s">
        <v>1197</v>
      </c>
      <c r="M261" s="2" t="s">
        <v>200</v>
      </c>
      <c r="N261" s="2" t="s">
        <v>202</v>
      </c>
      <c r="O261" s="2" t="s">
        <v>1198</v>
      </c>
      <c r="P261" s="2" t="s">
        <v>1199</v>
      </c>
      <c r="Q261" s="2">
        <v>-29</v>
      </c>
      <c r="R261" s="2">
        <v>12</v>
      </c>
      <c r="S261" s="2" t="s">
        <v>204</v>
      </c>
      <c r="T261" s="2" t="s">
        <v>205</v>
      </c>
      <c r="U261" s="2" t="s">
        <v>206</v>
      </c>
      <c r="V261" s="2" t="s">
        <v>202</v>
      </c>
      <c r="W261" s="2" t="s">
        <v>207</v>
      </c>
      <c r="X261" s="2" t="s">
        <v>231</v>
      </c>
      <c r="Y261" s="2">
        <v>3</v>
      </c>
      <c r="Z261" s="2">
        <v>1</v>
      </c>
      <c r="AA261" s="2">
        <v>3</v>
      </c>
    </row>
    <row r="262" spans="1:27" x14ac:dyDescent="0.3">
      <c r="A262" s="2">
        <v>1</v>
      </c>
      <c r="B262" s="2">
        <v>32817988</v>
      </c>
      <c r="C262" s="2">
        <v>32818088</v>
      </c>
      <c r="D262" s="2">
        <v>101</v>
      </c>
      <c r="E262" s="2" t="s">
        <v>1200</v>
      </c>
      <c r="F262" s="2">
        <v>1</v>
      </c>
      <c r="G262" s="2">
        <v>32775239</v>
      </c>
      <c r="H262" s="2">
        <v>32818153</v>
      </c>
      <c r="I262" s="2">
        <v>42915</v>
      </c>
      <c r="J262" s="2">
        <v>2</v>
      </c>
      <c r="K262" s="2" t="s">
        <v>202</v>
      </c>
      <c r="L262" s="2" t="s">
        <v>1197</v>
      </c>
      <c r="M262" s="2" t="s">
        <v>200</v>
      </c>
      <c r="N262" s="2" t="s">
        <v>202</v>
      </c>
      <c r="O262" s="2" t="s">
        <v>1198</v>
      </c>
      <c r="P262" s="2" t="s">
        <v>1201</v>
      </c>
      <c r="Q262" s="2">
        <v>65</v>
      </c>
      <c r="R262" s="2">
        <v>50</v>
      </c>
      <c r="S262" s="2" t="s">
        <v>204</v>
      </c>
      <c r="T262" s="2" t="s">
        <v>205</v>
      </c>
      <c r="U262" s="2" t="s">
        <v>206</v>
      </c>
      <c r="V262" s="2" t="s">
        <v>202</v>
      </c>
      <c r="W262" s="2" t="s">
        <v>207</v>
      </c>
      <c r="X262" s="2" t="s">
        <v>376</v>
      </c>
      <c r="Y262" s="2">
        <v>2</v>
      </c>
      <c r="Z262" s="2">
        <v>1</v>
      </c>
      <c r="AA262" s="2">
        <v>2</v>
      </c>
    </row>
    <row r="263" spans="1:27" x14ac:dyDescent="0.3">
      <c r="A263" s="2">
        <v>1</v>
      </c>
      <c r="B263" s="2">
        <v>32886718</v>
      </c>
      <c r="C263" s="2">
        <v>32886742</v>
      </c>
      <c r="D263" s="2">
        <v>25</v>
      </c>
      <c r="E263" s="2" t="s">
        <v>1202</v>
      </c>
      <c r="F263" s="2">
        <v>1</v>
      </c>
      <c r="G263" s="2">
        <v>32886491</v>
      </c>
      <c r="H263" s="2">
        <v>32894646</v>
      </c>
      <c r="I263" s="2">
        <v>8156</v>
      </c>
      <c r="J263" s="2">
        <v>1</v>
      </c>
      <c r="K263" s="2" t="s">
        <v>1203</v>
      </c>
      <c r="L263" s="2" t="s">
        <v>1204</v>
      </c>
      <c r="M263" s="2" t="s">
        <v>200</v>
      </c>
      <c r="N263" s="2" t="s">
        <v>238</v>
      </c>
      <c r="O263" s="2" t="s">
        <v>1205</v>
      </c>
      <c r="P263" s="2" t="s">
        <v>1206</v>
      </c>
      <c r="Q263" s="2">
        <v>227</v>
      </c>
      <c r="R263" s="2">
        <v>12</v>
      </c>
      <c r="S263" s="2" t="s">
        <v>204</v>
      </c>
      <c r="T263" s="2" t="s">
        <v>205</v>
      </c>
      <c r="U263" s="2" t="s">
        <v>206</v>
      </c>
      <c r="V263" s="2" t="s">
        <v>202</v>
      </c>
      <c r="W263" s="2" t="s">
        <v>207</v>
      </c>
      <c r="X263" s="2" t="s">
        <v>295</v>
      </c>
      <c r="Y263" s="2">
        <v>4</v>
      </c>
      <c r="Z263" s="2">
        <v>1</v>
      </c>
      <c r="AA263" s="2">
        <v>4</v>
      </c>
    </row>
    <row r="264" spans="1:27" x14ac:dyDescent="0.3">
      <c r="A264" s="2">
        <v>1</v>
      </c>
      <c r="B264" s="2">
        <v>32963938</v>
      </c>
      <c r="C264" s="2">
        <v>32964038</v>
      </c>
      <c r="D264" s="2">
        <v>101</v>
      </c>
      <c r="E264" s="2" t="s">
        <v>1207</v>
      </c>
      <c r="F264" s="2">
        <v>1</v>
      </c>
      <c r="G264" s="2">
        <v>32936445</v>
      </c>
      <c r="H264" s="2">
        <v>32964685</v>
      </c>
      <c r="I264" s="2">
        <v>28241</v>
      </c>
      <c r="J264" s="2">
        <v>2</v>
      </c>
      <c r="K264" s="2" t="s">
        <v>1208</v>
      </c>
      <c r="L264" s="2" t="s">
        <v>1209</v>
      </c>
      <c r="M264" s="2" t="s">
        <v>200</v>
      </c>
      <c r="N264" s="2" t="s">
        <v>238</v>
      </c>
      <c r="O264" s="2" t="s">
        <v>1210</v>
      </c>
      <c r="P264" s="2" t="s">
        <v>1211</v>
      </c>
      <c r="Q264" s="2">
        <v>647</v>
      </c>
      <c r="R264" s="2">
        <v>50</v>
      </c>
      <c r="S264" s="2" t="s">
        <v>204</v>
      </c>
      <c r="T264" s="2" t="s">
        <v>205</v>
      </c>
      <c r="U264" s="2" t="s">
        <v>206</v>
      </c>
      <c r="V264" s="2" t="s">
        <v>202</v>
      </c>
      <c r="W264" s="2" t="s">
        <v>207</v>
      </c>
      <c r="X264" s="2" t="s">
        <v>234</v>
      </c>
      <c r="Y264" s="2">
        <v>2</v>
      </c>
      <c r="Z264" s="2">
        <v>1</v>
      </c>
      <c r="AA264" s="2">
        <v>2</v>
      </c>
    </row>
    <row r="265" spans="1:27" x14ac:dyDescent="0.3">
      <c r="A265" s="2">
        <v>1</v>
      </c>
      <c r="B265" s="2">
        <v>32964810</v>
      </c>
      <c r="C265" s="2">
        <v>32964834</v>
      </c>
      <c r="D265" s="2">
        <v>25</v>
      </c>
      <c r="E265" s="2" t="s">
        <v>1212</v>
      </c>
      <c r="F265" s="2">
        <v>1</v>
      </c>
      <c r="G265" s="2">
        <v>32936668</v>
      </c>
      <c r="H265" s="2">
        <v>32964685</v>
      </c>
      <c r="I265" s="2">
        <v>28018</v>
      </c>
      <c r="J265" s="2">
        <v>2</v>
      </c>
      <c r="K265" s="2" t="s">
        <v>1208</v>
      </c>
      <c r="L265" s="2" t="s">
        <v>1209</v>
      </c>
      <c r="M265" s="2" t="s">
        <v>200</v>
      </c>
      <c r="N265" s="2" t="s">
        <v>238</v>
      </c>
      <c r="O265" s="2" t="s">
        <v>1210</v>
      </c>
      <c r="P265" s="2" t="s">
        <v>1213</v>
      </c>
      <c r="Q265" s="2">
        <v>-125</v>
      </c>
      <c r="R265" s="2">
        <v>12</v>
      </c>
      <c r="S265" s="2" t="s">
        <v>204</v>
      </c>
      <c r="T265" s="2" t="s">
        <v>205</v>
      </c>
      <c r="U265" s="2" t="s">
        <v>206</v>
      </c>
      <c r="V265" s="2" t="s">
        <v>202</v>
      </c>
      <c r="W265" s="2" t="s">
        <v>207</v>
      </c>
      <c r="X265" s="2" t="s">
        <v>225</v>
      </c>
      <c r="Y265" s="2">
        <v>3</v>
      </c>
      <c r="Z265" s="2">
        <v>1</v>
      </c>
      <c r="AA265" s="2">
        <v>3</v>
      </c>
    </row>
    <row r="266" spans="1:27" x14ac:dyDescent="0.3">
      <c r="A266" s="2">
        <v>1</v>
      </c>
      <c r="B266" s="2">
        <v>33257000</v>
      </c>
      <c r="C266" s="2">
        <v>33257100</v>
      </c>
      <c r="D266" s="2">
        <v>101</v>
      </c>
      <c r="E266" s="2" t="s">
        <v>1214</v>
      </c>
      <c r="F266" s="2">
        <v>1</v>
      </c>
      <c r="G266" s="2">
        <v>33256619</v>
      </c>
      <c r="H266" s="2">
        <v>33275248</v>
      </c>
      <c r="I266" s="2">
        <v>18630</v>
      </c>
      <c r="J266" s="2">
        <v>1</v>
      </c>
      <c r="K266" s="2" t="s">
        <v>1215</v>
      </c>
      <c r="L266" s="2" t="s">
        <v>1216</v>
      </c>
      <c r="M266" s="2" t="s">
        <v>200</v>
      </c>
      <c r="N266" s="2" t="s">
        <v>238</v>
      </c>
      <c r="O266" s="2" t="s">
        <v>1217</v>
      </c>
      <c r="P266" s="2" t="s">
        <v>1218</v>
      </c>
      <c r="Q266" s="2">
        <v>381</v>
      </c>
      <c r="R266" s="2">
        <v>50</v>
      </c>
      <c r="S266" s="2" t="s">
        <v>204</v>
      </c>
      <c r="T266" s="2" t="s">
        <v>205</v>
      </c>
      <c r="U266" s="2" t="s">
        <v>206</v>
      </c>
      <c r="V266" s="2" t="s">
        <v>202</v>
      </c>
      <c r="W266" s="2" t="s">
        <v>207</v>
      </c>
      <c r="X266" s="2" t="s">
        <v>234</v>
      </c>
      <c r="Y266" s="2">
        <v>2</v>
      </c>
      <c r="Z266" s="2">
        <v>1</v>
      </c>
      <c r="AA266" s="2">
        <v>2</v>
      </c>
    </row>
    <row r="267" spans="1:27" x14ac:dyDescent="0.3">
      <c r="A267" s="2">
        <v>1</v>
      </c>
      <c r="B267" s="2">
        <v>33334252</v>
      </c>
      <c r="C267" s="2">
        <v>33334352</v>
      </c>
      <c r="D267" s="2">
        <v>101</v>
      </c>
      <c r="E267" s="2" t="s">
        <v>1219</v>
      </c>
      <c r="F267" s="2">
        <v>1</v>
      </c>
      <c r="G267" s="2">
        <v>33331364</v>
      </c>
      <c r="H267" s="2">
        <v>33335256</v>
      </c>
      <c r="I267" s="2">
        <v>3893</v>
      </c>
      <c r="J267" s="2">
        <v>2</v>
      </c>
      <c r="K267" s="2" t="s">
        <v>1220</v>
      </c>
      <c r="L267" s="2" t="s">
        <v>1221</v>
      </c>
      <c r="M267" s="2" t="s">
        <v>200</v>
      </c>
      <c r="N267" s="2" t="s">
        <v>238</v>
      </c>
      <c r="O267" s="2" t="s">
        <v>1222</v>
      </c>
      <c r="P267" s="2" t="s">
        <v>1223</v>
      </c>
      <c r="Q267" s="2">
        <v>904</v>
      </c>
      <c r="R267" s="2">
        <v>50</v>
      </c>
      <c r="S267" s="2" t="s">
        <v>204</v>
      </c>
      <c r="T267" s="2" t="s">
        <v>205</v>
      </c>
      <c r="U267" s="2" t="s">
        <v>206</v>
      </c>
      <c r="V267" s="2" t="s">
        <v>202</v>
      </c>
      <c r="W267" s="2" t="s">
        <v>207</v>
      </c>
      <c r="X267" s="2" t="s">
        <v>234</v>
      </c>
      <c r="Y267" s="2">
        <v>2</v>
      </c>
      <c r="Z267" s="2">
        <v>1</v>
      </c>
      <c r="AA267" s="2">
        <v>2</v>
      </c>
    </row>
    <row r="268" spans="1:27" x14ac:dyDescent="0.3">
      <c r="A268" s="2">
        <v>1</v>
      </c>
      <c r="B268" s="2">
        <v>34859873</v>
      </c>
      <c r="C268" s="2">
        <v>34859897</v>
      </c>
      <c r="D268" s="2">
        <v>25</v>
      </c>
      <c r="E268" s="2" t="s">
        <v>1224</v>
      </c>
      <c r="F268" s="2">
        <v>1</v>
      </c>
      <c r="G268" s="2">
        <v>34855169</v>
      </c>
      <c r="H268" s="2">
        <v>34859755</v>
      </c>
      <c r="I268" s="2">
        <v>4587</v>
      </c>
      <c r="J268" s="2">
        <v>2</v>
      </c>
      <c r="K268" s="2" t="s">
        <v>1225</v>
      </c>
      <c r="L268" s="2" t="s">
        <v>1226</v>
      </c>
      <c r="M268" s="2" t="s">
        <v>200</v>
      </c>
      <c r="N268" s="2" t="s">
        <v>238</v>
      </c>
      <c r="O268" s="2" t="s">
        <v>1227</v>
      </c>
      <c r="P268" s="2" t="s">
        <v>1228</v>
      </c>
      <c r="Q268" s="2">
        <v>-118</v>
      </c>
      <c r="R268" s="2">
        <v>12</v>
      </c>
      <c r="S268" s="2" t="s">
        <v>204</v>
      </c>
      <c r="T268" s="2" t="s">
        <v>205</v>
      </c>
      <c r="U268" s="2" t="s">
        <v>206</v>
      </c>
      <c r="V268" s="2" t="s">
        <v>202</v>
      </c>
      <c r="W268" s="2" t="s">
        <v>207</v>
      </c>
      <c r="X268" s="2" t="s">
        <v>231</v>
      </c>
      <c r="Y268" s="2">
        <v>3</v>
      </c>
      <c r="Z268" s="2">
        <v>1</v>
      </c>
      <c r="AA268" s="2">
        <v>3</v>
      </c>
    </row>
    <row r="269" spans="1:27" x14ac:dyDescent="0.3">
      <c r="A269" s="2">
        <v>1</v>
      </c>
      <c r="B269" s="2">
        <v>34924995</v>
      </c>
      <c r="C269" s="2">
        <v>34925019</v>
      </c>
      <c r="D269" s="2">
        <v>25</v>
      </c>
      <c r="E269" s="2" t="s">
        <v>1229</v>
      </c>
      <c r="F269" s="2">
        <v>1</v>
      </c>
      <c r="G269" s="2">
        <v>34905165</v>
      </c>
      <c r="H269" s="2">
        <v>34925494</v>
      </c>
      <c r="I269" s="2">
        <v>20330</v>
      </c>
      <c r="J269" s="2">
        <v>2</v>
      </c>
      <c r="K269" s="2" t="s">
        <v>1230</v>
      </c>
      <c r="L269" s="2" t="s">
        <v>1231</v>
      </c>
      <c r="M269" s="2" t="s">
        <v>200</v>
      </c>
      <c r="N269" s="2" t="s">
        <v>238</v>
      </c>
      <c r="O269" s="2" t="s">
        <v>1232</v>
      </c>
      <c r="P269" s="2" t="s">
        <v>1233</v>
      </c>
      <c r="Q269" s="2">
        <v>475</v>
      </c>
      <c r="R269" s="2">
        <v>12</v>
      </c>
      <c r="S269" s="2" t="s">
        <v>204</v>
      </c>
      <c r="T269" s="2" t="s">
        <v>205</v>
      </c>
      <c r="U269" s="2" t="s">
        <v>206</v>
      </c>
      <c r="V269" s="2" t="s">
        <v>202</v>
      </c>
      <c r="W269" s="2" t="s">
        <v>207</v>
      </c>
      <c r="X269" s="2" t="s">
        <v>295</v>
      </c>
      <c r="Y269" s="2">
        <v>4</v>
      </c>
      <c r="Z269" s="2">
        <v>1</v>
      </c>
      <c r="AA269" s="2">
        <v>4</v>
      </c>
    </row>
    <row r="270" spans="1:27" x14ac:dyDescent="0.3">
      <c r="A270" s="2">
        <v>1</v>
      </c>
      <c r="B270" s="2">
        <v>35031783</v>
      </c>
      <c r="C270" s="2">
        <v>35031807</v>
      </c>
      <c r="D270" s="2">
        <v>25</v>
      </c>
      <c r="E270" s="2" t="s">
        <v>1234</v>
      </c>
      <c r="F270" s="2">
        <v>1</v>
      </c>
      <c r="G270" s="2">
        <v>35017250</v>
      </c>
      <c r="H270" s="2">
        <v>35031847</v>
      </c>
      <c r="I270" s="2">
        <v>14598</v>
      </c>
      <c r="J270" s="2">
        <v>2</v>
      </c>
      <c r="K270" s="2" t="s">
        <v>1235</v>
      </c>
      <c r="L270" s="2" t="s">
        <v>1236</v>
      </c>
      <c r="M270" s="2" t="s">
        <v>200</v>
      </c>
      <c r="N270" s="2" t="s">
        <v>238</v>
      </c>
      <c r="O270" s="2" t="s">
        <v>1237</v>
      </c>
      <c r="P270" s="2" t="s">
        <v>1238</v>
      </c>
      <c r="Q270" s="2">
        <v>40</v>
      </c>
      <c r="R270" s="2">
        <v>12</v>
      </c>
      <c r="S270" s="2" t="s">
        <v>204</v>
      </c>
      <c r="T270" s="2" t="s">
        <v>205</v>
      </c>
      <c r="U270" s="2" t="s">
        <v>206</v>
      </c>
      <c r="V270" s="2" t="s">
        <v>202</v>
      </c>
      <c r="W270" s="2" t="s">
        <v>207</v>
      </c>
      <c r="X270" s="2" t="s">
        <v>208</v>
      </c>
      <c r="Y270" s="2">
        <v>2</v>
      </c>
      <c r="Z270" s="2">
        <v>1</v>
      </c>
      <c r="AA270" s="2">
        <v>2</v>
      </c>
    </row>
    <row r="271" spans="1:27" x14ac:dyDescent="0.3">
      <c r="A271" s="2">
        <v>1</v>
      </c>
      <c r="B271" s="2">
        <v>35193086</v>
      </c>
      <c r="C271" s="2">
        <v>35193110</v>
      </c>
      <c r="D271" s="2">
        <v>25</v>
      </c>
      <c r="E271" s="2" t="s">
        <v>1239</v>
      </c>
      <c r="F271" s="2">
        <v>1</v>
      </c>
      <c r="G271" s="2">
        <v>35182936</v>
      </c>
      <c r="H271" s="2">
        <v>35193145</v>
      </c>
      <c r="I271" s="2">
        <v>10210</v>
      </c>
      <c r="J271" s="2">
        <v>2</v>
      </c>
      <c r="K271" s="2" t="s">
        <v>1240</v>
      </c>
      <c r="L271" s="2" t="s">
        <v>1241</v>
      </c>
      <c r="M271" s="2" t="s">
        <v>200</v>
      </c>
      <c r="N271" s="2" t="s">
        <v>238</v>
      </c>
      <c r="O271" s="2" t="s">
        <v>1242</v>
      </c>
      <c r="P271" s="2" t="s">
        <v>1243</v>
      </c>
      <c r="Q271" s="2">
        <v>35</v>
      </c>
      <c r="R271" s="2">
        <v>12</v>
      </c>
      <c r="S271" s="2" t="s">
        <v>204</v>
      </c>
      <c r="T271" s="2" t="s">
        <v>205</v>
      </c>
      <c r="U271" s="2" t="s">
        <v>206</v>
      </c>
      <c r="V271" s="2" t="s">
        <v>202</v>
      </c>
      <c r="W271" s="2" t="s">
        <v>207</v>
      </c>
      <c r="X271" s="2" t="s">
        <v>295</v>
      </c>
      <c r="Y271" s="2">
        <v>4</v>
      </c>
      <c r="Z271" s="2">
        <v>1</v>
      </c>
      <c r="AA271" s="2">
        <v>4</v>
      </c>
    </row>
    <row r="272" spans="1:27" x14ac:dyDescent="0.3">
      <c r="A272" s="2">
        <v>1</v>
      </c>
      <c r="B272" s="2">
        <v>35557447</v>
      </c>
      <c r="C272" s="2">
        <v>35557547</v>
      </c>
      <c r="D272" s="2">
        <v>101</v>
      </c>
      <c r="E272" s="2" t="s">
        <v>1244</v>
      </c>
      <c r="F272" s="2">
        <v>1</v>
      </c>
      <c r="G272" s="2">
        <v>35557473</v>
      </c>
      <c r="H272" s="2">
        <v>35566772</v>
      </c>
      <c r="I272" s="2">
        <v>9300</v>
      </c>
      <c r="J272" s="2">
        <v>1</v>
      </c>
      <c r="K272" s="2" t="s">
        <v>1245</v>
      </c>
      <c r="L272" s="2" t="s">
        <v>1246</v>
      </c>
      <c r="M272" s="2" t="s">
        <v>200</v>
      </c>
      <c r="N272" s="2" t="s">
        <v>238</v>
      </c>
      <c r="O272" s="2" t="s">
        <v>1247</v>
      </c>
      <c r="P272" s="2" t="s">
        <v>1248</v>
      </c>
      <c r="Q272" s="2">
        <v>0</v>
      </c>
      <c r="R272" s="2">
        <v>50</v>
      </c>
      <c r="S272" s="2" t="s">
        <v>204</v>
      </c>
      <c r="T272" s="2" t="s">
        <v>205</v>
      </c>
      <c r="U272" s="2" t="s">
        <v>206</v>
      </c>
      <c r="V272" s="2" t="s">
        <v>202</v>
      </c>
      <c r="W272" s="2" t="s">
        <v>207</v>
      </c>
      <c r="X272" s="2" t="s">
        <v>234</v>
      </c>
      <c r="Y272" s="2">
        <v>2</v>
      </c>
      <c r="Z272" s="2">
        <v>1</v>
      </c>
      <c r="AA272" s="2">
        <v>2</v>
      </c>
    </row>
    <row r="273" spans="1:27" x14ac:dyDescent="0.3">
      <c r="A273" s="2">
        <v>1</v>
      </c>
      <c r="B273" s="2">
        <v>35641548</v>
      </c>
      <c r="C273" s="2">
        <v>35641572</v>
      </c>
      <c r="D273" s="2">
        <v>25</v>
      </c>
      <c r="E273" s="2" t="s">
        <v>1249</v>
      </c>
      <c r="F273" s="2">
        <v>1</v>
      </c>
      <c r="G273" s="2">
        <v>35599541</v>
      </c>
      <c r="H273" s="2">
        <v>35641526</v>
      </c>
      <c r="I273" s="2">
        <v>41986</v>
      </c>
      <c r="J273" s="2">
        <v>2</v>
      </c>
      <c r="K273" s="2" t="s">
        <v>1250</v>
      </c>
      <c r="L273" s="2" t="s">
        <v>1251</v>
      </c>
      <c r="M273" s="2" t="s">
        <v>200</v>
      </c>
      <c r="N273" s="2" t="s">
        <v>238</v>
      </c>
      <c r="O273" s="2" t="s">
        <v>1252</v>
      </c>
      <c r="P273" s="2" t="s">
        <v>1253</v>
      </c>
      <c r="Q273" s="2">
        <v>-22</v>
      </c>
      <c r="R273" s="2">
        <v>12</v>
      </c>
      <c r="S273" s="2" t="s">
        <v>204</v>
      </c>
      <c r="T273" s="2" t="s">
        <v>205</v>
      </c>
      <c r="U273" s="2" t="s">
        <v>206</v>
      </c>
      <c r="V273" s="2" t="s">
        <v>202</v>
      </c>
      <c r="W273" s="2" t="s">
        <v>207</v>
      </c>
      <c r="X273" s="2" t="s">
        <v>319</v>
      </c>
      <c r="Y273" s="2">
        <v>2</v>
      </c>
      <c r="Z273" s="2">
        <v>1</v>
      </c>
      <c r="AA273" s="2">
        <v>2</v>
      </c>
    </row>
    <row r="274" spans="1:27" x14ac:dyDescent="0.3">
      <c r="A274" s="2">
        <v>1</v>
      </c>
      <c r="B274" s="2">
        <v>35769956</v>
      </c>
      <c r="C274" s="2">
        <v>35769980</v>
      </c>
      <c r="D274" s="2">
        <v>25</v>
      </c>
      <c r="E274" s="2" t="s">
        <v>1254</v>
      </c>
      <c r="F274" s="2">
        <v>1</v>
      </c>
      <c r="G274" s="2">
        <v>35720218</v>
      </c>
      <c r="H274" s="2">
        <v>35769967</v>
      </c>
      <c r="I274" s="2">
        <v>49750</v>
      </c>
      <c r="J274" s="2">
        <v>2</v>
      </c>
      <c r="K274" s="2" t="s">
        <v>1255</v>
      </c>
      <c r="L274" s="2" t="s">
        <v>1256</v>
      </c>
      <c r="M274" s="2" t="s">
        <v>200</v>
      </c>
      <c r="N274" s="2" t="s">
        <v>238</v>
      </c>
      <c r="O274" s="2" t="s">
        <v>1257</v>
      </c>
      <c r="P274" s="2" t="s">
        <v>1258</v>
      </c>
      <c r="Q274" s="2">
        <v>0</v>
      </c>
      <c r="R274" s="2">
        <v>12</v>
      </c>
      <c r="S274" s="2" t="s">
        <v>204</v>
      </c>
      <c r="T274" s="2" t="s">
        <v>205</v>
      </c>
      <c r="U274" s="2" t="s">
        <v>206</v>
      </c>
      <c r="V274" s="2" t="s">
        <v>202</v>
      </c>
      <c r="W274" s="2" t="s">
        <v>207</v>
      </c>
      <c r="X274" s="2" t="s">
        <v>303</v>
      </c>
      <c r="Y274" s="2">
        <v>2</v>
      </c>
      <c r="Z274" s="2">
        <v>1</v>
      </c>
      <c r="AA274" s="2">
        <v>2</v>
      </c>
    </row>
    <row r="275" spans="1:27" x14ac:dyDescent="0.3">
      <c r="A275" s="2">
        <v>1</v>
      </c>
      <c r="B275" s="2">
        <v>35883807</v>
      </c>
      <c r="C275" s="2">
        <v>35883831</v>
      </c>
      <c r="D275" s="2">
        <v>25</v>
      </c>
      <c r="E275" s="2" t="s">
        <v>1259</v>
      </c>
      <c r="F275" s="2">
        <v>1</v>
      </c>
      <c r="G275" s="2">
        <v>35883209</v>
      </c>
      <c r="H275" s="2">
        <v>35930532</v>
      </c>
      <c r="I275" s="2">
        <v>47324</v>
      </c>
      <c r="J275" s="2">
        <v>1</v>
      </c>
      <c r="K275" s="2" t="s">
        <v>1260</v>
      </c>
      <c r="L275" s="2" t="s">
        <v>1261</v>
      </c>
      <c r="M275" s="2" t="s">
        <v>200</v>
      </c>
      <c r="N275" s="2" t="s">
        <v>238</v>
      </c>
      <c r="O275" s="2" t="s">
        <v>1262</v>
      </c>
      <c r="P275" s="2" t="s">
        <v>1263</v>
      </c>
      <c r="Q275" s="2">
        <v>598</v>
      </c>
      <c r="R275" s="2">
        <v>12</v>
      </c>
      <c r="S275" s="2" t="s">
        <v>204</v>
      </c>
      <c r="T275" s="2" t="s">
        <v>205</v>
      </c>
      <c r="U275" s="2" t="s">
        <v>206</v>
      </c>
      <c r="V275" s="2" t="s">
        <v>202</v>
      </c>
      <c r="W275" s="2" t="s">
        <v>207</v>
      </c>
      <c r="X275" s="2" t="s">
        <v>208</v>
      </c>
      <c r="Y275" s="2">
        <v>2</v>
      </c>
      <c r="Z275" s="2">
        <v>1</v>
      </c>
      <c r="AA275" s="2">
        <v>2</v>
      </c>
    </row>
    <row r="276" spans="1:27" x14ac:dyDescent="0.3">
      <c r="A276" s="2">
        <v>1</v>
      </c>
      <c r="B276" s="2">
        <v>35931022</v>
      </c>
      <c r="C276" s="2">
        <v>35931122</v>
      </c>
      <c r="D276" s="2">
        <v>101</v>
      </c>
      <c r="E276" s="2" t="s">
        <v>1264</v>
      </c>
      <c r="F276" s="2">
        <v>1</v>
      </c>
      <c r="G276" s="2">
        <v>35931082</v>
      </c>
      <c r="H276" s="2">
        <v>35982652</v>
      </c>
      <c r="I276" s="2">
        <v>51571</v>
      </c>
      <c r="J276" s="2">
        <v>1</v>
      </c>
      <c r="K276" s="2" t="s">
        <v>1265</v>
      </c>
      <c r="L276" s="2" t="s">
        <v>1266</v>
      </c>
      <c r="M276" s="2" t="s">
        <v>200</v>
      </c>
      <c r="N276" s="2" t="s">
        <v>238</v>
      </c>
      <c r="O276" s="2" t="s">
        <v>1267</v>
      </c>
      <c r="P276" s="2" t="s">
        <v>1268</v>
      </c>
      <c r="Q276" s="2">
        <v>0</v>
      </c>
      <c r="R276" s="2">
        <v>50</v>
      </c>
      <c r="S276" s="2" t="s">
        <v>204</v>
      </c>
      <c r="T276" s="2" t="s">
        <v>205</v>
      </c>
      <c r="U276" s="2" t="s">
        <v>206</v>
      </c>
      <c r="V276" s="2" t="s">
        <v>202</v>
      </c>
      <c r="W276" s="2" t="s">
        <v>207</v>
      </c>
      <c r="X276" s="2" t="s">
        <v>234</v>
      </c>
      <c r="Y276" s="2">
        <v>2</v>
      </c>
      <c r="Z276" s="2">
        <v>1</v>
      </c>
      <c r="AA276" s="2">
        <v>2</v>
      </c>
    </row>
    <row r="277" spans="1:27" x14ac:dyDescent="0.3">
      <c r="A277" s="2">
        <v>1</v>
      </c>
      <c r="B277" s="2">
        <v>36088947</v>
      </c>
      <c r="C277" s="2">
        <v>36088971</v>
      </c>
      <c r="D277" s="2">
        <v>25</v>
      </c>
      <c r="E277" s="2" t="s">
        <v>1269</v>
      </c>
      <c r="F277" s="2">
        <v>1</v>
      </c>
      <c r="G277" s="2">
        <v>36088892</v>
      </c>
      <c r="H277" s="2">
        <v>36093932</v>
      </c>
      <c r="I277" s="2">
        <v>5041</v>
      </c>
      <c r="J277" s="2">
        <v>1</v>
      </c>
      <c r="K277" s="2" t="s">
        <v>1270</v>
      </c>
      <c r="L277" s="2" t="s">
        <v>1271</v>
      </c>
      <c r="M277" s="2" t="s">
        <v>200</v>
      </c>
      <c r="N277" s="2" t="s">
        <v>238</v>
      </c>
      <c r="O277" s="2" t="s">
        <v>1272</v>
      </c>
      <c r="P277" s="2" t="s">
        <v>1273</v>
      </c>
      <c r="Q277" s="2">
        <v>55</v>
      </c>
      <c r="R277" s="2">
        <v>12</v>
      </c>
      <c r="S277" s="2" t="s">
        <v>204</v>
      </c>
      <c r="T277" s="2" t="s">
        <v>205</v>
      </c>
      <c r="U277" s="2" t="s">
        <v>206</v>
      </c>
      <c r="V277" s="2" t="s">
        <v>202</v>
      </c>
      <c r="W277" s="2" t="s">
        <v>207</v>
      </c>
      <c r="X277" s="2" t="s">
        <v>319</v>
      </c>
      <c r="Y277" s="2">
        <v>2</v>
      </c>
      <c r="Z277" s="2">
        <v>1</v>
      </c>
      <c r="AA277" s="2">
        <v>2</v>
      </c>
    </row>
    <row r="278" spans="1:27" x14ac:dyDescent="0.3">
      <c r="A278" s="2">
        <v>1</v>
      </c>
      <c r="B278" s="2">
        <v>36089023</v>
      </c>
      <c r="C278" s="2">
        <v>36089123</v>
      </c>
      <c r="D278" s="2">
        <v>101</v>
      </c>
      <c r="E278" s="2" t="s">
        <v>1274</v>
      </c>
      <c r="F278" s="2">
        <v>1</v>
      </c>
      <c r="G278" s="2">
        <v>36088892</v>
      </c>
      <c r="H278" s="2">
        <v>36093932</v>
      </c>
      <c r="I278" s="2">
        <v>5041</v>
      </c>
      <c r="J278" s="2">
        <v>1</v>
      </c>
      <c r="K278" s="2" t="s">
        <v>1270</v>
      </c>
      <c r="L278" s="2" t="s">
        <v>1271</v>
      </c>
      <c r="M278" s="2" t="s">
        <v>200</v>
      </c>
      <c r="N278" s="2" t="s">
        <v>238</v>
      </c>
      <c r="O278" s="2" t="s">
        <v>1272</v>
      </c>
      <c r="P278" s="2" t="s">
        <v>1273</v>
      </c>
      <c r="Q278" s="2">
        <v>131</v>
      </c>
      <c r="R278" s="2">
        <v>50</v>
      </c>
      <c r="S278" s="2" t="s">
        <v>204</v>
      </c>
      <c r="T278" s="2" t="s">
        <v>205</v>
      </c>
      <c r="U278" s="2" t="s">
        <v>206</v>
      </c>
      <c r="V278" s="2" t="s">
        <v>202</v>
      </c>
      <c r="W278" s="2" t="s">
        <v>207</v>
      </c>
      <c r="X278" s="2" t="s">
        <v>234</v>
      </c>
      <c r="Y278" s="2">
        <v>2</v>
      </c>
      <c r="Z278" s="2">
        <v>1</v>
      </c>
      <c r="AA278" s="2">
        <v>2</v>
      </c>
    </row>
    <row r="279" spans="1:27" x14ac:dyDescent="0.3">
      <c r="A279" s="2">
        <v>1</v>
      </c>
      <c r="B279" s="2">
        <v>36148856</v>
      </c>
      <c r="C279" s="2">
        <v>36148956</v>
      </c>
      <c r="D279" s="2">
        <v>101</v>
      </c>
      <c r="E279" s="2" t="s">
        <v>1275</v>
      </c>
      <c r="F279" s="2">
        <v>1</v>
      </c>
      <c r="G279" s="2">
        <v>36139399</v>
      </c>
      <c r="H279" s="2">
        <v>36149287</v>
      </c>
      <c r="I279" s="2">
        <v>9889</v>
      </c>
      <c r="J279" s="2">
        <v>2</v>
      </c>
      <c r="K279" s="2" t="s">
        <v>1276</v>
      </c>
      <c r="L279" s="2" t="s">
        <v>1277</v>
      </c>
      <c r="M279" s="2" t="s">
        <v>200</v>
      </c>
      <c r="N279" s="2" t="s">
        <v>238</v>
      </c>
      <c r="O279" s="2" t="s">
        <v>1278</v>
      </c>
      <c r="P279" s="2" t="s">
        <v>1279</v>
      </c>
      <c r="Q279" s="2">
        <v>331</v>
      </c>
      <c r="R279" s="2">
        <v>50</v>
      </c>
      <c r="S279" s="2" t="s">
        <v>204</v>
      </c>
      <c r="T279" s="2" t="s">
        <v>205</v>
      </c>
      <c r="U279" s="2" t="s">
        <v>206</v>
      </c>
      <c r="V279" s="2" t="s">
        <v>202</v>
      </c>
      <c r="W279" s="2" t="s">
        <v>207</v>
      </c>
      <c r="X279" s="2" t="s">
        <v>234</v>
      </c>
      <c r="Y279" s="2">
        <v>2</v>
      </c>
      <c r="Z279" s="2">
        <v>1</v>
      </c>
      <c r="AA279" s="2">
        <v>2</v>
      </c>
    </row>
    <row r="280" spans="1:27" x14ac:dyDescent="0.3">
      <c r="A280" s="2">
        <v>1</v>
      </c>
      <c r="B280" s="2">
        <v>36240474</v>
      </c>
      <c r="C280" s="2">
        <v>36240498</v>
      </c>
      <c r="D280" s="2">
        <v>25</v>
      </c>
      <c r="E280" s="2" t="s">
        <v>1280</v>
      </c>
      <c r="F280" s="2">
        <v>1</v>
      </c>
      <c r="G280" s="2">
        <v>36241898</v>
      </c>
      <c r="H280" s="2">
        <v>36242156</v>
      </c>
      <c r="I280" s="2">
        <v>259</v>
      </c>
      <c r="J280" s="2">
        <v>2</v>
      </c>
      <c r="K280" s="2" t="s">
        <v>1281</v>
      </c>
      <c r="L280" s="2" t="s">
        <v>1282</v>
      </c>
      <c r="M280" s="2" t="s">
        <v>260</v>
      </c>
      <c r="N280" s="2" t="s">
        <v>261</v>
      </c>
      <c r="O280" s="2" t="s">
        <v>1283</v>
      </c>
      <c r="P280" s="2" t="s">
        <v>1284</v>
      </c>
      <c r="Q280" s="2">
        <v>1658</v>
      </c>
      <c r="R280" s="2">
        <v>12</v>
      </c>
      <c r="S280" s="2" t="s">
        <v>204</v>
      </c>
      <c r="T280" s="2" t="s">
        <v>205</v>
      </c>
      <c r="U280" s="2" t="s">
        <v>206</v>
      </c>
      <c r="V280" s="2" t="s">
        <v>202</v>
      </c>
      <c r="W280" s="2" t="s">
        <v>207</v>
      </c>
      <c r="X280" s="2" t="s">
        <v>319</v>
      </c>
      <c r="Y280" s="2">
        <v>2</v>
      </c>
      <c r="Z280" s="2">
        <v>1</v>
      </c>
      <c r="AA280" s="2">
        <v>2</v>
      </c>
    </row>
    <row r="281" spans="1:27" x14ac:dyDescent="0.3">
      <c r="A281" s="2">
        <v>1</v>
      </c>
      <c r="B281" s="2">
        <v>36306374</v>
      </c>
      <c r="C281" s="2">
        <v>36306474</v>
      </c>
      <c r="D281" s="2">
        <v>101</v>
      </c>
      <c r="E281" s="2" t="s">
        <v>1285</v>
      </c>
      <c r="F281" s="2">
        <v>1</v>
      </c>
      <c r="G281" s="2">
        <v>36306368</v>
      </c>
      <c r="H281" s="2">
        <v>36321347</v>
      </c>
      <c r="I281" s="2">
        <v>14980</v>
      </c>
      <c r="J281" s="2">
        <v>1</v>
      </c>
      <c r="K281" s="2" t="s">
        <v>1286</v>
      </c>
      <c r="L281" s="2" t="s">
        <v>1287</v>
      </c>
      <c r="M281" s="2" t="s">
        <v>200</v>
      </c>
      <c r="N281" s="2" t="s">
        <v>238</v>
      </c>
      <c r="O281" s="2" t="s">
        <v>1288</v>
      </c>
      <c r="P281" s="2" t="s">
        <v>1289</v>
      </c>
      <c r="Q281" s="2">
        <v>6</v>
      </c>
      <c r="R281" s="2">
        <v>50</v>
      </c>
      <c r="S281" s="2" t="s">
        <v>204</v>
      </c>
      <c r="T281" s="2" t="s">
        <v>205</v>
      </c>
      <c r="U281" s="2" t="s">
        <v>206</v>
      </c>
      <c r="V281" s="2" t="s">
        <v>202</v>
      </c>
      <c r="W281" s="2" t="s">
        <v>207</v>
      </c>
      <c r="X281" s="2" t="s">
        <v>234</v>
      </c>
      <c r="Y281" s="2">
        <v>2</v>
      </c>
      <c r="Z281" s="2">
        <v>1</v>
      </c>
      <c r="AA281" s="2">
        <v>2</v>
      </c>
    </row>
    <row r="282" spans="1:27" x14ac:dyDescent="0.3">
      <c r="A282" s="2">
        <v>1</v>
      </c>
      <c r="B282" s="2">
        <v>36385751</v>
      </c>
      <c r="C282" s="2">
        <v>36385851</v>
      </c>
      <c r="D282" s="2">
        <v>101</v>
      </c>
      <c r="E282" s="2" t="s">
        <v>1290</v>
      </c>
      <c r="F282" s="2">
        <v>1</v>
      </c>
      <c r="G282" s="2">
        <v>36367854</v>
      </c>
      <c r="H282" s="2">
        <v>36385876</v>
      </c>
      <c r="I282" s="2">
        <v>18023</v>
      </c>
      <c r="J282" s="2">
        <v>2</v>
      </c>
      <c r="K282" s="2" t="s">
        <v>1291</v>
      </c>
      <c r="L282" s="2" t="s">
        <v>1292</v>
      </c>
      <c r="M282" s="2" t="s">
        <v>200</v>
      </c>
      <c r="N282" s="2" t="s">
        <v>238</v>
      </c>
      <c r="O282" s="2" t="s">
        <v>1293</v>
      </c>
      <c r="P282" s="2" t="s">
        <v>1294</v>
      </c>
      <c r="Q282" s="2">
        <v>25</v>
      </c>
      <c r="R282" s="2">
        <v>50</v>
      </c>
      <c r="S282" s="2" t="s">
        <v>204</v>
      </c>
      <c r="T282" s="2" t="s">
        <v>205</v>
      </c>
      <c r="U282" s="2" t="s">
        <v>206</v>
      </c>
      <c r="V282" s="2" t="s">
        <v>202</v>
      </c>
      <c r="W282" s="2" t="s">
        <v>207</v>
      </c>
      <c r="X282" s="2" t="s">
        <v>234</v>
      </c>
      <c r="Y282" s="2">
        <v>2</v>
      </c>
      <c r="Z282" s="2">
        <v>1</v>
      </c>
      <c r="AA282" s="2">
        <v>2</v>
      </c>
    </row>
    <row r="283" spans="1:27" x14ac:dyDescent="0.3">
      <c r="A283" s="2">
        <v>1</v>
      </c>
      <c r="B283" s="2">
        <v>36420999</v>
      </c>
      <c r="C283" s="2">
        <v>36421023</v>
      </c>
      <c r="D283" s="2">
        <v>25</v>
      </c>
      <c r="E283" s="2" t="s">
        <v>1295</v>
      </c>
      <c r="F283" s="2">
        <v>1</v>
      </c>
      <c r="G283" s="2">
        <v>36415827</v>
      </c>
      <c r="H283" s="2">
        <v>36422181</v>
      </c>
      <c r="I283" s="2">
        <v>6355</v>
      </c>
      <c r="J283" s="2">
        <v>2</v>
      </c>
      <c r="K283" s="2" t="s">
        <v>1296</v>
      </c>
      <c r="L283" s="2" t="s">
        <v>1297</v>
      </c>
      <c r="M283" s="2" t="s">
        <v>260</v>
      </c>
      <c r="N283" s="2" t="s">
        <v>238</v>
      </c>
      <c r="O283" s="2" t="s">
        <v>1298</v>
      </c>
      <c r="P283" s="2" t="s">
        <v>1299</v>
      </c>
      <c r="Q283" s="2">
        <v>1158</v>
      </c>
      <c r="R283" s="2">
        <v>12</v>
      </c>
      <c r="S283" s="2" t="s">
        <v>204</v>
      </c>
      <c r="T283" s="2" t="s">
        <v>205</v>
      </c>
      <c r="U283" s="2" t="s">
        <v>206</v>
      </c>
      <c r="V283" s="2" t="s">
        <v>202</v>
      </c>
      <c r="W283" s="2" t="s">
        <v>207</v>
      </c>
      <c r="X283" s="2" t="s">
        <v>208</v>
      </c>
      <c r="Y283" s="2">
        <v>2</v>
      </c>
      <c r="Z283" s="2">
        <v>1</v>
      </c>
      <c r="AA283" s="2">
        <v>2</v>
      </c>
    </row>
    <row r="284" spans="1:27" x14ac:dyDescent="0.3">
      <c r="A284" s="2">
        <v>1</v>
      </c>
      <c r="B284" s="2">
        <v>36450573</v>
      </c>
      <c r="C284" s="2">
        <v>36450597</v>
      </c>
      <c r="D284" s="2">
        <v>25</v>
      </c>
      <c r="E284" s="2" t="s">
        <v>1300</v>
      </c>
      <c r="F284" s="2">
        <v>1</v>
      </c>
      <c r="G284" s="2">
        <v>36417906</v>
      </c>
      <c r="H284" s="2">
        <v>36450451</v>
      </c>
      <c r="I284" s="2">
        <v>32546</v>
      </c>
      <c r="J284" s="2">
        <v>2</v>
      </c>
      <c r="K284" s="2" t="s">
        <v>1296</v>
      </c>
      <c r="L284" s="2" t="s">
        <v>1297</v>
      </c>
      <c r="M284" s="2" t="s">
        <v>200</v>
      </c>
      <c r="N284" s="2" t="s">
        <v>238</v>
      </c>
      <c r="O284" s="2" t="s">
        <v>1298</v>
      </c>
      <c r="P284" s="2" t="s">
        <v>1301</v>
      </c>
      <c r="Q284" s="2">
        <v>-122</v>
      </c>
      <c r="R284" s="2">
        <v>12</v>
      </c>
      <c r="S284" s="2" t="s">
        <v>204</v>
      </c>
      <c r="T284" s="2" t="s">
        <v>205</v>
      </c>
      <c r="U284" s="2" t="s">
        <v>206</v>
      </c>
      <c r="V284" s="2" t="s">
        <v>202</v>
      </c>
      <c r="W284" s="2" t="s">
        <v>207</v>
      </c>
      <c r="X284" s="2" t="s">
        <v>225</v>
      </c>
      <c r="Y284" s="2">
        <v>3</v>
      </c>
      <c r="Z284" s="2">
        <v>1</v>
      </c>
      <c r="AA284" s="2">
        <v>3</v>
      </c>
    </row>
    <row r="285" spans="1:27" x14ac:dyDescent="0.3">
      <c r="A285" s="2">
        <v>1</v>
      </c>
      <c r="B285" s="2">
        <v>36464386</v>
      </c>
      <c r="C285" s="2">
        <v>36464410</v>
      </c>
      <c r="D285" s="2">
        <v>25</v>
      </c>
      <c r="E285" s="2" t="s">
        <v>1302</v>
      </c>
      <c r="F285" s="2">
        <v>1</v>
      </c>
      <c r="G285" s="2">
        <v>36455718</v>
      </c>
      <c r="H285" s="2">
        <v>36464384</v>
      </c>
      <c r="I285" s="2">
        <v>8667</v>
      </c>
      <c r="J285" s="2">
        <v>2</v>
      </c>
      <c r="K285" s="2" t="s">
        <v>1303</v>
      </c>
      <c r="L285" s="2" t="s">
        <v>1304</v>
      </c>
      <c r="M285" s="2" t="s">
        <v>200</v>
      </c>
      <c r="N285" s="2" t="s">
        <v>238</v>
      </c>
      <c r="O285" s="2" t="s">
        <v>1305</v>
      </c>
      <c r="P285" s="2" t="s">
        <v>1306</v>
      </c>
      <c r="Q285" s="2">
        <v>-2</v>
      </c>
      <c r="R285" s="2">
        <v>12</v>
      </c>
      <c r="S285" s="2" t="s">
        <v>204</v>
      </c>
      <c r="T285" s="2" t="s">
        <v>205</v>
      </c>
      <c r="U285" s="2" t="s">
        <v>206</v>
      </c>
      <c r="V285" s="2" t="s">
        <v>202</v>
      </c>
      <c r="W285" s="2" t="s">
        <v>207</v>
      </c>
      <c r="X285" s="2" t="s">
        <v>225</v>
      </c>
      <c r="Y285" s="2">
        <v>3</v>
      </c>
      <c r="Z285" s="2">
        <v>1</v>
      </c>
      <c r="AA285" s="2">
        <v>3</v>
      </c>
    </row>
    <row r="286" spans="1:27" x14ac:dyDescent="0.3">
      <c r="A286" s="2">
        <v>1</v>
      </c>
      <c r="B286" s="2">
        <v>37474528</v>
      </c>
      <c r="C286" s="2">
        <v>37474628</v>
      </c>
      <c r="D286" s="2">
        <v>101</v>
      </c>
      <c r="E286" s="2" t="s">
        <v>1307</v>
      </c>
      <c r="F286" s="2">
        <v>1</v>
      </c>
      <c r="G286" s="2">
        <v>37474580</v>
      </c>
      <c r="H286" s="2">
        <v>37484360</v>
      </c>
      <c r="I286" s="2">
        <v>9781</v>
      </c>
      <c r="J286" s="2">
        <v>1</v>
      </c>
      <c r="K286" s="2" t="s">
        <v>1308</v>
      </c>
      <c r="L286" s="2" t="s">
        <v>1309</v>
      </c>
      <c r="M286" s="2" t="s">
        <v>200</v>
      </c>
      <c r="N286" s="2" t="s">
        <v>238</v>
      </c>
      <c r="O286" s="2" t="s">
        <v>1310</v>
      </c>
      <c r="P286" s="2" t="s">
        <v>1311</v>
      </c>
      <c r="Q286" s="2">
        <v>0</v>
      </c>
      <c r="R286" s="2">
        <v>50</v>
      </c>
      <c r="S286" s="2" t="s">
        <v>204</v>
      </c>
      <c r="T286" s="2" t="s">
        <v>205</v>
      </c>
      <c r="U286" s="2" t="s">
        <v>206</v>
      </c>
      <c r="V286" s="2" t="s">
        <v>202</v>
      </c>
      <c r="W286" s="2" t="s">
        <v>207</v>
      </c>
      <c r="X286" s="2" t="s">
        <v>376</v>
      </c>
      <c r="Y286" s="2">
        <v>2</v>
      </c>
      <c r="Z286" s="2">
        <v>1</v>
      </c>
      <c r="AA286" s="2">
        <v>2</v>
      </c>
    </row>
    <row r="287" spans="1:27" x14ac:dyDescent="0.3">
      <c r="A287" s="2">
        <v>1</v>
      </c>
      <c r="B287" s="2">
        <v>37479850</v>
      </c>
      <c r="C287" s="2">
        <v>37479874</v>
      </c>
      <c r="D287" s="2">
        <v>25</v>
      </c>
      <c r="E287" s="2" t="s">
        <v>1312</v>
      </c>
      <c r="F287" s="2">
        <v>1</v>
      </c>
      <c r="G287" s="2">
        <v>37479999</v>
      </c>
      <c r="H287" s="2">
        <v>37481762</v>
      </c>
      <c r="I287" s="2">
        <v>1764</v>
      </c>
      <c r="J287" s="2">
        <v>1</v>
      </c>
      <c r="K287" s="2" t="s">
        <v>1308</v>
      </c>
      <c r="L287" s="2" t="s">
        <v>1309</v>
      </c>
      <c r="M287" s="2" t="s">
        <v>200</v>
      </c>
      <c r="N287" s="2" t="s">
        <v>238</v>
      </c>
      <c r="O287" s="2" t="s">
        <v>1310</v>
      </c>
      <c r="P287" s="2" t="s">
        <v>1313</v>
      </c>
      <c r="Q287" s="2">
        <v>-125</v>
      </c>
      <c r="R287" s="2">
        <v>12</v>
      </c>
      <c r="S287" s="2" t="s">
        <v>204</v>
      </c>
      <c r="T287" s="2" t="s">
        <v>205</v>
      </c>
      <c r="U287" s="2" t="s">
        <v>206</v>
      </c>
      <c r="V287" s="2" t="s">
        <v>202</v>
      </c>
      <c r="W287" s="2" t="s">
        <v>207</v>
      </c>
      <c r="X287" s="2" t="s">
        <v>231</v>
      </c>
      <c r="Y287" s="2">
        <v>3</v>
      </c>
      <c r="Z287" s="2">
        <v>1</v>
      </c>
      <c r="AA287" s="2">
        <v>3</v>
      </c>
    </row>
    <row r="288" spans="1:27" x14ac:dyDescent="0.3">
      <c r="A288" s="2">
        <v>1</v>
      </c>
      <c r="B288" s="2">
        <v>37595928</v>
      </c>
      <c r="C288" s="2">
        <v>37595952</v>
      </c>
      <c r="D288" s="2">
        <v>25</v>
      </c>
      <c r="E288" s="2" t="s">
        <v>1314</v>
      </c>
      <c r="F288" s="2">
        <v>1</v>
      </c>
      <c r="G288" s="2">
        <v>37566816</v>
      </c>
      <c r="H288" s="2">
        <v>37595937</v>
      </c>
      <c r="I288" s="2">
        <v>29122</v>
      </c>
      <c r="J288" s="2">
        <v>2</v>
      </c>
      <c r="K288" s="2" t="s">
        <v>1315</v>
      </c>
      <c r="L288" s="2" t="s">
        <v>1316</v>
      </c>
      <c r="M288" s="2" t="s">
        <v>200</v>
      </c>
      <c r="N288" s="2" t="s">
        <v>238</v>
      </c>
      <c r="O288" s="2" t="s">
        <v>1317</v>
      </c>
      <c r="P288" s="2" t="s">
        <v>1318</v>
      </c>
      <c r="Q288" s="2">
        <v>0</v>
      </c>
      <c r="R288" s="2">
        <v>12</v>
      </c>
      <c r="S288" s="2" t="s">
        <v>204</v>
      </c>
      <c r="T288" s="2" t="s">
        <v>205</v>
      </c>
      <c r="U288" s="2" t="s">
        <v>206</v>
      </c>
      <c r="V288" s="2" t="s">
        <v>202</v>
      </c>
      <c r="W288" s="2" t="s">
        <v>207</v>
      </c>
      <c r="X288" s="2" t="s">
        <v>295</v>
      </c>
      <c r="Y288" s="2">
        <v>4</v>
      </c>
      <c r="Z288" s="2">
        <v>1</v>
      </c>
      <c r="AA288" s="2">
        <v>4</v>
      </c>
    </row>
    <row r="289" spans="1:27" x14ac:dyDescent="0.3">
      <c r="A289" s="2">
        <v>1</v>
      </c>
      <c r="B289" s="2">
        <v>37690535</v>
      </c>
      <c r="C289" s="2">
        <v>37690559</v>
      </c>
      <c r="D289" s="2">
        <v>25</v>
      </c>
      <c r="E289" s="2" t="s">
        <v>1319</v>
      </c>
      <c r="F289" s="2">
        <v>1</v>
      </c>
      <c r="G289" s="2">
        <v>37686273</v>
      </c>
      <c r="H289" s="2">
        <v>37690520</v>
      </c>
      <c r="I289" s="2">
        <v>4248</v>
      </c>
      <c r="J289" s="2">
        <v>2</v>
      </c>
      <c r="K289" s="2" t="s">
        <v>1320</v>
      </c>
      <c r="L289" s="2" t="s">
        <v>1321</v>
      </c>
      <c r="M289" s="2" t="s">
        <v>200</v>
      </c>
      <c r="N289" s="2" t="s">
        <v>238</v>
      </c>
      <c r="O289" s="2" t="s">
        <v>1322</v>
      </c>
      <c r="P289" s="2" t="s">
        <v>1323</v>
      </c>
      <c r="Q289" s="2">
        <v>-15</v>
      </c>
      <c r="R289" s="2">
        <v>12</v>
      </c>
      <c r="S289" s="2" t="s">
        <v>204</v>
      </c>
      <c r="T289" s="2" t="s">
        <v>205</v>
      </c>
      <c r="U289" s="2" t="s">
        <v>206</v>
      </c>
      <c r="V289" s="2" t="s">
        <v>202</v>
      </c>
      <c r="W289" s="2" t="s">
        <v>207</v>
      </c>
      <c r="X289" s="2" t="s">
        <v>295</v>
      </c>
      <c r="Y289" s="2">
        <v>4</v>
      </c>
      <c r="Z289" s="2">
        <v>1</v>
      </c>
      <c r="AA289" s="2">
        <v>4</v>
      </c>
    </row>
    <row r="290" spans="1:27" x14ac:dyDescent="0.3">
      <c r="A290" s="2">
        <v>1</v>
      </c>
      <c r="B290" s="2">
        <v>37764465</v>
      </c>
      <c r="C290" s="2">
        <v>37764489</v>
      </c>
      <c r="D290" s="2">
        <v>25</v>
      </c>
      <c r="E290" s="2" t="s">
        <v>1324</v>
      </c>
      <c r="F290" s="2">
        <v>1</v>
      </c>
      <c r="G290" s="2">
        <v>37715854</v>
      </c>
      <c r="H290" s="2">
        <v>37765066</v>
      </c>
      <c r="I290" s="2">
        <v>49213</v>
      </c>
      <c r="J290" s="2">
        <v>2</v>
      </c>
      <c r="K290" s="2" t="s">
        <v>1325</v>
      </c>
      <c r="L290" s="2" t="s">
        <v>1326</v>
      </c>
      <c r="M290" s="2" t="s">
        <v>200</v>
      </c>
      <c r="N290" s="2" t="s">
        <v>238</v>
      </c>
      <c r="O290" s="2" t="s">
        <v>1327</v>
      </c>
      <c r="P290" s="2" t="s">
        <v>1328</v>
      </c>
      <c r="Q290" s="2">
        <v>577</v>
      </c>
      <c r="R290" s="2">
        <v>12</v>
      </c>
      <c r="S290" s="2" t="s">
        <v>204</v>
      </c>
      <c r="T290" s="2" t="s">
        <v>205</v>
      </c>
      <c r="U290" s="2" t="s">
        <v>206</v>
      </c>
      <c r="V290" s="2" t="s">
        <v>202</v>
      </c>
      <c r="W290" s="2" t="s">
        <v>207</v>
      </c>
      <c r="X290" s="2" t="s">
        <v>295</v>
      </c>
      <c r="Y290" s="2">
        <v>4</v>
      </c>
      <c r="Z290" s="2">
        <v>1</v>
      </c>
      <c r="AA290" s="2">
        <v>4</v>
      </c>
    </row>
    <row r="291" spans="1:27" x14ac:dyDescent="0.3">
      <c r="A291" s="2">
        <v>1</v>
      </c>
      <c r="B291" s="2">
        <v>37793920</v>
      </c>
      <c r="C291" s="2">
        <v>37794020</v>
      </c>
      <c r="D291" s="2">
        <v>101</v>
      </c>
      <c r="E291" s="2" t="s">
        <v>1329</v>
      </c>
      <c r="F291" s="2">
        <v>1</v>
      </c>
      <c r="G291" s="2">
        <v>37793883</v>
      </c>
      <c r="H291" s="2">
        <v>37801133</v>
      </c>
      <c r="I291" s="2">
        <v>7251</v>
      </c>
      <c r="J291" s="2">
        <v>1</v>
      </c>
      <c r="K291" s="2" t="s">
        <v>1330</v>
      </c>
      <c r="L291" s="2" t="s">
        <v>1331</v>
      </c>
      <c r="M291" s="2" t="s">
        <v>200</v>
      </c>
      <c r="N291" s="2" t="s">
        <v>238</v>
      </c>
      <c r="O291" s="2" t="s">
        <v>1332</v>
      </c>
      <c r="P291" s="2" t="s">
        <v>1333</v>
      </c>
      <c r="Q291" s="2">
        <v>37</v>
      </c>
      <c r="R291" s="2">
        <v>50</v>
      </c>
      <c r="S291" s="2" t="s">
        <v>204</v>
      </c>
      <c r="T291" s="2" t="s">
        <v>205</v>
      </c>
      <c r="U291" s="2" t="s">
        <v>206</v>
      </c>
      <c r="V291" s="2" t="s">
        <v>202</v>
      </c>
      <c r="W291" s="2" t="s">
        <v>207</v>
      </c>
      <c r="X291" s="2" t="s">
        <v>234</v>
      </c>
      <c r="Y291" s="2">
        <v>2</v>
      </c>
      <c r="Z291" s="2">
        <v>1</v>
      </c>
      <c r="AA291" s="2">
        <v>2</v>
      </c>
    </row>
    <row r="292" spans="1:27" x14ac:dyDescent="0.3">
      <c r="A292" s="2">
        <v>1</v>
      </c>
      <c r="B292" s="2">
        <v>37807675</v>
      </c>
      <c r="C292" s="2">
        <v>37807699</v>
      </c>
      <c r="D292" s="2">
        <v>25</v>
      </c>
      <c r="E292" s="2" t="s">
        <v>1334</v>
      </c>
      <c r="F292" s="2">
        <v>1</v>
      </c>
      <c r="G292" s="2">
        <v>37807660</v>
      </c>
      <c r="H292" s="2">
        <v>37808732</v>
      </c>
      <c r="I292" s="2">
        <v>1073</v>
      </c>
      <c r="J292" s="2">
        <v>1</v>
      </c>
      <c r="K292" s="2" t="s">
        <v>1335</v>
      </c>
      <c r="L292" s="2" t="s">
        <v>1336</v>
      </c>
      <c r="M292" s="2" t="s">
        <v>200</v>
      </c>
      <c r="N292" s="2" t="s">
        <v>238</v>
      </c>
      <c r="O292" s="2" t="s">
        <v>1337</v>
      </c>
      <c r="P292" s="2" t="s">
        <v>1338</v>
      </c>
      <c r="Q292" s="2">
        <v>15</v>
      </c>
      <c r="R292" s="2">
        <v>12</v>
      </c>
      <c r="S292" s="2" t="s">
        <v>204</v>
      </c>
      <c r="T292" s="2" t="s">
        <v>205</v>
      </c>
      <c r="U292" s="2" t="s">
        <v>206</v>
      </c>
      <c r="V292" s="2" t="s">
        <v>202</v>
      </c>
      <c r="W292" s="2" t="s">
        <v>207</v>
      </c>
      <c r="X292" s="2" t="s">
        <v>208</v>
      </c>
      <c r="Y292" s="2">
        <v>2</v>
      </c>
      <c r="Z292" s="2">
        <v>1</v>
      </c>
      <c r="AA292" s="2">
        <v>2</v>
      </c>
    </row>
    <row r="293" spans="1:27" x14ac:dyDescent="0.3">
      <c r="A293" s="2">
        <v>1</v>
      </c>
      <c r="B293" s="2">
        <v>37808242</v>
      </c>
      <c r="C293" s="2">
        <v>37808266</v>
      </c>
      <c r="D293" s="2">
        <v>25</v>
      </c>
      <c r="E293" s="2" t="s">
        <v>1339</v>
      </c>
      <c r="F293" s="2">
        <v>1</v>
      </c>
      <c r="G293" s="2">
        <v>37802945</v>
      </c>
      <c r="H293" s="2">
        <v>37808208</v>
      </c>
      <c r="I293" s="2">
        <v>5264</v>
      </c>
      <c r="J293" s="2">
        <v>2</v>
      </c>
      <c r="K293" s="2" t="s">
        <v>1340</v>
      </c>
      <c r="L293" s="2" t="s">
        <v>1341</v>
      </c>
      <c r="M293" s="2" t="s">
        <v>200</v>
      </c>
      <c r="N293" s="2" t="s">
        <v>238</v>
      </c>
      <c r="O293" s="2" t="s">
        <v>1342</v>
      </c>
      <c r="P293" s="2" t="s">
        <v>1343</v>
      </c>
      <c r="Q293" s="2">
        <v>-34</v>
      </c>
      <c r="R293" s="2">
        <v>12</v>
      </c>
      <c r="S293" s="2" t="s">
        <v>204</v>
      </c>
      <c r="T293" s="2" t="s">
        <v>205</v>
      </c>
      <c r="U293" s="2" t="s">
        <v>206</v>
      </c>
      <c r="V293" s="2" t="s">
        <v>202</v>
      </c>
      <c r="W293" s="2" t="s">
        <v>207</v>
      </c>
      <c r="X293" s="2" t="s">
        <v>225</v>
      </c>
      <c r="Y293" s="2">
        <v>3</v>
      </c>
      <c r="Z293" s="2">
        <v>1</v>
      </c>
      <c r="AA293" s="2">
        <v>3</v>
      </c>
    </row>
    <row r="294" spans="1:27" x14ac:dyDescent="0.3">
      <c r="A294" s="2">
        <v>1</v>
      </c>
      <c r="B294" s="2">
        <v>37808526</v>
      </c>
      <c r="C294" s="2">
        <v>37808626</v>
      </c>
      <c r="D294" s="2">
        <v>101</v>
      </c>
      <c r="E294" s="2" t="s">
        <v>1344</v>
      </c>
      <c r="F294" s="2">
        <v>1</v>
      </c>
      <c r="G294" s="2">
        <v>37802945</v>
      </c>
      <c r="H294" s="2">
        <v>37808208</v>
      </c>
      <c r="I294" s="2">
        <v>5264</v>
      </c>
      <c r="J294" s="2">
        <v>2</v>
      </c>
      <c r="K294" s="2" t="s">
        <v>1340</v>
      </c>
      <c r="L294" s="2" t="s">
        <v>1341</v>
      </c>
      <c r="M294" s="2" t="s">
        <v>200</v>
      </c>
      <c r="N294" s="2" t="s">
        <v>238</v>
      </c>
      <c r="O294" s="2" t="s">
        <v>1342</v>
      </c>
      <c r="P294" s="2" t="s">
        <v>1343</v>
      </c>
      <c r="Q294" s="2">
        <v>-318</v>
      </c>
      <c r="R294" s="2">
        <v>50</v>
      </c>
      <c r="S294" s="2" t="s">
        <v>204</v>
      </c>
      <c r="T294" s="2" t="s">
        <v>205</v>
      </c>
      <c r="U294" s="2" t="s">
        <v>206</v>
      </c>
      <c r="V294" s="2" t="s">
        <v>202</v>
      </c>
      <c r="W294" s="2" t="s">
        <v>207</v>
      </c>
      <c r="X294" s="2" t="s">
        <v>234</v>
      </c>
      <c r="Y294" s="2">
        <v>2</v>
      </c>
      <c r="Z294" s="2">
        <v>1</v>
      </c>
      <c r="AA294" s="2">
        <v>2</v>
      </c>
    </row>
    <row r="295" spans="1:27" x14ac:dyDescent="0.3">
      <c r="A295" s="2">
        <v>1</v>
      </c>
      <c r="B295" s="2">
        <v>37859758</v>
      </c>
      <c r="C295" s="2">
        <v>37859858</v>
      </c>
      <c r="D295" s="2">
        <v>101</v>
      </c>
      <c r="E295" s="2" t="s">
        <v>1345</v>
      </c>
      <c r="F295" s="2">
        <v>1</v>
      </c>
      <c r="G295" s="2">
        <v>37809574</v>
      </c>
      <c r="H295" s="2">
        <v>37859592</v>
      </c>
      <c r="I295" s="2">
        <v>50019</v>
      </c>
      <c r="J295" s="2">
        <v>2</v>
      </c>
      <c r="K295" s="2" t="s">
        <v>1346</v>
      </c>
      <c r="L295" s="2" t="s">
        <v>1347</v>
      </c>
      <c r="M295" s="2" t="s">
        <v>200</v>
      </c>
      <c r="N295" s="2" t="s">
        <v>238</v>
      </c>
      <c r="O295" s="2" t="s">
        <v>1348</v>
      </c>
      <c r="P295" s="2" t="s">
        <v>1349</v>
      </c>
      <c r="Q295" s="2">
        <v>-166</v>
      </c>
      <c r="R295" s="2">
        <v>50</v>
      </c>
      <c r="S295" s="2" t="s">
        <v>204</v>
      </c>
      <c r="T295" s="2" t="s">
        <v>205</v>
      </c>
      <c r="U295" s="2" t="s">
        <v>206</v>
      </c>
      <c r="V295" s="2" t="s">
        <v>202</v>
      </c>
      <c r="W295" s="2" t="s">
        <v>207</v>
      </c>
      <c r="X295" s="2" t="s">
        <v>234</v>
      </c>
      <c r="Y295" s="2">
        <v>2</v>
      </c>
      <c r="Z295" s="2">
        <v>1</v>
      </c>
      <c r="AA295" s="2">
        <v>2</v>
      </c>
    </row>
    <row r="296" spans="1:27" x14ac:dyDescent="0.3">
      <c r="A296" s="2">
        <v>1</v>
      </c>
      <c r="B296" s="2">
        <v>37947007</v>
      </c>
      <c r="C296" s="2">
        <v>37947031</v>
      </c>
      <c r="D296" s="2">
        <v>25</v>
      </c>
      <c r="E296" s="2" t="s">
        <v>1350</v>
      </c>
      <c r="F296" s="2">
        <v>1</v>
      </c>
      <c r="G296" s="2">
        <v>37860697</v>
      </c>
      <c r="H296" s="2">
        <v>37947021</v>
      </c>
      <c r="I296" s="2">
        <v>86325</v>
      </c>
      <c r="J296" s="2">
        <v>2</v>
      </c>
      <c r="K296" s="2" t="s">
        <v>1351</v>
      </c>
      <c r="L296" s="2" t="s">
        <v>1352</v>
      </c>
      <c r="M296" s="2" t="s">
        <v>200</v>
      </c>
      <c r="N296" s="2" t="s">
        <v>238</v>
      </c>
      <c r="O296" s="2" t="s">
        <v>1353</v>
      </c>
      <c r="P296" s="2" t="s">
        <v>1354</v>
      </c>
      <c r="Q296" s="2">
        <v>0</v>
      </c>
      <c r="R296" s="2">
        <v>12</v>
      </c>
      <c r="S296" s="2" t="s">
        <v>204</v>
      </c>
      <c r="T296" s="2" t="s">
        <v>205</v>
      </c>
      <c r="U296" s="2" t="s">
        <v>206</v>
      </c>
      <c r="V296" s="2" t="s">
        <v>202</v>
      </c>
      <c r="W296" s="2" t="s">
        <v>207</v>
      </c>
      <c r="X296" s="2" t="s">
        <v>303</v>
      </c>
      <c r="Y296" s="2">
        <v>2</v>
      </c>
      <c r="Z296" s="2">
        <v>1</v>
      </c>
      <c r="AA296" s="2">
        <v>2</v>
      </c>
    </row>
    <row r="297" spans="1:27" x14ac:dyDescent="0.3">
      <c r="A297" s="2">
        <v>1</v>
      </c>
      <c r="B297" s="2">
        <v>37990089</v>
      </c>
      <c r="C297" s="2">
        <v>37990113</v>
      </c>
      <c r="D297" s="2">
        <v>25</v>
      </c>
      <c r="E297" s="2" t="s">
        <v>1355</v>
      </c>
      <c r="F297" s="2">
        <v>1</v>
      </c>
      <c r="G297" s="2">
        <v>37978990</v>
      </c>
      <c r="H297" s="2">
        <v>37990075</v>
      </c>
      <c r="I297" s="2">
        <v>11086</v>
      </c>
      <c r="J297" s="2">
        <v>2</v>
      </c>
      <c r="K297" s="2" t="s">
        <v>1356</v>
      </c>
      <c r="L297" s="2" t="s">
        <v>1357</v>
      </c>
      <c r="M297" s="2" t="s">
        <v>200</v>
      </c>
      <c r="N297" s="2" t="s">
        <v>238</v>
      </c>
      <c r="O297" s="2" t="s">
        <v>1358</v>
      </c>
      <c r="P297" s="2" t="s">
        <v>1359</v>
      </c>
      <c r="Q297" s="2">
        <v>-14</v>
      </c>
      <c r="R297" s="2">
        <v>12</v>
      </c>
      <c r="S297" s="2" t="s">
        <v>204</v>
      </c>
      <c r="T297" s="2" t="s">
        <v>205</v>
      </c>
      <c r="U297" s="2" t="s">
        <v>206</v>
      </c>
      <c r="V297" s="2" t="s">
        <v>202</v>
      </c>
      <c r="W297" s="2" t="s">
        <v>207</v>
      </c>
      <c r="X297" s="2" t="s">
        <v>295</v>
      </c>
      <c r="Y297" s="2">
        <v>4</v>
      </c>
      <c r="Z297" s="2">
        <v>1</v>
      </c>
      <c r="AA297" s="2">
        <v>4</v>
      </c>
    </row>
    <row r="298" spans="1:27" x14ac:dyDescent="0.3">
      <c r="A298" s="2">
        <v>1</v>
      </c>
      <c r="B298" s="2">
        <v>38012480</v>
      </c>
      <c r="C298" s="2">
        <v>38012504</v>
      </c>
      <c r="D298" s="2">
        <v>25</v>
      </c>
      <c r="E298" s="2" t="s">
        <v>1360</v>
      </c>
      <c r="F298" s="2">
        <v>1</v>
      </c>
      <c r="G298" s="2">
        <v>38012734</v>
      </c>
      <c r="H298" s="2">
        <v>38016976</v>
      </c>
      <c r="I298" s="2">
        <v>4243</v>
      </c>
      <c r="J298" s="2">
        <v>1</v>
      </c>
      <c r="K298" s="2" t="s">
        <v>1361</v>
      </c>
      <c r="L298" s="2" t="s">
        <v>1362</v>
      </c>
      <c r="M298" s="2" t="s">
        <v>200</v>
      </c>
      <c r="N298" s="2" t="s">
        <v>238</v>
      </c>
      <c r="O298" s="2" t="s">
        <v>202</v>
      </c>
      <c r="P298" s="2" t="s">
        <v>1363</v>
      </c>
      <c r="Q298" s="2">
        <v>-230</v>
      </c>
      <c r="R298" s="2">
        <v>12</v>
      </c>
      <c r="S298" s="2" t="s">
        <v>204</v>
      </c>
      <c r="T298" s="2" t="s">
        <v>205</v>
      </c>
      <c r="U298" s="2" t="s">
        <v>206</v>
      </c>
      <c r="V298" s="2" t="s">
        <v>202</v>
      </c>
      <c r="W298" s="2" t="s">
        <v>207</v>
      </c>
      <c r="X298" s="2" t="s">
        <v>319</v>
      </c>
      <c r="Y298" s="2">
        <v>2</v>
      </c>
      <c r="Z298" s="2">
        <v>1</v>
      </c>
      <c r="AA298" s="2">
        <v>2</v>
      </c>
    </row>
    <row r="299" spans="1:27" x14ac:dyDescent="0.3">
      <c r="A299" s="2">
        <v>1</v>
      </c>
      <c r="B299" s="2">
        <v>38012693</v>
      </c>
      <c r="C299" s="2">
        <v>38012793</v>
      </c>
      <c r="D299" s="2">
        <v>101</v>
      </c>
      <c r="E299" s="2" t="s">
        <v>1364</v>
      </c>
      <c r="F299" s="2">
        <v>1</v>
      </c>
      <c r="G299" s="2">
        <v>38012734</v>
      </c>
      <c r="H299" s="2">
        <v>38016976</v>
      </c>
      <c r="I299" s="2">
        <v>4243</v>
      </c>
      <c r="J299" s="2">
        <v>1</v>
      </c>
      <c r="K299" s="2" t="s">
        <v>1361</v>
      </c>
      <c r="L299" s="2" t="s">
        <v>1362</v>
      </c>
      <c r="M299" s="2" t="s">
        <v>200</v>
      </c>
      <c r="N299" s="2" t="s">
        <v>238</v>
      </c>
      <c r="O299" s="2" t="s">
        <v>202</v>
      </c>
      <c r="P299" s="2" t="s">
        <v>1363</v>
      </c>
      <c r="Q299" s="2">
        <v>0</v>
      </c>
      <c r="R299" s="2">
        <v>50</v>
      </c>
      <c r="S299" s="2" t="s">
        <v>204</v>
      </c>
      <c r="T299" s="2" t="s">
        <v>205</v>
      </c>
      <c r="U299" s="2" t="s">
        <v>206</v>
      </c>
      <c r="V299" s="2" t="s">
        <v>202</v>
      </c>
      <c r="W299" s="2" t="s">
        <v>207</v>
      </c>
      <c r="X299" s="2" t="s">
        <v>234</v>
      </c>
      <c r="Y299" s="2">
        <v>2</v>
      </c>
      <c r="Z299" s="2">
        <v>1</v>
      </c>
      <c r="AA299" s="2">
        <v>2</v>
      </c>
    </row>
    <row r="300" spans="1:27" x14ac:dyDescent="0.3">
      <c r="A300" s="2">
        <v>1</v>
      </c>
      <c r="B300" s="2">
        <v>38047024</v>
      </c>
      <c r="C300" s="2">
        <v>38047124</v>
      </c>
      <c r="D300" s="2">
        <v>101</v>
      </c>
      <c r="E300" s="2" t="s">
        <v>1365</v>
      </c>
      <c r="F300" s="2">
        <v>1</v>
      </c>
      <c r="G300" s="2">
        <v>38043829</v>
      </c>
      <c r="H300" s="2">
        <v>38046793</v>
      </c>
      <c r="I300" s="2">
        <v>2965</v>
      </c>
      <c r="J300" s="2">
        <v>2</v>
      </c>
      <c r="K300" s="2" t="s">
        <v>1366</v>
      </c>
      <c r="L300" s="2" t="s">
        <v>1367</v>
      </c>
      <c r="M300" s="2" t="s">
        <v>200</v>
      </c>
      <c r="N300" s="2" t="s">
        <v>238</v>
      </c>
      <c r="O300" s="2" t="s">
        <v>1368</v>
      </c>
      <c r="P300" s="2" t="s">
        <v>1369</v>
      </c>
      <c r="Q300" s="2">
        <v>-231</v>
      </c>
      <c r="R300" s="2">
        <v>50</v>
      </c>
      <c r="S300" s="2" t="s">
        <v>204</v>
      </c>
      <c r="T300" s="2" t="s">
        <v>205</v>
      </c>
      <c r="U300" s="2" t="s">
        <v>206</v>
      </c>
      <c r="V300" s="2" t="s">
        <v>202</v>
      </c>
      <c r="W300" s="2" t="s">
        <v>207</v>
      </c>
      <c r="X300" s="2" t="s">
        <v>376</v>
      </c>
      <c r="Y300" s="2">
        <v>2</v>
      </c>
      <c r="Z300" s="2">
        <v>1</v>
      </c>
      <c r="AA300" s="2">
        <v>2</v>
      </c>
    </row>
    <row r="301" spans="1:27" x14ac:dyDescent="0.3">
      <c r="A301" s="2">
        <v>1</v>
      </c>
      <c r="B301" s="2">
        <v>38859957</v>
      </c>
      <c r="C301" s="2">
        <v>38859981</v>
      </c>
      <c r="D301" s="2">
        <v>25</v>
      </c>
      <c r="E301" s="2" t="s">
        <v>1370</v>
      </c>
      <c r="F301" s="2">
        <v>1</v>
      </c>
      <c r="G301" s="2">
        <v>38838198</v>
      </c>
      <c r="H301" s="2">
        <v>38859772</v>
      </c>
      <c r="I301" s="2">
        <v>21575</v>
      </c>
      <c r="J301" s="2">
        <v>2</v>
      </c>
      <c r="K301" s="2" t="s">
        <v>1371</v>
      </c>
      <c r="L301" s="2" t="s">
        <v>1372</v>
      </c>
      <c r="M301" s="2" t="s">
        <v>200</v>
      </c>
      <c r="N301" s="2" t="s">
        <v>238</v>
      </c>
      <c r="O301" s="2" t="s">
        <v>1373</v>
      </c>
      <c r="P301" s="2" t="s">
        <v>1374</v>
      </c>
      <c r="Q301" s="2">
        <v>-185</v>
      </c>
      <c r="R301" s="2">
        <v>12</v>
      </c>
      <c r="S301" s="2" t="s">
        <v>204</v>
      </c>
      <c r="T301" s="2" t="s">
        <v>205</v>
      </c>
      <c r="U301" s="2" t="s">
        <v>206</v>
      </c>
      <c r="V301" s="2" t="s">
        <v>202</v>
      </c>
      <c r="W301" s="2" t="s">
        <v>207</v>
      </c>
      <c r="X301" s="2" t="s">
        <v>225</v>
      </c>
      <c r="Y301" s="2">
        <v>3</v>
      </c>
      <c r="Z301" s="2">
        <v>1</v>
      </c>
      <c r="AA301" s="2">
        <v>3</v>
      </c>
    </row>
    <row r="302" spans="1:27" x14ac:dyDescent="0.3">
      <c r="A302" s="2">
        <v>1</v>
      </c>
      <c r="B302" s="2">
        <v>38873314</v>
      </c>
      <c r="C302" s="2">
        <v>38873338</v>
      </c>
      <c r="D302" s="2">
        <v>25</v>
      </c>
      <c r="E302" s="2" t="s">
        <v>1375</v>
      </c>
      <c r="F302" s="2">
        <v>1</v>
      </c>
      <c r="G302" s="2">
        <v>38862493</v>
      </c>
      <c r="H302" s="2">
        <v>38873348</v>
      </c>
      <c r="I302" s="2">
        <v>10856</v>
      </c>
      <c r="J302" s="2">
        <v>2</v>
      </c>
      <c r="K302" s="2" t="s">
        <v>1376</v>
      </c>
      <c r="L302" s="2" t="s">
        <v>1377</v>
      </c>
      <c r="M302" s="2" t="s">
        <v>200</v>
      </c>
      <c r="N302" s="2" t="s">
        <v>238</v>
      </c>
      <c r="O302" s="2" t="s">
        <v>1378</v>
      </c>
      <c r="P302" s="2" t="s">
        <v>1379</v>
      </c>
      <c r="Q302" s="2">
        <v>10</v>
      </c>
      <c r="R302" s="2">
        <v>12</v>
      </c>
      <c r="S302" s="2" t="s">
        <v>204</v>
      </c>
      <c r="T302" s="2" t="s">
        <v>205</v>
      </c>
      <c r="U302" s="2" t="s">
        <v>206</v>
      </c>
      <c r="V302" s="2" t="s">
        <v>202</v>
      </c>
      <c r="W302" s="2" t="s">
        <v>207</v>
      </c>
      <c r="X302" s="2" t="s">
        <v>225</v>
      </c>
      <c r="Y302" s="2">
        <v>3</v>
      </c>
      <c r="Z302" s="2">
        <v>1</v>
      </c>
      <c r="AA302" s="2">
        <v>3</v>
      </c>
    </row>
    <row r="303" spans="1:27" x14ac:dyDescent="0.3">
      <c r="A303" s="2">
        <v>1</v>
      </c>
      <c r="B303" s="2">
        <v>38991316</v>
      </c>
      <c r="C303" s="2">
        <v>38991416</v>
      </c>
      <c r="D303" s="2">
        <v>101</v>
      </c>
      <c r="E303" s="2" t="s">
        <v>1380</v>
      </c>
      <c r="F303" s="2">
        <v>1</v>
      </c>
      <c r="G303" s="2">
        <v>38991288</v>
      </c>
      <c r="H303" s="2">
        <v>39004854</v>
      </c>
      <c r="I303" s="2">
        <v>13567</v>
      </c>
      <c r="J303" s="2">
        <v>1</v>
      </c>
      <c r="K303" s="2" t="s">
        <v>1381</v>
      </c>
      <c r="L303" s="2" t="s">
        <v>1382</v>
      </c>
      <c r="M303" s="2" t="s">
        <v>200</v>
      </c>
      <c r="N303" s="2" t="s">
        <v>238</v>
      </c>
      <c r="O303" s="2" t="s">
        <v>1383</v>
      </c>
      <c r="P303" s="2" t="s">
        <v>1384</v>
      </c>
      <c r="Q303" s="2">
        <v>28</v>
      </c>
      <c r="R303" s="2">
        <v>50</v>
      </c>
      <c r="S303" s="2" t="s">
        <v>204</v>
      </c>
      <c r="T303" s="2" t="s">
        <v>205</v>
      </c>
      <c r="U303" s="2" t="s">
        <v>206</v>
      </c>
      <c r="V303" s="2" t="s">
        <v>202</v>
      </c>
      <c r="W303" s="2" t="s">
        <v>207</v>
      </c>
      <c r="X303" s="2" t="s">
        <v>234</v>
      </c>
      <c r="Y303" s="2">
        <v>2</v>
      </c>
      <c r="Z303" s="2">
        <v>1</v>
      </c>
      <c r="AA303" s="2">
        <v>2</v>
      </c>
    </row>
    <row r="304" spans="1:27" x14ac:dyDescent="0.3">
      <c r="A304" s="2">
        <v>1</v>
      </c>
      <c r="B304" s="2">
        <v>39158860</v>
      </c>
      <c r="C304" s="2">
        <v>39158884</v>
      </c>
      <c r="D304" s="2">
        <v>25</v>
      </c>
      <c r="E304" s="2" t="s">
        <v>1385</v>
      </c>
      <c r="F304" s="2">
        <v>1</v>
      </c>
      <c r="G304" s="2">
        <v>39158864</v>
      </c>
      <c r="H304" s="2">
        <v>39333181</v>
      </c>
      <c r="I304" s="2">
        <v>174318</v>
      </c>
      <c r="J304" s="2">
        <v>1</v>
      </c>
      <c r="K304" s="2" t="s">
        <v>1386</v>
      </c>
      <c r="L304" s="2" t="s">
        <v>1387</v>
      </c>
      <c r="M304" s="2" t="s">
        <v>200</v>
      </c>
      <c r="N304" s="2" t="s">
        <v>238</v>
      </c>
      <c r="O304" s="2" t="s">
        <v>1388</v>
      </c>
      <c r="P304" s="2" t="s">
        <v>1389</v>
      </c>
      <c r="Q304" s="2">
        <v>0</v>
      </c>
      <c r="R304" s="2">
        <v>12</v>
      </c>
      <c r="S304" s="2" t="s">
        <v>204</v>
      </c>
      <c r="T304" s="2" t="s">
        <v>205</v>
      </c>
      <c r="U304" s="2" t="s">
        <v>206</v>
      </c>
      <c r="V304" s="2" t="s">
        <v>202</v>
      </c>
      <c r="W304" s="2" t="s">
        <v>207</v>
      </c>
      <c r="X304" s="2" t="s">
        <v>303</v>
      </c>
      <c r="Y304" s="2">
        <v>2</v>
      </c>
      <c r="Z304" s="2">
        <v>1</v>
      </c>
      <c r="AA304" s="2">
        <v>2</v>
      </c>
    </row>
    <row r="305" spans="1:27" x14ac:dyDescent="0.3">
      <c r="A305" s="2">
        <v>1</v>
      </c>
      <c r="B305" s="2">
        <v>39566976</v>
      </c>
      <c r="C305" s="2">
        <v>39567000</v>
      </c>
      <c r="D305" s="2">
        <v>25</v>
      </c>
      <c r="E305" s="2" t="s">
        <v>1390</v>
      </c>
      <c r="F305" s="2">
        <v>1</v>
      </c>
      <c r="G305" s="2">
        <v>39565299</v>
      </c>
      <c r="H305" s="2">
        <v>39568408</v>
      </c>
      <c r="I305" s="2">
        <v>3110</v>
      </c>
      <c r="J305" s="2">
        <v>2</v>
      </c>
      <c r="K305" s="2" t="s">
        <v>1391</v>
      </c>
      <c r="L305" s="2" t="s">
        <v>1392</v>
      </c>
      <c r="M305" s="2" t="s">
        <v>260</v>
      </c>
      <c r="N305" s="2" t="s">
        <v>238</v>
      </c>
      <c r="O305" s="2" t="s">
        <v>1393</v>
      </c>
      <c r="P305" s="2" t="s">
        <v>1394</v>
      </c>
      <c r="Q305" s="2">
        <v>1408</v>
      </c>
      <c r="R305" s="2">
        <v>12</v>
      </c>
      <c r="S305" s="2" t="s">
        <v>204</v>
      </c>
      <c r="T305" s="2" t="s">
        <v>205</v>
      </c>
      <c r="U305" s="2" t="s">
        <v>206</v>
      </c>
      <c r="V305" s="2" t="s">
        <v>202</v>
      </c>
      <c r="W305" s="2" t="s">
        <v>207</v>
      </c>
      <c r="X305" s="2" t="s">
        <v>319</v>
      </c>
      <c r="Y305" s="2">
        <v>2</v>
      </c>
      <c r="Z305" s="2">
        <v>1</v>
      </c>
      <c r="AA305" s="2">
        <v>2</v>
      </c>
    </row>
    <row r="306" spans="1:27" x14ac:dyDescent="0.3">
      <c r="A306" s="2">
        <v>1</v>
      </c>
      <c r="B306" s="2">
        <v>39576793</v>
      </c>
      <c r="C306" s="2">
        <v>39576893</v>
      </c>
      <c r="D306" s="2">
        <v>101</v>
      </c>
      <c r="E306" s="2" t="s">
        <v>1395</v>
      </c>
      <c r="F306" s="2">
        <v>1</v>
      </c>
      <c r="G306" s="2">
        <v>39572393</v>
      </c>
      <c r="H306" s="2">
        <v>39576790</v>
      </c>
      <c r="I306" s="2">
        <v>4398</v>
      </c>
      <c r="J306" s="2">
        <v>2</v>
      </c>
      <c r="K306" s="2" t="s">
        <v>1391</v>
      </c>
      <c r="L306" s="2" t="s">
        <v>1392</v>
      </c>
      <c r="M306" s="2" t="s">
        <v>200</v>
      </c>
      <c r="N306" s="2" t="s">
        <v>238</v>
      </c>
      <c r="O306" s="2" t="s">
        <v>1393</v>
      </c>
      <c r="P306" s="2" t="s">
        <v>1396</v>
      </c>
      <c r="Q306" s="2">
        <v>-3</v>
      </c>
      <c r="R306" s="2">
        <v>50</v>
      </c>
      <c r="S306" s="2" t="s">
        <v>204</v>
      </c>
      <c r="T306" s="2" t="s">
        <v>205</v>
      </c>
      <c r="U306" s="2" t="s">
        <v>206</v>
      </c>
      <c r="V306" s="2" t="s">
        <v>202</v>
      </c>
      <c r="W306" s="2" t="s">
        <v>207</v>
      </c>
      <c r="X306" s="2" t="s">
        <v>376</v>
      </c>
      <c r="Y306" s="2">
        <v>2</v>
      </c>
      <c r="Z306" s="2">
        <v>1</v>
      </c>
      <c r="AA306" s="2">
        <v>2</v>
      </c>
    </row>
    <row r="307" spans="1:27" x14ac:dyDescent="0.3">
      <c r="A307" s="2">
        <v>1</v>
      </c>
      <c r="B307" s="2">
        <v>39883396</v>
      </c>
      <c r="C307" s="2">
        <v>39883420</v>
      </c>
      <c r="D307" s="2">
        <v>25</v>
      </c>
      <c r="E307" s="2" t="s">
        <v>1397</v>
      </c>
      <c r="F307" s="2">
        <v>1</v>
      </c>
      <c r="G307" s="2">
        <v>39838110</v>
      </c>
      <c r="H307" s="2">
        <v>39883425</v>
      </c>
      <c r="I307" s="2">
        <v>45316</v>
      </c>
      <c r="J307" s="2">
        <v>2</v>
      </c>
      <c r="K307" s="2" t="s">
        <v>1398</v>
      </c>
      <c r="L307" s="2" t="s">
        <v>1399</v>
      </c>
      <c r="M307" s="2" t="s">
        <v>200</v>
      </c>
      <c r="N307" s="2" t="s">
        <v>238</v>
      </c>
      <c r="O307" s="2" t="s">
        <v>1400</v>
      </c>
      <c r="P307" s="2" t="s">
        <v>1401</v>
      </c>
      <c r="Q307" s="2">
        <v>5</v>
      </c>
      <c r="R307" s="2">
        <v>12</v>
      </c>
      <c r="S307" s="2" t="s">
        <v>204</v>
      </c>
      <c r="T307" s="2" t="s">
        <v>205</v>
      </c>
      <c r="U307" s="2" t="s">
        <v>206</v>
      </c>
      <c r="V307" s="2" t="s">
        <v>202</v>
      </c>
      <c r="W307" s="2" t="s">
        <v>207</v>
      </c>
      <c r="X307" s="2" t="s">
        <v>295</v>
      </c>
      <c r="Y307" s="2">
        <v>4</v>
      </c>
      <c r="Z307" s="2">
        <v>1</v>
      </c>
      <c r="AA307" s="2">
        <v>4</v>
      </c>
    </row>
    <row r="308" spans="1:27" x14ac:dyDescent="0.3">
      <c r="A308" s="2">
        <v>1</v>
      </c>
      <c r="B308" s="2">
        <v>40161350</v>
      </c>
      <c r="C308" s="2">
        <v>40161374</v>
      </c>
      <c r="D308" s="2">
        <v>25</v>
      </c>
      <c r="E308" s="2" t="s">
        <v>1402</v>
      </c>
      <c r="F308" s="2">
        <v>1</v>
      </c>
      <c r="G308" s="2">
        <v>40161387</v>
      </c>
      <c r="H308" s="2">
        <v>40240921</v>
      </c>
      <c r="I308" s="2">
        <v>79535</v>
      </c>
      <c r="J308" s="2">
        <v>1</v>
      </c>
      <c r="K308" s="2" t="s">
        <v>1403</v>
      </c>
      <c r="L308" s="2" t="s">
        <v>1404</v>
      </c>
      <c r="M308" s="2" t="s">
        <v>200</v>
      </c>
      <c r="N308" s="2" t="s">
        <v>238</v>
      </c>
      <c r="O308" s="2" t="s">
        <v>1405</v>
      </c>
      <c r="P308" s="2" t="s">
        <v>1406</v>
      </c>
      <c r="Q308" s="2">
        <v>-13</v>
      </c>
      <c r="R308" s="2">
        <v>12</v>
      </c>
      <c r="S308" s="2" t="s">
        <v>204</v>
      </c>
      <c r="T308" s="2" t="s">
        <v>205</v>
      </c>
      <c r="U308" s="2" t="s">
        <v>206</v>
      </c>
      <c r="V308" s="2" t="s">
        <v>202</v>
      </c>
      <c r="W308" s="2" t="s">
        <v>207</v>
      </c>
      <c r="X308" s="2" t="s">
        <v>319</v>
      </c>
      <c r="Y308" s="2">
        <v>2</v>
      </c>
      <c r="Z308" s="2">
        <v>1</v>
      </c>
      <c r="AA308" s="2">
        <v>2</v>
      </c>
    </row>
    <row r="309" spans="1:27" x14ac:dyDescent="0.3">
      <c r="A309" s="2">
        <v>1</v>
      </c>
      <c r="B309" s="2">
        <v>40258218</v>
      </c>
      <c r="C309" s="2">
        <v>40258242</v>
      </c>
      <c r="D309" s="2">
        <v>25</v>
      </c>
      <c r="E309" s="2" t="s">
        <v>1407</v>
      </c>
      <c r="F309" s="2">
        <v>1</v>
      </c>
      <c r="G309" s="2">
        <v>40258236</v>
      </c>
      <c r="H309" s="2">
        <v>40262905</v>
      </c>
      <c r="I309" s="2">
        <v>4670</v>
      </c>
      <c r="J309" s="2">
        <v>1</v>
      </c>
      <c r="K309" s="2" t="s">
        <v>1408</v>
      </c>
      <c r="L309" s="2" t="s">
        <v>1409</v>
      </c>
      <c r="M309" s="2" t="s">
        <v>200</v>
      </c>
      <c r="N309" s="2" t="s">
        <v>238</v>
      </c>
      <c r="O309" s="2" t="s">
        <v>1410</v>
      </c>
      <c r="P309" s="2" t="s">
        <v>1411</v>
      </c>
      <c r="Q309" s="2">
        <v>0</v>
      </c>
      <c r="R309" s="2">
        <v>12</v>
      </c>
      <c r="S309" s="2" t="s">
        <v>204</v>
      </c>
      <c r="T309" s="2" t="s">
        <v>205</v>
      </c>
      <c r="U309" s="2" t="s">
        <v>206</v>
      </c>
      <c r="V309" s="2" t="s">
        <v>202</v>
      </c>
      <c r="W309" s="2" t="s">
        <v>207</v>
      </c>
      <c r="X309" s="2" t="s">
        <v>231</v>
      </c>
      <c r="Y309" s="2">
        <v>3</v>
      </c>
      <c r="Z309" s="2">
        <v>1</v>
      </c>
      <c r="AA309" s="2">
        <v>3</v>
      </c>
    </row>
    <row r="310" spans="1:27" x14ac:dyDescent="0.3">
      <c r="A310" s="2">
        <v>1</v>
      </c>
      <c r="B310" s="2">
        <v>40450104</v>
      </c>
      <c r="C310" s="2">
        <v>40450128</v>
      </c>
      <c r="D310" s="2">
        <v>25</v>
      </c>
      <c r="E310" s="2" t="s">
        <v>1412</v>
      </c>
      <c r="F310" s="2">
        <v>1</v>
      </c>
      <c r="G310" s="2">
        <v>40450107</v>
      </c>
      <c r="H310" s="2">
        <v>40463680</v>
      </c>
      <c r="I310" s="2">
        <v>13574</v>
      </c>
      <c r="J310" s="2">
        <v>1</v>
      </c>
      <c r="K310" s="2" t="s">
        <v>1413</v>
      </c>
      <c r="L310" s="2" t="s">
        <v>1414</v>
      </c>
      <c r="M310" s="2" t="s">
        <v>200</v>
      </c>
      <c r="N310" s="2" t="s">
        <v>238</v>
      </c>
      <c r="O310" s="2" t="s">
        <v>1415</v>
      </c>
      <c r="P310" s="2" t="s">
        <v>1416</v>
      </c>
      <c r="Q310" s="2">
        <v>0</v>
      </c>
      <c r="R310" s="2">
        <v>12</v>
      </c>
      <c r="S310" s="2" t="s">
        <v>204</v>
      </c>
      <c r="T310" s="2" t="s">
        <v>205</v>
      </c>
      <c r="U310" s="2" t="s">
        <v>206</v>
      </c>
      <c r="V310" s="2" t="s">
        <v>202</v>
      </c>
      <c r="W310" s="2" t="s">
        <v>207</v>
      </c>
      <c r="X310" s="2" t="s">
        <v>225</v>
      </c>
      <c r="Y310" s="2">
        <v>3</v>
      </c>
      <c r="Z310" s="2">
        <v>1</v>
      </c>
      <c r="AA310" s="2">
        <v>3</v>
      </c>
    </row>
    <row r="311" spans="1:27" x14ac:dyDescent="0.3">
      <c r="A311" s="2">
        <v>1</v>
      </c>
      <c r="B311" s="2">
        <v>40477321</v>
      </c>
      <c r="C311" s="2">
        <v>40477421</v>
      </c>
      <c r="D311" s="2">
        <v>101</v>
      </c>
      <c r="E311" s="2" t="s">
        <v>1417</v>
      </c>
      <c r="F311" s="2">
        <v>1</v>
      </c>
      <c r="G311" s="2">
        <v>40477290</v>
      </c>
      <c r="H311" s="2">
        <v>40496343</v>
      </c>
      <c r="I311" s="2">
        <v>19054</v>
      </c>
      <c r="J311" s="2">
        <v>1</v>
      </c>
      <c r="K311" s="2" t="s">
        <v>1418</v>
      </c>
      <c r="L311" s="2" t="s">
        <v>1419</v>
      </c>
      <c r="M311" s="2" t="s">
        <v>200</v>
      </c>
      <c r="N311" s="2" t="s">
        <v>238</v>
      </c>
      <c r="O311" s="2" t="s">
        <v>1420</v>
      </c>
      <c r="P311" s="2" t="s">
        <v>1421</v>
      </c>
      <c r="Q311" s="2">
        <v>31</v>
      </c>
      <c r="R311" s="2">
        <v>50</v>
      </c>
      <c r="S311" s="2" t="s">
        <v>204</v>
      </c>
      <c r="T311" s="2" t="s">
        <v>205</v>
      </c>
      <c r="U311" s="2" t="s">
        <v>206</v>
      </c>
      <c r="V311" s="2" t="s">
        <v>202</v>
      </c>
      <c r="W311" s="2" t="s">
        <v>207</v>
      </c>
      <c r="X311" s="2" t="s">
        <v>234</v>
      </c>
      <c r="Y311" s="2">
        <v>2</v>
      </c>
      <c r="Z311" s="2">
        <v>1</v>
      </c>
      <c r="AA311" s="2">
        <v>2</v>
      </c>
    </row>
    <row r="312" spans="1:27" x14ac:dyDescent="0.3">
      <c r="A312" s="2">
        <v>1</v>
      </c>
      <c r="B312" s="2">
        <v>40508731</v>
      </c>
      <c r="C312" s="2">
        <v>40508755</v>
      </c>
      <c r="D312" s="2">
        <v>25</v>
      </c>
      <c r="E312" s="2" t="s">
        <v>1422</v>
      </c>
      <c r="F312" s="2">
        <v>1</v>
      </c>
      <c r="G312" s="2">
        <v>40508741</v>
      </c>
      <c r="H312" s="2">
        <v>40516036</v>
      </c>
      <c r="I312" s="2">
        <v>7296</v>
      </c>
      <c r="J312" s="2">
        <v>1</v>
      </c>
      <c r="K312" s="2" t="s">
        <v>1423</v>
      </c>
      <c r="L312" s="2" t="s">
        <v>1424</v>
      </c>
      <c r="M312" s="2" t="s">
        <v>200</v>
      </c>
      <c r="N312" s="2" t="s">
        <v>238</v>
      </c>
      <c r="O312" s="2" t="s">
        <v>1425</v>
      </c>
      <c r="P312" s="2" t="s">
        <v>1426</v>
      </c>
      <c r="Q312" s="2">
        <v>0</v>
      </c>
      <c r="R312" s="2">
        <v>12</v>
      </c>
      <c r="S312" s="2" t="s">
        <v>204</v>
      </c>
      <c r="T312" s="2" t="s">
        <v>205</v>
      </c>
      <c r="U312" s="2" t="s">
        <v>206</v>
      </c>
      <c r="V312" s="2" t="s">
        <v>202</v>
      </c>
      <c r="W312" s="2" t="s">
        <v>207</v>
      </c>
      <c r="X312" s="2" t="s">
        <v>319</v>
      </c>
      <c r="Y312" s="2">
        <v>2</v>
      </c>
      <c r="Z312" s="2">
        <v>1</v>
      </c>
      <c r="AA312" s="2">
        <v>2</v>
      </c>
    </row>
    <row r="313" spans="1:27" x14ac:dyDescent="0.3">
      <c r="A313" s="2">
        <v>1</v>
      </c>
      <c r="B313" s="2">
        <v>40531644</v>
      </c>
      <c r="C313" s="2">
        <v>40531668</v>
      </c>
      <c r="D313" s="2">
        <v>25</v>
      </c>
      <c r="E313" s="2" t="s">
        <v>1427</v>
      </c>
      <c r="F313" s="2">
        <v>1</v>
      </c>
      <c r="G313" s="2">
        <v>40531653</v>
      </c>
      <c r="H313" s="2">
        <v>40546765</v>
      </c>
      <c r="I313" s="2">
        <v>15113</v>
      </c>
      <c r="J313" s="2">
        <v>1</v>
      </c>
      <c r="K313" s="2" t="s">
        <v>1428</v>
      </c>
      <c r="L313" s="2" t="s">
        <v>1429</v>
      </c>
      <c r="M313" s="2" t="s">
        <v>200</v>
      </c>
      <c r="N313" s="2" t="s">
        <v>238</v>
      </c>
      <c r="O313" s="2" t="s">
        <v>1430</v>
      </c>
      <c r="P313" s="2" t="s">
        <v>1431</v>
      </c>
      <c r="Q313" s="2">
        <v>0</v>
      </c>
      <c r="R313" s="2">
        <v>12</v>
      </c>
      <c r="S313" s="2" t="s">
        <v>204</v>
      </c>
      <c r="T313" s="2" t="s">
        <v>205</v>
      </c>
      <c r="U313" s="2" t="s">
        <v>206</v>
      </c>
      <c r="V313" s="2" t="s">
        <v>202</v>
      </c>
      <c r="W313" s="2" t="s">
        <v>207</v>
      </c>
      <c r="X313" s="2" t="s">
        <v>231</v>
      </c>
      <c r="Y313" s="2">
        <v>3</v>
      </c>
      <c r="Z313" s="2">
        <v>1</v>
      </c>
      <c r="AA313" s="2">
        <v>3</v>
      </c>
    </row>
    <row r="314" spans="1:27" x14ac:dyDescent="0.3">
      <c r="A314" s="2">
        <v>1</v>
      </c>
      <c r="B314" s="2">
        <v>40691732</v>
      </c>
      <c r="C314" s="2">
        <v>40691832</v>
      </c>
      <c r="D314" s="2">
        <v>101</v>
      </c>
      <c r="E314" s="2" t="s">
        <v>1432</v>
      </c>
      <c r="F314" s="2">
        <v>1</v>
      </c>
      <c r="G314" s="2">
        <v>40691743</v>
      </c>
      <c r="H314" s="2">
        <v>40771601</v>
      </c>
      <c r="I314" s="2">
        <v>79859</v>
      </c>
      <c r="J314" s="2">
        <v>1</v>
      </c>
      <c r="K314" s="2" t="s">
        <v>1433</v>
      </c>
      <c r="L314" s="2" t="s">
        <v>1434</v>
      </c>
      <c r="M314" s="2" t="s">
        <v>200</v>
      </c>
      <c r="N314" s="2" t="s">
        <v>238</v>
      </c>
      <c r="O314" s="2" t="s">
        <v>1435</v>
      </c>
      <c r="P314" s="2" t="s">
        <v>1436</v>
      </c>
      <c r="Q314" s="2">
        <v>0</v>
      </c>
      <c r="R314" s="2">
        <v>50</v>
      </c>
      <c r="S314" s="2" t="s">
        <v>204</v>
      </c>
      <c r="T314" s="2" t="s">
        <v>205</v>
      </c>
      <c r="U314" s="2" t="s">
        <v>206</v>
      </c>
      <c r="V314" s="2" t="s">
        <v>202</v>
      </c>
      <c r="W314" s="2" t="s">
        <v>207</v>
      </c>
      <c r="X314" s="2" t="s">
        <v>234</v>
      </c>
      <c r="Y314" s="2">
        <v>2</v>
      </c>
      <c r="Z314" s="2">
        <v>1</v>
      </c>
      <c r="AA314" s="2">
        <v>2</v>
      </c>
    </row>
    <row r="315" spans="1:27" x14ac:dyDescent="0.3">
      <c r="A315" s="2">
        <v>1</v>
      </c>
      <c r="B315" s="2">
        <v>40939839</v>
      </c>
      <c r="C315" s="2">
        <v>40939863</v>
      </c>
      <c r="D315" s="2">
        <v>25</v>
      </c>
      <c r="E315" s="2" t="s">
        <v>1437</v>
      </c>
      <c r="F315" s="2">
        <v>1</v>
      </c>
      <c r="G315" s="2">
        <v>40938104</v>
      </c>
      <c r="H315" s="2">
        <v>40939763</v>
      </c>
      <c r="I315" s="2">
        <v>1660</v>
      </c>
      <c r="J315" s="2">
        <v>2</v>
      </c>
      <c r="K315" s="2" t="s">
        <v>1438</v>
      </c>
      <c r="L315" s="2" t="s">
        <v>1439</v>
      </c>
      <c r="M315" s="2" t="s">
        <v>200</v>
      </c>
      <c r="N315" s="2" t="s">
        <v>212</v>
      </c>
      <c r="O315" s="2" t="s">
        <v>202</v>
      </c>
      <c r="P315" s="2" t="s">
        <v>1440</v>
      </c>
      <c r="Q315" s="2">
        <v>-76</v>
      </c>
      <c r="R315" s="2">
        <v>12</v>
      </c>
      <c r="S315" s="2" t="s">
        <v>204</v>
      </c>
      <c r="T315" s="2" t="s">
        <v>205</v>
      </c>
      <c r="U315" s="2" t="s">
        <v>206</v>
      </c>
      <c r="V315" s="2" t="s">
        <v>202</v>
      </c>
      <c r="W315" s="2" t="s">
        <v>207</v>
      </c>
      <c r="X315" s="2" t="s">
        <v>208</v>
      </c>
      <c r="Y315" s="2">
        <v>2</v>
      </c>
      <c r="Z315" s="2">
        <v>1</v>
      </c>
      <c r="AA315" s="2">
        <v>2</v>
      </c>
    </row>
    <row r="316" spans="1:27" x14ac:dyDescent="0.3">
      <c r="A316" s="2">
        <v>1</v>
      </c>
      <c r="B316" s="2">
        <v>40979779</v>
      </c>
      <c r="C316" s="2">
        <v>40979879</v>
      </c>
      <c r="D316" s="2">
        <v>101</v>
      </c>
      <c r="E316" s="2" t="s">
        <v>1441</v>
      </c>
      <c r="F316" s="2">
        <v>1</v>
      </c>
      <c r="G316" s="2">
        <v>40979758</v>
      </c>
      <c r="H316" s="2">
        <v>41004250</v>
      </c>
      <c r="I316" s="2">
        <v>24493</v>
      </c>
      <c r="J316" s="2">
        <v>1</v>
      </c>
      <c r="K316" s="2" t="s">
        <v>1442</v>
      </c>
      <c r="L316" s="2" t="s">
        <v>1443</v>
      </c>
      <c r="M316" s="2" t="s">
        <v>200</v>
      </c>
      <c r="N316" s="2" t="s">
        <v>238</v>
      </c>
      <c r="O316" s="2" t="s">
        <v>1444</v>
      </c>
      <c r="P316" s="2" t="s">
        <v>1445</v>
      </c>
      <c r="Q316" s="2">
        <v>21</v>
      </c>
      <c r="R316" s="2">
        <v>50</v>
      </c>
      <c r="S316" s="2" t="s">
        <v>204</v>
      </c>
      <c r="T316" s="2" t="s">
        <v>205</v>
      </c>
      <c r="U316" s="2" t="s">
        <v>206</v>
      </c>
      <c r="V316" s="2" t="s">
        <v>202</v>
      </c>
      <c r="W316" s="2" t="s">
        <v>207</v>
      </c>
      <c r="X316" s="2" t="s">
        <v>234</v>
      </c>
      <c r="Y316" s="2">
        <v>2</v>
      </c>
      <c r="Z316" s="2">
        <v>1</v>
      </c>
      <c r="AA316" s="2">
        <v>2</v>
      </c>
    </row>
    <row r="317" spans="1:27" x14ac:dyDescent="0.3">
      <c r="A317" s="2">
        <v>1</v>
      </c>
      <c r="B317" s="2">
        <v>40979971</v>
      </c>
      <c r="C317" s="2">
        <v>40979995</v>
      </c>
      <c r="D317" s="2">
        <v>25</v>
      </c>
      <c r="E317" s="2" t="s">
        <v>1446</v>
      </c>
      <c r="F317" s="2">
        <v>1</v>
      </c>
      <c r="G317" s="2">
        <v>40980108</v>
      </c>
      <c r="H317" s="2">
        <v>40984988</v>
      </c>
      <c r="I317" s="2">
        <v>4881</v>
      </c>
      <c r="J317" s="2">
        <v>1</v>
      </c>
      <c r="K317" s="2" t="s">
        <v>1442</v>
      </c>
      <c r="L317" s="2" t="s">
        <v>1443</v>
      </c>
      <c r="M317" s="2" t="s">
        <v>200</v>
      </c>
      <c r="N317" s="2" t="s">
        <v>238</v>
      </c>
      <c r="O317" s="2" t="s">
        <v>1444</v>
      </c>
      <c r="P317" s="2" t="s">
        <v>1447</v>
      </c>
      <c r="Q317" s="2">
        <v>-113</v>
      </c>
      <c r="R317" s="2">
        <v>12</v>
      </c>
      <c r="S317" s="2" t="s">
        <v>204</v>
      </c>
      <c r="T317" s="2" t="s">
        <v>205</v>
      </c>
      <c r="U317" s="2" t="s">
        <v>206</v>
      </c>
      <c r="V317" s="2" t="s">
        <v>202</v>
      </c>
      <c r="W317" s="2" t="s">
        <v>207</v>
      </c>
      <c r="X317" s="2" t="s">
        <v>319</v>
      </c>
      <c r="Y317" s="2">
        <v>2</v>
      </c>
      <c r="Z317" s="2">
        <v>1</v>
      </c>
      <c r="AA317" s="2">
        <v>2</v>
      </c>
    </row>
    <row r="318" spans="1:27" x14ac:dyDescent="0.3">
      <c r="A318" s="2">
        <v>1</v>
      </c>
      <c r="B318" s="2">
        <v>41003847</v>
      </c>
      <c r="C318" s="2">
        <v>41003871</v>
      </c>
      <c r="D318" s="2">
        <v>25</v>
      </c>
      <c r="E318" s="2" t="s">
        <v>1448</v>
      </c>
      <c r="F318" s="2">
        <v>1</v>
      </c>
      <c r="G318" s="2">
        <v>41001539</v>
      </c>
      <c r="H318" s="2">
        <v>41009589</v>
      </c>
      <c r="I318" s="2">
        <v>8051</v>
      </c>
      <c r="J318" s="2">
        <v>1</v>
      </c>
      <c r="K318" s="2" t="s">
        <v>1442</v>
      </c>
      <c r="L318" s="2" t="s">
        <v>1443</v>
      </c>
      <c r="M318" s="2" t="s">
        <v>223</v>
      </c>
      <c r="N318" s="2" t="s">
        <v>238</v>
      </c>
      <c r="O318" s="2" t="s">
        <v>1444</v>
      </c>
      <c r="P318" s="2" t="s">
        <v>1449</v>
      </c>
      <c r="Q318" s="2">
        <v>2308</v>
      </c>
      <c r="R318" s="2">
        <v>12</v>
      </c>
      <c r="S318" s="2" t="s">
        <v>204</v>
      </c>
      <c r="T318" s="2" t="s">
        <v>205</v>
      </c>
      <c r="U318" s="2" t="s">
        <v>206</v>
      </c>
      <c r="V318" s="2" t="s">
        <v>202</v>
      </c>
      <c r="W318" s="2" t="s">
        <v>207</v>
      </c>
      <c r="X318" s="2" t="s">
        <v>208</v>
      </c>
      <c r="Y318" s="2">
        <v>2</v>
      </c>
      <c r="Z318" s="2">
        <v>1</v>
      </c>
      <c r="AA318" s="2">
        <v>2</v>
      </c>
    </row>
    <row r="319" spans="1:27" x14ac:dyDescent="0.3">
      <c r="A319" s="2">
        <v>1</v>
      </c>
      <c r="B319" s="2">
        <v>41241390</v>
      </c>
      <c r="C319" s="2">
        <v>41241414</v>
      </c>
      <c r="D319" s="2">
        <v>25</v>
      </c>
      <c r="E319" s="2" t="s">
        <v>1450</v>
      </c>
      <c r="F319" s="2">
        <v>1</v>
      </c>
      <c r="G319" s="2">
        <v>41027202</v>
      </c>
      <c r="H319" s="2">
        <v>41242110</v>
      </c>
      <c r="I319" s="2">
        <v>214909</v>
      </c>
      <c r="J319" s="2">
        <v>2</v>
      </c>
      <c r="K319" s="2" t="s">
        <v>1451</v>
      </c>
      <c r="L319" s="2" t="s">
        <v>1452</v>
      </c>
      <c r="M319" s="2" t="s">
        <v>200</v>
      </c>
      <c r="N319" s="2" t="s">
        <v>238</v>
      </c>
      <c r="O319" s="2" t="s">
        <v>1453</v>
      </c>
      <c r="P319" s="2" t="s">
        <v>1454</v>
      </c>
      <c r="Q319" s="2">
        <v>696</v>
      </c>
      <c r="R319" s="2">
        <v>12</v>
      </c>
      <c r="S319" s="2" t="s">
        <v>204</v>
      </c>
      <c r="T319" s="2" t="s">
        <v>205</v>
      </c>
      <c r="U319" s="2" t="s">
        <v>206</v>
      </c>
      <c r="V319" s="2" t="s">
        <v>202</v>
      </c>
      <c r="W319" s="2" t="s">
        <v>207</v>
      </c>
      <c r="X319" s="2" t="s">
        <v>225</v>
      </c>
      <c r="Y319" s="2">
        <v>3</v>
      </c>
      <c r="Z319" s="2">
        <v>1</v>
      </c>
      <c r="AA319" s="2">
        <v>3</v>
      </c>
    </row>
    <row r="320" spans="1:27" x14ac:dyDescent="0.3">
      <c r="A320" s="2">
        <v>1</v>
      </c>
      <c r="B320" s="2">
        <v>42334466</v>
      </c>
      <c r="C320" s="2">
        <v>42334490</v>
      </c>
      <c r="D320" s="2">
        <v>25</v>
      </c>
      <c r="E320" s="2" t="s">
        <v>1455</v>
      </c>
      <c r="F320" s="2">
        <v>1</v>
      </c>
      <c r="G320" s="2">
        <v>42176539</v>
      </c>
      <c r="H320" s="2">
        <v>42334965</v>
      </c>
      <c r="I320" s="2">
        <v>158427</v>
      </c>
      <c r="J320" s="2">
        <v>2</v>
      </c>
      <c r="K320" s="2" t="s">
        <v>1456</v>
      </c>
      <c r="L320" s="2" t="s">
        <v>1457</v>
      </c>
      <c r="M320" s="2" t="s">
        <v>200</v>
      </c>
      <c r="N320" s="2" t="s">
        <v>238</v>
      </c>
      <c r="O320" s="2" t="s">
        <v>1458</v>
      </c>
      <c r="P320" s="2" t="s">
        <v>1459</v>
      </c>
      <c r="Q320" s="2">
        <v>475</v>
      </c>
      <c r="R320" s="2">
        <v>12</v>
      </c>
      <c r="S320" s="2" t="s">
        <v>204</v>
      </c>
      <c r="T320" s="2" t="s">
        <v>205</v>
      </c>
      <c r="U320" s="2" t="s">
        <v>206</v>
      </c>
      <c r="V320" s="2" t="s">
        <v>202</v>
      </c>
      <c r="W320" s="2" t="s">
        <v>207</v>
      </c>
      <c r="X320" s="2" t="s">
        <v>319</v>
      </c>
      <c r="Y320" s="2">
        <v>2</v>
      </c>
      <c r="Z320" s="2">
        <v>1</v>
      </c>
      <c r="AA320" s="2">
        <v>2</v>
      </c>
    </row>
    <row r="321" spans="1:27" x14ac:dyDescent="0.3">
      <c r="A321" s="2">
        <v>1</v>
      </c>
      <c r="B321" s="2">
        <v>42335337</v>
      </c>
      <c r="C321" s="2">
        <v>42335361</v>
      </c>
      <c r="D321" s="2">
        <v>25</v>
      </c>
      <c r="E321" s="2" t="s">
        <v>1460</v>
      </c>
      <c r="F321" s="2">
        <v>1</v>
      </c>
      <c r="G321" s="2">
        <v>42176548</v>
      </c>
      <c r="H321" s="2">
        <v>42335235</v>
      </c>
      <c r="I321" s="2">
        <v>158688</v>
      </c>
      <c r="J321" s="2">
        <v>2</v>
      </c>
      <c r="K321" s="2" t="s">
        <v>1456</v>
      </c>
      <c r="L321" s="2" t="s">
        <v>1457</v>
      </c>
      <c r="M321" s="2" t="s">
        <v>200</v>
      </c>
      <c r="N321" s="2" t="s">
        <v>238</v>
      </c>
      <c r="O321" s="2" t="s">
        <v>1458</v>
      </c>
      <c r="P321" s="2" t="s">
        <v>1461</v>
      </c>
      <c r="Q321" s="2">
        <v>-102</v>
      </c>
      <c r="R321" s="2">
        <v>12</v>
      </c>
      <c r="S321" s="2" t="s">
        <v>204</v>
      </c>
      <c r="T321" s="2" t="s">
        <v>205</v>
      </c>
      <c r="U321" s="2" t="s">
        <v>206</v>
      </c>
      <c r="V321" s="2" t="s">
        <v>202</v>
      </c>
      <c r="W321" s="2" t="s">
        <v>207</v>
      </c>
      <c r="X321" s="2" t="s">
        <v>225</v>
      </c>
      <c r="Y321" s="2">
        <v>3</v>
      </c>
      <c r="Z321" s="2">
        <v>1</v>
      </c>
      <c r="AA321" s="2">
        <v>3</v>
      </c>
    </row>
    <row r="322" spans="1:27" x14ac:dyDescent="0.3">
      <c r="A322" s="2">
        <v>1</v>
      </c>
      <c r="B322" s="2">
        <v>42456543</v>
      </c>
      <c r="C322" s="2">
        <v>42456643</v>
      </c>
      <c r="D322" s="2">
        <v>101</v>
      </c>
      <c r="E322" s="2" t="s">
        <v>1462</v>
      </c>
      <c r="F322" s="2">
        <v>1</v>
      </c>
      <c r="G322" s="2">
        <v>42456543</v>
      </c>
      <c r="H322" s="2">
        <v>42461236</v>
      </c>
      <c r="I322" s="2">
        <v>4694</v>
      </c>
      <c r="J322" s="2">
        <v>1</v>
      </c>
      <c r="K322" s="2" t="s">
        <v>1463</v>
      </c>
      <c r="L322" s="2" t="s">
        <v>1464</v>
      </c>
      <c r="M322" s="2" t="s">
        <v>200</v>
      </c>
      <c r="N322" s="2" t="s">
        <v>238</v>
      </c>
      <c r="O322" s="2" t="s">
        <v>1465</v>
      </c>
      <c r="P322" s="2" t="s">
        <v>1466</v>
      </c>
      <c r="Q322" s="2">
        <v>0</v>
      </c>
      <c r="R322" s="2">
        <v>50</v>
      </c>
      <c r="S322" s="2" t="s">
        <v>204</v>
      </c>
      <c r="T322" s="2" t="s">
        <v>205</v>
      </c>
      <c r="U322" s="2" t="s">
        <v>206</v>
      </c>
      <c r="V322" s="2" t="s">
        <v>202</v>
      </c>
      <c r="W322" s="2" t="s">
        <v>207</v>
      </c>
      <c r="X322" s="2" t="s">
        <v>234</v>
      </c>
      <c r="Y322" s="2">
        <v>2</v>
      </c>
      <c r="Z322" s="2">
        <v>1</v>
      </c>
      <c r="AA322" s="2">
        <v>2</v>
      </c>
    </row>
    <row r="323" spans="1:27" x14ac:dyDescent="0.3">
      <c r="A323" s="2">
        <v>1</v>
      </c>
      <c r="B323" s="2">
        <v>42658438</v>
      </c>
      <c r="C323" s="2">
        <v>42658462</v>
      </c>
      <c r="D323" s="2">
        <v>25</v>
      </c>
      <c r="E323" s="2" t="s">
        <v>1467</v>
      </c>
      <c r="F323" s="2">
        <v>1</v>
      </c>
      <c r="G323" s="2">
        <v>42658456</v>
      </c>
      <c r="H323" s="2">
        <v>42667440</v>
      </c>
      <c r="I323" s="2">
        <v>8985</v>
      </c>
      <c r="J323" s="2">
        <v>1</v>
      </c>
      <c r="K323" s="2" t="s">
        <v>1468</v>
      </c>
      <c r="L323" s="2" t="s">
        <v>1469</v>
      </c>
      <c r="M323" s="2" t="s">
        <v>200</v>
      </c>
      <c r="N323" s="2" t="s">
        <v>238</v>
      </c>
      <c r="O323" s="2" t="s">
        <v>1470</v>
      </c>
      <c r="P323" s="2" t="s">
        <v>1471</v>
      </c>
      <c r="Q323" s="2">
        <v>0</v>
      </c>
      <c r="R323" s="2">
        <v>12</v>
      </c>
      <c r="S323" s="2" t="s">
        <v>204</v>
      </c>
      <c r="T323" s="2" t="s">
        <v>205</v>
      </c>
      <c r="U323" s="2" t="s">
        <v>206</v>
      </c>
      <c r="V323" s="2" t="s">
        <v>202</v>
      </c>
      <c r="W323" s="2" t="s">
        <v>207</v>
      </c>
      <c r="X323" s="2" t="s">
        <v>319</v>
      </c>
      <c r="Y323" s="2">
        <v>2</v>
      </c>
      <c r="Z323" s="2">
        <v>1</v>
      </c>
      <c r="AA323" s="2">
        <v>2</v>
      </c>
    </row>
    <row r="324" spans="1:27" x14ac:dyDescent="0.3">
      <c r="A324" s="2">
        <v>1</v>
      </c>
      <c r="B324" s="2">
        <v>42683187</v>
      </c>
      <c r="C324" s="2">
        <v>42683211</v>
      </c>
      <c r="D324" s="2">
        <v>25</v>
      </c>
      <c r="E324" s="2" t="s">
        <v>1472</v>
      </c>
      <c r="F324" s="2">
        <v>1</v>
      </c>
      <c r="G324" s="2">
        <v>42683156</v>
      </c>
      <c r="H324" s="2">
        <v>42697211</v>
      </c>
      <c r="I324" s="2">
        <v>14056</v>
      </c>
      <c r="J324" s="2">
        <v>1</v>
      </c>
      <c r="K324" s="2" t="s">
        <v>1473</v>
      </c>
      <c r="L324" s="2" t="s">
        <v>1474</v>
      </c>
      <c r="M324" s="2" t="s">
        <v>200</v>
      </c>
      <c r="N324" s="2" t="s">
        <v>238</v>
      </c>
      <c r="O324" s="2" t="s">
        <v>1475</v>
      </c>
      <c r="P324" s="2" t="s">
        <v>1476</v>
      </c>
      <c r="Q324" s="2">
        <v>31</v>
      </c>
      <c r="R324" s="2">
        <v>12</v>
      </c>
      <c r="S324" s="2" t="s">
        <v>204</v>
      </c>
      <c r="T324" s="2" t="s">
        <v>205</v>
      </c>
      <c r="U324" s="2" t="s">
        <v>206</v>
      </c>
      <c r="V324" s="2" t="s">
        <v>202</v>
      </c>
      <c r="W324" s="2" t="s">
        <v>207</v>
      </c>
      <c r="X324" s="2" t="s">
        <v>319</v>
      </c>
      <c r="Y324" s="2">
        <v>2</v>
      </c>
      <c r="Z324" s="2">
        <v>1</v>
      </c>
      <c r="AA324" s="2">
        <v>2</v>
      </c>
    </row>
    <row r="325" spans="1:27" x14ac:dyDescent="0.3">
      <c r="A325" s="2">
        <v>1</v>
      </c>
      <c r="B325" s="2">
        <v>42766035</v>
      </c>
      <c r="C325" s="2">
        <v>42766135</v>
      </c>
      <c r="D325" s="2">
        <v>101</v>
      </c>
      <c r="E325" s="2" t="s">
        <v>1477</v>
      </c>
      <c r="F325" s="2">
        <v>1</v>
      </c>
      <c r="G325" s="2">
        <v>42746374</v>
      </c>
      <c r="H325" s="2">
        <v>42766989</v>
      </c>
      <c r="I325" s="2">
        <v>20616</v>
      </c>
      <c r="J325" s="2">
        <v>2</v>
      </c>
      <c r="K325" s="2" t="s">
        <v>1478</v>
      </c>
      <c r="L325" s="2" t="s">
        <v>1479</v>
      </c>
      <c r="M325" s="2" t="s">
        <v>200</v>
      </c>
      <c r="N325" s="2" t="s">
        <v>238</v>
      </c>
      <c r="O325" s="2" t="s">
        <v>1480</v>
      </c>
      <c r="P325" s="2" t="s">
        <v>1481</v>
      </c>
      <c r="Q325" s="2">
        <v>854</v>
      </c>
      <c r="R325" s="2">
        <v>50</v>
      </c>
      <c r="S325" s="2" t="s">
        <v>204</v>
      </c>
      <c r="T325" s="2" t="s">
        <v>205</v>
      </c>
      <c r="U325" s="2" t="s">
        <v>206</v>
      </c>
      <c r="V325" s="2" t="s">
        <v>202</v>
      </c>
      <c r="W325" s="2" t="s">
        <v>207</v>
      </c>
      <c r="X325" s="2" t="s">
        <v>234</v>
      </c>
      <c r="Y325" s="2">
        <v>2</v>
      </c>
      <c r="Z325" s="2">
        <v>1</v>
      </c>
      <c r="AA325" s="2">
        <v>2</v>
      </c>
    </row>
    <row r="326" spans="1:27" x14ac:dyDescent="0.3">
      <c r="A326" s="2">
        <v>1</v>
      </c>
      <c r="B326" s="2">
        <v>42958330</v>
      </c>
      <c r="C326" s="2">
        <v>42958354</v>
      </c>
      <c r="D326" s="2">
        <v>25</v>
      </c>
      <c r="E326" s="2" t="s">
        <v>1482</v>
      </c>
      <c r="F326" s="2">
        <v>1</v>
      </c>
      <c r="G326" s="2">
        <v>42930698</v>
      </c>
      <c r="H326" s="2">
        <v>42958836</v>
      </c>
      <c r="I326" s="2">
        <v>28139</v>
      </c>
      <c r="J326" s="2">
        <v>2</v>
      </c>
      <c r="K326" s="2" t="s">
        <v>1483</v>
      </c>
      <c r="L326" s="2" t="s">
        <v>1484</v>
      </c>
      <c r="M326" s="2" t="s">
        <v>200</v>
      </c>
      <c r="N326" s="2" t="s">
        <v>238</v>
      </c>
      <c r="O326" s="2" t="s">
        <v>1485</v>
      </c>
      <c r="P326" s="2" t="s">
        <v>1486</v>
      </c>
      <c r="Q326" s="2">
        <v>482</v>
      </c>
      <c r="R326" s="2">
        <v>12</v>
      </c>
      <c r="S326" s="2" t="s">
        <v>204</v>
      </c>
      <c r="T326" s="2" t="s">
        <v>205</v>
      </c>
      <c r="U326" s="2" t="s">
        <v>206</v>
      </c>
      <c r="V326" s="2" t="s">
        <v>202</v>
      </c>
      <c r="W326" s="2" t="s">
        <v>207</v>
      </c>
      <c r="X326" s="2" t="s">
        <v>231</v>
      </c>
      <c r="Y326" s="2">
        <v>3</v>
      </c>
      <c r="Z326" s="2">
        <v>1</v>
      </c>
      <c r="AA326" s="2">
        <v>3</v>
      </c>
    </row>
    <row r="327" spans="1:27" x14ac:dyDescent="0.3">
      <c r="A327" s="2">
        <v>1</v>
      </c>
      <c r="B327" s="2">
        <v>42958860</v>
      </c>
      <c r="C327" s="2">
        <v>42958884</v>
      </c>
      <c r="D327" s="2">
        <v>25</v>
      </c>
      <c r="E327" s="2" t="s">
        <v>1487</v>
      </c>
      <c r="F327" s="2">
        <v>1</v>
      </c>
      <c r="G327" s="2">
        <v>42925375</v>
      </c>
      <c r="H327" s="2">
        <v>42958868</v>
      </c>
      <c r="I327" s="2">
        <v>33494</v>
      </c>
      <c r="J327" s="2">
        <v>2</v>
      </c>
      <c r="K327" s="2" t="s">
        <v>1483</v>
      </c>
      <c r="L327" s="2" t="s">
        <v>1484</v>
      </c>
      <c r="M327" s="2" t="s">
        <v>200</v>
      </c>
      <c r="N327" s="2" t="s">
        <v>238</v>
      </c>
      <c r="O327" s="2" t="s">
        <v>1485</v>
      </c>
      <c r="P327" s="2" t="s">
        <v>1488</v>
      </c>
      <c r="Q327" s="2">
        <v>0</v>
      </c>
      <c r="R327" s="2">
        <v>12</v>
      </c>
      <c r="S327" s="2" t="s">
        <v>204</v>
      </c>
      <c r="T327" s="2" t="s">
        <v>205</v>
      </c>
      <c r="U327" s="2" t="s">
        <v>206</v>
      </c>
      <c r="V327" s="2" t="s">
        <v>202</v>
      </c>
      <c r="W327" s="2" t="s">
        <v>207</v>
      </c>
      <c r="X327" s="2" t="s">
        <v>303</v>
      </c>
      <c r="Y327" s="2">
        <v>2</v>
      </c>
      <c r="Z327" s="2">
        <v>1</v>
      </c>
      <c r="AA327" s="2">
        <v>2</v>
      </c>
    </row>
    <row r="328" spans="1:27" x14ac:dyDescent="0.3">
      <c r="A328" s="2">
        <v>1</v>
      </c>
      <c r="B328" s="2">
        <v>43172235</v>
      </c>
      <c r="C328" s="2">
        <v>43172259</v>
      </c>
      <c r="D328" s="2">
        <v>25</v>
      </c>
      <c r="E328" s="2" t="s">
        <v>1489</v>
      </c>
      <c r="F328" s="2">
        <v>1</v>
      </c>
      <c r="G328" s="2">
        <v>43164184</v>
      </c>
      <c r="H328" s="2">
        <v>43172260</v>
      </c>
      <c r="I328" s="2">
        <v>8077</v>
      </c>
      <c r="J328" s="2">
        <v>2</v>
      </c>
      <c r="K328" s="2" t="s">
        <v>1490</v>
      </c>
      <c r="L328" s="2" t="s">
        <v>1491</v>
      </c>
      <c r="M328" s="2" t="s">
        <v>200</v>
      </c>
      <c r="N328" s="2" t="s">
        <v>238</v>
      </c>
      <c r="O328" s="2" t="s">
        <v>1492</v>
      </c>
      <c r="P328" s="2" t="s">
        <v>1493</v>
      </c>
      <c r="Q328" s="2">
        <v>1</v>
      </c>
      <c r="R328" s="2">
        <v>12</v>
      </c>
      <c r="S328" s="2" t="s">
        <v>204</v>
      </c>
      <c r="T328" s="2" t="s">
        <v>205</v>
      </c>
      <c r="U328" s="2" t="s">
        <v>206</v>
      </c>
      <c r="V328" s="2" t="s">
        <v>202</v>
      </c>
      <c r="W328" s="2" t="s">
        <v>207</v>
      </c>
      <c r="X328" s="2" t="s">
        <v>231</v>
      </c>
      <c r="Y328" s="2">
        <v>3</v>
      </c>
      <c r="Z328" s="2">
        <v>1</v>
      </c>
      <c r="AA328" s="2">
        <v>3</v>
      </c>
    </row>
    <row r="329" spans="1:27" x14ac:dyDescent="0.3">
      <c r="A329" s="2">
        <v>1</v>
      </c>
      <c r="B329" s="2">
        <v>43172786</v>
      </c>
      <c r="C329" s="2">
        <v>43172810</v>
      </c>
      <c r="D329" s="2">
        <v>25</v>
      </c>
      <c r="E329" s="2" t="s">
        <v>1494</v>
      </c>
      <c r="F329" s="2">
        <v>1</v>
      </c>
      <c r="G329" s="2">
        <v>43164175</v>
      </c>
      <c r="H329" s="2">
        <v>43172570</v>
      </c>
      <c r="I329" s="2">
        <v>8396</v>
      </c>
      <c r="J329" s="2">
        <v>2</v>
      </c>
      <c r="K329" s="2" t="s">
        <v>1490</v>
      </c>
      <c r="L329" s="2" t="s">
        <v>1491</v>
      </c>
      <c r="M329" s="2" t="s">
        <v>200</v>
      </c>
      <c r="N329" s="2" t="s">
        <v>238</v>
      </c>
      <c r="O329" s="2" t="s">
        <v>1492</v>
      </c>
      <c r="P329" s="2" t="s">
        <v>1495</v>
      </c>
      <c r="Q329" s="2">
        <v>-216</v>
      </c>
      <c r="R329" s="2">
        <v>12</v>
      </c>
      <c r="S329" s="2" t="s">
        <v>204</v>
      </c>
      <c r="T329" s="2" t="s">
        <v>205</v>
      </c>
      <c r="U329" s="2" t="s">
        <v>206</v>
      </c>
      <c r="V329" s="2" t="s">
        <v>202</v>
      </c>
      <c r="W329" s="2" t="s">
        <v>207</v>
      </c>
      <c r="X329" s="2" t="s">
        <v>303</v>
      </c>
      <c r="Y329" s="2">
        <v>2</v>
      </c>
      <c r="Z329" s="2">
        <v>1</v>
      </c>
      <c r="AA329" s="2">
        <v>2</v>
      </c>
    </row>
    <row r="330" spans="1:27" x14ac:dyDescent="0.3">
      <c r="A330" s="2">
        <v>1</v>
      </c>
      <c r="B330" s="2">
        <v>43285714</v>
      </c>
      <c r="C330" s="2">
        <v>43285814</v>
      </c>
      <c r="D330" s="2">
        <v>101</v>
      </c>
      <c r="E330" s="2" t="s">
        <v>1496</v>
      </c>
      <c r="F330" s="2">
        <v>1</v>
      </c>
      <c r="G330" s="2">
        <v>43282661</v>
      </c>
      <c r="H330" s="2">
        <v>43285617</v>
      </c>
      <c r="I330" s="2">
        <v>2957</v>
      </c>
      <c r="J330" s="2">
        <v>2</v>
      </c>
      <c r="K330" s="2" t="s">
        <v>1497</v>
      </c>
      <c r="L330" s="2" t="s">
        <v>1498</v>
      </c>
      <c r="M330" s="2" t="s">
        <v>200</v>
      </c>
      <c r="N330" s="2" t="s">
        <v>238</v>
      </c>
      <c r="O330" s="2" t="s">
        <v>1499</v>
      </c>
      <c r="P330" s="2" t="s">
        <v>1500</v>
      </c>
      <c r="Q330" s="2">
        <v>-97</v>
      </c>
      <c r="R330" s="2">
        <v>50</v>
      </c>
      <c r="S330" s="2" t="s">
        <v>204</v>
      </c>
      <c r="T330" s="2" t="s">
        <v>205</v>
      </c>
      <c r="U330" s="2" t="s">
        <v>206</v>
      </c>
      <c r="V330" s="2" t="s">
        <v>202</v>
      </c>
      <c r="W330" s="2" t="s">
        <v>207</v>
      </c>
      <c r="X330" s="2" t="s">
        <v>301</v>
      </c>
      <c r="Y330" s="2">
        <v>2</v>
      </c>
      <c r="Z330" s="2">
        <v>1</v>
      </c>
      <c r="AA330" s="2">
        <v>2</v>
      </c>
    </row>
    <row r="331" spans="1:27" x14ac:dyDescent="0.3">
      <c r="A331" s="2">
        <v>1</v>
      </c>
      <c r="B331" s="2">
        <v>43358946</v>
      </c>
      <c r="C331" s="2">
        <v>43358970</v>
      </c>
      <c r="D331" s="2">
        <v>25</v>
      </c>
      <c r="E331" s="2" t="s">
        <v>1501</v>
      </c>
      <c r="F331" s="2">
        <v>1</v>
      </c>
      <c r="G331" s="2">
        <v>43358981</v>
      </c>
      <c r="H331" s="2">
        <v>43363203</v>
      </c>
      <c r="I331" s="2">
        <v>4223</v>
      </c>
      <c r="J331" s="2">
        <v>1</v>
      </c>
      <c r="K331" s="2" t="s">
        <v>1502</v>
      </c>
      <c r="L331" s="2" t="s">
        <v>1503</v>
      </c>
      <c r="M331" s="2" t="s">
        <v>200</v>
      </c>
      <c r="N331" s="2" t="s">
        <v>238</v>
      </c>
      <c r="O331" s="2" t="s">
        <v>1504</v>
      </c>
      <c r="P331" s="2" t="s">
        <v>1505</v>
      </c>
      <c r="Q331" s="2">
        <v>-11</v>
      </c>
      <c r="R331" s="2">
        <v>12</v>
      </c>
      <c r="S331" s="2" t="s">
        <v>204</v>
      </c>
      <c r="T331" s="2" t="s">
        <v>205</v>
      </c>
      <c r="U331" s="2" t="s">
        <v>206</v>
      </c>
      <c r="V331" s="2" t="s">
        <v>202</v>
      </c>
      <c r="W331" s="2" t="s">
        <v>207</v>
      </c>
      <c r="X331" s="2" t="s">
        <v>319</v>
      </c>
      <c r="Y331" s="2">
        <v>2</v>
      </c>
      <c r="Z331" s="2">
        <v>1</v>
      </c>
      <c r="AA331" s="2">
        <v>2</v>
      </c>
    </row>
    <row r="332" spans="1:27" x14ac:dyDescent="0.3">
      <c r="A332" s="2">
        <v>1</v>
      </c>
      <c r="B332" s="2">
        <v>43368256</v>
      </c>
      <c r="C332" s="2">
        <v>43368356</v>
      </c>
      <c r="D332" s="2">
        <v>101</v>
      </c>
      <c r="E332" s="2" t="s">
        <v>1506</v>
      </c>
      <c r="F332" s="2">
        <v>1</v>
      </c>
      <c r="G332" s="2">
        <v>43363398</v>
      </c>
      <c r="H332" s="2">
        <v>43368074</v>
      </c>
      <c r="I332" s="2">
        <v>4677</v>
      </c>
      <c r="J332" s="2">
        <v>2</v>
      </c>
      <c r="K332" s="2" t="s">
        <v>1507</v>
      </c>
      <c r="L332" s="2" t="s">
        <v>1508</v>
      </c>
      <c r="M332" s="2" t="s">
        <v>200</v>
      </c>
      <c r="N332" s="2" t="s">
        <v>238</v>
      </c>
      <c r="O332" s="2" t="s">
        <v>1509</v>
      </c>
      <c r="P332" s="2" t="s">
        <v>1510</v>
      </c>
      <c r="Q332" s="2">
        <v>-182</v>
      </c>
      <c r="R332" s="2">
        <v>50</v>
      </c>
      <c r="S332" s="2" t="s">
        <v>204</v>
      </c>
      <c r="T332" s="2" t="s">
        <v>205</v>
      </c>
      <c r="U332" s="2" t="s">
        <v>206</v>
      </c>
      <c r="V332" s="2" t="s">
        <v>202</v>
      </c>
      <c r="W332" s="2" t="s">
        <v>207</v>
      </c>
      <c r="X332" s="2" t="s">
        <v>376</v>
      </c>
      <c r="Y332" s="2">
        <v>2</v>
      </c>
      <c r="Z332" s="2">
        <v>1</v>
      </c>
      <c r="AA332" s="2">
        <v>2</v>
      </c>
    </row>
    <row r="333" spans="1:27" x14ac:dyDescent="0.3">
      <c r="A333" s="2">
        <v>1</v>
      </c>
      <c r="B333" s="2">
        <v>43523383</v>
      </c>
      <c r="C333" s="2">
        <v>43523407</v>
      </c>
      <c r="D333" s="2">
        <v>25</v>
      </c>
      <c r="E333" s="2" t="s">
        <v>1511</v>
      </c>
      <c r="F333" s="2">
        <v>1</v>
      </c>
      <c r="G333" s="2">
        <v>43525187</v>
      </c>
      <c r="H333" s="2">
        <v>43553519</v>
      </c>
      <c r="I333" s="2">
        <v>28333</v>
      </c>
      <c r="J333" s="2">
        <v>1</v>
      </c>
      <c r="K333" s="2" t="s">
        <v>1512</v>
      </c>
      <c r="L333" s="2" t="s">
        <v>1513</v>
      </c>
      <c r="M333" s="2" t="s">
        <v>260</v>
      </c>
      <c r="N333" s="2" t="s">
        <v>238</v>
      </c>
      <c r="O333" s="2" t="s">
        <v>1514</v>
      </c>
      <c r="P333" s="2" t="s">
        <v>1515</v>
      </c>
      <c r="Q333" s="2">
        <v>-1780</v>
      </c>
      <c r="R333" s="2">
        <v>12</v>
      </c>
      <c r="S333" s="2" t="s">
        <v>204</v>
      </c>
      <c r="T333" s="2" t="s">
        <v>205</v>
      </c>
      <c r="U333" s="2" t="s">
        <v>206</v>
      </c>
      <c r="V333" s="2" t="s">
        <v>202</v>
      </c>
      <c r="W333" s="2" t="s">
        <v>207</v>
      </c>
      <c r="X333" s="2" t="s">
        <v>208</v>
      </c>
      <c r="Y333" s="2">
        <v>2</v>
      </c>
      <c r="Z333" s="2">
        <v>1</v>
      </c>
      <c r="AA333" s="2">
        <v>2</v>
      </c>
    </row>
    <row r="334" spans="1:27" x14ac:dyDescent="0.3">
      <c r="A334" s="2">
        <v>1</v>
      </c>
      <c r="B334" s="2">
        <v>43529317</v>
      </c>
      <c r="C334" s="2">
        <v>43529341</v>
      </c>
      <c r="D334" s="2">
        <v>25</v>
      </c>
      <c r="E334" s="2" t="s">
        <v>1516</v>
      </c>
      <c r="F334" s="2">
        <v>1</v>
      </c>
      <c r="G334" s="2">
        <v>43528562</v>
      </c>
      <c r="H334" s="2">
        <v>43553539</v>
      </c>
      <c r="I334" s="2">
        <v>24978</v>
      </c>
      <c r="J334" s="2">
        <v>1</v>
      </c>
      <c r="K334" s="2" t="s">
        <v>1512</v>
      </c>
      <c r="L334" s="2" t="s">
        <v>1513</v>
      </c>
      <c r="M334" s="2" t="s">
        <v>200</v>
      </c>
      <c r="N334" s="2" t="s">
        <v>238</v>
      </c>
      <c r="O334" s="2" t="s">
        <v>1514</v>
      </c>
      <c r="P334" s="2" t="s">
        <v>1517</v>
      </c>
      <c r="Q334" s="2">
        <v>755</v>
      </c>
      <c r="R334" s="2">
        <v>12</v>
      </c>
      <c r="S334" s="2" t="s">
        <v>204</v>
      </c>
      <c r="T334" s="2" t="s">
        <v>205</v>
      </c>
      <c r="U334" s="2" t="s">
        <v>206</v>
      </c>
      <c r="V334" s="2" t="s">
        <v>202</v>
      </c>
      <c r="W334" s="2" t="s">
        <v>207</v>
      </c>
      <c r="X334" s="2" t="s">
        <v>208</v>
      </c>
      <c r="Y334" s="2">
        <v>2</v>
      </c>
      <c r="Z334" s="2">
        <v>1</v>
      </c>
      <c r="AA334" s="2">
        <v>2</v>
      </c>
    </row>
    <row r="335" spans="1:27" x14ac:dyDescent="0.3">
      <c r="A335" s="2">
        <v>1</v>
      </c>
      <c r="B335" s="2">
        <v>43650540</v>
      </c>
      <c r="C335" s="2">
        <v>43650564</v>
      </c>
      <c r="D335" s="2">
        <v>25</v>
      </c>
      <c r="E335" s="2" t="s">
        <v>1518</v>
      </c>
      <c r="F335" s="2">
        <v>1</v>
      </c>
      <c r="G335" s="2">
        <v>43650536</v>
      </c>
      <c r="H335" s="2">
        <v>43667021</v>
      </c>
      <c r="I335" s="2">
        <v>16486</v>
      </c>
      <c r="J335" s="2">
        <v>1</v>
      </c>
      <c r="K335" s="2" t="s">
        <v>1519</v>
      </c>
      <c r="L335" s="2" t="s">
        <v>1520</v>
      </c>
      <c r="M335" s="2" t="s">
        <v>200</v>
      </c>
      <c r="N335" s="2" t="s">
        <v>238</v>
      </c>
      <c r="O335" s="2" t="s">
        <v>1521</v>
      </c>
      <c r="P335" s="2" t="s">
        <v>1522</v>
      </c>
      <c r="Q335" s="2">
        <v>4</v>
      </c>
      <c r="R335" s="2">
        <v>12</v>
      </c>
      <c r="S335" s="2" t="s">
        <v>204</v>
      </c>
      <c r="T335" s="2" t="s">
        <v>205</v>
      </c>
      <c r="U335" s="2" t="s">
        <v>206</v>
      </c>
      <c r="V335" s="2" t="s">
        <v>202</v>
      </c>
      <c r="W335" s="2" t="s">
        <v>207</v>
      </c>
      <c r="X335" s="2" t="s">
        <v>208</v>
      </c>
      <c r="Y335" s="2">
        <v>2</v>
      </c>
      <c r="Z335" s="2">
        <v>1</v>
      </c>
      <c r="AA335" s="2">
        <v>2</v>
      </c>
    </row>
    <row r="336" spans="1:27" x14ac:dyDescent="0.3">
      <c r="A336" s="2">
        <v>1</v>
      </c>
      <c r="B336" s="2">
        <v>43707349</v>
      </c>
      <c r="C336" s="2">
        <v>43707373</v>
      </c>
      <c r="D336" s="2">
        <v>25</v>
      </c>
      <c r="E336" s="2" t="s">
        <v>1523</v>
      </c>
      <c r="F336" s="2">
        <v>1</v>
      </c>
      <c r="G336" s="2">
        <v>43707497</v>
      </c>
      <c r="H336" s="2">
        <v>43931165</v>
      </c>
      <c r="I336" s="2">
        <v>223669</v>
      </c>
      <c r="J336" s="2">
        <v>1</v>
      </c>
      <c r="K336" s="2" t="s">
        <v>1524</v>
      </c>
      <c r="L336" s="2" t="s">
        <v>1525</v>
      </c>
      <c r="M336" s="2" t="s">
        <v>200</v>
      </c>
      <c r="N336" s="2" t="s">
        <v>238</v>
      </c>
      <c r="O336" s="2" t="s">
        <v>1526</v>
      </c>
      <c r="P336" s="2" t="s">
        <v>1527</v>
      </c>
      <c r="Q336" s="2">
        <v>-124</v>
      </c>
      <c r="R336" s="2">
        <v>12</v>
      </c>
      <c r="S336" s="2" t="s">
        <v>204</v>
      </c>
      <c r="T336" s="2" t="s">
        <v>205</v>
      </c>
      <c r="U336" s="2" t="s">
        <v>206</v>
      </c>
      <c r="V336" s="2" t="s">
        <v>202</v>
      </c>
      <c r="W336" s="2" t="s">
        <v>207</v>
      </c>
      <c r="X336" s="2" t="s">
        <v>319</v>
      </c>
      <c r="Y336" s="2">
        <v>2</v>
      </c>
      <c r="Z336" s="2">
        <v>1</v>
      </c>
      <c r="AA336" s="2">
        <v>2</v>
      </c>
    </row>
    <row r="337" spans="1:27" x14ac:dyDescent="0.3">
      <c r="A337" s="2">
        <v>1</v>
      </c>
      <c r="B337" s="2">
        <v>43936777</v>
      </c>
      <c r="C337" s="2">
        <v>43936801</v>
      </c>
      <c r="D337" s="2">
        <v>25</v>
      </c>
      <c r="E337" s="2" t="s">
        <v>1528</v>
      </c>
      <c r="F337" s="2">
        <v>1</v>
      </c>
      <c r="G337" s="2">
        <v>43935807</v>
      </c>
      <c r="H337" s="2">
        <v>43936765</v>
      </c>
      <c r="I337" s="2">
        <v>959</v>
      </c>
      <c r="J337" s="2">
        <v>1</v>
      </c>
      <c r="K337" s="2" t="s">
        <v>1529</v>
      </c>
      <c r="L337" s="2" t="s">
        <v>1530</v>
      </c>
      <c r="M337" s="2" t="s">
        <v>200</v>
      </c>
      <c r="N337" s="2" t="s">
        <v>238</v>
      </c>
      <c r="O337" s="2" t="s">
        <v>1531</v>
      </c>
      <c r="P337" s="2" t="s">
        <v>1532</v>
      </c>
      <c r="Q337" s="2">
        <v>970</v>
      </c>
      <c r="R337" s="2">
        <v>12</v>
      </c>
      <c r="S337" s="2" t="s">
        <v>204</v>
      </c>
      <c r="T337" s="2" t="s">
        <v>205</v>
      </c>
      <c r="U337" s="2" t="s">
        <v>206</v>
      </c>
      <c r="V337" s="2" t="s">
        <v>202</v>
      </c>
      <c r="W337" s="2" t="s">
        <v>207</v>
      </c>
      <c r="X337" s="2" t="s">
        <v>208</v>
      </c>
      <c r="Y337" s="2">
        <v>2</v>
      </c>
      <c r="Z337" s="2">
        <v>1</v>
      </c>
      <c r="AA337" s="2">
        <v>2</v>
      </c>
    </row>
    <row r="338" spans="1:27" x14ac:dyDescent="0.3">
      <c r="A338" s="2">
        <v>1</v>
      </c>
      <c r="B338" s="2">
        <v>43946600</v>
      </c>
      <c r="C338" s="2">
        <v>43946624</v>
      </c>
      <c r="D338" s="2">
        <v>25</v>
      </c>
      <c r="E338" s="2" t="s">
        <v>1533</v>
      </c>
      <c r="F338" s="2">
        <v>1</v>
      </c>
      <c r="G338" s="2">
        <v>43946950</v>
      </c>
      <c r="H338" s="2">
        <v>43968022</v>
      </c>
      <c r="I338" s="2">
        <v>21073</v>
      </c>
      <c r="J338" s="2">
        <v>1</v>
      </c>
      <c r="K338" s="2" t="s">
        <v>1534</v>
      </c>
      <c r="L338" s="2" t="s">
        <v>1535</v>
      </c>
      <c r="M338" s="2" t="s">
        <v>200</v>
      </c>
      <c r="N338" s="2" t="s">
        <v>238</v>
      </c>
      <c r="O338" s="2" t="s">
        <v>1536</v>
      </c>
      <c r="P338" s="2" t="s">
        <v>1537</v>
      </c>
      <c r="Q338" s="2">
        <v>-326</v>
      </c>
      <c r="R338" s="2">
        <v>12</v>
      </c>
      <c r="S338" s="2" t="s">
        <v>204</v>
      </c>
      <c r="T338" s="2" t="s">
        <v>205</v>
      </c>
      <c r="U338" s="2" t="s">
        <v>206</v>
      </c>
      <c r="V338" s="2" t="s">
        <v>202</v>
      </c>
      <c r="W338" s="2" t="s">
        <v>207</v>
      </c>
      <c r="X338" s="2" t="s">
        <v>225</v>
      </c>
      <c r="Y338" s="2">
        <v>3</v>
      </c>
      <c r="Z338" s="2">
        <v>1</v>
      </c>
      <c r="AA338" s="2">
        <v>3</v>
      </c>
    </row>
    <row r="339" spans="1:27" x14ac:dyDescent="0.3">
      <c r="A339" s="2">
        <v>1</v>
      </c>
      <c r="B339" s="2">
        <v>43946976</v>
      </c>
      <c r="C339" s="2">
        <v>43947000</v>
      </c>
      <c r="D339" s="2">
        <v>25</v>
      </c>
      <c r="E339" s="2" t="s">
        <v>1538</v>
      </c>
      <c r="F339" s="2">
        <v>1</v>
      </c>
      <c r="G339" s="2">
        <v>43946950</v>
      </c>
      <c r="H339" s="2">
        <v>43968022</v>
      </c>
      <c r="I339" s="2">
        <v>21073</v>
      </c>
      <c r="J339" s="2">
        <v>1</v>
      </c>
      <c r="K339" s="2" t="s">
        <v>1534</v>
      </c>
      <c r="L339" s="2" t="s">
        <v>1535</v>
      </c>
      <c r="M339" s="2" t="s">
        <v>200</v>
      </c>
      <c r="N339" s="2" t="s">
        <v>238</v>
      </c>
      <c r="O339" s="2" t="s">
        <v>1536</v>
      </c>
      <c r="P339" s="2" t="s">
        <v>1537</v>
      </c>
      <c r="Q339" s="2">
        <v>26</v>
      </c>
      <c r="R339" s="2">
        <v>12</v>
      </c>
      <c r="S339" s="2" t="s">
        <v>204</v>
      </c>
      <c r="T339" s="2" t="s">
        <v>205</v>
      </c>
      <c r="U339" s="2" t="s">
        <v>206</v>
      </c>
      <c r="V339" s="2" t="s">
        <v>202</v>
      </c>
      <c r="W339" s="2" t="s">
        <v>207</v>
      </c>
      <c r="X339" s="2" t="s">
        <v>319</v>
      </c>
      <c r="Y339" s="2">
        <v>2</v>
      </c>
      <c r="Z339" s="2">
        <v>1</v>
      </c>
      <c r="AA339" s="2">
        <v>2</v>
      </c>
    </row>
    <row r="340" spans="1:27" x14ac:dyDescent="0.3">
      <c r="A340" s="2">
        <v>1</v>
      </c>
      <c r="B340" s="2">
        <v>43968523</v>
      </c>
      <c r="C340" s="2">
        <v>43968547</v>
      </c>
      <c r="D340" s="2">
        <v>25</v>
      </c>
      <c r="E340" s="2" t="s">
        <v>1539</v>
      </c>
      <c r="F340" s="2">
        <v>1</v>
      </c>
      <c r="G340" s="2">
        <v>43967160</v>
      </c>
      <c r="H340" s="2">
        <v>43967663</v>
      </c>
      <c r="I340" s="2">
        <v>504</v>
      </c>
      <c r="J340" s="2">
        <v>1</v>
      </c>
      <c r="K340" s="2" t="s">
        <v>1534</v>
      </c>
      <c r="L340" s="2" t="s">
        <v>1535</v>
      </c>
      <c r="M340" s="2" t="s">
        <v>260</v>
      </c>
      <c r="N340" s="2" t="s">
        <v>238</v>
      </c>
      <c r="O340" s="2" t="s">
        <v>1536</v>
      </c>
      <c r="P340" s="2" t="s">
        <v>1540</v>
      </c>
      <c r="Q340" s="2">
        <v>1363</v>
      </c>
      <c r="R340" s="2">
        <v>12</v>
      </c>
      <c r="S340" s="2" t="s">
        <v>204</v>
      </c>
      <c r="T340" s="2" t="s">
        <v>205</v>
      </c>
      <c r="U340" s="2" t="s">
        <v>206</v>
      </c>
      <c r="V340" s="2" t="s">
        <v>202</v>
      </c>
      <c r="W340" s="2" t="s">
        <v>207</v>
      </c>
      <c r="X340" s="2" t="s">
        <v>225</v>
      </c>
      <c r="Y340" s="2">
        <v>3</v>
      </c>
      <c r="Z340" s="2">
        <v>1</v>
      </c>
      <c r="AA340" s="2">
        <v>3</v>
      </c>
    </row>
    <row r="341" spans="1:27" x14ac:dyDescent="0.3">
      <c r="A341" s="2">
        <v>1</v>
      </c>
      <c r="B341" s="2">
        <v>43969983</v>
      </c>
      <c r="C341" s="2">
        <v>43970007</v>
      </c>
      <c r="D341" s="2">
        <v>25</v>
      </c>
      <c r="E341" s="2" t="s">
        <v>1541</v>
      </c>
      <c r="F341" s="2">
        <v>1</v>
      </c>
      <c r="G341" s="2">
        <v>43970000</v>
      </c>
      <c r="H341" s="2">
        <v>43971013</v>
      </c>
      <c r="I341" s="2">
        <v>1014</v>
      </c>
      <c r="J341" s="2">
        <v>1</v>
      </c>
      <c r="K341" s="2" t="s">
        <v>1542</v>
      </c>
      <c r="L341" s="2" t="s">
        <v>1543</v>
      </c>
      <c r="M341" s="2" t="s">
        <v>200</v>
      </c>
      <c r="N341" s="2" t="s">
        <v>238</v>
      </c>
      <c r="O341" s="2" t="s">
        <v>1544</v>
      </c>
      <c r="P341" s="2" t="s">
        <v>1545</v>
      </c>
      <c r="Q341" s="2">
        <v>0</v>
      </c>
      <c r="R341" s="2">
        <v>12</v>
      </c>
      <c r="S341" s="2" t="s">
        <v>204</v>
      </c>
      <c r="T341" s="2" t="s">
        <v>205</v>
      </c>
      <c r="U341" s="2" t="s">
        <v>206</v>
      </c>
      <c r="V341" s="2" t="s">
        <v>202</v>
      </c>
      <c r="W341" s="2" t="s">
        <v>207</v>
      </c>
      <c r="X341" s="2" t="s">
        <v>319</v>
      </c>
      <c r="Y341" s="2">
        <v>2</v>
      </c>
      <c r="Z341" s="2">
        <v>1</v>
      </c>
      <c r="AA341" s="2">
        <v>2</v>
      </c>
    </row>
    <row r="342" spans="1:27" x14ac:dyDescent="0.3">
      <c r="A342" s="2">
        <v>1</v>
      </c>
      <c r="B342" s="2">
        <v>43974893</v>
      </c>
      <c r="C342" s="2">
        <v>43974917</v>
      </c>
      <c r="D342" s="2">
        <v>25</v>
      </c>
      <c r="E342" s="2" t="s">
        <v>1546</v>
      </c>
      <c r="F342" s="2">
        <v>1</v>
      </c>
      <c r="G342" s="2">
        <v>43974944</v>
      </c>
      <c r="H342" s="2">
        <v>43978213</v>
      </c>
      <c r="I342" s="2">
        <v>3270</v>
      </c>
      <c r="J342" s="2">
        <v>1</v>
      </c>
      <c r="K342" s="2" t="s">
        <v>1547</v>
      </c>
      <c r="L342" s="2" t="s">
        <v>1548</v>
      </c>
      <c r="M342" s="2" t="s">
        <v>200</v>
      </c>
      <c r="N342" s="2" t="s">
        <v>238</v>
      </c>
      <c r="O342" s="2" t="s">
        <v>1549</v>
      </c>
      <c r="P342" s="2" t="s">
        <v>1550</v>
      </c>
      <c r="Q342" s="2">
        <v>-27</v>
      </c>
      <c r="R342" s="2">
        <v>12</v>
      </c>
      <c r="S342" s="2" t="s">
        <v>204</v>
      </c>
      <c r="T342" s="2" t="s">
        <v>205</v>
      </c>
      <c r="U342" s="2" t="s">
        <v>206</v>
      </c>
      <c r="V342" s="2" t="s">
        <v>202</v>
      </c>
      <c r="W342" s="2" t="s">
        <v>207</v>
      </c>
      <c r="X342" s="2" t="s">
        <v>319</v>
      </c>
      <c r="Y342" s="2">
        <v>2</v>
      </c>
      <c r="Z342" s="2">
        <v>1</v>
      </c>
      <c r="AA342" s="2">
        <v>2</v>
      </c>
    </row>
    <row r="343" spans="1:27" x14ac:dyDescent="0.3">
      <c r="A343" s="2">
        <v>1</v>
      </c>
      <c r="B343" s="2">
        <v>43979892</v>
      </c>
      <c r="C343" s="2">
        <v>43979916</v>
      </c>
      <c r="D343" s="2">
        <v>25</v>
      </c>
      <c r="E343" s="2" t="s">
        <v>1551</v>
      </c>
      <c r="F343" s="2">
        <v>1</v>
      </c>
      <c r="G343" s="2">
        <v>43979877</v>
      </c>
      <c r="H343" s="2">
        <v>43991168</v>
      </c>
      <c r="I343" s="2">
        <v>11292</v>
      </c>
      <c r="J343" s="2">
        <v>1</v>
      </c>
      <c r="K343" s="2" t="s">
        <v>1552</v>
      </c>
      <c r="L343" s="2" t="s">
        <v>1553</v>
      </c>
      <c r="M343" s="2" t="s">
        <v>200</v>
      </c>
      <c r="N343" s="2" t="s">
        <v>238</v>
      </c>
      <c r="O343" s="2" t="s">
        <v>1554</v>
      </c>
      <c r="P343" s="2" t="s">
        <v>1555</v>
      </c>
      <c r="Q343" s="2">
        <v>15</v>
      </c>
      <c r="R343" s="2">
        <v>12</v>
      </c>
      <c r="S343" s="2" t="s">
        <v>204</v>
      </c>
      <c r="T343" s="2" t="s">
        <v>205</v>
      </c>
      <c r="U343" s="2" t="s">
        <v>206</v>
      </c>
      <c r="V343" s="2" t="s">
        <v>202</v>
      </c>
      <c r="W343" s="2" t="s">
        <v>207</v>
      </c>
      <c r="X343" s="2" t="s">
        <v>225</v>
      </c>
      <c r="Y343" s="2">
        <v>3</v>
      </c>
      <c r="Z343" s="2">
        <v>1</v>
      </c>
      <c r="AA343" s="2">
        <v>3</v>
      </c>
    </row>
    <row r="344" spans="1:27" x14ac:dyDescent="0.3">
      <c r="A344" s="2">
        <v>1</v>
      </c>
      <c r="B344" s="2">
        <v>43991526</v>
      </c>
      <c r="C344" s="2">
        <v>43991550</v>
      </c>
      <c r="D344" s="2">
        <v>25</v>
      </c>
      <c r="E344" s="2" t="s">
        <v>1556</v>
      </c>
      <c r="F344" s="2">
        <v>1</v>
      </c>
      <c r="G344" s="2">
        <v>43991599</v>
      </c>
      <c r="H344" s="2">
        <v>43996528</v>
      </c>
      <c r="I344" s="2">
        <v>4930</v>
      </c>
      <c r="J344" s="2">
        <v>1</v>
      </c>
      <c r="K344" s="2" t="s">
        <v>1557</v>
      </c>
      <c r="L344" s="2" t="s">
        <v>1558</v>
      </c>
      <c r="M344" s="2" t="s">
        <v>200</v>
      </c>
      <c r="N344" s="2" t="s">
        <v>238</v>
      </c>
      <c r="O344" s="2" t="s">
        <v>1559</v>
      </c>
      <c r="P344" s="2" t="s">
        <v>1560</v>
      </c>
      <c r="Q344" s="2">
        <v>-49</v>
      </c>
      <c r="R344" s="2">
        <v>12</v>
      </c>
      <c r="S344" s="2" t="s">
        <v>204</v>
      </c>
      <c r="T344" s="2" t="s">
        <v>205</v>
      </c>
      <c r="U344" s="2" t="s">
        <v>206</v>
      </c>
      <c r="V344" s="2" t="s">
        <v>202</v>
      </c>
      <c r="W344" s="2" t="s">
        <v>207</v>
      </c>
      <c r="X344" s="2" t="s">
        <v>319</v>
      </c>
      <c r="Y344" s="2">
        <v>2</v>
      </c>
      <c r="Z344" s="2">
        <v>1</v>
      </c>
      <c r="AA344" s="2">
        <v>2</v>
      </c>
    </row>
    <row r="345" spans="1:27" x14ac:dyDescent="0.3">
      <c r="A345" s="2">
        <v>1</v>
      </c>
      <c r="B345" s="2">
        <v>44030063</v>
      </c>
      <c r="C345" s="2">
        <v>44030163</v>
      </c>
      <c r="D345" s="2">
        <v>101</v>
      </c>
      <c r="E345" s="2" t="s">
        <v>1561</v>
      </c>
      <c r="F345" s="2">
        <v>1</v>
      </c>
      <c r="G345" s="2">
        <v>43991831</v>
      </c>
      <c r="H345" s="2">
        <v>44031360</v>
      </c>
      <c r="I345" s="2">
        <v>39530</v>
      </c>
      <c r="J345" s="2">
        <v>2</v>
      </c>
      <c r="K345" s="2" t="s">
        <v>1562</v>
      </c>
      <c r="L345" s="2" t="s">
        <v>1563</v>
      </c>
      <c r="M345" s="2" t="s">
        <v>260</v>
      </c>
      <c r="N345" s="2" t="s">
        <v>238</v>
      </c>
      <c r="O345" s="2" t="s">
        <v>1564</v>
      </c>
      <c r="P345" s="2" t="s">
        <v>1565</v>
      </c>
      <c r="Q345" s="2">
        <v>1197</v>
      </c>
      <c r="R345" s="2">
        <v>50</v>
      </c>
      <c r="S345" s="2" t="s">
        <v>204</v>
      </c>
      <c r="T345" s="2" t="s">
        <v>205</v>
      </c>
      <c r="U345" s="2" t="s">
        <v>206</v>
      </c>
      <c r="V345" s="2" t="s">
        <v>202</v>
      </c>
      <c r="W345" s="2" t="s">
        <v>207</v>
      </c>
      <c r="X345" s="2" t="s">
        <v>234</v>
      </c>
      <c r="Y345" s="2">
        <v>2</v>
      </c>
      <c r="Z345" s="2">
        <v>1</v>
      </c>
      <c r="AA345" s="2">
        <v>2</v>
      </c>
    </row>
    <row r="346" spans="1:27" x14ac:dyDescent="0.3">
      <c r="A346" s="2">
        <v>1</v>
      </c>
      <c r="B346" s="2">
        <v>44213420</v>
      </c>
      <c r="C346" s="2">
        <v>44213444</v>
      </c>
      <c r="D346" s="2">
        <v>25</v>
      </c>
      <c r="E346" s="2" t="s">
        <v>1566</v>
      </c>
      <c r="F346" s="2">
        <v>1</v>
      </c>
      <c r="G346" s="2">
        <v>44213455</v>
      </c>
      <c r="H346" s="2">
        <v>44220681</v>
      </c>
      <c r="I346" s="2">
        <v>7227</v>
      </c>
      <c r="J346" s="2">
        <v>1</v>
      </c>
      <c r="K346" s="2" t="s">
        <v>1567</v>
      </c>
      <c r="L346" s="2" t="s">
        <v>1568</v>
      </c>
      <c r="M346" s="2" t="s">
        <v>200</v>
      </c>
      <c r="N346" s="2" t="s">
        <v>238</v>
      </c>
      <c r="O346" s="2" t="s">
        <v>1569</v>
      </c>
      <c r="P346" s="2" t="s">
        <v>1570</v>
      </c>
      <c r="Q346" s="2">
        <v>-11</v>
      </c>
      <c r="R346" s="2">
        <v>12</v>
      </c>
      <c r="S346" s="2" t="s">
        <v>204</v>
      </c>
      <c r="T346" s="2" t="s">
        <v>205</v>
      </c>
      <c r="U346" s="2" t="s">
        <v>206</v>
      </c>
      <c r="V346" s="2" t="s">
        <v>202</v>
      </c>
      <c r="W346" s="2" t="s">
        <v>207</v>
      </c>
      <c r="X346" s="2" t="s">
        <v>208</v>
      </c>
      <c r="Y346" s="2">
        <v>2</v>
      </c>
      <c r="Z346" s="2">
        <v>1</v>
      </c>
      <c r="AA346" s="2">
        <v>2</v>
      </c>
    </row>
    <row r="347" spans="1:27" x14ac:dyDescent="0.3">
      <c r="A347" s="2">
        <v>1</v>
      </c>
      <c r="B347" s="2">
        <v>44355230</v>
      </c>
      <c r="C347" s="2">
        <v>44355254</v>
      </c>
      <c r="D347" s="2">
        <v>25</v>
      </c>
      <c r="E347" s="2" t="s">
        <v>1571</v>
      </c>
      <c r="F347" s="2">
        <v>1</v>
      </c>
      <c r="G347" s="2">
        <v>44284830</v>
      </c>
      <c r="H347" s="2">
        <v>44355238</v>
      </c>
      <c r="I347" s="2">
        <v>70409</v>
      </c>
      <c r="J347" s="2">
        <v>2</v>
      </c>
      <c r="K347" s="2" t="s">
        <v>1572</v>
      </c>
      <c r="L347" s="2" t="s">
        <v>1573</v>
      </c>
      <c r="M347" s="2" t="s">
        <v>200</v>
      </c>
      <c r="N347" s="2" t="s">
        <v>238</v>
      </c>
      <c r="O347" s="2" t="s">
        <v>1574</v>
      </c>
      <c r="P347" s="2" t="s">
        <v>1575</v>
      </c>
      <c r="Q347" s="2">
        <v>0</v>
      </c>
      <c r="R347" s="2">
        <v>12</v>
      </c>
      <c r="S347" s="2" t="s">
        <v>204</v>
      </c>
      <c r="T347" s="2" t="s">
        <v>205</v>
      </c>
      <c r="U347" s="2" t="s">
        <v>206</v>
      </c>
      <c r="V347" s="2" t="s">
        <v>202</v>
      </c>
      <c r="W347" s="2" t="s">
        <v>207</v>
      </c>
      <c r="X347" s="2" t="s">
        <v>225</v>
      </c>
      <c r="Y347" s="2">
        <v>3</v>
      </c>
      <c r="Z347" s="2">
        <v>1</v>
      </c>
      <c r="AA347" s="2">
        <v>3</v>
      </c>
    </row>
    <row r="348" spans="1:27" x14ac:dyDescent="0.3">
      <c r="A348" s="2">
        <v>1</v>
      </c>
      <c r="B348" s="2">
        <v>44721739</v>
      </c>
      <c r="C348" s="2">
        <v>44721763</v>
      </c>
      <c r="D348" s="2">
        <v>25</v>
      </c>
      <c r="E348" s="2" t="s">
        <v>1576</v>
      </c>
      <c r="F348" s="2">
        <v>1</v>
      </c>
      <c r="G348" s="2">
        <v>44723785</v>
      </c>
      <c r="H348" s="2">
        <v>44724427</v>
      </c>
      <c r="I348" s="2">
        <v>643</v>
      </c>
      <c r="J348" s="2">
        <v>1</v>
      </c>
      <c r="K348" s="2" t="s">
        <v>1577</v>
      </c>
      <c r="L348" s="2" t="s">
        <v>1578</v>
      </c>
      <c r="M348" s="2" t="s">
        <v>223</v>
      </c>
      <c r="N348" s="2" t="s">
        <v>238</v>
      </c>
      <c r="O348" s="2" t="s">
        <v>202</v>
      </c>
      <c r="P348" s="2" t="s">
        <v>1579</v>
      </c>
      <c r="Q348" s="2">
        <v>-2022</v>
      </c>
      <c r="R348" s="2">
        <v>12</v>
      </c>
      <c r="S348" s="2" t="s">
        <v>204</v>
      </c>
      <c r="T348" s="2" t="s">
        <v>205</v>
      </c>
      <c r="U348" s="2" t="s">
        <v>206</v>
      </c>
      <c r="V348" s="2" t="s">
        <v>202</v>
      </c>
      <c r="W348" s="2" t="s">
        <v>207</v>
      </c>
      <c r="X348" s="2" t="s">
        <v>225</v>
      </c>
      <c r="Y348" s="2">
        <v>3</v>
      </c>
      <c r="Z348" s="2">
        <v>1</v>
      </c>
      <c r="AA348" s="2">
        <v>3</v>
      </c>
    </row>
    <row r="349" spans="1:27" x14ac:dyDescent="0.3">
      <c r="A349" s="2">
        <v>1</v>
      </c>
      <c r="B349" s="2">
        <v>44722212</v>
      </c>
      <c r="C349" s="2">
        <v>44722236</v>
      </c>
      <c r="D349" s="2">
        <v>25</v>
      </c>
      <c r="E349" s="2" t="s">
        <v>1580</v>
      </c>
      <c r="F349" s="2">
        <v>1</v>
      </c>
      <c r="G349" s="2">
        <v>44723785</v>
      </c>
      <c r="H349" s="2">
        <v>44724427</v>
      </c>
      <c r="I349" s="2">
        <v>643</v>
      </c>
      <c r="J349" s="2">
        <v>1</v>
      </c>
      <c r="K349" s="2" t="s">
        <v>1577</v>
      </c>
      <c r="L349" s="2" t="s">
        <v>1578</v>
      </c>
      <c r="M349" s="2" t="s">
        <v>260</v>
      </c>
      <c r="N349" s="2" t="s">
        <v>238</v>
      </c>
      <c r="O349" s="2" t="s">
        <v>202</v>
      </c>
      <c r="P349" s="2" t="s">
        <v>1579</v>
      </c>
      <c r="Q349" s="2">
        <v>-1549</v>
      </c>
      <c r="R349" s="2">
        <v>12</v>
      </c>
      <c r="S349" s="2" t="s">
        <v>204</v>
      </c>
      <c r="T349" s="2" t="s">
        <v>205</v>
      </c>
      <c r="U349" s="2" t="s">
        <v>206</v>
      </c>
      <c r="V349" s="2" t="s">
        <v>202</v>
      </c>
      <c r="W349" s="2" t="s">
        <v>207</v>
      </c>
      <c r="X349" s="2" t="s">
        <v>208</v>
      </c>
      <c r="Y349" s="2">
        <v>2</v>
      </c>
      <c r="Z349" s="2">
        <v>1</v>
      </c>
      <c r="AA349" s="2">
        <v>2</v>
      </c>
    </row>
    <row r="350" spans="1:27" x14ac:dyDescent="0.3">
      <c r="A350" s="2">
        <v>1</v>
      </c>
      <c r="B350" s="2">
        <v>44739772</v>
      </c>
      <c r="C350" s="2">
        <v>44739796</v>
      </c>
      <c r="D350" s="2">
        <v>25</v>
      </c>
      <c r="E350" s="2" t="s">
        <v>1581</v>
      </c>
      <c r="F350" s="2">
        <v>1</v>
      </c>
      <c r="G350" s="2">
        <v>44739818</v>
      </c>
      <c r="H350" s="2">
        <v>44757971</v>
      </c>
      <c r="I350" s="2">
        <v>18154</v>
      </c>
      <c r="J350" s="2">
        <v>1</v>
      </c>
      <c r="K350" s="2" t="s">
        <v>1582</v>
      </c>
      <c r="L350" s="2" t="s">
        <v>1583</v>
      </c>
      <c r="M350" s="2" t="s">
        <v>200</v>
      </c>
      <c r="N350" s="2" t="s">
        <v>238</v>
      </c>
      <c r="O350" s="2" t="s">
        <v>1584</v>
      </c>
      <c r="P350" s="2" t="s">
        <v>1585</v>
      </c>
      <c r="Q350" s="2">
        <v>-22</v>
      </c>
      <c r="R350" s="2">
        <v>12</v>
      </c>
      <c r="S350" s="2" t="s">
        <v>204</v>
      </c>
      <c r="T350" s="2" t="s">
        <v>205</v>
      </c>
      <c r="U350" s="2" t="s">
        <v>206</v>
      </c>
      <c r="V350" s="2" t="s">
        <v>202</v>
      </c>
      <c r="W350" s="2" t="s">
        <v>207</v>
      </c>
      <c r="X350" s="2" t="s">
        <v>225</v>
      </c>
      <c r="Y350" s="2">
        <v>3</v>
      </c>
      <c r="Z350" s="2">
        <v>1</v>
      </c>
      <c r="AA350" s="2">
        <v>3</v>
      </c>
    </row>
    <row r="351" spans="1:27" x14ac:dyDescent="0.3">
      <c r="A351" s="2">
        <v>1</v>
      </c>
      <c r="B351" s="2">
        <v>44775518</v>
      </c>
      <c r="C351" s="2">
        <v>44775542</v>
      </c>
      <c r="D351" s="2">
        <v>25</v>
      </c>
      <c r="E351" s="2" t="s">
        <v>1586</v>
      </c>
      <c r="F351" s="2">
        <v>1</v>
      </c>
      <c r="G351" s="2">
        <v>44775540</v>
      </c>
      <c r="H351" s="2">
        <v>44778779</v>
      </c>
      <c r="I351" s="2">
        <v>3240</v>
      </c>
      <c r="J351" s="2">
        <v>1</v>
      </c>
      <c r="K351" s="2" t="s">
        <v>1587</v>
      </c>
      <c r="L351" s="2" t="s">
        <v>1588</v>
      </c>
      <c r="M351" s="2" t="s">
        <v>200</v>
      </c>
      <c r="N351" s="2" t="s">
        <v>238</v>
      </c>
      <c r="O351" s="2" t="s">
        <v>1589</v>
      </c>
      <c r="P351" s="2" t="s">
        <v>1590</v>
      </c>
      <c r="Q351" s="2">
        <v>0</v>
      </c>
      <c r="R351" s="2">
        <v>12</v>
      </c>
      <c r="S351" s="2" t="s">
        <v>204</v>
      </c>
      <c r="T351" s="2" t="s">
        <v>205</v>
      </c>
      <c r="U351" s="2" t="s">
        <v>206</v>
      </c>
      <c r="V351" s="2" t="s">
        <v>202</v>
      </c>
      <c r="W351" s="2" t="s">
        <v>207</v>
      </c>
      <c r="X351" s="2" t="s">
        <v>295</v>
      </c>
      <c r="Y351" s="2">
        <v>4</v>
      </c>
      <c r="Z351" s="2">
        <v>1</v>
      </c>
      <c r="AA351" s="2">
        <v>4</v>
      </c>
    </row>
    <row r="352" spans="1:27" x14ac:dyDescent="0.3">
      <c r="A352" s="2">
        <v>1</v>
      </c>
      <c r="B352" s="2">
        <v>44786302</v>
      </c>
      <c r="C352" s="2">
        <v>44786402</v>
      </c>
      <c r="D352" s="2">
        <v>101</v>
      </c>
      <c r="E352" s="2" t="s">
        <v>1591</v>
      </c>
      <c r="F352" s="2">
        <v>1</v>
      </c>
      <c r="G352" s="2">
        <v>44783585</v>
      </c>
      <c r="H352" s="2">
        <v>44788170</v>
      </c>
      <c r="I352" s="2">
        <v>4586</v>
      </c>
      <c r="J352" s="2">
        <v>2</v>
      </c>
      <c r="K352" s="2" t="s">
        <v>1592</v>
      </c>
      <c r="L352" s="2" t="s">
        <v>1593</v>
      </c>
      <c r="M352" s="2" t="s">
        <v>260</v>
      </c>
      <c r="N352" s="2" t="s">
        <v>238</v>
      </c>
      <c r="O352" s="2" t="s">
        <v>1594</v>
      </c>
      <c r="P352" s="2" t="s">
        <v>1595</v>
      </c>
      <c r="Q352" s="2">
        <v>1768</v>
      </c>
      <c r="R352" s="2">
        <v>50</v>
      </c>
      <c r="S352" s="2" t="s">
        <v>204</v>
      </c>
      <c r="T352" s="2" t="s">
        <v>205</v>
      </c>
      <c r="U352" s="2" t="s">
        <v>206</v>
      </c>
      <c r="V352" s="2" t="s">
        <v>202</v>
      </c>
      <c r="W352" s="2" t="s">
        <v>207</v>
      </c>
      <c r="X352" s="2" t="s">
        <v>234</v>
      </c>
      <c r="Y352" s="2">
        <v>2</v>
      </c>
      <c r="Z352" s="2">
        <v>1</v>
      </c>
      <c r="AA352" s="2">
        <v>2</v>
      </c>
    </row>
    <row r="353" spans="1:27" x14ac:dyDescent="0.3">
      <c r="A353" s="2">
        <v>1</v>
      </c>
      <c r="B353" s="2">
        <v>44799875</v>
      </c>
      <c r="C353" s="2">
        <v>44799899</v>
      </c>
      <c r="D353" s="2">
        <v>25</v>
      </c>
      <c r="E353" s="2" t="s">
        <v>1596</v>
      </c>
      <c r="F353" s="2">
        <v>1</v>
      </c>
      <c r="G353" s="2">
        <v>44800377</v>
      </c>
      <c r="H353" s="2">
        <v>44805990</v>
      </c>
      <c r="I353" s="2">
        <v>5614</v>
      </c>
      <c r="J353" s="2">
        <v>1</v>
      </c>
      <c r="K353" s="2" t="s">
        <v>1597</v>
      </c>
      <c r="L353" s="2" t="s">
        <v>1598</v>
      </c>
      <c r="M353" s="2" t="s">
        <v>200</v>
      </c>
      <c r="N353" s="2" t="s">
        <v>238</v>
      </c>
      <c r="O353" s="2" t="s">
        <v>1599</v>
      </c>
      <c r="P353" s="2" t="s">
        <v>1600</v>
      </c>
      <c r="Q353" s="2">
        <v>-478</v>
      </c>
      <c r="R353" s="2">
        <v>12</v>
      </c>
      <c r="S353" s="2" t="s">
        <v>204</v>
      </c>
      <c r="T353" s="2" t="s">
        <v>205</v>
      </c>
      <c r="U353" s="2" t="s">
        <v>206</v>
      </c>
      <c r="V353" s="2" t="s">
        <v>202</v>
      </c>
      <c r="W353" s="2" t="s">
        <v>207</v>
      </c>
      <c r="X353" s="2" t="s">
        <v>319</v>
      </c>
      <c r="Y353" s="2">
        <v>2</v>
      </c>
      <c r="Z353" s="2">
        <v>1</v>
      </c>
      <c r="AA353" s="2">
        <v>2</v>
      </c>
    </row>
    <row r="354" spans="1:27" x14ac:dyDescent="0.3">
      <c r="A354" s="2">
        <v>1</v>
      </c>
      <c r="B354" s="2">
        <v>44800052</v>
      </c>
      <c r="C354" s="2">
        <v>44800076</v>
      </c>
      <c r="D354" s="2">
        <v>25</v>
      </c>
      <c r="E354" s="2" t="s">
        <v>1601</v>
      </c>
      <c r="F354" s="2">
        <v>1</v>
      </c>
      <c r="G354" s="2">
        <v>44800377</v>
      </c>
      <c r="H354" s="2">
        <v>44805990</v>
      </c>
      <c r="I354" s="2">
        <v>5614</v>
      </c>
      <c r="J354" s="2">
        <v>1</v>
      </c>
      <c r="K354" s="2" t="s">
        <v>1597</v>
      </c>
      <c r="L354" s="2" t="s">
        <v>1598</v>
      </c>
      <c r="M354" s="2" t="s">
        <v>200</v>
      </c>
      <c r="N354" s="2" t="s">
        <v>238</v>
      </c>
      <c r="O354" s="2" t="s">
        <v>1599</v>
      </c>
      <c r="P354" s="2" t="s">
        <v>1600</v>
      </c>
      <c r="Q354" s="2">
        <v>-301</v>
      </c>
      <c r="R354" s="2">
        <v>12</v>
      </c>
      <c r="S354" s="2" t="s">
        <v>204</v>
      </c>
      <c r="T354" s="2" t="s">
        <v>205</v>
      </c>
      <c r="U354" s="2" t="s">
        <v>206</v>
      </c>
      <c r="V354" s="2" t="s">
        <v>202</v>
      </c>
      <c r="W354" s="2" t="s">
        <v>207</v>
      </c>
      <c r="X354" s="2" t="s">
        <v>319</v>
      </c>
      <c r="Y354" s="2">
        <v>2</v>
      </c>
      <c r="Z354" s="2">
        <v>1</v>
      </c>
      <c r="AA354" s="2">
        <v>2</v>
      </c>
    </row>
    <row r="355" spans="1:27" x14ac:dyDescent="0.3">
      <c r="A355" s="2">
        <v>1</v>
      </c>
      <c r="B355" s="2">
        <v>44986615</v>
      </c>
      <c r="C355" s="2">
        <v>44986639</v>
      </c>
      <c r="D355" s="2">
        <v>25</v>
      </c>
      <c r="E355" s="2" t="s">
        <v>1602</v>
      </c>
      <c r="F355" s="2">
        <v>1</v>
      </c>
      <c r="G355" s="2">
        <v>44924958</v>
      </c>
      <c r="H355" s="2">
        <v>44986599</v>
      </c>
      <c r="I355" s="2">
        <v>61642</v>
      </c>
      <c r="J355" s="2">
        <v>2</v>
      </c>
      <c r="K355" s="2" t="s">
        <v>1603</v>
      </c>
      <c r="L355" s="2" t="s">
        <v>1604</v>
      </c>
      <c r="M355" s="2" t="s">
        <v>200</v>
      </c>
      <c r="N355" s="2" t="s">
        <v>238</v>
      </c>
      <c r="O355" s="2" t="s">
        <v>1605</v>
      </c>
      <c r="P355" s="2" t="s">
        <v>1606</v>
      </c>
      <c r="Q355" s="2">
        <v>-16</v>
      </c>
      <c r="R355" s="2">
        <v>12</v>
      </c>
      <c r="S355" s="2" t="s">
        <v>204</v>
      </c>
      <c r="T355" s="2" t="s">
        <v>205</v>
      </c>
      <c r="U355" s="2" t="s">
        <v>206</v>
      </c>
      <c r="V355" s="2" t="s">
        <v>202</v>
      </c>
      <c r="W355" s="2" t="s">
        <v>207</v>
      </c>
      <c r="X355" s="2" t="s">
        <v>225</v>
      </c>
      <c r="Y355" s="2">
        <v>3</v>
      </c>
      <c r="Z355" s="2">
        <v>1</v>
      </c>
      <c r="AA355" s="2">
        <v>3</v>
      </c>
    </row>
    <row r="356" spans="1:27" x14ac:dyDescent="0.3">
      <c r="A356" s="2">
        <v>1</v>
      </c>
      <c r="B356" s="2">
        <v>45011130</v>
      </c>
      <c r="C356" s="2">
        <v>45011230</v>
      </c>
      <c r="D356" s="2">
        <v>101</v>
      </c>
      <c r="E356" s="2" t="s">
        <v>1607</v>
      </c>
      <c r="F356" s="2">
        <v>1</v>
      </c>
      <c r="G356" s="2">
        <v>45002548</v>
      </c>
      <c r="H356" s="2">
        <v>45011324</v>
      </c>
      <c r="I356" s="2">
        <v>8777</v>
      </c>
      <c r="J356" s="2">
        <v>2</v>
      </c>
      <c r="K356" s="2" t="s">
        <v>1608</v>
      </c>
      <c r="L356" s="2" t="s">
        <v>1609</v>
      </c>
      <c r="M356" s="2" t="s">
        <v>200</v>
      </c>
      <c r="N356" s="2" t="s">
        <v>238</v>
      </c>
      <c r="O356" s="2" t="s">
        <v>1610</v>
      </c>
      <c r="P356" s="2" t="s">
        <v>1611</v>
      </c>
      <c r="Q356" s="2">
        <v>94</v>
      </c>
      <c r="R356" s="2">
        <v>50</v>
      </c>
      <c r="S356" s="2" t="s">
        <v>204</v>
      </c>
      <c r="T356" s="2" t="s">
        <v>205</v>
      </c>
      <c r="U356" s="2" t="s">
        <v>206</v>
      </c>
      <c r="V356" s="2" t="s">
        <v>202</v>
      </c>
      <c r="W356" s="2" t="s">
        <v>207</v>
      </c>
      <c r="X356" s="2" t="s">
        <v>234</v>
      </c>
      <c r="Y356" s="2">
        <v>2</v>
      </c>
      <c r="Z356" s="2">
        <v>1</v>
      </c>
      <c r="AA356" s="2">
        <v>2</v>
      </c>
    </row>
    <row r="357" spans="1:27" x14ac:dyDescent="0.3">
      <c r="A357" s="2">
        <v>1</v>
      </c>
      <c r="B357" s="2">
        <v>45012151</v>
      </c>
      <c r="C357" s="2">
        <v>45012175</v>
      </c>
      <c r="D357" s="2">
        <v>25</v>
      </c>
      <c r="E357" s="2" t="s">
        <v>1612</v>
      </c>
      <c r="F357" s="2">
        <v>1</v>
      </c>
      <c r="G357" s="2">
        <v>45012162</v>
      </c>
      <c r="H357" s="2">
        <v>45015575</v>
      </c>
      <c r="I357" s="2">
        <v>3414</v>
      </c>
      <c r="J357" s="2">
        <v>1</v>
      </c>
      <c r="K357" s="2" t="s">
        <v>1613</v>
      </c>
      <c r="L357" s="2" t="s">
        <v>1614</v>
      </c>
      <c r="M357" s="2" t="s">
        <v>200</v>
      </c>
      <c r="N357" s="2" t="s">
        <v>238</v>
      </c>
      <c r="O357" s="2" t="s">
        <v>1615</v>
      </c>
      <c r="P357" s="2" t="s">
        <v>1616</v>
      </c>
      <c r="Q357" s="2">
        <v>0</v>
      </c>
      <c r="R357" s="2">
        <v>12</v>
      </c>
      <c r="S357" s="2" t="s">
        <v>204</v>
      </c>
      <c r="T357" s="2" t="s">
        <v>205</v>
      </c>
      <c r="U357" s="2" t="s">
        <v>206</v>
      </c>
      <c r="V357" s="2" t="s">
        <v>202</v>
      </c>
      <c r="W357" s="2" t="s">
        <v>207</v>
      </c>
      <c r="X357" s="2" t="s">
        <v>208</v>
      </c>
      <c r="Y357" s="2">
        <v>2</v>
      </c>
      <c r="Z357" s="2">
        <v>1</v>
      </c>
      <c r="AA357" s="2">
        <v>2</v>
      </c>
    </row>
    <row r="358" spans="1:27" x14ac:dyDescent="0.3">
      <c r="A358" s="2">
        <v>1</v>
      </c>
      <c r="B358" s="2">
        <v>45303918</v>
      </c>
      <c r="C358" s="2">
        <v>45304018</v>
      </c>
      <c r="D358" s="2">
        <v>101</v>
      </c>
      <c r="E358" s="2" t="s">
        <v>1617</v>
      </c>
      <c r="F358" s="2">
        <v>1</v>
      </c>
      <c r="G358" s="2">
        <v>45088075</v>
      </c>
      <c r="H358" s="2">
        <v>45306209</v>
      </c>
      <c r="I358" s="2">
        <v>218135</v>
      </c>
      <c r="J358" s="2">
        <v>2</v>
      </c>
      <c r="K358" s="2" t="s">
        <v>1618</v>
      </c>
      <c r="L358" s="2" t="s">
        <v>1619</v>
      </c>
      <c r="M358" s="2" t="s">
        <v>223</v>
      </c>
      <c r="N358" s="2" t="s">
        <v>238</v>
      </c>
      <c r="O358" s="2" t="s">
        <v>1620</v>
      </c>
      <c r="P358" s="2" t="s">
        <v>1621</v>
      </c>
      <c r="Q358" s="2">
        <v>2191</v>
      </c>
      <c r="R358" s="2">
        <v>50</v>
      </c>
      <c r="S358" s="2" t="s">
        <v>204</v>
      </c>
      <c r="T358" s="2" t="s">
        <v>205</v>
      </c>
      <c r="U358" s="2" t="s">
        <v>206</v>
      </c>
      <c r="V358" s="2" t="s">
        <v>202</v>
      </c>
      <c r="W358" s="2" t="s">
        <v>207</v>
      </c>
      <c r="X358" s="2" t="s">
        <v>376</v>
      </c>
      <c r="Y358" s="2">
        <v>2</v>
      </c>
      <c r="Z358" s="2">
        <v>1</v>
      </c>
      <c r="AA358" s="2">
        <v>2</v>
      </c>
    </row>
    <row r="359" spans="1:27" x14ac:dyDescent="0.3">
      <c r="A359" s="2">
        <v>1</v>
      </c>
      <c r="B359" s="2">
        <v>45499969</v>
      </c>
      <c r="C359" s="2">
        <v>45499993</v>
      </c>
      <c r="D359" s="2">
        <v>25</v>
      </c>
      <c r="E359" s="2" t="s">
        <v>1622</v>
      </c>
      <c r="F359" s="2">
        <v>1</v>
      </c>
      <c r="G359" s="2">
        <v>45494392</v>
      </c>
      <c r="H359" s="2">
        <v>45499974</v>
      </c>
      <c r="I359" s="2">
        <v>5583</v>
      </c>
      <c r="J359" s="2">
        <v>2</v>
      </c>
      <c r="K359" s="2" t="s">
        <v>1623</v>
      </c>
      <c r="L359" s="2" t="s">
        <v>1624</v>
      </c>
      <c r="M359" s="2" t="s">
        <v>200</v>
      </c>
      <c r="N359" s="2" t="s">
        <v>238</v>
      </c>
      <c r="O359" s="2" t="s">
        <v>202</v>
      </c>
      <c r="P359" s="2" t="s">
        <v>1625</v>
      </c>
      <c r="Q359" s="2">
        <v>0</v>
      </c>
      <c r="R359" s="2">
        <v>12</v>
      </c>
      <c r="S359" s="2" t="s">
        <v>204</v>
      </c>
      <c r="T359" s="2" t="s">
        <v>205</v>
      </c>
      <c r="U359" s="2" t="s">
        <v>206</v>
      </c>
      <c r="V359" s="2" t="s">
        <v>202</v>
      </c>
      <c r="W359" s="2" t="s">
        <v>207</v>
      </c>
      <c r="X359" s="2" t="s">
        <v>319</v>
      </c>
      <c r="Y359" s="2">
        <v>2</v>
      </c>
      <c r="Z359" s="2">
        <v>1</v>
      </c>
      <c r="AA359" s="2">
        <v>2</v>
      </c>
    </row>
    <row r="360" spans="1:27" x14ac:dyDescent="0.3">
      <c r="A360" s="2">
        <v>1</v>
      </c>
      <c r="B360" s="2">
        <v>45550822</v>
      </c>
      <c r="C360" s="2">
        <v>45550846</v>
      </c>
      <c r="D360" s="2">
        <v>25</v>
      </c>
      <c r="E360" s="2" t="s">
        <v>1626</v>
      </c>
      <c r="F360" s="2">
        <v>1</v>
      </c>
      <c r="G360" s="2">
        <v>45550846</v>
      </c>
      <c r="H360" s="2">
        <v>45567213</v>
      </c>
      <c r="I360" s="2">
        <v>16368</v>
      </c>
      <c r="J360" s="2">
        <v>1</v>
      </c>
      <c r="K360" s="2" t="s">
        <v>1627</v>
      </c>
      <c r="L360" s="2" t="s">
        <v>1628</v>
      </c>
      <c r="M360" s="2" t="s">
        <v>200</v>
      </c>
      <c r="N360" s="2" t="s">
        <v>238</v>
      </c>
      <c r="O360" s="2" t="s">
        <v>1629</v>
      </c>
      <c r="P360" s="2" t="s">
        <v>1630</v>
      </c>
      <c r="Q360" s="2">
        <v>0</v>
      </c>
      <c r="R360" s="2">
        <v>12</v>
      </c>
      <c r="S360" s="2" t="s">
        <v>204</v>
      </c>
      <c r="T360" s="2" t="s">
        <v>205</v>
      </c>
      <c r="U360" s="2" t="s">
        <v>206</v>
      </c>
      <c r="V360" s="2" t="s">
        <v>202</v>
      </c>
      <c r="W360" s="2" t="s">
        <v>207</v>
      </c>
      <c r="X360" s="2" t="s">
        <v>295</v>
      </c>
      <c r="Y360" s="2">
        <v>4</v>
      </c>
      <c r="Z360" s="2">
        <v>1</v>
      </c>
      <c r="AA360" s="2">
        <v>4</v>
      </c>
    </row>
    <row r="361" spans="1:27" x14ac:dyDescent="0.3">
      <c r="A361" s="2">
        <v>1</v>
      </c>
      <c r="B361" s="2">
        <v>45583297</v>
      </c>
      <c r="C361" s="2">
        <v>45583397</v>
      </c>
      <c r="D361" s="2">
        <v>101</v>
      </c>
      <c r="E361" s="2" t="s">
        <v>1631</v>
      </c>
      <c r="F361" s="2">
        <v>1</v>
      </c>
      <c r="G361" s="2">
        <v>45583846</v>
      </c>
      <c r="H361" s="2">
        <v>45615131</v>
      </c>
      <c r="I361" s="2">
        <v>31286</v>
      </c>
      <c r="J361" s="2">
        <v>1</v>
      </c>
      <c r="K361" s="2" t="s">
        <v>1632</v>
      </c>
      <c r="L361" s="2" t="s">
        <v>1633</v>
      </c>
      <c r="M361" s="2" t="s">
        <v>200</v>
      </c>
      <c r="N361" s="2" t="s">
        <v>238</v>
      </c>
      <c r="O361" s="2" t="s">
        <v>1634</v>
      </c>
      <c r="P361" s="2" t="s">
        <v>1635</v>
      </c>
      <c r="Q361" s="2">
        <v>-449</v>
      </c>
      <c r="R361" s="2">
        <v>50</v>
      </c>
      <c r="S361" s="2" t="s">
        <v>204</v>
      </c>
      <c r="T361" s="2" t="s">
        <v>205</v>
      </c>
      <c r="U361" s="2" t="s">
        <v>206</v>
      </c>
      <c r="V361" s="2" t="s">
        <v>202</v>
      </c>
      <c r="W361" s="2" t="s">
        <v>207</v>
      </c>
      <c r="X361" s="2" t="s">
        <v>234</v>
      </c>
      <c r="Y361" s="2">
        <v>2</v>
      </c>
      <c r="Z361" s="2">
        <v>1</v>
      </c>
      <c r="AA361" s="2">
        <v>2</v>
      </c>
    </row>
    <row r="362" spans="1:27" x14ac:dyDescent="0.3">
      <c r="A362" s="2">
        <v>1</v>
      </c>
      <c r="B362" s="2">
        <v>45750692</v>
      </c>
      <c r="C362" s="2">
        <v>45750792</v>
      </c>
      <c r="D362" s="2">
        <v>101</v>
      </c>
      <c r="E362" s="2" t="s">
        <v>1636</v>
      </c>
      <c r="F362" s="2">
        <v>1</v>
      </c>
      <c r="G362" s="2">
        <v>45698711</v>
      </c>
      <c r="H362" s="2">
        <v>45750653</v>
      </c>
      <c r="I362" s="2">
        <v>51943</v>
      </c>
      <c r="J362" s="2">
        <v>2</v>
      </c>
      <c r="K362" s="2" t="s">
        <v>1637</v>
      </c>
      <c r="L362" s="2" t="s">
        <v>1638</v>
      </c>
      <c r="M362" s="2" t="s">
        <v>200</v>
      </c>
      <c r="N362" s="2" t="s">
        <v>238</v>
      </c>
      <c r="O362" s="2" t="s">
        <v>1639</v>
      </c>
      <c r="P362" s="2" t="s">
        <v>1640</v>
      </c>
      <c r="Q362" s="2">
        <v>-39</v>
      </c>
      <c r="R362" s="2">
        <v>50</v>
      </c>
      <c r="S362" s="2" t="s">
        <v>204</v>
      </c>
      <c r="T362" s="2" t="s">
        <v>205</v>
      </c>
      <c r="U362" s="2" t="s">
        <v>206</v>
      </c>
      <c r="V362" s="2" t="s">
        <v>202</v>
      </c>
      <c r="W362" s="2" t="s">
        <v>207</v>
      </c>
      <c r="X362" s="2" t="s">
        <v>301</v>
      </c>
      <c r="Y362" s="2">
        <v>2</v>
      </c>
      <c r="Z362" s="2">
        <v>1</v>
      </c>
      <c r="AA362" s="2">
        <v>2</v>
      </c>
    </row>
    <row r="363" spans="1:27" x14ac:dyDescent="0.3">
      <c r="A363" s="2">
        <v>1</v>
      </c>
      <c r="B363" s="2">
        <v>45750850</v>
      </c>
      <c r="C363" s="2">
        <v>45750874</v>
      </c>
      <c r="D363" s="2">
        <v>25</v>
      </c>
      <c r="E363" s="2" t="s">
        <v>1641</v>
      </c>
      <c r="F363" s="2">
        <v>1</v>
      </c>
      <c r="G363" s="2">
        <v>45698711</v>
      </c>
      <c r="H363" s="2">
        <v>45750653</v>
      </c>
      <c r="I363" s="2">
        <v>51943</v>
      </c>
      <c r="J363" s="2">
        <v>2</v>
      </c>
      <c r="K363" s="2" t="s">
        <v>1637</v>
      </c>
      <c r="L363" s="2" t="s">
        <v>1638</v>
      </c>
      <c r="M363" s="2" t="s">
        <v>200</v>
      </c>
      <c r="N363" s="2" t="s">
        <v>238</v>
      </c>
      <c r="O363" s="2" t="s">
        <v>1639</v>
      </c>
      <c r="P363" s="2" t="s">
        <v>1640</v>
      </c>
      <c r="Q363" s="2">
        <v>-197</v>
      </c>
      <c r="R363" s="2">
        <v>12</v>
      </c>
      <c r="S363" s="2" t="s">
        <v>204</v>
      </c>
      <c r="T363" s="2" t="s">
        <v>205</v>
      </c>
      <c r="U363" s="2" t="s">
        <v>206</v>
      </c>
      <c r="V363" s="2" t="s">
        <v>202</v>
      </c>
      <c r="W363" s="2" t="s">
        <v>207</v>
      </c>
      <c r="X363" s="2" t="s">
        <v>319</v>
      </c>
      <c r="Y363" s="2">
        <v>2</v>
      </c>
      <c r="Z363" s="2">
        <v>1</v>
      </c>
      <c r="AA363" s="2">
        <v>2</v>
      </c>
    </row>
    <row r="364" spans="1:27" x14ac:dyDescent="0.3">
      <c r="A364" s="2">
        <v>1</v>
      </c>
      <c r="B364" s="2">
        <v>46132951</v>
      </c>
      <c r="C364" s="2">
        <v>46132975</v>
      </c>
      <c r="D364" s="2">
        <v>25</v>
      </c>
      <c r="E364" s="2" t="s">
        <v>1642</v>
      </c>
      <c r="F364" s="2">
        <v>1</v>
      </c>
      <c r="G364" s="2">
        <v>46066056</v>
      </c>
      <c r="H364" s="2">
        <v>46132913</v>
      </c>
      <c r="I364" s="2">
        <v>66858</v>
      </c>
      <c r="J364" s="2">
        <v>2</v>
      </c>
      <c r="K364" s="2" t="s">
        <v>1643</v>
      </c>
      <c r="L364" s="2" t="s">
        <v>1644</v>
      </c>
      <c r="M364" s="2" t="s">
        <v>200</v>
      </c>
      <c r="N364" s="2" t="s">
        <v>238</v>
      </c>
      <c r="O364" s="2" t="s">
        <v>1645</v>
      </c>
      <c r="P364" s="2" t="s">
        <v>1646</v>
      </c>
      <c r="Q364" s="2">
        <v>-38</v>
      </c>
      <c r="R364" s="2">
        <v>12</v>
      </c>
      <c r="S364" s="2" t="s">
        <v>204</v>
      </c>
      <c r="T364" s="2" t="s">
        <v>205</v>
      </c>
      <c r="U364" s="2" t="s">
        <v>206</v>
      </c>
      <c r="V364" s="2" t="s">
        <v>202</v>
      </c>
      <c r="W364" s="2" t="s">
        <v>207</v>
      </c>
      <c r="X364" s="2" t="s">
        <v>303</v>
      </c>
      <c r="Y364" s="2">
        <v>2</v>
      </c>
      <c r="Z364" s="2">
        <v>1</v>
      </c>
      <c r="AA364" s="2">
        <v>2</v>
      </c>
    </row>
    <row r="365" spans="1:27" x14ac:dyDescent="0.3">
      <c r="A365" s="2">
        <v>1</v>
      </c>
      <c r="B365" s="2">
        <v>46198219</v>
      </c>
      <c r="C365" s="2">
        <v>46198319</v>
      </c>
      <c r="D365" s="2">
        <v>101</v>
      </c>
      <c r="E365" s="2" t="s">
        <v>1647</v>
      </c>
      <c r="F365" s="2">
        <v>1</v>
      </c>
      <c r="G365" s="2">
        <v>46194582</v>
      </c>
      <c r="H365" s="2">
        <v>46198360</v>
      </c>
      <c r="I365" s="2">
        <v>3779</v>
      </c>
      <c r="J365" s="2">
        <v>2</v>
      </c>
      <c r="K365" s="2" t="s">
        <v>1648</v>
      </c>
      <c r="L365" s="2" t="s">
        <v>1649</v>
      </c>
      <c r="M365" s="2" t="s">
        <v>200</v>
      </c>
      <c r="N365" s="2" t="s">
        <v>238</v>
      </c>
      <c r="O365" s="2" t="s">
        <v>1650</v>
      </c>
      <c r="P365" s="2" t="s">
        <v>1651</v>
      </c>
      <c r="Q365" s="2">
        <v>41</v>
      </c>
      <c r="R365" s="2">
        <v>50</v>
      </c>
      <c r="S365" s="2" t="s">
        <v>204</v>
      </c>
      <c r="T365" s="2" t="s">
        <v>205</v>
      </c>
      <c r="U365" s="2" t="s">
        <v>206</v>
      </c>
      <c r="V365" s="2" t="s">
        <v>202</v>
      </c>
      <c r="W365" s="2" t="s">
        <v>207</v>
      </c>
      <c r="X365" s="2" t="s">
        <v>234</v>
      </c>
      <c r="Y365" s="2">
        <v>2</v>
      </c>
      <c r="Z365" s="2">
        <v>1</v>
      </c>
      <c r="AA365" s="2">
        <v>2</v>
      </c>
    </row>
    <row r="366" spans="1:27" x14ac:dyDescent="0.3">
      <c r="A366" s="2">
        <v>1</v>
      </c>
      <c r="B366" s="2">
        <v>46247172</v>
      </c>
      <c r="C366" s="2">
        <v>46247196</v>
      </c>
      <c r="D366" s="2">
        <v>25</v>
      </c>
      <c r="E366" s="2" t="s">
        <v>1652</v>
      </c>
      <c r="F366" s="2">
        <v>1</v>
      </c>
      <c r="G366" s="2">
        <v>46247069</v>
      </c>
      <c r="H366" s="2">
        <v>46250008</v>
      </c>
      <c r="I366" s="2">
        <v>2940</v>
      </c>
      <c r="J366" s="2">
        <v>1</v>
      </c>
      <c r="K366" s="2" t="s">
        <v>1653</v>
      </c>
      <c r="L366" s="2" t="s">
        <v>1654</v>
      </c>
      <c r="M366" s="2" t="s">
        <v>200</v>
      </c>
      <c r="N366" s="2" t="s">
        <v>238</v>
      </c>
      <c r="O366" s="2" t="s">
        <v>1655</v>
      </c>
      <c r="P366" s="2" t="s">
        <v>1656</v>
      </c>
      <c r="Q366" s="2">
        <v>103</v>
      </c>
      <c r="R366" s="2">
        <v>12</v>
      </c>
      <c r="S366" s="2" t="s">
        <v>204</v>
      </c>
      <c r="T366" s="2" t="s">
        <v>205</v>
      </c>
      <c r="U366" s="2" t="s">
        <v>206</v>
      </c>
      <c r="V366" s="2" t="s">
        <v>202</v>
      </c>
      <c r="W366" s="2" t="s">
        <v>207</v>
      </c>
      <c r="X366" s="2" t="s">
        <v>208</v>
      </c>
      <c r="Y366" s="2">
        <v>2</v>
      </c>
      <c r="Z366" s="2">
        <v>1</v>
      </c>
      <c r="AA366" s="2">
        <v>2</v>
      </c>
    </row>
    <row r="367" spans="1:27" x14ac:dyDescent="0.3">
      <c r="A367" s="2">
        <v>1</v>
      </c>
      <c r="B367" s="2">
        <v>46247701</v>
      </c>
      <c r="C367" s="2">
        <v>46247725</v>
      </c>
      <c r="D367" s="2">
        <v>25</v>
      </c>
      <c r="E367" s="2" t="s">
        <v>1657</v>
      </c>
      <c r="F367" s="2">
        <v>1</v>
      </c>
      <c r="G367" s="2">
        <v>46247715</v>
      </c>
      <c r="H367" s="2">
        <v>46260928</v>
      </c>
      <c r="I367" s="2">
        <v>13214</v>
      </c>
      <c r="J367" s="2">
        <v>1</v>
      </c>
      <c r="K367" s="2" t="s">
        <v>1653</v>
      </c>
      <c r="L367" s="2" t="s">
        <v>1654</v>
      </c>
      <c r="M367" s="2" t="s">
        <v>200</v>
      </c>
      <c r="N367" s="2" t="s">
        <v>238</v>
      </c>
      <c r="O367" s="2" t="s">
        <v>1655</v>
      </c>
      <c r="P367" s="2" t="s">
        <v>1658</v>
      </c>
      <c r="Q367" s="2">
        <v>0</v>
      </c>
      <c r="R367" s="2">
        <v>12</v>
      </c>
      <c r="S367" s="2" t="s">
        <v>204</v>
      </c>
      <c r="T367" s="2" t="s">
        <v>205</v>
      </c>
      <c r="U367" s="2" t="s">
        <v>206</v>
      </c>
      <c r="V367" s="2" t="s">
        <v>202</v>
      </c>
      <c r="W367" s="2" t="s">
        <v>207</v>
      </c>
      <c r="X367" s="2" t="s">
        <v>225</v>
      </c>
      <c r="Y367" s="2">
        <v>3</v>
      </c>
      <c r="Z367" s="2">
        <v>1</v>
      </c>
      <c r="AA367" s="2">
        <v>3</v>
      </c>
    </row>
    <row r="368" spans="1:27" x14ac:dyDescent="0.3">
      <c r="A368" s="2">
        <v>1</v>
      </c>
      <c r="B368" s="2">
        <v>46340795</v>
      </c>
      <c r="C368" s="2">
        <v>46340819</v>
      </c>
      <c r="D368" s="2">
        <v>25</v>
      </c>
      <c r="E368" s="2" t="s">
        <v>1659</v>
      </c>
      <c r="F368" s="2">
        <v>1</v>
      </c>
      <c r="G368" s="2">
        <v>46340802</v>
      </c>
      <c r="H368" s="2">
        <v>46360828</v>
      </c>
      <c r="I368" s="2">
        <v>20027</v>
      </c>
      <c r="J368" s="2">
        <v>1</v>
      </c>
      <c r="K368" s="2" t="s">
        <v>1660</v>
      </c>
      <c r="L368" s="2" t="s">
        <v>1661</v>
      </c>
      <c r="M368" s="2" t="s">
        <v>200</v>
      </c>
      <c r="N368" s="2" t="s">
        <v>238</v>
      </c>
      <c r="O368" s="2" t="s">
        <v>1662</v>
      </c>
      <c r="P368" s="2" t="s">
        <v>1663</v>
      </c>
      <c r="Q368" s="2">
        <v>0</v>
      </c>
      <c r="R368" s="2">
        <v>12</v>
      </c>
      <c r="S368" s="2" t="s">
        <v>204</v>
      </c>
      <c r="T368" s="2" t="s">
        <v>205</v>
      </c>
      <c r="U368" s="2" t="s">
        <v>206</v>
      </c>
      <c r="V368" s="2" t="s">
        <v>202</v>
      </c>
      <c r="W368" s="2" t="s">
        <v>207</v>
      </c>
      <c r="X368" s="2" t="s">
        <v>319</v>
      </c>
      <c r="Y368" s="2">
        <v>2</v>
      </c>
      <c r="Z368" s="2">
        <v>1</v>
      </c>
      <c r="AA368" s="2">
        <v>2</v>
      </c>
    </row>
    <row r="369" spans="1:27" x14ac:dyDescent="0.3">
      <c r="A369" s="2">
        <v>1</v>
      </c>
      <c r="B369" s="2">
        <v>46394283</v>
      </c>
      <c r="C369" s="2">
        <v>46394307</v>
      </c>
      <c r="D369" s="2">
        <v>25</v>
      </c>
      <c r="E369" s="2" t="s">
        <v>1664</v>
      </c>
      <c r="F369" s="2">
        <v>1</v>
      </c>
      <c r="G369" s="2">
        <v>46394317</v>
      </c>
      <c r="H369" s="2">
        <v>46413845</v>
      </c>
      <c r="I369" s="2">
        <v>19529</v>
      </c>
      <c r="J369" s="2">
        <v>1</v>
      </c>
      <c r="K369" s="2" t="s">
        <v>1665</v>
      </c>
      <c r="L369" s="2" t="s">
        <v>1666</v>
      </c>
      <c r="M369" s="2" t="s">
        <v>200</v>
      </c>
      <c r="N369" s="2" t="s">
        <v>238</v>
      </c>
      <c r="O369" s="2" t="s">
        <v>1667</v>
      </c>
      <c r="P369" s="2" t="s">
        <v>1668</v>
      </c>
      <c r="Q369" s="2">
        <v>-10</v>
      </c>
      <c r="R369" s="2">
        <v>12</v>
      </c>
      <c r="S369" s="2" t="s">
        <v>204</v>
      </c>
      <c r="T369" s="2" t="s">
        <v>205</v>
      </c>
      <c r="U369" s="2" t="s">
        <v>206</v>
      </c>
      <c r="V369" s="2" t="s">
        <v>202</v>
      </c>
      <c r="W369" s="2" t="s">
        <v>207</v>
      </c>
      <c r="X369" s="2" t="s">
        <v>319</v>
      </c>
      <c r="Y369" s="2">
        <v>2</v>
      </c>
      <c r="Z369" s="2">
        <v>1</v>
      </c>
      <c r="AA369" s="2">
        <v>2</v>
      </c>
    </row>
    <row r="370" spans="1:27" x14ac:dyDescent="0.3">
      <c r="A370" s="2">
        <v>1</v>
      </c>
      <c r="B370" s="2">
        <v>47314157</v>
      </c>
      <c r="C370" s="2">
        <v>47314181</v>
      </c>
      <c r="D370" s="2">
        <v>25</v>
      </c>
      <c r="E370" s="2" t="s">
        <v>1669</v>
      </c>
      <c r="F370" s="2">
        <v>1</v>
      </c>
      <c r="G370" s="2">
        <v>47260419</v>
      </c>
      <c r="H370" s="2">
        <v>47314147</v>
      </c>
      <c r="I370" s="2">
        <v>53729</v>
      </c>
      <c r="J370" s="2">
        <v>2</v>
      </c>
      <c r="K370" s="2" t="s">
        <v>1670</v>
      </c>
      <c r="L370" s="2" t="s">
        <v>1671</v>
      </c>
      <c r="M370" s="2" t="s">
        <v>200</v>
      </c>
      <c r="N370" s="2" t="s">
        <v>238</v>
      </c>
      <c r="O370" s="2" t="s">
        <v>1672</v>
      </c>
      <c r="P370" s="2" t="s">
        <v>1673</v>
      </c>
      <c r="Q370" s="2">
        <v>-10</v>
      </c>
      <c r="R370" s="2">
        <v>12</v>
      </c>
      <c r="S370" s="2" t="s">
        <v>204</v>
      </c>
      <c r="T370" s="2" t="s">
        <v>205</v>
      </c>
      <c r="U370" s="2" t="s">
        <v>206</v>
      </c>
      <c r="V370" s="2" t="s">
        <v>202</v>
      </c>
      <c r="W370" s="2" t="s">
        <v>207</v>
      </c>
      <c r="X370" s="2" t="s">
        <v>319</v>
      </c>
      <c r="Y370" s="2">
        <v>2</v>
      </c>
      <c r="Z370" s="2">
        <v>1</v>
      </c>
      <c r="AA370" s="2">
        <v>2</v>
      </c>
    </row>
    <row r="371" spans="1:27" x14ac:dyDescent="0.3">
      <c r="A371" s="2">
        <v>1</v>
      </c>
      <c r="B371" s="2">
        <v>47997788</v>
      </c>
      <c r="C371" s="2">
        <v>47997812</v>
      </c>
      <c r="D371" s="2">
        <v>25</v>
      </c>
      <c r="E371" s="2" t="s">
        <v>1674</v>
      </c>
      <c r="F371" s="2">
        <v>1</v>
      </c>
      <c r="G371" s="2">
        <v>47760528</v>
      </c>
      <c r="H371" s="2">
        <v>47997385</v>
      </c>
      <c r="I371" s="2">
        <v>236858</v>
      </c>
      <c r="J371" s="2">
        <v>2</v>
      </c>
      <c r="K371" s="2" t="s">
        <v>1675</v>
      </c>
      <c r="L371" s="2" t="s">
        <v>1676</v>
      </c>
      <c r="M371" s="2" t="s">
        <v>200</v>
      </c>
      <c r="N371" s="2" t="s">
        <v>238</v>
      </c>
      <c r="O371" s="2" t="s">
        <v>1677</v>
      </c>
      <c r="P371" s="2" t="s">
        <v>1678</v>
      </c>
      <c r="Q371" s="2">
        <v>-403</v>
      </c>
      <c r="R371" s="2">
        <v>12</v>
      </c>
      <c r="S371" s="2" t="s">
        <v>204</v>
      </c>
      <c r="T371" s="2" t="s">
        <v>205</v>
      </c>
      <c r="U371" s="2" t="s">
        <v>206</v>
      </c>
      <c r="V371" s="2" t="s">
        <v>202</v>
      </c>
      <c r="W371" s="2" t="s">
        <v>207</v>
      </c>
      <c r="X371" s="2" t="s">
        <v>353</v>
      </c>
      <c r="Y371" s="2">
        <v>3</v>
      </c>
      <c r="Z371" s="2">
        <v>1</v>
      </c>
      <c r="AA371" s="2">
        <v>3</v>
      </c>
    </row>
    <row r="372" spans="1:27" x14ac:dyDescent="0.3">
      <c r="A372" s="2">
        <v>1</v>
      </c>
      <c r="B372" s="2">
        <v>48222757</v>
      </c>
      <c r="C372" s="2">
        <v>48222781</v>
      </c>
      <c r="D372" s="2">
        <v>25</v>
      </c>
      <c r="E372" s="2" t="s">
        <v>1679</v>
      </c>
      <c r="F372" s="2">
        <v>1</v>
      </c>
      <c r="G372" s="2">
        <v>48222739</v>
      </c>
      <c r="H372" s="2">
        <v>48237707</v>
      </c>
      <c r="I372" s="2">
        <v>14969</v>
      </c>
      <c r="J372" s="2">
        <v>1</v>
      </c>
      <c r="K372" s="2" t="s">
        <v>1680</v>
      </c>
      <c r="L372" s="2" t="s">
        <v>1681</v>
      </c>
      <c r="M372" s="2" t="s">
        <v>200</v>
      </c>
      <c r="N372" s="2" t="s">
        <v>238</v>
      </c>
      <c r="O372" s="2" t="s">
        <v>1682</v>
      </c>
      <c r="P372" s="2" t="s">
        <v>1683</v>
      </c>
      <c r="Q372" s="2">
        <v>18</v>
      </c>
      <c r="R372" s="2">
        <v>12</v>
      </c>
      <c r="S372" s="2" t="s">
        <v>204</v>
      </c>
      <c r="T372" s="2" t="s">
        <v>205</v>
      </c>
      <c r="U372" s="2" t="s">
        <v>206</v>
      </c>
      <c r="V372" s="2" t="s">
        <v>202</v>
      </c>
      <c r="W372" s="2" t="s">
        <v>207</v>
      </c>
      <c r="X372" s="2" t="s">
        <v>208</v>
      </c>
      <c r="Y372" s="2">
        <v>2</v>
      </c>
      <c r="Z372" s="2">
        <v>1</v>
      </c>
      <c r="AA372" s="2">
        <v>2</v>
      </c>
    </row>
    <row r="373" spans="1:27" x14ac:dyDescent="0.3">
      <c r="A373" s="2">
        <v>1</v>
      </c>
      <c r="B373" s="2">
        <v>50704198</v>
      </c>
      <c r="C373" s="2">
        <v>50704298</v>
      </c>
      <c r="D373" s="2">
        <v>101</v>
      </c>
      <c r="E373" s="2" t="s">
        <v>1684</v>
      </c>
      <c r="F373" s="2">
        <v>1</v>
      </c>
      <c r="G373" s="2">
        <v>50441276</v>
      </c>
      <c r="H373" s="2">
        <v>50706051</v>
      </c>
      <c r="I373" s="2">
        <v>264776</v>
      </c>
      <c r="J373" s="2">
        <v>2</v>
      </c>
      <c r="K373" s="2" t="s">
        <v>1685</v>
      </c>
      <c r="L373" s="2" t="s">
        <v>1686</v>
      </c>
      <c r="M373" s="2" t="s">
        <v>260</v>
      </c>
      <c r="N373" s="2" t="s">
        <v>238</v>
      </c>
      <c r="O373" s="2" t="s">
        <v>1687</v>
      </c>
      <c r="P373" s="2" t="s">
        <v>1688</v>
      </c>
      <c r="Q373" s="2">
        <v>1753</v>
      </c>
      <c r="R373" s="2">
        <v>50</v>
      </c>
      <c r="S373" s="2" t="s">
        <v>204</v>
      </c>
      <c r="T373" s="2" t="s">
        <v>205</v>
      </c>
      <c r="U373" s="2" t="s">
        <v>206</v>
      </c>
      <c r="V373" s="2" t="s">
        <v>202</v>
      </c>
      <c r="W373" s="2" t="s">
        <v>207</v>
      </c>
      <c r="X373" s="2" t="s">
        <v>301</v>
      </c>
      <c r="Y373" s="2">
        <v>2</v>
      </c>
      <c r="Z373" s="2">
        <v>1</v>
      </c>
      <c r="AA373" s="2">
        <v>2</v>
      </c>
    </row>
    <row r="374" spans="1:27" x14ac:dyDescent="0.3">
      <c r="A374" s="2">
        <v>1</v>
      </c>
      <c r="B374" s="2">
        <v>50960339</v>
      </c>
      <c r="C374" s="2">
        <v>50960363</v>
      </c>
      <c r="D374" s="2">
        <v>25</v>
      </c>
      <c r="E374" s="2" t="s">
        <v>1689</v>
      </c>
      <c r="F374" s="2">
        <v>1</v>
      </c>
      <c r="G374" s="2">
        <v>50437028</v>
      </c>
      <c r="H374" s="2">
        <v>50960267</v>
      </c>
      <c r="I374" s="2">
        <v>523240</v>
      </c>
      <c r="J374" s="2">
        <v>2</v>
      </c>
      <c r="K374" s="2" t="s">
        <v>1685</v>
      </c>
      <c r="L374" s="2" t="s">
        <v>1686</v>
      </c>
      <c r="M374" s="2" t="s">
        <v>200</v>
      </c>
      <c r="N374" s="2" t="s">
        <v>238</v>
      </c>
      <c r="O374" s="2" t="s">
        <v>1687</v>
      </c>
      <c r="P374" s="2" t="s">
        <v>1690</v>
      </c>
      <c r="Q374" s="2">
        <v>-72</v>
      </c>
      <c r="R374" s="2">
        <v>12</v>
      </c>
      <c r="S374" s="2" t="s">
        <v>204</v>
      </c>
      <c r="T374" s="2" t="s">
        <v>205</v>
      </c>
      <c r="U374" s="2" t="s">
        <v>206</v>
      </c>
      <c r="V374" s="2" t="s">
        <v>202</v>
      </c>
      <c r="W374" s="2" t="s">
        <v>207</v>
      </c>
      <c r="X374" s="2" t="s">
        <v>295</v>
      </c>
      <c r="Y374" s="2">
        <v>4</v>
      </c>
      <c r="Z374" s="2">
        <v>1</v>
      </c>
      <c r="AA374" s="2">
        <v>4</v>
      </c>
    </row>
    <row r="375" spans="1:27" x14ac:dyDescent="0.3">
      <c r="A375" s="2">
        <v>1</v>
      </c>
      <c r="B375" s="2">
        <v>50968162</v>
      </c>
      <c r="C375" s="2">
        <v>50968186</v>
      </c>
      <c r="D375" s="2">
        <v>25</v>
      </c>
      <c r="E375" s="2" t="s">
        <v>1691</v>
      </c>
      <c r="F375" s="2">
        <v>1</v>
      </c>
      <c r="G375" s="2">
        <v>50968706</v>
      </c>
      <c r="H375" s="2">
        <v>50974634</v>
      </c>
      <c r="I375" s="2">
        <v>5929</v>
      </c>
      <c r="J375" s="2">
        <v>1</v>
      </c>
      <c r="K375" s="2" t="s">
        <v>1692</v>
      </c>
      <c r="L375" s="2" t="s">
        <v>1693</v>
      </c>
      <c r="M375" s="2" t="s">
        <v>200</v>
      </c>
      <c r="N375" s="2" t="s">
        <v>238</v>
      </c>
      <c r="O375" s="2" t="s">
        <v>1694</v>
      </c>
      <c r="P375" s="2" t="s">
        <v>1695</v>
      </c>
      <c r="Q375" s="2">
        <v>-520</v>
      </c>
      <c r="R375" s="2">
        <v>12</v>
      </c>
      <c r="S375" s="2" t="s">
        <v>204</v>
      </c>
      <c r="T375" s="2" t="s">
        <v>205</v>
      </c>
      <c r="U375" s="2" t="s">
        <v>206</v>
      </c>
      <c r="V375" s="2" t="s">
        <v>202</v>
      </c>
      <c r="W375" s="2" t="s">
        <v>207</v>
      </c>
      <c r="X375" s="2" t="s">
        <v>225</v>
      </c>
      <c r="Y375" s="2">
        <v>3</v>
      </c>
      <c r="Z375" s="2">
        <v>1</v>
      </c>
      <c r="AA375" s="2">
        <v>3</v>
      </c>
    </row>
    <row r="376" spans="1:27" x14ac:dyDescent="0.3">
      <c r="A376" s="2">
        <v>1</v>
      </c>
      <c r="B376" s="2">
        <v>51518232</v>
      </c>
      <c r="C376" s="2">
        <v>51518256</v>
      </c>
      <c r="D376" s="2">
        <v>25</v>
      </c>
      <c r="E376" s="2" t="s">
        <v>1696</v>
      </c>
      <c r="F376" s="2">
        <v>1</v>
      </c>
      <c r="G376" s="2">
        <v>51461123</v>
      </c>
      <c r="H376" s="2">
        <v>51519227</v>
      </c>
      <c r="I376" s="2">
        <v>58105</v>
      </c>
      <c r="J376" s="2">
        <v>2</v>
      </c>
      <c r="K376" s="2" t="s">
        <v>1697</v>
      </c>
      <c r="L376" s="2" t="s">
        <v>1698</v>
      </c>
      <c r="M376" s="2" t="s">
        <v>200</v>
      </c>
      <c r="N376" s="2" t="s">
        <v>238</v>
      </c>
      <c r="O376" s="2" t="s">
        <v>1699</v>
      </c>
      <c r="P376" s="2" t="s">
        <v>1700</v>
      </c>
      <c r="Q376" s="2">
        <v>971</v>
      </c>
      <c r="R376" s="2">
        <v>12</v>
      </c>
      <c r="S376" s="2" t="s">
        <v>204</v>
      </c>
      <c r="T376" s="2" t="s">
        <v>205</v>
      </c>
      <c r="U376" s="2" t="s">
        <v>206</v>
      </c>
      <c r="V376" s="2" t="s">
        <v>202</v>
      </c>
      <c r="W376" s="2" t="s">
        <v>207</v>
      </c>
      <c r="X376" s="2" t="s">
        <v>303</v>
      </c>
      <c r="Y376" s="2">
        <v>2</v>
      </c>
      <c r="Z376" s="2">
        <v>1</v>
      </c>
      <c r="AA376" s="2">
        <v>2</v>
      </c>
    </row>
    <row r="377" spans="1:27" x14ac:dyDescent="0.3">
      <c r="A377" s="2">
        <v>1</v>
      </c>
      <c r="B377" s="2">
        <v>51519496</v>
      </c>
      <c r="C377" s="2">
        <v>51519596</v>
      </c>
      <c r="D377" s="2">
        <v>101</v>
      </c>
      <c r="E377" s="2" t="s">
        <v>1701</v>
      </c>
      <c r="F377" s="2">
        <v>1</v>
      </c>
      <c r="G377" s="2">
        <v>51354263</v>
      </c>
      <c r="H377" s="2">
        <v>51519266</v>
      </c>
      <c r="I377" s="2">
        <v>165004</v>
      </c>
      <c r="J377" s="2">
        <v>2</v>
      </c>
      <c r="K377" s="2" t="s">
        <v>1697</v>
      </c>
      <c r="L377" s="2" t="s">
        <v>1698</v>
      </c>
      <c r="M377" s="2" t="s">
        <v>200</v>
      </c>
      <c r="N377" s="2" t="s">
        <v>238</v>
      </c>
      <c r="O377" s="2" t="s">
        <v>1699</v>
      </c>
      <c r="P377" s="2" t="s">
        <v>1702</v>
      </c>
      <c r="Q377" s="2">
        <v>-230</v>
      </c>
      <c r="R377" s="2">
        <v>50</v>
      </c>
      <c r="S377" s="2" t="s">
        <v>204</v>
      </c>
      <c r="T377" s="2" t="s">
        <v>205</v>
      </c>
      <c r="U377" s="2" t="s">
        <v>206</v>
      </c>
      <c r="V377" s="2" t="s">
        <v>202</v>
      </c>
      <c r="W377" s="2" t="s">
        <v>207</v>
      </c>
      <c r="X377" s="2" t="s">
        <v>234</v>
      </c>
      <c r="Y377" s="2">
        <v>2</v>
      </c>
      <c r="Z377" s="2">
        <v>1</v>
      </c>
      <c r="AA377" s="2">
        <v>2</v>
      </c>
    </row>
    <row r="378" spans="1:27" x14ac:dyDescent="0.3">
      <c r="A378" s="2">
        <v>1</v>
      </c>
      <c r="B378" s="2">
        <v>51729517</v>
      </c>
      <c r="C378" s="2">
        <v>51729541</v>
      </c>
      <c r="D378" s="2">
        <v>25</v>
      </c>
      <c r="E378" s="2" t="s">
        <v>1703</v>
      </c>
      <c r="F378" s="2">
        <v>1</v>
      </c>
      <c r="G378" s="2">
        <v>51729600</v>
      </c>
      <c r="H378" s="2">
        <v>51761964</v>
      </c>
      <c r="I378" s="2">
        <v>32365</v>
      </c>
      <c r="J378" s="2">
        <v>1</v>
      </c>
      <c r="K378" s="2" t="s">
        <v>1704</v>
      </c>
      <c r="L378" s="2" t="s">
        <v>1705</v>
      </c>
      <c r="M378" s="2" t="s">
        <v>200</v>
      </c>
      <c r="N378" s="2" t="s">
        <v>238</v>
      </c>
      <c r="O378" s="2" t="s">
        <v>1706</v>
      </c>
      <c r="P378" s="2" t="s">
        <v>1707</v>
      </c>
      <c r="Q378" s="2">
        <v>-59</v>
      </c>
      <c r="R378" s="2">
        <v>12</v>
      </c>
      <c r="S378" s="2" t="s">
        <v>204</v>
      </c>
      <c r="T378" s="2" t="s">
        <v>205</v>
      </c>
      <c r="U378" s="2" t="s">
        <v>206</v>
      </c>
      <c r="V378" s="2" t="s">
        <v>202</v>
      </c>
      <c r="W378" s="2" t="s">
        <v>207</v>
      </c>
      <c r="X378" s="2" t="s">
        <v>295</v>
      </c>
      <c r="Y378" s="2">
        <v>4</v>
      </c>
      <c r="Z378" s="2">
        <v>1</v>
      </c>
      <c r="AA378" s="2">
        <v>4</v>
      </c>
    </row>
    <row r="379" spans="1:27" x14ac:dyDescent="0.3">
      <c r="A379" s="2">
        <v>1</v>
      </c>
      <c r="B379" s="2">
        <v>52033411</v>
      </c>
      <c r="C379" s="2">
        <v>52033435</v>
      </c>
      <c r="D379" s="2">
        <v>25</v>
      </c>
      <c r="E379" s="2" t="s">
        <v>1708</v>
      </c>
      <c r="F379" s="2">
        <v>1</v>
      </c>
      <c r="G379" s="2">
        <v>52020153</v>
      </c>
      <c r="H379" s="2">
        <v>52033350</v>
      </c>
      <c r="I379" s="2">
        <v>13198</v>
      </c>
      <c r="J379" s="2">
        <v>2</v>
      </c>
      <c r="K379" s="2" t="s">
        <v>1709</v>
      </c>
      <c r="L379" s="2" t="s">
        <v>1710</v>
      </c>
      <c r="M379" s="2" t="s">
        <v>200</v>
      </c>
      <c r="N379" s="2" t="s">
        <v>238</v>
      </c>
      <c r="O379" s="2" t="s">
        <v>202</v>
      </c>
      <c r="P379" s="2" t="s">
        <v>1711</v>
      </c>
      <c r="Q379" s="2">
        <v>-61</v>
      </c>
      <c r="R379" s="2">
        <v>12</v>
      </c>
      <c r="S379" s="2" t="s">
        <v>204</v>
      </c>
      <c r="T379" s="2" t="s">
        <v>205</v>
      </c>
      <c r="U379" s="2" t="s">
        <v>206</v>
      </c>
      <c r="V379" s="2" t="s">
        <v>202</v>
      </c>
      <c r="W379" s="2" t="s">
        <v>207</v>
      </c>
      <c r="X379" s="2" t="s">
        <v>319</v>
      </c>
      <c r="Y379" s="2">
        <v>2</v>
      </c>
      <c r="Z379" s="2">
        <v>1</v>
      </c>
      <c r="AA379" s="2">
        <v>2</v>
      </c>
    </row>
    <row r="380" spans="1:27" x14ac:dyDescent="0.3">
      <c r="A380" s="2">
        <v>1</v>
      </c>
      <c r="B380" s="2">
        <v>52055135</v>
      </c>
      <c r="C380" s="2">
        <v>52055159</v>
      </c>
      <c r="D380" s="2">
        <v>25</v>
      </c>
      <c r="E380" s="2" t="s">
        <v>1712</v>
      </c>
      <c r="F380" s="2">
        <v>1</v>
      </c>
      <c r="G380" s="2">
        <v>52020914</v>
      </c>
      <c r="H380" s="2">
        <v>52055176</v>
      </c>
      <c r="I380" s="2">
        <v>34263</v>
      </c>
      <c r="J380" s="2">
        <v>2</v>
      </c>
      <c r="K380" s="2" t="s">
        <v>1713</v>
      </c>
      <c r="L380" s="2" t="s">
        <v>1714</v>
      </c>
      <c r="M380" s="2" t="s">
        <v>200</v>
      </c>
      <c r="N380" s="2" t="s">
        <v>238</v>
      </c>
      <c r="O380" s="2" t="s">
        <v>1715</v>
      </c>
      <c r="P380" s="2" t="s">
        <v>1716</v>
      </c>
      <c r="Q380" s="2">
        <v>17</v>
      </c>
      <c r="R380" s="2">
        <v>12</v>
      </c>
      <c r="S380" s="2" t="s">
        <v>204</v>
      </c>
      <c r="T380" s="2" t="s">
        <v>205</v>
      </c>
      <c r="U380" s="2" t="s">
        <v>206</v>
      </c>
      <c r="V380" s="2" t="s">
        <v>202</v>
      </c>
      <c r="W380" s="2" t="s">
        <v>207</v>
      </c>
      <c r="X380" s="2" t="s">
        <v>225</v>
      </c>
      <c r="Y380" s="2">
        <v>3</v>
      </c>
      <c r="Z380" s="2">
        <v>1</v>
      </c>
      <c r="AA380" s="2">
        <v>3</v>
      </c>
    </row>
    <row r="381" spans="1:27" x14ac:dyDescent="0.3">
      <c r="A381" s="2">
        <v>1</v>
      </c>
      <c r="B381" s="2">
        <v>52141990</v>
      </c>
      <c r="C381" s="2">
        <v>52142014</v>
      </c>
      <c r="D381" s="2">
        <v>25</v>
      </c>
      <c r="E381" s="2" t="s">
        <v>1717</v>
      </c>
      <c r="F381" s="2">
        <v>1</v>
      </c>
      <c r="G381" s="2">
        <v>52142094</v>
      </c>
      <c r="H381" s="2">
        <v>52346685</v>
      </c>
      <c r="I381" s="2">
        <v>204592</v>
      </c>
      <c r="J381" s="2">
        <v>1</v>
      </c>
      <c r="K381" s="2" t="s">
        <v>1718</v>
      </c>
      <c r="L381" s="2" t="s">
        <v>1719</v>
      </c>
      <c r="M381" s="2" t="s">
        <v>200</v>
      </c>
      <c r="N381" s="2" t="s">
        <v>238</v>
      </c>
      <c r="O381" s="2" t="s">
        <v>1720</v>
      </c>
      <c r="P381" s="2" t="s">
        <v>1721</v>
      </c>
      <c r="Q381" s="2">
        <v>-80</v>
      </c>
      <c r="R381" s="2">
        <v>12</v>
      </c>
      <c r="S381" s="2" t="s">
        <v>204</v>
      </c>
      <c r="T381" s="2" t="s">
        <v>205</v>
      </c>
      <c r="U381" s="2" t="s">
        <v>206</v>
      </c>
      <c r="V381" s="2" t="s">
        <v>202</v>
      </c>
      <c r="W381" s="2" t="s">
        <v>207</v>
      </c>
      <c r="X381" s="2" t="s">
        <v>225</v>
      </c>
      <c r="Y381" s="2">
        <v>3</v>
      </c>
      <c r="Z381" s="2">
        <v>1</v>
      </c>
      <c r="AA381" s="2">
        <v>3</v>
      </c>
    </row>
    <row r="382" spans="1:27" x14ac:dyDescent="0.3">
      <c r="A382" s="2">
        <v>1</v>
      </c>
      <c r="B382" s="2">
        <v>52296497</v>
      </c>
      <c r="C382" s="2">
        <v>52296521</v>
      </c>
      <c r="D382" s="2">
        <v>25</v>
      </c>
      <c r="E382" s="2" t="s">
        <v>1722</v>
      </c>
      <c r="F382" s="2">
        <v>1</v>
      </c>
      <c r="G382" s="2">
        <v>52295895</v>
      </c>
      <c r="H382" s="2">
        <v>52335207</v>
      </c>
      <c r="I382" s="2">
        <v>39313</v>
      </c>
      <c r="J382" s="2">
        <v>1</v>
      </c>
      <c r="K382" s="2" t="s">
        <v>1718</v>
      </c>
      <c r="L382" s="2" t="s">
        <v>1719</v>
      </c>
      <c r="M382" s="2" t="s">
        <v>200</v>
      </c>
      <c r="N382" s="2" t="s">
        <v>238</v>
      </c>
      <c r="O382" s="2" t="s">
        <v>1720</v>
      </c>
      <c r="P382" s="2" t="s">
        <v>1723</v>
      </c>
      <c r="Q382" s="2">
        <v>602</v>
      </c>
      <c r="R382" s="2">
        <v>12</v>
      </c>
      <c r="S382" s="2" t="s">
        <v>204</v>
      </c>
      <c r="T382" s="2" t="s">
        <v>205</v>
      </c>
      <c r="U382" s="2" t="s">
        <v>206</v>
      </c>
      <c r="V382" s="2" t="s">
        <v>202</v>
      </c>
      <c r="W382" s="2" t="s">
        <v>207</v>
      </c>
      <c r="X382" s="2" t="s">
        <v>208</v>
      </c>
      <c r="Y382" s="2">
        <v>2</v>
      </c>
      <c r="Z382" s="2">
        <v>1</v>
      </c>
      <c r="AA382" s="2">
        <v>2</v>
      </c>
    </row>
    <row r="383" spans="1:27" x14ac:dyDescent="0.3">
      <c r="A383" s="2">
        <v>1</v>
      </c>
      <c r="B383" s="2">
        <v>52404439</v>
      </c>
      <c r="C383" s="2">
        <v>52404539</v>
      </c>
      <c r="D383" s="2">
        <v>101</v>
      </c>
      <c r="E383" s="2" t="s">
        <v>1724</v>
      </c>
      <c r="F383" s="2">
        <v>1</v>
      </c>
      <c r="G383" s="2">
        <v>52372829</v>
      </c>
      <c r="H383" s="2">
        <v>52404423</v>
      </c>
      <c r="I383" s="2">
        <v>31595</v>
      </c>
      <c r="J383" s="2">
        <v>2</v>
      </c>
      <c r="K383" s="2" t="s">
        <v>1725</v>
      </c>
      <c r="L383" s="2" t="s">
        <v>1726</v>
      </c>
      <c r="M383" s="2" t="s">
        <v>200</v>
      </c>
      <c r="N383" s="2" t="s">
        <v>238</v>
      </c>
      <c r="O383" s="2" t="s">
        <v>1727</v>
      </c>
      <c r="P383" s="2" t="s">
        <v>1728</v>
      </c>
      <c r="Q383" s="2">
        <v>-16</v>
      </c>
      <c r="R383" s="2">
        <v>50</v>
      </c>
      <c r="S383" s="2" t="s">
        <v>204</v>
      </c>
      <c r="T383" s="2" t="s">
        <v>205</v>
      </c>
      <c r="U383" s="2" t="s">
        <v>206</v>
      </c>
      <c r="V383" s="2" t="s">
        <v>202</v>
      </c>
      <c r="W383" s="2" t="s">
        <v>207</v>
      </c>
      <c r="X383" s="2" t="s">
        <v>234</v>
      </c>
      <c r="Y383" s="2">
        <v>2</v>
      </c>
      <c r="Z383" s="2">
        <v>1</v>
      </c>
      <c r="AA383" s="2">
        <v>2</v>
      </c>
    </row>
    <row r="384" spans="1:27" x14ac:dyDescent="0.3">
      <c r="A384" s="2">
        <v>1</v>
      </c>
      <c r="B384" s="2">
        <v>52553644</v>
      </c>
      <c r="C384" s="2">
        <v>52553744</v>
      </c>
      <c r="D384" s="2">
        <v>101</v>
      </c>
      <c r="E384" s="2" t="s">
        <v>1729</v>
      </c>
      <c r="F384" s="2">
        <v>1</v>
      </c>
      <c r="G384" s="2">
        <v>52526050</v>
      </c>
      <c r="H384" s="2">
        <v>52553487</v>
      </c>
      <c r="I384" s="2">
        <v>27438</v>
      </c>
      <c r="J384" s="2">
        <v>2</v>
      </c>
      <c r="K384" s="2" t="s">
        <v>1730</v>
      </c>
      <c r="L384" s="2" t="s">
        <v>1731</v>
      </c>
      <c r="M384" s="2" t="s">
        <v>200</v>
      </c>
      <c r="N384" s="2" t="s">
        <v>238</v>
      </c>
      <c r="O384" s="2" t="s">
        <v>202</v>
      </c>
      <c r="P384" s="2" t="s">
        <v>1732</v>
      </c>
      <c r="Q384" s="2">
        <v>-157</v>
      </c>
      <c r="R384" s="2">
        <v>50</v>
      </c>
      <c r="S384" s="2" t="s">
        <v>204</v>
      </c>
      <c r="T384" s="2" t="s">
        <v>205</v>
      </c>
      <c r="U384" s="2" t="s">
        <v>206</v>
      </c>
      <c r="V384" s="2" t="s">
        <v>202</v>
      </c>
      <c r="W384" s="2" t="s">
        <v>207</v>
      </c>
      <c r="X384" s="2" t="s">
        <v>234</v>
      </c>
      <c r="Y384" s="2">
        <v>2</v>
      </c>
      <c r="Z384" s="2">
        <v>1</v>
      </c>
      <c r="AA384" s="2">
        <v>2</v>
      </c>
    </row>
    <row r="385" spans="1:27" x14ac:dyDescent="0.3">
      <c r="A385" s="2">
        <v>1</v>
      </c>
      <c r="B385" s="2">
        <v>52698105</v>
      </c>
      <c r="C385" s="2">
        <v>52698129</v>
      </c>
      <c r="D385" s="2">
        <v>25</v>
      </c>
      <c r="E385" s="2" t="s">
        <v>1733</v>
      </c>
      <c r="F385" s="2">
        <v>1</v>
      </c>
      <c r="G385" s="2">
        <v>52687562</v>
      </c>
      <c r="H385" s="2">
        <v>52698068</v>
      </c>
      <c r="I385" s="2">
        <v>10507</v>
      </c>
      <c r="J385" s="2">
        <v>2</v>
      </c>
      <c r="K385" s="2" t="s">
        <v>1734</v>
      </c>
      <c r="L385" s="2" t="s">
        <v>1735</v>
      </c>
      <c r="M385" s="2" t="s">
        <v>200</v>
      </c>
      <c r="N385" s="2" t="s">
        <v>238</v>
      </c>
      <c r="O385" s="2" t="s">
        <v>1736</v>
      </c>
      <c r="P385" s="2" t="s">
        <v>1737</v>
      </c>
      <c r="Q385" s="2">
        <v>-37</v>
      </c>
      <c r="R385" s="2">
        <v>12</v>
      </c>
      <c r="S385" s="2" t="s">
        <v>204</v>
      </c>
      <c r="T385" s="2" t="s">
        <v>205</v>
      </c>
      <c r="U385" s="2" t="s">
        <v>206</v>
      </c>
      <c r="V385" s="2" t="s">
        <v>202</v>
      </c>
      <c r="W385" s="2" t="s">
        <v>207</v>
      </c>
      <c r="X385" s="2" t="s">
        <v>319</v>
      </c>
      <c r="Y385" s="2">
        <v>2</v>
      </c>
      <c r="Z385" s="2">
        <v>1</v>
      </c>
      <c r="AA385" s="2">
        <v>2</v>
      </c>
    </row>
    <row r="386" spans="1:27" x14ac:dyDescent="0.3">
      <c r="A386" s="2">
        <v>1</v>
      </c>
      <c r="B386" s="2">
        <v>52698165</v>
      </c>
      <c r="C386" s="2">
        <v>52698265</v>
      </c>
      <c r="D386" s="2">
        <v>101</v>
      </c>
      <c r="E386" s="2" t="s">
        <v>1738</v>
      </c>
      <c r="F386" s="2">
        <v>1</v>
      </c>
      <c r="G386" s="2">
        <v>52684449</v>
      </c>
      <c r="H386" s="2">
        <v>52698347</v>
      </c>
      <c r="I386" s="2">
        <v>13899</v>
      </c>
      <c r="J386" s="2">
        <v>2</v>
      </c>
      <c r="K386" s="2" t="s">
        <v>1734</v>
      </c>
      <c r="L386" s="2" t="s">
        <v>1735</v>
      </c>
      <c r="M386" s="2" t="s">
        <v>200</v>
      </c>
      <c r="N386" s="2" t="s">
        <v>238</v>
      </c>
      <c r="O386" s="2" t="s">
        <v>1736</v>
      </c>
      <c r="P386" s="2" t="s">
        <v>1739</v>
      </c>
      <c r="Q386" s="2">
        <v>82</v>
      </c>
      <c r="R386" s="2">
        <v>50</v>
      </c>
      <c r="S386" s="2" t="s">
        <v>204</v>
      </c>
      <c r="T386" s="2" t="s">
        <v>205</v>
      </c>
      <c r="U386" s="2" t="s">
        <v>206</v>
      </c>
      <c r="V386" s="2" t="s">
        <v>202</v>
      </c>
      <c r="W386" s="2" t="s">
        <v>207</v>
      </c>
      <c r="X386" s="2" t="s">
        <v>301</v>
      </c>
      <c r="Y386" s="2">
        <v>2</v>
      </c>
      <c r="Z386" s="2">
        <v>1</v>
      </c>
      <c r="AA386" s="2">
        <v>2</v>
      </c>
    </row>
    <row r="387" spans="1:27" x14ac:dyDescent="0.3">
      <c r="A387" s="2">
        <v>1</v>
      </c>
      <c r="B387" s="2">
        <v>52726517</v>
      </c>
      <c r="C387" s="2">
        <v>52726617</v>
      </c>
      <c r="D387" s="2">
        <v>101</v>
      </c>
      <c r="E387" s="2" t="s">
        <v>1740</v>
      </c>
      <c r="F387" s="2">
        <v>1</v>
      </c>
      <c r="G387" s="2">
        <v>52726467</v>
      </c>
      <c r="H387" s="2">
        <v>52816638</v>
      </c>
      <c r="I387" s="2">
        <v>90172</v>
      </c>
      <c r="J387" s="2">
        <v>1</v>
      </c>
      <c r="K387" s="2" t="s">
        <v>1741</v>
      </c>
      <c r="L387" s="2" t="s">
        <v>1742</v>
      </c>
      <c r="M387" s="2" t="s">
        <v>200</v>
      </c>
      <c r="N387" s="2" t="s">
        <v>238</v>
      </c>
      <c r="O387" s="2" t="s">
        <v>1743</v>
      </c>
      <c r="P387" s="2" t="s">
        <v>1744</v>
      </c>
      <c r="Q387" s="2">
        <v>50</v>
      </c>
      <c r="R387" s="2">
        <v>50</v>
      </c>
      <c r="S387" s="2" t="s">
        <v>204</v>
      </c>
      <c r="T387" s="2" t="s">
        <v>205</v>
      </c>
      <c r="U387" s="2" t="s">
        <v>206</v>
      </c>
      <c r="V387" s="2" t="s">
        <v>202</v>
      </c>
      <c r="W387" s="2" t="s">
        <v>207</v>
      </c>
      <c r="X387" s="2" t="s">
        <v>234</v>
      </c>
      <c r="Y387" s="2">
        <v>2</v>
      </c>
      <c r="Z387" s="2">
        <v>1</v>
      </c>
      <c r="AA387" s="2">
        <v>2</v>
      </c>
    </row>
    <row r="388" spans="1:27" x14ac:dyDescent="0.3">
      <c r="A388" s="2">
        <v>1</v>
      </c>
      <c r="B388" s="2">
        <v>52842768</v>
      </c>
      <c r="C388" s="2">
        <v>52842792</v>
      </c>
      <c r="D388" s="2">
        <v>25</v>
      </c>
      <c r="E388" s="2" t="s">
        <v>1745</v>
      </c>
      <c r="F388" s="2">
        <v>1</v>
      </c>
      <c r="G388" s="2">
        <v>52842760</v>
      </c>
      <c r="H388" s="2">
        <v>52894998</v>
      </c>
      <c r="I388" s="2">
        <v>52239</v>
      </c>
      <c r="J388" s="2">
        <v>1</v>
      </c>
      <c r="K388" s="2" t="s">
        <v>1746</v>
      </c>
      <c r="L388" s="2" t="s">
        <v>1747</v>
      </c>
      <c r="M388" s="2" t="s">
        <v>200</v>
      </c>
      <c r="N388" s="2" t="s">
        <v>238</v>
      </c>
      <c r="O388" s="2" t="s">
        <v>1748</v>
      </c>
      <c r="P388" s="2" t="s">
        <v>1749</v>
      </c>
      <c r="Q388" s="2">
        <v>8</v>
      </c>
      <c r="R388" s="2">
        <v>12</v>
      </c>
      <c r="S388" s="2" t="s">
        <v>204</v>
      </c>
      <c r="T388" s="2" t="s">
        <v>205</v>
      </c>
      <c r="U388" s="2" t="s">
        <v>206</v>
      </c>
      <c r="V388" s="2" t="s">
        <v>202</v>
      </c>
      <c r="W388" s="2" t="s">
        <v>207</v>
      </c>
      <c r="X388" s="2" t="s">
        <v>295</v>
      </c>
      <c r="Y388" s="2">
        <v>4</v>
      </c>
      <c r="Z388" s="2">
        <v>1</v>
      </c>
      <c r="AA388" s="2">
        <v>4</v>
      </c>
    </row>
    <row r="389" spans="1:27" x14ac:dyDescent="0.3">
      <c r="A389" s="2">
        <v>1</v>
      </c>
      <c r="B389" s="2">
        <v>53014923</v>
      </c>
      <c r="C389" s="2">
        <v>53014947</v>
      </c>
      <c r="D389" s="2">
        <v>25</v>
      </c>
      <c r="E389" s="2" t="s">
        <v>1750</v>
      </c>
      <c r="F389" s="2">
        <v>1</v>
      </c>
      <c r="G389" s="2">
        <v>53014928</v>
      </c>
      <c r="H389" s="2">
        <v>53051126</v>
      </c>
      <c r="I389" s="2">
        <v>36199</v>
      </c>
      <c r="J389" s="2">
        <v>1</v>
      </c>
      <c r="K389" s="2" t="s">
        <v>1751</v>
      </c>
      <c r="L389" s="2" t="s">
        <v>1752</v>
      </c>
      <c r="M389" s="2" t="s">
        <v>200</v>
      </c>
      <c r="N389" s="2" t="s">
        <v>238</v>
      </c>
      <c r="O389" s="2" t="s">
        <v>1753</v>
      </c>
      <c r="P389" s="2" t="s">
        <v>1754</v>
      </c>
      <c r="Q389" s="2">
        <v>0</v>
      </c>
      <c r="R389" s="2">
        <v>12</v>
      </c>
      <c r="S389" s="2" t="s">
        <v>204</v>
      </c>
      <c r="T389" s="2" t="s">
        <v>205</v>
      </c>
      <c r="U389" s="2" t="s">
        <v>206</v>
      </c>
      <c r="V389" s="2" t="s">
        <v>202</v>
      </c>
      <c r="W389" s="2" t="s">
        <v>207</v>
      </c>
      <c r="X389" s="2" t="s">
        <v>208</v>
      </c>
      <c r="Y389" s="2">
        <v>2</v>
      </c>
      <c r="Z389" s="2">
        <v>1</v>
      </c>
      <c r="AA389" s="2">
        <v>2</v>
      </c>
    </row>
    <row r="390" spans="1:27" x14ac:dyDescent="0.3">
      <c r="A390" s="2">
        <v>1</v>
      </c>
      <c r="B390" s="2">
        <v>53220483</v>
      </c>
      <c r="C390" s="2">
        <v>53220507</v>
      </c>
      <c r="D390" s="2">
        <v>25</v>
      </c>
      <c r="E390" s="2" t="s">
        <v>1755</v>
      </c>
      <c r="F390" s="2">
        <v>1</v>
      </c>
      <c r="G390" s="2">
        <v>53220087</v>
      </c>
      <c r="H390" s="2">
        <v>53220576</v>
      </c>
      <c r="I390" s="2">
        <v>490</v>
      </c>
      <c r="J390" s="2">
        <v>2</v>
      </c>
      <c r="K390" s="2" t="s">
        <v>1756</v>
      </c>
      <c r="L390" s="2" t="s">
        <v>1757</v>
      </c>
      <c r="M390" s="2" t="s">
        <v>200</v>
      </c>
      <c r="N390" s="2" t="s">
        <v>238</v>
      </c>
      <c r="O390" s="2" t="s">
        <v>202</v>
      </c>
      <c r="P390" s="2" t="s">
        <v>1758</v>
      </c>
      <c r="Q390" s="2">
        <v>69</v>
      </c>
      <c r="R390" s="2">
        <v>12</v>
      </c>
      <c r="S390" s="2" t="s">
        <v>204</v>
      </c>
      <c r="T390" s="2" t="s">
        <v>205</v>
      </c>
      <c r="U390" s="2" t="s">
        <v>206</v>
      </c>
      <c r="V390" s="2" t="s">
        <v>202</v>
      </c>
      <c r="W390" s="2" t="s">
        <v>207</v>
      </c>
      <c r="X390" s="2" t="s">
        <v>319</v>
      </c>
      <c r="Y390" s="2">
        <v>2</v>
      </c>
      <c r="Z390" s="2">
        <v>1</v>
      </c>
      <c r="AA390" s="2">
        <v>2</v>
      </c>
    </row>
    <row r="391" spans="1:27" x14ac:dyDescent="0.3">
      <c r="A391" s="2">
        <v>1</v>
      </c>
      <c r="B391" s="2">
        <v>53238531</v>
      </c>
      <c r="C391" s="2">
        <v>53238555</v>
      </c>
      <c r="D391" s="2">
        <v>25</v>
      </c>
      <c r="E391" s="2" t="s">
        <v>1759</v>
      </c>
      <c r="F391" s="2">
        <v>1</v>
      </c>
      <c r="G391" s="2">
        <v>53226900</v>
      </c>
      <c r="H391" s="2">
        <v>53238518</v>
      </c>
      <c r="I391" s="2">
        <v>11619</v>
      </c>
      <c r="J391" s="2">
        <v>2</v>
      </c>
      <c r="K391" s="2" t="s">
        <v>1760</v>
      </c>
      <c r="L391" s="2" t="s">
        <v>1761</v>
      </c>
      <c r="M391" s="2" t="s">
        <v>200</v>
      </c>
      <c r="N391" s="2" t="s">
        <v>238</v>
      </c>
      <c r="O391" s="2" t="s">
        <v>1762</v>
      </c>
      <c r="P391" s="2" t="s">
        <v>1763</v>
      </c>
      <c r="Q391" s="2">
        <v>-13</v>
      </c>
      <c r="R391" s="2">
        <v>12</v>
      </c>
      <c r="S391" s="2" t="s">
        <v>204</v>
      </c>
      <c r="T391" s="2" t="s">
        <v>205</v>
      </c>
      <c r="U391" s="2" t="s">
        <v>206</v>
      </c>
      <c r="V391" s="2" t="s">
        <v>202</v>
      </c>
      <c r="W391" s="2" t="s">
        <v>207</v>
      </c>
      <c r="X391" s="2" t="s">
        <v>319</v>
      </c>
      <c r="Y391" s="2">
        <v>2</v>
      </c>
      <c r="Z391" s="2">
        <v>1</v>
      </c>
      <c r="AA391" s="2">
        <v>2</v>
      </c>
    </row>
    <row r="392" spans="1:27" x14ac:dyDescent="0.3">
      <c r="A392" s="2">
        <v>1</v>
      </c>
      <c r="B392" s="2">
        <v>53326457</v>
      </c>
      <c r="C392" s="2">
        <v>53326557</v>
      </c>
      <c r="D392" s="2">
        <v>101</v>
      </c>
      <c r="E392" s="2" t="s">
        <v>1764</v>
      </c>
      <c r="F392" s="2">
        <v>1</v>
      </c>
      <c r="G392" s="2">
        <v>53246568</v>
      </c>
      <c r="H392" s="2">
        <v>53327399</v>
      </c>
      <c r="I392" s="2">
        <v>80832</v>
      </c>
      <c r="J392" s="2">
        <v>2</v>
      </c>
      <c r="K392" s="2" t="s">
        <v>1765</v>
      </c>
      <c r="L392" s="2" t="s">
        <v>1766</v>
      </c>
      <c r="M392" s="2" t="s">
        <v>200</v>
      </c>
      <c r="N392" s="2" t="s">
        <v>238</v>
      </c>
      <c r="O392" s="2" t="s">
        <v>1767</v>
      </c>
      <c r="P392" s="2" t="s">
        <v>1768</v>
      </c>
      <c r="Q392" s="2">
        <v>842</v>
      </c>
      <c r="R392" s="2">
        <v>50</v>
      </c>
      <c r="S392" s="2" t="s">
        <v>204</v>
      </c>
      <c r="T392" s="2" t="s">
        <v>205</v>
      </c>
      <c r="U392" s="2" t="s">
        <v>206</v>
      </c>
      <c r="V392" s="2" t="s">
        <v>202</v>
      </c>
      <c r="W392" s="2" t="s">
        <v>207</v>
      </c>
      <c r="X392" s="2" t="s">
        <v>234</v>
      </c>
      <c r="Y392" s="2">
        <v>2</v>
      </c>
      <c r="Z392" s="2">
        <v>1</v>
      </c>
      <c r="AA392" s="2">
        <v>2</v>
      </c>
    </row>
    <row r="393" spans="1:27" x14ac:dyDescent="0.3">
      <c r="A393" s="2">
        <v>1</v>
      </c>
      <c r="B393" s="2">
        <v>54016587</v>
      </c>
      <c r="C393" s="2">
        <v>54016687</v>
      </c>
      <c r="D393" s="2">
        <v>101</v>
      </c>
      <c r="E393" s="2" t="s">
        <v>1769</v>
      </c>
      <c r="F393" s="2">
        <v>1</v>
      </c>
      <c r="G393" s="2">
        <v>54008739</v>
      </c>
      <c r="H393" s="2">
        <v>54018172</v>
      </c>
      <c r="I393" s="2">
        <v>9434</v>
      </c>
      <c r="J393" s="2">
        <v>2</v>
      </c>
      <c r="K393" s="2" t="s">
        <v>1770</v>
      </c>
      <c r="L393" s="2" t="s">
        <v>1771</v>
      </c>
      <c r="M393" s="2" t="s">
        <v>260</v>
      </c>
      <c r="N393" s="2" t="s">
        <v>238</v>
      </c>
      <c r="O393" s="2" t="s">
        <v>1772</v>
      </c>
      <c r="P393" s="2" t="s">
        <v>1773</v>
      </c>
      <c r="Q393" s="2">
        <v>1485</v>
      </c>
      <c r="R393" s="2">
        <v>50</v>
      </c>
      <c r="S393" s="2" t="s">
        <v>204</v>
      </c>
      <c r="T393" s="2" t="s">
        <v>205</v>
      </c>
      <c r="U393" s="2" t="s">
        <v>206</v>
      </c>
      <c r="V393" s="2" t="s">
        <v>202</v>
      </c>
      <c r="W393" s="2" t="s">
        <v>207</v>
      </c>
      <c r="X393" s="2" t="s">
        <v>234</v>
      </c>
      <c r="Y393" s="2">
        <v>2</v>
      </c>
      <c r="Z393" s="2">
        <v>1</v>
      </c>
      <c r="AA393" s="2">
        <v>2</v>
      </c>
    </row>
    <row r="394" spans="1:27" x14ac:dyDescent="0.3">
      <c r="A394" s="2">
        <v>1</v>
      </c>
      <c r="B394" s="2">
        <v>54199882</v>
      </c>
      <c r="C394" s="2">
        <v>54199982</v>
      </c>
      <c r="D394" s="2">
        <v>101</v>
      </c>
      <c r="E394" s="2" t="s">
        <v>1774</v>
      </c>
      <c r="F394" s="2">
        <v>1</v>
      </c>
      <c r="G394" s="2">
        <v>54172336</v>
      </c>
      <c r="H394" s="2">
        <v>54200010</v>
      </c>
      <c r="I394" s="2">
        <v>27675</v>
      </c>
      <c r="J394" s="2">
        <v>2</v>
      </c>
      <c r="K394" s="2" t="s">
        <v>1775</v>
      </c>
      <c r="L394" s="2" t="s">
        <v>1776</v>
      </c>
      <c r="M394" s="2" t="s">
        <v>200</v>
      </c>
      <c r="N394" s="2" t="s">
        <v>238</v>
      </c>
      <c r="O394" s="2" t="s">
        <v>1777</v>
      </c>
      <c r="P394" s="2" t="s">
        <v>1778</v>
      </c>
      <c r="Q394" s="2">
        <v>28</v>
      </c>
      <c r="R394" s="2">
        <v>50</v>
      </c>
      <c r="S394" s="2" t="s">
        <v>204</v>
      </c>
      <c r="T394" s="2" t="s">
        <v>205</v>
      </c>
      <c r="U394" s="2" t="s">
        <v>206</v>
      </c>
      <c r="V394" s="2" t="s">
        <v>202</v>
      </c>
      <c r="W394" s="2" t="s">
        <v>207</v>
      </c>
      <c r="X394" s="2" t="s">
        <v>234</v>
      </c>
      <c r="Y394" s="2">
        <v>2</v>
      </c>
      <c r="Z394" s="2">
        <v>1</v>
      </c>
      <c r="AA394" s="2">
        <v>2</v>
      </c>
    </row>
    <row r="395" spans="1:27" x14ac:dyDescent="0.3">
      <c r="A395" s="2">
        <v>1</v>
      </c>
      <c r="B395" s="2">
        <v>54323615</v>
      </c>
      <c r="C395" s="2">
        <v>54323639</v>
      </c>
      <c r="D395" s="2">
        <v>25</v>
      </c>
      <c r="E395" s="2" t="s">
        <v>1779</v>
      </c>
      <c r="F395" s="2">
        <v>1</v>
      </c>
      <c r="G395" s="2">
        <v>54228255</v>
      </c>
      <c r="H395" s="2">
        <v>54325439</v>
      </c>
      <c r="I395" s="2">
        <v>97185</v>
      </c>
      <c r="J395" s="2">
        <v>2</v>
      </c>
      <c r="K395" s="2" t="s">
        <v>1780</v>
      </c>
      <c r="L395" s="2" t="s">
        <v>1781</v>
      </c>
      <c r="M395" s="2" t="s">
        <v>260</v>
      </c>
      <c r="N395" s="2" t="s">
        <v>238</v>
      </c>
      <c r="O395" s="2" t="s">
        <v>1782</v>
      </c>
      <c r="P395" s="2" t="s">
        <v>1783</v>
      </c>
      <c r="Q395" s="2">
        <v>1800</v>
      </c>
      <c r="R395" s="2">
        <v>12</v>
      </c>
      <c r="S395" s="2" t="s">
        <v>204</v>
      </c>
      <c r="T395" s="2" t="s">
        <v>205</v>
      </c>
      <c r="U395" s="2" t="s">
        <v>206</v>
      </c>
      <c r="V395" s="2" t="s">
        <v>202</v>
      </c>
      <c r="W395" s="2" t="s">
        <v>207</v>
      </c>
      <c r="X395" s="2" t="s">
        <v>208</v>
      </c>
      <c r="Y395" s="2">
        <v>2</v>
      </c>
      <c r="Z395" s="2">
        <v>1</v>
      </c>
      <c r="AA395" s="2">
        <v>2</v>
      </c>
    </row>
    <row r="396" spans="1:27" x14ac:dyDescent="0.3">
      <c r="A396" s="2">
        <v>1</v>
      </c>
      <c r="B396" s="2">
        <v>54542364</v>
      </c>
      <c r="C396" s="2">
        <v>54542464</v>
      </c>
      <c r="D396" s="2">
        <v>101</v>
      </c>
      <c r="E396" s="2" t="s">
        <v>1784</v>
      </c>
      <c r="F396" s="2">
        <v>1</v>
      </c>
      <c r="G396" s="2">
        <v>54542257</v>
      </c>
      <c r="H396" s="2">
        <v>54610124</v>
      </c>
      <c r="I396" s="2">
        <v>67868</v>
      </c>
      <c r="J396" s="2">
        <v>1</v>
      </c>
      <c r="K396" s="2" t="s">
        <v>1785</v>
      </c>
      <c r="L396" s="2" t="s">
        <v>1786</v>
      </c>
      <c r="M396" s="2" t="s">
        <v>200</v>
      </c>
      <c r="N396" s="2" t="s">
        <v>238</v>
      </c>
      <c r="O396" s="2" t="s">
        <v>1787</v>
      </c>
      <c r="P396" s="2" t="s">
        <v>1788</v>
      </c>
      <c r="Q396" s="2">
        <v>107</v>
      </c>
      <c r="R396" s="2">
        <v>50</v>
      </c>
      <c r="S396" s="2" t="s">
        <v>204</v>
      </c>
      <c r="T396" s="2" t="s">
        <v>205</v>
      </c>
      <c r="U396" s="2" t="s">
        <v>206</v>
      </c>
      <c r="V396" s="2" t="s">
        <v>202</v>
      </c>
      <c r="W396" s="2" t="s">
        <v>207</v>
      </c>
      <c r="X396" s="2" t="s">
        <v>234</v>
      </c>
      <c r="Y396" s="2">
        <v>2</v>
      </c>
      <c r="Z396" s="2">
        <v>1</v>
      </c>
      <c r="AA396" s="2">
        <v>2</v>
      </c>
    </row>
    <row r="397" spans="1:27" x14ac:dyDescent="0.3">
      <c r="A397" s="2">
        <v>1</v>
      </c>
      <c r="B397" s="2">
        <v>54715820</v>
      </c>
      <c r="C397" s="2">
        <v>54715844</v>
      </c>
      <c r="D397" s="2">
        <v>25</v>
      </c>
      <c r="E397" s="2" t="s">
        <v>1789</v>
      </c>
      <c r="F397" s="2">
        <v>1</v>
      </c>
      <c r="G397" s="2">
        <v>54715861</v>
      </c>
      <c r="H397" s="2">
        <v>54742657</v>
      </c>
      <c r="I397" s="2">
        <v>26797</v>
      </c>
      <c r="J397" s="2">
        <v>1</v>
      </c>
      <c r="K397" s="2" t="s">
        <v>1790</v>
      </c>
      <c r="L397" s="2" t="s">
        <v>1791</v>
      </c>
      <c r="M397" s="2" t="s">
        <v>200</v>
      </c>
      <c r="N397" s="2" t="s">
        <v>238</v>
      </c>
      <c r="O397" s="2" t="s">
        <v>1792</v>
      </c>
      <c r="P397" s="2" t="s">
        <v>1793</v>
      </c>
      <c r="Q397" s="2">
        <v>-17</v>
      </c>
      <c r="R397" s="2">
        <v>12</v>
      </c>
      <c r="S397" s="2" t="s">
        <v>204</v>
      </c>
      <c r="T397" s="2" t="s">
        <v>205</v>
      </c>
      <c r="U397" s="2" t="s">
        <v>206</v>
      </c>
      <c r="V397" s="2" t="s">
        <v>202</v>
      </c>
      <c r="W397" s="2" t="s">
        <v>207</v>
      </c>
      <c r="X397" s="2" t="s">
        <v>225</v>
      </c>
      <c r="Y397" s="2">
        <v>3</v>
      </c>
      <c r="Z397" s="2">
        <v>1</v>
      </c>
      <c r="AA397" s="2">
        <v>3</v>
      </c>
    </row>
    <row r="398" spans="1:27" x14ac:dyDescent="0.3">
      <c r="A398" s="2">
        <v>1</v>
      </c>
      <c r="B398" s="2">
        <v>54887140</v>
      </c>
      <c r="C398" s="2">
        <v>54887164</v>
      </c>
      <c r="D398" s="2">
        <v>25</v>
      </c>
      <c r="E398" s="2" t="s">
        <v>1794</v>
      </c>
      <c r="F398" s="2">
        <v>1</v>
      </c>
      <c r="G398" s="2">
        <v>54849643</v>
      </c>
      <c r="H398" s="2">
        <v>54887167</v>
      </c>
      <c r="I398" s="2">
        <v>37525</v>
      </c>
      <c r="J398" s="2">
        <v>2</v>
      </c>
      <c r="K398" s="2" t="s">
        <v>1795</v>
      </c>
      <c r="L398" s="2" t="s">
        <v>1796</v>
      </c>
      <c r="M398" s="2" t="s">
        <v>200</v>
      </c>
      <c r="N398" s="2" t="s">
        <v>238</v>
      </c>
      <c r="O398" s="2" t="s">
        <v>1797</v>
      </c>
      <c r="P398" s="2" t="s">
        <v>1798</v>
      </c>
      <c r="Q398" s="2">
        <v>3</v>
      </c>
      <c r="R398" s="2">
        <v>12</v>
      </c>
      <c r="S398" s="2" t="s">
        <v>204</v>
      </c>
      <c r="T398" s="2" t="s">
        <v>205</v>
      </c>
      <c r="U398" s="2" t="s">
        <v>206</v>
      </c>
      <c r="V398" s="2" t="s">
        <v>202</v>
      </c>
      <c r="W398" s="2" t="s">
        <v>207</v>
      </c>
      <c r="X398" s="2" t="s">
        <v>319</v>
      </c>
      <c r="Y398" s="2">
        <v>2</v>
      </c>
      <c r="Z398" s="2">
        <v>1</v>
      </c>
      <c r="AA398" s="2">
        <v>2</v>
      </c>
    </row>
    <row r="399" spans="1:27" x14ac:dyDescent="0.3">
      <c r="A399" s="2">
        <v>1</v>
      </c>
      <c r="B399" s="2">
        <v>55039545</v>
      </c>
      <c r="C399" s="2">
        <v>55039569</v>
      </c>
      <c r="D399" s="2">
        <v>25</v>
      </c>
      <c r="E399" s="2" t="s">
        <v>1799</v>
      </c>
      <c r="F399" s="2">
        <v>1</v>
      </c>
      <c r="G399" s="2">
        <v>55039548</v>
      </c>
      <c r="H399" s="2">
        <v>55064852</v>
      </c>
      <c r="I399" s="2">
        <v>25305</v>
      </c>
      <c r="J399" s="2">
        <v>1</v>
      </c>
      <c r="K399" s="2" t="s">
        <v>1800</v>
      </c>
      <c r="L399" s="2" t="s">
        <v>1801</v>
      </c>
      <c r="M399" s="2" t="s">
        <v>200</v>
      </c>
      <c r="N399" s="2" t="s">
        <v>238</v>
      </c>
      <c r="O399" s="2" t="s">
        <v>1802</v>
      </c>
      <c r="P399" s="2" t="s">
        <v>1803</v>
      </c>
      <c r="Q399" s="2">
        <v>0</v>
      </c>
      <c r="R399" s="2">
        <v>12</v>
      </c>
      <c r="S399" s="2" t="s">
        <v>204</v>
      </c>
      <c r="T399" s="2" t="s">
        <v>205</v>
      </c>
      <c r="U399" s="2" t="s">
        <v>206</v>
      </c>
      <c r="V399" s="2" t="s">
        <v>202</v>
      </c>
      <c r="W399" s="2" t="s">
        <v>207</v>
      </c>
      <c r="X399" s="2" t="s">
        <v>208</v>
      </c>
      <c r="Y399" s="2">
        <v>2</v>
      </c>
      <c r="Z399" s="2">
        <v>1</v>
      </c>
      <c r="AA399" s="2">
        <v>2</v>
      </c>
    </row>
    <row r="400" spans="1:27" x14ac:dyDescent="0.3">
      <c r="A400" s="2">
        <v>1</v>
      </c>
      <c r="B400" s="2">
        <v>55215431</v>
      </c>
      <c r="C400" s="2">
        <v>55215531</v>
      </c>
      <c r="D400" s="2">
        <v>101</v>
      </c>
      <c r="E400" s="2" t="s">
        <v>1804</v>
      </c>
      <c r="F400" s="2">
        <v>1</v>
      </c>
      <c r="G400" s="2">
        <v>55066359</v>
      </c>
      <c r="H400" s="2">
        <v>55215364</v>
      </c>
      <c r="I400" s="2">
        <v>149006</v>
      </c>
      <c r="J400" s="2">
        <v>2</v>
      </c>
      <c r="K400" s="2" t="s">
        <v>1805</v>
      </c>
      <c r="L400" s="2" t="s">
        <v>1806</v>
      </c>
      <c r="M400" s="2" t="s">
        <v>200</v>
      </c>
      <c r="N400" s="2" t="s">
        <v>238</v>
      </c>
      <c r="O400" s="2" t="s">
        <v>1807</v>
      </c>
      <c r="P400" s="2" t="s">
        <v>1808</v>
      </c>
      <c r="Q400" s="2">
        <v>-67</v>
      </c>
      <c r="R400" s="2">
        <v>50</v>
      </c>
      <c r="S400" s="2" t="s">
        <v>204</v>
      </c>
      <c r="T400" s="2" t="s">
        <v>205</v>
      </c>
      <c r="U400" s="2" t="s">
        <v>206</v>
      </c>
      <c r="V400" s="2" t="s">
        <v>202</v>
      </c>
      <c r="W400" s="2" t="s">
        <v>207</v>
      </c>
      <c r="X400" s="2" t="s">
        <v>256</v>
      </c>
      <c r="Y400" s="2">
        <v>3</v>
      </c>
      <c r="Z400" s="2">
        <v>1</v>
      </c>
      <c r="AA400" s="2">
        <v>3</v>
      </c>
    </row>
    <row r="401" spans="1:27" x14ac:dyDescent="0.3">
      <c r="A401" s="2">
        <v>1</v>
      </c>
      <c r="B401" s="2">
        <v>56966075</v>
      </c>
      <c r="C401" s="2">
        <v>56966099</v>
      </c>
      <c r="D401" s="2">
        <v>25</v>
      </c>
      <c r="E401" s="2" t="s">
        <v>1809</v>
      </c>
      <c r="F401" s="2">
        <v>1</v>
      </c>
      <c r="G401" s="2">
        <v>56956855</v>
      </c>
      <c r="H401" s="2">
        <v>56966057</v>
      </c>
      <c r="I401" s="2">
        <v>9203</v>
      </c>
      <c r="J401" s="2">
        <v>2</v>
      </c>
      <c r="K401" s="2" t="s">
        <v>1810</v>
      </c>
      <c r="L401" s="2" t="s">
        <v>1811</v>
      </c>
      <c r="M401" s="2" t="s">
        <v>200</v>
      </c>
      <c r="N401" s="2" t="s">
        <v>238</v>
      </c>
      <c r="O401" s="2" t="s">
        <v>1812</v>
      </c>
      <c r="P401" s="2" t="s">
        <v>1813</v>
      </c>
      <c r="Q401" s="2">
        <v>-18</v>
      </c>
      <c r="R401" s="2">
        <v>12</v>
      </c>
      <c r="S401" s="2" t="s">
        <v>204</v>
      </c>
      <c r="T401" s="2" t="s">
        <v>205</v>
      </c>
      <c r="U401" s="2" t="s">
        <v>206</v>
      </c>
      <c r="V401" s="2" t="s">
        <v>202</v>
      </c>
      <c r="W401" s="2" t="s">
        <v>207</v>
      </c>
      <c r="X401" s="2" t="s">
        <v>208</v>
      </c>
      <c r="Y401" s="2">
        <v>2</v>
      </c>
      <c r="Z401" s="2">
        <v>1</v>
      </c>
      <c r="AA401" s="2">
        <v>2</v>
      </c>
    </row>
    <row r="402" spans="1:27" x14ac:dyDescent="0.3">
      <c r="A402" s="2">
        <v>1</v>
      </c>
      <c r="B402" s="2">
        <v>58782460</v>
      </c>
      <c r="C402" s="2">
        <v>58782560</v>
      </c>
      <c r="D402" s="2">
        <v>101</v>
      </c>
      <c r="E402" s="2" t="s">
        <v>1814</v>
      </c>
      <c r="F402" s="2">
        <v>1</v>
      </c>
      <c r="G402" s="2">
        <v>58780791</v>
      </c>
      <c r="H402" s="2">
        <v>58784047</v>
      </c>
      <c r="I402" s="2">
        <v>3257</v>
      </c>
      <c r="J402" s="2">
        <v>2</v>
      </c>
      <c r="K402" s="2" t="s">
        <v>1815</v>
      </c>
      <c r="L402" s="2" t="s">
        <v>1816</v>
      </c>
      <c r="M402" s="2" t="s">
        <v>260</v>
      </c>
      <c r="N402" s="2" t="s">
        <v>238</v>
      </c>
      <c r="O402" s="2" t="s">
        <v>1817</v>
      </c>
      <c r="P402" s="2" t="s">
        <v>1818</v>
      </c>
      <c r="Q402" s="2">
        <v>1487</v>
      </c>
      <c r="R402" s="2">
        <v>50</v>
      </c>
      <c r="S402" s="2" t="s">
        <v>204</v>
      </c>
      <c r="T402" s="2" t="s">
        <v>205</v>
      </c>
      <c r="U402" s="2" t="s">
        <v>206</v>
      </c>
      <c r="V402" s="2" t="s">
        <v>202</v>
      </c>
      <c r="W402" s="2" t="s">
        <v>207</v>
      </c>
      <c r="X402" s="2" t="s">
        <v>234</v>
      </c>
      <c r="Y402" s="2">
        <v>2</v>
      </c>
      <c r="Z402" s="2">
        <v>1</v>
      </c>
      <c r="AA402" s="2">
        <v>2</v>
      </c>
    </row>
    <row r="403" spans="1:27" x14ac:dyDescent="0.3">
      <c r="A403" s="2">
        <v>1</v>
      </c>
      <c r="B403" s="2">
        <v>59674802</v>
      </c>
      <c r="C403" s="2">
        <v>59674902</v>
      </c>
      <c r="D403" s="2">
        <v>101</v>
      </c>
      <c r="E403" s="2" t="s">
        <v>1819</v>
      </c>
      <c r="F403" s="2">
        <v>1</v>
      </c>
      <c r="G403" s="2">
        <v>59673686</v>
      </c>
      <c r="H403" s="2">
        <v>59762727</v>
      </c>
      <c r="I403" s="2">
        <v>89042</v>
      </c>
      <c r="J403" s="2">
        <v>1</v>
      </c>
      <c r="K403" s="2" t="s">
        <v>1820</v>
      </c>
      <c r="L403" s="2" t="s">
        <v>1821</v>
      </c>
      <c r="M403" s="2" t="s">
        <v>260</v>
      </c>
      <c r="N403" s="2" t="s">
        <v>238</v>
      </c>
      <c r="O403" s="2" t="s">
        <v>1822</v>
      </c>
      <c r="P403" s="2" t="s">
        <v>1823</v>
      </c>
      <c r="Q403" s="2">
        <v>1116</v>
      </c>
      <c r="R403" s="2">
        <v>50</v>
      </c>
      <c r="S403" s="2" t="s">
        <v>204</v>
      </c>
      <c r="T403" s="2" t="s">
        <v>205</v>
      </c>
      <c r="U403" s="2" t="s">
        <v>206</v>
      </c>
      <c r="V403" s="2" t="s">
        <v>202</v>
      </c>
      <c r="W403" s="2" t="s">
        <v>207</v>
      </c>
      <c r="X403" s="2" t="s">
        <v>301</v>
      </c>
      <c r="Y403" s="2">
        <v>2</v>
      </c>
      <c r="Z403" s="2">
        <v>1</v>
      </c>
      <c r="AA403" s="2">
        <v>2</v>
      </c>
    </row>
    <row r="404" spans="1:27" x14ac:dyDescent="0.3">
      <c r="A404" s="2">
        <v>1</v>
      </c>
      <c r="B404" s="2">
        <v>61078099</v>
      </c>
      <c r="C404" s="2">
        <v>61078199</v>
      </c>
      <c r="D404" s="2">
        <v>101</v>
      </c>
      <c r="E404" s="2" t="s">
        <v>1824</v>
      </c>
      <c r="F404" s="2">
        <v>1</v>
      </c>
      <c r="G404" s="2">
        <v>61077274</v>
      </c>
      <c r="H404" s="2">
        <v>61455585</v>
      </c>
      <c r="I404" s="2">
        <v>378312</v>
      </c>
      <c r="J404" s="2">
        <v>1</v>
      </c>
      <c r="K404" s="2" t="s">
        <v>1825</v>
      </c>
      <c r="L404" s="2" t="s">
        <v>1826</v>
      </c>
      <c r="M404" s="2" t="s">
        <v>200</v>
      </c>
      <c r="N404" s="2" t="s">
        <v>238</v>
      </c>
      <c r="O404" s="2" t="s">
        <v>1827</v>
      </c>
      <c r="P404" s="2" t="s">
        <v>1828</v>
      </c>
      <c r="Q404" s="2">
        <v>825</v>
      </c>
      <c r="R404" s="2">
        <v>50</v>
      </c>
      <c r="S404" s="2" t="s">
        <v>204</v>
      </c>
      <c r="T404" s="2" t="s">
        <v>205</v>
      </c>
      <c r="U404" s="2" t="s">
        <v>206</v>
      </c>
      <c r="V404" s="2" t="s">
        <v>202</v>
      </c>
      <c r="W404" s="2" t="s">
        <v>207</v>
      </c>
      <c r="X404" s="2" t="s">
        <v>234</v>
      </c>
      <c r="Y404" s="2">
        <v>2</v>
      </c>
      <c r="Z404" s="2">
        <v>1</v>
      </c>
      <c r="AA404" s="2">
        <v>2</v>
      </c>
    </row>
    <row r="405" spans="1:27" x14ac:dyDescent="0.3">
      <c r="A405" s="2">
        <v>1</v>
      </c>
      <c r="B405" s="2">
        <v>62319348</v>
      </c>
      <c r="C405" s="2">
        <v>62319448</v>
      </c>
      <c r="D405" s="2">
        <v>101</v>
      </c>
      <c r="E405" s="2" t="s">
        <v>1829</v>
      </c>
      <c r="F405" s="2">
        <v>1</v>
      </c>
      <c r="G405" s="2">
        <v>62236165</v>
      </c>
      <c r="H405" s="2">
        <v>62319434</v>
      </c>
      <c r="I405" s="2">
        <v>83270</v>
      </c>
      <c r="J405" s="2">
        <v>2</v>
      </c>
      <c r="K405" s="2" t="s">
        <v>1830</v>
      </c>
      <c r="L405" s="2" t="s">
        <v>1831</v>
      </c>
      <c r="M405" s="2" t="s">
        <v>200</v>
      </c>
      <c r="N405" s="2" t="s">
        <v>238</v>
      </c>
      <c r="O405" s="2" t="s">
        <v>1832</v>
      </c>
      <c r="P405" s="2" t="s">
        <v>1833</v>
      </c>
      <c r="Q405" s="2">
        <v>0</v>
      </c>
      <c r="R405" s="2">
        <v>50</v>
      </c>
      <c r="S405" s="2" t="s">
        <v>204</v>
      </c>
      <c r="T405" s="2" t="s">
        <v>205</v>
      </c>
      <c r="U405" s="2" t="s">
        <v>206</v>
      </c>
      <c r="V405" s="2" t="s">
        <v>202</v>
      </c>
      <c r="W405" s="2" t="s">
        <v>207</v>
      </c>
      <c r="X405" s="2" t="s">
        <v>234</v>
      </c>
      <c r="Y405" s="2">
        <v>2</v>
      </c>
      <c r="Z405" s="2">
        <v>1</v>
      </c>
      <c r="AA405" s="2">
        <v>2</v>
      </c>
    </row>
    <row r="406" spans="1:27" x14ac:dyDescent="0.3">
      <c r="A406" s="2">
        <v>1</v>
      </c>
      <c r="B406" s="2">
        <v>63367640</v>
      </c>
      <c r="C406" s="2">
        <v>63367664</v>
      </c>
      <c r="D406" s="2">
        <v>25</v>
      </c>
      <c r="E406" s="2" t="s">
        <v>1834</v>
      </c>
      <c r="F406" s="2">
        <v>1</v>
      </c>
      <c r="G406" s="2">
        <v>63367643</v>
      </c>
      <c r="H406" s="2">
        <v>63437176</v>
      </c>
      <c r="I406" s="2">
        <v>69534</v>
      </c>
      <c r="J406" s="2">
        <v>1</v>
      </c>
      <c r="K406" s="2" t="s">
        <v>1835</v>
      </c>
      <c r="L406" s="2" t="s">
        <v>1836</v>
      </c>
      <c r="M406" s="2" t="s">
        <v>200</v>
      </c>
      <c r="N406" s="2" t="s">
        <v>238</v>
      </c>
      <c r="O406" s="2" t="s">
        <v>1837</v>
      </c>
      <c r="P406" s="2" t="s">
        <v>1838</v>
      </c>
      <c r="Q406" s="2">
        <v>0</v>
      </c>
      <c r="R406" s="2">
        <v>12</v>
      </c>
      <c r="S406" s="2" t="s">
        <v>204</v>
      </c>
      <c r="T406" s="2" t="s">
        <v>205</v>
      </c>
      <c r="U406" s="2" t="s">
        <v>206</v>
      </c>
      <c r="V406" s="2" t="s">
        <v>202</v>
      </c>
      <c r="W406" s="2" t="s">
        <v>207</v>
      </c>
      <c r="X406" s="2" t="s">
        <v>225</v>
      </c>
      <c r="Y406" s="2">
        <v>3</v>
      </c>
      <c r="Z406" s="2">
        <v>1</v>
      </c>
      <c r="AA406" s="2">
        <v>3</v>
      </c>
    </row>
    <row r="407" spans="1:27" x14ac:dyDescent="0.3">
      <c r="A407" s="2">
        <v>1</v>
      </c>
      <c r="B407" s="2">
        <v>63773951</v>
      </c>
      <c r="C407" s="2">
        <v>63773975</v>
      </c>
      <c r="D407" s="2">
        <v>25</v>
      </c>
      <c r="E407" s="2" t="s">
        <v>1839</v>
      </c>
      <c r="F407" s="2">
        <v>1</v>
      </c>
      <c r="G407" s="2">
        <v>63774017</v>
      </c>
      <c r="H407" s="2">
        <v>64181498</v>
      </c>
      <c r="I407" s="2">
        <v>407482</v>
      </c>
      <c r="J407" s="2">
        <v>1</v>
      </c>
      <c r="K407" s="2" t="s">
        <v>1840</v>
      </c>
      <c r="L407" s="2" t="s">
        <v>1841</v>
      </c>
      <c r="M407" s="2" t="s">
        <v>200</v>
      </c>
      <c r="N407" s="2" t="s">
        <v>238</v>
      </c>
      <c r="O407" s="2" t="s">
        <v>1842</v>
      </c>
      <c r="P407" s="2" t="s">
        <v>1843</v>
      </c>
      <c r="Q407" s="2">
        <v>-42</v>
      </c>
      <c r="R407" s="2">
        <v>12</v>
      </c>
      <c r="S407" s="2" t="s">
        <v>204</v>
      </c>
      <c r="T407" s="2" t="s">
        <v>205</v>
      </c>
      <c r="U407" s="2" t="s">
        <v>206</v>
      </c>
      <c r="V407" s="2" t="s">
        <v>202</v>
      </c>
      <c r="W407" s="2" t="s">
        <v>207</v>
      </c>
      <c r="X407" s="2" t="s">
        <v>353</v>
      </c>
      <c r="Y407" s="2">
        <v>3</v>
      </c>
      <c r="Z407" s="2">
        <v>1</v>
      </c>
      <c r="AA407" s="2">
        <v>3</v>
      </c>
    </row>
    <row r="408" spans="1:27" x14ac:dyDescent="0.3">
      <c r="A408" s="2">
        <v>1</v>
      </c>
      <c r="B408" s="2">
        <v>64915989</v>
      </c>
      <c r="C408" s="2">
        <v>64916013</v>
      </c>
      <c r="D408" s="2">
        <v>25</v>
      </c>
      <c r="E408" s="2" t="s">
        <v>1844</v>
      </c>
      <c r="F408" s="2">
        <v>1</v>
      </c>
      <c r="G408" s="2">
        <v>64918443</v>
      </c>
      <c r="H408" s="2">
        <v>64918683</v>
      </c>
      <c r="I408" s="2">
        <v>241</v>
      </c>
      <c r="J408" s="2">
        <v>1</v>
      </c>
      <c r="K408" s="2" t="s">
        <v>1845</v>
      </c>
      <c r="L408" s="2" t="s">
        <v>1846</v>
      </c>
      <c r="M408" s="2" t="s">
        <v>223</v>
      </c>
      <c r="N408" s="2" t="s">
        <v>261</v>
      </c>
      <c r="O408" s="2" t="s">
        <v>202</v>
      </c>
      <c r="P408" s="2" t="s">
        <v>1847</v>
      </c>
      <c r="Q408" s="2">
        <v>-2430</v>
      </c>
      <c r="R408" s="2">
        <v>12</v>
      </c>
      <c r="S408" s="2" t="s">
        <v>204</v>
      </c>
      <c r="T408" s="2" t="s">
        <v>205</v>
      </c>
      <c r="U408" s="2" t="s">
        <v>206</v>
      </c>
      <c r="V408" s="2" t="s">
        <v>202</v>
      </c>
      <c r="W408" s="2" t="s">
        <v>207</v>
      </c>
      <c r="X408" s="2" t="s">
        <v>225</v>
      </c>
      <c r="Y408" s="2">
        <v>3</v>
      </c>
      <c r="Z408" s="2">
        <v>1</v>
      </c>
      <c r="AA408" s="2">
        <v>3</v>
      </c>
    </row>
    <row r="409" spans="1:27" x14ac:dyDescent="0.3">
      <c r="A409" s="2">
        <v>1</v>
      </c>
      <c r="B409" s="2">
        <v>65148693</v>
      </c>
      <c r="C409" s="2">
        <v>65148793</v>
      </c>
      <c r="D409" s="2">
        <v>101</v>
      </c>
      <c r="E409" s="2" t="s">
        <v>1848</v>
      </c>
      <c r="F409" s="2">
        <v>1</v>
      </c>
      <c r="G409" s="2">
        <v>65149002</v>
      </c>
      <c r="H409" s="2">
        <v>65226439</v>
      </c>
      <c r="I409" s="2">
        <v>77438</v>
      </c>
      <c r="J409" s="2">
        <v>1</v>
      </c>
      <c r="K409" s="2" t="s">
        <v>1849</v>
      </c>
      <c r="L409" s="2" t="s">
        <v>1850</v>
      </c>
      <c r="M409" s="2" t="s">
        <v>200</v>
      </c>
      <c r="N409" s="2" t="s">
        <v>238</v>
      </c>
      <c r="O409" s="2" t="s">
        <v>1851</v>
      </c>
      <c r="P409" s="2" t="s">
        <v>1852</v>
      </c>
      <c r="Q409" s="2">
        <v>-209</v>
      </c>
      <c r="R409" s="2">
        <v>50</v>
      </c>
      <c r="S409" s="2" t="s">
        <v>204</v>
      </c>
      <c r="T409" s="2" t="s">
        <v>205</v>
      </c>
      <c r="U409" s="2" t="s">
        <v>206</v>
      </c>
      <c r="V409" s="2" t="s">
        <v>202</v>
      </c>
      <c r="W409" s="2" t="s">
        <v>207</v>
      </c>
      <c r="X409" s="2" t="s">
        <v>234</v>
      </c>
      <c r="Y409" s="2">
        <v>2</v>
      </c>
      <c r="Z409" s="2">
        <v>1</v>
      </c>
      <c r="AA409" s="2">
        <v>2</v>
      </c>
    </row>
    <row r="410" spans="1:27" x14ac:dyDescent="0.3">
      <c r="A410" s="2">
        <v>1</v>
      </c>
      <c r="B410" s="2">
        <v>65148965</v>
      </c>
      <c r="C410" s="2">
        <v>65149065</v>
      </c>
      <c r="D410" s="2">
        <v>101</v>
      </c>
      <c r="E410" s="2" t="s">
        <v>1853</v>
      </c>
      <c r="F410" s="2">
        <v>1</v>
      </c>
      <c r="G410" s="2">
        <v>65149002</v>
      </c>
      <c r="H410" s="2">
        <v>65226439</v>
      </c>
      <c r="I410" s="2">
        <v>77438</v>
      </c>
      <c r="J410" s="2">
        <v>1</v>
      </c>
      <c r="K410" s="2" t="s">
        <v>1849</v>
      </c>
      <c r="L410" s="2" t="s">
        <v>1850</v>
      </c>
      <c r="M410" s="2" t="s">
        <v>200</v>
      </c>
      <c r="N410" s="2" t="s">
        <v>238</v>
      </c>
      <c r="O410" s="2" t="s">
        <v>1851</v>
      </c>
      <c r="P410" s="2" t="s">
        <v>1852</v>
      </c>
      <c r="Q410" s="2">
        <v>0</v>
      </c>
      <c r="R410" s="2">
        <v>50</v>
      </c>
      <c r="S410" s="2" t="s">
        <v>204</v>
      </c>
      <c r="T410" s="2" t="s">
        <v>205</v>
      </c>
      <c r="U410" s="2" t="s">
        <v>206</v>
      </c>
      <c r="V410" s="2" t="s">
        <v>202</v>
      </c>
      <c r="W410" s="2" t="s">
        <v>207</v>
      </c>
      <c r="X410" s="2" t="s">
        <v>234</v>
      </c>
      <c r="Y410" s="2">
        <v>2</v>
      </c>
      <c r="Z410" s="2">
        <v>1</v>
      </c>
      <c r="AA410" s="2">
        <v>2</v>
      </c>
    </row>
    <row r="411" spans="1:27" x14ac:dyDescent="0.3">
      <c r="A411" s="2">
        <v>1</v>
      </c>
      <c r="B411" s="2">
        <v>65265811</v>
      </c>
      <c r="C411" s="2">
        <v>65265835</v>
      </c>
      <c r="D411" s="2">
        <v>25</v>
      </c>
      <c r="E411" s="2" t="s">
        <v>1854</v>
      </c>
      <c r="F411" s="2">
        <v>1</v>
      </c>
      <c r="G411" s="2">
        <v>65264764</v>
      </c>
      <c r="H411" s="2">
        <v>65364761</v>
      </c>
      <c r="I411" s="2">
        <v>99998</v>
      </c>
      <c r="J411" s="2">
        <v>1</v>
      </c>
      <c r="K411" s="2" t="s">
        <v>1855</v>
      </c>
      <c r="L411" s="2" t="s">
        <v>1856</v>
      </c>
      <c r="M411" s="2" t="s">
        <v>260</v>
      </c>
      <c r="N411" s="2" t="s">
        <v>238</v>
      </c>
      <c r="O411" s="2" t="s">
        <v>1857</v>
      </c>
      <c r="P411" s="2" t="s">
        <v>1858</v>
      </c>
      <c r="Q411" s="2">
        <v>1047</v>
      </c>
      <c r="R411" s="2">
        <v>12</v>
      </c>
      <c r="S411" s="2" t="s">
        <v>204</v>
      </c>
      <c r="T411" s="2" t="s">
        <v>205</v>
      </c>
      <c r="U411" s="2" t="s">
        <v>206</v>
      </c>
      <c r="V411" s="2" t="s">
        <v>202</v>
      </c>
      <c r="W411" s="2" t="s">
        <v>207</v>
      </c>
      <c r="X411" s="2" t="s">
        <v>295</v>
      </c>
      <c r="Y411" s="2">
        <v>4</v>
      </c>
      <c r="Z411" s="2">
        <v>1</v>
      </c>
      <c r="AA411" s="2">
        <v>4</v>
      </c>
    </row>
    <row r="412" spans="1:27" x14ac:dyDescent="0.3">
      <c r="A412" s="2">
        <v>1</v>
      </c>
      <c r="B412" s="2">
        <v>65309414</v>
      </c>
      <c r="C412" s="2">
        <v>65309438</v>
      </c>
      <c r="D412" s="2">
        <v>25</v>
      </c>
      <c r="E412" s="2" t="s">
        <v>1859</v>
      </c>
      <c r="F412" s="2">
        <v>1</v>
      </c>
      <c r="G412" s="2">
        <v>65309543</v>
      </c>
      <c r="H412" s="2">
        <v>65415871</v>
      </c>
      <c r="I412" s="2">
        <v>106329</v>
      </c>
      <c r="J412" s="2">
        <v>1</v>
      </c>
      <c r="K412" s="2" t="s">
        <v>1855</v>
      </c>
      <c r="L412" s="2" t="s">
        <v>1856</v>
      </c>
      <c r="M412" s="2" t="s">
        <v>200</v>
      </c>
      <c r="N412" s="2" t="s">
        <v>238</v>
      </c>
      <c r="O412" s="2" t="s">
        <v>1857</v>
      </c>
      <c r="P412" s="2" t="s">
        <v>1860</v>
      </c>
      <c r="Q412" s="2">
        <v>-105</v>
      </c>
      <c r="R412" s="2">
        <v>12</v>
      </c>
      <c r="S412" s="2" t="s">
        <v>204</v>
      </c>
      <c r="T412" s="2" t="s">
        <v>205</v>
      </c>
      <c r="U412" s="2" t="s">
        <v>206</v>
      </c>
      <c r="V412" s="2" t="s">
        <v>202</v>
      </c>
      <c r="W412" s="2" t="s">
        <v>207</v>
      </c>
      <c r="X412" s="2" t="s">
        <v>208</v>
      </c>
      <c r="Y412" s="2">
        <v>2</v>
      </c>
      <c r="Z412" s="2">
        <v>1</v>
      </c>
      <c r="AA412" s="2">
        <v>2</v>
      </c>
    </row>
    <row r="413" spans="1:27" x14ac:dyDescent="0.3">
      <c r="A413" s="2">
        <v>1</v>
      </c>
      <c r="B413" s="2">
        <v>65309899</v>
      </c>
      <c r="C413" s="2">
        <v>65309923</v>
      </c>
      <c r="D413" s="2">
        <v>25</v>
      </c>
      <c r="E413" s="2" t="s">
        <v>1861</v>
      </c>
      <c r="F413" s="2">
        <v>1</v>
      </c>
      <c r="G413" s="2">
        <v>65309543</v>
      </c>
      <c r="H413" s="2">
        <v>65415871</v>
      </c>
      <c r="I413" s="2">
        <v>106329</v>
      </c>
      <c r="J413" s="2">
        <v>1</v>
      </c>
      <c r="K413" s="2" t="s">
        <v>1855</v>
      </c>
      <c r="L413" s="2" t="s">
        <v>1856</v>
      </c>
      <c r="M413" s="2" t="s">
        <v>200</v>
      </c>
      <c r="N413" s="2" t="s">
        <v>238</v>
      </c>
      <c r="O413" s="2" t="s">
        <v>1857</v>
      </c>
      <c r="P413" s="2" t="s">
        <v>1860</v>
      </c>
      <c r="Q413" s="2">
        <v>356</v>
      </c>
      <c r="R413" s="2">
        <v>12</v>
      </c>
      <c r="S413" s="2" t="s">
        <v>204</v>
      </c>
      <c r="T413" s="2" t="s">
        <v>205</v>
      </c>
      <c r="U413" s="2" t="s">
        <v>206</v>
      </c>
      <c r="V413" s="2" t="s">
        <v>202</v>
      </c>
      <c r="W413" s="2" t="s">
        <v>207</v>
      </c>
      <c r="X413" s="2" t="s">
        <v>225</v>
      </c>
      <c r="Y413" s="2">
        <v>3</v>
      </c>
      <c r="Z413" s="2">
        <v>1</v>
      </c>
      <c r="AA413" s="2">
        <v>3</v>
      </c>
    </row>
    <row r="414" spans="1:27" x14ac:dyDescent="0.3">
      <c r="A414" s="2">
        <v>1</v>
      </c>
      <c r="B414" s="2">
        <v>65420834</v>
      </c>
      <c r="C414" s="2">
        <v>65420858</v>
      </c>
      <c r="D414" s="2">
        <v>25</v>
      </c>
      <c r="E414" s="2" t="s">
        <v>1862</v>
      </c>
      <c r="F414" s="2">
        <v>1</v>
      </c>
      <c r="G414" s="2">
        <v>65420716</v>
      </c>
      <c r="H414" s="2">
        <v>65436007</v>
      </c>
      <c r="I414" s="2">
        <v>15292</v>
      </c>
      <c r="J414" s="2">
        <v>1</v>
      </c>
      <c r="K414" s="2" t="s">
        <v>1863</v>
      </c>
      <c r="L414" s="2" t="s">
        <v>1864</v>
      </c>
      <c r="M414" s="2" t="s">
        <v>200</v>
      </c>
      <c r="N414" s="2" t="s">
        <v>238</v>
      </c>
      <c r="O414" s="2" t="s">
        <v>1865</v>
      </c>
      <c r="P414" s="2" t="s">
        <v>1866</v>
      </c>
      <c r="Q414" s="2">
        <v>118</v>
      </c>
      <c r="R414" s="2">
        <v>12</v>
      </c>
      <c r="S414" s="2" t="s">
        <v>204</v>
      </c>
      <c r="T414" s="2" t="s">
        <v>205</v>
      </c>
      <c r="U414" s="2" t="s">
        <v>206</v>
      </c>
      <c r="V414" s="2" t="s">
        <v>202</v>
      </c>
      <c r="W414" s="2" t="s">
        <v>207</v>
      </c>
      <c r="X414" s="2" t="s">
        <v>353</v>
      </c>
      <c r="Y414" s="2">
        <v>3</v>
      </c>
      <c r="Z414" s="2">
        <v>1</v>
      </c>
      <c r="AA414" s="2">
        <v>3</v>
      </c>
    </row>
    <row r="415" spans="1:27" x14ac:dyDescent="0.3">
      <c r="A415" s="2">
        <v>1</v>
      </c>
      <c r="B415" s="2">
        <v>66930199</v>
      </c>
      <c r="C415" s="2">
        <v>66930223</v>
      </c>
      <c r="D415" s="2">
        <v>25</v>
      </c>
      <c r="E415" s="2" t="s">
        <v>1867</v>
      </c>
      <c r="F415" s="2">
        <v>1</v>
      </c>
      <c r="G415" s="2">
        <v>66930243</v>
      </c>
      <c r="H415" s="2">
        <v>66986670</v>
      </c>
      <c r="I415" s="2">
        <v>56428</v>
      </c>
      <c r="J415" s="2">
        <v>1</v>
      </c>
      <c r="K415" s="2" t="s">
        <v>1868</v>
      </c>
      <c r="L415" s="2" t="s">
        <v>1869</v>
      </c>
      <c r="M415" s="2" t="s">
        <v>200</v>
      </c>
      <c r="N415" s="2" t="s">
        <v>238</v>
      </c>
      <c r="O415" s="2" t="s">
        <v>1870</v>
      </c>
      <c r="P415" s="2" t="s">
        <v>1871</v>
      </c>
      <c r="Q415" s="2">
        <v>-20</v>
      </c>
      <c r="R415" s="2">
        <v>12</v>
      </c>
      <c r="S415" s="2" t="s">
        <v>204</v>
      </c>
      <c r="T415" s="2" t="s">
        <v>205</v>
      </c>
      <c r="U415" s="2" t="s">
        <v>206</v>
      </c>
      <c r="V415" s="2" t="s">
        <v>202</v>
      </c>
      <c r="W415" s="2" t="s">
        <v>207</v>
      </c>
      <c r="X415" s="2" t="s">
        <v>295</v>
      </c>
      <c r="Y415" s="2">
        <v>4</v>
      </c>
      <c r="Z415" s="2">
        <v>1</v>
      </c>
      <c r="AA415" s="2">
        <v>4</v>
      </c>
    </row>
    <row r="416" spans="1:27" x14ac:dyDescent="0.3">
      <c r="A416" s="2">
        <v>1</v>
      </c>
      <c r="B416" s="2">
        <v>67054183</v>
      </c>
      <c r="C416" s="2">
        <v>67054207</v>
      </c>
      <c r="D416" s="2">
        <v>25</v>
      </c>
      <c r="E416" s="2" t="s">
        <v>1872</v>
      </c>
      <c r="F416" s="2">
        <v>1</v>
      </c>
      <c r="G416" s="2">
        <v>66999350</v>
      </c>
      <c r="H416" s="2">
        <v>67054148</v>
      </c>
      <c r="I416" s="2">
        <v>54799</v>
      </c>
      <c r="J416" s="2">
        <v>2</v>
      </c>
      <c r="K416" s="2" t="s">
        <v>1873</v>
      </c>
      <c r="L416" s="2" t="s">
        <v>1874</v>
      </c>
      <c r="M416" s="2" t="s">
        <v>200</v>
      </c>
      <c r="N416" s="2" t="s">
        <v>238</v>
      </c>
      <c r="O416" s="2" t="s">
        <v>1875</v>
      </c>
      <c r="P416" s="2" t="s">
        <v>1876</v>
      </c>
      <c r="Q416" s="2">
        <v>-35</v>
      </c>
      <c r="R416" s="2">
        <v>12</v>
      </c>
      <c r="S416" s="2" t="s">
        <v>204</v>
      </c>
      <c r="T416" s="2" t="s">
        <v>205</v>
      </c>
      <c r="U416" s="2" t="s">
        <v>206</v>
      </c>
      <c r="V416" s="2" t="s">
        <v>202</v>
      </c>
      <c r="W416" s="2" t="s">
        <v>207</v>
      </c>
      <c r="X416" s="2" t="s">
        <v>231</v>
      </c>
      <c r="Y416" s="2">
        <v>3</v>
      </c>
      <c r="Z416" s="2">
        <v>1</v>
      </c>
      <c r="AA416" s="2">
        <v>3</v>
      </c>
    </row>
    <row r="417" spans="1:27" x14ac:dyDescent="0.3">
      <c r="A417" s="2">
        <v>1</v>
      </c>
      <c r="B417" s="2">
        <v>67429191</v>
      </c>
      <c r="C417" s="2">
        <v>67429215</v>
      </c>
      <c r="D417" s="2">
        <v>25</v>
      </c>
      <c r="E417" s="2" t="s">
        <v>1877</v>
      </c>
      <c r="F417" s="2">
        <v>1</v>
      </c>
      <c r="G417" s="2">
        <v>67424285</v>
      </c>
      <c r="H417" s="2">
        <v>67429657</v>
      </c>
      <c r="I417" s="2">
        <v>5373</v>
      </c>
      <c r="J417" s="2">
        <v>2</v>
      </c>
      <c r="K417" s="2" t="s">
        <v>1878</v>
      </c>
      <c r="L417" s="2" t="s">
        <v>1879</v>
      </c>
      <c r="M417" s="2" t="s">
        <v>200</v>
      </c>
      <c r="N417" s="2" t="s">
        <v>238</v>
      </c>
      <c r="O417" s="2" t="s">
        <v>1880</v>
      </c>
      <c r="P417" s="2" t="s">
        <v>1881</v>
      </c>
      <c r="Q417" s="2">
        <v>442</v>
      </c>
      <c r="R417" s="2">
        <v>12</v>
      </c>
      <c r="S417" s="2" t="s">
        <v>204</v>
      </c>
      <c r="T417" s="2" t="s">
        <v>205</v>
      </c>
      <c r="U417" s="2" t="s">
        <v>206</v>
      </c>
      <c r="V417" s="2" t="s">
        <v>202</v>
      </c>
      <c r="W417" s="2" t="s">
        <v>207</v>
      </c>
      <c r="X417" s="2" t="s">
        <v>208</v>
      </c>
      <c r="Y417" s="2">
        <v>2</v>
      </c>
      <c r="Z417" s="2">
        <v>1</v>
      </c>
      <c r="AA417" s="2">
        <v>2</v>
      </c>
    </row>
    <row r="418" spans="1:27" x14ac:dyDescent="0.3">
      <c r="A418" s="2">
        <v>1</v>
      </c>
      <c r="B418" s="2">
        <v>67686765</v>
      </c>
      <c r="C418" s="2">
        <v>67686789</v>
      </c>
      <c r="D418" s="2">
        <v>25</v>
      </c>
      <c r="E418" s="2" t="s">
        <v>1882</v>
      </c>
      <c r="F418" s="2">
        <v>1</v>
      </c>
      <c r="G418" s="2">
        <v>67685676</v>
      </c>
      <c r="H418" s="2">
        <v>67686586</v>
      </c>
      <c r="I418" s="2">
        <v>911</v>
      </c>
      <c r="J418" s="2">
        <v>1</v>
      </c>
      <c r="K418" s="2" t="s">
        <v>1883</v>
      </c>
      <c r="L418" s="2" t="s">
        <v>1884</v>
      </c>
      <c r="M418" s="2" t="s">
        <v>260</v>
      </c>
      <c r="N418" s="2" t="s">
        <v>238</v>
      </c>
      <c r="O418" s="2" t="s">
        <v>1885</v>
      </c>
      <c r="P418" s="2" t="s">
        <v>1886</v>
      </c>
      <c r="Q418" s="2">
        <v>1089</v>
      </c>
      <c r="R418" s="2">
        <v>12</v>
      </c>
      <c r="S418" s="2" t="s">
        <v>204</v>
      </c>
      <c r="T418" s="2" t="s">
        <v>205</v>
      </c>
      <c r="U418" s="2" t="s">
        <v>206</v>
      </c>
      <c r="V418" s="2" t="s">
        <v>202</v>
      </c>
      <c r="W418" s="2" t="s">
        <v>207</v>
      </c>
      <c r="X418" s="2" t="s">
        <v>225</v>
      </c>
      <c r="Y418" s="2">
        <v>3</v>
      </c>
      <c r="Z418" s="2">
        <v>1</v>
      </c>
      <c r="AA418" s="2">
        <v>3</v>
      </c>
    </row>
    <row r="419" spans="1:27" x14ac:dyDescent="0.3">
      <c r="A419" s="2">
        <v>1</v>
      </c>
      <c r="B419" s="2">
        <v>68497094</v>
      </c>
      <c r="C419" s="2">
        <v>68497118</v>
      </c>
      <c r="D419" s="2">
        <v>25</v>
      </c>
      <c r="E419" s="2" t="s">
        <v>1887</v>
      </c>
      <c r="F419" s="2">
        <v>1</v>
      </c>
      <c r="G419" s="2">
        <v>68486941</v>
      </c>
      <c r="H419" s="2">
        <v>68497082</v>
      </c>
      <c r="I419" s="2">
        <v>10142</v>
      </c>
      <c r="J419" s="2">
        <v>2</v>
      </c>
      <c r="K419" s="2" t="s">
        <v>1888</v>
      </c>
      <c r="L419" s="2" t="s">
        <v>1889</v>
      </c>
      <c r="M419" s="2" t="s">
        <v>200</v>
      </c>
      <c r="N419" s="2" t="s">
        <v>238</v>
      </c>
      <c r="O419" s="2" t="s">
        <v>1890</v>
      </c>
      <c r="P419" s="2" t="s">
        <v>1891</v>
      </c>
      <c r="Q419" s="2">
        <v>-12</v>
      </c>
      <c r="R419" s="2">
        <v>12</v>
      </c>
      <c r="S419" s="2" t="s">
        <v>204</v>
      </c>
      <c r="T419" s="2" t="s">
        <v>205</v>
      </c>
      <c r="U419" s="2" t="s">
        <v>206</v>
      </c>
      <c r="V419" s="2" t="s">
        <v>202</v>
      </c>
      <c r="W419" s="2" t="s">
        <v>207</v>
      </c>
      <c r="X419" s="2" t="s">
        <v>225</v>
      </c>
      <c r="Y419" s="2">
        <v>3</v>
      </c>
      <c r="Z419" s="2">
        <v>1</v>
      </c>
      <c r="AA419" s="2">
        <v>3</v>
      </c>
    </row>
    <row r="420" spans="1:27" x14ac:dyDescent="0.3">
      <c r="A420" s="2">
        <v>1</v>
      </c>
      <c r="B420" s="2">
        <v>70221387</v>
      </c>
      <c r="C420" s="2">
        <v>70221411</v>
      </c>
      <c r="D420" s="2">
        <v>25</v>
      </c>
      <c r="E420" s="2" t="s">
        <v>1892</v>
      </c>
      <c r="F420" s="2">
        <v>1</v>
      </c>
      <c r="G420" s="2">
        <v>70221396</v>
      </c>
      <c r="H420" s="2">
        <v>70250392</v>
      </c>
      <c r="I420" s="2">
        <v>28997</v>
      </c>
      <c r="J420" s="2">
        <v>1</v>
      </c>
      <c r="K420" s="2" t="s">
        <v>1893</v>
      </c>
      <c r="L420" s="2" t="s">
        <v>1894</v>
      </c>
      <c r="M420" s="2" t="s">
        <v>200</v>
      </c>
      <c r="N420" s="2" t="s">
        <v>238</v>
      </c>
      <c r="O420" s="2" t="s">
        <v>1895</v>
      </c>
      <c r="P420" s="2" t="s">
        <v>1896</v>
      </c>
      <c r="Q420" s="2">
        <v>0</v>
      </c>
      <c r="R420" s="2">
        <v>12</v>
      </c>
      <c r="S420" s="2" t="s">
        <v>204</v>
      </c>
      <c r="T420" s="2" t="s">
        <v>205</v>
      </c>
      <c r="U420" s="2" t="s">
        <v>206</v>
      </c>
      <c r="V420" s="2" t="s">
        <v>202</v>
      </c>
      <c r="W420" s="2" t="s">
        <v>207</v>
      </c>
      <c r="X420" s="2" t="s">
        <v>231</v>
      </c>
      <c r="Y420" s="2">
        <v>3</v>
      </c>
      <c r="Z420" s="2">
        <v>1</v>
      </c>
      <c r="AA420" s="2">
        <v>3</v>
      </c>
    </row>
    <row r="421" spans="1:27" x14ac:dyDescent="0.3">
      <c r="A421" s="2">
        <v>1</v>
      </c>
      <c r="B421" s="2">
        <v>74733159</v>
      </c>
      <c r="C421" s="2">
        <v>74733183</v>
      </c>
      <c r="D421" s="2">
        <v>25</v>
      </c>
      <c r="E421" s="2" t="s">
        <v>1897</v>
      </c>
      <c r="F421" s="2">
        <v>1</v>
      </c>
      <c r="G421" s="2">
        <v>74733152</v>
      </c>
      <c r="H421" s="2">
        <v>74766677</v>
      </c>
      <c r="I421" s="2">
        <v>33526</v>
      </c>
      <c r="J421" s="2">
        <v>1</v>
      </c>
      <c r="K421" s="2" t="s">
        <v>1898</v>
      </c>
      <c r="L421" s="2" t="s">
        <v>1899</v>
      </c>
      <c r="M421" s="2" t="s">
        <v>200</v>
      </c>
      <c r="N421" s="2" t="s">
        <v>238</v>
      </c>
      <c r="O421" s="2" t="s">
        <v>1900</v>
      </c>
      <c r="P421" s="2" t="s">
        <v>1901</v>
      </c>
      <c r="Q421" s="2">
        <v>7</v>
      </c>
      <c r="R421" s="2">
        <v>12</v>
      </c>
      <c r="S421" s="2" t="s">
        <v>204</v>
      </c>
      <c r="T421" s="2" t="s">
        <v>205</v>
      </c>
      <c r="U421" s="2" t="s">
        <v>206</v>
      </c>
      <c r="V421" s="2" t="s">
        <v>202</v>
      </c>
      <c r="W421" s="2" t="s">
        <v>207</v>
      </c>
      <c r="X421" s="2" t="s">
        <v>319</v>
      </c>
      <c r="Y421" s="2">
        <v>2</v>
      </c>
      <c r="Z421" s="2">
        <v>1</v>
      </c>
      <c r="AA421" s="2">
        <v>2</v>
      </c>
    </row>
    <row r="422" spans="1:27" x14ac:dyDescent="0.3">
      <c r="A422" s="2">
        <v>1</v>
      </c>
      <c r="B422" s="2">
        <v>77219361</v>
      </c>
      <c r="C422" s="2">
        <v>77219385</v>
      </c>
      <c r="D422" s="2">
        <v>25</v>
      </c>
      <c r="E422" s="2" t="s">
        <v>1902</v>
      </c>
      <c r="F422" s="2">
        <v>1</v>
      </c>
      <c r="G422" s="2">
        <v>77154494</v>
      </c>
      <c r="H422" s="2">
        <v>77219426</v>
      </c>
      <c r="I422" s="2">
        <v>64933</v>
      </c>
      <c r="J422" s="2">
        <v>2</v>
      </c>
      <c r="K422" s="2" t="s">
        <v>1903</v>
      </c>
      <c r="L422" s="2" t="s">
        <v>1904</v>
      </c>
      <c r="M422" s="2" t="s">
        <v>200</v>
      </c>
      <c r="N422" s="2" t="s">
        <v>238</v>
      </c>
      <c r="O422" s="2" t="s">
        <v>1905</v>
      </c>
      <c r="P422" s="2" t="s">
        <v>1906</v>
      </c>
      <c r="Q422" s="2">
        <v>41</v>
      </c>
      <c r="R422" s="2">
        <v>12</v>
      </c>
      <c r="S422" s="2" t="s">
        <v>204</v>
      </c>
      <c r="T422" s="2" t="s">
        <v>205</v>
      </c>
      <c r="U422" s="2" t="s">
        <v>206</v>
      </c>
      <c r="V422" s="2" t="s">
        <v>202</v>
      </c>
      <c r="W422" s="2" t="s">
        <v>207</v>
      </c>
      <c r="X422" s="2" t="s">
        <v>353</v>
      </c>
      <c r="Y422" s="2">
        <v>3</v>
      </c>
      <c r="Z422" s="2">
        <v>1</v>
      </c>
      <c r="AA422" s="2">
        <v>3</v>
      </c>
    </row>
    <row r="423" spans="1:27" x14ac:dyDescent="0.3">
      <c r="A423" s="2">
        <v>1</v>
      </c>
      <c r="B423" s="2">
        <v>77759146</v>
      </c>
      <c r="C423" s="2">
        <v>77759246</v>
      </c>
      <c r="D423" s="2">
        <v>101</v>
      </c>
      <c r="E423" s="2" t="s">
        <v>1907</v>
      </c>
      <c r="F423" s="2">
        <v>1</v>
      </c>
      <c r="G423" s="2">
        <v>77739377</v>
      </c>
      <c r="H423" s="2">
        <v>77759388</v>
      </c>
      <c r="I423" s="2">
        <v>20012</v>
      </c>
      <c r="J423" s="2">
        <v>2</v>
      </c>
      <c r="K423" s="2" t="s">
        <v>1908</v>
      </c>
      <c r="L423" s="2" t="s">
        <v>1909</v>
      </c>
      <c r="M423" s="2" t="s">
        <v>200</v>
      </c>
      <c r="N423" s="2" t="s">
        <v>238</v>
      </c>
      <c r="O423" s="2" t="s">
        <v>1910</v>
      </c>
      <c r="P423" s="2" t="s">
        <v>1911</v>
      </c>
      <c r="Q423" s="2">
        <v>142</v>
      </c>
      <c r="R423" s="2">
        <v>50</v>
      </c>
      <c r="S423" s="2" t="s">
        <v>204</v>
      </c>
      <c r="T423" s="2" t="s">
        <v>205</v>
      </c>
      <c r="U423" s="2" t="s">
        <v>206</v>
      </c>
      <c r="V423" s="2" t="s">
        <v>202</v>
      </c>
      <c r="W423" s="2" t="s">
        <v>207</v>
      </c>
      <c r="X423" s="2" t="s">
        <v>234</v>
      </c>
      <c r="Y423" s="2">
        <v>2</v>
      </c>
      <c r="Z423" s="2">
        <v>1</v>
      </c>
      <c r="AA423" s="2">
        <v>2</v>
      </c>
    </row>
    <row r="424" spans="1:27" x14ac:dyDescent="0.3">
      <c r="A424" s="2">
        <v>1</v>
      </c>
      <c r="B424" s="2">
        <v>77888314</v>
      </c>
      <c r="C424" s="2">
        <v>77888338</v>
      </c>
      <c r="D424" s="2">
        <v>25</v>
      </c>
      <c r="E424" s="2" t="s">
        <v>1912</v>
      </c>
      <c r="F424" s="2">
        <v>1</v>
      </c>
      <c r="G424" s="2">
        <v>77888513</v>
      </c>
      <c r="H424" s="2">
        <v>77933384</v>
      </c>
      <c r="I424" s="2">
        <v>44872</v>
      </c>
      <c r="J424" s="2">
        <v>1</v>
      </c>
      <c r="K424" s="2" t="s">
        <v>1913</v>
      </c>
      <c r="L424" s="2" t="s">
        <v>1914</v>
      </c>
      <c r="M424" s="2" t="s">
        <v>200</v>
      </c>
      <c r="N424" s="2" t="s">
        <v>238</v>
      </c>
      <c r="O424" s="2" t="s">
        <v>1915</v>
      </c>
      <c r="P424" s="2" t="s">
        <v>1916</v>
      </c>
      <c r="Q424" s="2">
        <v>-175</v>
      </c>
      <c r="R424" s="2">
        <v>12</v>
      </c>
      <c r="S424" s="2" t="s">
        <v>204</v>
      </c>
      <c r="T424" s="2" t="s">
        <v>205</v>
      </c>
      <c r="U424" s="2" t="s">
        <v>206</v>
      </c>
      <c r="V424" s="2" t="s">
        <v>202</v>
      </c>
      <c r="W424" s="2" t="s">
        <v>207</v>
      </c>
      <c r="X424" s="2" t="s">
        <v>208</v>
      </c>
      <c r="Y424" s="2">
        <v>2</v>
      </c>
      <c r="Z424" s="2">
        <v>1</v>
      </c>
      <c r="AA424" s="2">
        <v>2</v>
      </c>
    </row>
    <row r="425" spans="1:27" x14ac:dyDescent="0.3">
      <c r="A425" s="2">
        <v>1</v>
      </c>
      <c r="B425" s="2">
        <v>77979189</v>
      </c>
      <c r="C425" s="2">
        <v>77979289</v>
      </c>
      <c r="D425" s="2">
        <v>101</v>
      </c>
      <c r="E425" s="2" t="s">
        <v>1917</v>
      </c>
      <c r="F425" s="2">
        <v>1</v>
      </c>
      <c r="G425" s="2">
        <v>77979232</v>
      </c>
      <c r="H425" s="2">
        <v>78013514</v>
      </c>
      <c r="I425" s="2">
        <v>34283</v>
      </c>
      <c r="J425" s="2">
        <v>1</v>
      </c>
      <c r="K425" s="2" t="s">
        <v>1918</v>
      </c>
      <c r="L425" s="2" t="s">
        <v>1919</v>
      </c>
      <c r="M425" s="2" t="s">
        <v>200</v>
      </c>
      <c r="N425" s="2" t="s">
        <v>238</v>
      </c>
      <c r="O425" s="2" t="s">
        <v>1920</v>
      </c>
      <c r="P425" s="2" t="s">
        <v>1921</v>
      </c>
      <c r="Q425" s="2">
        <v>0</v>
      </c>
      <c r="R425" s="2">
        <v>50</v>
      </c>
      <c r="S425" s="2" t="s">
        <v>204</v>
      </c>
      <c r="T425" s="2" t="s">
        <v>205</v>
      </c>
      <c r="U425" s="2" t="s">
        <v>206</v>
      </c>
      <c r="V425" s="2" t="s">
        <v>202</v>
      </c>
      <c r="W425" s="2" t="s">
        <v>207</v>
      </c>
      <c r="X425" s="2" t="s">
        <v>234</v>
      </c>
      <c r="Y425" s="2">
        <v>2</v>
      </c>
      <c r="Z425" s="2">
        <v>1</v>
      </c>
      <c r="AA425" s="2">
        <v>2</v>
      </c>
    </row>
    <row r="426" spans="1:27" x14ac:dyDescent="0.3">
      <c r="A426" s="2">
        <v>1</v>
      </c>
      <c r="B426" s="2">
        <v>85200562</v>
      </c>
      <c r="C426" s="2">
        <v>85200662</v>
      </c>
      <c r="D426" s="2">
        <v>101</v>
      </c>
      <c r="E426" s="2" t="s">
        <v>1922</v>
      </c>
      <c r="F426" s="2">
        <v>1</v>
      </c>
      <c r="G426" s="2">
        <v>85181159</v>
      </c>
      <c r="H426" s="2">
        <v>85200513</v>
      </c>
      <c r="I426" s="2">
        <v>19355</v>
      </c>
      <c r="J426" s="2">
        <v>2</v>
      </c>
      <c r="K426" s="2" t="s">
        <v>1923</v>
      </c>
      <c r="L426" s="2" t="s">
        <v>1924</v>
      </c>
      <c r="M426" s="2" t="s">
        <v>200</v>
      </c>
      <c r="N426" s="2" t="s">
        <v>238</v>
      </c>
      <c r="O426" s="2" t="s">
        <v>1925</v>
      </c>
      <c r="P426" s="2" t="s">
        <v>1926</v>
      </c>
      <c r="Q426" s="2">
        <v>-49</v>
      </c>
      <c r="R426" s="2">
        <v>50</v>
      </c>
      <c r="S426" s="2" t="s">
        <v>204</v>
      </c>
      <c r="T426" s="2" t="s">
        <v>205</v>
      </c>
      <c r="U426" s="2" t="s">
        <v>206</v>
      </c>
      <c r="V426" s="2" t="s">
        <v>202</v>
      </c>
      <c r="W426" s="2" t="s">
        <v>207</v>
      </c>
      <c r="X426" s="2" t="s">
        <v>376</v>
      </c>
      <c r="Y426" s="2">
        <v>2</v>
      </c>
      <c r="Z426" s="2">
        <v>1</v>
      </c>
      <c r="AA426" s="2">
        <v>2</v>
      </c>
    </row>
    <row r="427" spans="1:27" x14ac:dyDescent="0.3">
      <c r="A427" s="2">
        <v>1</v>
      </c>
      <c r="B427" s="2">
        <v>85581357</v>
      </c>
      <c r="C427" s="2">
        <v>85581457</v>
      </c>
      <c r="D427" s="2">
        <v>101</v>
      </c>
      <c r="E427" s="2" t="s">
        <v>1927</v>
      </c>
      <c r="F427" s="2">
        <v>1</v>
      </c>
      <c r="G427" s="2">
        <v>85581200</v>
      </c>
      <c r="H427" s="2">
        <v>85582099</v>
      </c>
      <c r="I427" s="2">
        <v>900</v>
      </c>
      <c r="J427" s="2">
        <v>1</v>
      </c>
      <c r="K427" s="2" t="s">
        <v>1928</v>
      </c>
      <c r="L427" s="2" t="s">
        <v>1929</v>
      </c>
      <c r="M427" s="2" t="s">
        <v>200</v>
      </c>
      <c r="N427" s="2" t="s">
        <v>238</v>
      </c>
      <c r="O427" s="2" t="s">
        <v>202</v>
      </c>
      <c r="P427" s="2" t="s">
        <v>1930</v>
      </c>
      <c r="Q427" s="2">
        <v>157</v>
      </c>
      <c r="R427" s="2">
        <v>50</v>
      </c>
      <c r="S427" s="2" t="s">
        <v>204</v>
      </c>
      <c r="T427" s="2" t="s">
        <v>205</v>
      </c>
      <c r="U427" s="2" t="s">
        <v>206</v>
      </c>
      <c r="V427" s="2" t="s">
        <v>202</v>
      </c>
      <c r="W427" s="2" t="s">
        <v>207</v>
      </c>
      <c r="X427" s="2" t="s">
        <v>301</v>
      </c>
      <c r="Y427" s="2">
        <v>2</v>
      </c>
      <c r="Z427" s="2">
        <v>1</v>
      </c>
      <c r="AA427" s="2">
        <v>2</v>
      </c>
    </row>
    <row r="428" spans="1:27" x14ac:dyDescent="0.3">
      <c r="A428" s="2">
        <v>1</v>
      </c>
      <c r="B428" s="2">
        <v>85708376</v>
      </c>
      <c r="C428" s="2">
        <v>85708400</v>
      </c>
      <c r="D428" s="2">
        <v>25</v>
      </c>
      <c r="E428" s="2" t="s">
        <v>1931</v>
      </c>
      <c r="F428" s="2">
        <v>1</v>
      </c>
      <c r="G428" s="2">
        <v>85649417</v>
      </c>
      <c r="H428" s="2">
        <v>85708433</v>
      </c>
      <c r="I428" s="2">
        <v>59017</v>
      </c>
      <c r="J428" s="2">
        <v>2</v>
      </c>
      <c r="K428" s="2" t="s">
        <v>1932</v>
      </c>
      <c r="L428" s="2" t="s">
        <v>1933</v>
      </c>
      <c r="M428" s="2" t="s">
        <v>200</v>
      </c>
      <c r="N428" s="2" t="s">
        <v>238</v>
      </c>
      <c r="O428" s="2" t="s">
        <v>1934</v>
      </c>
      <c r="P428" s="2" t="s">
        <v>1935</v>
      </c>
      <c r="Q428" s="2">
        <v>33</v>
      </c>
      <c r="R428" s="2">
        <v>12</v>
      </c>
      <c r="S428" s="2" t="s">
        <v>204</v>
      </c>
      <c r="T428" s="2" t="s">
        <v>205</v>
      </c>
      <c r="U428" s="2" t="s">
        <v>206</v>
      </c>
      <c r="V428" s="2" t="s">
        <v>202</v>
      </c>
      <c r="W428" s="2" t="s">
        <v>207</v>
      </c>
      <c r="X428" s="2" t="s">
        <v>225</v>
      </c>
      <c r="Y428" s="2">
        <v>3</v>
      </c>
      <c r="Z428" s="2">
        <v>1</v>
      </c>
      <c r="AA428" s="2">
        <v>3</v>
      </c>
    </row>
    <row r="429" spans="1:27" x14ac:dyDescent="0.3">
      <c r="A429" s="2">
        <v>1</v>
      </c>
      <c r="B429" s="2">
        <v>86914708</v>
      </c>
      <c r="C429" s="2">
        <v>86914808</v>
      </c>
      <c r="D429" s="2">
        <v>101</v>
      </c>
      <c r="E429" s="2" t="s">
        <v>1936</v>
      </c>
      <c r="F429" s="2">
        <v>1</v>
      </c>
      <c r="G429" s="2">
        <v>86914648</v>
      </c>
      <c r="H429" s="2">
        <v>87098445</v>
      </c>
      <c r="I429" s="2">
        <v>183798</v>
      </c>
      <c r="J429" s="2">
        <v>1</v>
      </c>
      <c r="K429" s="2" t="s">
        <v>1937</v>
      </c>
      <c r="L429" s="2" t="s">
        <v>1938</v>
      </c>
      <c r="M429" s="2" t="s">
        <v>200</v>
      </c>
      <c r="N429" s="2" t="s">
        <v>238</v>
      </c>
      <c r="O429" s="2" t="s">
        <v>1939</v>
      </c>
      <c r="P429" s="2" t="s">
        <v>1940</v>
      </c>
      <c r="Q429" s="2">
        <v>60</v>
      </c>
      <c r="R429" s="2">
        <v>50</v>
      </c>
      <c r="S429" s="2" t="s">
        <v>204</v>
      </c>
      <c r="T429" s="2" t="s">
        <v>205</v>
      </c>
      <c r="U429" s="2" t="s">
        <v>206</v>
      </c>
      <c r="V429" s="2" t="s">
        <v>202</v>
      </c>
      <c r="W429" s="2" t="s">
        <v>207</v>
      </c>
      <c r="X429" s="2" t="s">
        <v>234</v>
      </c>
      <c r="Y429" s="2">
        <v>2</v>
      </c>
      <c r="Z429" s="2">
        <v>1</v>
      </c>
      <c r="AA429" s="2">
        <v>2</v>
      </c>
    </row>
    <row r="430" spans="1:27" x14ac:dyDescent="0.3">
      <c r="A430" s="2">
        <v>1</v>
      </c>
      <c r="B430" s="2">
        <v>87328391</v>
      </c>
      <c r="C430" s="2">
        <v>87328491</v>
      </c>
      <c r="D430" s="2">
        <v>101</v>
      </c>
      <c r="E430" s="2" t="s">
        <v>1941</v>
      </c>
      <c r="F430" s="2">
        <v>1</v>
      </c>
      <c r="G430" s="2">
        <v>87328880</v>
      </c>
      <c r="H430" s="2">
        <v>87348923</v>
      </c>
      <c r="I430" s="2">
        <v>20044</v>
      </c>
      <c r="J430" s="2">
        <v>1</v>
      </c>
      <c r="K430" s="2" t="s">
        <v>1942</v>
      </c>
      <c r="L430" s="2" t="s">
        <v>1943</v>
      </c>
      <c r="M430" s="2" t="s">
        <v>200</v>
      </c>
      <c r="N430" s="2" t="s">
        <v>238</v>
      </c>
      <c r="O430" s="2" t="s">
        <v>1944</v>
      </c>
      <c r="P430" s="2" t="s">
        <v>1945</v>
      </c>
      <c r="Q430" s="2">
        <v>-389</v>
      </c>
      <c r="R430" s="2">
        <v>50</v>
      </c>
      <c r="S430" s="2" t="s">
        <v>204</v>
      </c>
      <c r="T430" s="2" t="s">
        <v>205</v>
      </c>
      <c r="U430" s="2" t="s">
        <v>206</v>
      </c>
      <c r="V430" s="2" t="s">
        <v>202</v>
      </c>
      <c r="W430" s="2" t="s">
        <v>207</v>
      </c>
      <c r="X430" s="2" t="s">
        <v>301</v>
      </c>
      <c r="Y430" s="2">
        <v>2</v>
      </c>
      <c r="Z430" s="2">
        <v>1</v>
      </c>
      <c r="AA430" s="2">
        <v>2</v>
      </c>
    </row>
    <row r="431" spans="1:27" x14ac:dyDescent="0.3">
      <c r="A431" s="2">
        <v>1</v>
      </c>
      <c r="B431" s="2">
        <v>88684225</v>
      </c>
      <c r="C431" s="2">
        <v>88684249</v>
      </c>
      <c r="D431" s="2">
        <v>25</v>
      </c>
      <c r="E431" s="2" t="s">
        <v>1946</v>
      </c>
      <c r="F431" s="2">
        <v>1</v>
      </c>
      <c r="G431" s="2">
        <v>88684222</v>
      </c>
      <c r="H431" s="2">
        <v>88806268</v>
      </c>
      <c r="I431" s="2">
        <v>122047</v>
      </c>
      <c r="J431" s="2">
        <v>1</v>
      </c>
      <c r="K431" s="2" t="s">
        <v>1947</v>
      </c>
      <c r="L431" s="2" t="s">
        <v>1948</v>
      </c>
      <c r="M431" s="2" t="s">
        <v>200</v>
      </c>
      <c r="N431" s="2" t="s">
        <v>238</v>
      </c>
      <c r="O431" s="2" t="s">
        <v>1949</v>
      </c>
      <c r="P431" s="2" t="s">
        <v>1950</v>
      </c>
      <c r="Q431" s="2">
        <v>3</v>
      </c>
      <c r="R431" s="2">
        <v>12</v>
      </c>
      <c r="S431" s="2" t="s">
        <v>204</v>
      </c>
      <c r="T431" s="2" t="s">
        <v>205</v>
      </c>
      <c r="U431" s="2" t="s">
        <v>206</v>
      </c>
      <c r="V431" s="2" t="s">
        <v>202</v>
      </c>
      <c r="W431" s="2" t="s">
        <v>207</v>
      </c>
      <c r="X431" s="2" t="s">
        <v>225</v>
      </c>
      <c r="Y431" s="2">
        <v>3</v>
      </c>
      <c r="Z431" s="2">
        <v>1</v>
      </c>
      <c r="AA431" s="2">
        <v>3</v>
      </c>
    </row>
    <row r="432" spans="1:27" x14ac:dyDescent="0.3">
      <c r="A432" s="2">
        <v>1</v>
      </c>
      <c r="B432" s="2">
        <v>88891567</v>
      </c>
      <c r="C432" s="2">
        <v>88891591</v>
      </c>
      <c r="D432" s="2">
        <v>25</v>
      </c>
      <c r="E432" s="2" t="s">
        <v>1951</v>
      </c>
      <c r="F432" s="2">
        <v>1</v>
      </c>
      <c r="G432" s="2">
        <v>88852633</v>
      </c>
      <c r="H432" s="2">
        <v>88891567</v>
      </c>
      <c r="I432" s="2">
        <v>38935</v>
      </c>
      <c r="J432" s="2">
        <v>2</v>
      </c>
      <c r="K432" s="2" t="s">
        <v>1952</v>
      </c>
      <c r="L432" s="2" t="s">
        <v>1953</v>
      </c>
      <c r="M432" s="2" t="s">
        <v>200</v>
      </c>
      <c r="N432" s="2" t="s">
        <v>238</v>
      </c>
      <c r="O432" s="2" t="s">
        <v>1954</v>
      </c>
      <c r="P432" s="2" t="s">
        <v>1955</v>
      </c>
      <c r="Q432" s="2">
        <v>0</v>
      </c>
      <c r="R432" s="2">
        <v>12</v>
      </c>
      <c r="S432" s="2" t="s">
        <v>204</v>
      </c>
      <c r="T432" s="2" t="s">
        <v>205</v>
      </c>
      <c r="U432" s="2" t="s">
        <v>206</v>
      </c>
      <c r="V432" s="2" t="s">
        <v>202</v>
      </c>
      <c r="W432" s="2" t="s">
        <v>207</v>
      </c>
      <c r="X432" s="2" t="s">
        <v>353</v>
      </c>
      <c r="Y432" s="2">
        <v>3</v>
      </c>
      <c r="Z432" s="2">
        <v>1</v>
      </c>
      <c r="AA432" s="2">
        <v>3</v>
      </c>
    </row>
    <row r="433" spans="1:27" x14ac:dyDescent="0.3">
      <c r="A433" s="2">
        <v>1</v>
      </c>
      <c r="B433" s="2">
        <v>88992534</v>
      </c>
      <c r="C433" s="2">
        <v>88992634</v>
      </c>
      <c r="D433" s="2">
        <v>101</v>
      </c>
      <c r="E433" s="2" t="s">
        <v>1956</v>
      </c>
      <c r="F433" s="2">
        <v>1</v>
      </c>
      <c r="G433" s="2">
        <v>88935779</v>
      </c>
      <c r="H433" s="2">
        <v>88992629</v>
      </c>
      <c r="I433" s="2">
        <v>56851</v>
      </c>
      <c r="J433" s="2">
        <v>2</v>
      </c>
      <c r="K433" s="2" t="s">
        <v>1957</v>
      </c>
      <c r="L433" s="2" t="s">
        <v>1958</v>
      </c>
      <c r="M433" s="2" t="s">
        <v>200</v>
      </c>
      <c r="N433" s="2" t="s">
        <v>238</v>
      </c>
      <c r="O433" s="2" t="s">
        <v>202</v>
      </c>
      <c r="P433" s="2" t="s">
        <v>1959</v>
      </c>
      <c r="Q433" s="2">
        <v>0</v>
      </c>
      <c r="R433" s="2">
        <v>50</v>
      </c>
      <c r="S433" s="2" t="s">
        <v>204</v>
      </c>
      <c r="T433" s="2" t="s">
        <v>205</v>
      </c>
      <c r="U433" s="2" t="s">
        <v>206</v>
      </c>
      <c r="V433" s="2" t="s">
        <v>202</v>
      </c>
      <c r="W433" s="2" t="s">
        <v>207</v>
      </c>
      <c r="X433" s="2" t="s">
        <v>234</v>
      </c>
      <c r="Y433" s="2">
        <v>2</v>
      </c>
      <c r="Z433" s="2">
        <v>1</v>
      </c>
      <c r="AA433" s="2">
        <v>2</v>
      </c>
    </row>
    <row r="434" spans="1:27" x14ac:dyDescent="0.3">
      <c r="A434" s="2">
        <v>1</v>
      </c>
      <c r="B434" s="2">
        <v>89821728</v>
      </c>
      <c r="C434" s="2">
        <v>89821828</v>
      </c>
      <c r="D434" s="2">
        <v>101</v>
      </c>
      <c r="E434" s="2" t="s">
        <v>1960</v>
      </c>
      <c r="F434" s="2">
        <v>1</v>
      </c>
      <c r="G434" s="2">
        <v>89821921</v>
      </c>
      <c r="H434" s="2">
        <v>89936001</v>
      </c>
      <c r="I434" s="2">
        <v>114081</v>
      </c>
      <c r="J434" s="2">
        <v>1</v>
      </c>
      <c r="K434" s="2" t="s">
        <v>1961</v>
      </c>
      <c r="L434" s="2" t="s">
        <v>1962</v>
      </c>
      <c r="M434" s="2" t="s">
        <v>200</v>
      </c>
      <c r="N434" s="2" t="s">
        <v>238</v>
      </c>
      <c r="O434" s="2" t="s">
        <v>1963</v>
      </c>
      <c r="P434" s="2" t="s">
        <v>1964</v>
      </c>
      <c r="Q434" s="2">
        <v>-93</v>
      </c>
      <c r="R434" s="2">
        <v>50</v>
      </c>
      <c r="S434" s="2" t="s">
        <v>204</v>
      </c>
      <c r="T434" s="2" t="s">
        <v>205</v>
      </c>
      <c r="U434" s="2" t="s">
        <v>206</v>
      </c>
      <c r="V434" s="2" t="s">
        <v>202</v>
      </c>
      <c r="W434" s="2" t="s">
        <v>207</v>
      </c>
      <c r="X434" s="2" t="s">
        <v>234</v>
      </c>
      <c r="Y434" s="2">
        <v>2</v>
      </c>
      <c r="Z434" s="2">
        <v>1</v>
      </c>
      <c r="AA434" s="2">
        <v>2</v>
      </c>
    </row>
    <row r="435" spans="1:27" x14ac:dyDescent="0.3">
      <c r="A435" s="2">
        <v>1</v>
      </c>
      <c r="B435" s="2">
        <v>89843426</v>
      </c>
      <c r="C435" s="2">
        <v>89843526</v>
      </c>
      <c r="D435" s="2">
        <v>101</v>
      </c>
      <c r="E435" s="2" t="s">
        <v>1965</v>
      </c>
      <c r="F435" s="2">
        <v>1</v>
      </c>
      <c r="G435" s="2">
        <v>89843423</v>
      </c>
      <c r="H435" s="2">
        <v>89933628</v>
      </c>
      <c r="I435" s="2">
        <v>90206</v>
      </c>
      <c r="J435" s="2">
        <v>1</v>
      </c>
      <c r="K435" s="2" t="s">
        <v>1961</v>
      </c>
      <c r="L435" s="2" t="s">
        <v>1962</v>
      </c>
      <c r="M435" s="2" t="s">
        <v>200</v>
      </c>
      <c r="N435" s="2" t="s">
        <v>238</v>
      </c>
      <c r="O435" s="2" t="s">
        <v>1963</v>
      </c>
      <c r="P435" s="2" t="s">
        <v>1966</v>
      </c>
      <c r="Q435" s="2">
        <v>3</v>
      </c>
      <c r="R435" s="2">
        <v>50</v>
      </c>
      <c r="S435" s="2" t="s">
        <v>204</v>
      </c>
      <c r="T435" s="2" t="s">
        <v>205</v>
      </c>
      <c r="U435" s="2" t="s">
        <v>206</v>
      </c>
      <c r="V435" s="2" t="s">
        <v>202</v>
      </c>
      <c r="W435" s="2" t="s">
        <v>207</v>
      </c>
      <c r="X435" s="2" t="s">
        <v>234</v>
      </c>
      <c r="Y435" s="2">
        <v>2</v>
      </c>
      <c r="Z435" s="2">
        <v>1</v>
      </c>
      <c r="AA435" s="2">
        <v>2</v>
      </c>
    </row>
    <row r="436" spans="1:27" x14ac:dyDescent="0.3">
      <c r="A436" s="2">
        <v>1</v>
      </c>
      <c r="B436" s="2">
        <v>89995131</v>
      </c>
      <c r="C436" s="2">
        <v>89995231</v>
      </c>
      <c r="D436" s="2">
        <v>101</v>
      </c>
      <c r="E436" s="2" t="s">
        <v>1967</v>
      </c>
      <c r="F436" s="2">
        <v>1</v>
      </c>
      <c r="G436" s="2">
        <v>89995134</v>
      </c>
      <c r="H436" s="2">
        <v>90006449</v>
      </c>
      <c r="I436" s="2">
        <v>11316</v>
      </c>
      <c r="J436" s="2">
        <v>1</v>
      </c>
      <c r="K436" s="2" t="s">
        <v>1968</v>
      </c>
      <c r="L436" s="2" t="s">
        <v>1969</v>
      </c>
      <c r="M436" s="2" t="s">
        <v>200</v>
      </c>
      <c r="N436" s="2" t="s">
        <v>238</v>
      </c>
      <c r="O436" s="2" t="s">
        <v>1970</v>
      </c>
      <c r="P436" s="2" t="s">
        <v>1971</v>
      </c>
      <c r="Q436" s="2">
        <v>0</v>
      </c>
      <c r="R436" s="2">
        <v>50</v>
      </c>
      <c r="S436" s="2" t="s">
        <v>204</v>
      </c>
      <c r="T436" s="2" t="s">
        <v>205</v>
      </c>
      <c r="U436" s="2" t="s">
        <v>206</v>
      </c>
      <c r="V436" s="2" t="s">
        <v>202</v>
      </c>
      <c r="W436" s="2" t="s">
        <v>207</v>
      </c>
      <c r="X436" s="2" t="s">
        <v>234</v>
      </c>
      <c r="Y436" s="2">
        <v>2</v>
      </c>
      <c r="Z436" s="2">
        <v>1</v>
      </c>
      <c r="AA436" s="2">
        <v>2</v>
      </c>
    </row>
    <row r="437" spans="1:27" x14ac:dyDescent="0.3">
      <c r="A437" s="2">
        <v>1</v>
      </c>
      <c r="B437" s="2">
        <v>92486989</v>
      </c>
      <c r="C437" s="2">
        <v>92487089</v>
      </c>
      <c r="D437" s="2">
        <v>101</v>
      </c>
      <c r="E437" s="2" t="s">
        <v>1972</v>
      </c>
      <c r="F437" s="2">
        <v>1</v>
      </c>
      <c r="G437" s="2">
        <v>92473043</v>
      </c>
      <c r="H437" s="2">
        <v>92486925</v>
      </c>
      <c r="I437" s="2">
        <v>13883</v>
      </c>
      <c r="J437" s="2">
        <v>2</v>
      </c>
      <c r="K437" s="2" t="s">
        <v>1973</v>
      </c>
      <c r="L437" s="2" t="s">
        <v>1974</v>
      </c>
      <c r="M437" s="2" t="s">
        <v>200</v>
      </c>
      <c r="N437" s="2" t="s">
        <v>238</v>
      </c>
      <c r="O437" s="2" t="s">
        <v>1975</v>
      </c>
      <c r="P437" s="2" t="s">
        <v>1976</v>
      </c>
      <c r="Q437" s="2">
        <v>-64</v>
      </c>
      <c r="R437" s="2">
        <v>50</v>
      </c>
      <c r="S437" s="2" t="s">
        <v>204</v>
      </c>
      <c r="T437" s="2" t="s">
        <v>205</v>
      </c>
      <c r="U437" s="2" t="s">
        <v>206</v>
      </c>
      <c r="V437" s="2" t="s">
        <v>202</v>
      </c>
      <c r="W437" s="2" t="s">
        <v>207</v>
      </c>
      <c r="X437" s="2" t="s">
        <v>256</v>
      </c>
      <c r="Y437" s="2">
        <v>3</v>
      </c>
      <c r="Z437" s="2">
        <v>1</v>
      </c>
      <c r="AA437" s="2">
        <v>3</v>
      </c>
    </row>
    <row r="438" spans="1:27" x14ac:dyDescent="0.3">
      <c r="A438" s="2">
        <v>1</v>
      </c>
      <c r="B438" s="2">
        <v>92785162</v>
      </c>
      <c r="C438" s="2">
        <v>92785262</v>
      </c>
      <c r="D438" s="2">
        <v>101</v>
      </c>
      <c r="E438" s="2" t="s">
        <v>1977</v>
      </c>
      <c r="F438" s="2">
        <v>1</v>
      </c>
      <c r="G438" s="2">
        <v>92703858</v>
      </c>
      <c r="H438" s="2">
        <v>92785106</v>
      </c>
      <c r="I438" s="2">
        <v>81249</v>
      </c>
      <c r="J438" s="2">
        <v>2</v>
      </c>
      <c r="K438" s="2" t="s">
        <v>1978</v>
      </c>
      <c r="L438" s="2" t="s">
        <v>1979</v>
      </c>
      <c r="M438" s="2" t="s">
        <v>200</v>
      </c>
      <c r="N438" s="2" t="s">
        <v>238</v>
      </c>
      <c r="O438" s="2" t="s">
        <v>1980</v>
      </c>
      <c r="P438" s="2" t="s">
        <v>1981</v>
      </c>
      <c r="Q438" s="2">
        <v>-56</v>
      </c>
      <c r="R438" s="2">
        <v>50</v>
      </c>
      <c r="S438" s="2" t="s">
        <v>204</v>
      </c>
      <c r="T438" s="2" t="s">
        <v>205</v>
      </c>
      <c r="U438" s="2" t="s">
        <v>206</v>
      </c>
      <c r="V438" s="2" t="s">
        <v>202</v>
      </c>
      <c r="W438" s="2" t="s">
        <v>207</v>
      </c>
      <c r="X438" s="2" t="s">
        <v>234</v>
      </c>
      <c r="Y438" s="2">
        <v>2</v>
      </c>
      <c r="Z438" s="2">
        <v>1</v>
      </c>
      <c r="AA438" s="2">
        <v>2</v>
      </c>
    </row>
    <row r="439" spans="1:27" x14ac:dyDescent="0.3">
      <c r="A439" s="2">
        <v>1</v>
      </c>
      <c r="B439" s="2">
        <v>92785425</v>
      </c>
      <c r="C439" s="2">
        <v>92785449</v>
      </c>
      <c r="D439" s="2">
        <v>25</v>
      </c>
      <c r="E439" s="2" t="s">
        <v>1982</v>
      </c>
      <c r="F439" s="2">
        <v>1</v>
      </c>
      <c r="G439" s="2">
        <v>92703858</v>
      </c>
      <c r="H439" s="2">
        <v>92785106</v>
      </c>
      <c r="I439" s="2">
        <v>81249</v>
      </c>
      <c r="J439" s="2">
        <v>2</v>
      </c>
      <c r="K439" s="2" t="s">
        <v>1978</v>
      </c>
      <c r="L439" s="2" t="s">
        <v>1979</v>
      </c>
      <c r="M439" s="2" t="s">
        <v>200</v>
      </c>
      <c r="N439" s="2" t="s">
        <v>238</v>
      </c>
      <c r="O439" s="2" t="s">
        <v>1980</v>
      </c>
      <c r="P439" s="2" t="s">
        <v>1981</v>
      </c>
      <c r="Q439" s="2">
        <v>-319</v>
      </c>
      <c r="R439" s="2">
        <v>12</v>
      </c>
      <c r="S439" s="2" t="s">
        <v>204</v>
      </c>
      <c r="T439" s="2" t="s">
        <v>205</v>
      </c>
      <c r="U439" s="2" t="s">
        <v>206</v>
      </c>
      <c r="V439" s="2" t="s">
        <v>202</v>
      </c>
      <c r="W439" s="2" t="s">
        <v>207</v>
      </c>
      <c r="X439" s="2" t="s">
        <v>319</v>
      </c>
      <c r="Y439" s="2">
        <v>2</v>
      </c>
      <c r="Z439" s="2">
        <v>1</v>
      </c>
      <c r="AA439" s="2">
        <v>2</v>
      </c>
    </row>
    <row r="440" spans="1:27" x14ac:dyDescent="0.3">
      <c r="A440" s="2">
        <v>1</v>
      </c>
      <c r="B440" s="2">
        <v>92832017</v>
      </c>
      <c r="C440" s="2">
        <v>92832041</v>
      </c>
      <c r="D440" s="2">
        <v>25</v>
      </c>
      <c r="E440" s="2" t="s">
        <v>1983</v>
      </c>
      <c r="F440" s="2">
        <v>1</v>
      </c>
      <c r="G440" s="2">
        <v>92832040</v>
      </c>
      <c r="H440" s="2">
        <v>92841924</v>
      </c>
      <c r="I440" s="2">
        <v>9885</v>
      </c>
      <c r="J440" s="2">
        <v>1</v>
      </c>
      <c r="K440" s="2" t="s">
        <v>1984</v>
      </c>
      <c r="L440" s="2" t="s">
        <v>1985</v>
      </c>
      <c r="M440" s="2" t="s">
        <v>200</v>
      </c>
      <c r="N440" s="2" t="s">
        <v>238</v>
      </c>
      <c r="O440" s="2" t="s">
        <v>1986</v>
      </c>
      <c r="P440" s="2" t="s">
        <v>1987</v>
      </c>
      <c r="Q440" s="2">
        <v>0</v>
      </c>
      <c r="R440" s="2">
        <v>12</v>
      </c>
      <c r="S440" s="2" t="s">
        <v>204</v>
      </c>
      <c r="T440" s="2" t="s">
        <v>205</v>
      </c>
      <c r="U440" s="2" t="s">
        <v>206</v>
      </c>
      <c r="V440" s="2" t="s">
        <v>202</v>
      </c>
      <c r="W440" s="2" t="s">
        <v>207</v>
      </c>
      <c r="X440" s="2" t="s">
        <v>319</v>
      </c>
      <c r="Y440" s="2">
        <v>2</v>
      </c>
      <c r="Z440" s="2">
        <v>1</v>
      </c>
      <c r="AA440" s="2">
        <v>2</v>
      </c>
    </row>
    <row r="441" spans="1:27" x14ac:dyDescent="0.3">
      <c r="A441" s="2">
        <v>1</v>
      </c>
      <c r="B441" s="2">
        <v>92832220</v>
      </c>
      <c r="C441" s="2">
        <v>92832244</v>
      </c>
      <c r="D441" s="2">
        <v>25</v>
      </c>
      <c r="E441" s="2" t="s">
        <v>1988</v>
      </c>
      <c r="F441" s="2">
        <v>1</v>
      </c>
      <c r="G441" s="2">
        <v>92832109</v>
      </c>
      <c r="H441" s="2">
        <v>92837469</v>
      </c>
      <c r="I441" s="2">
        <v>5361</v>
      </c>
      <c r="J441" s="2">
        <v>1</v>
      </c>
      <c r="K441" s="2" t="s">
        <v>1984</v>
      </c>
      <c r="L441" s="2" t="s">
        <v>1985</v>
      </c>
      <c r="M441" s="2" t="s">
        <v>200</v>
      </c>
      <c r="N441" s="2" t="s">
        <v>238</v>
      </c>
      <c r="O441" s="2" t="s">
        <v>1986</v>
      </c>
      <c r="P441" s="2" t="s">
        <v>1989</v>
      </c>
      <c r="Q441" s="2">
        <v>111</v>
      </c>
      <c r="R441" s="2">
        <v>12</v>
      </c>
      <c r="S441" s="2" t="s">
        <v>204</v>
      </c>
      <c r="T441" s="2" t="s">
        <v>205</v>
      </c>
      <c r="U441" s="2" t="s">
        <v>206</v>
      </c>
      <c r="V441" s="2" t="s">
        <v>202</v>
      </c>
      <c r="W441" s="2" t="s">
        <v>207</v>
      </c>
      <c r="X441" s="2" t="s">
        <v>225</v>
      </c>
      <c r="Y441" s="2">
        <v>3</v>
      </c>
      <c r="Z441" s="2">
        <v>1</v>
      </c>
      <c r="AA441" s="2">
        <v>3</v>
      </c>
    </row>
    <row r="442" spans="1:27" x14ac:dyDescent="0.3">
      <c r="A442" s="2">
        <v>1</v>
      </c>
      <c r="B442" s="2">
        <v>93079143</v>
      </c>
      <c r="C442" s="2">
        <v>93079167</v>
      </c>
      <c r="D442" s="2">
        <v>25</v>
      </c>
      <c r="E442" s="2" t="s">
        <v>1990</v>
      </c>
      <c r="F442" s="2">
        <v>1</v>
      </c>
      <c r="G442" s="2">
        <v>93079235</v>
      </c>
      <c r="H442" s="2">
        <v>93139079</v>
      </c>
      <c r="I442" s="2">
        <v>59845</v>
      </c>
      <c r="J442" s="2">
        <v>1</v>
      </c>
      <c r="K442" s="2" t="s">
        <v>1991</v>
      </c>
      <c r="L442" s="2" t="s">
        <v>1992</v>
      </c>
      <c r="M442" s="2" t="s">
        <v>200</v>
      </c>
      <c r="N442" s="2" t="s">
        <v>238</v>
      </c>
      <c r="O442" s="2" t="s">
        <v>1993</v>
      </c>
      <c r="P442" s="2" t="s">
        <v>1994</v>
      </c>
      <c r="Q442" s="2">
        <v>-68</v>
      </c>
      <c r="R442" s="2">
        <v>12</v>
      </c>
      <c r="S442" s="2" t="s">
        <v>204</v>
      </c>
      <c r="T442" s="2" t="s">
        <v>205</v>
      </c>
      <c r="U442" s="2" t="s">
        <v>206</v>
      </c>
      <c r="V442" s="2" t="s">
        <v>202</v>
      </c>
      <c r="W442" s="2" t="s">
        <v>207</v>
      </c>
      <c r="X442" s="2" t="s">
        <v>225</v>
      </c>
      <c r="Y442" s="2">
        <v>3</v>
      </c>
      <c r="Z442" s="2">
        <v>1</v>
      </c>
      <c r="AA442" s="2">
        <v>3</v>
      </c>
    </row>
    <row r="443" spans="1:27" x14ac:dyDescent="0.3">
      <c r="A443" s="2">
        <v>1</v>
      </c>
      <c r="B443" s="2">
        <v>93345799</v>
      </c>
      <c r="C443" s="2">
        <v>93345823</v>
      </c>
      <c r="D443" s="2">
        <v>25</v>
      </c>
      <c r="E443" s="2" t="s">
        <v>1995</v>
      </c>
      <c r="F443" s="2">
        <v>1</v>
      </c>
      <c r="G443" s="2">
        <v>93345907</v>
      </c>
      <c r="H443" s="2">
        <v>93369493</v>
      </c>
      <c r="I443" s="2">
        <v>23587</v>
      </c>
      <c r="J443" s="2">
        <v>1</v>
      </c>
      <c r="K443" s="2" t="s">
        <v>1996</v>
      </c>
      <c r="L443" s="2" t="s">
        <v>1997</v>
      </c>
      <c r="M443" s="2" t="s">
        <v>200</v>
      </c>
      <c r="N443" s="2" t="s">
        <v>238</v>
      </c>
      <c r="O443" s="2" t="s">
        <v>1998</v>
      </c>
      <c r="P443" s="2" t="s">
        <v>1999</v>
      </c>
      <c r="Q443" s="2">
        <v>-84</v>
      </c>
      <c r="R443" s="2">
        <v>12</v>
      </c>
      <c r="S443" s="2" t="s">
        <v>204</v>
      </c>
      <c r="T443" s="2" t="s">
        <v>205</v>
      </c>
      <c r="U443" s="2" t="s">
        <v>206</v>
      </c>
      <c r="V443" s="2" t="s">
        <v>202</v>
      </c>
      <c r="W443" s="2" t="s">
        <v>207</v>
      </c>
      <c r="X443" s="2" t="s">
        <v>319</v>
      </c>
      <c r="Y443" s="2">
        <v>2</v>
      </c>
      <c r="Z443" s="2">
        <v>1</v>
      </c>
      <c r="AA443" s="2">
        <v>2</v>
      </c>
    </row>
    <row r="444" spans="1:27" x14ac:dyDescent="0.3">
      <c r="A444" s="2">
        <v>1</v>
      </c>
      <c r="B444" s="2">
        <v>93592026</v>
      </c>
      <c r="C444" s="2">
        <v>93592050</v>
      </c>
      <c r="D444" s="2">
        <v>25</v>
      </c>
      <c r="E444" s="2" t="s">
        <v>2000</v>
      </c>
      <c r="F444" s="2">
        <v>1</v>
      </c>
      <c r="G444" s="2">
        <v>93589083</v>
      </c>
      <c r="H444" s="2">
        <v>93590378</v>
      </c>
      <c r="I444" s="2">
        <v>1296</v>
      </c>
      <c r="J444" s="2">
        <v>2</v>
      </c>
      <c r="K444" s="2" t="s">
        <v>2001</v>
      </c>
      <c r="L444" s="2" t="s">
        <v>2002</v>
      </c>
      <c r="M444" s="2" t="s">
        <v>260</v>
      </c>
      <c r="N444" s="2" t="s">
        <v>238</v>
      </c>
      <c r="O444" s="2" t="s">
        <v>2003</v>
      </c>
      <c r="P444" s="2" t="s">
        <v>2004</v>
      </c>
      <c r="Q444" s="2">
        <v>-1648</v>
      </c>
      <c r="R444" s="2">
        <v>12</v>
      </c>
      <c r="S444" s="2" t="s">
        <v>204</v>
      </c>
      <c r="T444" s="2" t="s">
        <v>205</v>
      </c>
      <c r="U444" s="2" t="s">
        <v>206</v>
      </c>
      <c r="V444" s="2" t="s">
        <v>202</v>
      </c>
      <c r="W444" s="2" t="s">
        <v>207</v>
      </c>
      <c r="X444" s="2" t="s">
        <v>319</v>
      </c>
      <c r="Y444" s="2">
        <v>2</v>
      </c>
      <c r="Z444" s="2">
        <v>1</v>
      </c>
      <c r="AA444" s="2">
        <v>2</v>
      </c>
    </row>
    <row r="445" spans="1:27" x14ac:dyDescent="0.3">
      <c r="A445" s="2">
        <v>1</v>
      </c>
      <c r="B445" s="2">
        <v>93847382</v>
      </c>
      <c r="C445" s="2">
        <v>93847482</v>
      </c>
      <c r="D445" s="2">
        <v>101</v>
      </c>
      <c r="E445" s="2" t="s">
        <v>2005</v>
      </c>
      <c r="F445" s="2">
        <v>1</v>
      </c>
      <c r="G445" s="2">
        <v>93561791</v>
      </c>
      <c r="H445" s="2">
        <v>93847150</v>
      </c>
      <c r="I445" s="2">
        <v>285360</v>
      </c>
      <c r="J445" s="2">
        <v>2</v>
      </c>
      <c r="K445" s="2" t="s">
        <v>2001</v>
      </c>
      <c r="L445" s="2" t="s">
        <v>2002</v>
      </c>
      <c r="M445" s="2" t="s">
        <v>200</v>
      </c>
      <c r="N445" s="2" t="s">
        <v>238</v>
      </c>
      <c r="O445" s="2" t="s">
        <v>2003</v>
      </c>
      <c r="P445" s="2" t="s">
        <v>2006</v>
      </c>
      <c r="Q445" s="2">
        <v>-232</v>
      </c>
      <c r="R445" s="2">
        <v>50</v>
      </c>
      <c r="S445" s="2" t="s">
        <v>204</v>
      </c>
      <c r="T445" s="2" t="s">
        <v>205</v>
      </c>
      <c r="U445" s="2" t="s">
        <v>206</v>
      </c>
      <c r="V445" s="2" t="s">
        <v>202</v>
      </c>
      <c r="W445" s="2" t="s">
        <v>207</v>
      </c>
      <c r="X445" s="2" t="s">
        <v>376</v>
      </c>
      <c r="Y445" s="2">
        <v>2</v>
      </c>
      <c r="Z445" s="2">
        <v>1</v>
      </c>
      <c r="AA445" s="2">
        <v>2</v>
      </c>
    </row>
    <row r="446" spans="1:27" x14ac:dyDescent="0.3">
      <c r="A446" s="2">
        <v>1</v>
      </c>
      <c r="B446" s="2">
        <v>94012838</v>
      </c>
      <c r="C446" s="2">
        <v>94012862</v>
      </c>
      <c r="D446" s="2">
        <v>25</v>
      </c>
      <c r="E446" s="2" t="s">
        <v>2007</v>
      </c>
      <c r="F446" s="2">
        <v>1</v>
      </c>
      <c r="G446" s="2">
        <v>94001508</v>
      </c>
      <c r="H446" s="2">
        <v>94010929</v>
      </c>
      <c r="I446" s="2">
        <v>9422</v>
      </c>
      <c r="J446" s="2">
        <v>2</v>
      </c>
      <c r="K446" s="2" t="s">
        <v>2008</v>
      </c>
      <c r="L446" s="2" t="s">
        <v>2009</v>
      </c>
      <c r="M446" s="2" t="s">
        <v>260</v>
      </c>
      <c r="N446" s="2" t="s">
        <v>238</v>
      </c>
      <c r="O446" s="2" t="s">
        <v>2010</v>
      </c>
      <c r="P446" s="2" t="s">
        <v>2011</v>
      </c>
      <c r="Q446" s="2">
        <v>-1909</v>
      </c>
      <c r="R446" s="2">
        <v>12</v>
      </c>
      <c r="S446" s="2" t="s">
        <v>204</v>
      </c>
      <c r="T446" s="2" t="s">
        <v>205</v>
      </c>
      <c r="U446" s="2" t="s">
        <v>206</v>
      </c>
      <c r="V446" s="2" t="s">
        <v>202</v>
      </c>
      <c r="W446" s="2" t="s">
        <v>207</v>
      </c>
      <c r="X446" s="2" t="s">
        <v>208</v>
      </c>
      <c r="Y446" s="2">
        <v>2</v>
      </c>
      <c r="Z446" s="2">
        <v>1</v>
      </c>
      <c r="AA446" s="2">
        <v>2</v>
      </c>
    </row>
    <row r="447" spans="1:27" x14ac:dyDescent="0.3">
      <c r="A447" s="2">
        <v>1</v>
      </c>
      <c r="B447" s="2">
        <v>94237461</v>
      </c>
      <c r="C447" s="2">
        <v>94237561</v>
      </c>
      <c r="D447" s="2">
        <v>101</v>
      </c>
      <c r="E447" s="2" t="s">
        <v>2012</v>
      </c>
      <c r="F447" s="2">
        <v>1</v>
      </c>
      <c r="G447" s="2">
        <v>94168905</v>
      </c>
      <c r="H447" s="2">
        <v>94237584</v>
      </c>
      <c r="I447" s="2">
        <v>68680</v>
      </c>
      <c r="J447" s="2">
        <v>2</v>
      </c>
      <c r="K447" s="2" t="s">
        <v>2013</v>
      </c>
      <c r="L447" s="2" t="s">
        <v>2014</v>
      </c>
      <c r="M447" s="2" t="s">
        <v>200</v>
      </c>
      <c r="N447" s="2" t="s">
        <v>238</v>
      </c>
      <c r="O447" s="2" t="s">
        <v>2015</v>
      </c>
      <c r="P447" s="2" t="s">
        <v>2016</v>
      </c>
      <c r="Q447" s="2">
        <v>23</v>
      </c>
      <c r="R447" s="2">
        <v>50</v>
      </c>
      <c r="S447" s="2" t="s">
        <v>204</v>
      </c>
      <c r="T447" s="2" t="s">
        <v>205</v>
      </c>
      <c r="U447" s="2" t="s">
        <v>206</v>
      </c>
      <c r="V447" s="2" t="s">
        <v>202</v>
      </c>
      <c r="W447" s="2" t="s">
        <v>207</v>
      </c>
      <c r="X447" s="2" t="s">
        <v>234</v>
      </c>
      <c r="Y447" s="2">
        <v>2</v>
      </c>
      <c r="Z447" s="2">
        <v>1</v>
      </c>
      <c r="AA447" s="2">
        <v>2</v>
      </c>
    </row>
    <row r="448" spans="1:27" x14ac:dyDescent="0.3">
      <c r="A448" s="2">
        <v>1</v>
      </c>
      <c r="B448" s="2">
        <v>94854587</v>
      </c>
      <c r="C448" s="2">
        <v>94854611</v>
      </c>
      <c r="D448" s="2">
        <v>25</v>
      </c>
      <c r="E448" s="2" t="s">
        <v>2017</v>
      </c>
      <c r="F448" s="2">
        <v>1</v>
      </c>
      <c r="G448" s="2">
        <v>94616406</v>
      </c>
      <c r="H448" s="2">
        <v>94855421</v>
      </c>
      <c r="I448" s="2">
        <v>239016</v>
      </c>
      <c r="J448" s="2">
        <v>2</v>
      </c>
      <c r="K448" s="2" t="s">
        <v>2018</v>
      </c>
      <c r="L448" s="2" t="s">
        <v>2019</v>
      </c>
      <c r="M448" s="2" t="s">
        <v>200</v>
      </c>
      <c r="N448" s="2" t="s">
        <v>201</v>
      </c>
      <c r="O448" s="2" t="s">
        <v>202</v>
      </c>
      <c r="P448" s="2" t="s">
        <v>2020</v>
      </c>
      <c r="Q448" s="2">
        <v>810</v>
      </c>
      <c r="R448" s="2">
        <v>12</v>
      </c>
      <c r="S448" s="2" t="s">
        <v>204</v>
      </c>
      <c r="T448" s="2" t="s">
        <v>205</v>
      </c>
      <c r="U448" s="2" t="s">
        <v>206</v>
      </c>
      <c r="V448" s="2" t="s">
        <v>202</v>
      </c>
      <c r="W448" s="2" t="s">
        <v>207</v>
      </c>
      <c r="X448" s="2" t="s">
        <v>208</v>
      </c>
      <c r="Y448" s="2">
        <v>2</v>
      </c>
      <c r="Z448" s="2">
        <v>1</v>
      </c>
      <c r="AA448" s="2">
        <v>2</v>
      </c>
    </row>
    <row r="449" spans="1:27" x14ac:dyDescent="0.3">
      <c r="A449" s="2">
        <v>1</v>
      </c>
      <c r="B449" s="2">
        <v>95115955</v>
      </c>
      <c r="C449" s="2">
        <v>95115979</v>
      </c>
      <c r="D449" s="2">
        <v>25</v>
      </c>
      <c r="E449" s="2" t="s">
        <v>2021</v>
      </c>
      <c r="F449" s="2">
        <v>1</v>
      </c>
      <c r="G449" s="2">
        <v>95117355</v>
      </c>
      <c r="H449" s="2">
        <v>95197607</v>
      </c>
      <c r="I449" s="2">
        <v>80253</v>
      </c>
      <c r="J449" s="2">
        <v>1</v>
      </c>
      <c r="K449" s="2" t="s">
        <v>2022</v>
      </c>
      <c r="L449" s="2" t="s">
        <v>2023</v>
      </c>
      <c r="M449" s="2" t="s">
        <v>260</v>
      </c>
      <c r="N449" s="2" t="s">
        <v>238</v>
      </c>
      <c r="O449" s="2" t="s">
        <v>202</v>
      </c>
      <c r="P449" s="2" t="s">
        <v>2024</v>
      </c>
      <c r="Q449" s="2">
        <v>-1376</v>
      </c>
      <c r="R449" s="2">
        <v>12</v>
      </c>
      <c r="S449" s="2" t="s">
        <v>204</v>
      </c>
      <c r="T449" s="2" t="s">
        <v>205</v>
      </c>
      <c r="U449" s="2" t="s">
        <v>206</v>
      </c>
      <c r="V449" s="2" t="s">
        <v>202</v>
      </c>
      <c r="W449" s="2" t="s">
        <v>207</v>
      </c>
      <c r="X449" s="2" t="s">
        <v>208</v>
      </c>
      <c r="Y449" s="2">
        <v>2</v>
      </c>
      <c r="Z449" s="2">
        <v>1</v>
      </c>
      <c r="AA449" s="2">
        <v>2</v>
      </c>
    </row>
    <row r="450" spans="1:27" x14ac:dyDescent="0.3">
      <c r="A450" s="2">
        <v>1</v>
      </c>
      <c r="B450" s="2">
        <v>95234202</v>
      </c>
      <c r="C450" s="2">
        <v>95234226</v>
      </c>
      <c r="D450" s="2">
        <v>25</v>
      </c>
      <c r="E450" s="2" t="s">
        <v>2025</v>
      </c>
      <c r="F450" s="2">
        <v>1</v>
      </c>
      <c r="G450" s="2">
        <v>95234210</v>
      </c>
      <c r="H450" s="2">
        <v>95247225</v>
      </c>
      <c r="I450" s="2">
        <v>13016</v>
      </c>
      <c r="J450" s="2">
        <v>1</v>
      </c>
      <c r="K450" s="2" t="s">
        <v>2026</v>
      </c>
      <c r="L450" s="2" t="s">
        <v>2027</v>
      </c>
      <c r="M450" s="2" t="s">
        <v>200</v>
      </c>
      <c r="N450" s="2" t="s">
        <v>238</v>
      </c>
      <c r="O450" s="2" t="s">
        <v>2028</v>
      </c>
      <c r="P450" s="2" t="s">
        <v>2029</v>
      </c>
      <c r="Q450" s="2">
        <v>0</v>
      </c>
      <c r="R450" s="2">
        <v>12</v>
      </c>
      <c r="S450" s="2" t="s">
        <v>204</v>
      </c>
      <c r="T450" s="2" t="s">
        <v>205</v>
      </c>
      <c r="U450" s="2" t="s">
        <v>206</v>
      </c>
      <c r="V450" s="2" t="s">
        <v>202</v>
      </c>
      <c r="W450" s="2" t="s">
        <v>207</v>
      </c>
      <c r="X450" s="2" t="s">
        <v>231</v>
      </c>
      <c r="Y450" s="2">
        <v>3</v>
      </c>
      <c r="Z450" s="2">
        <v>1</v>
      </c>
      <c r="AA450" s="2">
        <v>3</v>
      </c>
    </row>
    <row r="451" spans="1:27" x14ac:dyDescent="0.3">
      <c r="A451" s="2">
        <v>1</v>
      </c>
      <c r="B451" s="2">
        <v>99766588</v>
      </c>
      <c r="C451" s="2">
        <v>99766612</v>
      </c>
      <c r="D451" s="2">
        <v>25</v>
      </c>
      <c r="E451" s="2" t="s">
        <v>2030</v>
      </c>
      <c r="F451" s="2">
        <v>1</v>
      </c>
      <c r="G451" s="2">
        <v>99708632</v>
      </c>
      <c r="H451" s="2">
        <v>99766630</v>
      </c>
      <c r="I451" s="2">
        <v>57999</v>
      </c>
      <c r="J451" s="2">
        <v>2</v>
      </c>
      <c r="K451" s="2" t="s">
        <v>2031</v>
      </c>
      <c r="L451" s="2" t="s">
        <v>2032</v>
      </c>
      <c r="M451" s="2" t="s">
        <v>200</v>
      </c>
      <c r="N451" s="2" t="s">
        <v>238</v>
      </c>
      <c r="O451" s="2" t="s">
        <v>2033</v>
      </c>
      <c r="P451" s="2" t="s">
        <v>2034</v>
      </c>
      <c r="Q451" s="2">
        <v>18</v>
      </c>
      <c r="R451" s="2">
        <v>12</v>
      </c>
      <c r="S451" s="2" t="s">
        <v>204</v>
      </c>
      <c r="T451" s="2" t="s">
        <v>205</v>
      </c>
      <c r="U451" s="2" t="s">
        <v>206</v>
      </c>
      <c r="V451" s="2" t="s">
        <v>202</v>
      </c>
      <c r="W451" s="2" t="s">
        <v>207</v>
      </c>
      <c r="X451" s="2" t="s">
        <v>208</v>
      </c>
      <c r="Y451" s="2">
        <v>2</v>
      </c>
      <c r="Z451" s="2">
        <v>1</v>
      </c>
      <c r="AA451" s="2">
        <v>2</v>
      </c>
    </row>
    <row r="452" spans="1:27" x14ac:dyDescent="0.3">
      <c r="A452" s="2">
        <v>1</v>
      </c>
      <c r="B452" s="2">
        <v>99850042</v>
      </c>
      <c r="C452" s="2">
        <v>99850066</v>
      </c>
      <c r="D452" s="2">
        <v>25</v>
      </c>
      <c r="E452" s="2" t="s">
        <v>2035</v>
      </c>
      <c r="F452" s="2">
        <v>1</v>
      </c>
      <c r="G452" s="2">
        <v>99850361</v>
      </c>
      <c r="H452" s="2">
        <v>99924020</v>
      </c>
      <c r="I452" s="2">
        <v>73660</v>
      </c>
      <c r="J452" s="2">
        <v>1</v>
      </c>
      <c r="K452" s="2" t="s">
        <v>2036</v>
      </c>
      <c r="L452" s="2" t="s">
        <v>2037</v>
      </c>
      <c r="M452" s="2" t="s">
        <v>200</v>
      </c>
      <c r="N452" s="2" t="s">
        <v>238</v>
      </c>
      <c r="O452" s="2" t="s">
        <v>2038</v>
      </c>
      <c r="P452" s="2" t="s">
        <v>2039</v>
      </c>
      <c r="Q452" s="2">
        <v>-295</v>
      </c>
      <c r="R452" s="2">
        <v>12</v>
      </c>
      <c r="S452" s="2" t="s">
        <v>204</v>
      </c>
      <c r="T452" s="2" t="s">
        <v>205</v>
      </c>
      <c r="U452" s="2" t="s">
        <v>206</v>
      </c>
      <c r="V452" s="2" t="s">
        <v>202</v>
      </c>
      <c r="W452" s="2" t="s">
        <v>207</v>
      </c>
      <c r="X452" s="2" t="s">
        <v>225</v>
      </c>
      <c r="Y452" s="2">
        <v>3</v>
      </c>
      <c r="Z452" s="2">
        <v>1</v>
      </c>
      <c r="AA452" s="2">
        <v>3</v>
      </c>
    </row>
    <row r="453" spans="1:27" x14ac:dyDescent="0.3">
      <c r="A453" s="2">
        <v>1</v>
      </c>
      <c r="B453" s="2">
        <v>100038046</v>
      </c>
      <c r="C453" s="2">
        <v>100038146</v>
      </c>
      <c r="D453" s="2">
        <v>101</v>
      </c>
      <c r="E453" s="2" t="s">
        <v>2040</v>
      </c>
      <c r="F453" s="2">
        <v>1</v>
      </c>
      <c r="G453" s="2">
        <v>100038095</v>
      </c>
      <c r="H453" s="2">
        <v>100083377</v>
      </c>
      <c r="I453" s="2">
        <v>45283</v>
      </c>
      <c r="J453" s="2">
        <v>1</v>
      </c>
      <c r="K453" s="2" t="s">
        <v>2041</v>
      </c>
      <c r="L453" s="2" t="s">
        <v>2042</v>
      </c>
      <c r="M453" s="2" t="s">
        <v>200</v>
      </c>
      <c r="N453" s="2" t="s">
        <v>238</v>
      </c>
      <c r="O453" s="2" t="s">
        <v>2043</v>
      </c>
      <c r="P453" s="2" t="s">
        <v>2044</v>
      </c>
      <c r="Q453" s="2">
        <v>0</v>
      </c>
      <c r="R453" s="2">
        <v>50</v>
      </c>
      <c r="S453" s="2" t="s">
        <v>204</v>
      </c>
      <c r="T453" s="2" t="s">
        <v>205</v>
      </c>
      <c r="U453" s="2" t="s">
        <v>206</v>
      </c>
      <c r="V453" s="2" t="s">
        <v>202</v>
      </c>
      <c r="W453" s="2" t="s">
        <v>207</v>
      </c>
      <c r="X453" s="2" t="s">
        <v>234</v>
      </c>
      <c r="Y453" s="2">
        <v>2</v>
      </c>
      <c r="Z453" s="2">
        <v>1</v>
      </c>
      <c r="AA453" s="2">
        <v>2</v>
      </c>
    </row>
    <row r="454" spans="1:27" x14ac:dyDescent="0.3">
      <c r="A454" s="2">
        <v>1</v>
      </c>
      <c r="B454" s="2">
        <v>100895107</v>
      </c>
      <c r="C454" s="2">
        <v>100895131</v>
      </c>
      <c r="D454" s="2">
        <v>25</v>
      </c>
      <c r="E454" s="2" t="s">
        <v>2045</v>
      </c>
      <c r="F454" s="2">
        <v>1</v>
      </c>
      <c r="G454" s="2">
        <v>100872372</v>
      </c>
      <c r="H454" s="2">
        <v>100895179</v>
      </c>
      <c r="I454" s="2">
        <v>22808</v>
      </c>
      <c r="J454" s="2">
        <v>2</v>
      </c>
      <c r="K454" s="2" t="s">
        <v>2046</v>
      </c>
      <c r="L454" s="2" t="s">
        <v>2047</v>
      </c>
      <c r="M454" s="2" t="s">
        <v>200</v>
      </c>
      <c r="N454" s="2" t="s">
        <v>238</v>
      </c>
      <c r="O454" s="2" t="s">
        <v>2048</v>
      </c>
      <c r="P454" s="2" t="s">
        <v>2049</v>
      </c>
      <c r="Q454" s="2">
        <v>48</v>
      </c>
      <c r="R454" s="2">
        <v>12</v>
      </c>
      <c r="S454" s="2" t="s">
        <v>204</v>
      </c>
      <c r="T454" s="2" t="s">
        <v>205</v>
      </c>
      <c r="U454" s="2" t="s">
        <v>206</v>
      </c>
      <c r="V454" s="2" t="s">
        <v>202</v>
      </c>
      <c r="W454" s="2" t="s">
        <v>207</v>
      </c>
      <c r="X454" s="2" t="s">
        <v>319</v>
      </c>
      <c r="Y454" s="2">
        <v>2</v>
      </c>
      <c r="Z454" s="2">
        <v>1</v>
      </c>
      <c r="AA454" s="2">
        <v>2</v>
      </c>
    </row>
    <row r="455" spans="1:27" x14ac:dyDescent="0.3">
      <c r="A455" s="2">
        <v>1</v>
      </c>
      <c r="B455" s="2">
        <v>100896091</v>
      </c>
      <c r="C455" s="2">
        <v>100896115</v>
      </c>
      <c r="D455" s="2">
        <v>25</v>
      </c>
      <c r="E455" s="2" t="s">
        <v>2050</v>
      </c>
      <c r="F455" s="2">
        <v>1</v>
      </c>
      <c r="G455" s="2">
        <v>100896090</v>
      </c>
      <c r="H455" s="2">
        <v>100981757</v>
      </c>
      <c r="I455" s="2">
        <v>85668</v>
      </c>
      <c r="J455" s="2">
        <v>1</v>
      </c>
      <c r="K455" s="2" t="s">
        <v>2051</v>
      </c>
      <c r="L455" s="2" t="s">
        <v>2052</v>
      </c>
      <c r="M455" s="2" t="s">
        <v>200</v>
      </c>
      <c r="N455" s="2" t="s">
        <v>238</v>
      </c>
      <c r="O455" s="2" t="s">
        <v>2053</v>
      </c>
      <c r="P455" s="2" t="s">
        <v>2054</v>
      </c>
      <c r="Q455" s="2">
        <v>1</v>
      </c>
      <c r="R455" s="2">
        <v>12</v>
      </c>
      <c r="S455" s="2" t="s">
        <v>204</v>
      </c>
      <c r="T455" s="2" t="s">
        <v>205</v>
      </c>
      <c r="U455" s="2" t="s">
        <v>206</v>
      </c>
      <c r="V455" s="2" t="s">
        <v>202</v>
      </c>
      <c r="W455" s="2" t="s">
        <v>207</v>
      </c>
      <c r="X455" s="2" t="s">
        <v>319</v>
      </c>
      <c r="Y455" s="2">
        <v>2</v>
      </c>
      <c r="Z455" s="2">
        <v>1</v>
      </c>
      <c r="AA455" s="2">
        <v>2</v>
      </c>
    </row>
    <row r="456" spans="1:27" x14ac:dyDescent="0.3">
      <c r="A456" s="2">
        <v>1</v>
      </c>
      <c r="B456" s="2">
        <v>101026047</v>
      </c>
      <c r="C456" s="2">
        <v>101026071</v>
      </c>
      <c r="D456" s="2">
        <v>25</v>
      </c>
      <c r="E456" s="2" t="s">
        <v>2055</v>
      </c>
      <c r="F456" s="2">
        <v>1</v>
      </c>
      <c r="G456" s="2">
        <v>100990063</v>
      </c>
      <c r="H456" s="2">
        <v>101026088</v>
      </c>
      <c r="I456" s="2">
        <v>36026</v>
      </c>
      <c r="J456" s="2">
        <v>2</v>
      </c>
      <c r="K456" s="2" t="s">
        <v>2056</v>
      </c>
      <c r="L456" s="2" t="s">
        <v>2057</v>
      </c>
      <c r="M456" s="2" t="s">
        <v>200</v>
      </c>
      <c r="N456" s="2" t="s">
        <v>238</v>
      </c>
      <c r="O456" s="2" t="s">
        <v>2058</v>
      </c>
      <c r="P456" s="2" t="s">
        <v>2059</v>
      </c>
      <c r="Q456" s="2">
        <v>17</v>
      </c>
      <c r="R456" s="2">
        <v>12</v>
      </c>
      <c r="S456" s="2" t="s">
        <v>204</v>
      </c>
      <c r="T456" s="2" t="s">
        <v>205</v>
      </c>
      <c r="U456" s="2" t="s">
        <v>206</v>
      </c>
      <c r="V456" s="2" t="s">
        <v>202</v>
      </c>
      <c r="W456" s="2" t="s">
        <v>207</v>
      </c>
      <c r="X456" s="2" t="s">
        <v>319</v>
      </c>
      <c r="Y456" s="2">
        <v>2</v>
      </c>
      <c r="Z456" s="2">
        <v>1</v>
      </c>
      <c r="AA456" s="2">
        <v>2</v>
      </c>
    </row>
    <row r="457" spans="1:27" x14ac:dyDescent="0.3">
      <c r="A457" s="2">
        <v>1</v>
      </c>
      <c r="B457" s="2">
        <v>107056576</v>
      </c>
      <c r="C457" s="2">
        <v>107056676</v>
      </c>
      <c r="D457" s="2">
        <v>101</v>
      </c>
      <c r="E457" s="2" t="s">
        <v>2060</v>
      </c>
      <c r="F457" s="2">
        <v>1</v>
      </c>
      <c r="G457" s="2">
        <v>107056674</v>
      </c>
      <c r="H457" s="2">
        <v>107059294</v>
      </c>
      <c r="I457" s="2">
        <v>2621</v>
      </c>
      <c r="J457" s="2">
        <v>1</v>
      </c>
      <c r="K457" s="2" t="s">
        <v>2061</v>
      </c>
      <c r="L457" s="2" t="s">
        <v>2062</v>
      </c>
      <c r="M457" s="2" t="s">
        <v>200</v>
      </c>
      <c r="N457" s="2" t="s">
        <v>238</v>
      </c>
      <c r="O457" s="2" t="s">
        <v>2063</v>
      </c>
      <c r="P457" s="2" t="s">
        <v>2064</v>
      </c>
      <c r="Q457" s="2">
        <v>0</v>
      </c>
      <c r="R457" s="2">
        <v>50</v>
      </c>
      <c r="S457" s="2" t="s">
        <v>204</v>
      </c>
      <c r="T457" s="2" t="s">
        <v>205</v>
      </c>
      <c r="U457" s="2" t="s">
        <v>206</v>
      </c>
      <c r="V457" s="2" t="s">
        <v>202</v>
      </c>
      <c r="W457" s="2" t="s">
        <v>207</v>
      </c>
      <c r="X457" s="2" t="s">
        <v>234</v>
      </c>
      <c r="Y457" s="2">
        <v>2</v>
      </c>
      <c r="Z457" s="2">
        <v>1</v>
      </c>
      <c r="AA457" s="2">
        <v>2</v>
      </c>
    </row>
    <row r="458" spans="1:27" x14ac:dyDescent="0.3">
      <c r="A458" s="2">
        <v>1</v>
      </c>
      <c r="B458" s="2">
        <v>108561893</v>
      </c>
      <c r="C458" s="2">
        <v>108561917</v>
      </c>
      <c r="D458" s="2">
        <v>25</v>
      </c>
      <c r="E458" s="2" t="s">
        <v>2065</v>
      </c>
      <c r="F458" s="2">
        <v>1</v>
      </c>
      <c r="G458" s="2">
        <v>108560100</v>
      </c>
      <c r="H458" s="2">
        <v>108639322</v>
      </c>
      <c r="I458" s="2">
        <v>79223</v>
      </c>
      <c r="J458" s="2">
        <v>1</v>
      </c>
      <c r="K458" s="2" t="s">
        <v>2066</v>
      </c>
      <c r="L458" s="2" t="s">
        <v>2067</v>
      </c>
      <c r="M458" s="2" t="s">
        <v>260</v>
      </c>
      <c r="N458" s="2" t="s">
        <v>238</v>
      </c>
      <c r="O458" s="2" t="s">
        <v>2068</v>
      </c>
      <c r="P458" s="2" t="s">
        <v>2069</v>
      </c>
      <c r="Q458" s="2">
        <v>1793</v>
      </c>
      <c r="R458" s="2">
        <v>12</v>
      </c>
      <c r="S458" s="2" t="s">
        <v>204</v>
      </c>
      <c r="T458" s="2" t="s">
        <v>205</v>
      </c>
      <c r="U458" s="2" t="s">
        <v>206</v>
      </c>
      <c r="V458" s="2" t="s">
        <v>202</v>
      </c>
      <c r="W458" s="2" t="s">
        <v>207</v>
      </c>
      <c r="X458" s="2" t="s">
        <v>208</v>
      </c>
      <c r="Y458" s="2">
        <v>2</v>
      </c>
      <c r="Z458" s="2">
        <v>1</v>
      </c>
      <c r="AA458" s="2">
        <v>2</v>
      </c>
    </row>
    <row r="459" spans="1:27" x14ac:dyDescent="0.3">
      <c r="A459" s="2">
        <v>1</v>
      </c>
      <c r="B459" s="2">
        <v>108828259</v>
      </c>
      <c r="C459" s="2">
        <v>108828283</v>
      </c>
      <c r="D459" s="2">
        <v>25</v>
      </c>
      <c r="E459" s="2" t="s">
        <v>2070</v>
      </c>
      <c r="F459" s="2">
        <v>1</v>
      </c>
      <c r="G459" s="2">
        <v>108823276</v>
      </c>
      <c r="H459" s="2">
        <v>108830734</v>
      </c>
      <c r="I459" s="2">
        <v>7459</v>
      </c>
      <c r="J459" s="2">
        <v>2</v>
      </c>
      <c r="K459" s="2" t="s">
        <v>2071</v>
      </c>
      <c r="L459" s="2" t="s">
        <v>2072</v>
      </c>
      <c r="M459" s="2" t="s">
        <v>223</v>
      </c>
      <c r="N459" s="2" t="s">
        <v>238</v>
      </c>
      <c r="O459" s="2" t="s">
        <v>2073</v>
      </c>
      <c r="P459" s="2" t="s">
        <v>2074</v>
      </c>
      <c r="Q459" s="2">
        <v>2451</v>
      </c>
      <c r="R459" s="2">
        <v>12</v>
      </c>
      <c r="S459" s="2" t="s">
        <v>204</v>
      </c>
      <c r="T459" s="2" t="s">
        <v>205</v>
      </c>
      <c r="U459" s="2" t="s">
        <v>206</v>
      </c>
      <c r="V459" s="2" t="s">
        <v>202</v>
      </c>
      <c r="W459" s="2" t="s">
        <v>207</v>
      </c>
      <c r="X459" s="2" t="s">
        <v>208</v>
      </c>
      <c r="Y459" s="2">
        <v>2</v>
      </c>
      <c r="Z459" s="2">
        <v>1</v>
      </c>
      <c r="AA459" s="2">
        <v>2</v>
      </c>
    </row>
    <row r="460" spans="1:27" x14ac:dyDescent="0.3">
      <c r="A460" s="2">
        <v>1</v>
      </c>
      <c r="B460" s="2">
        <v>108877133</v>
      </c>
      <c r="C460" s="2">
        <v>108877157</v>
      </c>
      <c r="D460" s="2">
        <v>25</v>
      </c>
      <c r="E460" s="2" t="s">
        <v>2075</v>
      </c>
      <c r="F460" s="2">
        <v>1</v>
      </c>
      <c r="G460" s="2">
        <v>108877256</v>
      </c>
      <c r="H460" s="2">
        <v>108897032</v>
      </c>
      <c r="I460" s="2">
        <v>19777</v>
      </c>
      <c r="J460" s="2">
        <v>1</v>
      </c>
      <c r="K460" s="2" t="s">
        <v>2076</v>
      </c>
      <c r="L460" s="2" t="s">
        <v>2077</v>
      </c>
      <c r="M460" s="2" t="s">
        <v>200</v>
      </c>
      <c r="N460" s="2" t="s">
        <v>238</v>
      </c>
      <c r="O460" s="2" t="s">
        <v>2078</v>
      </c>
      <c r="P460" s="2" t="s">
        <v>2079</v>
      </c>
      <c r="Q460" s="2">
        <v>-99</v>
      </c>
      <c r="R460" s="2">
        <v>12</v>
      </c>
      <c r="S460" s="2" t="s">
        <v>204</v>
      </c>
      <c r="T460" s="2" t="s">
        <v>205</v>
      </c>
      <c r="U460" s="2" t="s">
        <v>206</v>
      </c>
      <c r="V460" s="2" t="s">
        <v>202</v>
      </c>
      <c r="W460" s="2" t="s">
        <v>207</v>
      </c>
      <c r="X460" s="2" t="s">
        <v>231</v>
      </c>
      <c r="Y460" s="2">
        <v>3</v>
      </c>
      <c r="Z460" s="2">
        <v>1</v>
      </c>
      <c r="AA460" s="2">
        <v>3</v>
      </c>
    </row>
    <row r="461" spans="1:27" x14ac:dyDescent="0.3">
      <c r="A461" s="2">
        <v>1</v>
      </c>
      <c r="B461" s="2">
        <v>108963314</v>
      </c>
      <c r="C461" s="2">
        <v>108963338</v>
      </c>
      <c r="D461" s="2">
        <v>25</v>
      </c>
      <c r="E461" s="2" t="s">
        <v>2080</v>
      </c>
      <c r="F461" s="2">
        <v>1</v>
      </c>
      <c r="G461" s="2">
        <v>108929939</v>
      </c>
      <c r="H461" s="2">
        <v>108963450</v>
      </c>
      <c r="I461" s="2">
        <v>33512</v>
      </c>
      <c r="J461" s="2">
        <v>2</v>
      </c>
      <c r="K461" s="2" t="s">
        <v>2081</v>
      </c>
      <c r="L461" s="2" t="s">
        <v>2082</v>
      </c>
      <c r="M461" s="2" t="s">
        <v>200</v>
      </c>
      <c r="N461" s="2" t="s">
        <v>238</v>
      </c>
      <c r="O461" s="2" t="s">
        <v>2083</v>
      </c>
      <c r="P461" s="2" t="s">
        <v>2084</v>
      </c>
      <c r="Q461" s="2">
        <v>112</v>
      </c>
      <c r="R461" s="2">
        <v>12</v>
      </c>
      <c r="S461" s="2" t="s">
        <v>204</v>
      </c>
      <c r="T461" s="2" t="s">
        <v>205</v>
      </c>
      <c r="U461" s="2" t="s">
        <v>206</v>
      </c>
      <c r="V461" s="2" t="s">
        <v>202</v>
      </c>
      <c r="W461" s="2" t="s">
        <v>207</v>
      </c>
      <c r="X461" s="2" t="s">
        <v>208</v>
      </c>
      <c r="Y461" s="2">
        <v>2</v>
      </c>
      <c r="Z461" s="2">
        <v>1</v>
      </c>
      <c r="AA461" s="2">
        <v>2</v>
      </c>
    </row>
    <row r="462" spans="1:27" x14ac:dyDescent="0.3">
      <c r="A462" s="2">
        <v>1</v>
      </c>
      <c r="B462" s="2">
        <v>109041825</v>
      </c>
      <c r="C462" s="2">
        <v>109041925</v>
      </c>
      <c r="D462" s="2">
        <v>101</v>
      </c>
      <c r="E462" s="2" t="s">
        <v>2085</v>
      </c>
      <c r="F462" s="2">
        <v>1</v>
      </c>
      <c r="G462" s="2">
        <v>108970214</v>
      </c>
      <c r="H462" s="2">
        <v>109041986</v>
      </c>
      <c r="I462" s="2">
        <v>71773</v>
      </c>
      <c r="J462" s="2">
        <v>2</v>
      </c>
      <c r="K462" s="2" t="s">
        <v>2086</v>
      </c>
      <c r="L462" s="2" t="s">
        <v>2087</v>
      </c>
      <c r="M462" s="2" t="s">
        <v>200</v>
      </c>
      <c r="N462" s="2" t="s">
        <v>238</v>
      </c>
      <c r="O462" s="2" t="s">
        <v>2088</v>
      </c>
      <c r="P462" s="2" t="s">
        <v>2089</v>
      </c>
      <c r="Q462" s="2">
        <v>61</v>
      </c>
      <c r="R462" s="2">
        <v>50</v>
      </c>
      <c r="S462" s="2" t="s">
        <v>204</v>
      </c>
      <c r="T462" s="2" t="s">
        <v>205</v>
      </c>
      <c r="U462" s="2" t="s">
        <v>206</v>
      </c>
      <c r="V462" s="2" t="s">
        <v>202</v>
      </c>
      <c r="W462" s="2" t="s">
        <v>207</v>
      </c>
      <c r="X462" s="2" t="s">
        <v>234</v>
      </c>
      <c r="Y462" s="2">
        <v>2</v>
      </c>
      <c r="Z462" s="2">
        <v>1</v>
      </c>
      <c r="AA462" s="2">
        <v>2</v>
      </c>
    </row>
    <row r="463" spans="1:27" x14ac:dyDescent="0.3">
      <c r="A463" s="2">
        <v>1</v>
      </c>
      <c r="B463" s="2">
        <v>109075998</v>
      </c>
      <c r="C463" s="2">
        <v>109076022</v>
      </c>
      <c r="D463" s="2">
        <v>25</v>
      </c>
      <c r="E463" s="2" t="s">
        <v>2090</v>
      </c>
      <c r="F463" s="2">
        <v>1</v>
      </c>
      <c r="G463" s="2">
        <v>109064140</v>
      </c>
      <c r="H463" s="2">
        <v>109076003</v>
      </c>
      <c r="I463" s="2">
        <v>11864</v>
      </c>
      <c r="J463" s="2">
        <v>2</v>
      </c>
      <c r="K463" s="2" t="s">
        <v>2091</v>
      </c>
      <c r="L463" s="2" t="s">
        <v>2092</v>
      </c>
      <c r="M463" s="2" t="s">
        <v>200</v>
      </c>
      <c r="N463" s="2" t="s">
        <v>238</v>
      </c>
      <c r="O463" s="2" t="s">
        <v>2093</v>
      </c>
      <c r="P463" s="2" t="s">
        <v>2094</v>
      </c>
      <c r="Q463" s="2">
        <v>0</v>
      </c>
      <c r="R463" s="2">
        <v>12</v>
      </c>
      <c r="S463" s="2" t="s">
        <v>204</v>
      </c>
      <c r="T463" s="2" t="s">
        <v>205</v>
      </c>
      <c r="U463" s="2" t="s">
        <v>206</v>
      </c>
      <c r="V463" s="2" t="s">
        <v>202</v>
      </c>
      <c r="W463" s="2" t="s">
        <v>207</v>
      </c>
      <c r="X463" s="2" t="s">
        <v>353</v>
      </c>
      <c r="Y463" s="2">
        <v>3</v>
      </c>
      <c r="Z463" s="2">
        <v>1</v>
      </c>
      <c r="AA463" s="2">
        <v>3</v>
      </c>
    </row>
    <row r="464" spans="1:27" x14ac:dyDescent="0.3">
      <c r="A464" s="2">
        <v>1</v>
      </c>
      <c r="B464" s="2">
        <v>109263771</v>
      </c>
      <c r="C464" s="2">
        <v>109263795</v>
      </c>
      <c r="D464" s="2">
        <v>25</v>
      </c>
      <c r="E464" s="2" t="s">
        <v>2095</v>
      </c>
      <c r="F464" s="2">
        <v>1</v>
      </c>
      <c r="G464" s="2">
        <v>109265269</v>
      </c>
      <c r="H464" s="2">
        <v>109266439</v>
      </c>
      <c r="I464" s="2">
        <v>1171</v>
      </c>
      <c r="J464" s="2">
        <v>1</v>
      </c>
      <c r="K464" s="2" t="s">
        <v>2096</v>
      </c>
      <c r="L464" s="2" t="s">
        <v>2097</v>
      </c>
      <c r="M464" s="2" t="s">
        <v>260</v>
      </c>
      <c r="N464" s="2" t="s">
        <v>238</v>
      </c>
      <c r="O464" s="2" t="s">
        <v>2098</v>
      </c>
      <c r="P464" s="2" t="s">
        <v>2099</v>
      </c>
      <c r="Q464" s="2">
        <v>-1474</v>
      </c>
      <c r="R464" s="2">
        <v>12</v>
      </c>
      <c r="S464" s="2" t="s">
        <v>204</v>
      </c>
      <c r="T464" s="2" t="s">
        <v>205</v>
      </c>
      <c r="U464" s="2" t="s">
        <v>206</v>
      </c>
      <c r="V464" s="2" t="s">
        <v>202</v>
      </c>
      <c r="W464" s="2" t="s">
        <v>207</v>
      </c>
      <c r="X464" s="2" t="s">
        <v>208</v>
      </c>
      <c r="Y464" s="2">
        <v>2</v>
      </c>
      <c r="Z464" s="2">
        <v>1</v>
      </c>
      <c r="AA464" s="2">
        <v>2</v>
      </c>
    </row>
    <row r="465" spans="1:27" x14ac:dyDescent="0.3">
      <c r="A465" s="2">
        <v>1</v>
      </c>
      <c r="B465" s="2">
        <v>109283332</v>
      </c>
      <c r="C465" s="2">
        <v>109283356</v>
      </c>
      <c r="D465" s="2">
        <v>25</v>
      </c>
      <c r="E465" s="2" t="s">
        <v>2100</v>
      </c>
      <c r="F465" s="2">
        <v>1</v>
      </c>
      <c r="G465" s="2">
        <v>109279565</v>
      </c>
      <c r="H465" s="2">
        <v>109283186</v>
      </c>
      <c r="I465" s="2">
        <v>3622</v>
      </c>
      <c r="J465" s="2">
        <v>2</v>
      </c>
      <c r="K465" s="2" t="s">
        <v>2101</v>
      </c>
      <c r="L465" s="2" t="s">
        <v>2102</v>
      </c>
      <c r="M465" s="2" t="s">
        <v>200</v>
      </c>
      <c r="N465" s="2" t="s">
        <v>238</v>
      </c>
      <c r="O465" s="2" t="s">
        <v>2103</v>
      </c>
      <c r="P465" s="2" t="s">
        <v>2104</v>
      </c>
      <c r="Q465" s="2">
        <v>-146</v>
      </c>
      <c r="R465" s="2">
        <v>12</v>
      </c>
      <c r="S465" s="2" t="s">
        <v>204</v>
      </c>
      <c r="T465" s="2" t="s">
        <v>205</v>
      </c>
      <c r="U465" s="2" t="s">
        <v>206</v>
      </c>
      <c r="V465" s="2" t="s">
        <v>202</v>
      </c>
      <c r="W465" s="2" t="s">
        <v>207</v>
      </c>
      <c r="X465" s="2" t="s">
        <v>319</v>
      </c>
      <c r="Y465" s="2">
        <v>2</v>
      </c>
      <c r="Z465" s="2">
        <v>1</v>
      </c>
      <c r="AA465" s="2">
        <v>2</v>
      </c>
    </row>
    <row r="466" spans="1:27" x14ac:dyDescent="0.3">
      <c r="A466" s="2">
        <v>1</v>
      </c>
      <c r="B466" s="2">
        <v>109393101</v>
      </c>
      <c r="C466" s="2">
        <v>109393201</v>
      </c>
      <c r="D466" s="2">
        <v>101</v>
      </c>
      <c r="E466" s="2" t="s">
        <v>2105</v>
      </c>
      <c r="F466" s="2">
        <v>1</v>
      </c>
      <c r="G466" s="2">
        <v>109355441</v>
      </c>
      <c r="H466" s="2">
        <v>109392988</v>
      </c>
      <c r="I466" s="2">
        <v>37548</v>
      </c>
      <c r="J466" s="2">
        <v>2</v>
      </c>
      <c r="K466" s="2" t="s">
        <v>2106</v>
      </c>
      <c r="L466" s="2" t="s">
        <v>2107</v>
      </c>
      <c r="M466" s="2" t="s">
        <v>200</v>
      </c>
      <c r="N466" s="2" t="s">
        <v>238</v>
      </c>
      <c r="O466" s="2" t="s">
        <v>2108</v>
      </c>
      <c r="P466" s="2" t="s">
        <v>2109</v>
      </c>
      <c r="Q466" s="2">
        <v>-113</v>
      </c>
      <c r="R466" s="2">
        <v>50</v>
      </c>
      <c r="S466" s="2" t="s">
        <v>204</v>
      </c>
      <c r="T466" s="2" t="s">
        <v>205</v>
      </c>
      <c r="U466" s="2" t="s">
        <v>206</v>
      </c>
      <c r="V466" s="2" t="s">
        <v>202</v>
      </c>
      <c r="W466" s="2" t="s">
        <v>207</v>
      </c>
      <c r="X466" s="2" t="s">
        <v>234</v>
      </c>
      <c r="Y466" s="2">
        <v>2</v>
      </c>
      <c r="Z466" s="2">
        <v>1</v>
      </c>
      <c r="AA466" s="2">
        <v>2</v>
      </c>
    </row>
    <row r="467" spans="1:27" x14ac:dyDescent="0.3">
      <c r="A467" s="2">
        <v>1</v>
      </c>
      <c r="B467" s="2">
        <v>109398168</v>
      </c>
      <c r="C467" s="2">
        <v>109398268</v>
      </c>
      <c r="D467" s="2">
        <v>101</v>
      </c>
      <c r="E467" s="2" t="s">
        <v>2110</v>
      </c>
      <c r="F467" s="2">
        <v>1</v>
      </c>
      <c r="G467" s="2">
        <v>109309575</v>
      </c>
      <c r="H467" s="2">
        <v>109397918</v>
      </c>
      <c r="I467" s="2">
        <v>88344</v>
      </c>
      <c r="J467" s="2">
        <v>2</v>
      </c>
      <c r="K467" s="2" t="s">
        <v>2106</v>
      </c>
      <c r="L467" s="2" t="s">
        <v>2107</v>
      </c>
      <c r="M467" s="2" t="s">
        <v>200</v>
      </c>
      <c r="N467" s="2" t="s">
        <v>238</v>
      </c>
      <c r="O467" s="2" t="s">
        <v>2108</v>
      </c>
      <c r="P467" s="2" t="s">
        <v>2111</v>
      </c>
      <c r="Q467" s="2">
        <v>-250</v>
      </c>
      <c r="R467" s="2">
        <v>50</v>
      </c>
      <c r="S467" s="2" t="s">
        <v>204</v>
      </c>
      <c r="T467" s="2" t="s">
        <v>205</v>
      </c>
      <c r="U467" s="2" t="s">
        <v>206</v>
      </c>
      <c r="V467" s="2" t="s">
        <v>202</v>
      </c>
      <c r="W467" s="2" t="s">
        <v>207</v>
      </c>
      <c r="X467" s="2" t="s">
        <v>234</v>
      </c>
      <c r="Y467" s="2">
        <v>2</v>
      </c>
      <c r="Z467" s="2">
        <v>1</v>
      </c>
      <c r="AA467" s="2">
        <v>2</v>
      </c>
    </row>
    <row r="468" spans="1:27" x14ac:dyDescent="0.3">
      <c r="A468" s="2">
        <v>1</v>
      </c>
      <c r="B468" s="2">
        <v>109426319</v>
      </c>
      <c r="C468" s="2">
        <v>109426419</v>
      </c>
      <c r="D468" s="2">
        <v>101</v>
      </c>
      <c r="E468" s="2" t="s">
        <v>2112</v>
      </c>
      <c r="F468" s="2">
        <v>1</v>
      </c>
      <c r="G468" s="2">
        <v>109411953</v>
      </c>
      <c r="H468" s="2">
        <v>109426427</v>
      </c>
      <c r="I468" s="2">
        <v>14475</v>
      </c>
      <c r="J468" s="2">
        <v>2</v>
      </c>
      <c r="K468" s="2" t="s">
        <v>2113</v>
      </c>
      <c r="L468" s="2" t="s">
        <v>2114</v>
      </c>
      <c r="M468" s="2" t="s">
        <v>200</v>
      </c>
      <c r="N468" s="2" t="s">
        <v>238</v>
      </c>
      <c r="O468" s="2" t="s">
        <v>2115</v>
      </c>
      <c r="P468" s="2" t="s">
        <v>2116</v>
      </c>
      <c r="Q468" s="2">
        <v>8</v>
      </c>
      <c r="R468" s="2">
        <v>50</v>
      </c>
      <c r="S468" s="2" t="s">
        <v>204</v>
      </c>
      <c r="T468" s="2" t="s">
        <v>205</v>
      </c>
      <c r="U468" s="2" t="s">
        <v>206</v>
      </c>
      <c r="V468" s="2" t="s">
        <v>202</v>
      </c>
      <c r="W468" s="2" t="s">
        <v>207</v>
      </c>
      <c r="X468" s="2" t="s">
        <v>234</v>
      </c>
      <c r="Y468" s="2">
        <v>2</v>
      </c>
      <c r="Z468" s="2">
        <v>1</v>
      </c>
      <c r="AA468" s="2">
        <v>2</v>
      </c>
    </row>
    <row r="469" spans="1:27" x14ac:dyDescent="0.3">
      <c r="A469" s="2">
        <v>1</v>
      </c>
      <c r="B469" s="2">
        <v>109494083</v>
      </c>
      <c r="C469" s="2">
        <v>109494107</v>
      </c>
      <c r="D469" s="2">
        <v>25</v>
      </c>
      <c r="E469" s="2" t="s">
        <v>2117</v>
      </c>
      <c r="F469" s="2">
        <v>1</v>
      </c>
      <c r="G469" s="2">
        <v>109494099</v>
      </c>
      <c r="H469" s="2">
        <v>109500433</v>
      </c>
      <c r="I469" s="2">
        <v>6335</v>
      </c>
      <c r="J469" s="2">
        <v>1</v>
      </c>
      <c r="K469" s="2" t="s">
        <v>2118</v>
      </c>
      <c r="L469" s="2" t="s">
        <v>2119</v>
      </c>
      <c r="M469" s="2" t="s">
        <v>200</v>
      </c>
      <c r="N469" s="2" t="s">
        <v>238</v>
      </c>
      <c r="O469" s="2" t="s">
        <v>2120</v>
      </c>
      <c r="P469" s="2" t="s">
        <v>2121</v>
      </c>
      <c r="Q469" s="2">
        <v>0</v>
      </c>
      <c r="R469" s="2">
        <v>12</v>
      </c>
      <c r="S469" s="2" t="s">
        <v>204</v>
      </c>
      <c r="T469" s="2" t="s">
        <v>205</v>
      </c>
      <c r="U469" s="2" t="s">
        <v>206</v>
      </c>
      <c r="V469" s="2" t="s">
        <v>202</v>
      </c>
      <c r="W469" s="2" t="s">
        <v>207</v>
      </c>
      <c r="X469" s="2" t="s">
        <v>225</v>
      </c>
      <c r="Y469" s="2">
        <v>3</v>
      </c>
      <c r="Z469" s="2">
        <v>1</v>
      </c>
      <c r="AA469" s="2">
        <v>3</v>
      </c>
    </row>
    <row r="470" spans="1:27" x14ac:dyDescent="0.3">
      <c r="A470" s="2">
        <v>1</v>
      </c>
      <c r="B470" s="2">
        <v>109509795</v>
      </c>
      <c r="C470" s="2">
        <v>109509895</v>
      </c>
      <c r="D470" s="2">
        <v>101</v>
      </c>
      <c r="E470" s="2" t="s">
        <v>2122</v>
      </c>
      <c r="F470" s="2">
        <v>1</v>
      </c>
      <c r="G470" s="2">
        <v>109507068</v>
      </c>
      <c r="H470" s="2">
        <v>109509738</v>
      </c>
      <c r="I470" s="2">
        <v>2671</v>
      </c>
      <c r="J470" s="2">
        <v>2</v>
      </c>
      <c r="K470" s="2" t="s">
        <v>2123</v>
      </c>
      <c r="L470" s="2" t="s">
        <v>2124</v>
      </c>
      <c r="M470" s="2" t="s">
        <v>200</v>
      </c>
      <c r="N470" s="2" t="s">
        <v>238</v>
      </c>
      <c r="O470" s="2" t="s">
        <v>2125</v>
      </c>
      <c r="P470" s="2" t="s">
        <v>2126</v>
      </c>
      <c r="Q470" s="2">
        <v>-57</v>
      </c>
      <c r="R470" s="2">
        <v>50</v>
      </c>
      <c r="S470" s="2" t="s">
        <v>204</v>
      </c>
      <c r="T470" s="2" t="s">
        <v>205</v>
      </c>
      <c r="U470" s="2" t="s">
        <v>206</v>
      </c>
      <c r="V470" s="2" t="s">
        <v>202</v>
      </c>
      <c r="W470" s="2" t="s">
        <v>207</v>
      </c>
      <c r="X470" s="2" t="s">
        <v>256</v>
      </c>
      <c r="Y470" s="2">
        <v>3</v>
      </c>
      <c r="Z470" s="2">
        <v>1</v>
      </c>
      <c r="AA470" s="2">
        <v>3</v>
      </c>
    </row>
    <row r="471" spans="1:27" x14ac:dyDescent="0.3">
      <c r="A471" s="2">
        <v>1</v>
      </c>
      <c r="B471" s="2">
        <v>109548576</v>
      </c>
      <c r="C471" s="2">
        <v>109548600</v>
      </c>
      <c r="D471" s="2">
        <v>25</v>
      </c>
      <c r="E471" s="2" t="s">
        <v>2127</v>
      </c>
      <c r="F471" s="2">
        <v>1</v>
      </c>
      <c r="G471" s="2">
        <v>109548615</v>
      </c>
      <c r="H471" s="2">
        <v>109618324</v>
      </c>
      <c r="I471" s="2">
        <v>69710</v>
      </c>
      <c r="J471" s="2">
        <v>1</v>
      </c>
      <c r="K471" s="2" t="s">
        <v>2128</v>
      </c>
      <c r="L471" s="2" t="s">
        <v>2129</v>
      </c>
      <c r="M471" s="2" t="s">
        <v>200</v>
      </c>
      <c r="N471" s="2" t="s">
        <v>238</v>
      </c>
      <c r="O471" s="2" t="s">
        <v>2130</v>
      </c>
      <c r="P471" s="2" t="s">
        <v>2131</v>
      </c>
      <c r="Q471" s="2">
        <v>-15</v>
      </c>
      <c r="R471" s="2">
        <v>12</v>
      </c>
      <c r="S471" s="2" t="s">
        <v>204</v>
      </c>
      <c r="T471" s="2" t="s">
        <v>205</v>
      </c>
      <c r="U471" s="2" t="s">
        <v>206</v>
      </c>
      <c r="V471" s="2" t="s">
        <v>202</v>
      </c>
      <c r="W471" s="2" t="s">
        <v>207</v>
      </c>
      <c r="X471" s="2" t="s">
        <v>231</v>
      </c>
      <c r="Y471" s="2">
        <v>3</v>
      </c>
      <c r="Z471" s="2">
        <v>1</v>
      </c>
      <c r="AA471" s="2">
        <v>3</v>
      </c>
    </row>
    <row r="472" spans="1:27" x14ac:dyDescent="0.3">
      <c r="A472" s="2">
        <v>1</v>
      </c>
      <c r="B472" s="2">
        <v>109619733</v>
      </c>
      <c r="C472" s="2">
        <v>109619757</v>
      </c>
      <c r="D472" s="2">
        <v>25</v>
      </c>
      <c r="E472" s="2" t="s">
        <v>2132</v>
      </c>
      <c r="F472" s="2">
        <v>1</v>
      </c>
      <c r="G472" s="2">
        <v>109619813</v>
      </c>
      <c r="H472" s="2">
        <v>109632053</v>
      </c>
      <c r="I472" s="2">
        <v>12241</v>
      </c>
      <c r="J472" s="2">
        <v>1</v>
      </c>
      <c r="K472" s="2" t="s">
        <v>2133</v>
      </c>
      <c r="L472" s="2" t="s">
        <v>2134</v>
      </c>
      <c r="M472" s="2" t="s">
        <v>200</v>
      </c>
      <c r="N472" s="2" t="s">
        <v>238</v>
      </c>
      <c r="O472" s="2" t="s">
        <v>2135</v>
      </c>
      <c r="P472" s="2" t="s">
        <v>2136</v>
      </c>
      <c r="Q472" s="2">
        <v>-56</v>
      </c>
      <c r="R472" s="2">
        <v>12</v>
      </c>
      <c r="S472" s="2" t="s">
        <v>204</v>
      </c>
      <c r="T472" s="2" t="s">
        <v>205</v>
      </c>
      <c r="U472" s="2" t="s">
        <v>206</v>
      </c>
      <c r="V472" s="2" t="s">
        <v>202</v>
      </c>
      <c r="W472" s="2" t="s">
        <v>207</v>
      </c>
      <c r="X472" s="2" t="s">
        <v>231</v>
      </c>
      <c r="Y472" s="2">
        <v>3</v>
      </c>
      <c r="Z472" s="2">
        <v>1</v>
      </c>
      <c r="AA472" s="2">
        <v>3</v>
      </c>
    </row>
    <row r="473" spans="1:27" x14ac:dyDescent="0.3">
      <c r="A473" s="2">
        <v>1</v>
      </c>
      <c r="B473" s="2">
        <v>109621053</v>
      </c>
      <c r="C473" s="2">
        <v>109621077</v>
      </c>
      <c r="D473" s="2">
        <v>25</v>
      </c>
      <c r="E473" s="2" t="s">
        <v>2137</v>
      </c>
      <c r="F473" s="2">
        <v>1</v>
      </c>
      <c r="G473" s="2">
        <v>109621074</v>
      </c>
      <c r="H473" s="2">
        <v>109631541</v>
      </c>
      <c r="I473" s="2">
        <v>10468</v>
      </c>
      <c r="J473" s="2">
        <v>1</v>
      </c>
      <c r="K473" s="2" t="s">
        <v>2133</v>
      </c>
      <c r="L473" s="2" t="s">
        <v>2134</v>
      </c>
      <c r="M473" s="2" t="s">
        <v>200</v>
      </c>
      <c r="N473" s="2" t="s">
        <v>238</v>
      </c>
      <c r="O473" s="2" t="s">
        <v>2135</v>
      </c>
      <c r="P473" s="2" t="s">
        <v>2138</v>
      </c>
      <c r="Q473" s="2">
        <v>0</v>
      </c>
      <c r="R473" s="2">
        <v>12</v>
      </c>
      <c r="S473" s="2" t="s">
        <v>204</v>
      </c>
      <c r="T473" s="2" t="s">
        <v>205</v>
      </c>
      <c r="U473" s="2" t="s">
        <v>206</v>
      </c>
      <c r="V473" s="2" t="s">
        <v>202</v>
      </c>
      <c r="W473" s="2" t="s">
        <v>207</v>
      </c>
      <c r="X473" s="2" t="s">
        <v>303</v>
      </c>
      <c r="Y473" s="2">
        <v>2</v>
      </c>
      <c r="Z473" s="2">
        <v>1</v>
      </c>
      <c r="AA473" s="2">
        <v>2</v>
      </c>
    </row>
    <row r="474" spans="1:27" x14ac:dyDescent="0.3">
      <c r="A474" s="2">
        <v>1</v>
      </c>
      <c r="B474" s="2">
        <v>109984769</v>
      </c>
      <c r="C474" s="2">
        <v>109984793</v>
      </c>
      <c r="D474" s="2">
        <v>25</v>
      </c>
      <c r="E474" s="2" t="s">
        <v>2139</v>
      </c>
      <c r="F474" s="2">
        <v>1</v>
      </c>
      <c r="G474" s="2">
        <v>109984765</v>
      </c>
      <c r="H474" s="2">
        <v>110023742</v>
      </c>
      <c r="I474" s="2">
        <v>38978</v>
      </c>
      <c r="J474" s="2">
        <v>1</v>
      </c>
      <c r="K474" s="2" t="s">
        <v>2140</v>
      </c>
      <c r="L474" s="2" t="s">
        <v>2141</v>
      </c>
      <c r="M474" s="2" t="s">
        <v>200</v>
      </c>
      <c r="N474" s="2" t="s">
        <v>238</v>
      </c>
      <c r="O474" s="2" t="s">
        <v>2142</v>
      </c>
      <c r="P474" s="2" t="s">
        <v>2143</v>
      </c>
      <c r="Q474" s="2">
        <v>4</v>
      </c>
      <c r="R474" s="2">
        <v>12</v>
      </c>
      <c r="S474" s="2" t="s">
        <v>204</v>
      </c>
      <c r="T474" s="2" t="s">
        <v>205</v>
      </c>
      <c r="U474" s="2" t="s">
        <v>206</v>
      </c>
      <c r="V474" s="2" t="s">
        <v>202</v>
      </c>
      <c r="W474" s="2" t="s">
        <v>207</v>
      </c>
      <c r="X474" s="2" t="s">
        <v>303</v>
      </c>
      <c r="Y474" s="2">
        <v>2</v>
      </c>
      <c r="Z474" s="2">
        <v>1</v>
      </c>
      <c r="AA474" s="2">
        <v>2</v>
      </c>
    </row>
    <row r="475" spans="1:27" x14ac:dyDescent="0.3">
      <c r="A475" s="2">
        <v>1</v>
      </c>
      <c r="B475" s="2">
        <v>109984794</v>
      </c>
      <c r="C475" s="2">
        <v>109984894</v>
      </c>
      <c r="D475" s="2">
        <v>101</v>
      </c>
      <c r="E475" s="2" t="s">
        <v>2144</v>
      </c>
      <c r="F475" s="2">
        <v>1</v>
      </c>
      <c r="G475" s="2">
        <v>109984765</v>
      </c>
      <c r="H475" s="2">
        <v>110023742</v>
      </c>
      <c r="I475" s="2">
        <v>38978</v>
      </c>
      <c r="J475" s="2">
        <v>1</v>
      </c>
      <c r="K475" s="2" t="s">
        <v>2140</v>
      </c>
      <c r="L475" s="2" t="s">
        <v>2141</v>
      </c>
      <c r="M475" s="2" t="s">
        <v>200</v>
      </c>
      <c r="N475" s="2" t="s">
        <v>238</v>
      </c>
      <c r="O475" s="2" t="s">
        <v>2142</v>
      </c>
      <c r="P475" s="2" t="s">
        <v>2143</v>
      </c>
      <c r="Q475" s="2">
        <v>29</v>
      </c>
      <c r="R475" s="2">
        <v>50</v>
      </c>
      <c r="S475" s="2" t="s">
        <v>204</v>
      </c>
      <c r="T475" s="2" t="s">
        <v>205</v>
      </c>
      <c r="U475" s="2" t="s">
        <v>206</v>
      </c>
      <c r="V475" s="2" t="s">
        <v>202</v>
      </c>
      <c r="W475" s="2" t="s">
        <v>207</v>
      </c>
      <c r="X475" s="2" t="s">
        <v>234</v>
      </c>
      <c r="Y475" s="2">
        <v>2</v>
      </c>
      <c r="Z475" s="2">
        <v>1</v>
      </c>
      <c r="AA475" s="2">
        <v>2</v>
      </c>
    </row>
    <row r="476" spans="1:27" x14ac:dyDescent="0.3">
      <c r="A476" s="2">
        <v>1</v>
      </c>
      <c r="B476" s="2">
        <v>110407702</v>
      </c>
      <c r="C476" s="2">
        <v>110407726</v>
      </c>
      <c r="D476" s="2">
        <v>25</v>
      </c>
      <c r="E476" s="2" t="s">
        <v>2145</v>
      </c>
      <c r="F476" s="2">
        <v>1</v>
      </c>
      <c r="G476" s="2">
        <v>110401253</v>
      </c>
      <c r="H476" s="2">
        <v>110407708</v>
      </c>
      <c r="I476" s="2">
        <v>6456</v>
      </c>
      <c r="J476" s="2">
        <v>2</v>
      </c>
      <c r="K476" s="2" t="s">
        <v>2146</v>
      </c>
      <c r="L476" s="2" t="s">
        <v>2147</v>
      </c>
      <c r="M476" s="2" t="s">
        <v>200</v>
      </c>
      <c r="N476" s="2" t="s">
        <v>238</v>
      </c>
      <c r="O476" s="2" t="s">
        <v>2148</v>
      </c>
      <c r="P476" s="2" t="s">
        <v>2149</v>
      </c>
      <c r="Q476" s="2">
        <v>0</v>
      </c>
      <c r="R476" s="2">
        <v>12</v>
      </c>
      <c r="S476" s="2" t="s">
        <v>204</v>
      </c>
      <c r="T476" s="2" t="s">
        <v>205</v>
      </c>
      <c r="U476" s="2" t="s">
        <v>206</v>
      </c>
      <c r="V476" s="2" t="s">
        <v>202</v>
      </c>
      <c r="W476" s="2" t="s">
        <v>207</v>
      </c>
      <c r="X476" s="2" t="s">
        <v>319</v>
      </c>
      <c r="Y476" s="2">
        <v>2</v>
      </c>
      <c r="Z476" s="2">
        <v>1</v>
      </c>
      <c r="AA476" s="2">
        <v>2</v>
      </c>
    </row>
    <row r="477" spans="1:27" x14ac:dyDescent="0.3">
      <c r="A477" s="2">
        <v>1</v>
      </c>
      <c r="B477" s="2">
        <v>111140143</v>
      </c>
      <c r="C477" s="2">
        <v>111140243</v>
      </c>
      <c r="D477" s="2">
        <v>101</v>
      </c>
      <c r="E477" s="2" t="s">
        <v>2150</v>
      </c>
      <c r="F477" s="2">
        <v>1</v>
      </c>
      <c r="G477" s="2">
        <v>111140223</v>
      </c>
      <c r="H477" s="2">
        <v>111185104</v>
      </c>
      <c r="I477" s="2">
        <v>44882</v>
      </c>
      <c r="J477" s="2">
        <v>1</v>
      </c>
      <c r="K477" s="2" t="s">
        <v>2151</v>
      </c>
      <c r="L477" s="2" t="s">
        <v>2152</v>
      </c>
      <c r="M477" s="2" t="s">
        <v>200</v>
      </c>
      <c r="N477" s="2" t="s">
        <v>238</v>
      </c>
      <c r="O477" s="2" t="s">
        <v>2153</v>
      </c>
      <c r="P477" s="2" t="s">
        <v>2154</v>
      </c>
      <c r="Q477" s="2">
        <v>0</v>
      </c>
      <c r="R477" s="2">
        <v>50</v>
      </c>
      <c r="S477" s="2" t="s">
        <v>204</v>
      </c>
      <c r="T477" s="2" t="s">
        <v>205</v>
      </c>
      <c r="U477" s="2" t="s">
        <v>206</v>
      </c>
      <c r="V477" s="2" t="s">
        <v>202</v>
      </c>
      <c r="W477" s="2" t="s">
        <v>207</v>
      </c>
      <c r="X477" s="2" t="s">
        <v>234</v>
      </c>
      <c r="Y477" s="2">
        <v>2</v>
      </c>
      <c r="Z477" s="2">
        <v>1</v>
      </c>
      <c r="AA477" s="2">
        <v>2</v>
      </c>
    </row>
    <row r="478" spans="1:27" x14ac:dyDescent="0.3">
      <c r="A478" s="2">
        <v>1</v>
      </c>
      <c r="B478" s="2">
        <v>111449251</v>
      </c>
      <c r="C478" s="2">
        <v>111449275</v>
      </c>
      <c r="D478" s="2">
        <v>25</v>
      </c>
      <c r="E478" s="2" t="s">
        <v>2155</v>
      </c>
      <c r="F478" s="2">
        <v>1</v>
      </c>
      <c r="G478" s="2">
        <v>111439890</v>
      </c>
      <c r="H478" s="2">
        <v>111449256</v>
      </c>
      <c r="I478" s="2">
        <v>9367</v>
      </c>
      <c r="J478" s="2">
        <v>2</v>
      </c>
      <c r="K478" s="2" t="s">
        <v>2156</v>
      </c>
      <c r="L478" s="2" t="s">
        <v>2157</v>
      </c>
      <c r="M478" s="2" t="s">
        <v>200</v>
      </c>
      <c r="N478" s="2" t="s">
        <v>238</v>
      </c>
      <c r="O478" s="2" t="s">
        <v>2158</v>
      </c>
      <c r="P478" s="2" t="s">
        <v>2159</v>
      </c>
      <c r="Q478" s="2">
        <v>0</v>
      </c>
      <c r="R478" s="2">
        <v>12</v>
      </c>
      <c r="S478" s="2" t="s">
        <v>204</v>
      </c>
      <c r="T478" s="2" t="s">
        <v>205</v>
      </c>
      <c r="U478" s="2" t="s">
        <v>206</v>
      </c>
      <c r="V478" s="2" t="s">
        <v>202</v>
      </c>
      <c r="W478" s="2" t="s">
        <v>207</v>
      </c>
      <c r="X478" s="2" t="s">
        <v>319</v>
      </c>
      <c r="Y478" s="2">
        <v>2</v>
      </c>
      <c r="Z478" s="2">
        <v>1</v>
      </c>
      <c r="AA478" s="2">
        <v>2</v>
      </c>
    </row>
    <row r="479" spans="1:27" x14ac:dyDescent="0.3">
      <c r="A479" s="2">
        <v>1</v>
      </c>
      <c r="B479" s="2">
        <v>111449535</v>
      </c>
      <c r="C479" s="2">
        <v>111449635</v>
      </c>
      <c r="D479" s="2">
        <v>101</v>
      </c>
      <c r="E479" s="2" t="s">
        <v>2160</v>
      </c>
      <c r="F479" s="2">
        <v>1</v>
      </c>
      <c r="G479" s="2">
        <v>111449682</v>
      </c>
      <c r="H479" s="2">
        <v>111456748</v>
      </c>
      <c r="I479" s="2">
        <v>7067</v>
      </c>
      <c r="J479" s="2">
        <v>1</v>
      </c>
      <c r="K479" s="2" t="s">
        <v>2161</v>
      </c>
      <c r="L479" s="2" t="s">
        <v>2162</v>
      </c>
      <c r="M479" s="2" t="s">
        <v>200</v>
      </c>
      <c r="N479" s="2" t="s">
        <v>238</v>
      </c>
      <c r="O479" s="2" t="s">
        <v>202</v>
      </c>
      <c r="P479" s="2" t="s">
        <v>2163</v>
      </c>
      <c r="Q479" s="2">
        <v>-47</v>
      </c>
      <c r="R479" s="2">
        <v>50</v>
      </c>
      <c r="S479" s="2" t="s">
        <v>204</v>
      </c>
      <c r="T479" s="2" t="s">
        <v>205</v>
      </c>
      <c r="U479" s="2" t="s">
        <v>206</v>
      </c>
      <c r="V479" s="2" t="s">
        <v>202</v>
      </c>
      <c r="W479" s="2" t="s">
        <v>207</v>
      </c>
      <c r="X479" s="2" t="s">
        <v>234</v>
      </c>
      <c r="Y479" s="2">
        <v>2</v>
      </c>
      <c r="Z479" s="2">
        <v>1</v>
      </c>
      <c r="AA479" s="2">
        <v>2</v>
      </c>
    </row>
    <row r="480" spans="1:27" x14ac:dyDescent="0.3">
      <c r="A480" s="2">
        <v>1</v>
      </c>
      <c r="B480" s="2">
        <v>111755913</v>
      </c>
      <c r="C480" s="2">
        <v>111755937</v>
      </c>
      <c r="D480" s="2">
        <v>25</v>
      </c>
      <c r="E480" s="2" t="s">
        <v>2164</v>
      </c>
      <c r="F480" s="2">
        <v>1</v>
      </c>
      <c r="G480" s="2">
        <v>111755901</v>
      </c>
      <c r="H480" s="2">
        <v>111768000</v>
      </c>
      <c r="I480" s="2">
        <v>12100</v>
      </c>
      <c r="J480" s="2">
        <v>1</v>
      </c>
      <c r="K480" s="2" t="s">
        <v>2165</v>
      </c>
      <c r="L480" s="2" t="s">
        <v>2166</v>
      </c>
      <c r="M480" s="2" t="s">
        <v>200</v>
      </c>
      <c r="N480" s="2" t="s">
        <v>238</v>
      </c>
      <c r="O480" s="2" t="s">
        <v>2167</v>
      </c>
      <c r="P480" s="2" t="s">
        <v>2168</v>
      </c>
      <c r="Q480" s="2">
        <v>12</v>
      </c>
      <c r="R480" s="2">
        <v>12</v>
      </c>
      <c r="S480" s="2" t="s">
        <v>204</v>
      </c>
      <c r="T480" s="2" t="s">
        <v>205</v>
      </c>
      <c r="U480" s="2" t="s">
        <v>206</v>
      </c>
      <c r="V480" s="2" t="s">
        <v>202</v>
      </c>
      <c r="W480" s="2" t="s">
        <v>207</v>
      </c>
      <c r="X480" s="2" t="s">
        <v>319</v>
      </c>
      <c r="Y480" s="2">
        <v>2</v>
      </c>
      <c r="Z480" s="2">
        <v>1</v>
      </c>
      <c r="AA480" s="2">
        <v>2</v>
      </c>
    </row>
    <row r="481" spans="1:27" x14ac:dyDescent="0.3">
      <c r="A481" s="2">
        <v>1</v>
      </c>
      <c r="B481" s="2">
        <v>112466254</v>
      </c>
      <c r="C481" s="2">
        <v>112466278</v>
      </c>
      <c r="D481" s="2">
        <v>25</v>
      </c>
      <c r="E481" s="2" t="s">
        <v>2169</v>
      </c>
      <c r="F481" s="2">
        <v>1</v>
      </c>
      <c r="G481" s="2">
        <v>112466541</v>
      </c>
      <c r="H481" s="2">
        <v>112521283</v>
      </c>
      <c r="I481" s="2">
        <v>54743</v>
      </c>
      <c r="J481" s="2">
        <v>1</v>
      </c>
      <c r="K481" s="2" t="s">
        <v>2170</v>
      </c>
      <c r="L481" s="2" t="s">
        <v>2171</v>
      </c>
      <c r="M481" s="2" t="s">
        <v>200</v>
      </c>
      <c r="N481" s="2" t="s">
        <v>238</v>
      </c>
      <c r="O481" s="2" t="s">
        <v>2172</v>
      </c>
      <c r="P481" s="2" t="s">
        <v>2173</v>
      </c>
      <c r="Q481" s="2">
        <v>-263</v>
      </c>
      <c r="R481" s="2">
        <v>12</v>
      </c>
      <c r="S481" s="2" t="s">
        <v>204</v>
      </c>
      <c r="T481" s="2" t="s">
        <v>205</v>
      </c>
      <c r="U481" s="2" t="s">
        <v>206</v>
      </c>
      <c r="V481" s="2" t="s">
        <v>202</v>
      </c>
      <c r="W481" s="2" t="s">
        <v>207</v>
      </c>
      <c r="X481" s="2" t="s">
        <v>225</v>
      </c>
      <c r="Y481" s="2">
        <v>3</v>
      </c>
      <c r="Z481" s="2">
        <v>1</v>
      </c>
      <c r="AA481" s="2">
        <v>3</v>
      </c>
    </row>
    <row r="482" spans="1:27" x14ac:dyDescent="0.3">
      <c r="A482" s="2">
        <v>1</v>
      </c>
      <c r="B482" s="2">
        <v>112956370</v>
      </c>
      <c r="C482" s="2">
        <v>112956394</v>
      </c>
      <c r="D482" s="2">
        <v>25</v>
      </c>
      <c r="E482" s="2" t="s">
        <v>2174</v>
      </c>
      <c r="F482" s="2">
        <v>1</v>
      </c>
      <c r="G482" s="2">
        <v>112911847</v>
      </c>
      <c r="H482" s="2">
        <v>112956353</v>
      </c>
      <c r="I482" s="2">
        <v>44507</v>
      </c>
      <c r="J482" s="2">
        <v>2</v>
      </c>
      <c r="K482" s="2" t="s">
        <v>2175</v>
      </c>
      <c r="L482" s="2" t="s">
        <v>2176</v>
      </c>
      <c r="M482" s="2" t="s">
        <v>200</v>
      </c>
      <c r="N482" s="2" t="s">
        <v>238</v>
      </c>
      <c r="O482" s="2" t="s">
        <v>2177</v>
      </c>
      <c r="P482" s="2" t="s">
        <v>2178</v>
      </c>
      <c r="Q482" s="2">
        <v>-17</v>
      </c>
      <c r="R482" s="2">
        <v>12</v>
      </c>
      <c r="S482" s="2" t="s">
        <v>204</v>
      </c>
      <c r="T482" s="2" t="s">
        <v>205</v>
      </c>
      <c r="U482" s="2" t="s">
        <v>206</v>
      </c>
      <c r="V482" s="2" t="s">
        <v>202</v>
      </c>
      <c r="W482" s="2" t="s">
        <v>207</v>
      </c>
      <c r="X482" s="2" t="s">
        <v>319</v>
      </c>
      <c r="Y482" s="2">
        <v>2</v>
      </c>
      <c r="Z482" s="2">
        <v>1</v>
      </c>
      <c r="AA482" s="2">
        <v>2</v>
      </c>
    </row>
    <row r="483" spans="1:27" x14ac:dyDescent="0.3">
      <c r="A483" s="2">
        <v>1</v>
      </c>
      <c r="B483" s="2">
        <v>113073521</v>
      </c>
      <c r="C483" s="2">
        <v>113073621</v>
      </c>
      <c r="D483" s="2">
        <v>101</v>
      </c>
      <c r="E483" s="2" t="s">
        <v>2179</v>
      </c>
      <c r="F483" s="2">
        <v>1</v>
      </c>
      <c r="G483" s="2">
        <v>113073198</v>
      </c>
      <c r="H483" s="2">
        <v>113132260</v>
      </c>
      <c r="I483" s="2">
        <v>59063</v>
      </c>
      <c r="J483" s="2">
        <v>1</v>
      </c>
      <c r="K483" s="2" t="s">
        <v>2180</v>
      </c>
      <c r="L483" s="2" t="s">
        <v>2181</v>
      </c>
      <c r="M483" s="2" t="s">
        <v>200</v>
      </c>
      <c r="N483" s="2" t="s">
        <v>238</v>
      </c>
      <c r="O483" s="2" t="s">
        <v>2182</v>
      </c>
      <c r="P483" s="2" t="s">
        <v>2183</v>
      </c>
      <c r="Q483" s="2">
        <v>323</v>
      </c>
      <c r="R483" s="2">
        <v>50</v>
      </c>
      <c r="S483" s="2" t="s">
        <v>204</v>
      </c>
      <c r="T483" s="2" t="s">
        <v>205</v>
      </c>
      <c r="U483" s="2" t="s">
        <v>206</v>
      </c>
      <c r="V483" s="2" t="s">
        <v>202</v>
      </c>
      <c r="W483" s="2" t="s">
        <v>207</v>
      </c>
      <c r="X483" s="2" t="s">
        <v>234</v>
      </c>
      <c r="Y483" s="2">
        <v>2</v>
      </c>
      <c r="Z483" s="2">
        <v>1</v>
      </c>
      <c r="AA483" s="2">
        <v>2</v>
      </c>
    </row>
    <row r="484" spans="1:27" x14ac:dyDescent="0.3">
      <c r="A484" s="2">
        <v>1</v>
      </c>
      <c r="B484" s="2">
        <v>113390318</v>
      </c>
      <c r="C484" s="2">
        <v>113390418</v>
      </c>
      <c r="D484" s="2">
        <v>101</v>
      </c>
      <c r="E484" s="2" t="s">
        <v>2184</v>
      </c>
      <c r="F484" s="2">
        <v>1</v>
      </c>
      <c r="G484" s="2">
        <v>113390515</v>
      </c>
      <c r="H484" s="2">
        <v>113685923</v>
      </c>
      <c r="I484" s="2">
        <v>295409</v>
      </c>
      <c r="J484" s="2">
        <v>1</v>
      </c>
      <c r="K484" s="2" t="s">
        <v>2185</v>
      </c>
      <c r="L484" s="2" t="s">
        <v>2186</v>
      </c>
      <c r="M484" s="2" t="s">
        <v>200</v>
      </c>
      <c r="N484" s="2" t="s">
        <v>238</v>
      </c>
      <c r="O484" s="2" t="s">
        <v>2187</v>
      </c>
      <c r="P484" s="2" t="s">
        <v>2188</v>
      </c>
      <c r="Q484" s="2">
        <v>-97</v>
      </c>
      <c r="R484" s="2">
        <v>50</v>
      </c>
      <c r="S484" s="2" t="s">
        <v>204</v>
      </c>
      <c r="T484" s="2" t="s">
        <v>205</v>
      </c>
      <c r="U484" s="2" t="s">
        <v>206</v>
      </c>
      <c r="V484" s="2" t="s">
        <v>202</v>
      </c>
      <c r="W484" s="2" t="s">
        <v>207</v>
      </c>
      <c r="X484" s="2" t="s">
        <v>234</v>
      </c>
      <c r="Y484" s="2">
        <v>2</v>
      </c>
      <c r="Z484" s="2">
        <v>1</v>
      </c>
      <c r="AA484" s="2">
        <v>2</v>
      </c>
    </row>
    <row r="485" spans="1:27" x14ac:dyDescent="0.3">
      <c r="A485" s="2">
        <v>1</v>
      </c>
      <c r="B485" s="2">
        <v>113812197</v>
      </c>
      <c r="C485" s="2">
        <v>113812297</v>
      </c>
      <c r="D485" s="2">
        <v>101</v>
      </c>
      <c r="E485" s="2" t="s">
        <v>2189</v>
      </c>
      <c r="F485" s="2">
        <v>1</v>
      </c>
      <c r="G485" s="2">
        <v>113764616</v>
      </c>
      <c r="H485" s="2">
        <v>113812293</v>
      </c>
      <c r="I485" s="2">
        <v>47678</v>
      </c>
      <c r="J485" s="2">
        <v>2</v>
      </c>
      <c r="K485" s="2" t="s">
        <v>2190</v>
      </c>
      <c r="L485" s="2" t="s">
        <v>2191</v>
      </c>
      <c r="M485" s="2" t="s">
        <v>200</v>
      </c>
      <c r="N485" s="2" t="s">
        <v>238</v>
      </c>
      <c r="O485" s="2" t="s">
        <v>2192</v>
      </c>
      <c r="P485" s="2" t="s">
        <v>2193</v>
      </c>
      <c r="Q485" s="2">
        <v>0</v>
      </c>
      <c r="R485" s="2">
        <v>50</v>
      </c>
      <c r="S485" s="2" t="s">
        <v>204</v>
      </c>
      <c r="T485" s="2" t="s">
        <v>205</v>
      </c>
      <c r="U485" s="2" t="s">
        <v>206</v>
      </c>
      <c r="V485" s="2" t="s">
        <v>202</v>
      </c>
      <c r="W485" s="2" t="s">
        <v>207</v>
      </c>
      <c r="X485" s="2" t="s">
        <v>234</v>
      </c>
      <c r="Y485" s="2">
        <v>2</v>
      </c>
      <c r="Z485" s="2">
        <v>1</v>
      </c>
      <c r="AA485" s="2">
        <v>2</v>
      </c>
    </row>
    <row r="486" spans="1:27" x14ac:dyDescent="0.3">
      <c r="A486" s="2">
        <v>1</v>
      </c>
      <c r="B486" s="2">
        <v>113905299</v>
      </c>
      <c r="C486" s="2">
        <v>113905323</v>
      </c>
      <c r="D486" s="2">
        <v>25</v>
      </c>
      <c r="E486" s="2" t="s">
        <v>2194</v>
      </c>
      <c r="F486" s="2">
        <v>1</v>
      </c>
      <c r="G486" s="2">
        <v>113905326</v>
      </c>
      <c r="H486" s="2">
        <v>113914086</v>
      </c>
      <c r="I486" s="2">
        <v>8761</v>
      </c>
      <c r="J486" s="2">
        <v>1</v>
      </c>
      <c r="K486" s="2" t="s">
        <v>2195</v>
      </c>
      <c r="L486" s="2" t="s">
        <v>2196</v>
      </c>
      <c r="M486" s="2" t="s">
        <v>200</v>
      </c>
      <c r="N486" s="2" t="s">
        <v>238</v>
      </c>
      <c r="O486" s="2" t="s">
        <v>2197</v>
      </c>
      <c r="P486" s="2" t="s">
        <v>2198</v>
      </c>
      <c r="Q486" s="2">
        <v>-3</v>
      </c>
      <c r="R486" s="2">
        <v>12</v>
      </c>
      <c r="S486" s="2" t="s">
        <v>204</v>
      </c>
      <c r="T486" s="2" t="s">
        <v>205</v>
      </c>
      <c r="U486" s="2" t="s">
        <v>206</v>
      </c>
      <c r="V486" s="2" t="s">
        <v>202</v>
      </c>
      <c r="W486" s="2" t="s">
        <v>207</v>
      </c>
      <c r="X486" s="2" t="s">
        <v>319</v>
      </c>
      <c r="Y486" s="2">
        <v>2</v>
      </c>
      <c r="Z486" s="2">
        <v>1</v>
      </c>
      <c r="AA486" s="2">
        <v>2</v>
      </c>
    </row>
    <row r="487" spans="1:27" x14ac:dyDescent="0.3">
      <c r="A487" s="2">
        <v>1</v>
      </c>
      <c r="B487" s="2">
        <v>114510496</v>
      </c>
      <c r="C487" s="2">
        <v>114510596</v>
      </c>
      <c r="D487" s="2">
        <v>101</v>
      </c>
      <c r="E487" s="2" t="s">
        <v>2199</v>
      </c>
      <c r="F487" s="2">
        <v>1</v>
      </c>
      <c r="G487" s="2">
        <v>114397608</v>
      </c>
      <c r="H487" s="2">
        <v>114511160</v>
      </c>
      <c r="I487" s="2">
        <v>113553</v>
      </c>
      <c r="J487" s="2">
        <v>2</v>
      </c>
      <c r="K487" s="2" t="s">
        <v>2200</v>
      </c>
      <c r="L487" s="2" t="s">
        <v>2201</v>
      </c>
      <c r="M487" s="2" t="s">
        <v>200</v>
      </c>
      <c r="N487" s="2" t="s">
        <v>238</v>
      </c>
      <c r="O487" s="2" t="s">
        <v>2202</v>
      </c>
      <c r="P487" s="2" t="s">
        <v>2203</v>
      </c>
      <c r="Q487" s="2">
        <v>564</v>
      </c>
      <c r="R487" s="2">
        <v>50</v>
      </c>
      <c r="S487" s="2" t="s">
        <v>204</v>
      </c>
      <c r="T487" s="2" t="s">
        <v>205</v>
      </c>
      <c r="U487" s="2" t="s">
        <v>206</v>
      </c>
      <c r="V487" s="2" t="s">
        <v>202</v>
      </c>
      <c r="W487" s="2" t="s">
        <v>207</v>
      </c>
      <c r="X487" s="2" t="s">
        <v>234</v>
      </c>
      <c r="Y487" s="2">
        <v>2</v>
      </c>
      <c r="Z487" s="2">
        <v>1</v>
      </c>
      <c r="AA487" s="2">
        <v>2</v>
      </c>
    </row>
    <row r="488" spans="1:27" x14ac:dyDescent="0.3">
      <c r="A488" s="2">
        <v>1</v>
      </c>
      <c r="B488" s="2">
        <v>114511259</v>
      </c>
      <c r="C488" s="2">
        <v>114511283</v>
      </c>
      <c r="D488" s="2">
        <v>25</v>
      </c>
      <c r="E488" s="2" t="s">
        <v>2204</v>
      </c>
      <c r="F488" s="2">
        <v>1</v>
      </c>
      <c r="G488" s="2">
        <v>114392790</v>
      </c>
      <c r="H488" s="2">
        <v>114511203</v>
      </c>
      <c r="I488" s="2">
        <v>118414</v>
      </c>
      <c r="J488" s="2">
        <v>2</v>
      </c>
      <c r="K488" s="2" t="s">
        <v>2200</v>
      </c>
      <c r="L488" s="2" t="s">
        <v>2201</v>
      </c>
      <c r="M488" s="2" t="s">
        <v>200</v>
      </c>
      <c r="N488" s="2" t="s">
        <v>238</v>
      </c>
      <c r="O488" s="2" t="s">
        <v>2202</v>
      </c>
      <c r="P488" s="2" t="s">
        <v>2205</v>
      </c>
      <c r="Q488" s="2">
        <v>-56</v>
      </c>
      <c r="R488" s="2">
        <v>12</v>
      </c>
      <c r="S488" s="2" t="s">
        <v>204</v>
      </c>
      <c r="T488" s="2" t="s">
        <v>205</v>
      </c>
      <c r="U488" s="2" t="s">
        <v>206</v>
      </c>
      <c r="V488" s="2" t="s">
        <v>202</v>
      </c>
      <c r="W488" s="2" t="s">
        <v>207</v>
      </c>
      <c r="X488" s="2" t="s">
        <v>319</v>
      </c>
      <c r="Y488" s="2">
        <v>2</v>
      </c>
      <c r="Z488" s="2">
        <v>1</v>
      </c>
      <c r="AA488" s="2">
        <v>2</v>
      </c>
    </row>
    <row r="489" spans="1:27" x14ac:dyDescent="0.3">
      <c r="A489" s="2">
        <v>1</v>
      </c>
      <c r="B489" s="2">
        <v>114716821</v>
      </c>
      <c r="C489" s="2">
        <v>114716845</v>
      </c>
      <c r="D489" s="2">
        <v>25</v>
      </c>
      <c r="E489" s="2" t="s">
        <v>2206</v>
      </c>
      <c r="F489" s="2">
        <v>1</v>
      </c>
      <c r="G489" s="2">
        <v>114704469</v>
      </c>
      <c r="H489" s="2">
        <v>114716771</v>
      </c>
      <c r="I489" s="2">
        <v>12303</v>
      </c>
      <c r="J489" s="2">
        <v>2</v>
      </c>
      <c r="K489" s="2" t="s">
        <v>2207</v>
      </c>
      <c r="L489" s="2" t="s">
        <v>2208</v>
      </c>
      <c r="M489" s="2" t="s">
        <v>200</v>
      </c>
      <c r="N489" s="2" t="s">
        <v>238</v>
      </c>
      <c r="O489" s="2" t="s">
        <v>2209</v>
      </c>
      <c r="P489" s="2" t="s">
        <v>2210</v>
      </c>
      <c r="Q489" s="2">
        <v>-50</v>
      </c>
      <c r="R489" s="2">
        <v>12</v>
      </c>
      <c r="S489" s="2" t="s">
        <v>204</v>
      </c>
      <c r="T489" s="2" t="s">
        <v>205</v>
      </c>
      <c r="U489" s="2" t="s">
        <v>206</v>
      </c>
      <c r="V489" s="2" t="s">
        <v>202</v>
      </c>
      <c r="W489" s="2" t="s">
        <v>207</v>
      </c>
      <c r="X489" s="2" t="s">
        <v>295</v>
      </c>
      <c r="Y489" s="2">
        <v>4</v>
      </c>
      <c r="Z489" s="2">
        <v>1</v>
      </c>
      <c r="AA489" s="2">
        <v>4</v>
      </c>
    </row>
    <row r="490" spans="1:27" x14ac:dyDescent="0.3">
      <c r="A490" s="2">
        <v>1</v>
      </c>
      <c r="B490" s="2">
        <v>115642471</v>
      </c>
      <c r="C490" s="2">
        <v>115642571</v>
      </c>
      <c r="D490" s="2">
        <v>101</v>
      </c>
      <c r="E490" s="2" t="s">
        <v>2211</v>
      </c>
      <c r="F490" s="2">
        <v>1</v>
      </c>
      <c r="G490" s="2">
        <v>115642629</v>
      </c>
      <c r="H490" s="2">
        <v>115691854</v>
      </c>
      <c r="I490" s="2">
        <v>49226</v>
      </c>
      <c r="J490" s="2">
        <v>1</v>
      </c>
      <c r="K490" s="2" t="s">
        <v>2212</v>
      </c>
      <c r="L490" s="2" t="s">
        <v>2213</v>
      </c>
      <c r="M490" s="2" t="s">
        <v>200</v>
      </c>
      <c r="N490" s="2" t="s">
        <v>238</v>
      </c>
      <c r="O490" s="2" t="s">
        <v>2214</v>
      </c>
      <c r="P490" s="2" t="s">
        <v>2215</v>
      </c>
      <c r="Q490" s="2">
        <v>-58</v>
      </c>
      <c r="R490" s="2">
        <v>50</v>
      </c>
      <c r="S490" s="2" t="s">
        <v>204</v>
      </c>
      <c r="T490" s="2" t="s">
        <v>205</v>
      </c>
      <c r="U490" s="2" t="s">
        <v>206</v>
      </c>
      <c r="V490" s="2" t="s">
        <v>202</v>
      </c>
      <c r="W490" s="2" t="s">
        <v>207</v>
      </c>
      <c r="X490" s="2" t="s">
        <v>234</v>
      </c>
      <c r="Y490" s="2">
        <v>2</v>
      </c>
      <c r="Z490" s="2">
        <v>1</v>
      </c>
      <c r="AA490" s="2">
        <v>2</v>
      </c>
    </row>
    <row r="491" spans="1:27" x14ac:dyDescent="0.3">
      <c r="A491" s="2">
        <v>1</v>
      </c>
      <c r="B491" s="2">
        <v>116373077</v>
      </c>
      <c r="C491" s="2">
        <v>116373177</v>
      </c>
      <c r="D491" s="2">
        <v>101</v>
      </c>
      <c r="E491" s="2" t="s">
        <v>2216</v>
      </c>
      <c r="F491" s="2">
        <v>1</v>
      </c>
      <c r="G491" s="2">
        <v>116373244</v>
      </c>
      <c r="H491" s="2">
        <v>116404774</v>
      </c>
      <c r="I491" s="2">
        <v>31531</v>
      </c>
      <c r="J491" s="2">
        <v>1</v>
      </c>
      <c r="K491" s="2" t="s">
        <v>2217</v>
      </c>
      <c r="L491" s="2" t="s">
        <v>2218</v>
      </c>
      <c r="M491" s="2" t="s">
        <v>200</v>
      </c>
      <c r="N491" s="2" t="s">
        <v>238</v>
      </c>
      <c r="O491" s="2" t="s">
        <v>2219</v>
      </c>
      <c r="P491" s="2" t="s">
        <v>2220</v>
      </c>
      <c r="Q491" s="2">
        <v>-67</v>
      </c>
      <c r="R491" s="2">
        <v>50</v>
      </c>
      <c r="S491" s="2" t="s">
        <v>204</v>
      </c>
      <c r="T491" s="2" t="s">
        <v>205</v>
      </c>
      <c r="U491" s="2" t="s">
        <v>206</v>
      </c>
      <c r="V491" s="2" t="s">
        <v>202</v>
      </c>
      <c r="W491" s="2" t="s">
        <v>207</v>
      </c>
      <c r="X491" s="2" t="s">
        <v>234</v>
      </c>
      <c r="Y491" s="2">
        <v>2</v>
      </c>
      <c r="Z491" s="2">
        <v>1</v>
      </c>
      <c r="AA491" s="2">
        <v>2</v>
      </c>
    </row>
    <row r="492" spans="1:27" x14ac:dyDescent="0.3">
      <c r="A492" s="2">
        <v>1</v>
      </c>
      <c r="B492" s="2">
        <v>116373236</v>
      </c>
      <c r="C492" s="2">
        <v>116373260</v>
      </c>
      <c r="D492" s="2">
        <v>25</v>
      </c>
      <c r="E492" s="2" t="s">
        <v>2221</v>
      </c>
      <c r="F492" s="2">
        <v>1</v>
      </c>
      <c r="G492" s="2">
        <v>116373244</v>
      </c>
      <c r="H492" s="2">
        <v>116404774</v>
      </c>
      <c r="I492" s="2">
        <v>31531</v>
      </c>
      <c r="J492" s="2">
        <v>1</v>
      </c>
      <c r="K492" s="2" t="s">
        <v>2217</v>
      </c>
      <c r="L492" s="2" t="s">
        <v>2218</v>
      </c>
      <c r="M492" s="2" t="s">
        <v>200</v>
      </c>
      <c r="N492" s="2" t="s">
        <v>238</v>
      </c>
      <c r="O492" s="2" t="s">
        <v>2219</v>
      </c>
      <c r="P492" s="2" t="s">
        <v>2220</v>
      </c>
      <c r="Q492" s="2">
        <v>0</v>
      </c>
      <c r="R492" s="2">
        <v>12</v>
      </c>
      <c r="S492" s="2" t="s">
        <v>204</v>
      </c>
      <c r="T492" s="2" t="s">
        <v>205</v>
      </c>
      <c r="U492" s="2" t="s">
        <v>206</v>
      </c>
      <c r="V492" s="2" t="s">
        <v>202</v>
      </c>
      <c r="W492" s="2" t="s">
        <v>207</v>
      </c>
      <c r="X492" s="2" t="s">
        <v>319</v>
      </c>
      <c r="Y492" s="2">
        <v>2</v>
      </c>
      <c r="Z492" s="2">
        <v>1</v>
      </c>
      <c r="AA492" s="2">
        <v>2</v>
      </c>
    </row>
    <row r="493" spans="1:27" x14ac:dyDescent="0.3">
      <c r="A493" s="2">
        <v>1</v>
      </c>
      <c r="B493" s="2">
        <v>116373519</v>
      </c>
      <c r="C493" s="2">
        <v>116373619</v>
      </c>
      <c r="D493" s="2">
        <v>101</v>
      </c>
      <c r="E493" s="2" t="s">
        <v>2222</v>
      </c>
      <c r="F493" s="2">
        <v>1</v>
      </c>
      <c r="G493" s="2">
        <v>116373867</v>
      </c>
      <c r="H493" s="2">
        <v>116404772</v>
      </c>
      <c r="I493" s="2">
        <v>30906</v>
      </c>
      <c r="J493" s="2">
        <v>1</v>
      </c>
      <c r="K493" s="2" t="s">
        <v>2217</v>
      </c>
      <c r="L493" s="2" t="s">
        <v>2218</v>
      </c>
      <c r="M493" s="2" t="s">
        <v>200</v>
      </c>
      <c r="N493" s="2" t="s">
        <v>238</v>
      </c>
      <c r="O493" s="2" t="s">
        <v>2219</v>
      </c>
      <c r="P493" s="2" t="s">
        <v>2223</v>
      </c>
      <c r="Q493" s="2">
        <v>-248</v>
      </c>
      <c r="R493" s="2">
        <v>50</v>
      </c>
      <c r="S493" s="2" t="s">
        <v>204</v>
      </c>
      <c r="T493" s="2" t="s">
        <v>205</v>
      </c>
      <c r="U493" s="2" t="s">
        <v>206</v>
      </c>
      <c r="V493" s="2" t="s">
        <v>202</v>
      </c>
      <c r="W493" s="2" t="s">
        <v>207</v>
      </c>
      <c r="X493" s="2" t="s">
        <v>234</v>
      </c>
      <c r="Y493" s="2">
        <v>2</v>
      </c>
      <c r="Z493" s="2">
        <v>1</v>
      </c>
      <c r="AA493" s="2">
        <v>2</v>
      </c>
    </row>
    <row r="494" spans="1:27" x14ac:dyDescent="0.3">
      <c r="A494" s="2">
        <v>1</v>
      </c>
      <c r="B494" s="2">
        <v>116648522</v>
      </c>
      <c r="C494" s="2">
        <v>116648546</v>
      </c>
      <c r="D494" s="2">
        <v>25</v>
      </c>
      <c r="E494" s="2" t="s">
        <v>2224</v>
      </c>
      <c r="F494" s="2">
        <v>1</v>
      </c>
      <c r="G494" s="2">
        <v>116616264</v>
      </c>
      <c r="H494" s="2">
        <v>116646945</v>
      </c>
      <c r="I494" s="2">
        <v>30682</v>
      </c>
      <c r="J494" s="2">
        <v>2</v>
      </c>
      <c r="K494" s="2" t="s">
        <v>2225</v>
      </c>
      <c r="L494" s="2" t="s">
        <v>2226</v>
      </c>
      <c r="M494" s="2" t="s">
        <v>260</v>
      </c>
      <c r="N494" s="2" t="s">
        <v>238</v>
      </c>
      <c r="O494" s="2" t="s">
        <v>2227</v>
      </c>
      <c r="P494" s="2" t="s">
        <v>2228</v>
      </c>
      <c r="Q494" s="2">
        <v>-1577</v>
      </c>
      <c r="R494" s="2">
        <v>12</v>
      </c>
      <c r="S494" s="2" t="s">
        <v>204</v>
      </c>
      <c r="T494" s="2" t="s">
        <v>205</v>
      </c>
      <c r="U494" s="2" t="s">
        <v>206</v>
      </c>
      <c r="V494" s="2" t="s">
        <v>202</v>
      </c>
      <c r="W494" s="2" t="s">
        <v>207</v>
      </c>
      <c r="X494" s="2" t="s">
        <v>208</v>
      </c>
      <c r="Y494" s="2">
        <v>2</v>
      </c>
      <c r="Z494" s="2">
        <v>1</v>
      </c>
      <c r="AA494" s="2">
        <v>2</v>
      </c>
    </row>
    <row r="495" spans="1:27" x14ac:dyDescent="0.3">
      <c r="A495" s="2">
        <v>1</v>
      </c>
      <c r="B495" s="2">
        <v>116910515</v>
      </c>
      <c r="C495" s="2">
        <v>116910615</v>
      </c>
      <c r="D495" s="2">
        <v>101</v>
      </c>
      <c r="E495" s="2" t="s">
        <v>2229</v>
      </c>
      <c r="F495" s="2">
        <v>1</v>
      </c>
      <c r="G495" s="2">
        <v>116909916</v>
      </c>
      <c r="H495" s="2">
        <v>116990353</v>
      </c>
      <c r="I495" s="2">
        <v>80438</v>
      </c>
      <c r="J495" s="2">
        <v>1</v>
      </c>
      <c r="K495" s="2" t="s">
        <v>2230</v>
      </c>
      <c r="L495" s="2" t="s">
        <v>2231</v>
      </c>
      <c r="M495" s="2" t="s">
        <v>200</v>
      </c>
      <c r="N495" s="2" t="s">
        <v>238</v>
      </c>
      <c r="O495" s="2" t="s">
        <v>2232</v>
      </c>
      <c r="P495" s="2" t="s">
        <v>2233</v>
      </c>
      <c r="Q495" s="2">
        <v>599</v>
      </c>
      <c r="R495" s="2">
        <v>50</v>
      </c>
      <c r="S495" s="2" t="s">
        <v>204</v>
      </c>
      <c r="T495" s="2" t="s">
        <v>205</v>
      </c>
      <c r="U495" s="2" t="s">
        <v>206</v>
      </c>
      <c r="V495" s="2" t="s">
        <v>202</v>
      </c>
      <c r="W495" s="2" t="s">
        <v>207</v>
      </c>
      <c r="X495" s="2" t="s">
        <v>234</v>
      </c>
      <c r="Y495" s="2">
        <v>2</v>
      </c>
      <c r="Z495" s="2">
        <v>1</v>
      </c>
      <c r="AA495" s="2">
        <v>2</v>
      </c>
    </row>
    <row r="496" spans="1:27" x14ac:dyDescent="0.3">
      <c r="A496" s="2">
        <v>1</v>
      </c>
      <c r="B496" s="2">
        <v>117059487</v>
      </c>
      <c r="C496" s="2">
        <v>117059587</v>
      </c>
      <c r="D496" s="2">
        <v>101</v>
      </c>
      <c r="E496" s="2" t="s">
        <v>2234</v>
      </c>
      <c r="F496" s="2">
        <v>1</v>
      </c>
      <c r="G496" s="2">
        <v>117060326</v>
      </c>
      <c r="H496" s="2">
        <v>117107453</v>
      </c>
      <c r="I496" s="2">
        <v>47128</v>
      </c>
      <c r="J496" s="2">
        <v>1</v>
      </c>
      <c r="K496" s="2" t="s">
        <v>2235</v>
      </c>
      <c r="L496" s="2" t="s">
        <v>2236</v>
      </c>
      <c r="M496" s="2" t="s">
        <v>200</v>
      </c>
      <c r="N496" s="2" t="s">
        <v>238</v>
      </c>
      <c r="O496" s="2" t="s">
        <v>2237</v>
      </c>
      <c r="P496" s="2" t="s">
        <v>2238</v>
      </c>
      <c r="Q496" s="2">
        <v>-739</v>
      </c>
      <c r="R496" s="2">
        <v>50</v>
      </c>
      <c r="S496" s="2" t="s">
        <v>204</v>
      </c>
      <c r="T496" s="2" t="s">
        <v>205</v>
      </c>
      <c r="U496" s="2" t="s">
        <v>206</v>
      </c>
      <c r="V496" s="2" t="s">
        <v>202</v>
      </c>
      <c r="W496" s="2" t="s">
        <v>207</v>
      </c>
      <c r="X496" s="2" t="s">
        <v>301</v>
      </c>
      <c r="Y496" s="2">
        <v>2</v>
      </c>
      <c r="Z496" s="2">
        <v>1</v>
      </c>
      <c r="AA496" s="2">
        <v>2</v>
      </c>
    </row>
    <row r="497" spans="1:27" x14ac:dyDescent="0.3">
      <c r="A497" s="2">
        <v>1</v>
      </c>
      <c r="B497" s="2">
        <v>117060088</v>
      </c>
      <c r="C497" s="2">
        <v>117060112</v>
      </c>
      <c r="D497" s="2">
        <v>25</v>
      </c>
      <c r="E497" s="2" t="s">
        <v>2239</v>
      </c>
      <c r="F497" s="2">
        <v>1</v>
      </c>
      <c r="G497" s="2">
        <v>117060326</v>
      </c>
      <c r="H497" s="2">
        <v>117107453</v>
      </c>
      <c r="I497" s="2">
        <v>47128</v>
      </c>
      <c r="J497" s="2">
        <v>1</v>
      </c>
      <c r="K497" s="2" t="s">
        <v>2235</v>
      </c>
      <c r="L497" s="2" t="s">
        <v>2236</v>
      </c>
      <c r="M497" s="2" t="s">
        <v>200</v>
      </c>
      <c r="N497" s="2" t="s">
        <v>238</v>
      </c>
      <c r="O497" s="2" t="s">
        <v>2237</v>
      </c>
      <c r="P497" s="2" t="s">
        <v>2238</v>
      </c>
      <c r="Q497" s="2">
        <v>-214</v>
      </c>
      <c r="R497" s="2">
        <v>12</v>
      </c>
      <c r="S497" s="2" t="s">
        <v>204</v>
      </c>
      <c r="T497" s="2" t="s">
        <v>205</v>
      </c>
      <c r="U497" s="2" t="s">
        <v>206</v>
      </c>
      <c r="V497" s="2" t="s">
        <v>202</v>
      </c>
      <c r="W497" s="2" t="s">
        <v>207</v>
      </c>
      <c r="X497" s="2" t="s">
        <v>231</v>
      </c>
      <c r="Y497" s="2">
        <v>3</v>
      </c>
      <c r="Z497" s="2">
        <v>1</v>
      </c>
      <c r="AA497" s="2">
        <v>3</v>
      </c>
    </row>
    <row r="498" spans="1:27" x14ac:dyDescent="0.3">
      <c r="A498" s="2">
        <v>1</v>
      </c>
      <c r="B498" s="2">
        <v>117929764</v>
      </c>
      <c r="C498" s="2">
        <v>117929788</v>
      </c>
      <c r="D498" s="2">
        <v>25</v>
      </c>
      <c r="E498" s="2" t="s">
        <v>2240</v>
      </c>
      <c r="F498" s="2">
        <v>1</v>
      </c>
      <c r="G498" s="2">
        <v>117929775</v>
      </c>
      <c r="H498" s="2">
        <v>117938529</v>
      </c>
      <c r="I498" s="2">
        <v>8755</v>
      </c>
      <c r="J498" s="2">
        <v>1</v>
      </c>
      <c r="K498" s="2" t="s">
        <v>2241</v>
      </c>
      <c r="L498" s="2" t="s">
        <v>2242</v>
      </c>
      <c r="M498" s="2" t="s">
        <v>200</v>
      </c>
      <c r="N498" s="2" t="s">
        <v>238</v>
      </c>
      <c r="O498" s="2" t="s">
        <v>2243</v>
      </c>
      <c r="P498" s="2" t="s">
        <v>2244</v>
      </c>
      <c r="Q498" s="2">
        <v>0</v>
      </c>
      <c r="R498" s="2">
        <v>12</v>
      </c>
      <c r="S498" s="2" t="s">
        <v>204</v>
      </c>
      <c r="T498" s="2" t="s">
        <v>205</v>
      </c>
      <c r="U498" s="2" t="s">
        <v>206</v>
      </c>
      <c r="V498" s="2" t="s">
        <v>202</v>
      </c>
      <c r="W498" s="2" t="s">
        <v>207</v>
      </c>
      <c r="X498" s="2" t="s">
        <v>319</v>
      </c>
      <c r="Y498" s="2">
        <v>2</v>
      </c>
      <c r="Z498" s="2">
        <v>1</v>
      </c>
      <c r="AA498" s="2">
        <v>2</v>
      </c>
    </row>
    <row r="499" spans="1:27" x14ac:dyDescent="0.3">
      <c r="A499" s="2">
        <v>1</v>
      </c>
      <c r="B499" s="2">
        <v>119712776</v>
      </c>
      <c r="C499" s="2">
        <v>119712876</v>
      </c>
      <c r="D499" s="2">
        <v>101</v>
      </c>
      <c r="E499" s="2" t="s">
        <v>2245</v>
      </c>
      <c r="F499" s="2">
        <v>1</v>
      </c>
      <c r="G499" s="2">
        <v>119713099</v>
      </c>
      <c r="H499" s="2">
        <v>119727080</v>
      </c>
      <c r="I499" s="2">
        <v>13982</v>
      </c>
      <c r="J499" s="2">
        <v>1</v>
      </c>
      <c r="K499" s="2" t="s">
        <v>2246</v>
      </c>
      <c r="L499" s="2" t="s">
        <v>2247</v>
      </c>
      <c r="M499" s="2" t="s">
        <v>200</v>
      </c>
      <c r="N499" s="2" t="s">
        <v>238</v>
      </c>
      <c r="O499" s="2" t="s">
        <v>2248</v>
      </c>
      <c r="P499" s="2" t="s">
        <v>2249</v>
      </c>
      <c r="Q499" s="2">
        <v>-223</v>
      </c>
      <c r="R499" s="2">
        <v>50</v>
      </c>
      <c r="S499" s="2" t="s">
        <v>204</v>
      </c>
      <c r="T499" s="2" t="s">
        <v>205</v>
      </c>
      <c r="U499" s="2" t="s">
        <v>206</v>
      </c>
      <c r="V499" s="2" t="s">
        <v>202</v>
      </c>
      <c r="W499" s="2" t="s">
        <v>207</v>
      </c>
      <c r="X499" s="2" t="s">
        <v>234</v>
      </c>
      <c r="Y499" s="2">
        <v>2</v>
      </c>
      <c r="Z499" s="2">
        <v>1</v>
      </c>
      <c r="AA499" s="2">
        <v>2</v>
      </c>
    </row>
    <row r="500" spans="1:27" x14ac:dyDescent="0.3">
      <c r="A500" s="2">
        <v>1</v>
      </c>
      <c r="B500" s="2">
        <v>119886333</v>
      </c>
      <c r="C500" s="2">
        <v>119886357</v>
      </c>
      <c r="D500" s="2">
        <v>25</v>
      </c>
      <c r="E500" s="2" t="s">
        <v>2250</v>
      </c>
      <c r="F500" s="2">
        <v>1</v>
      </c>
      <c r="G500" s="2">
        <v>119886304</v>
      </c>
      <c r="H500" s="2">
        <v>119886927</v>
      </c>
      <c r="I500" s="2">
        <v>624</v>
      </c>
      <c r="J500" s="2">
        <v>1</v>
      </c>
      <c r="K500" s="2" t="s">
        <v>2251</v>
      </c>
      <c r="L500" s="2" t="s">
        <v>2252</v>
      </c>
      <c r="M500" s="2" t="s">
        <v>200</v>
      </c>
      <c r="N500" s="2" t="s">
        <v>261</v>
      </c>
      <c r="O500" s="2" t="s">
        <v>2253</v>
      </c>
      <c r="P500" s="2" t="s">
        <v>2254</v>
      </c>
      <c r="Q500" s="2">
        <v>29</v>
      </c>
      <c r="R500" s="2">
        <v>12</v>
      </c>
      <c r="S500" s="2" t="s">
        <v>204</v>
      </c>
      <c r="T500" s="2" t="s">
        <v>205</v>
      </c>
      <c r="U500" s="2" t="s">
        <v>206</v>
      </c>
      <c r="V500" s="2" t="s">
        <v>202</v>
      </c>
      <c r="W500" s="2" t="s">
        <v>207</v>
      </c>
      <c r="X500" s="2" t="s">
        <v>208</v>
      </c>
      <c r="Y500" s="2">
        <v>2</v>
      </c>
      <c r="Z500" s="2">
        <v>1</v>
      </c>
      <c r="AA500" s="2">
        <v>2</v>
      </c>
    </row>
    <row r="501" spans="1:27" x14ac:dyDescent="0.3">
      <c r="A501" s="2">
        <v>1</v>
      </c>
      <c r="B501" s="2">
        <v>121184115</v>
      </c>
      <c r="C501" s="2">
        <v>121184215</v>
      </c>
      <c r="D501" s="2">
        <v>101</v>
      </c>
      <c r="E501" s="2" t="s">
        <v>2255</v>
      </c>
      <c r="F501" s="2">
        <v>1</v>
      </c>
      <c r="G501" s="2">
        <v>121168735</v>
      </c>
      <c r="H501" s="2">
        <v>121184292</v>
      </c>
      <c r="I501" s="2">
        <v>15558</v>
      </c>
      <c r="J501" s="2">
        <v>2</v>
      </c>
      <c r="K501" s="2" t="s">
        <v>2256</v>
      </c>
      <c r="L501" s="2" t="s">
        <v>2257</v>
      </c>
      <c r="M501" s="2" t="s">
        <v>200</v>
      </c>
      <c r="N501" s="2" t="s">
        <v>238</v>
      </c>
      <c r="O501" s="2" t="s">
        <v>2258</v>
      </c>
      <c r="P501" s="2" t="s">
        <v>2259</v>
      </c>
      <c r="Q501" s="2">
        <v>77</v>
      </c>
      <c r="R501" s="2">
        <v>50</v>
      </c>
      <c r="S501" s="2" t="s">
        <v>204</v>
      </c>
      <c r="T501" s="2" t="s">
        <v>205</v>
      </c>
      <c r="U501" s="2" t="s">
        <v>206</v>
      </c>
      <c r="V501" s="2" t="s">
        <v>202</v>
      </c>
      <c r="W501" s="2" t="s">
        <v>207</v>
      </c>
      <c r="X501" s="2" t="s">
        <v>301</v>
      </c>
      <c r="Y501" s="2">
        <v>2</v>
      </c>
      <c r="Z501" s="2">
        <v>1</v>
      </c>
      <c r="AA501" s="2">
        <v>2</v>
      </c>
    </row>
    <row r="502" spans="1:27" x14ac:dyDescent="0.3">
      <c r="A502" s="2">
        <v>1</v>
      </c>
      <c r="B502" s="2">
        <v>145215274</v>
      </c>
      <c r="C502" s="2">
        <v>145215298</v>
      </c>
      <c r="D502" s="2">
        <v>25</v>
      </c>
      <c r="E502" s="2" t="s">
        <v>2260</v>
      </c>
      <c r="F502" s="2">
        <v>1</v>
      </c>
      <c r="G502" s="2">
        <v>145214677</v>
      </c>
      <c r="H502" s="2">
        <v>145215726</v>
      </c>
      <c r="I502" s="2">
        <v>1050</v>
      </c>
      <c r="J502" s="2">
        <v>2</v>
      </c>
      <c r="K502" s="2" t="s">
        <v>2261</v>
      </c>
      <c r="L502" s="2" t="s">
        <v>2262</v>
      </c>
      <c r="M502" s="2" t="s">
        <v>200</v>
      </c>
      <c r="N502" s="2" t="s">
        <v>229</v>
      </c>
      <c r="O502" s="2" t="s">
        <v>202</v>
      </c>
      <c r="P502" s="2" t="s">
        <v>2263</v>
      </c>
      <c r="Q502" s="2">
        <v>428</v>
      </c>
      <c r="R502" s="2">
        <v>12</v>
      </c>
      <c r="S502" s="2" t="s">
        <v>204</v>
      </c>
      <c r="T502" s="2" t="s">
        <v>205</v>
      </c>
      <c r="U502" s="2" t="s">
        <v>206</v>
      </c>
      <c r="V502" s="2" t="s">
        <v>202</v>
      </c>
      <c r="W502" s="2" t="s">
        <v>207</v>
      </c>
      <c r="X502" s="2" t="s">
        <v>208</v>
      </c>
      <c r="Y502" s="2">
        <v>2</v>
      </c>
      <c r="Z502" s="2">
        <v>1</v>
      </c>
      <c r="AA502" s="2">
        <v>2</v>
      </c>
    </row>
    <row r="503" spans="1:27" x14ac:dyDescent="0.3">
      <c r="A503" s="2">
        <v>1</v>
      </c>
      <c r="B503" s="2">
        <v>145608092</v>
      </c>
      <c r="C503" s="2">
        <v>145608116</v>
      </c>
      <c r="D503" s="2">
        <v>25</v>
      </c>
      <c r="E503" s="2" t="s">
        <v>2264</v>
      </c>
      <c r="F503" s="2">
        <v>1</v>
      </c>
      <c r="G503" s="2">
        <v>145608048</v>
      </c>
      <c r="H503" s="2">
        <v>145670184</v>
      </c>
      <c r="I503" s="2">
        <v>62137</v>
      </c>
      <c r="J503" s="2">
        <v>1</v>
      </c>
      <c r="K503" s="2" t="s">
        <v>2265</v>
      </c>
      <c r="L503" s="2" t="s">
        <v>2266</v>
      </c>
      <c r="M503" s="2" t="s">
        <v>200</v>
      </c>
      <c r="N503" s="2" t="s">
        <v>238</v>
      </c>
      <c r="O503" s="2" t="s">
        <v>2267</v>
      </c>
      <c r="P503" s="2" t="s">
        <v>2268</v>
      </c>
      <c r="Q503" s="2">
        <v>44</v>
      </c>
      <c r="R503" s="2">
        <v>12</v>
      </c>
      <c r="S503" s="2" t="s">
        <v>204</v>
      </c>
      <c r="T503" s="2" t="s">
        <v>205</v>
      </c>
      <c r="U503" s="2" t="s">
        <v>206</v>
      </c>
      <c r="V503" s="2" t="s">
        <v>202</v>
      </c>
      <c r="W503" s="2" t="s">
        <v>207</v>
      </c>
      <c r="X503" s="2" t="s">
        <v>295</v>
      </c>
      <c r="Y503" s="2">
        <v>4</v>
      </c>
      <c r="Z503" s="2">
        <v>1</v>
      </c>
      <c r="AA503" s="2">
        <v>4</v>
      </c>
    </row>
    <row r="504" spans="1:27" x14ac:dyDescent="0.3">
      <c r="A504" s="2">
        <v>1</v>
      </c>
      <c r="B504" s="2">
        <v>145707470</v>
      </c>
      <c r="C504" s="2">
        <v>145707494</v>
      </c>
      <c r="D504" s="2">
        <v>25</v>
      </c>
      <c r="E504" s="2" t="s">
        <v>2269</v>
      </c>
      <c r="F504" s="2">
        <v>1</v>
      </c>
      <c r="G504" s="2">
        <v>145670852</v>
      </c>
      <c r="H504" s="2">
        <v>145707400</v>
      </c>
      <c r="I504" s="2">
        <v>36549</v>
      </c>
      <c r="J504" s="2">
        <v>2</v>
      </c>
      <c r="K504" s="2" t="s">
        <v>2270</v>
      </c>
      <c r="L504" s="2" t="s">
        <v>2271</v>
      </c>
      <c r="M504" s="2" t="s">
        <v>200</v>
      </c>
      <c r="N504" s="2" t="s">
        <v>238</v>
      </c>
      <c r="O504" s="2" t="s">
        <v>2272</v>
      </c>
      <c r="P504" s="2" t="s">
        <v>2273</v>
      </c>
      <c r="Q504" s="2">
        <v>-70</v>
      </c>
      <c r="R504" s="2">
        <v>12</v>
      </c>
      <c r="S504" s="2" t="s">
        <v>204</v>
      </c>
      <c r="T504" s="2" t="s">
        <v>205</v>
      </c>
      <c r="U504" s="2" t="s">
        <v>206</v>
      </c>
      <c r="V504" s="2" t="s">
        <v>202</v>
      </c>
      <c r="W504" s="2" t="s">
        <v>207</v>
      </c>
      <c r="X504" s="2" t="s">
        <v>225</v>
      </c>
      <c r="Y504" s="2">
        <v>3</v>
      </c>
      <c r="Z504" s="2">
        <v>1</v>
      </c>
      <c r="AA504" s="2">
        <v>3</v>
      </c>
    </row>
    <row r="505" spans="1:27" x14ac:dyDescent="0.3">
      <c r="A505" s="2">
        <v>1</v>
      </c>
      <c r="B505" s="2">
        <v>145824042</v>
      </c>
      <c r="C505" s="2">
        <v>145824066</v>
      </c>
      <c r="D505" s="2">
        <v>25</v>
      </c>
      <c r="E505" s="2" t="s">
        <v>2274</v>
      </c>
      <c r="F505" s="2">
        <v>1</v>
      </c>
      <c r="G505" s="2">
        <v>145824088</v>
      </c>
      <c r="H505" s="2">
        <v>145836854</v>
      </c>
      <c r="I505" s="2">
        <v>12767</v>
      </c>
      <c r="J505" s="2">
        <v>1</v>
      </c>
      <c r="K505" s="2" t="s">
        <v>2275</v>
      </c>
      <c r="L505" s="2" t="s">
        <v>2276</v>
      </c>
      <c r="M505" s="2" t="s">
        <v>200</v>
      </c>
      <c r="N505" s="2" t="s">
        <v>238</v>
      </c>
      <c r="O505" s="2" t="s">
        <v>2277</v>
      </c>
      <c r="P505" s="2" t="s">
        <v>2278</v>
      </c>
      <c r="Q505" s="2">
        <v>-22</v>
      </c>
      <c r="R505" s="2">
        <v>12</v>
      </c>
      <c r="S505" s="2" t="s">
        <v>204</v>
      </c>
      <c r="T505" s="2" t="s">
        <v>205</v>
      </c>
      <c r="U505" s="2" t="s">
        <v>206</v>
      </c>
      <c r="V505" s="2" t="s">
        <v>202</v>
      </c>
      <c r="W505" s="2" t="s">
        <v>207</v>
      </c>
      <c r="X505" s="2" t="s">
        <v>208</v>
      </c>
      <c r="Y505" s="2">
        <v>2</v>
      </c>
      <c r="Z505" s="2">
        <v>1</v>
      </c>
      <c r="AA505" s="2">
        <v>2</v>
      </c>
    </row>
    <row r="506" spans="1:27" x14ac:dyDescent="0.3">
      <c r="A506" s="2">
        <v>1</v>
      </c>
      <c r="B506" s="2">
        <v>145824200</v>
      </c>
      <c r="C506" s="2">
        <v>145824224</v>
      </c>
      <c r="D506" s="2">
        <v>25</v>
      </c>
      <c r="E506" s="2" t="s">
        <v>2279</v>
      </c>
      <c r="F506" s="2">
        <v>1</v>
      </c>
      <c r="G506" s="2">
        <v>145824200</v>
      </c>
      <c r="H506" s="2">
        <v>145844402</v>
      </c>
      <c r="I506" s="2">
        <v>20203</v>
      </c>
      <c r="J506" s="2">
        <v>1</v>
      </c>
      <c r="K506" s="2" t="s">
        <v>2275</v>
      </c>
      <c r="L506" s="2" t="s">
        <v>2276</v>
      </c>
      <c r="M506" s="2" t="s">
        <v>200</v>
      </c>
      <c r="N506" s="2" t="s">
        <v>238</v>
      </c>
      <c r="O506" s="2" t="s">
        <v>2277</v>
      </c>
      <c r="P506" s="2" t="s">
        <v>2280</v>
      </c>
      <c r="Q506" s="2">
        <v>0</v>
      </c>
      <c r="R506" s="2">
        <v>12</v>
      </c>
      <c r="S506" s="2" t="s">
        <v>204</v>
      </c>
      <c r="T506" s="2" t="s">
        <v>205</v>
      </c>
      <c r="U506" s="2" t="s">
        <v>206</v>
      </c>
      <c r="V506" s="2" t="s">
        <v>202</v>
      </c>
      <c r="W506" s="2" t="s">
        <v>207</v>
      </c>
      <c r="X506" s="2" t="s">
        <v>319</v>
      </c>
      <c r="Y506" s="2">
        <v>2</v>
      </c>
      <c r="Z506" s="2">
        <v>1</v>
      </c>
      <c r="AA506" s="2">
        <v>2</v>
      </c>
    </row>
    <row r="507" spans="1:27" x14ac:dyDescent="0.3">
      <c r="A507" s="2">
        <v>1</v>
      </c>
      <c r="B507" s="2">
        <v>145845609</v>
      </c>
      <c r="C507" s="2">
        <v>145845633</v>
      </c>
      <c r="D507" s="2">
        <v>25</v>
      </c>
      <c r="E507" s="2" t="s">
        <v>2281</v>
      </c>
      <c r="F507" s="2">
        <v>1</v>
      </c>
      <c r="G507" s="2">
        <v>145845630</v>
      </c>
      <c r="H507" s="2">
        <v>145848954</v>
      </c>
      <c r="I507" s="2">
        <v>3325</v>
      </c>
      <c r="J507" s="2">
        <v>1</v>
      </c>
      <c r="K507" s="2" t="s">
        <v>2282</v>
      </c>
      <c r="L507" s="2" t="s">
        <v>2283</v>
      </c>
      <c r="M507" s="2" t="s">
        <v>200</v>
      </c>
      <c r="N507" s="2" t="s">
        <v>238</v>
      </c>
      <c r="O507" s="2" t="s">
        <v>2284</v>
      </c>
      <c r="P507" s="2" t="s">
        <v>2285</v>
      </c>
      <c r="Q507" s="2">
        <v>0</v>
      </c>
      <c r="R507" s="2">
        <v>12</v>
      </c>
      <c r="S507" s="2" t="s">
        <v>204</v>
      </c>
      <c r="T507" s="2" t="s">
        <v>205</v>
      </c>
      <c r="U507" s="2" t="s">
        <v>206</v>
      </c>
      <c r="V507" s="2" t="s">
        <v>202</v>
      </c>
      <c r="W507" s="2" t="s">
        <v>207</v>
      </c>
      <c r="X507" s="2" t="s">
        <v>319</v>
      </c>
      <c r="Y507" s="2">
        <v>2</v>
      </c>
      <c r="Z507" s="2">
        <v>1</v>
      </c>
      <c r="AA507" s="2">
        <v>2</v>
      </c>
    </row>
    <row r="508" spans="1:27" x14ac:dyDescent="0.3">
      <c r="A508" s="2">
        <v>1</v>
      </c>
      <c r="B508" s="2">
        <v>145859111</v>
      </c>
      <c r="C508" s="2">
        <v>145859135</v>
      </c>
      <c r="D508" s="2">
        <v>25</v>
      </c>
      <c r="E508" s="2" t="s">
        <v>2286</v>
      </c>
      <c r="F508" s="2">
        <v>1</v>
      </c>
      <c r="G508" s="2">
        <v>145848522</v>
      </c>
      <c r="H508" s="2">
        <v>145859081</v>
      </c>
      <c r="I508" s="2">
        <v>10560</v>
      </c>
      <c r="J508" s="2">
        <v>2</v>
      </c>
      <c r="K508" s="2" t="s">
        <v>2287</v>
      </c>
      <c r="L508" s="2" t="s">
        <v>2288</v>
      </c>
      <c r="M508" s="2" t="s">
        <v>200</v>
      </c>
      <c r="N508" s="2" t="s">
        <v>238</v>
      </c>
      <c r="O508" s="2" t="s">
        <v>2289</v>
      </c>
      <c r="P508" s="2" t="s">
        <v>2290</v>
      </c>
      <c r="Q508" s="2">
        <v>-30</v>
      </c>
      <c r="R508" s="2">
        <v>12</v>
      </c>
      <c r="S508" s="2" t="s">
        <v>204</v>
      </c>
      <c r="T508" s="2" t="s">
        <v>205</v>
      </c>
      <c r="U508" s="2" t="s">
        <v>206</v>
      </c>
      <c r="V508" s="2" t="s">
        <v>202</v>
      </c>
      <c r="W508" s="2" t="s">
        <v>207</v>
      </c>
      <c r="X508" s="2" t="s">
        <v>208</v>
      </c>
      <c r="Y508" s="2">
        <v>2</v>
      </c>
      <c r="Z508" s="2">
        <v>1</v>
      </c>
      <c r="AA508" s="2">
        <v>2</v>
      </c>
    </row>
    <row r="509" spans="1:27" x14ac:dyDescent="0.3">
      <c r="A509" s="2">
        <v>1</v>
      </c>
      <c r="B509" s="2">
        <v>145996700</v>
      </c>
      <c r="C509" s="2">
        <v>145996724</v>
      </c>
      <c r="D509" s="2">
        <v>25</v>
      </c>
      <c r="E509" s="2" t="s">
        <v>2291</v>
      </c>
      <c r="F509" s="2">
        <v>1</v>
      </c>
      <c r="G509" s="2">
        <v>145992435</v>
      </c>
      <c r="H509" s="2">
        <v>145996579</v>
      </c>
      <c r="I509" s="2">
        <v>4145</v>
      </c>
      <c r="J509" s="2">
        <v>2</v>
      </c>
      <c r="K509" s="2" t="s">
        <v>2292</v>
      </c>
      <c r="L509" s="2" t="s">
        <v>2293</v>
      </c>
      <c r="M509" s="2" t="s">
        <v>200</v>
      </c>
      <c r="N509" s="2" t="s">
        <v>238</v>
      </c>
      <c r="O509" s="2" t="s">
        <v>2294</v>
      </c>
      <c r="P509" s="2" t="s">
        <v>2295</v>
      </c>
      <c r="Q509" s="2">
        <v>-121</v>
      </c>
      <c r="R509" s="2">
        <v>12</v>
      </c>
      <c r="S509" s="2" t="s">
        <v>204</v>
      </c>
      <c r="T509" s="2" t="s">
        <v>205</v>
      </c>
      <c r="U509" s="2" t="s">
        <v>206</v>
      </c>
      <c r="V509" s="2" t="s">
        <v>202</v>
      </c>
      <c r="W509" s="2" t="s">
        <v>207</v>
      </c>
      <c r="X509" s="2" t="s">
        <v>208</v>
      </c>
      <c r="Y509" s="2">
        <v>2</v>
      </c>
      <c r="Z509" s="2">
        <v>1</v>
      </c>
      <c r="AA509" s="2">
        <v>2</v>
      </c>
    </row>
    <row r="510" spans="1:27" x14ac:dyDescent="0.3">
      <c r="A510" s="2">
        <v>1</v>
      </c>
      <c r="B510" s="2">
        <v>146472557</v>
      </c>
      <c r="C510" s="2">
        <v>146472581</v>
      </c>
      <c r="D510" s="2">
        <v>25</v>
      </c>
      <c r="E510" s="2" t="s">
        <v>2296</v>
      </c>
      <c r="F510" s="2">
        <v>1</v>
      </c>
      <c r="G510" s="2">
        <v>146472566</v>
      </c>
      <c r="H510" s="2">
        <v>146525291</v>
      </c>
      <c r="I510" s="2">
        <v>52726</v>
      </c>
      <c r="J510" s="2">
        <v>1</v>
      </c>
      <c r="K510" s="2" t="s">
        <v>2297</v>
      </c>
      <c r="L510" s="2" t="s">
        <v>2298</v>
      </c>
      <c r="M510" s="2" t="s">
        <v>200</v>
      </c>
      <c r="N510" s="2" t="s">
        <v>229</v>
      </c>
      <c r="O510" s="2" t="s">
        <v>2299</v>
      </c>
      <c r="P510" s="2" t="s">
        <v>2300</v>
      </c>
      <c r="Q510" s="2">
        <v>0</v>
      </c>
      <c r="R510" s="2">
        <v>12</v>
      </c>
      <c r="S510" s="2" t="s">
        <v>204</v>
      </c>
      <c r="T510" s="2" t="s">
        <v>205</v>
      </c>
      <c r="U510" s="2" t="s">
        <v>206</v>
      </c>
      <c r="V510" s="2" t="s">
        <v>202</v>
      </c>
      <c r="W510" s="2" t="s">
        <v>207</v>
      </c>
      <c r="X510" s="2" t="s">
        <v>208</v>
      </c>
      <c r="Y510" s="2">
        <v>2</v>
      </c>
      <c r="Z510" s="2">
        <v>1</v>
      </c>
      <c r="AA510" s="2">
        <v>2</v>
      </c>
    </row>
    <row r="511" spans="1:27" x14ac:dyDescent="0.3">
      <c r="A511" s="2">
        <v>1</v>
      </c>
      <c r="B511" s="2">
        <v>146938509</v>
      </c>
      <c r="C511" s="2">
        <v>146938533</v>
      </c>
      <c r="D511" s="2">
        <v>25</v>
      </c>
      <c r="E511" s="2" t="s">
        <v>2301</v>
      </c>
      <c r="F511" s="2">
        <v>1</v>
      </c>
      <c r="G511" s="2">
        <v>146938744</v>
      </c>
      <c r="H511" s="2">
        <v>146996202</v>
      </c>
      <c r="I511" s="2">
        <v>57459</v>
      </c>
      <c r="J511" s="2">
        <v>1</v>
      </c>
      <c r="K511" s="2" t="s">
        <v>2302</v>
      </c>
      <c r="L511" s="2" t="s">
        <v>2303</v>
      </c>
      <c r="M511" s="2" t="s">
        <v>200</v>
      </c>
      <c r="N511" s="2" t="s">
        <v>238</v>
      </c>
      <c r="O511" s="2" t="s">
        <v>2304</v>
      </c>
      <c r="P511" s="2" t="s">
        <v>2305</v>
      </c>
      <c r="Q511" s="2">
        <v>-211</v>
      </c>
      <c r="R511" s="2">
        <v>12</v>
      </c>
      <c r="S511" s="2" t="s">
        <v>204</v>
      </c>
      <c r="T511" s="2" t="s">
        <v>205</v>
      </c>
      <c r="U511" s="2" t="s">
        <v>206</v>
      </c>
      <c r="V511" s="2" t="s">
        <v>202</v>
      </c>
      <c r="W511" s="2" t="s">
        <v>207</v>
      </c>
      <c r="X511" s="2" t="s">
        <v>208</v>
      </c>
      <c r="Y511" s="2">
        <v>2</v>
      </c>
      <c r="Z511" s="2">
        <v>1</v>
      </c>
      <c r="AA511" s="2">
        <v>2</v>
      </c>
    </row>
    <row r="512" spans="1:27" x14ac:dyDescent="0.3">
      <c r="A512" s="2">
        <v>1</v>
      </c>
      <c r="B512" s="2">
        <v>147172400</v>
      </c>
      <c r="C512" s="2">
        <v>147172500</v>
      </c>
      <c r="D512" s="2">
        <v>101</v>
      </c>
      <c r="E512" s="2" t="s">
        <v>2306</v>
      </c>
      <c r="F512" s="2">
        <v>1</v>
      </c>
      <c r="G512" s="2">
        <v>147155106</v>
      </c>
      <c r="H512" s="2">
        <v>147172470</v>
      </c>
      <c r="I512" s="2">
        <v>17365</v>
      </c>
      <c r="J512" s="2">
        <v>2</v>
      </c>
      <c r="K512" s="2" t="s">
        <v>2307</v>
      </c>
      <c r="L512" s="2" t="s">
        <v>2308</v>
      </c>
      <c r="M512" s="2" t="s">
        <v>200</v>
      </c>
      <c r="N512" s="2" t="s">
        <v>238</v>
      </c>
      <c r="O512" s="2" t="s">
        <v>2309</v>
      </c>
      <c r="P512" s="2" t="s">
        <v>2310</v>
      </c>
      <c r="Q512" s="2">
        <v>0</v>
      </c>
      <c r="R512" s="2">
        <v>50</v>
      </c>
      <c r="S512" s="2" t="s">
        <v>204</v>
      </c>
      <c r="T512" s="2" t="s">
        <v>205</v>
      </c>
      <c r="U512" s="2" t="s">
        <v>206</v>
      </c>
      <c r="V512" s="2" t="s">
        <v>202</v>
      </c>
      <c r="W512" s="2" t="s">
        <v>207</v>
      </c>
      <c r="X512" s="2" t="s">
        <v>234</v>
      </c>
      <c r="Y512" s="2">
        <v>2</v>
      </c>
      <c r="Z512" s="2">
        <v>1</v>
      </c>
      <c r="AA512" s="2">
        <v>2</v>
      </c>
    </row>
    <row r="513" spans="1:27" x14ac:dyDescent="0.3">
      <c r="A513" s="2">
        <v>1</v>
      </c>
      <c r="B513" s="2">
        <v>147172634</v>
      </c>
      <c r="C513" s="2">
        <v>147172658</v>
      </c>
      <c r="D513" s="2">
        <v>25</v>
      </c>
      <c r="E513" s="2" t="s">
        <v>2311</v>
      </c>
      <c r="F513" s="2">
        <v>1</v>
      </c>
      <c r="G513" s="2">
        <v>147162512</v>
      </c>
      <c r="H513" s="2">
        <v>147172550</v>
      </c>
      <c r="I513" s="2">
        <v>10039</v>
      </c>
      <c r="J513" s="2">
        <v>2</v>
      </c>
      <c r="K513" s="2" t="s">
        <v>2307</v>
      </c>
      <c r="L513" s="2" t="s">
        <v>2308</v>
      </c>
      <c r="M513" s="2" t="s">
        <v>200</v>
      </c>
      <c r="N513" s="2" t="s">
        <v>238</v>
      </c>
      <c r="O513" s="2" t="s">
        <v>2309</v>
      </c>
      <c r="P513" s="2" t="s">
        <v>2312</v>
      </c>
      <c r="Q513" s="2">
        <v>-84</v>
      </c>
      <c r="R513" s="2">
        <v>12</v>
      </c>
      <c r="S513" s="2" t="s">
        <v>204</v>
      </c>
      <c r="T513" s="2" t="s">
        <v>205</v>
      </c>
      <c r="U513" s="2" t="s">
        <v>206</v>
      </c>
      <c r="V513" s="2" t="s">
        <v>202</v>
      </c>
      <c r="W513" s="2" t="s">
        <v>207</v>
      </c>
      <c r="X513" s="2" t="s">
        <v>231</v>
      </c>
      <c r="Y513" s="2">
        <v>3</v>
      </c>
      <c r="Z513" s="2">
        <v>1</v>
      </c>
      <c r="AA513" s="2">
        <v>3</v>
      </c>
    </row>
    <row r="514" spans="1:27" x14ac:dyDescent="0.3">
      <c r="A514" s="2">
        <v>1</v>
      </c>
      <c r="B514" s="2">
        <v>147225289</v>
      </c>
      <c r="C514" s="2">
        <v>147225389</v>
      </c>
      <c r="D514" s="2">
        <v>101</v>
      </c>
      <c r="E514" s="2" t="s">
        <v>2313</v>
      </c>
      <c r="F514" s="2">
        <v>1</v>
      </c>
      <c r="G514" s="2">
        <v>147184305</v>
      </c>
      <c r="H514" s="2">
        <v>147225353</v>
      </c>
      <c r="I514" s="2">
        <v>41049</v>
      </c>
      <c r="J514" s="2">
        <v>2</v>
      </c>
      <c r="K514" s="2" t="s">
        <v>2314</v>
      </c>
      <c r="L514" s="2" t="s">
        <v>2315</v>
      </c>
      <c r="M514" s="2" t="s">
        <v>200</v>
      </c>
      <c r="N514" s="2" t="s">
        <v>238</v>
      </c>
      <c r="O514" s="2" t="s">
        <v>2316</v>
      </c>
      <c r="P514" s="2" t="s">
        <v>2317</v>
      </c>
      <c r="Q514" s="2">
        <v>0</v>
      </c>
      <c r="R514" s="2">
        <v>50</v>
      </c>
      <c r="S514" s="2" t="s">
        <v>204</v>
      </c>
      <c r="T514" s="2" t="s">
        <v>205</v>
      </c>
      <c r="U514" s="2" t="s">
        <v>206</v>
      </c>
      <c r="V514" s="2" t="s">
        <v>202</v>
      </c>
      <c r="W514" s="2" t="s">
        <v>207</v>
      </c>
      <c r="X514" s="2" t="s">
        <v>301</v>
      </c>
      <c r="Y514" s="2">
        <v>2</v>
      </c>
      <c r="Z514" s="2">
        <v>1</v>
      </c>
      <c r="AA514" s="2">
        <v>2</v>
      </c>
    </row>
    <row r="515" spans="1:27" x14ac:dyDescent="0.3">
      <c r="A515" s="2">
        <v>1</v>
      </c>
      <c r="B515" s="2">
        <v>147242568</v>
      </c>
      <c r="C515" s="2">
        <v>147242592</v>
      </c>
      <c r="D515" s="2">
        <v>25</v>
      </c>
      <c r="E515" s="2" t="s">
        <v>2318</v>
      </c>
      <c r="F515" s="2">
        <v>1</v>
      </c>
      <c r="G515" s="2">
        <v>147242654</v>
      </c>
      <c r="H515" s="2">
        <v>147295730</v>
      </c>
      <c r="I515" s="2">
        <v>53077</v>
      </c>
      <c r="J515" s="2">
        <v>1</v>
      </c>
      <c r="K515" s="2" t="s">
        <v>2319</v>
      </c>
      <c r="L515" s="2" t="s">
        <v>2320</v>
      </c>
      <c r="M515" s="2" t="s">
        <v>200</v>
      </c>
      <c r="N515" s="2" t="s">
        <v>238</v>
      </c>
      <c r="O515" s="2" t="s">
        <v>2321</v>
      </c>
      <c r="P515" s="2" t="s">
        <v>2322</v>
      </c>
      <c r="Q515" s="2">
        <v>-62</v>
      </c>
      <c r="R515" s="2">
        <v>12</v>
      </c>
      <c r="S515" s="2" t="s">
        <v>204</v>
      </c>
      <c r="T515" s="2" t="s">
        <v>205</v>
      </c>
      <c r="U515" s="2" t="s">
        <v>206</v>
      </c>
      <c r="V515" s="2" t="s">
        <v>202</v>
      </c>
      <c r="W515" s="2" t="s">
        <v>207</v>
      </c>
      <c r="X515" s="2" t="s">
        <v>231</v>
      </c>
      <c r="Y515" s="2">
        <v>3</v>
      </c>
      <c r="Z515" s="2">
        <v>1</v>
      </c>
      <c r="AA515" s="2">
        <v>3</v>
      </c>
    </row>
    <row r="516" spans="1:27" x14ac:dyDescent="0.3">
      <c r="A516" s="2">
        <v>1</v>
      </c>
      <c r="B516" s="2">
        <v>147243067</v>
      </c>
      <c r="C516" s="2">
        <v>147243091</v>
      </c>
      <c r="D516" s="2">
        <v>25</v>
      </c>
      <c r="E516" s="2" t="s">
        <v>2323</v>
      </c>
      <c r="F516" s="2">
        <v>1</v>
      </c>
      <c r="G516" s="2">
        <v>147175351</v>
      </c>
      <c r="H516" s="2">
        <v>147243050</v>
      </c>
      <c r="I516" s="2">
        <v>67700</v>
      </c>
      <c r="J516" s="2">
        <v>2</v>
      </c>
      <c r="K516" s="2" t="s">
        <v>2314</v>
      </c>
      <c r="L516" s="2" t="s">
        <v>2315</v>
      </c>
      <c r="M516" s="2" t="s">
        <v>200</v>
      </c>
      <c r="N516" s="2" t="s">
        <v>238</v>
      </c>
      <c r="O516" s="2" t="s">
        <v>2316</v>
      </c>
      <c r="P516" s="2" t="s">
        <v>2324</v>
      </c>
      <c r="Q516" s="2">
        <v>-17</v>
      </c>
      <c r="R516" s="2">
        <v>12</v>
      </c>
      <c r="S516" s="2" t="s">
        <v>204</v>
      </c>
      <c r="T516" s="2" t="s">
        <v>205</v>
      </c>
      <c r="U516" s="2" t="s">
        <v>206</v>
      </c>
      <c r="V516" s="2" t="s">
        <v>202</v>
      </c>
      <c r="W516" s="2" t="s">
        <v>207</v>
      </c>
      <c r="X516" s="2" t="s">
        <v>231</v>
      </c>
      <c r="Y516" s="2">
        <v>3</v>
      </c>
      <c r="Z516" s="2">
        <v>1</v>
      </c>
      <c r="AA516" s="2">
        <v>3</v>
      </c>
    </row>
    <row r="517" spans="1:27" x14ac:dyDescent="0.3">
      <c r="A517" s="2">
        <v>1</v>
      </c>
      <c r="B517" s="2">
        <v>147928480</v>
      </c>
      <c r="C517" s="2">
        <v>147928504</v>
      </c>
      <c r="D517" s="2">
        <v>25</v>
      </c>
      <c r="E517" s="2" t="s">
        <v>2325</v>
      </c>
      <c r="F517" s="2">
        <v>1</v>
      </c>
      <c r="G517" s="2">
        <v>147928436</v>
      </c>
      <c r="H517" s="2">
        <v>147966645</v>
      </c>
      <c r="I517" s="2">
        <v>38210</v>
      </c>
      <c r="J517" s="2">
        <v>1</v>
      </c>
      <c r="K517" s="2" t="s">
        <v>2326</v>
      </c>
      <c r="L517" s="2" t="s">
        <v>2327</v>
      </c>
      <c r="M517" s="2" t="s">
        <v>200</v>
      </c>
      <c r="N517" s="2" t="s">
        <v>238</v>
      </c>
      <c r="O517" s="2" t="s">
        <v>2328</v>
      </c>
      <c r="P517" s="2" t="s">
        <v>2329</v>
      </c>
      <c r="Q517" s="2">
        <v>44</v>
      </c>
      <c r="R517" s="2">
        <v>12</v>
      </c>
      <c r="S517" s="2" t="s">
        <v>204</v>
      </c>
      <c r="T517" s="2" t="s">
        <v>205</v>
      </c>
      <c r="U517" s="2" t="s">
        <v>206</v>
      </c>
      <c r="V517" s="2" t="s">
        <v>202</v>
      </c>
      <c r="W517" s="2" t="s">
        <v>207</v>
      </c>
      <c r="X517" s="2" t="s">
        <v>295</v>
      </c>
      <c r="Y517" s="2">
        <v>4</v>
      </c>
      <c r="Z517" s="2">
        <v>1</v>
      </c>
      <c r="AA517" s="2">
        <v>4</v>
      </c>
    </row>
    <row r="518" spans="1:27" x14ac:dyDescent="0.3">
      <c r="A518" s="2">
        <v>1</v>
      </c>
      <c r="B518" s="2">
        <v>148152139</v>
      </c>
      <c r="C518" s="2">
        <v>148152239</v>
      </c>
      <c r="D518" s="2">
        <v>101</v>
      </c>
      <c r="E518" s="2" t="s">
        <v>2330</v>
      </c>
      <c r="F518" s="2">
        <v>1</v>
      </c>
      <c r="G518" s="2">
        <v>148102151</v>
      </c>
      <c r="H518" s="2">
        <v>148152322</v>
      </c>
      <c r="I518" s="2">
        <v>50172</v>
      </c>
      <c r="J518" s="2">
        <v>2</v>
      </c>
      <c r="K518" s="2" t="s">
        <v>2331</v>
      </c>
      <c r="L518" s="2" t="s">
        <v>2332</v>
      </c>
      <c r="M518" s="2" t="s">
        <v>200</v>
      </c>
      <c r="N518" s="2" t="s">
        <v>238</v>
      </c>
      <c r="O518" s="2" t="s">
        <v>2333</v>
      </c>
      <c r="P518" s="2" t="s">
        <v>2334</v>
      </c>
      <c r="Q518" s="2">
        <v>83</v>
      </c>
      <c r="R518" s="2">
        <v>50</v>
      </c>
      <c r="S518" s="2" t="s">
        <v>204</v>
      </c>
      <c r="T518" s="2" t="s">
        <v>205</v>
      </c>
      <c r="U518" s="2" t="s">
        <v>206</v>
      </c>
      <c r="V518" s="2" t="s">
        <v>202</v>
      </c>
      <c r="W518" s="2" t="s">
        <v>207</v>
      </c>
      <c r="X518" s="2" t="s">
        <v>301</v>
      </c>
      <c r="Y518" s="2">
        <v>2</v>
      </c>
      <c r="Z518" s="2">
        <v>1</v>
      </c>
      <c r="AA518" s="2">
        <v>2</v>
      </c>
    </row>
    <row r="519" spans="1:27" x14ac:dyDescent="0.3">
      <c r="A519" s="2">
        <v>1</v>
      </c>
      <c r="B519" s="2">
        <v>148952306</v>
      </c>
      <c r="C519" s="2">
        <v>148952406</v>
      </c>
      <c r="D519" s="2">
        <v>101</v>
      </c>
      <c r="E519" s="2" t="s">
        <v>2335</v>
      </c>
      <c r="F519" s="2">
        <v>1</v>
      </c>
      <c r="G519" s="2">
        <v>148952341</v>
      </c>
      <c r="H519" s="2">
        <v>148986477</v>
      </c>
      <c r="I519" s="2">
        <v>34137</v>
      </c>
      <c r="J519" s="2">
        <v>1</v>
      </c>
      <c r="K519" s="2" t="s">
        <v>2336</v>
      </c>
      <c r="L519" s="2" t="s">
        <v>2337</v>
      </c>
      <c r="M519" s="2" t="s">
        <v>200</v>
      </c>
      <c r="N519" s="2" t="s">
        <v>238</v>
      </c>
      <c r="O519" s="2" t="s">
        <v>2338</v>
      </c>
      <c r="P519" s="2" t="s">
        <v>2339</v>
      </c>
      <c r="Q519" s="2">
        <v>0</v>
      </c>
      <c r="R519" s="2">
        <v>50</v>
      </c>
      <c r="S519" s="2" t="s">
        <v>204</v>
      </c>
      <c r="T519" s="2" t="s">
        <v>205</v>
      </c>
      <c r="U519" s="2" t="s">
        <v>206</v>
      </c>
      <c r="V519" s="2" t="s">
        <v>202</v>
      </c>
      <c r="W519" s="2" t="s">
        <v>207</v>
      </c>
      <c r="X519" s="2" t="s">
        <v>301</v>
      </c>
      <c r="Y519" s="2">
        <v>2</v>
      </c>
      <c r="Z519" s="2">
        <v>1</v>
      </c>
      <c r="AA519" s="2">
        <v>2</v>
      </c>
    </row>
    <row r="520" spans="1:27" x14ac:dyDescent="0.3">
      <c r="A520" s="2">
        <v>1</v>
      </c>
      <c r="B520" s="2">
        <v>149888567</v>
      </c>
      <c r="C520" s="2">
        <v>149888667</v>
      </c>
      <c r="D520" s="2">
        <v>101</v>
      </c>
      <c r="E520" s="2" t="s">
        <v>2340</v>
      </c>
      <c r="F520" s="2">
        <v>1</v>
      </c>
      <c r="G520" s="2">
        <v>149887484</v>
      </c>
      <c r="H520" s="2">
        <v>149888013</v>
      </c>
      <c r="I520" s="2">
        <v>530</v>
      </c>
      <c r="J520" s="2">
        <v>2</v>
      </c>
      <c r="K520" s="2" t="s">
        <v>202</v>
      </c>
      <c r="L520" s="2" t="s">
        <v>2341</v>
      </c>
      <c r="M520" s="2" t="s">
        <v>200</v>
      </c>
      <c r="N520" s="2" t="s">
        <v>202</v>
      </c>
      <c r="O520" s="2" t="s">
        <v>2342</v>
      </c>
      <c r="P520" s="2" t="s">
        <v>2343</v>
      </c>
      <c r="Q520" s="2">
        <v>-554</v>
      </c>
      <c r="R520" s="2">
        <v>50</v>
      </c>
      <c r="S520" s="2" t="s">
        <v>204</v>
      </c>
      <c r="T520" s="2" t="s">
        <v>205</v>
      </c>
      <c r="U520" s="2" t="s">
        <v>206</v>
      </c>
      <c r="V520" s="2" t="s">
        <v>202</v>
      </c>
      <c r="W520" s="2" t="s">
        <v>207</v>
      </c>
      <c r="X520" s="2" t="s">
        <v>301</v>
      </c>
      <c r="Y520" s="2">
        <v>2</v>
      </c>
      <c r="Z520" s="2">
        <v>1</v>
      </c>
      <c r="AA520" s="2">
        <v>2</v>
      </c>
    </row>
    <row r="521" spans="1:27" x14ac:dyDescent="0.3">
      <c r="A521" s="2">
        <v>1</v>
      </c>
      <c r="B521" s="2">
        <v>150010708</v>
      </c>
      <c r="C521" s="2">
        <v>150010808</v>
      </c>
      <c r="D521" s="2">
        <v>101</v>
      </c>
      <c r="E521" s="2" t="s">
        <v>2344</v>
      </c>
      <c r="F521" s="2">
        <v>1</v>
      </c>
      <c r="G521" s="2">
        <v>149937812</v>
      </c>
      <c r="H521" s="2">
        <v>150010726</v>
      </c>
      <c r="I521" s="2">
        <v>72915</v>
      </c>
      <c r="J521" s="2">
        <v>2</v>
      </c>
      <c r="K521" s="2" t="s">
        <v>2345</v>
      </c>
      <c r="L521" s="2" t="s">
        <v>2346</v>
      </c>
      <c r="M521" s="2" t="s">
        <v>200</v>
      </c>
      <c r="N521" s="2" t="s">
        <v>238</v>
      </c>
      <c r="O521" s="2" t="s">
        <v>2347</v>
      </c>
      <c r="P521" s="2" t="s">
        <v>2348</v>
      </c>
      <c r="Q521" s="2">
        <v>0</v>
      </c>
      <c r="R521" s="2">
        <v>50</v>
      </c>
      <c r="S521" s="2" t="s">
        <v>204</v>
      </c>
      <c r="T521" s="2" t="s">
        <v>205</v>
      </c>
      <c r="U521" s="2" t="s">
        <v>206</v>
      </c>
      <c r="V521" s="2" t="s">
        <v>202</v>
      </c>
      <c r="W521" s="2" t="s">
        <v>207</v>
      </c>
      <c r="X521" s="2" t="s">
        <v>234</v>
      </c>
      <c r="Y521" s="2">
        <v>2</v>
      </c>
      <c r="Z521" s="2">
        <v>1</v>
      </c>
      <c r="AA521" s="2">
        <v>2</v>
      </c>
    </row>
    <row r="522" spans="1:27" x14ac:dyDescent="0.3">
      <c r="A522" s="2">
        <v>1</v>
      </c>
      <c r="B522" s="2">
        <v>150257120</v>
      </c>
      <c r="C522" s="2">
        <v>150257220</v>
      </c>
      <c r="D522" s="2">
        <v>101</v>
      </c>
      <c r="E522" s="2" t="s">
        <v>2349</v>
      </c>
      <c r="F522" s="2">
        <v>1</v>
      </c>
      <c r="G522" s="2">
        <v>150257251</v>
      </c>
      <c r="H522" s="2">
        <v>150265049</v>
      </c>
      <c r="I522" s="2">
        <v>7799</v>
      </c>
      <c r="J522" s="2">
        <v>1</v>
      </c>
      <c r="K522" s="2" t="s">
        <v>2350</v>
      </c>
      <c r="L522" s="2" t="s">
        <v>2351</v>
      </c>
      <c r="M522" s="2" t="s">
        <v>200</v>
      </c>
      <c r="N522" s="2" t="s">
        <v>238</v>
      </c>
      <c r="O522" s="2" t="s">
        <v>2352</v>
      </c>
      <c r="P522" s="2" t="s">
        <v>2353</v>
      </c>
      <c r="Q522" s="2">
        <v>-31</v>
      </c>
      <c r="R522" s="2">
        <v>50</v>
      </c>
      <c r="S522" s="2" t="s">
        <v>204</v>
      </c>
      <c r="T522" s="2" t="s">
        <v>205</v>
      </c>
      <c r="U522" s="2" t="s">
        <v>206</v>
      </c>
      <c r="V522" s="2" t="s">
        <v>202</v>
      </c>
      <c r="W522" s="2" t="s">
        <v>207</v>
      </c>
      <c r="X522" s="2" t="s">
        <v>234</v>
      </c>
      <c r="Y522" s="2">
        <v>2</v>
      </c>
      <c r="Z522" s="2">
        <v>1</v>
      </c>
      <c r="AA522" s="2">
        <v>2</v>
      </c>
    </row>
    <row r="523" spans="1:27" x14ac:dyDescent="0.3">
      <c r="A523" s="2">
        <v>1</v>
      </c>
      <c r="B523" s="2">
        <v>150293760</v>
      </c>
      <c r="C523" s="2">
        <v>150293784</v>
      </c>
      <c r="D523" s="2">
        <v>25</v>
      </c>
      <c r="E523" s="2" t="s">
        <v>2354</v>
      </c>
      <c r="F523" s="2">
        <v>1</v>
      </c>
      <c r="G523" s="2">
        <v>150293720</v>
      </c>
      <c r="H523" s="2">
        <v>150308979</v>
      </c>
      <c r="I523" s="2">
        <v>15260</v>
      </c>
      <c r="J523" s="2">
        <v>1</v>
      </c>
      <c r="K523" s="2" t="s">
        <v>2355</v>
      </c>
      <c r="L523" s="2" t="s">
        <v>2356</v>
      </c>
      <c r="M523" s="2" t="s">
        <v>200</v>
      </c>
      <c r="N523" s="2" t="s">
        <v>238</v>
      </c>
      <c r="O523" s="2" t="s">
        <v>2357</v>
      </c>
      <c r="P523" s="2" t="s">
        <v>2358</v>
      </c>
      <c r="Q523" s="2">
        <v>40</v>
      </c>
      <c r="R523" s="2">
        <v>12</v>
      </c>
      <c r="S523" s="2" t="s">
        <v>204</v>
      </c>
      <c r="T523" s="2" t="s">
        <v>205</v>
      </c>
      <c r="U523" s="2" t="s">
        <v>206</v>
      </c>
      <c r="V523" s="2" t="s">
        <v>202</v>
      </c>
      <c r="W523" s="2" t="s">
        <v>207</v>
      </c>
      <c r="X523" s="2" t="s">
        <v>208</v>
      </c>
      <c r="Y523" s="2">
        <v>2</v>
      </c>
      <c r="Z523" s="2">
        <v>1</v>
      </c>
      <c r="AA523" s="2">
        <v>2</v>
      </c>
    </row>
    <row r="524" spans="1:27" x14ac:dyDescent="0.3">
      <c r="A524" s="2">
        <v>1</v>
      </c>
      <c r="B524" s="2">
        <v>150321492</v>
      </c>
      <c r="C524" s="2">
        <v>150321516</v>
      </c>
      <c r="D524" s="2">
        <v>25</v>
      </c>
      <c r="E524" s="2" t="s">
        <v>2359</v>
      </c>
      <c r="F524" s="2">
        <v>1</v>
      </c>
      <c r="G524" s="2">
        <v>150321479</v>
      </c>
      <c r="H524" s="2">
        <v>150335030</v>
      </c>
      <c r="I524" s="2">
        <v>13552</v>
      </c>
      <c r="J524" s="2">
        <v>1</v>
      </c>
      <c r="K524" s="2" t="s">
        <v>2360</v>
      </c>
      <c r="L524" s="2" t="s">
        <v>2361</v>
      </c>
      <c r="M524" s="2" t="s">
        <v>200</v>
      </c>
      <c r="N524" s="2" t="s">
        <v>238</v>
      </c>
      <c r="O524" s="2" t="s">
        <v>2362</v>
      </c>
      <c r="P524" s="2" t="s">
        <v>2363</v>
      </c>
      <c r="Q524" s="2">
        <v>13</v>
      </c>
      <c r="R524" s="2">
        <v>12</v>
      </c>
      <c r="S524" s="2" t="s">
        <v>204</v>
      </c>
      <c r="T524" s="2" t="s">
        <v>205</v>
      </c>
      <c r="U524" s="2" t="s">
        <v>206</v>
      </c>
      <c r="V524" s="2" t="s">
        <v>202</v>
      </c>
      <c r="W524" s="2" t="s">
        <v>207</v>
      </c>
      <c r="X524" s="2" t="s">
        <v>225</v>
      </c>
      <c r="Y524" s="2">
        <v>3</v>
      </c>
      <c r="Z524" s="2">
        <v>1</v>
      </c>
      <c r="AA524" s="2">
        <v>3</v>
      </c>
    </row>
    <row r="525" spans="1:27" x14ac:dyDescent="0.3">
      <c r="A525" s="2">
        <v>1</v>
      </c>
      <c r="B525" s="2">
        <v>150487245</v>
      </c>
      <c r="C525" s="2">
        <v>150487269</v>
      </c>
      <c r="D525" s="2">
        <v>25</v>
      </c>
      <c r="E525" s="2" t="s">
        <v>2364</v>
      </c>
      <c r="F525" s="2">
        <v>1</v>
      </c>
      <c r="G525" s="2">
        <v>150487364</v>
      </c>
      <c r="H525" s="2">
        <v>150507609</v>
      </c>
      <c r="I525" s="2">
        <v>20246</v>
      </c>
      <c r="J525" s="2">
        <v>1</v>
      </c>
      <c r="K525" s="2" t="s">
        <v>2365</v>
      </c>
      <c r="L525" s="2" t="s">
        <v>2366</v>
      </c>
      <c r="M525" s="2" t="s">
        <v>200</v>
      </c>
      <c r="N525" s="2" t="s">
        <v>238</v>
      </c>
      <c r="O525" s="2" t="s">
        <v>2367</v>
      </c>
      <c r="P525" s="2" t="s">
        <v>2368</v>
      </c>
      <c r="Q525" s="2">
        <v>-95</v>
      </c>
      <c r="R525" s="2">
        <v>12</v>
      </c>
      <c r="S525" s="2" t="s">
        <v>204</v>
      </c>
      <c r="T525" s="2" t="s">
        <v>205</v>
      </c>
      <c r="U525" s="2" t="s">
        <v>206</v>
      </c>
      <c r="V525" s="2" t="s">
        <v>202</v>
      </c>
      <c r="W525" s="2" t="s">
        <v>207</v>
      </c>
      <c r="X525" s="2" t="s">
        <v>208</v>
      </c>
      <c r="Y525" s="2">
        <v>2</v>
      </c>
      <c r="Z525" s="2">
        <v>1</v>
      </c>
      <c r="AA525" s="2">
        <v>2</v>
      </c>
    </row>
    <row r="526" spans="1:27" x14ac:dyDescent="0.3">
      <c r="A526" s="2">
        <v>1</v>
      </c>
      <c r="B526" s="2">
        <v>150579531</v>
      </c>
      <c r="C526" s="2">
        <v>150579631</v>
      </c>
      <c r="D526" s="2">
        <v>101</v>
      </c>
      <c r="E526" s="2" t="s">
        <v>2369</v>
      </c>
      <c r="F526" s="2">
        <v>1</v>
      </c>
      <c r="G526" s="2">
        <v>150574558</v>
      </c>
      <c r="H526" s="2">
        <v>150579610</v>
      </c>
      <c r="I526" s="2">
        <v>5053</v>
      </c>
      <c r="J526" s="2">
        <v>2</v>
      </c>
      <c r="K526" s="2" t="s">
        <v>2370</v>
      </c>
      <c r="L526" s="2" t="s">
        <v>2371</v>
      </c>
      <c r="M526" s="2" t="s">
        <v>200</v>
      </c>
      <c r="N526" s="2" t="s">
        <v>238</v>
      </c>
      <c r="O526" s="2" t="s">
        <v>2372</v>
      </c>
      <c r="P526" s="2" t="s">
        <v>2373</v>
      </c>
      <c r="Q526" s="2">
        <v>0</v>
      </c>
      <c r="R526" s="2">
        <v>50</v>
      </c>
      <c r="S526" s="2" t="s">
        <v>204</v>
      </c>
      <c r="T526" s="2" t="s">
        <v>205</v>
      </c>
      <c r="U526" s="2" t="s">
        <v>206</v>
      </c>
      <c r="V526" s="2" t="s">
        <v>202</v>
      </c>
      <c r="W526" s="2" t="s">
        <v>207</v>
      </c>
      <c r="X526" s="2" t="s">
        <v>376</v>
      </c>
      <c r="Y526" s="2">
        <v>2</v>
      </c>
      <c r="Z526" s="2">
        <v>1</v>
      </c>
      <c r="AA526" s="2">
        <v>2</v>
      </c>
    </row>
    <row r="527" spans="1:27" x14ac:dyDescent="0.3">
      <c r="A527" s="2">
        <v>1</v>
      </c>
      <c r="B527" s="2">
        <v>150971379</v>
      </c>
      <c r="C527" s="2">
        <v>150971403</v>
      </c>
      <c r="D527" s="2">
        <v>25</v>
      </c>
      <c r="E527" s="2" t="s">
        <v>2374</v>
      </c>
      <c r="F527" s="2">
        <v>1</v>
      </c>
      <c r="G527" s="2">
        <v>150966564</v>
      </c>
      <c r="H527" s="2">
        <v>150971935</v>
      </c>
      <c r="I527" s="2">
        <v>5372</v>
      </c>
      <c r="J527" s="2">
        <v>2</v>
      </c>
      <c r="K527" s="2" t="s">
        <v>2375</v>
      </c>
      <c r="L527" s="2" t="s">
        <v>2376</v>
      </c>
      <c r="M527" s="2" t="s">
        <v>200</v>
      </c>
      <c r="N527" s="2" t="s">
        <v>238</v>
      </c>
      <c r="O527" s="2" t="s">
        <v>2377</v>
      </c>
      <c r="P527" s="2" t="s">
        <v>2378</v>
      </c>
      <c r="Q527" s="2">
        <v>532</v>
      </c>
      <c r="R527" s="2">
        <v>12</v>
      </c>
      <c r="S527" s="2" t="s">
        <v>204</v>
      </c>
      <c r="T527" s="2" t="s">
        <v>205</v>
      </c>
      <c r="U527" s="2" t="s">
        <v>206</v>
      </c>
      <c r="V527" s="2" t="s">
        <v>202</v>
      </c>
      <c r="W527" s="2" t="s">
        <v>207</v>
      </c>
      <c r="X527" s="2" t="s">
        <v>231</v>
      </c>
      <c r="Y527" s="2">
        <v>3</v>
      </c>
      <c r="Z527" s="2">
        <v>1</v>
      </c>
      <c r="AA527" s="2">
        <v>3</v>
      </c>
    </row>
    <row r="528" spans="1:27" x14ac:dyDescent="0.3">
      <c r="A528" s="2">
        <v>1</v>
      </c>
      <c r="B528" s="2">
        <v>151008413</v>
      </c>
      <c r="C528" s="2">
        <v>151008513</v>
      </c>
      <c r="D528" s="2">
        <v>101</v>
      </c>
      <c r="E528" s="2" t="s">
        <v>2379</v>
      </c>
      <c r="F528" s="2">
        <v>1</v>
      </c>
      <c r="G528" s="2">
        <v>151008420</v>
      </c>
      <c r="H528" s="2">
        <v>151028953</v>
      </c>
      <c r="I528" s="2">
        <v>20534</v>
      </c>
      <c r="J528" s="2">
        <v>1</v>
      </c>
      <c r="K528" s="2" t="s">
        <v>2380</v>
      </c>
      <c r="L528" s="2" t="s">
        <v>2381</v>
      </c>
      <c r="M528" s="2" t="s">
        <v>200</v>
      </c>
      <c r="N528" s="2" t="s">
        <v>238</v>
      </c>
      <c r="O528" s="2" t="s">
        <v>202</v>
      </c>
      <c r="P528" s="2" t="s">
        <v>2382</v>
      </c>
      <c r="Q528" s="2">
        <v>0</v>
      </c>
      <c r="R528" s="2">
        <v>50</v>
      </c>
      <c r="S528" s="2" t="s">
        <v>204</v>
      </c>
      <c r="T528" s="2" t="s">
        <v>205</v>
      </c>
      <c r="U528" s="2" t="s">
        <v>206</v>
      </c>
      <c r="V528" s="2" t="s">
        <v>202</v>
      </c>
      <c r="W528" s="2" t="s">
        <v>207</v>
      </c>
      <c r="X528" s="2" t="s">
        <v>234</v>
      </c>
      <c r="Y528" s="2">
        <v>2</v>
      </c>
      <c r="Z528" s="2">
        <v>1</v>
      </c>
      <c r="AA528" s="2">
        <v>2</v>
      </c>
    </row>
    <row r="529" spans="1:27" x14ac:dyDescent="0.3">
      <c r="A529" s="2">
        <v>1</v>
      </c>
      <c r="B529" s="2">
        <v>151059586</v>
      </c>
      <c r="C529" s="2">
        <v>151059610</v>
      </c>
      <c r="D529" s="2">
        <v>25</v>
      </c>
      <c r="E529" s="2" t="s">
        <v>2383</v>
      </c>
      <c r="F529" s="2">
        <v>1</v>
      </c>
      <c r="G529" s="2">
        <v>151052946</v>
      </c>
      <c r="H529" s="2">
        <v>151059615</v>
      </c>
      <c r="I529" s="2">
        <v>6670</v>
      </c>
      <c r="J529" s="2">
        <v>2</v>
      </c>
      <c r="K529" s="2" t="s">
        <v>2384</v>
      </c>
      <c r="L529" s="2" t="s">
        <v>2385</v>
      </c>
      <c r="M529" s="2" t="s">
        <v>200</v>
      </c>
      <c r="N529" s="2" t="s">
        <v>238</v>
      </c>
      <c r="O529" s="2" t="s">
        <v>2386</v>
      </c>
      <c r="P529" s="2" t="s">
        <v>2387</v>
      </c>
      <c r="Q529" s="2">
        <v>5</v>
      </c>
      <c r="R529" s="2">
        <v>12</v>
      </c>
      <c r="S529" s="2" t="s">
        <v>204</v>
      </c>
      <c r="T529" s="2" t="s">
        <v>205</v>
      </c>
      <c r="U529" s="2" t="s">
        <v>206</v>
      </c>
      <c r="V529" s="2" t="s">
        <v>202</v>
      </c>
      <c r="W529" s="2" t="s">
        <v>207</v>
      </c>
      <c r="X529" s="2" t="s">
        <v>295</v>
      </c>
      <c r="Y529" s="2">
        <v>4</v>
      </c>
      <c r="Z529" s="2">
        <v>1</v>
      </c>
      <c r="AA529" s="2">
        <v>4</v>
      </c>
    </row>
    <row r="530" spans="1:27" x14ac:dyDescent="0.3">
      <c r="A530" s="2">
        <v>1</v>
      </c>
      <c r="B530" s="2">
        <v>151146616</v>
      </c>
      <c r="C530" s="2">
        <v>151146716</v>
      </c>
      <c r="D530" s="2">
        <v>101</v>
      </c>
      <c r="E530" s="2" t="s">
        <v>2388</v>
      </c>
      <c r="F530" s="2">
        <v>1</v>
      </c>
      <c r="G530" s="2">
        <v>151131685</v>
      </c>
      <c r="H530" s="2">
        <v>151146628</v>
      </c>
      <c r="I530" s="2">
        <v>14944</v>
      </c>
      <c r="J530" s="2">
        <v>2</v>
      </c>
      <c r="K530" s="2" t="s">
        <v>2389</v>
      </c>
      <c r="L530" s="2" t="s">
        <v>2390</v>
      </c>
      <c r="M530" s="2" t="s">
        <v>200</v>
      </c>
      <c r="N530" s="2" t="s">
        <v>238</v>
      </c>
      <c r="O530" s="2" t="s">
        <v>2391</v>
      </c>
      <c r="P530" s="2" t="s">
        <v>2392</v>
      </c>
      <c r="Q530" s="2">
        <v>0</v>
      </c>
      <c r="R530" s="2">
        <v>50</v>
      </c>
      <c r="S530" s="2" t="s">
        <v>204</v>
      </c>
      <c r="T530" s="2" t="s">
        <v>205</v>
      </c>
      <c r="U530" s="2" t="s">
        <v>206</v>
      </c>
      <c r="V530" s="2" t="s">
        <v>202</v>
      </c>
      <c r="W530" s="2" t="s">
        <v>207</v>
      </c>
      <c r="X530" s="2" t="s">
        <v>234</v>
      </c>
      <c r="Y530" s="2">
        <v>2</v>
      </c>
      <c r="Z530" s="2">
        <v>1</v>
      </c>
      <c r="AA530" s="2">
        <v>2</v>
      </c>
    </row>
    <row r="531" spans="1:27" x14ac:dyDescent="0.3">
      <c r="A531" s="2">
        <v>1</v>
      </c>
      <c r="B531" s="2">
        <v>151165771</v>
      </c>
      <c r="C531" s="2">
        <v>151165871</v>
      </c>
      <c r="D531" s="2">
        <v>101</v>
      </c>
      <c r="E531" s="2" t="s">
        <v>2393</v>
      </c>
      <c r="F531" s="2">
        <v>1</v>
      </c>
      <c r="G531" s="2">
        <v>151159748</v>
      </c>
      <c r="H531" s="2">
        <v>151165902</v>
      </c>
      <c r="I531" s="2">
        <v>6155</v>
      </c>
      <c r="J531" s="2">
        <v>2</v>
      </c>
      <c r="K531" s="2" t="s">
        <v>2394</v>
      </c>
      <c r="L531" s="2" t="s">
        <v>2395</v>
      </c>
      <c r="M531" s="2" t="s">
        <v>200</v>
      </c>
      <c r="N531" s="2" t="s">
        <v>238</v>
      </c>
      <c r="O531" s="2" t="s">
        <v>2396</v>
      </c>
      <c r="P531" s="2" t="s">
        <v>2397</v>
      </c>
      <c r="Q531" s="2">
        <v>31</v>
      </c>
      <c r="R531" s="2">
        <v>50</v>
      </c>
      <c r="S531" s="2" t="s">
        <v>204</v>
      </c>
      <c r="T531" s="2" t="s">
        <v>205</v>
      </c>
      <c r="U531" s="2" t="s">
        <v>206</v>
      </c>
      <c r="V531" s="2" t="s">
        <v>202</v>
      </c>
      <c r="W531" s="2" t="s">
        <v>207</v>
      </c>
      <c r="X531" s="2" t="s">
        <v>234</v>
      </c>
      <c r="Y531" s="2">
        <v>2</v>
      </c>
      <c r="Z531" s="2">
        <v>1</v>
      </c>
      <c r="AA531" s="2">
        <v>2</v>
      </c>
    </row>
    <row r="532" spans="1:27" x14ac:dyDescent="0.3">
      <c r="A532" s="2">
        <v>1</v>
      </c>
      <c r="B532" s="2">
        <v>151166025</v>
      </c>
      <c r="C532" s="2">
        <v>151166049</v>
      </c>
      <c r="D532" s="2">
        <v>25</v>
      </c>
      <c r="E532" s="2" t="s">
        <v>2398</v>
      </c>
      <c r="F532" s="2">
        <v>1</v>
      </c>
      <c r="G532" s="2">
        <v>151166042</v>
      </c>
      <c r="H532" s="2">
        <v>151170297</v>
      </c>
      <c r="I532" s="2">
        <v>4256</v>
      </c>
      <c r="J532" s="2">
        <v>1</v>
      </c>
      <c r="K532" s="2" t="s">
        <v>2399</v>
      </c>
      <c r="L532" s="2" t="s">
        <v>2400</v>
      </c>
      <c r="M532" s="2" t="s">
        <v>200</v>
      </c>
      <c r="N532" s="2" t="s">
        <v>238</v>
      </c>
      <c r="O532" s="2" t="s">
        <v>2401</v>
      </c>
      <c r="P532" s="2" t="s">
        <v>2402</v>
      </c>
      <c r="Q532" s="2">
        <v>0</v>
      </c>
      <c r="R532" s="2">
        <v>12</v>
      </c>
      <c r="S532" s="2" t="s">
        <v>204</v>
      </c>
      <c r="T532" s="2" t="s">
        <v>205</v>
      </c>
      <c r="U532" s="2" t="s">
        <v>206</v>
      </c>
      <c r="V532" s="2" t="s">
        <v>202</v>
      </c>
      <c r="W532" s="2" t="s">
        <v>207</v>
      </c>
      <c r="X532" s="2" t="s">
        <v>319</v>
      </c>
      <c r="Y532" s="2">
        <v>2</v>
      </c>
      <c r="Z532" s="2">
        <v>1</v>
      </c>
      <c r="AA532" s="2">
        <v>2</v>
      </c>
    </row>
    <row r="533" spans="1:27" x14ac:dyDescent="0.3">
      <c r="A533" s="2">
        <v>1</v>
      </c>
      <c r="B533" s="2">
        <v>151190189</v>
      </c>
      <c r="C533" s="2">
        <v>151190213</v>
      </c>
      <c r="D533" s="2">
        <v>25</v>
      </c>
      <c r="E533" s="2" t="s">
        <v>2403</v>
      </c>
      <c r="F533" s="2">
        <v>1</v>
      </c>
      <c r="G533" s="2">
        <v>151176304</v>
      </c>
      <c r="H533" s="2">
        <v>151190213</v>
      </c>
      <c r="I533" s="2">
        <v>13910</v>
      </c>
      <c r="J533" s="2">
        <v>2</v>
      </c>
      <c r="K533" s="2" t="s">
        <v>2404</v>
      </c>
      <c r="L533" s="2" t="s">
        <v>2405</v>
      </c>
      <c r="M533" s="2" t="s">
        <v>200</v>
      </c>
      <c r="N533" s="2" t="s">
        <v>238</v>
      </c>
      <c r="O533" s="2" t="s">
        <v>2406</v>
      </c>
      <c r="P533" s="2" t="s">
        <v>2407</v>
      </c>
      <c r="Q533" s="2">
        <v>0</v>
      </c>
      <c r="R533" s="2">
        <v>12</v>
      </c>
      <c r="S533" s="2" t="s">
        <v>204</v>
      </c>
      <c r="T533" s="2" t="s">
        <v>205</v>
      </c>
      <c r="U533" s="2" t="s">
        <v>206</v>
      </c>
      <c r="V533" s="2" t="s">
        <v>202</v>
      </c>
      <c r="W533" s="2" t="s">
        <v>207</v>
      </c>
      <c r="X533" s="2" t="s">
        <v>225</v>
      </c>
      <c r="Y533" s="2">
        <v>3</v>
      </c>
      <c r="Z533" s="2">
        <v>1</v>
      </c>
      <c r="AA533" s="2">
        <v>3</v>
      </c>
    </row>
    <row r="534" spans="1:27" x14ac:dyDescent="0.3">
      <c r="A534" s="2">
        <v>1</v>
      </c>
      <c r="B534" s="2">
        <v>151198275</v>
      </c>
      <c r="C534" s="2">
        <v>151198375</v>
      </c>
      <c r="D534" s="2">
        <v>101</v>
      </c>
      <c r="E534" s="2" t="s">
        <v>2408</v>
      </c>
      <c r="F534" s="2">
        <v>1</v>
      </c>
      <c r="G534" s="2">
        <v>151198551</v>
      </c>
      <c r="H534" s="2">
        <v>151249536</v>
      </c>
      <c r="I534" s="2">
        <v>50986</v>
      </c>
      <c r="J534" s="2">
        <v>1</v>
      </c>
      <c r="K534" s="2" t="s">
        <v>2409</v>
      </c>
      <c r="L534" s="2" t="s">
        <v>2410</v>
      </c>
      <c r="M534" s="2" t="s">
        <v>200</v>
      </c>
      <c r="N534" s="2" t="s">
        <v>238</v>
      </c>
      <c r="O534" s="2" t="s">
        <v>2411</v>
      </c>
      <c r="P534" s="2" t="s">
        <v>2412</v>
      </c>
      <c r="Q534" s="2">
        <v>-176</v>
      </c>
      <c r="R534" s="2">
        <v>50</v>
      </c>
      <c r="S534" s="2" t="s">
        <v>204</v>
      </c>
      <c r="T534" s="2" t="s">
        <v>205</v>
      </c>
      <c r="U534" s="2" t="s">
        <v>206</v>
      </c>
      <c r="V534" s="2" t="s">
        <v>202</v>
      </c>
      <c r="W534" s="2" t="s">
        <v>207</v>
      </c>
      <c r="X534" s="2" t="s">
        <v>234</v>
      </c>
      <c r="Y534" s="2">
        <v>2</v>
      </c>
      <c r="Z534" s="2">
        <v>1</v>
      </c>
      <c r="AA534" s="2">
        <v>2</v>
      </c>
    </row>
    <row r="535" spans="1:27" x14ac:dyDescent="0.3">
      <c r="A535" s="2">
        <v>1</v>
      </c>
      <c r="B535" s="2">
        <v>151254701</v>
      </c>
      <c r="C535" s="2">
        <v>151254725</v>
      </c>
      <c r="D535" s="2">
        <v>25</v>
      </c>
      <c r="E535" s="2" t="s">
        <v>2413</v>
      </c>
      <c r="F535" s="2">
        <v>1</v>
      </c>
      <c r="G535" s="2">
        <v>151254703</v>
      </c>
      <c r="H535" s="2">
        <v>151267479</v>
      </c>
      <c r="I535" s="2">
        <v>12777</v>
      </c>
      <c r="J535" s="2">
        <v>1</v>
      </c>
      <c r="K535" s="2" t="s">
        <v>2414</v>
      </c>
      <c r="L535" s="2" t="s">
        <v>2415</v>
      </c>
      <c r="M535" s="2" t="s">
        <v>200</v>
      </c>
      <c r="N535" s="2" t="s">
        <v>238</v>
      </c>
      <c r="O535" s="2" t="s">
        <v>2416</v>
      </c>
      <c r="P535" s="2" t="s">
        <v>2417</v>
      </c>
      <c r="Q535" s="2">
        <v>0</v>
      </c>
      <c r="R535" s="2">
        <v>12</v>
      </c>
      <c r="S535" s="2" t="s">
        <v>204</v>
      </c>
      <c r="T535" s="2" t="s">
        <v>205</v>
      </c>
      <c r="U535" s="2" t="s">
        <v>206</v>
      </c>
      <c r="V535" s="2" t="s">
        <v>202</v>
      </c>
      <c r="W535" s="2" t="s">
        <v>207</v>
      </c>
      <c r="X535" s="2" t="s">
        <v>208</v>
      </c>
      <c r="Y535" s="2">
        <v>2</v>
      </c>
      <c r="Z535" s="2">
        <v>1</v>
      </c>
      <c r="AA535" s="2">
        <v>2</v>
      </c>
    </row>
    <row r="536" spans="1:27" x14ac:dyDescent="0.3">
      <c r="A536" s="2">
        <v>1</v>
      </c>
      <c r="B536" s="2">
        <v>151300974</v>
      </c>
      <c r="C536" s="2">
        <v>151300998</v>
      </c>
      <c r="D536" s="2">
        <v>25</v>
      </c>
      <c r="E536" s="2" t="s">
        <v>2418</v>
      </c>
      <c r="F536" s="2">
        <v>1</v>
      </c>
      <c r="G536" s="2">
        <v>151298425</v>
      </c>
      <c r="H536" s="2">
        <v>151301866</v>
      </c>
      <c r="I536" s="2">
        <v>3442</v>
      </c>
      <c r="J536" s="2">
        <v>2</v>
      </c>
      <c r="K536" s="2" t="s">
        <v>2419</v>
      </c>
      <c r="L536" s="2" t="s">
        <v>2420</v>
      </c>
      <c r="M536" s="2" t="s">
        <v>200</v>
      </c>
      <c r="N536" s="2" t="s">
        <v>238</v>
      </c>
      <c r="O536" s="2" t="s">
        <v>2421</v>
      </c>
      <c r="P536" s="2" t="s">
        <v>2422</v>
      </c>
      <c r="Q536" s="2">
        <v>868</v>
      </c>
      <c r="R536" s="2">
        <v>12</v>
      </c>
      <c r="S536" s="2" t="s">
        <v>204</v>
      </c>
      <c r="T536" s="2" t="s">
        <v>205</v>
      </c>
      <c r="U536" s="2" t="s">
        <v>206</v>
      </c>
      <c r="V536" s="2" t="s">
        <v>202</v>
      </c>
      <c r="W536" s="2" t="s">
        <v>207</v>
      </c>
      <c r="X536" s="2" t="s">
        <v>208</v>
      </c>
      <c r="Y536" s="2">
        <v>2</v>
      </c>
      <c r="Z536" s="2">
        <v>1</v>
      </c>
      <c r="AA536" s="2">
        <v>2</v>
      </c>
    </row>
    <row r="537" spans="1:27" x14ac:dyDescent="0.3">
      <c r="A537" s="2">
        <v>1</v>
      </c>
      <c r="B537" s="2">
        <v>151372681</v>
      </c>
      <c r="C537" s="2">
        <v>151372781</v>
      </c>
      <c r="D537" s="2">
        <v>101</v>
      </c>
      <c r="E537" s="2" t="s">
        <v>2423</v>
      </c>
      <c r="F537" s="2">
        <v>1</v>
      </c>
      <c r="G537" s="2">
        <v>151364304</v>
      </c>
      <c r="H537" s="2">
        <v>151372694</v>
      </c>
      <c r="I537" s="2">
        <v>8391</v>
      </c>
      <c r="J537" s="2">
        <v>2</v>
      </c>
      <c r="K537" s="2" t="s">
        <v>2424</v>
      </c>
      <c r="L537" s="2" t="s">
        <v>2425</v>
      </c>
      <c r="M537" s="2" t="s">
        <v>200</v>
      </c>
      <c r="N537" s="2" t="s">
        <v>238</v>
      </c>
      <c r="O537" s="2" t="s">
        <v>2426</v>
      </c>
      <c r="P537" s="2" t="s">
        <v>2427</v>
      </c>
      <c r="Q537" s="2">
        <v>0</v>
      </c>
      <c r="R537" s="2">
        <v>50</v>
      </c>
      <c r="S537" s="2" t="s">
        <v>204</v>
      </c>
      <c r="T537" s="2" t="s">
        <v>205</v>
      </c>
      <c r="U537" s="2" t="s">
        <v>206</v>
      </c>
      <c r="V537" s="2" t="s">
        <v>202</v>
      </c>
      <c r="W537" s="2" t="s">
        <v>207</v>
      </c>
      <c r="X537" s="2" t="s">
        <v>376</v>
      </c>
      <c r="Y537" s="2">
        <v>2</v>
      </c>
      <c r="Z537" s="2">
        <v>1</v>
      </c>
      <c r="AA537" s="2">
        <v>2</v>
      </c>
    </row>
    <row r="538" spans="1:27" x14ac:dyDescent="0.3">
      <c r="A538" s="2">
        <v>1</v>
      </c>
      <c r="B538" s="2">
        <v>151399473</v>
      </c>
      <c r="C538" s="2">
        <v>151399497</v>
      </c>
      <c r="D538" s="2">
        <v>25</v>
      </c>
      <c r="E538" s="2" t="s">
        <v>2428</v>
      </c>
      <c r="F538" s="2">
        <v>1</v>
      </c>
      <c r="G538" s="2">
        <v>151399560</v>
      </c>
      <c r="H538" s="2">
        <v>151401052</v>
      </c>
      <c r="I538" s="2">
        <v>1493</v>
      </c>
      <c r="J538" s="2">
        <v>1</v>
      </c>
      <c r="K538" s="2" t="s">
        <v>2429</v>
      </c>
      <c r="L538" s="2" t="s">
        <v>2430</v>
      </c>
      <c r="M538" s="2" t="s">
        <v>200</v>
      </c>
      <c r="N538" s="2" t="s">
        <v>238</v>
      </c>
      <c r="O538" s="2" t="s">
        <v>2431</v>
      </c>
      <c r="P538" s="2" t="s">
        <v>2432</v>
      </c>
      <c r="Q538" s="2">
        <v>-63</v>
      </c>
      <c r="R538" s="2">
        <v>12</v>
      </c>
      <c r="S538" s="2" t="s">
        <v>204</v>
      </c>
      <c r="T538" s="2" t="s">
        <v>205</v>
      </c>
      <c r="U538" s="2" t="s">
        <v>206</v>
      </c>
      <c r="V538" s="2" t="s">
        <v>202</v>
      </c>
      <c r="W538" s="2" t="s">
        <v>207</v>
      </c>
      <c r="X538" s="2" t="s">
        <v>208</v>
      </c>
      <c r="Y538" s="2">
        <v>2</v>
      </c>
      <c r="Z538" s="2">
        <v>1</v>
      </c>
      <c r="AA538" s="2">
        <v>2</v>
      </c>
    </row>
    <row r="539" spans="1:27" x14ac:dyDescent="0.3">
      <c r="A539" s="2">
        <v>1</v>
      </c>
      <c r="B539" s="2">
        <v>151540513</v>
      </c>
      <c r="C539" s="2">
        <v>151540613</v>
      </c>
      <c r="D539" s="2">
        <v>101</v>
      </c>
      <c r="E539" s="2" t="s">
        <v>2433</v>
      </c>
      <c r="F539" s="2">
        <v>1</v>
      </c>
      <c r="G539" s="2">
        <v>151540334</v>
      </c>
      <c r="H539" s="2">
        <v>151569826</v>
      </c>
      <c r="I539" s="2">
        <v>29493</v>
      </c>
      <c r="J539" s="2">
        <v>1</v>
      </c>
      <c r="K539" s="2" t="s">
        <v>2434</v>
      </c>
      <c r="L539" s="2" t="s">
        <v>2435</v>
      </c>
      <c r="M539" s="2" t="s">
        <v>200</v>
      </c>
      <c r="N539" s="2" t="s">
        <v>238</v>
      </c>
      <c r="O539" s="2" t="s">
        <v>2436</v>
      </c>
      <c r="P539" s="2" t="s">
        <v>2437</v>
      </c>
      <c r="Q539" s="2">
        <v>179</v>
      </c>
      <c r="R539" s="2">
        <v>50</v>
      </c>
      <c r="S539" s="2" t="s">
        <v>204</v>
      </c>
      <c r="T539" s="2" t="s">
        <v>205</v>
      </c>
      <c r="U539" s="2" t="s">
        <v>206</v>
      </c>
      <c r="V539" s="2" t="s">
        <v>202</v>
      </c>
      <c r="W539" s="2" t="s">
        <v>207</v>
      </c>
      <c r="X539" s="2" t="s">
        <v>234</v>
      </c>
      <c r="Y539" s="2">
        <v>2</v>
      </c>
      <c r="Z539" s="2">
        <v>1</v>
      </c>
      <c r="AA539" s="2">
        <v>2</v>
      </c>
    </row>
    <row r="540" spans="1:27" x14ac:dyDescent="0.3">
      <c r="A540" s="2">
        <v>1</v>
      </c>
      <c r="B540" s="2">
        <v>151832791</v>
      </c>
      <c r="C540" s="2">
        <v>151832815</v>
      </c>
      <c r="D540" s="2">
        <v>25</v>
      </c>
      <c r="E540" s="2" t="s">
        <v>2438</v>
      </c>
      <c r="F540" s="2">
        <v>1</v>
      </c>
      <c r="G540" s="2">
        <v>151814694</v>
      </c>
      <c r="H540" s="2">
        <v>151831845</v>
      </c>
      <c r="I540" s="2">
        <v>17152</v>
      </c>
      <c r="J540" s="2">
        <v>2</v>
      </c>
      <c r="K540" s="2" t="s">
        <v>2439</v>
      </c>
      <c r="L540" s="2" t="s">
        <v>2440</v>
      </c>
      <c r="M540" s="2" t="s">
        <v>200</v>
      </c>
      <c r="N540" s="2" t="s">
        <v>238</v>
      </c>
      <c r="O540" s="2" t="s">
        <v>2441</v>
      </c>
      <c r="P540" s="2" t="s">
        <v>2442</v>
      </c>
      <c r="Q540" s="2">
        <v>-946</v>
      </c>
      <c r="R540" s="2">
        <v>12</v>
      </c>
      <c r="S540" s="2" t="s">
        <v>204</v>
      </c>
      <c r="T540" s="2" t="s">
        <v>205</v>
      </c>
      <c r="U540" s="2" t="s">
        <v>206</v>
      </c>
      <c r="V540" s="2" t="s">
        <v>202</v>
      </c>
      <c r="W540" s="2" t="s">
        <v>207</v>
      </c>
      <c r="X540" s="2" t="s">
        <v>208</v>
      </c>
      <c r="Y540" s="2">
        <v>2</v>
      </c>
      <c r="Z540" s="2">
        <v>1</v>
      </c>
      <c r="AA540" s="2">
        <v>2</v>
      </c>
    </row>
    <row r="541" spans="1:27" x14ac:dyDescent="0.3">
      <c r="A541" s="2">
        <v>1</v>
      </c>
      <c r="B541" s="2">
        <v>151993710</v>
      </c>
      <c r="C541" s="2">
        <v>151993810</v>
      </c>
      <c r="D541" s="2">
        <v>101</v>
      </c>
      <c r="E541" s="2" t="s">
        <v>2443</v>
      </c>
      <c r="F541" s="2">
        <v>1</v>
      </c>
      <c r="G541" s="2">
        <v>151983232</v>
      </c>
      <c r="H541" s="2">
        <v>151993824</v>
      </c>
      <c r="I541" s="2">
        <v>10593</v>
      </c>
      <c r="J541" s="2">
        <v>2</v>
      </c>
      <c r="K541" s="2" t="s">
        <v>2444</v>
      </c>
      <c r="L541" s="2" t="s">
        <v>2445</v>
      </c>
      <c r="M541" s="2" t="s">
        <v>200</v>
      </c>
      <c r="N541" s="2" t="s">
        <v>238</v>
      </c>
      <c r="O541" s="2" t="s">
        <v>2446</v>
      </c>
      <c r="P541" s="2" t="s">
        <v>2447</v>
      </c>
      <c r="Q541" s="2">
        <v>14</v>
      </c>
      <c r="R541" s="2">
        <v>50</v>
      </c>
      <c r="S541" s="2" t="s">
        <v>204</v>
      </c>
      <c r="T541" s="2" t="s">
        <v>205</v>
      </c>
      <c r="U541" s="2" t="s">
        <v>206</v>
      </c>
      <c r="V541" s="2" t="s">
        <v>202</v>
      </c>
      <c r="W541" s="2" t="s">
        <v>207</v>
      </c>
      <c r="X541" s="2" t="s">
        <v>234</v>
      </c>
      <c r="Y541" s="2">
        <v>2</v>
      </c>
      <c r="Z541" s="2">
        <v>1</v>
      </c>
      <c r="AA541" s="2">
        <v>2</v>
      </c>
    </row>
    <row r="542" spans="1:27" x14ac:dyDescent="0.3">
      <c r="A542" s="2">
        <v>1</v>
      </c>
      <c r="B542" s="2">
        <v>153568732</v>
      </c>
      <c r="C542" s="2">
        <v>153568756</v>
      </c>
      <c r="D542" s="2">
        <v>25</v>
      </c>
      <c r="E542" s="2" t="s">
        <v>2448</v>
      </c>
      <c r="F542" s="2">
        <v>1</v>
      </c>
      <c r="G542" s="2">
        <v>153561340</v>
      </c>
      <c r="H542" s="2">
        <v>153567890</v>
      </c>
      <c r="I542" s="2">
        <v>6551</v>
      </c>
      <c r="J542" s="2">
        <v>2</v>
      </c>
      <c r="K542" s="2" t="s">
        <v>2449</v>
      </c>
      <c r="L542" s="2" t="s">
        <v>2450</v>
      </c>
      <c r="M542" s="2" t="s">
        <v>200</v>
      </c>
      <c r="N542" s="2" t="s">
        <v>238</v>
      </c>
      <c r="O542" s="2" t="s">
        <v>2451</v>
      </c>
      <c r="P542" s="2" t="s">
        <v>2452</v>
      </c>
      <c r="Q542" s="2">
        <v>-842</v>
      </c>
      <c r="R542" s="2">
        <v>12</v>
      </c>
      <c r="S542" s="2" t="s">
        <v>204</v>
      </c>
      <c r="T542" s="2" t="s">
        <v>205</v>
      </c>
      <c r="U542" s="2" t="s">
        <v>206</v>
      </c>
      <c r="V542" s="2" t="s">
        <v>202</v>
      </c>
      <c r="W542" s="2" t="s">
        <v>207</v>
      </c>
      <c r="X542" s="2" t="s">
        <v>208</v>
      </c>
      <c r="Y542" s="2">
        <v>2</v>
      </c>
      <c r="Z542" s="2">
        <v>1</v>
      </c>
      <c r="AA542" s="2">
        <v>2</v>
      </c>
    </row>
    <row r="543" spans="1:27" x14ac:dyDescent="0.3">
      <c r="A543" s="2">
        <v>1</v>
      </c>
      <c r="B543" s="2">
        <v>153631156</v>
      </c>
      <c r="C543" s="2">
        <v>153631256</v>
      </c>
      <c r="D543" s="2">
        <v>101</v>
      </c>
      <c r="E543" s="2" t="s">
        <v>2453</v>
      </c>
      <c r="F543" s="2">
        <v>1</v>
      </c>
      <c r="G543" s="2">
        <v>153618808</v>
      </c>
      <c r="H543" s="2">
        <v>153631360</v>
      </c>
      <c r="I543" s="2">
        <v>12553</v>
      </c>
      <c r="J543" s="2">
        <v>2</v>
      </c>
      <c r="K543" s="2" t="s">
        <v>2454</v>
      </c>
      <c r="L543" s="2" t="s">
        <v>2455</v>
      </c>
      <c r="M543" s="2" t="s">
        <v>200</v>
      </c>
      <c r="N543" s="2" t="s">
        <v>238</v>
      </c>
      <c r="O543" s="2" t="s">
        <v>2456</v>
      </c>
      <c r="P543" s="2" t="s">
        <v>2457</v>
      </c>
      <c r="Q543" s="2">
        <v>104</v>
      </c>
      <c r="R543" s="2">
        <v>50</v>
      </c>
      <c r="S543" s="2" t="s">
        <v>204</v>
      </c>
      <c r="T543" s="2" t="s">
        <v>205</v>
      </c>
      <c r="U543" s="2" t="s">
        <v>206</v>
      </c>
      <c r="V543" s="2" t="s">
        <v>202</v>
      </c>
      <c r="W543" s="2" t="s">
        <v>207</v>
      </c>
      <c r="X543" s="2" t="s">
        <v>234</v>
      </c>
      <c r="Y543" s="2">
        <v>2</v>
      </c>
      <c r="Z543" s="2">
        <v>1</v>
      </c>
      <c r="AA543" s="2">
        <v>2</v>
      </c>
    </row>
    <row r="544" spans="1:27" x14ac:dyDescent="0.3">
      <c r="A544" s="2">
        <v>1</v>
      </c>
      <c r="B544" s="2">
        <v>153658815</v>
      </c>
      <c r="C544" s="2">
        <v>153658839</v>
      </c>
      <c r="D544" s="2">
        <v>25</v>
      </c>
      <c r="E544" s="2" t="s">
        <v>2458</v>
      </c>
      <c r="F544" s="2">
        <v>1</v>
      </c>
      <c r="G544" s="2">
        <v>153658727</v>
      </c>
      <c r="H544" s="2">
        <v>153661564</v>
      </c>
      <c r="I544" s="2">
        <v>2838</v>
      </c>
      <c r="J544" s="2">
        <v>1</v>
      </c>
      <c r="K544" s="2" t="s">
        <v>2459</v>
      </c>
      <c r="L544" s="2" t="s">
        <v>2460</v>
      </c>
      <c r="M544" s="2" t="s">
        <v>200</v>
      </c>
      <c r="N544" s="2" t="s">
        <v>238</v>
      </c>
      <c r="O544" s="2" t="s">
        <v>2461</v>
      </c>
      <c r="P544" s="2" t="s">
        <v>2462</v>
      </c>
      <c r="Q544" s="2">
        <v>88</v>
      </c>
      <c r="R544" s="2">
        <v>12</v>
      </c>
      <c r="S544" s="2" t="s">
        <v>204</v>
      </c>
      <c r="T544" s="2" t="s">
        <v>205</v>
      </c>
      <c r="U544" s="2" t="s">
        <v>206</v>
      </c>
      <c r="V544" s="2" t="s">
        <v>202</v>
      </c>
      <c r="W544" s="2" t="s">
        <v>207</v>
      </c>
      <c r="X544" s="2" t="s">
        <v>319</v>
      </c>
      <c r="Y544" s="2">
        <v>2</v>
      </c>
      <c r="Z544" s="2">
        <v>1</v>
      </c>
      <c r="AA544" s="2">
        <v>2</v>
      </c>
    </row>
    <row r="545" spans="1:27" x14ac:dyDescent="0.3">
      <c r="A545" s="2">
        <v>1</v>
      </c>
      <c r="B545" s="2">
        <v>153946775</v>
      </c>
      <c r="C545" s="2">
        <v>153946799</v>
      </c>
      <c r="D545" s="2">
        <v>25</v>
      </c>
      <c r="E545" s="2" t="s">
        <v>2463</v>
      </c>
      <c r="F545" s="2">
        <v>1</v>
      </c>
      <c r="G545" s="2">
        <v>153929501</v>
      </c>
      <c r="H545" s="2">
        <v>153946718</v>
      </c>
      <c r="I545" s="2">
        <v>17218</v>
      </c>
      <c r="J545" s="2">
        <v>2</v>
      </c>
      <c r="K545" s="2" t="s">
        <v>2464</v>
      </c>
      <c r="L545" s="2" t="s">
        <v>2465</v>
      </c>
      <c r="M545" s="2" t="s">
        <v>200</v>
      </c>
      <c r="N545" s="2" t="s">
        <v>238</v>
      </c>
      <c r="O545" s="2" t="s">
        <v>2466</v>
      </c>
      <c r="P545" s="2" t="s">
        <v>2467</v>
      </c>
      <c r="Q545" s="2">
        <v>-57</v>
      </c>
      <c r="R545" s="2">
        <v>12</v>
      </c>
      <c r="S545" s="2" t="s">
        <v>204</v>
      </c>
      <c r="T545" s="2" t="s">
        <v>205</v>
      </c>
      <c r="U545" s="2" t="s">
        <v>206</v>
      </c>
      <c r="V545" s="2" t="s">
        <v>202</v>
      </c>
      <c r="W545" s="2" t="s">
        <v>207</v>
      </c>
      <c r="X545" s="2" t="s">
        <v>231</v>
      </c>
      <c r="Y545" s="2">
        <v>3</v>
      </c>
      <c r="Z545" s="2">
        <v>1</v>
      </c>
      <c r="AA545" s="2">
        <v>3</v>
      </c>
    </row>
    <row r="546" spans="1:27" x14ac:dyDescent="0.3">
      <c r="A546" s="2">
        <v>1</v>
      </c>
      <c r="B546" s="2">
        <v>153958446</v>
      </c>
      <c r="C546" s="2">
        <v>153958546</v>
      </c>
      <c r="D546" s="2">
        <v>101</v>
      </c>
      <c r="E546" s="2" t="s">
        <v>2468</v>
      </c>
      <c r="F546" s="2">
        <v>1</v>
      </c>
      <c r="G546" s="2">
        <v>153947678</v>
      </c>
      <c r="H546" s="2">
        <v>153958564</v>
      </c>
      <c r="I546" s="2">
        <v>10887</v>
      </c>
      <c r="J546" s="2">
        <v>2</v>
      </c>
      <c r="K546" s="2" t="s">
        <v>2469</v>
      </c>
      <c r="L546" s="2" t="s">
        <v>2470</v>
      </c>
      <c r="M546" s="2" t="s">
        <v>200</v>
      </c>
      <c r="N546" s="2" t="s">
        <v>238</v>
      </c>
      <c r="O546" s="2" t="s">
        <v>2471</v>
      </c>
      <c r="P546" s="2" t="s">
        <v>2472</v>
      </c>
      <c r="Q546" s="2">
        <v>18</v>
      </c>
      <c r="R546" s="2">
        <v>50</v>
      </c>
      <c r="S546" s="2" t="s">
        <v>204</v>
      </c>
      <c r="T546" s="2" t="s">
        <v>205</v>
      </c>
      <c r="U546" s="2" t="s">
        <v>206</v>
      </c>
      <c r="V546" s="2" t="s">
        <v>202</v>
      </c>
      <c r="W546" s="2" t="s">
        <v>207</v>
      </c>
      <c r="X546" s="2" t="s">
        <v>234</v>
      </c>
      <c r="Y546" s="2">
        <v>2</v>
      </c>
      <c r="Z546" s="2">
        <v>1</v>
      </c>
      <c r="AA546" s="2">
        <v>2</v>
      </c>
    </row>
    <row r="547" spans="1:27" x14ac:dyDescent="0.3">
      <c r="A547" s="2">
        <v>1</v>
      </c>
      <c r="B547" s="2">
        <v>153967319</v>
      </c>
      <c r="C547" s="2">
        <v>153967343</v>
      </c>
      <c r="D547" s="2">
        <v>25</v>
      </c>
      <c r="E547" s="2" t="s">
        <v>2473</v>
      </c>
      <c r="F547" s="2">
        <v>1</v>
      </c>
      <c r="G547" s="2">
        <v>153967534</v>
      </c>
      <c r="H547" s="2">
        <v>153968968</v>
      </c>
      <c r="I547" s="2">
        <v>1435</v>
      </c>
      <c r="J547" s="2">
        <v>1</v>
      </c>
      <c r="K547" s="2" t="s">
        <v>2474</v>
      </c>
      <c r="L547" s="2" t="s">
        <v>2475</v>
      </c>
      <c r="M547" s="2" t="s">
        <v>200</v>
      </c>
      <c r="N547" s="2" t="s">
        <v>238</v>
      </c>
      <c r="O547" s="2" t="s">
        <v>2476</v>
      </c>
      <c r="P547" s="2" t="s">
        <v>2477</v>
      </c>
      <c r="Q547" s="2">
        <v>-191</v>
      </c>
      <c r="R547" s="2">
        <v>12</v>
      </c>
      <c r="S547" s="2" t="s">
        <v>204</v>
      </c>
      <c r="T547" s="2" t="s">
        <v>205</v>
      </c>
      <c r="U547" s="2" t="s">
        <v>206</v>
      </c>
      <c r="V547" s="2" t="s">
        <v>202</v>
      </c>
      <c r="W547" s="2" t="s">
        <v>207</v>
      </c>
      <c r="X547" s="2" t="s">
        <v>231</v>
      </c>
      <c r="Y547" s="2">
        <v>3</v>
      </c>
      <c r="Z547" s="2">
        <v>1</v>
      </c>
      <c r="AA547" s="2">
        <v>3</v>
      </c>
    </row>
    <row r="548" spans="1:27" x14ac:dyDescent="0.3">
      <c r="A548" s="2">
        <v>1</v>
      </c>
      <c r="B548" s="2">
        <v>153987138</v>
      </c>
      <c r="C548" s="2">
        <v>153987238</v>
      </c>
      <c r="D548" s="2">
        <v>101</v>
      </c>
      <c r="E548" s="2" t="s">
        <v>2478</v>
      </c>
      <c r="F548" s="2">
        <v>1</v>
      </c>
      <c r="G548" s="2">
        <v>153982061</v>
      </c>
      <c r="H548" s="2">
        <v>153986358</v>
      </c>
      <c r="I548" s="2">
        <v>4298</v>
      </c>
      <c r="J548" s="2">
        <v>2</v>
      </c>
      <c r="K548" s="2" t="s">
        <v>2479</v>
      </c>
      <c r="L548" s="2" t="s">
        <v>2480</v>
      </c>
      <c r="M548" s="2" t="s">
        <v>200</v>
      </c>
      <c r="N548" s="2" t="s">
        <v>238</v>
      </c>
      <c r="O548" s="2" t="s">
        <v>2481</v>
      </c>
      <c r="P548" s="2" t="s">
        <v>2482</v>
      </c>
      <c r="Q548" s="2">
        <v>-780</v>
      </c>
      <c r="R548" s="2">
        <v>50</v>
      </c>
      <c r="S548" s="2" t="s">
        <v>204</v>
      </c>
      <c r="T548" s="2" t="s">
        <v>205</v>
      </c>
      <c r="U548" s="2" t="s">
        <v>206</v>
      </c>
      <c r="V548" s="2" t="s">
        <v>202</v>
      </c>
      <c r="W548" s="2" t="s">
        <v>207</v>
      </c>
      <c r="X548" s="2" t="s">
        <v>256</v>
      </c>
      <c r="Y548" s="2">
        <v>3</v>
      </c>
      <c r="Z548" s="2">
        <v>1</v>
      </c>
      <c r="AA548" s="2">
        <v>3</v>
      </c>
    </row>
    <row r="549" spans="1:27" x14ac:dyDescent="0.3">
      <c r="A549" s="2">
        <v>1</v>
      </c>
      <c r="B549" s="2">
        <v>153990805</v>
      </c>
      <c r="C549" s="2">
        <v>153990829</v>
      </c>
      <c r="D549" s="2">
        <v>25</v>
      </c>
      <c r="E549" s="2" t="s">
        <v>2483</v>
      </c>
      <c r="F549" s="2">
        <v>1</v>
      </c>
      <c r="G549" s="2">
        <v>153990763</v>
      </c>
      <c r="H549" s="2">
        <v>153992150</v>
      </c>
      <c r="I549" s="2">
        <v>1388</v>
      </c>
      <c r="J549" s="2">
        <v>1</v>
      </c>
      <c r="K549" s="2" t="s">
        <v>2484</v>
      </c>
      <c r="L549" s="2" t="s">
        <v>2485</v>
      </c>
      <c r="M549" s="2" t="s">
        <v>200</v>
      </c>
      <c r="N549" s="2" t="s">
        <v>238</v>
      </c>
      <c r="O549" s="2" t="s">
        <v>2486</v>
      </c>
      <c r="P549" s="2" t="s">
        <v>2487</v>
      </c>
      <c r="Q549" s="2">
        <v>42</v>
      </c>
      <c r="R549" s="2">
        <v>12</v>
      </c>
      <c r="S549" s="2" t="s">
        <v>204</v>
      </c>
      <c r="T549" s="2" t="s">
        <v>205</v>
      </c>
      <c r="U549" s="2" t="s">
        <v>206</v>
      </c>
      <c r="V549" s="2" t="s">
        <v>202</v>
      </c>
      <c r="W549" s="2" t="s">
        <v>207</v>
      </c>
      <c r="X549" s="2" t="s">
        <v>208</v>
      </c>
      <c r="Y549" s="2">
        <v>2</v>
      </c>
      <c r="Z549" s="2">
        <v>1</v>
      </c>
      <c r="AA549" s="2">
        <v>2</v>
      </c>
    </row>
    <row r="550" spans="1:27" x14ac:dyDescent="0.3">
      <c r="A550" s="2">
        <v>1</v>
      </c>
      <c r="B550" s="2">
        <v>154183250</v>
      </c>
      <c r="C550" s="2">
        <v>154183274</v>
      </c>
      <c r="D550" s="2">
        <v>25</v>
      </c>
      <c r="E550" s="2" t="s">
        <v>2488</v>
      </c>
      <c r="F550" s="2">
        <v>1</v>
      </c>
      <c r="G550" s="2">
        <v>154155304</v>
      </c>
      <c r="H550" s="2">
        <v>154183249</v>
      </c>
      <c r="I550" s="2">
        <v>27946</v>
      </c>
      <c r="J550" s="2">
        <v>2</v>
      </c>
      <c r="K550" s="2" t="s">
        <v>2489</v>
      </c>
      <c r="L550" s="2" t="s">
        <v>2490</v>
      </c>
      <c r="M550" s="2" t="s">
        <v>200</v>
      </c>
      <c r="N550" s="2" t="s">
        <v>238</v>
      </c>
      <c r="O550" s="2" t="s">
        <v>2491</v>
      </c>
      <c r="P550" s="2" t="s">
        <v>2492</v>
      </c>
      <c r="Q550" s="2">
        <v>-1</v>
      </c>
      <c r="R550" s="2">
        <v>12</v>
      </c>
      <c r="S550" s="2" t="s">
        <v>204</v>
      </c>
      <c r="T550" s="2" t="s">
        <v>205</v>
      </c>
      <c r="U550" s="2" t="s">
        <v>206</v>
      </c>
      <c r="V550" s="2" t="s">
        <v>202</v>
      </c>
      <c r="W550" s="2" t="s">
        <v>207</v>
      </c>
      <c r="X550" s="2" t="s">
        <v>303</v>
      </c>
      <c r="Y550" s="2">
        <v>2</v>
      </c>
      <c r="Z550" s="2">
        <v>1</v>
      </c>
      <c r="AA550" s="2">
        <v>2</v>
      </c>
    </row>
    <row r="551" spans="1:27" x14ac:dyDescent="0.3">
      <c r="A551" s="2">
        <v>1</v>
      </c>
      <c r="B551" s="2">
        <v>154220645</v>
      </c>
      <c r="C551" s="2">
        <v>154220669</v>
      </c>
      <c r="D551" s="2">
        <v>25</v>
      </c>
      <c r="E551" s="2" t="s">
        <v>2493</v>
      </c>
      <c r="F551" s="2">
        <v>1</v>
      </c>
      <c r="G551" s="2">
        <v>154206706</v>
      </c>
      <c r="H551" s="2">
        <v>154220637</v>
      </c>
      <c r="I551" s="2">
        <v>13932</v>
      </c>
      <c r="J551" s="2">
        <v>2</v>
      </c>
      <c r="K551" s="2" t="s">
        <v>2494</v>
      </c>
      <c r="L551" s="2" t="s">
        <v>2495</v>
      </c>
      <c r="M551" s="2" t="s">
        <v>200</v>
      </c>
      <c r="N551" s="2" t="s">
        <v>238</v>
      </c>
      <c r="O551" s="2" t="s">
        <v>2496</v>
      </c>
      <c r="P551" s="2" t="s">
        <v>2497</v>
      </c>
      <c r="Q551" s="2">
        <v>-8</v>
      </c>
      <c r="R551" s="2">
        <v>12</v>
      </c>
      <c r="S551" s="2" t="s">
        <v>204</v>
      </c>
      <c r="T551" s="2" t="s">
        <v>205</v>
      </c>
      <c r="U551" s="2" t="s">
        <v>206</v>
      </c>
      <c r="V551" s="2" t="s">
        <v>202</v>
      </c>
      <c r="W551" s="2" t="s">
        <v>207</v>
      </c>
      <c r="X551" s="2" t="s">
        <v>208</v>
      </c>
      <c r="Y551" s="2">
        <v>2</v>
      </c>
      <c r="Z551" s="2">
        <v>1</v>
      </c>
      <c r="AA551" s="2">
        <v>2</v>
      </c>
    </row>
    <row r="552" spans="1:27" x14ac:dyDescent="0.3">
      <c r="A552" s="2">
        <v>1</v>
      </c>
      <c r="B552" s="2">
        <v>154405248</v>
      </c>
      <c r="C552" s="2">
        <v>154405348</v>
      </c>
      <c r="D552" s="2">
        <v>101</v>
      </c>
      <c r="E552" s="2" t="s">
        <v>2498</v>
      </c>
      <c r="F552" s="2">
        <v>1</v>
      </c>
      <c r="G552" s="2">
        <v>154405343</v>
      </c>
      <c r="H552" s="2">
        <v>154469450</v>
      </c>
      <c r="I552" s="2">
        <v>64108</v>
      </c>
      <c r="J552" s="2">
        <v>1</v>
      </c>
      <c r="K552" s="2" t="s">
        <v>2499</v>
      </c>
      <c r="L552" s="2" t="s">
        <v>2500</v>
      </c>
      <c r="M552" s="2" t="s">
        <v>200</v>
      </c>
      <c r="N552" s="2" t="s">
        <v>238</v>
      </c>
      <c r="O552" s="2" t="s">
        <v>2501</v>
      </c>
      <c r="P552" s="2" t="s">
        <v>2502</v>
      </c>
      <c r="Q552" s="2">
        <v>0</v>
      </c>
      <c r="R552" s="2">
        <v>50</v>
      </c>
      <c r="S552" s="2" t="s">
        <v>204</v>
      </c>
      <c r="T552" s="2" t="s">
        <v>205</v>
      </c>
      <c r="U552" s="2" t="s">
        <v>206</v>
      </c>
      <c r="V552" s="2" t="s">
        <v>202</v>
      </c>
      <c r="W552" s="2" t="s">
        <v>207</v>
      </c>
      <c r="X552" s="2" t="s">
        <v>234</v>
      </c>
      <c r="Y552" s="2">
        <v>2</v>
      </c>
      <c r="Z552" s="2">
        <v>1</v>
      </c>
      <c r="AA552" s="2">
        <v>2</v>
      </c>
    </row>
    <row r="553" spans="1:27" x14ac:dyDescent="0.3">
      <c r="A553" s="2">
        <v>1</v>
      </c>
      <c r="B553" s="2">
        <v>154405848</v>
      </c>
      <c r="C553" s="2">
        <v>154405948</v>
      </c>
      <c r="D553" s="2">
        <v>101</v>
      </c>
      <c r="E553" s="2" t="s">
        <v>2503</v>
      </c>
      <c r="F553" s="2">
        <v>1</v>
      </c>
      <c r="G553" s="2">
        <v>154405615</v>
      </c>
      <c r="H553" s="2">
        <v>154434583</v>
      </c>
      <c r="I553" s="2">
        <v>28969</v>
      </c>
      <c r="J553" s="2">
        <v>1</v>
      </c>
      <c r="K553" s="2" t="s">
        <v>2499</v>
      </c>
      <c r="L553" s="2" t="s">
        <v>2500</v>
      </c>
      <c r="M553" s="2" t="s">
        <v>200</v>
      </c>
      <c r="N553" s="2" t="s">
        <v>238</v>
      </c>
      <c r="O553" s="2" t="s">
        <v>2501</v>
      </c>
      <c r="P553" s="2" t="s">
        <v>2504</v>
      </c>
      <c r="Q553" s="2">
        <v>233</v>
      </c>
      <c r="R553" s="2">
        <v>50</v>
      </c>
      <c r="S553" s="2" t="s">
        <v>204</v>
      </c>
      <c r="T553" s="2" t="s">
        <v>205</v>
      </c>
      <c r="U553" s="2" t="s">
        <v>206</v>
      </c>
      <c r="V553" s="2" t="s">
        <v>202</v>
      </c>
      <c r="W553" s="2" t="s">
        <v>207</v>
      </c>
      <c r="X553" s="2" t="s">
        <v>234</v>
      </c>
      <c r="Y553" s="2">
        <v>2</v>
      </c>
      <c r="Z553" s="2">
        <v>1</v>
      </c>
      <c r="AA553" s="2">
        <v>2</v>
      </c>
    </row>
    <row r="554" spans="1:27" x14ac:dyDescent="0.3">
      <c r="A554" s="2">
        <v>1</v>
      </c>
      <c r="B554" s="2">
        <v>154558986</v>
      </c>
      <c r="C554" s="2">
        <v>154559010</v>
      </c>
      <c r="D554" s="2">
        <v>25</v>
      </c>
      <c r="E554" s="2" t="s">
        <v>2505</v>
      </c>
      <c r="F554" s="2">
        <v>1</v>
      </c>
      <c r="G554" s="2">
        <v>154552382</v>
      </c>
      <c r="H554" s="2">
        <v>154559028</v>
      </c>
      <c r="I554" s="2">
        <v>6647</v>
      </c>
      <c r="J554" s="2">
        <v>2</v>
      </c>
      <c r="K554" s="2" t="s">
        <v>2506</v>
      </c>
      <c r="L554" s="2" t="s">
        <v>2507</v>
      </c>
      <c r="M554" s="2" t="s">
        <v>200</v>
      </c>
      <c r="N554" s="2" t="s">
        <v>238</v>
      </c>
      <c r="O554" s="2" t="s">
        <v>2508</v>
      </c>
      <c r="P554" s="2" t="s">
        <v>2509</v>
      </c>
      <c r="Q554" s="2">
        <v>18</v>
      </c>
      <c r="R554" s="2">
        <v>12</v>
      </c>
      <c r="S554" s="2" t="s">
        <v>204</v>
      </c>
      <c r="T554" s="2" t="s">
        <v>205</v>
      </c>
      <c r="U554" s="2" t="s">
        <v>206</v>
      </c>
      <c r="V554" s="2" t="s">
        <v>202</v>
      </c>
      <c r="W554" s="2" t="s">
        <v>207</v>
      </c>
      <c r="X554" s="2" t="s">
        <v>208</v>
      </c>
      <c r="Y554" s="2">
        <v>2</v>
      </c>
      <c r="Z554" s="2">
        <v>1</v>
      </c>
      <c r="AA554" s="2">
        <v>2</v>
      </c>
    </row>
    <row r="555" spans="1:27" x14ac:dyDescent="0.3">
      <c r="A555" s="2">
        <v>1</v>
      </c>
      <c r="B555" s="2">
        <v>154567968</v>
      </c>
      <c r="C555" s="2">
        <v>154567992</v>
      </c>
      <c r="D555" s="2">
        <v>25</v>
      </c>
      <c r="E555" s="2" t="s">
        <v>2510</v>
      </c>
      <c r="F555" s="2">
        <v>1</v>
      </c>
      <c r="G555" s="2">
        <v>154567835</v>
      </c>
      <c r="H555" s="2">
        <v>154576597</v>
      </c>
      <c r="I555" s="2">
        <v>8763</v>
      </c>
      <c r="J555" s="2">
        <v>1</v>
      </c>
      <c r="K555" s="2" t="s">
        <v>2511</v>
      </c>
      <c r="L555" s="2" t="s">
        <v>2512</v>
      </c>
      <c r="M555" s="2" t="s">
        <v>200</v>
      </c>
      <c r="N555" s="2" t="s">
        <v>238</v>
      </c>
      <c r="O555" s="2" t="s">
        <v>2513</v>
      </c>
      <c r="P555" s="2" t="s">
        <v>2514</v>
      </c>
      <c r="Q555" s="2">
        <v>133</v>
      </c>
      <c r="R555" s="2">
        <v>12</v>
      </c>
      <c r="S555" s="2" t="s">
        <v>204</v>
      </c>
      <c r="T555" s="2" t="s">
        <v>205</v>
      </c>
      <c r="U555" s="2" t="s">
        <v>206</v>
      </c>
      <c r="V555" s="2" t="s">
        <v>202</v>
      </c>
      <c r="W555" s="2" t="s">
        <v>207</v>
      </c>
      <c r="X555" s="2" t="s">
        <v>225</v>
      </c>
      <c r="Y555" s="2">
        <v>3</v>
      </c>
      <c r="Z555" s="2">
        <v>1</v>
      </c>
      <c r="AA555" s="2">
        <v>3</v>
      </c>
    </row>
    <row r="556" spans="1:27" x14ac:dyDescent="0.3">
      <c r="A556" s="2">
        <v>1</v>
      </c>
      <c r="B556" s="2">
        <v>154608096</v>
      </c>
      <c r="C556" s="2">
        <v>154608196</v>
      </c>
      <c r="D556" s="2">
        <v>101</v>
      </c>
      <c r="E556" s="2" t="s">
        <v>2515</v>
      </c>
      <c r="F556" s="2">
        <v>1</v>
      </c>
      <c r="G556" s="2">
        <v>154582057</v>
      </c>
      <c r="H556" s="2">
        <v>154608186</v>
      </c>
      <c r="I556" s="2">
        <v>26130</v>
      </c>
      <c r="J556" s="2">
        <v>2</v>
      </c>
      <c r="K556" s="2" t="s">
        <v>2516</v>
      </c>
      <c r="L556" s="2" t="s">
        <v>2517</v>
      </c>
      <c r="M556" s="2" t="s">
        <v>200</v>
      </c>
      <c r="N556" s="2" t="s">
        <v>238</v>
      </c>
      <c r="O556" s="2" t="s">
        <v>2518</v>
      </c>
      <c r="P556" s="2" t="s">
        <v>2519</v>
      </c>
      <c r="Q556" s="2">
        <v>0</v>
      </c>
      <c r="R556" s="2">
        <v>50</v>
      </c>
      <c r="S556" s="2" t="s">
        <v>204</v>
      </c>
      <c r="T556" s="2" t="s">
        <v>205</v>
      </c>
      <c r="U556" s="2" t="s">
        <v>206</v>
      </c>
      <c r="V556" s="2" t="s">
        <v>202</v>
      </c>
      <c r="W556" s="2" t="s">
        <v>207</v>
      </c>
      <c r="X556" s="2" t="s">
        <v>234</v>
      </c>
      <c r="Y556" s="2">
        <v>2</v>
      </c>
      <c r="Z556" s="2">
        <v>1</v>
      </c>
      <c r="AA556" s="2">
        <v>2</v>
      </c>
    </row>
    <row r="557" spans="1:27" x14ac:dyDescent="0.3">
      <c r="A557" s="2">
        <v>1</v>
      </c>
      <c r="B557" s="2">
        <v>154627228</v>
      </c>
      <c r="C557" s="2">
        <v>154627328</v>
      </c>
      <c r="D557" s="2">
        <v>101</v>
      </c>
      <c r="E557" s="2" t="s">
        <v>2520</v>
      </c>
      <c r="F557" s="2">
        <v>1</v>
      </c>
      <c r="G557" s="2">
        <v>154602056</v>
      </c>
      <c r="H557" s="2">
        <v>154627583</v>
      </c>
      <c r="I557" s="2">
        <v>25528</v>
      </c>
      <c r="J557" s="2">
        <v>2</v>
      </c>
      <c r="K557" s="2" t="s">
        <v>2516</v>
      </c>
      <c r="L557" s="2" t="s">
        <v>2517</v>
      </c>
      <c r="M557" s="2" t="s">
        <v>200</v>
      </c>
      <c r="N557" s="2" t="s">
        <v>238</v>
      </c>
      <c r="O557" s="2" t="s">
        <v>2518</v>
      </c>
      <c r="P557" s="2" t="s">
        <v>2521</v>
      </c>
      <c r="Q557" s="2">
        <v>255</v>
      </c>
      <c r="R557" s="2">
        <v>50</v>
      </c>
      <c r="S557" s="2" t="s">
        <v>204</v>
      </c>
      <c r="T557" s="2" t="s">
        <v>205</v>
      </c>
      <c r="U557" s="2" t="s">
        <v>206</v>
      </c>
      <c r="V557" s="2" t="s">
        <v>202</v>
      </c>
      <c r="W557" s="2" t="s">
        <v>207</v>
      </c>
      <c r="X557" s="2" t="s">
        <v>301</v>
      </c>
      <c r="Y557" s="2">
        <v>2</v>
      </c>
      <c r="Z557" s="2">
        <v>1</v>
      </c>
      <c r="AA557" s="2">
        <v>2</v>
      </c>
    </row>
    <row r="558" spans="1:27" x14ac:dyDescent="0.3">
      <c r="A558" s="2">
        <v>1</v>
      </c>
      <c r="B558" s="2">
        <v>154628000</v>
      </c>
      <c r="C558" s="2">
        <v>154628024</v>
      </c>
      <c r="D558" s="2">
        <v>25</v>
      </c>
      <c r="E558" s="2" t="s">
        <v>2522</v>
      </c>
      <c r="F558" s="2">
        <v>1</v>
      </c>
      <c r="G558" s="2">
        <v>154582107</v>
      </c>
      <c r="H558" s="2">
        <v>154628013</v>
      </c>
      <c r="I558" s="2">
        <v>45907</v>
      </c>
      <c r="J558" s="2">
        <v>2</v>
      </c>
      <c r="K558" s="2" t="s">
        <v>2516</v>
      </c>
      <c r="L558" s="2" t="s">
        <v>2517</v>
      </c>
      <c r="M558" s="2" t="s">
        <v>200</v>
      </c>
      <c r="N558" s="2" t="s">
        <v>238</v>
      </c>
      <c r="O558" s="2" t="s">
        <v>2518</v>
      </c>
      <c r="P558" s="2" t="s">
        <v>2523</v>
      </c>
      <c r="Q558" s="2">
        <v>0</v>
      </c>
      <c r="R558" s="2">
        <v>12</v>
      </c>
      <c r="S558" s="2" t="s">
        <v>204</v>
      </c>
      <c r="T558" s="2" t="s">
        <v>205</v>
      </c>
      <c r="U558" s="2" t="s">
        <v>206</v>
      </c>
      <c r="V558" s="2" t="s">
        <v>202</v>
      </c>
      <c r="W558" s="2" t="s">
        <v>207</v>
      </c>
      <c r="X558" s="2" t="s">
        <v>303</v>
      </c>
      <c r="Y558" s="2">
        <v>2</v>
      </c>
      <c r="Z558" s="2">
        <v>1</v>
      </c>
      <c r="AA558" s="2">
        <v>2</v>
      </c>
    </row>
    <row r="559" spans="1:27" x14ac:dyDescent="0.3">
      <c r="A559" s="2">
        <v>1</v>
      </c>
      <c r="B559" s="2">
        <v>154936590</v>
      </c>
      <c r="C559" s="2">
        <v>154936614</v>
      </c>
      <c r="D559" s="2">
        <v>25</v>
      </c>
      <c r="E559" s="2" t="s">
        <v>2524</v>
      </c>
      <c r="F559" s="2">
        <v>1</v>
      </c>
      <c r="G559" s="2">
        <v>154924740</v>
      </c>
      <c r="H559" s="2">
        <v>154936719</v>
      </c>
      <c r="I559" s="2">
        <v>11980</v>
      </c>
      <c r="J559" s="2">
        <v>2</v>
      </c>
      <c r="K559" s="2" t="s">
        <v>2525</v>
      </c>
      <c r="L559" s="2" t="s">
        <v>2526</v>
      </c>
      <c r="M559" s="2" t="s">
        <v>200</v>
      </c>
      <c r="N559" s="2" t="s">
        <v>238</v>
      </c>
      <c r="O559" s="2" t="s">
        <v>2527</v>
      </c>
      <c r="P559" s="2" t="s">
        <v>2528</v>
      </c>
      <c r="Q559" s="2">
        <v>105</v>
      </c>
      <c r="R559" s="2">
        <v>12</v>
      </c>
      <c r="S559" s="2" t="s">
        <v>204</v>
      </c>
      <c r="T559" s="2" t="s">
        <v>205</v>
      </c>
      <c r="U559" s="2" t="s">
        <v>206</v>
      </c>
      <c r="V559" s="2" t="s">
        <v>202</v>
      </c>
      <c r="W559" s="2" t="s">
        <v>207</v>
      </c>
      <c r="X559" s="2" t="s">
        <v>231</v>
      </c>
      <c r="Y559" s="2">
        <v>3</v>
      </c>
      <c r="Z559" s="2">
        <v>1</v>
      </c>
      <c r="AA559" s="2">
        <v>3</v>
      </c>
    </row>
    <row r="560" spans="1:27" x14ac:dyDescent="0.3">
      <c r="A560" s="2">
        <v>1</v>
      </c>
      <c r="B560" s="2">
        <v>154961778</v>
      </c>
      <c r="C560" s="2">
        <v>154961878</v>
      </c>
      <c r="D560" s="2">
        <v>101</v>
      </c>
      <c r="E560" s="2" t="s">
        <v>2529</v>
      </c>
      <c r="F560" s="2">
        <v>1</v>
      </c>
      <c r="G560" s="2">
        <v>154957026</v>
      </c>
      <c r="H560" s="2">
        <v>154961782</v>
      </c>
      <c r="I560" s="2">
        <v>4757</v>
      </c>
      <c r="J560" s="2">
        <v>2</v>
      </c>
      <c r="K560" s="2" t="s">
        <v>2530</v>
      </c>
      <c r="L560" s="2" t="s">
        <v>2531</v>
      </c>
      <c r="M560" s="2" t="s">
        <v>200</v>
      </c>
      <c r="N560" s="2" t="s">
        <v>238</v>
      </c>
      <c r="O560" s="2" t="s">
        <v>2532</v>
      </c>
      <c r="P560" s="2" t="s">
        <v>2533</v>
      </c>
      <c r="Q560" s="2">
        <v>0</v>
      </c>
      <c r="R560" s="2">
        <v>50</v>
      </c>
      <c r="S560" s="2" t="s">
        <v>204</v>
      </c>
      <c r="T560" s="2" t="s">
        <v>205</v>
      </c>
      <c r="U560" s="2" t="s">
        <v>206</v>
      </c>
      <c r="V560" s="2" t="s">
        <v>202</v>
      </c>
      <c r="W560" s="2" t="s">
        <v>207</v>
      </c>
      <c r="X560" s="2" t="s">
        <v>234</v>
      </c>
      <c r="Y560" s="2">
        <v>2</v>
      </c>
      <c r="Z560" s="2">
        <v>1</v>
      </c>
      <c r="AA560" s="2">
        <v>2</v>
      </c>
    </row>
    <row r="561" spans="1:27" x14ac:dyDescent="0.3">
      <c r="A561" s="2">
        <v>1</v>
      </c>
      <c r="B561" s="2">
        <v>154974666</v>
      </c>
      <c r="C561" s="2">
        <v>154974690</v>
      </c>
      <c r="D561" s="2">
        <v>25</v>
      </c>
      <c r="E561" s="2" t="s">
        <v>2534</v>
      </c>
      <c r="F561" s="2">
        <v>1</v>
      </c>
      <c r="G561" s="2">
        <v>154974681</v>
      </c>
      <c r="H561" s="2">
        <v>154979251</v>
      </c>
      <c r="I561" s="2">
        <v>4571</v>
      </c>
      <c r="J561" s="2">
        <v>1</v>
      </c>
      <c r="K561" s="2" t="s">
        <v>2535</v>
      </c>
      <c r="L561" s="2" t="s">
        <v>2536</v>
      </c>
      <c r="M561" s="2" t="s">
        <v>200</v>
      </c>
      <c r="N561" s="2" t="s">
        <v>238</v>
      </c>
      <c r="O561" s="2" t="s">
        <v>2537</v>
      </c>
      <c r="P561" s="2" t="s">
        <v>2538</v>
      </c>
      <c r="Q561" s="2">
        <v>0</v>
      </c>
      <c r="R561" s="2">
        <v>12</v>
      </c>
      <c r="S561" s="2" t="s">
        <v>204</v>
      </c>
      <c r="T561" s="2" t="s">
        <v>205</v>
      </c>
      <c r="U561" s="2" t="s">
        <v>206</v>
      </c>
      <c r="V561" s="2" t="s">
        <v>202</v>
      </c>
      <c r="W561" s="2" t="s">
        <v>207</v>
      </c>
      <c r="X561" s="2" t="s">
        <v>319</v>
      </c>
      <c r="Y561" s="2">
        <v>2</v>
      </c>
      <c r="Z561" s="2">
        <v>1</v>
      </c>
      <c r="AA561" s="2">
        <v>2</v>
      </c>
    </row>
    <row r="562" spans="1:27" x14ac:dyDescent="0.3">
      <c r="A562" s="2">
        <v>1</v>
      </c>
      <c r="B562" s="2">
        <v>154983146</v>
      </c>
      <c r="C562" s="2">
        <v>154983170</v>
      </c>
      <c r="D562" s="2">
        <v>25</v>
      </c>
      <c r="E562" s="2" t="s">
        <v>2539</v>
      </c>
      <c r="F562" s="2">
        <v>1</v>
      </c>
      <c r="G562" s="2">
        <v>154983338</v>
      </c>
      <c r="H562" s="2">
        <v>154988132</v>
      </c>
      <c r="I562" s="2">
        <v>4795</v>
      </c>
      <c r="J562" s="2">
        <v>1</v>
      </c>
      <c r="K562" s="2" t="s">
        <v>2540</v>
      </c>
      <c r="L562" s="2" t="s">
        <v>2541</v>
      </c>
      <c r="M562" s="2" t="s">
        <v>200</v>
      </c>
      <c r="N562" s="2" t="s">
        <v>238</v>
      </c>
      <c r="O562" s="2" t="s">
        <v>2542</v>
      </c>
      <c r="P562" s="2" t="s">
        <v>2543</v>
      </c>
      <c r="Q562" s="2">
        <v>-168</v>
      </c>
      <c r="R562" s="2">
        <v>12</v>
      </c>
      <c r="S562" s="2" t="s">
        <v>204</v>
      </c>
      <c r="T562" s="2" t="s">
        <v>205</v>
      </c>
      <c r="U562" s="2" t="s">
        <v>206</v>
      </c>
      <c r="V562" s="2" t="s">
        <v>202</v>
      </c>
      <c r="W562" s="2" t="s">
        <v>207</v>
      </c>
      <c r="X562" s="2" t="s">
        <v>208</v>
      </c>
      <c r="Y562" s="2">
        <v>2</v>
      </c>
      <c r="Z562" s="2">
        <v>1</v>
      </c>
      <c r="AA562" s="2">
        <v>2</v>
      </c>
    </row>
    <row r="563" spans="1:27" x14ac:dyDescent="0.3">
      <c r="A563" s="2">
        <v>1</v>
      </c>
      <c r="B563" s="2">
        <v>154983331</v>
      </c>
      <c r="C563" s="2">
        <v>154983355</v>
      </c>
      <c r="D563" s="2">
        <v>25</v>
      </c>
      <c r="E563" s="2" t="s">
        <v>2544</v>
      </c>
      <c r="F563" s="2">
        <v>1</v>
      </c>
      <c r="G563" s="2">
        <v>154983338</v>
      </c>
      <c r="H563" s="2">
        <v>154988132</v>
      </c>
      <c r="I563" s="2">
        <v>4795</v>
      </c>
      <c r="J563" s="2">
        <v>1</v>
      </c>
      <c r="K563" s="2" t="s">
        <v>2540</v>
      </c>
      <c r="L563" s="2" t="s">
        <v>2541</v>
      </c>
      <c r="M563" s="2" t="s">
        <v>200</v>
      </c>
      <c r="N563" s="2" t="s">
        <v>238</v>
      </c>
      <c r="O563" s="2" t="s">
        <v>2542</v>
      </c>
      <c r="P563" s="2" t="s">
        <v>2543</v>
      </c>
      <c r="Q563" s="2">
        <v>0</v>
      </c>
      <c r="R563" s="2">
        <v>12</v>
      </c>
      <c r="S563" s="2" t="s">
        <v>204</v>
      </c>
      <c r="T563" s="2" t="s">
        <v>205</v>
      </c>
      <c r="U563" s="2" t="s">
        <v>206</v>
      </c>
      <c r="V563" s="2" t="s">
        <v>202</v>
      </c>
      <c r="W563" s="2" t="s">
        <v>207</v>
      </c>
      <c r="X563" s="2" t="s">
        <v>319</v>
      </c>
      <c r="Y563" s="2">
        <v>2</v>
      </c>
      <c r="Z563" s="2">
        <v>1</v>
      </c>
      <c r="AA563" s="2">
        <v>2</v>
      </c>
    </row>
    <row r="564" spans="1:27" x14ac:dyDescent="0.3">
      <c r="A564" s="2">
        <v>1</v>
      </c>
      <c r="B564" s="2">
        <v>155001181</v>
      </c>
      <c r="C564" s="2">
        <v>155001205</v>
      </c>
      <c r="D564" s="2">
        <v>25</v>
      </c>
      <c r="E564" s="2" t="s">
        <v>2545</v>
      </c>
      <c r="F564" s="2">
        <v>1</v>
      </c>
      <c r="G564" s="2">
        <v>155002630</v>
      </c>
      <c r="H564" s="2">
        <v>155018522</v>
      </c>
      <c r="I564" s="2">
        <v>15893</v>
      </c>
      <c r="J564" s="2">
        <v>1</v>
      </c>
      <c r="K564" s="2" t="s">
        <v>2546</v>
      </c>
      <c r="L564" s="2" t="s">
        <v>2547</v>
      </c>
      <c r="M564" s="2" t="s">
        <v>260</v>
      </c>
      <c r="N564" s="2" t="s">
        <v>238</v>
      </c>
      <c r="O564" s="2" t="s">
        <v>2548</v>
      </c>
      <c r="P564" s="2" t="s">
        <v>2549</v>
      </c>
      <c r="Q564" s="2">
        <v>-1425</v>
      </c>
      <c r="R564" s="2">
        <v>12</v>
      </c>
      <c r="S564" s="2" t="s">
        <v>204</v>
      </c>
      <c r="T564" s="2" t="s">
        <v>205</v>
      </c>
      <c r="U564" s="2" t="s">
        <v>206</v>
      </c>
      <c r="V564" s="2" t="s">
        <v>202</v>
      </c>
      <c r="W564" s="2" t="s">
        <v>207</v>
      </c>
      <c r="X564" s="2" t="s">
        <v>319</v>
      </c>
      <c r="Y564" s="2">
        <v>2</v>
      </c>
      <c r="Z564" s="2">
        <v>1</v>
      </c>
      <c r="AA564" s="2">
        <v>2</v>
      </c>
    </row>
    <row r="565" spans="1:27" x14ac:dyDescent="0.3">
      <c r="A565" s="2">
        <v>1</v>
      </c>
      <c r="B565" s="2">
        <v>155084921</v>
      </c>
      <c r="C565" s="2">
        <v>155085021</v>
      </c>
      <c r="D565" s="2">
        <v>101</v>
      </c>
      <c r="E565" s="2" t="s">
        <v>2550</v>
      </c>
      <c r="F565" s="2">
        <v>1</v>
      </c>
      <c r="G565" s="2">
        <v>155085516</v>
      </c>
      <c r="H565" s="2">
        <v>155086982</v>
      </c>
      <c r="I565" s="2">
        <v>1467</v>
      </c>
      <c r="J565" s="2">
        <v>1</v>
      </c>
      <c r="K565" s="2" t="s">
        <v>2551</v>
      </c>
      <c r="L565" s="2" t="s">
        <v>2552</v>
      </c>
      <c r="M565" s="2" t="s">
        <v>200</v>
      </c>
      <c r="N565" s="2" t="s">
        <v>238</v>
      </c>
      <c r="O565" s="2" t="s">
        <v>2553</v>
      </c>
      <c r="P565" s="2" t="s">
        <v>2554</v>
      </c>
      <c r="Q565" s="2">
        <v>-495</v>
      </c>
      <c r="R565" s="2">
        <v>50</v>
      </c>
      <c r="S565" s="2" t="s">
        <v>204</v>
      </c>
      <c r="T565" s="2" t="s">
        <v>205</v>
      </c>
      <c r="U565" s="2" t="s">
        <v>206</v>
      </c>
      <c r="V565" s="2" t="s">
        <v>202</v>
      </c>
      <c r="W565" s="2" t="s">
        <v>207</v>
      </c>
      <c r="X565" s="2" t="s">
        <v>234</v>
      </c>
      <c r="Y565" s="2">
        <v>2</v>
      </c>
      <c r="Z565" s="2">
        <v>1</v>
      </c>
      <c r="AA565" s="2">
        <v>2</v>
      </c>
    </row>
    <row r="566" spans="1:27" x14ac:dyDescent="0.3">
      <c r="A566" s="2">
        <v>1</v>
      </c>
      <c r="B566" s="2">
        <v>155126027</v>
      </c>
      <c r="C566" s="2">
        <v>155126051</v>
      </c>
      <c r="D566" s="2">
        <v>25</v>
      </c>
      <c r="E566" s="2" t="s">
        <v>2555</v>
      </c>
      <c r="F566" s="2">
        <v>1</v>
      </c>
      <c r="G566" s="2">
        <v>155127876</v>
      </c>
      <c r="H566" s="2">
        <v>155134857</v>
      </c>
      <c r="I566" s="2">
        <v>6982</v>
      </c>
      <c r="J566" s="2">
        <v>1</v>
      </c>
      <c r="K566" s="2" t="s">
        <v>2556</v>
      </c>
      <c r="L566" s="2" t="s">
        <v>2557</v>
      </c>
      <c r="M566" s="2" t="s">
        <v>260</v>
      </c>
      <c r="N566" s="2" t="s">
        <v>238</v>
      </c>
      <c r="O566" s="2" t="s">
        <v>2558</v>
      </c>
      <c r="P566" s="2" t="s">
        <v>2559</v>
      </c>
      <c r="Q566" s="2">
        <v>-1825</v>
      </c>
      <c r="R566" s="2">
        <v>12</v>
      </c>
      <c r="S566" s="2" t="s">
        <v>204</v>
      </c>
      <c r="T566" s="2" t="s">
        <v>205</v>
      </c>
      <c r="U566" s="2" t="s">
        <v>206</v>
      </c>
      <c r="V566" s="2" t="s">
        <v>202</v>
      </c>
      <c r="W566" s="2" t="s">
        <v>207</v>
      </c>
      <c r="X566" s="2" t="s">
        <v>319</v>
      </c>
      <c r="Y566" s="2">
        <v>2</v>
      </c>
      <c r="Z566" s="2">
        <v>1</v>
      </c>
      <c r="AA566" s="2">
        <v>2</v>
      </c>
    </row>
    <row r="567" spans="1:27" x14ac:dyDescent="0.3">
      <c r="A567" s="2">
        <v>1</v>
      </c>
      <c r="B567" s="2">
        <v>155126218</v>
      </c>
      <c r="C567" s="2">
        <v>155126242</v>
      </c>
      <c r="D567" s="2">
        <v>25</v>
      </c>
      <c r="E567" s="2" t="s">
        <v>2560</v>
      </c>
      <c r="F567" s="2">
        <v>1</v>
      </c>
      <c r="G567" s="2">
        <v>155127876</v>
      </c>
      <c r="H567" s="2">
        <v>155134857</v>
      </c>
      <c r="I567" s="2">
        <v>6982</v>
      </c>
      <c r="J567" s="2">
        <v>1</v>
      </c>
      <c r="K567" s="2" t="s">
        <v>2556</v>
      </c>
      <c r="L567" s="2" t="s">
        <v>2557</v>
      </c>
      <c r="M567" s="2" t="s">
        <v>260</v>
      </c>
      <c r="N567" s="2" t="s">
        <v>238</v>
      </c>
      <c r="O567" s="2" t="s">
        <v>2558</v>
      </c>
      <c r="P567" s="2" t="s">
        <v>2559</v>
      </c>
      <c r="Q567" s="2">
        <v>-1634</v>
      </c>
      <c r="R567" s="2">
        <v>12</v>
      </c>
      <c r="S567" s="2" t="s">
        <v>204</v>
      </c>
      <c r="T567" s="2" t="s">
        <v>205</v>
      </c>
      <c r="U567" s="2" t="s">
        <v>206</v>
      </c>
      <c r="V567" s="2" t="s">
        <v>202</v>
      </c>
      <c r="W567" s="2" t="s">
        <v>207</v>
      </c>
      <c r="X567" s="2" t="s">
        <v>319</v>
      </c>
      <c r="Y567" s="2">
        <v>2</v>
      </c>
      <c r="Z567" s="2">
        <v>1</v>
      </c>
      <c r="AA567" s="2">
        <v>2</v>
      </c>
    </row>
    <row r="568" spans="1:27" x14ac:dyDescent="0.3">
      <c r="A568" s="2">
        <v>1</v>
      </c>
      <c r="B568" s="2">
        <v>155127302</v>
      </c>
      <c r="C568" s="2">
        <v>155127326</v>
      </c>
      <c r="D568" s="2">
        <v>25</v>
      </c>
      <c r="E568" s="2" t="s">
        <v>2561</v>
      </c>
      <c r="F568" s="2">
        <v>1</v>
      </c>
      <c r="G568" s="2">
        <v>155127876</v>
      </c>
      <c r="H568" s="2">
        <v>155134857</v>
      </c>
      <c r="I568" s="2">
        <v>6982</v>
      </c>
      <c r="J568" s="2">
        <v>1</v>
      </c>
      <c r="K568" s="2" t="s">
        <v>2556</v>
      </c>
      <c r="L568" s="2" t="s">
        <v>2557</v>
      </c>
      <c r="M568" s="2" t="s">
        <v>200</v>
      </c>
      <c r="N568" s="2" t="s">
        <v>238</v>
      </c>
      <c r="O568" s="2" t="s">
        <v>2558</v>
      </c>
      <c r="P568" s="2" t="s">
        <v>2559</v>
      </c>
      <c r="Q568" s="2">
        <v>-550</v>
      </c>
      <c r="R568" s="2">
        <v>12</v>
      </c>
      <c r="S568" s="2" t="s">
        <v>204</v>
      </c>
      <c r="T568" s="2" t="s">
        <v>205</v>
      </c>
      <c r="U568" s="2" t="s">
        <v>206</v>
      </c>
      <c r="V568" s="2" t="s">
        <v>202</v>
      </c>
      <c r="W568" s="2" t="s">
        <v>207</v>
      </c>
      <c r="X568" s="2" t="s">
        <v>319</v>
      </c>
      <c r="Y568" s="2">
        <v>2</v>
      </c>
      <c r="Z568" s="2">
        <v>1</v>
      </c>
      <c r="AA568" s="2">
        <v>2</v>
      </c>
    </row>
    <row r="569" spans="1:27" x14ac:dyDescent="0.3">
      <c r="A569" s="2">
        <v>1</v>
      </c>
      <c r="B569" s="2">
        <v>155127869</v>
      </c>
      <c r="C569" s="2">
        <v>155127969</v>
      </c>
      <c r="D569" s="2">
        <v>101</v>
      </c>
      <c r="E569" s="2" t="s">
        <v>2562</v>
      </c>
      <c r="F569" s="2">
        <v>1</v>
      </c>
      <c r="G569" s="2">
        <v>155127876</v>
      </c>
      <c r="H569" s="2">
        <v>155134857</v>
      </c>
      <c r="I569" s="2">
        <v>6982</v>
      </c>
      <c r="J569" s="2">
        <v>1</v>
      </c>
      <c r="K569" s="2" t="s">
        <v>2556</v>
      </c>
      <c r="L569" s="2" t="s">
        <v>2557</v>
      </c>
      <c r="M569" s="2" t="s">
        <v>200</v>
      </c>
      <c r="N569" s="2" t="s">
        <v>238</v>
      </c>
      <c r="O569" s="2" t="s">
        <v>2558</v>
      </c>
      <c r="P569" s="2" t="s">
        <v>2559</v>
      </c>
      <c r="Q569" s="2">
        <v>0</v>
      </c>
      <c r="R569" s="2">
        <v>50</v>
      </c>
      <c r="S569" s="2" t="s">
        <v>204</v>
      </c>
      <c r="T569" s="2" t="s">
        <v>205</v>
      </c>
      <c r="U569" s="2" t="s">
        <v>206</v>
      </c>
      <c r="V569" s="2" t="s">
        <v>202</v>
      </c>
      <c r="W569" s="2" t="s">
        <v>207</v>
      </c>
      <c r="X569" s="2" t="s">
        <v>234</v>
      </c>
      <c r="Y569" s="2">
        <v>2</v>
      </c>
      <c r="Z569" s="2">
        <v>1</v>
      </c>
      <c r="AA569" s="2">
        <v>2</v>
      </c>
    </row>
    <row r="570" spans="1:27" x14ac:dyDescent="0.3">
      <c r="A570" s="2">
        <v>1</v>
      </c>
      <c r="B570" s="2">
        <v>155129213</v>
      </c>
      <c r="C570" s="2">
        <v>155129237</v>
      </c>
      <c r="D570" s="2">
        <v>25</v>
      </c>
      <c r="E570" s="2" t="s">
        <v>2563</v>
      </c>
      <c r="F570" s="2">
        <v>1</v>
      </c>
      <c r="G570" s="2">
        <v>155129562</v>
      </c>
      <c r="H570" s="2">
        <v>155134307</v>
      </c>
      <c r="I570" s="2">
        <v>4746</v>
      </c>
      <c r="J570" s="2">
        <v>1</v>
      </c>
      <c r="K570" s="2" t="s">
        <v>2556</v>
      </c>
      <c r="L570" s="2" t="s">
        <v>2557</v>
      </c>
      <c r="M570" s="2" t="s">
        <v>200</v>
      </c>
      <c r="N570" s="2" t="s">
        <v>238</v>
      </c>
      <c r="O570" s="2" t="s">
        <v>2558</v>
      </c>
      <c r="P570" s="2" t="s">
        <v>2564</v>
      </c>
      <c r="Q570" s="2">
        <v>-325</v>
      </c>
      <c r="R570" s="2">
        <v>12</v>
      </c>
      <c r="S570" s="2" t="s">
        <v>204</v>
      </c>
      <c r="T570" s="2" t="s">
        <v>205</v>
      </c>
      <c r="U570" s="2" t="s">
        <v>206</v>
      </c>
      <c r="V570" s="2" t="s">
        <v>202</v>
      </c>
      <c r="W570" s="2" t="s">
        <v>207</v>
      </c>
      <c r="X570" s="2" t="s">
        <v>208</v>
      </c>
      <c r="Y570" s="2">
        <v>2</v>
      </c>
      <c r="Z570" s="2">
        <v>1</v>
      </c>
      <c r="AA570" s="2">
        <v>2</v>
      </c>
    </row>
    <row r="571" spans="1:27" x14ac:dyDescent="0.3">
      <c r="A571" s="2">
        <v>1</v>
      </c>
      <c r="B571" s="2">
        <v>155135559</v>
      </c>
      <c r="C571" s="2">
        <v>155135659</v>
      </c>
      <c r="D571" s="2">
        <v>101</v>
      </c>
      <c r="E571" s="2" t="s">
        <v>2565</v>
      </c>
      <c r="F571" s="2">
        <v>1</v>
      </c>
      <c r="G571" s="2">
        <v>155135812</v>
      </c>
      <c r="H571" s="2">
        <v>155138857</v>
      </c>
      <c r="I571" s="2">
        <v>3046</v>
      </c>
      <c r="J571" s="2">
        <v>1</v>
      </c>
      <c r="K571" s="2" t="s">
        <v>2566</v>
      </c>
      <c r="L571" s="2" t="s">
        <v>2567</v>
      </c>
      <c r="M571" s="2" t="s">
        <v>200</v>
      </c>
      <c r="N571" s="2" t="s">
        <v>238</v>
      </c>
      <c r="O571" s="2" t="s">
        <v>2568</v>
      </c>
      <c r="P571" s="2" t="s">
        <v>2569</v>
      </c>
      <c r="Q571" s="2">
        <v>-153</v>
      </c>
      <c r="R571" s="2">
        <v>50</v>
      </c>
      <c r="S571" s="2" t="s">
        <v>204</v>
      </c>
      <c r="T571" s="2" t="s">
        <v>205</v>
      </c>
      <c r="U571" s="2" t="s">
        <v>206</v>
      </c>
      <c r="V571" s="2" t="s">
        <v>202</v>
      </c>
      <c r="W571" s="2" t="s">
        <v>207</v>
      </c>
      <c r="X571" s="2" t="s">
        <v>234</v>
      </c>
      <c r="Y571" s="2">
        <v>2</v>
      </c>
      <c r="Z571" s="2">
        <v>1</v>
      </c>
      <c r="AA571" s="2">
        <v>2</v>
      </c>
    </row>
    <row r="572" spans="1:27" x14ac:dyDescent="0.3">
      <c r="A572" s="2">
        <v>1</v>
      </c>
      <c r="B572" s="2">
        <v>155206965</v>
      </c>
      <c r="C572" s="2">
        <v>155207065</v>
      </c>
      <c r="D572" s="2">
        <v>101</v>
      </c>
      <c r="E572" s="2" t="s">
        <v>2570</v>
      </c>
      <c r="F572" s="2">
        <v>1</v>
      </c>
      <c r="G572" s="2">
        <v>155195588</v>
      </c>
      <c r="H572" s="2">
        <v>155207897</v>
      </c>
      <c r="I572" s="2">
        <v>12310</v>
      </c>
      <c r="J572" s="2">
        <v>2</v>
      </c>
      <c r="K572" s="2" t="s">
        <v>2571</v>
      </c>
      <c r="L572" s="2" t="s">
        <v>2572</v>
      </c>
      <c r="M572" s="2" t="s">
        <v>200</v>
      </c>
      <c r="N572" s="2" t="s">
        <v>238</v>
      </c>
      <c r="O572" s="2" t="s">
        <v>2573</v>
      </c>
      <c r="P572" s="2" t="s">
        <v>2574</v>
      </c>
      <c r="Q572" s="2">
        <v>832</v>
      </c>
      <c r="R572" s="2">
        <v>50</v>
      </c>
      <c r="S572" s="2" t="s">
        <v>204</v>
      </c>
      <c r="T572" s="2" t="s">
        <v>205</v>
      </c>
      <c r="U572" s="2" t="s">
        <v>206</v>
      </c>
      <c r="V572" s="2" t="s">
        <v>202</v>
      </c>
      <c r="W572" s="2" t="s">
        <v>207</v>
      </c>
      <c r="X572" s="2" t="s">
        <v>301</v>
      </c>
      <c r="Y572" s="2">
        <v>2</v>
      </c>
      <c r="Z572" s="2">
        <v>1</v>
      </c>
      <c r="AA572" s="2">
        <v>2</v>
      </c>
    </row>
    <row r="573" spans="1:27" x14ac:dyDescent="0.3">
      <c r="A573" s="2">
        <v>1</v>
      </c>
      <c r="B573" s="2">
        <v>155241246</v>
      </c>
      <c r="C573" s="2">
        <v>155241270</v>
      </c>
      <c r="D573" s="2">
        <v>25</v>
      </c>
      <c r="E573" s="2" t="s">
        <v>2575</v>
      </c>
      <c r="F573" s="2">
        <v>1</v>
      </c>
      <c r="G573" s="2">
        <v>155234452</v>
      </c>
      <c r="H573" s="2">
        <v>155241249</v>
      </c>
      <c r="I573" s="2">
        <v>6798</v>
      </c>
      <c r="J573" s="2">
        <v>2</v>
      </c>
      <c r="K573" s="2" t="s">
        <v>2576</v>
      </c>
      <c r="L573" s="2" t="s">
        <v>2577</v>
      </c>
      <c r="M573" s="2" t="s">
        <v>200</v>
      </c>
      <c r="N573" s="2" t="s">
        <v>238</v>
      </c>
      <c r="O573" s="2" t="s">
        <v>2578</v>
      </c>
      <c r="P573" s="2" t="s">
        <v>2579</v>
      </c>
      <c r="Q573" s="2">
        <v>0</v>
      </c>
      <c r="R573" s="2">
        <v>12</v>
      </c>
      <c r="S573" s="2" t="s">
        <v>204</v>
      </c>
      <c r="T573" s="2" t="s">
        <v>205</v>
      </c>
      <c r="U573" s="2" t="s">
        <v>206</v>
      </c>
      <c r="V573" s="2" t="s">
        <v>202</v>
      </c>
      <c r="W573" s="2" t="s">
        <v>207</v>
      </c>
      <c r="X573" s="2" t="s">
        <v>208</v>
      </c>
      <c r="Y573" s="2">
        <v>2</v>
      </c>
      <c r="Z573" s="2">
        <v>1</v>
      </c>
      <c r="AA573" s="2">
        <v>2</v>
      </c>
    </row>
    <row r="574" spans="1:27" x14ac:dyDescent="0.3">
      <c r="A574" s="2">
        <v>1</v>
      </c>
      <c r="B574" s="2">
        <v>155255525</v>
      </c>
      <c r="C574" s="2">
        <v>155255549</v>
      </c>
      <c r="D574" s="2">
        <v>25</v>
      </c>
      <c r="E574" s="2" t="s">
        <v>2580</v>
      </c>
      <c r="F574" s="2">
        <v>1</v>
      </c>
      <c r="G574" s="2">
        <v>155252749</v>
      </c>
      <c r="H574" s="2">
        <v>155255483</v>
      </c>
      <c r="I574" s="2">
        <v>2735</v>
      </c>
      <c r="J574" s="2">
        <v>2</v>
      </c>
      <c r="K574" s="2" t="s">
        <v>2581</v>
      </c>
      <c r="L574" s="2" t="s">
        <v>2582</v>
      </c>
      <c r="M574" s="2" t="s">
        <v>200</v>
      </c>
      <c r="N574" s="2" t="s">
        <v>238</v>
      </c>
      <c r="O574" s="2" t="s">
        <v>2583</v>
      </c>
      <c r="P574" s="2" t="s">
        <v>2584</v>
      </c>
      <c r="Q574" s="2">
        <v>-42</v>
      </c>
      <c r="R574" s="2">
        <v>12</v>
      </c>
      <c r="S574" s="2" t="s">
        <v>204</v>
      </c>
      <c r="T574" s="2" t="s">
        <v>205</v>
      </c>
      <c r="U574" s="2" t="s">
        <v>206</v>
      </c>
      <c r="V574" s="2" t="s">
        <v>202</v>
      </c>
      <c r="W574" s="2" t="s">
        <v>207</v>
      </c>
      <c r="X574" s="2" t="s">
        <v>208</v>
      </c>
      <c r="Y574" s="2">
        <v>2</v>
      </c>
      <c r="Z574" s="2">
        <v>1</v>
      </c>
      <c r="AA574" s="2">
        <v>2</v>
      </c>
    </row>
    <row r="575" spans="1:27" x14ac:dyDescent="0.3">
      <c r="A575" s="2">
        <v>1</v>
      </c>
      <c r="B575" s="2">
        <v>155273554</v>
      </c>
      <c r="C575" s="2">
        <v>155273578</v>
      </c>
      <c r="D575" s="2">
        <v>25</v>
      </c>
      <c r="E575" s="2" t="s">
        <v>2585</v>
      </c>
      <c r="F575" s="2">
        <v>1</v>
      </c>
      <c r="G575" s="2">
        <v>155262868</v>
      </c>
      <c r="H575" s="2">
        <v>155273504</v>
      </c>
      <c r="I575" s="2">
        <v>10637</v>
      </c>
      <c r="J575" s="2">
        <v>2</v>
      </c>
      <c r="K575" s="2" t="s">
        <v>2586</v>
      </c>
      <c r="L575" s="2" t="s">
        <v>2587</v>
      </c>
      <c r="M575" s="2" t="s">
        <v>200</v>
      </c>
      <c r="N575" s="2" t="s">
        <v>238</v>
      </c>
      <c r="O575" s="2" t="s">
        <v>2588</v>
      </c>
      <c r="P575" s="2" t="s">
        <v>2589</v>
      </c>
      <c r="Q575" s="2">
        <v>-50</v>
      </c>
      <c r="R575" s="2">
        <v>12</v>
      </c>
      <c r="S575" s="2" t="s">
        <v>204</v>
      </c>
      <c r="T575" s="2" t="s">
        <v>205</v>
      </c>
      <c r="U575" s="2" t="s">
        <v>206</v>
      </c>
      <c r="V575" s="2" t="s">
        <v>202</v>
      </c>
      <c r="W575" s="2" t="s">
        <v>207</v>
      </c>
      <c r="X575" s="2" t="s">
        <v>353</v>
      </c>
      <c r="Y575" s="2">
        <v>3</v>
      </c>
      <c r="Z575" s="2">
        <v>1</v>
      </c>
      <c r="AA575" s="2">
        <v>3</v>
      </c>
    </row>
    <row r="576" spans="1:27" x14ac:dyDescent="0.3">
      <c r="A576" s="2">
        <v>1</v>
      </c>
      <c r="B576" s="2">
        <v>155277437</v>
      </c>
      <c r="C576" s="2">
        <v>155277461</v>
      </c>
      <c r="D576" s="2">
        <v>25</v>
      </c>
      <c r="E576" s="2" t="s">
        <v>2590</v>
      </c>
      <c r="F576" s="2">
        <v>1</v>
      </c>
      <c r="G576" s="2">
        <v>155277463</v>
      </c>
      <c r="H576" s="2">
        <v>155289848</v>
      </c>
      <c r="I576" s="2">
        <v>12386</v>
      </c>
      <c r="J576" s="2">
        <v>1</v>
      </c>
      <c r="K576" s="2" t="s">
        <v>2591</v>
      </c>
      <c r="L576" s="2" t="s">
        <v>2592</v>
      </c>
      <c r="M576" s="2" t="s">
        <v>200</v>
      </c>
      <c r="N576" s="2" t="s">
        <v>238</v>
      </c>
      <c r="O576" s="2" t="s">
        <v>2593</v>
      </c>
      <c r="P576" s="2" t="s">
        <v>2594</v>
      </c>
      <c r="Q576" s="2">
        <v>-2</v>
      </c>
      <c r="R576" s="2">
        <v>12</v>
      </c>
      <c r="S576" s="2" t="s">
        <v>204</v>
      </c>
      <c r="T576" s="2" t="s">
        <v>205</v>
      </c>
      <c r="U576" s="2" t="s">
        <v>206</v>
      </c>
      <c r="V576" s="2" t="s">
        <v>202</v>
      </c>
      <c r="W576" s="2" t="s">
        <v>207</v>
      </c>
      <c r="X576" s="2" t="s">
        <v>319</v>
      </c>
      <c r="Y576" s="2">
        <v>2</v>
      </c>
      <c r="Z576" s="2">
        <v>1</v>
      </c>
      <c r="AA576" s="2">
        <v>2</v>
      </c>
    </row>
    <row r="577" spans="1:27" x14ac:dyDescent="0.3">
      <c r="A577" s="2">
        <v>1</v>
      </c>
      <c r="B577" s="2">
        <v>155286661</v>
      </c>
      <c r="C577" s="2">
        <v>155286761</v>
      </c>
      <c r="D577" s="2">
        <v>101</v>
      </c>
      <c r="E577" s="2" t="s">
        <v>2595</v>
      </c>
      <c r="F577" s="2">
        <v>1</v>
      </c>
      <c r="G577" s="2">
        <v>155288604</v>
      </c>
      <c r="H577" s="2">
        <v>155289518</v>
      </c>
      <c r="I577" s="2">
        <v>915</v>
      </c>
      <c r="J577" s="2">
        <v>1</v>
      </c>
      <c r="K577" s="2" t="s">
        <v>2591</v>
      </c>
      <c r="L577" s="2" t="s">
        <v>2592</v>
      </c>
      <c r="M577" s="2" t="s">
        <v>260</v>
      </c>
      <c r="N577" s="2" t="s">
        <v>238</v>
      </c>
      <c r="O577" s="2" t="s">
        <v>2593</v>
      </c>
      <c r="P577" s="2" t="s">
        <v>2596</v>
      </c>
      <c r="Q577" s="2">
        <v>-1843</v>
      </c>
      <c r="R577" s="2">
        <v>50</v>
      </c>
      <c r="S577" s="2" t="s">
        <v>204</v>
      </c>
      <c r="T577" s="2" t="s">
        <v>205</v>
      </c>
      <c r="U577" s="2" t="s">
        <v>206</v>
      </c>
      <c r="V577" s="2" t="s">
        <v>202</v>
      </c>
      <c r="W577" s="2" t="s">
        <v>207</v>
      </c>
      <c r="X577" s="2" t="s">
        <v>234</v>
      </c>
      <c r="Y577" s="2">
        <v>2</v>
      </c>
      <c r="Z577" s="2">
        <v>1</v>
      </c>
      <c r="AA577" s="2">
        <v>2</v>
      </c>
    </row>
    <row r="578" spans="1:27" x14ac:dyDescent="0.3">
      <c r="A578" s="2">
        <v>1</v>
      </c>
      <c r="B578" s="2">
        <v>155301011</v>
      </c>
      <c r="C578" s="2">
        <v>155301035</v>
      </c>
      <c r="D578" s="2">
        <v>25</v>
      </c>
      <c r="E578" s="2" t="s">
        <v>2597</v>
      </c>
      <c r="F578" s="2">
        <v>1</v>
      </c>
      <c r="G578" s="2">
        <v>155289839</v>
      </c>
      <c r="H578" s="2">
        <v>155301001</v>
      </c>
      <c r="I578" s="2">
        <v>11163</v>
      </c>
      <c r="J578" s="2">
        <v>2</v>
      </c>
      <c r="K578" s="2" t="s">
        <v>2598</v>
      </c>
      <c r="L578" s="2" t="s">
        <v>2599</v>
      </c>
      <c r="M578" s="2" t="s">
        <v>200</v>
      </c>
      <c r="N578" s="2" t="s">
        <v>238</v>
      </c>
      <c r="O578" s="2" t="s">
        <v>2600</v>
      </c>
      <c r="P578" s="2" t="s">
        <v>2601</v>
      </c>
      <c r="Q578" s="2">
        <v>-10</v>
      </c>
      <c r="R578" s="2">
        <v>12</v>
      </c>
      <c r="S578" s="2" t="s">
        <v>204</v>
      </c>
      <c r="T578" s="2" t="s">
        <v>205</v>
      </c>
      <c r="U578" s="2" t="s">
        <v>206</v>
      </c>
      <c r="V578" s="2" t="s">
        <v>202</v>
      </c>
      <c r="W578" s="2" t="s">
        <v>207</v>
      </c>
      <c r="X578" s="2" t="s">
        <v>225</v>
      </c>
      <c r="Y578" s="2">
        <v>3</v>
      </c>
      <c r="Z578" s="2">
        <v>1</v>
      </c>
      <c r="AA578" s="2">
        <v>3</v>
      </c>
    </row>
    <row r="579" spans="1:27" x14ac:dyDescent="0.3">
      <c r="A579" s="2">
        <v>1</v>
      </c>
      <c r="B579" s="2">
        <v>155323420</v>
      </c>
      <c r="C579" s="2">
        <v>155323444</v>
      </c>
      <c r="D579" s="2">
        <v>25</v>
      </c>
      <c r="E579" s="2" t="s">
        <v>2602</v>
      </c>
      <c r="F579" s="2">
        <v>1</v>
      </c>
      <c r="G579" s="2">
        <v>155323525</v>
      </c>
      <c r="H579" s="2">
        <v>155327028</v>
      </c>
      <c r="I579" s="2">
        <v>3504</v>
      </c>
      <c r="J579" s="2">
        <v>1</v>
      </c>
      <c r="K579" s="2" t="s">
        <v>2603</v>
      </c>
      <c r="L579" s="2" t="s">
        <v>2604</v>
      </c>
      <c r="M579" s="2" t="s">
        <v>200</v>
      </c>
      <c r="N579" s="2" t="s">
        <v>238</v>
      </c>
      <c r="O579" s="2" t="s">
        <v>2605</v>
      </c>
      <c r="P579" s="2" t="s">
        <v>2606</v>
      </c>
      <c r="Q579" s="2">
        <v>-81</v>
      </c>
      <c r="R579" s="2">
        <v>12</v>
      </c>
      <c r="S579" s="2" t="s">
        <v>204</v>
      </c>
      <c r="T579" s="2" t="s">
        <v>205</v>
      </c>
      <c r="U579" s="2" t="s">
        <v>206</v>
      </c>
      <c r="V579" s="2" t="s">
        <v>202</v>
      </c>
      <c r="W579" s="2" t="s">
        <v>207</v>
      </c>
      <c r="X579" s="2" t="s">
        <v>225</v>
      </c>
      <c r="Y579" s="2">
        <v>3</v>
      </c>
      <c r="Z579" s="2">
        <v>1</v>
      </c>
      <c r="AA579" s="2">
        <v>3</v>
      </c>
    </row>
    <row r="580" spans="1:27" x14ac:dyDescent="0.3">
      <c r="A580" s="2">
        <v>1</v>
      </c>
      <c r="B580" s="2">
        <v>155563182</v>
      </c>
      <c r="C580" s="2">
        <v>155563206</v>
      </c>
      <c r="D580" s="2">
        <v>25</v>
      </c>
      <c r="E580" s="2" t="s">
        <v>2607</v>
      </c>
      <c r="F580" s="2">
        <v>1</v>
      </c>
      <c r="G580" s="2">
        <v>155481411</v>
      </c>
      <c r="H580" s="2">
        <v>155562807</v>
      </c>
      <c r="I580" s="2">
        <v>81397</v>
      </c>
      <c r="J580" s="2">
        <v>2</v>
      </c>
      <c r="K580" s="2" t="s">
        <v>2608</v>
      </c>
      <c r="L580" s="2" t="s">
        <v>2609</v>
      </c>
      <c r="M580" s="2" t="s">
        <v>200</v>
      </c>
      <c r="N580" s="2" t="s">
        <v>238</v>
      </c>
      <c r="O580" s="2" t="s">
        <v>2610</v>
      </c>
      <c r="P580" s="2" t="s">
        <v>2611</v>
      </c>
      <c r="Q580" s="2">
        <v>-375</v>
      </c>
      <c r="R580" s="2">
        <v>12</v>
      </c>
      <c r="S580" s="2" t="s">
        <v>204</v>
      </c>
      <c r="T580" s="2" t="s">
        <v>205</v>
      </c>
      <c r="U580" s="2" t="s">
        <v>206</v>
      </c>
      <c r="V580" s="2" t="s">
        <v>202</v>
      </c>
      <c r="W580" s="2" t="s">
        <v>207</v>
      </c>
      <c r="X580" s="2" t="s">
        <v>208</v>
      </c>
      <c r="Y580" s="2">
        <v>2</v>
      </c>
      <c r="Z580" s="2">
        <v>1</v>
      </c>
      <c r="AA580" s="2">
        <v>2</v>
      </c>
    </row>
    <row r="581" spans="1:27" x14ac:dyDescent="0.3">
      <c r="A581" s="2">
        <v>1</v>
      </c>
      <c r="B581" s="2">
        <v>155609789</v>
      </c>
      <c r="C581" s="2">
        <v>155609813</v>
      </c>
      <c r="D581" s="2">
        <v>25</v>
      </c>
      <c r="E581" s="2" t="s">
        <v>2612</v>
      </c>
      <c r="F581" s="2">
        <v>1</v>
      </c>
      <c r="G581" s="2">
        <v>155610205</v>
      </c>
      <c r="H581" s="2">
        <v>155612316</v>
      </c>
      <c r="I581" s="2">
        <v>2112</v>
      </c>
      <c r="J581" s="2">
        <v>1</v>
      </c>
      <c r="K581" s="2" t="s">
        <v>2613</v>
      </c>
      <c r="L581" s="2" t="s">
        <v>2614</v>
      </c>
      <c r="M581" s="2" t="s">
        <v>200</v>
      </c>
      <c r="N581" s="2" t="s">
        <v>238</v>
      </c>
      <c r="O581" s="2" t="s">
        <v>2615</v>
      </c>
      <c r="P581" s="2" t="s">
        <v>2616</v>
      </c>
      <c r="Q581" s="2">
        <v>-392</v>
      </c>
      <c r="R581" s="2">
        <v>12</v>
      </c>
      <c r="S581" s="2" t="s">
        <v>204</v>
      </c>
      <c r="T581" s="2" t="s">
        <v>205</v>
      </c>
      <c r="U581" s="2" t="s">
        <v>206</v>
      </c>
      <c r="V581" s="2" t="s">
        <v>202</v>
      </c>
      <c r="W581" s="2" t="s">
        <v>207</v>
      </c>
      <c r="X581" s="2" t="s">
        <v>303</v>
      </c>
      <c r="Y581" s="2">
        <v>2</v>
      </c>
      <c r="Z581" s="2">
        <v>1</v>
      </c>
      <c r="AA581" s="2">
        <v>2</v>
      </c>
    </row>
    <row r="582" spans="1:27" x14ac:dyDescent="0.3">
      <c r="A582" s="2">
        <v>1</v>
      </c>
      <c r="B582" s="2">
        <v>155609988</v>
      </c>
      <c r="C582" s="2">
        <v>155610012</v>
      </c>
      <c r="D582" s="2">
        <v>25</v>
      </c>
      <c r="E582" s="2" t="s">
        <v>2617</v>
      </c>
      <c r="F582" s="2">
        <v>1</v>
      </c>
      <c r="G582" s="2">
        <v>155610205</v>
      </c>
      <c r="H582" s="2">
        <v>155612316</v>
      </c>
      <c r="I582" s="2">
        <v>2112</v>
      </c>
      <c r="J582" s="2">
        <v>1</v>
      </c>
      <c r="K582" s="2" t="s">
        <v>2613</v>
      </c>
      <c r="L582" s="2" t="s">
        <v>2614</v>
      </c>
      <c r="M582" s="2" t="s">
        <v>200</v>
      </c>
      <c r="N582" s="2" t="s">
        <v>238</v>
      </c>
      <c r="O582" s="2" t="s">
        <v>2615</v>
      </c>
      <c r="P582" s="2" t="s">
        <v>2616</v>
      </c>
      <c r="Q582" s="2">
        <v>-193</v>
      </c>
      <c r="R582" s="2">
        <v>12</v>
      </c>
      <c r="S582" s="2" t="s">
        <v>204</v>
      </c>
      <c r="T582" s="2" t="s">
        <v>205</v>
      </c>
      <c r="U582" s="2" t="s">
        <v>206</v>
      </c>
      <c r="V582" s="2" t="s">
        <v>202</v>
      </c>
      <c r="W582" s="2" t="s">
        <v>207</v>
      </c>
      <c r="X582" s="2" t="s">
        <v>231</v>
      </c>
      <c r="Y582" s="2">
        <v>3</v>
      </c>
      <c r="Z582" s="2">
        <v>1</v>
      </c>
      <c r="AA582" s="2">
        <v>3</v>
      </c>
    </row>
    <row r="583" spans="1:27" x14ac:dyDescent="0.3">
      <c r="A583" s="2">
        <v>1</v>
      </c>
      <c r="B583" s="2">
        <v>155745592</v>
      </c>
      <c r="C583" s="2">
        <v>155745616</v>
      </c>
      <c r="D583" s="2">
        <v>25</v>
      </c>
      <c r="E583" s="2" t="s">
        <v>2618</v>
      </c>
      <c r="F583" s="2">
        <v>1</v>
      </c>
      <c r="G583" s="2">
        <v>155745829</v>
      </c>
      <c r="H583" s="2">
        <v>155750137</v>
      </c>
      <c r="I583" s="2">
        <v>4309</v>
      </c>
      <c r="J583" s="2">
        <v>1</v>
      </c>
      <c r="K583" s="2" t="s">
        <v>2619</v>
      </c>
      <c r="L583" s="2" t="s">
        <v>2620</v>
      </c>
      <c r="M583" s="2" t="s">
        <v>200</v>
      </c>
      <c r="N583" s="2" t="s">
        <v>212</v>
      </c>
      <c r="O583" s="2" t="s">
        <v>2621</v>
      </c>
      <c r="P583" s="2" t="s">
        <v>2622</v>
      </c>
      <c r="Q583" s="2">
        <v>-213</v>
      </c>
      <c r="R583" s="2">
        <v>12</v>
      </c>
      <c r="S583" s="2" t="s">
        <v>204</v>
      </c>
      <c r="T583" s="2" t="s">
        <v>205</v>
      </c>
      <c r="U583" s="2" t="s">
        <v>206</v>
      </c>
      <c r="V583" s="2" t="s">
        <v>202</v>
      </c>
      <c r="W583" s="2" t="s">
        <v>207</v>
      </c>
      <c r="X583" s="2" t="s">
        <v>295</v>
      </c>
      <c r="Y583" s="2">
        <v>4</v>
      </c>
      <c r="Z583" s="2">
        <v>1</v>
      </c>
      <c r="AA583" s="2">
        <v>4</v>
      </c>
    </row>
    <row r="584" spans="1:27" x14ac:dyDescent="0.3">
      <c r="A584" s="2">
        <v>1</v>
      </c>
      <c r="B584" s="2">
        <v>155911355</v>
      </c>
      <c r="C584" s="2">
        <v>155911455</v>
      </c>
      <c r="D584" s="2">
        <v>101</v>
      </c>
      <c r="E584" s="2" t="s">
        <v>2623</v>
      </c>
      <c r="F584" s="2">
        <v>1</v>
      </c>
      <c r="G584" s="2">
        <v>155898837</v>
      </c>
      <c r="H584" s="2">
        <v>155911404</v>
      </c>
      <c r="I584" s="2">
        <v>12568</v>
      </c>
      <c r="J584" s="2">
        <v>2</v>
      </c>
      <c r="K584" s="2" t="s">
        <v>2624</v>
      </c>
      <c r="L584" s="2" t="s">
        <v>2625</v>
      </c>
      <c r="M584" s="2" t="s">
        <v>200</v>
      </c>
      <c r="N584" s="2" t="s">
        <v>238</v>
      </c>
      <c r="O584" s="2" t="s">
        <v>2626</v>
      </c>
      <c r="P584" s="2" t="s">
        <v>2627</v>
      </c>
      <c r="Q584" s="2">
        <v>0</v>
      </c>
      <c r="R584" s="2">
        <v>50</v>
      </c>
      <c r="S584" s="2" t="s">
        <v>204</v>
      </c>
      <c r="T584" s="2" t="s">
        <v>205</v>
      </c>
      <c r="U584" s="2" t="s">
        <v>206</v>
      </c>
      <c r="V584" s="2" t="s">
        <v>202</v>
      </c>
      <c r="W584" s="2" t="s">
        <v>207</v>
      </c>
      <c r="X584" s="2" t="s">
        <v>234</v>
      </c>
      <c r="Y584" s="2">
        <v>2</v>
      </c>
      <c r="Z584" s="2">
        <v>1</v>
      </c>
      <c r="AA584" s="2">
        <v>2</v>
      </c>
    </row>
    <row r="585" spans="1:27" x14ac:dyDescent="0.3">
      <c r="A585" s="2">
        <v>1</v>
      </c>
      <c r="B585" s="2">
        <v>155934365</v>
      </c>
      <c r="C585" s="2">
        <v>155934389</v>
      </c>
      <c r="D585" s="2">
        <v>25</v>
      </c>
      <c r="E585" s="2" t="s">
        <v>2628</v>
      </c>
      <c r="F585" s="2">
        <v>1</v>
      </c>
      <c r="G585" s="2">
        <v>155921385</v>
      </c>
      <c r="H585" s="2">
        <v>155934373</v>
      </c>
      <c r="I585" s="2">
        <v>12989</v>
      </c>
      <c r="J585" s="2">
        <v>2</v>
      </c>
      <c r="K585" s="2" t="s">
        <v>2629</v>
      </c>
      <c r="L585" s="2" t="s">
        <v>2630</v>
      </c>
      <c r="M585" s="2" t="s">
        <v>200</v>
      </c>
      <c r="N585" s="2" t="s">
        <v>238</v>
      </c>
      <c r="O585" s="2" t="s">
        <v>202</v>
      </c>
      <c r="P585" s="2" t="s">
        <v>2631</v>
      </c>
      <c r="Q585" s="2">
        <v>0</v>
      </c>
      <c r="R585" s="2">
        <v>12</v>
      </c>
      <c r="S585" s="2" t="s">
        <v>204</v>
      </c>
      <c r="T585" s="2" t="s">
        <v>205</v>
      </c>
      <c r="U585" s="2" t="s">
        <v>206</v>
      </c>
      <c r="V585" s="2" t="s">
        <v>202</v>
      </c>
      <c r="W585" s="2" t="s">
        <v>207</v>
      </c>
      <c r="X585" s="2" t="s">
        <v>225</v>
      </c>
      <c r="Y585" s="2">
        <v>3</v>
      </c>
      <c r="Z585" s="2">
        <v>1</v>
      </c>
      <c r="AA585" s="2">
        <v>3</v>
      </c>
    </row>
    <row r="586" spans="1:27" x14ac:dyDescent="0.3">
      <c r="A586" s="2">
        <v>1</v>
      </c>
      <c r="B586" s="2">
        <v>155967504</v>
      </c>
      <c r="C586" s="2">
        <v>155967528</v>
      </c>
      <c r="D586" s="2">
        <v>25</v>
      </c>
      <c r="E586" s="2" t="s">
        <v>2632</v>
      </c>
      <c r="F586" s="2">
        <v>1</v>
      </c>
      <c r="G586" s="2">
        <v>155963127</v>
      </c>
      <c r="H586" s="2">
        <v>155966479</v>
      </c>
      <c r="I586" s="2">
        <v>3353</v>
      </c>
      <c r="J586" s="2">
        <v>2</v>
      </c>
      <c r="K586" s="2" t="s">
        <v>2633</v>
      </c>
      <c r="L586" s="2" t="s">
        <v>2634</v>
      </c>
      <c r="M586" s="2" t="s">
        <v>260</v>
      </c>
      <c r="N586" s="2" t="s">
        <v>238</v>
      </c>
      <c r="O586" s="2" t="s">
        <v>2635</v>
      </c>
      <c r="P586" s="2" t="s">
        <v>2636</v>
      </c>
      <c r="Q586" s="2">
        <v>-1025</v>
      </c>
      <c r="R586" s="2">
        <v>12</v>
      </c>
      <c r="S586" s="2" t="s">
        <v>204</v>
      </c>
      <c r="T586" s="2" t="s">
        <v>205</v>
      </c>
      <c r="U586" s="2" t="s">
        <v>206</v>
      </c>
      <c r="V586" s="2" t="s">
        <v>202</v>
      </c>
      <c r="W586" s="2" t="s">
        <v>207</v>
      </c>
      <c r="X586" s="2" t="s">
        <v>353</v>
      </c>
      <c r="Y586" s="2">
        <v>3</v>
      </c>
      <c r="Z586" s="2">
        <v>1</v>
      </c>
      <c r="AA586" s="2">
        <v>3</v>
      </c>
    </row>
    <row r="587" spans="1:27" x14ac:dyDescent="0.3">
      <c r="A587" s="2">
        <v>1</v>
      </c>
      <c r="B587" s="2">
        <v>155989461</v>
      </c>
      <c r="C587" s="2">
        <v>155989561</v>
      </c>
      <c r="D587" s="2">
        <v>101</v>
      </c>
      <c r="E587" s="2" t="s">
        <v>2637</v>
      </c>
      <c r="F587" s="2">
        <v>1</v>
      </c>
      <c r="G587" s="2">
        <v>155969248</v>
      </c>
      <c r="H587" s="2">
        <v>155989499</v>
      </c>
      <c r="I587" s="2">
        <v>20252</v>
      </c>
      <c r="J587" s="2">
        <v>2</v>
      </c>
      <c r="K587" s="2" t="s">
        <v>2633</v>
      </c>
      <c r="L587" s="2" t="s">
        <v>2634</v>
      </c>
      <c r="M587" s="2" t="s">
        <v>200</v>
      </c>
      <c r="N587" s="2" t="s">
        <v>238</v>
      </c>
      <c r="O587" s="2" t="s">
        <v>2635</v>
      </c>
      <c r="P587" s="2" t="s">
        <v>2638</v>
      </c>
      <c r="Q587" s="2">
        <v>0</v>
      </c>
      <c r="R587" s="2">
        <v>50</v>
      </c>
      <c r="S587" s="2" t="s">
        <v>204</v>
      </c>
      <c r="T587" s="2" t="s">
        <v>205</v>
      </c>
      <c r="U587" s="2" t="s">
        <v>206</v>
      </c>
      <c r="V587" s="2" t="s">
        <v>202</v>
      </c>
      <c r="W587" s="2" t="s">
        <v>207</v>
      </c>
      <c r="X587" s="2" t="s">
        <v>234</v>
      </c>
      <c r="Y587" s="2">
        <v>2</v>
      </c>
      <c r="Z587" s="2">
        <v>1</v>
      </c>
      <c r="AA587" s="2">
        <v>2</v>
      </c>
    </row>
    <row r="588" spans="1:27" x14ac:dyDescent="0.3">
      <c r="A588" s="2">
        <v>1</v>
      </c>
      <c r="B588" s="2">
        <v>156020895</v>
      </c>
      <c r="C588" s="2">
        <v>156020919</v>
      </c>
      <c r="D588" s="2">
        <v>25</v>
      </c>
      <c r="E588" s="2" t="s">
        <v>2639</v>
      </c>
      <c r="F588" s="2">
        <v>1</v>
      </c>
      <c r="G588" s="2">
        <v>156009086</v>
      </c>
      <c r="H588" s="2">
        <v>156020917</v>
      </c>
      <c r="I588" s="2">
        <v>11832</v>
      </c>
      <c r="J588" s="2">
        <v>2</v>
      </c>
      <c r="K588" s="2" t="s">
        <v>2640</v>
      </c>
      <c r="L588" s="2" t="s">
        <v>2641</v>
      </c>
      <c r="M588" s="2" t="s">
        <v>200</v>
      </c>
      <c r="N588" s="2" t="s">
        <v>238</v>
      </c>
      <c r="O588" s="2" t="s">
        <v>2642</v>
      </c>
      <c r="P588" s="2" t="s">
        <v>2643</v>
      </c>
      <c r="Q588" s="2">
        <v>0</v>
      </c>
      <c r="R588" s="2">
        <v>12</v>
      </c>
      <c r="S588" s="2" t="s">
        <v>204</v>
      </c>
      <c r="T588" s="2" t="s">
        <v>205</v>
      </c>
      <c r="U588" s="2" t="s">
        <v>206</v>
      </c>
      <c r="V588" s="2" t="s">
        <v>202</v>
      </c>
      <c r="W588" s="2" t="s">
        <v>207</v>
      </c>
      <c r="X588" s="2" t="s">
        <v>208</v>
      </c>
      <c r="Y588" s="2">
        <v>2</v>
      </c>
      <c r="Z588" s="2">
        <v>1</v>
      </c>
      <c r="AA588" s="2">
        <v>2</v>
      </c>
    </row>
    <row r="589" spans="1:27" x14ac:dyDescent="0.3">
      <c r="A589" s="2">
        <v>1</v>
      </c>
      <c r="B589" s="2">
        <v>156054653</v>
      </c>
      <c r="C589" s="2">
        <v>156054677</v>
      </c>
      <c r="D589" s="2">
        <v>25</v>
      </c>
      <c r="E589" s="2" t="s">
        <v>2644</v>
      </c>
      <c r="F589" s="2">
        <v>1</v>
      </c>
      <c r="G589" s="2">
        <v>156054752</v>
      </c>
      <c r="H589" s="2">
        <v>156058510</v>
      </c>
      <c r="I589" s="2">
        <v>3759</v>
      </c>
      <c r="J589" s="2">
        <v>1</v>
      </c>
      <c r="K589" s="2" t="s">
        <v>2645</v>
      </c>
      <c r="L589" s="2" t="s">
        <v>2646</v>
      </c>
      <c r="M589" s="2" t="s">
        <v>200</v>
      </c>
      <c r="N589" s="2" t="s">
        <v>238</v>
      </c>
      <c r="O589" s="2" t="s">
        <v>2647</v>
      </c>
      <c r="P589" s="2" t="s">
        <v>2648</v>
      </c>
      <c r="Q589" s="2">
        <v>-75</v>
      </c>
      <c r="R589" s="2">
        <v>12</v>
      </c>
      <c r="S589" s="2" t="s">
        <v>204</v>
      </c>
      <c r="T589" s="2" t="s">
        <v>205</v>
      </c>
      <c r="U589" s="2" t="s">
        <v>206</v>
      </c>
      <c r="V589" s="2" t="s">
        <v>202</v>
      </c>
      <c r="W589" s="2" t="s">
        <v>207</v>
      </c>
      <c r="X589" s="2" t="s">
        <v>303</v>
      </c>
      <c r="Y589" s="2">
        <v>2</v>
      </c>
      <c r="Z589" s="2">
        <v>1</v>
      </c>
      <c r="AA589" s="2">
        <v>2</v>
      </c>
    </row>
    <row r="590" spans="1:27" x14ac:dyDescent="0.3">
      <c r="A590" s="2">
        <v>1</v>
      </c>
      <c r="B590" s="2">
        <v>156194037</v>
      </c>
      <c r="C590" s="2">
        <v>156194137</v>
      </c>
      <c r="D590" s="2">
        <v>101</v>
      </c>
      <c r="E590" s="2" t="s">
        <v>2649</v>
      </c>
      <c r="F590" s="2">
        <v>1</v>
      </c>
      <c r="G590" s="2">
        <v>156194089</v>
      </c>
      <c r="H590" s="2">
        <v>156212796</v>
      </c>
      <c r="I590" s="2">
        <v>18708</v>
      </c>
      <c r="J590" s="2">
        <v>1</v>
      </c>
      <c r="K590" s="2" t="s">
        <v>2650</v>
      </c>
      <c r="L590" s="2" t="s">
        <v>2651</v>
      </c>
      <c r="M590" s="2" t="s">
        <v>200</v>
      </c>
      <c r="N590" s="2" t="s">
        <v>238</v>
      </c>
      <c r="O590" s="2" t="s">
        <v>2652</v>
      </c>
      <c r="P590" s="2" t="s">
        <v>2653</v>
      </c>
      <c r="Q590" s="2">
        <v>0</v>
      </c>
      <c r="R590" s="2">
        <v>50</v>
      </c>
      <c r="S590" s="2" t="s">
        <v>204</v>
      </c>
      <c r="T590" s="2" t="s">
        <v>205</v>
      </c>
      <c r="U590" s="2" t="s">
        <v>206</v>
      </c>
      <c r="V590" s="2" t="s">
        <v>202</v>
      </c>
      <c r="W590" s="2" t="s">
        <v>207</v>
      </c>
      <c r="X590" s="2" t="s">
        <v>234</v>
      </c>
      <c r="Y590" s="2">
        <v>2</v>
      </c>
      <c r="Z590" s="2">
        <v>1</v>
      </c>
      <c r="AA590" s="2">
        <v>2</v>
      </c>
    </row>
    <row r="591" spans="1:27" x14ac:dyDescent="0.3">
      <c r="A591" s="2">
        <v>1</v>
      </c>
      <c r="B591" s="2">
        <v>156213134</v>
      </c>
      <c r="C591" s="2">
        <v>156213158</v>
      </c>
      <c r="D591" s="2">
        <v>25</v>
      </c>
      <c r="E591" s="2" t="s">
        <v>2654</v>
      </c>
      <c r="F591" s="2">
        <v>1</v>
      </c>
      <c r="G591" s="2">
        <v>156213026</v>
      </c>
      <c r="H591" s="2">
        <v>156239718</v>
      </c>
      <c r="I591" s="2">
        <v>26693</v>
      </c>
      <c r="J591" s="2">
        <v>1</v>
      </c>
      <c r="K591" s="2" t="s">
        <v>2655</v>
      </c>
      <c r="L591" s="2" t="s">
        <v>2656</v>
      </c>
      <c r="M591" s="2" t="s">
        <v>200</v>
      </c>
      <c r="N591" s="2" t="s">
        <v>238</v>
      </c>
      <c r="O591" s="2" t="s">
        <v>2657</v>
      </c>
      <c r="P591" s="2" t="s">
        <v>2658</v>
      </c>
      <c r="Q591" s="2">
        <v>108</v>
      </c>
      <c r="R591" s="2">
        <v>12</v>
      </c>
      <c r="S591" s="2" t="s">
        <v>204</v>
      </c>
      <c r="T591" s="2" t="s">
        <v>205</v>
      </c>
      <c r="U591" s="2" t="s">
        <v>206</v>
      </c>
      <c r="V591" s="2" t="s">
        <v>202</v>
      </c>
      <c r="W591" s="2" t="s">
        <v>207</v>
      </c>
      <c r="X591" s="2" t="s">
        <v>319</v>
      </c>
      <c r="Y591" s="2">
        <v>2</v>
      </c>
      <c r="Z591" s="2">
        <v>1</v>
      </c>
      <c r="AA591" s="2">
        <v>2</v>
      </c>
    </row>
    <row r="592" spans="1:27" x14ac:dyDescent="0.3">
      <c r="A592" s="2">
        <v>1</v>
      </c>
      <c r="B592" s="2">
        <v>156281404</v>
      </c>
      <c r="C592" s="2">
        <v>156281428</v>
      </c>
      <c r="D592" s="2">
        <v>25</v>
      </c>
      <c r="E592" s="2" t="s">
        <v>2659</v>
      </c>
      <c r="F592" s="2">
        <v>1</v>
      </c>
      <c r="G592" s="2">
        <v>156249224</v>
      </c>
      <c r="H592" s="2">
        <v>156282825</v>
      </c>
      <c r="I592" s="2">
        <v>33602</v>
      </c>
      <c r="J592" s="2">
        <v>2</v>
      </c>
      <c r="K592" s="2" t="s">
        <v>2660</v>
      </c>
      <c r="L592" s="2" t="s">
        <v>2661</v>
      </c>
      <c r="M592" s="2" t="s">
        <v>260</v>
      </c>
      <c r="N592" s="2" t="s">
        <v>238</v>
      </c>
      <c r="O592" s="2" t="s">
        <v>2662</v>
      </c>
      <c r="P592" s="2" t="s">
        <v>2663</v>
      </c>
      <c r="Q592" s="2">
        <v>1397</v>
      </c>
      <c r="R592" s="2">
        <v>12</v>
      </c>
      <c r="S592" s="2" t="s">
        <v>204</v>
      </c>
      <c r="T592" s="2" t="s">
        <v>205</v>
      </c>
      <c r="U592" s="2" t="s">
        <v>206</v>
      </c>
      <c r="V592" s="2" t="s">
        <v>202</v>
      </c>
      <c r="W592" s="2" t="s">
        <v>207</v>
      </c>
      <c r="X592" s="2" t="s">
        <v>303</v>
      </c>
      <c r="Y592" s="2">
        <v>2</v>
      </c>
      <c r="Z592" s="2">
        <v>1</v>
      </c>
      <c r="AA592" s="2">
        <v>2</v>
      </c>
    </row>
    <row r="593" spans="1:27" x14ac:dyDescent="0.3">
      <c r="A593" s="2">
        <v>1</v>
      </c>
      <c r="B593" s="2">
        <v>156295557</v>
      </c>
      <c r="C593" s="2">
        <v>156295657</v>
      </c>
      <c r="D593" s="2">
        <v>101</v>
      </c>
      <c r="E593" s="2" t="s">
        <v>2664</v>
      </c>
      <c r="F593" s="2">
        <v>1</v>
      </c>
      <c r="G593" s="2">
        <v>156290541</v>
      </c>
      <c r="H593" s="2">
        <v>156295654</v>
      </c>
      <c r="I593" s="2">
        <v>5114</v>
      </c>
      <c r="J593" s="2">
        <v>2</v>
      </c>
      <c r="K593" s="2" t="s">
        <v>2665</v>
      </c>
      <c r="L593" s="2" t="s">
        <v>2666</v>
      </c>
      <c r="M593" s="2" t="s">
        <v>200</v>
      </c>
      <c r="N593" s="2" t="s">
        <v>238</v>
      </c>
      <c r="O593" s="2" t="s">
        <v>2667</v>
      </c>
      <c r="P593" s="2" t="s">
        <v>2668</v>
      </c>
      <c r="Q593" s="2">
        <v>0</v>
      </c>
      <c r="R593" s="2">
        <v>50</v>
      </c>
      <c r="S593" s="2" t="s">
        <v>204</v>
      </c>
      <c r="T593" s="2" t="s">
        <v>205</v>
      </c>
      <c r="U593" s="2" t="s">
        <v>206</v>
      </c>
      <c r="V593" s="2" t="s">
        <v>202</v>
      </c>
      <c r="W593" s="2" t="s">
        <v>207</v>
      </c>
      <c r="X593" s="2" t="s">
        <v>234</v>
      </c>
      <c r="Y593" s="2">
        <v>2</v>
      </c>
      <c r="Z593" s="2">
        <v>1</v>
      </c>
      <c r="AA593" s="2">
        <v>2</v>
      </c>
    </row>
    <row r="594" spans="1:27" x14ac:dyDescent="0.3">
      <c r="A594" s="2">
        <v>1</v>
      </c>
      <c r="B594" s="2">
        <v>156457823</v>
      </c>
      <c r="C594" s="2">
        <v>156457847</v>
      </c>
      <c r="D594" s="2">
        <v>25</v>
      </c>
      <c r="E594" s="2" t="s">
        <v>2669</v>
      </c>
      <c r="F594" s="2">
        <v>1</v>
      </c>
      <c r="G594" s="2">
        <v>156446413</v>
      </c>
      <c r="H594" s="2">
        <v>156456763</v>
      </c>
      <c r="I594" s="2">
        <v>10351</v>
      </c>
      <c r="J594" s="2">
        <v>2</v>
      </c>
      <c r="K594" s="2" t="s">
        <v>2670</v>
      </c>
      <c r="L594" s="2" t="s">
        <v>2671</v>
      </c>
      <c r="M594" s="2" t="s">
        <v>260</v>
      </c>
      <c r="N594" s="2" t="s">
        <v>238</v>
      </c>
      <c r="O594" s="2" t="s">
        <v>2672</v>
      </c>
      <c r="P594" s="2" t="s">
        <v>2673</v>
      </c>
      <c r="Q594" s="2">
        <v>-1060</v>
      </c>
      <c r="R594" s="2">
        <v>12</v>
      </c>
      <c r="S594" s="2" t="s">
        <v>204</v>
      </c>
      <c r="T594" s="2" t="s">
        <v>205</v>
      </c>
      <c r="U594" s="2" t="s">
        <v>206</v>
      </c>
      <c r="V594" s="2" t="s">
        <v>202</v>
      </c>
      <c r="W594" s="2" t="s">
        <v>207</v>
      </c>
      <c r="X594" s="2" t="s">
        <v>208</v>
      </c>
      <c r="Y594" s="2">
        <v>2</v>
      </c>
      <c r="Z594" s="2">
        <v>1</v>
      </c>
      <c r="AA594" s="2">
        <v>2</v>
      </c>
    </row>
    <row r="595" spans="1:27" x14ac:dyDescent="0.3">
      <c r="A595" s="2">
        <v>1</v>
      </c>
      <c r="B595" s="2">
        <v>156572534</v>
      </c>
      <c r="C595" s="2">
        <v>156572558</v>
      </c>
      <c r="D595" s="2">
        <v>25</v>
      </c>
      <c r="E595" s="2" t="s">
        <v>2674</v>
      </c>
      <c r="F595" s="2">
        <v>1</v>
      </c>
      <c r="G595" s="2">
        <v>156525405</v>
      </c>
      <c r="H595" s="2">
        <v>156572565</v>
      </c>
      <c r="I595" s="2">
        <v>47161</v>
      </c>
      <c r="J595" s="2">
        <v>2</v>
      </c>
      <c r="K595" s="2" t="s">
        <v>2675</v>
      </c>
      <c r="L595" s="2" t="s">
        <v>2676</v>
      </c>
      <c r="M595" s="2" t="s">
        <v>200</v>
      </c>
      <c r="N595" s="2" t="s">
        <v>238</v>
      </c>
      <c r="O595" s="2" t="s">
        <v>2677</v>
      </c>
      <c r="P595" s="2" t="s">
        <v>2678</v>
      </c>
      <c r="Q595" s="2">
        <v>7</v>
      </c>
      <c r="R595" s="2">
        <v>12</v>
      </c>
      <c r="S595" s="2" t="s">
        <v>204</v>
      </c>
      <c r="T595" s="2" t="s">
        <v>205</v>
      </c>
      <c r="U595" s="2" t="s">
        <v>206</v>
      </c>
      <c r="V595" s="2" t="s">
        <v>202</v>
      </c>
      <c r="W595" s="2" t="s">
        <v>207</v>
      </c>
      <c r="X595" s="2" t="s">
        <v>225</v>
      </c>
      <c r="Y595" s="2">
        <v>3</v>
      </c>
      <c r="Z595" s="2">
        <v>1</v>
      </c>
      <c r="AA595" s="2">
        <v>3</v>
      </c>
    </row>
    <row r="596" spans="1:27" x14ac:dyDescent="0.3">
      <c r="A596" s="2">
        <v>1</v>
      </c>
      <c r="B596" s="2">
        <v>156601444</v>
      </c>
      <c r="C596" s="2">
        <v>156601468</v>
      </c>
      <c r="D596" s="2">
        <v>25</v>
      </c>
      <c r="E596" s="2" t="s">
        <v>2679</v>
      </c>
      <c r="F596" s="2">
        <v>1</v>
      </c>
      <c r="G596" s="2">
        <v>156595667</v>
      </c>
      <c r="H596" s="2">
        <v>156601462</v>
      </c>
      <c r="I596" s="2">
        <v>5796</v>
      </c>
      <c r="J596" s="2">
        <v>2</v>
      </c>
      <c r="K596" s="2" t="s">
        <v>2680</v>
      </c>
      <c r="L596" s="2" t="s">
        <v>2681</v>
      </c>
      <c r="M596" s="2" t="s">
        <v>200</v>
      </c>
      <c r="N596" s="2" t="s">
        <v>238</v>
      </c>
      <c r="O596" s="2" t="s">
        <v>2682</v>
      </c>
      <c r="P596" s="2" t="s">
        <v>2683</v>
      </c>
      <c r="Q596" s="2">
        <v>0</v>
      </c>
      <c r="R596" s="2">
        <v>12</v>
      </c>
      <c r="S596" s="2" t="s">
        <v>204</v>
      </c>
      <c r="T596" s="2" t="s">
        <v>205</v>
      </c>
      <c r="U596" s="2" t="s">
        <v>206</v>
      </c>
      <c r="V596" s="2" t="s">
        <v>202</v>
      </c>
      <c r="W596" s="2" t="s">
        <v>207</v>
      </c>
      <c r="X596" s="2" t="s">
        <v>295</v>
      </c>
      <c r="Y596" s="2">
        <v>4</v>
      </c>
      <c r="Z596" s="2">
        <v>1</v>
      </c>
      <c r="AA596" s="2">
        <v>4</v>
      </c>
    </row>
    <row r="597" spans="1:27" x14ac:dyDescent="0.3">
      <c r="A597" s="2">
        <v>1</v>
      </c>
      <c r="B597" s="2">
        <v>156678118</v>
      </c>
      <c r="C597" s="2">
        <v>156678218</v>
      </c>
      <c r="D597" s="2">
        <v>101</v>
      </c>
      <c r="E597" s="2" t="s">
        <v>2684</v>
      </c>
      <c r="F597" s="2">
        <v>1</v>
      </c>
      <c r="G597" s="2">
        <v>156668763</v>
      </c>
      <c r="H597" s="2">
        <v>156677407</v>
      </c>
      <c r="I597" s="2">
        <v>8645</v>
      </c>
      <c r="J597" s="2">
        <v>2</v>
      </c>
      <c r="K597" s="2" t="s">
        <v>2685</v>
      </c>
      <c r="L597" s="2" t="s">
        <v>2686</v>
      </c>
      <c r="M597" s="2" t="s">
        <v>200</v>
      </c>
      <c r="N597" s="2" t="s">
        <v>238</v>
      </c>
      <c r="O597" s="2" t="s">
        <v>2687</v>
      </c>
      <c r="P597" s="2" t="s">
        <v>2688</v>
      </c>
      <c r="Q597" s="2">
        <v>-711</v>
      </c>
      <c r="R597" s="2">
        <v>50</v>
      </c>
      <c r="S597" s="2" t="s">
        <v>204</v>
      </c>
      <c r="T597" s="2" t="s">
        <v>205</v>
      </c>
      <c r="U597" s="2" t="s">
        <v>206</v>
      </c>
      <c r="V597" s="2" t="s">
        <v>202</v>
      </c>
      <c r="W597" s="2" t="s">
        <v>207</v>
      </c>
      <c r="X597" s="2" t="s">
        <v>301</v>
      </c>
      <c r="Y597" s="2">
        <v>2</v>
      </c>
      <c r="Z597" s="2">
        <v>1</v>
      </c>
      <c r="AA597" s="2">
        <v>2</v>
      </c>
    </row>
    <row r="598" spans="1:27" x14ac:dyDescent="0.3">
      <c r="A598" s="2">
        <v>1</v>
      </c>
      <c r="B598" s="2">
        <v>156741089</v>
      </c>
      <c r="C598" s="2">
        <v>156741113</v>
      </c>
      <c r="D598" s="2">
        <v>25</v>
      </c>
      <c r="E598" s="2" t="s">
        <v>2689</v>
      </c>
      <c r="F598" s="2">
        <v>1</v>
      </c>
      <c r="G598" s="2">
        <v>156738118</v>
      </c>
      <c r="H598" s="2">
        <v>156741088</v>
      </c>
      <c r="I598" s="2">
        <v>2971</v>
      </c>
      <c r="J598" s="2">
        <v>2</v>
      </c>
      <c r="K598" s="2" t="s">
        <v>2690</v>
      </c>
      <c r="L598" s="2" t="s">
        <v>2691</v>
      </c>
      <c r="M598" s="2" t="s">
        <v>200</v>
      </c>
      <c r="N598" s="2" t="s">
        <v>238</v>
      </c>
      <c r="O598" s="2" t="s">
        <v>2692</v>
      </c>
      <c r="P598" s="2" t="s">
        <v>2693</v>
      </c>
      <c r="Q598" s="2">
        <v>-1</v>
      </c>
      <c r="R598" s="2">
        <v>12</v>
      </c>
      <c r="S598" s="2" t="s">
        <v>204</v>
      </c>
      <c r="T598" s="2" t="s">
        <v>205</v>
      </c>
      <c r="U598" s="2" t="s">
        <v>206</v>
      </c>
      <c r="V598" s="2" t="s">
        <v>202</v>
      </c>
      <c r="W598" s="2" t="s">
        <v>207</v>
      </c>
      <c r="X598" s="2" t="s">
        <v>225</v>
      </c>
      <c r="Y598" s="2">
        <v>3</v>
      </c>
      <c r="Z598" s="2">
        <v>1</v>
      </c>
      <c r="AA598" s="2">
        <v>3</v>
      </c>
    </row>
    <row r="599" spans="1:27" x14ac:dyDescent="0.3">
      <c r="A599" s="2">
        <v>1</v>
      </c>
      <c r="B599" s="2">
        <v>156747031</v>
      </c>
      <c r="C599" s="2">
        <v>156747131</v>
      </c>
      <c r="D599" s="2">
        <v>101</v>
      </c>
      <c r="E599" s="2" t="s">
        <v>2694</v>
      </c>
      <c r="F599" s="2">
        <v>1</v>
      </c>
      <c r="G599" s="2">
        <v>156743156</v>
      </c>
      <c r="H599" s="2">
        <v>156747471</v>
      </c>
      <c r="I599" s="2">
        <v>4316</v>
      </c>
      <c r="J599" s="2">
        <v>2</v>
      </c>
      <c r="K599" s="2" t="s">
        <v>2695</v>
      </c>
      <c r="L599" s="2" t="s">
        <v>2696</v>
      </c>
      <c r="M599" s="2" t="s">
        <v>200</v>
      </c>
      <c r="N599" s="2" t="s">
        <v>238</v>
      </c>
      <c r="O599" s="2" t="s">
        <v>2697</v>
      </c>
      <c r="P599" s="2" t="s">
        <v>2698</v>
      </c>
      <c r="Q599" s="2">
        <v>340</v>
      </c>
      <c r="R599" s="2">
        <v>50</v>
      </c>
      <c r="S599" s="2" t="s">
        <v>204</v>
      </c>
      <c r="T599" s="2" t="s">
        <v>205</v>
      </c>
      <c r="U599" s="2" t="s">
        <v>206</v>
      </c>
      <c r="V599" s="2" t="s">
        <v>202</v>
      </c>
      <c r="W599" s="2" t="s">
        <v>207</v>
      </c>
      <c r="X599" s="2" t="s">
        <v>301</v>
      </c>
      <c r="Y599" s="2">
        <v>2</v>
      </c>
      <c r="Z599" s="2">
        <v>1</v>
      </c>
      <c r="AA599" s="2">
        <v>2</v>
      </c>
    </row>
    <row r="600" spans="1:27" x14ac:dyDescent="0.3">
      <c r="A600" s="2">
        <v>1</v>
      </c>
      <c r="B600" s="2">
        <v>156751886</v>
      </c>
      <c r="C600" s="2">
        <v>156751910</v>
      </c>
      <c r="D600" s="2">
        <v>25</v>
      </c>
      <c r="E600" s="2" t="s">
        <v>2699</v>
      </c>
      <c r="F600" s="2">
        <v>1</v>
      </c>
      <c r="G600" s="2">
        <v>156742109</v>
      </c>
      <c r="H600" s="2">
        <v>156751675</v>
      </c>
      <c r="I600" s="2">
        <v>9567</v>
      </c>
      <c r="J600" s="2">
        <v>2</v>
      </c>
      <c r="K600" s="2" t="s">
        <v>2695</v>
      </c>
      <c r="L600" s="2" t="s">
        <v>2696</v>
      </c>
      <c r="M600" s="2" t="s">
        <v>200</v>
      </c>
      <c r="N600" s="2" t="s">
        <v>238</v>
      </c>
      <c r="O600" s="2" t="s">
        <v>2697</v>
      </c>
      <c r="P600" s="2" t="s">
        <v>2700</v>
      </c>
      <c r="Q600" s="2">
        <v>-211</v>
      </c>
      <c r="R600" s="2">
        <v>12</v>
      </c>
      <c r="S600" s="2" t="s">
        <v>204</v>
      </c>
      <c r="T600" s="2" t="s">
        <v>205</v>
      </c>
      <c r="U600" s="2" t="s">
        <v>206</v>
      </c>
      <c r="V600" s="2" t="s">
        <v>202</v>
      </c>
      <c r="W600" s="2" t="s">
        <v>207</v>
      </c>
      <c r="X600" s="2" t="s">
        <v>319</v>
      </c>
      <c r="Y600" s="2">
        <v>2</v>
      </c>
      <c r="Z600" s="2">
        <v>1</v>
      </c>
      <c r="AA600" s="2">
        <v>2</v>
      </c>
    </row>
    <row r="601" spans="1:27" x14ac:dyDescent="0.3">
      <c r="A601" s="2">
        <v>1</v>
      </c>
      <c r="B601" s="2">
        <v>156813952</v>
      </c>
      <c r="C601" s="2">
        <v>156813976</v>
      </c>
      <c r="D601" s="2">
        <v>25</v>
      </c>
      <c r="E601" s="2" t="s">
        <v>2701</v>
      </c>
      <c r="F601" s="2">
        <v>1</v>
      </c>
      <c r="G601" s="2">
        <v>156809203</v>
      </c>
      <c r="H601" s="2">
        <v>156814111</v>
      </c>
      <c r="I601" s="2">
        <v>4909</v>
      </c>
      <c r="J601" s="2">
        <v>2</v>
      </c>
      <c r="K601" s="2" t="s">
        <v>2702</v>
      </c>
      <c r="L601" s="2" t="s">
        <v>2703</v>
      </c>
      <c r="M601" s="2" t="s">
        <v>200</v>
      </c>
      <c r="N601" s="2" t="s">
        <v>238</v>
      </c>
      <c r="O601" s="2" t="s">
        <v>2704</v>
      </c>
      <c r="P601" s="2" t="s">
        <v>2705</v>
      </c>
      <c r="Q601" s="2">
        <v>135</v>
      </c>
      <c r="R601" s="2">
        <v>12</v>
      </c>
      <c r="S601" s="2" t="s">
        <v>204</v>
      </c>
      <c r="T601" s="2" t="s">
        <v>205</v>
      </c>
      <c r="U601" s="2" t="s">
        <v>206</v>
      </c>
      <c r="V601" s="2" t="s">
        <v>202</v>
      </c>
      <c r="W601" s="2" t="s">
        <v>207</v>
      </c>
      <c r="X601" s="2" t="s">
        <v>225</v>
      </c>
      <c r="Y601" s="2">
        <v>3</v>
      </c>
      <c r="Z601" s="2">
        <v>1</v>
      </c>
      <c r="AA601" s="2">
        <v>3</v>
      </c>
    </row>
    <row r="602" spans="1:27" x14ac:dyDescent="0.3">
      <c r="A602" s="2">
        <v>1</v>
      </c>
      <c r="B602" s="2">
        <v>156892402</v>
      </c>
      <c r="C602" s="2">
        <v>156892426</v>
      </c>
      <c r="D602" s="2">
        <v>25</v>
      </c>
      <c r="E602" s="2" t="s">
        <v>2706</v>
      </c>
      <c r="F602" s="2">
        <v>1</v>
      </c>
      <c r="G602" s="2">
        <v>156893698</v>
      </c>
      <c r="H602" s="2">
        <v>156906720</v>
      </c>
      <c r="I602" s="2">
        <v>13023</v>
      </c>
      <c r="J602" s="2">
        <v>1</v>
      </c>
      <c r="K602" s="2" t="s">
        <v>2707</v>
      </c>
      <c r="L602" s="2" t="s">
        <v>2708</v>
      </c>
      <c r="M602" s="2" t="s">
        <v>260</v>
      </c>
      <c r="N602" s="2" t="s">
        <v>238</v>
      </c>
      <c r="O602" s="2" t="s">
        <v>2709</v>
      </c>
      <c r="P602" s="2" t="s">
        <v>2710</v>
      </c>
      <c r="Q602" s="2">
        <v>-1272</v>
      </c>
      <c r="R602" s="2">
        <v>12</v>
      </c>
      <c r="S602" s="2" t="s">
        <v>204</v>
      </c>
      <c r="T602" s="2" t="s">
        <v>205</v>
      </c>
      <c r="U602" s="2" t="s">
        <v>206</v>
      </c>
      <c r="V602" s="2" t="s">
        <v>202</v>
      </c>
      <c r="W602" s="2" t="s">
        <v>207</v>
      </c>
      <c r="X602" s="2" t="s">
        <v>208</v>
      </c>
      <c r="Y602" s="2">
        <v>2</v>
      </c>
      <c r="Z602" s="2">
        <v>1</v>
      </c>
      <c r="AA602" s="2">
        <v>2</v>
      </c>
    </row>
    <row r="603" spans="1:27" x14ac:dyDescent="0.3">
      <c r="A603" s="2">
        <v>1</v>
      </c>
      <c r="B603" s="2">
        <v>156920538</v>
      </c>
      <c r="C603" s="2">
        <v>156920562</v>
      </c>
      <c r="D603" s="2">
        <v>25</v>
      </c>
      <c r="E603" s="2" t="s">
        <v>2711</v>
      </c>
      <c r="F603" s="2">
        <v>1</v>
      </c>
      <c r="G603" s="2">
        <v>156920632</v>
      </c>
      <c r="H603" s="2">
        <v>156933094</v>
      </c>
      <c r="I603" s="2">
        <v>12463</v>
      </c>
      <c r="J603" s="2">
        <v>1</v>
      </c>
      <c r="K603" s="2" t="s">
        <v>2712</v>
      </c>
      <c r="L603" s="2" t="s">
        <v>2713</v>
      </c>
      <c r="M603" s="2" t="s">
        <v>200</v>
      </c>
      <c r="N603" s="2" t="s">
        <v>238</v>
      </c>
      <c r="O603" s="2" t="s">
        <v>2714</v>
      </c>
      <c r="P603" s="2" t="s">
        <v>2715</v>
      </c>
      <c r="Q603" s="2">
        <v>-70</v>
      </c>
      <c r="R603" s="2">
        <v>12</v>
      </c>
      <c r="S603" s="2" t="s">
        <v>204</v>
      </c>
      <c r="T603" s="2" t="s">
        <v>205</v>
      </c>
      <c r="U603" s="2" t="s">
        <v>206</v>
      </c>
      <c r="V603" s="2" t="s">
        <v>202</v>
      </c>
      <c r="W603" s="2" t="s">
        <v>207</v>
      </c>
      <c r="X603" s="2" t="s">
        <v>319</v>
      </c>
      <c r="Y603" s="2">
        <v>2</v>
      </c>
      <c r="Z603" s="2">
        <v>1</v>
      </c>
      <c r="AA603" s="2">
        <v>2</v>
      </c>
    </row>
    <row r="604" spans="1:27" x14ac:dyDescent="0.3">
      <c r="A604" s="2">
        <v>1</v>
      </c>
      <c r="B604" s="2">
        <v>159177466</v>
      </c>
      <c r="C604" s="2">
        <v>159177490</v>
      </c>
      <c r="D604" s="2">
        <v>25</v>
      </c>
      <c r="E604" s="2" t="s">
        <v>2716</v>
      </c>
      <c r="F604" s="2">
        <v>1</v>
      </c>
      <c r="G604" s="2">
        <v>159178473</v>
      </c>
      <c r="H604" s="2">
        <v>159178559</v>
      </c>
      <c r="I604" s="2">
        <v>87</v>
      </c>
      <c r="J604" s="2">
        <v>1</v>
      </c>
      <c r="K604" s="2" t="s">
        <v>2717</v>
      </c>
      <c r="L604" s="2" t="s">
        <v>2718</v>
      </c>
      <c r="M604" s="2" t="s">
        <v>200</v>
      </c>
      <c r="N604" s="2" t="s">
        <v>542</v>
      </c>
      <c r="O604" s="2" t="s">
        <v>2719</v>
      </c>
      <c r="P604" s="2" t="s">
        <v>2720</v>
      </c>
      <c r="Q604" s="2">
        <v>-983</v>
      </c>
      <c r="R604" s="2">
        <v>12</v>
      </c>
      <c r="S604" s="2" t="s">
        <v>204</v>
      </c>
      <c r="T604" s="2" t="s">
        <v>205</v>
      </c>
      <c r="U604" s="2" t="s">
        <v>206</v>
      </c>
      <c r="V604" s="2" t="s">
        <v>202</v>
      </c>
      <c r="W604" s="2" t="s">
        <v>207</v>
      </c>
      <c r="X604" s="2" t="s">
        <v>225</v>
      </c>
      <c r="Y604" s="2">
        <v>3</v>
      </c>
      <c r="Z604" s="2">
        <v>1</v>
      </c>
      <c r="AA604" s="2">
        <v>3</v>
      </c>
    </row>
    <row r="605" spans="1:27" x14ac:dyDescent="0.3">
      <c r="A605" s="2">
        <v>1</v>
      </c>
      <c r="B605" s="2">
        <v>159936598</v>
      </c>
      <c r="C605" s="2">
        <v>159936622</v>
      </c>
      <c r="D605" s="2">
        <v>25</v>
      </c>
      <c r="E605" s="2" t="s">
        <v>2721</v>
      </c>
      <c r="F605" s="2">
        <v>1</v>
      </c>
      <c r="G605" s="2">
        <v>159927039</v>
      </c>
      <c r="H605" s="2">
        <v>159933934</v>
      </c>
      <c r="I605" s="2">
        <v>6896</v>
      </c>
      <c r="J605" s="2">
        <v>2</v>
      </c>
      <c r="K605" s="2" t="s">
        <v>2722</v>
      </c>
      <c r="L605" s="2" t="s">
        <v>2723</v>
      </c>
      <c r="M605" s="2" t="s">
        <v>223</v>
      </c>
      <c r="N605" s="2" t="s">
        <v>238</v>
      </c>
      <c r="O605" s="2" t="s">
        <v>2724</v>
      </c>
      <c r="P605" s="2" t="s">
        <v>2725</v>
      </c>
      <c r="Q605" s="2">
        <v>-2664</v>
      </c>
      <c r="R605" s="2">
        <v>12</v>
      </c>
      <c r="S605" s="2" t="s">
        <v>204</v>
      </c>
      <c r="T605" s="2" t="s">
        <v>205</v>
      </c>
      <c r="U605" s="2" t="s">
        <v>206</v>
      </c>
      <c r="V605" s="2" t="s">
        <v>202</v>
      </c>
      <c r="W605" s="2" t="s">
        <v>207</v>
      </c>
      <c r="X605" s="2" t="s">
        <v>208</v>
      </c>
      <c r="Y605" s="2">
        <v>2</v>
      </c>
      <c r="Z605" s="2">
        <v>1</v>
      </c>
      <c r="AA605" s="2">
        <v>2</v>
      </c>
    </row>
    <row r="606" spans="1:27" x14ac:dyDescent="0.3">
      <c r="A606" s="2">
        <v>1</v>
      </c>
      <c r="B606" s="2">
        <v>159971083</v>
      </c>
      <c r="C606" s="2">
        <v>159971107</v>
      </c>
      <c r="D606" s="2">
        <v>25</v>
      </c>
      <c r="E606" s="2" t="s">
        <v>2726</v>
      </c>
      <c r="F606" s="2">
        <v>1</v>
      </c>
      <c r="G606" s="2">
        <v>159972548</v>
      </c>
      <c r="H606" s="2">
        <v>159974064</v>
      </c>
      <c r="I606" s="2">
        <v>1517</v>
      </c>
      <c r="J606" s="2">
        <v>2</v>
      </c>
      <c r="K606" s="2" t="s">
        <v>2727</v>
      </c>
      <c r="L606" s="2" t="s">
        <v>2728</v>
      </c>
      <c r="M606" s="2" t="s">
        <v>223</v>
      </c>
      <c r="N606" s="2" t="s">
        <v>212</v>
      </c>
      <c r="O606" s="2" t="s">
        <v>202</v>
      </c>
      <c r="P606" s="2" t="s">
        <v>2729</v>
      </c>
      <c r="Q606" s="2">
        <v>2957</v>
      </c>
      <c r="R606" s="2">
        <v>12</v>
      </c>
      <c r="S606" s="2" t="s">
        <v>204</v>
      </c>
      <c r="T606" s="2" t="s">
        <v>205</v>
      </c>
      <c r="U606" s="2" t="s">
        <v>206</v>
      </c>
      <c r="V606" s="2" t="s">
        <v>202</v>
      </c>
      <c r="W606" s="2" t="s">
        <v>207</v>
      </c>
      <c r="X606" s="2" t="s">
        <v>225</v>
      </c>
      <c r="Y606" s="2">
        <v>3</v>
      </c>
      <c r="Z606" s="2">
        <v>1</v>
      </c>
      <c r="AA606" s="2">
        <v>3</v>
      </c>
    </row>
    <row r="607" spans="1:27" x14ac:dyDescent="0.3">
      <c r="A607" s="2">
        <v>1</v>
      </c>
      <c r="B607" s="2">
        <v>160098321</v>
      </c>
      <c r="C607" s="2">
        <v>160098421</v>
      </c>
      <c r="D607" s="2">
        <v>101</v>
      </c>
      <c r="E607" s="2" t="s">
        <v>2730</v>
      </c>
      <c r="F607" s="2">
        <v>1</v>
      </c>
      <c r="G607" s="2">
        <v>160091343</v>
      </c>
      <c r="H607" s="2">
        <v>160098619</v>
      </c>
      <c r="I607" s="2">
        <v>7277</v>
      </c>
      <c r="J607" s="2">
        <v>2</v>
      </c>
      <c r="K607" s="2" t="s">
        <v>2731</v>
      </c>
      <c r="L607" s="2" t="s">
        <v>2732</v>
      </c>
      <c r="M607" s="2" t="s">
        <v>200</v>
      </c>
      <c r="N607" s="2" t="s">
        <v>238</v>
      </c>
      <c r="O607" s="2" t="s">
        <v>2733</v>
      </c>
      <c r="P607" s="2" t="s">
        <v>2734</v>
      </c>
      <c r="Q607" s="2">
        <v>198</v>
      </c>
      <c r="R607" s="2">
        <v>50</v>
      </c>
      <c r="S607" s="2" t="s">
        <v>204</v>
      </c>
      <c r="T607" s="2" t="s">
        <v>205</v>
      </c>
      <c r="U607" s="2" t="s">
        <v>206</v>
      </c>
      <c r="V607" s="2" t="s">
        <v>202</v>
      </c>
      <c r="W607" s="2" t="s">
        <v>207</v>
      </c>
      <c r="X607" s="2" t="s">
        <v>234</v>
      </c>
      <c r="Y607" s="2">
        <v>2</v>
      </c>
      <c r="Z607" s="2">
        <v>1</v>
      </c>
      <c r="AA607" s="2">
        <v>2</v>
      </c>
    </row>
    <row r="608" spans="1:27" x14ac:dyDescent="0.3">
      <c r="A608" s="2">
        <v>1</v>
      </c>
      <c r="B608" s="2">
        <v>160101225</v>
      </c>
      <c r="C608" s="2">
        <v>160101249</v>
      </c>
      <c r="D608" s="2">
        <v>25</v>
      </c>
      <c r="E608" s="2" t="s">
        <v>2735</v>
      </c>
      <c r="F608" s="2">
        <v>1</v>
      </c>
      <c r="G608" s="2">
        <v>160093710</v>
      </c>
      <c r="H608" s="2">
        <v>160098943</v>
      </c>
      <c r="I608" s="2">
        <v>5234</v>
      </c>
      <c r="J608" s="2">
        <v>2</v>
      </c>
      <c r="K608" s="2" t="s">
        <v>2731</v>
      </c>
      <c r="L608" s="2" t="s">
        <v>2732</v>
      </c>
      <c r="M608" s="2" t="s">
        <v>223</v>
      </c>
      <c r="N608" s="2" t="s">
        <v>238</v>
      </c>
      <c r="O608" s="2" t="s">
        <v>2733</v>
      </c>
      <c r="P608" s="2" t="s">
        <v>2736</v>
      </c>
      <c r="Q608" s="2">
        <v>-2282</v>
      </c>
      <c r="R608" s="2">
        <v>12</v>
      </c>
      <c r="S608" s="2" t="s">
        <v>204</v>
      </c>
      <c r="T608" s="2" t="s">
        <v>205</v>
      </c>
      <c r="U608" s="2" t="s">
        <v>206</v>
      </c>
      <c r="V608" s="2" t="s">
        <v>202</v>
      </c>
      <c r="W608" s="2" t="s">
        <v>207</v>
      </c>
      <c r="X608" s="2" t="s">
        <v>353</v>
      </c>
      <c r="Y608" s="2">
        <v>3</v>
      </c>
      <c r="Z608" s="2">
        <v>1</v>
      </c>
      <c r="AA608" s="2">
        <v>3</v>
      </c>
    </row>
    <row r="609" spans="1:27" x14ac:dyDescent="0.3">
      <c r="A609" s="2">
        <v>1</v>
      </c>
      <c r="B609" s="2">
        <v>161117968</v>
      </c>
      <c r="C609" s="2">
        <v>161117992</v>
      </c>
      <c r="D609" s="2">
        <v>25</v>
      </c>
      <c r="E609" s="2" t="s">
        <v>2737</v>
      </c>
      <c r="F609" s="2">
        <v>1</v>
      </c>
      <c r="G609" s="2">
        <v>161100561</v>
      </c>
      <c r="H609" s="2">
        <v>161118037</v>
      </c>
      <c r="I609" s="2">
        <v>17477</v>
      </c>
      <c r="J609" s="2">
        <v>2</v>
      </c>
      <c r="K609" s="2" t="s">
        <v>2738</v>
      </c>
      <c r="L609" s="2" t="s">
        <v>2739</v>
      </c>
      <c r="M609" s="2" t="s">
        <v>200</v>
      </c>
      <c r="N609" s="2" t="s">
        <v>238</v>
      </c>
      <c r="O609" s="2" t="s">
        <v>2740</v>
      </c>
      <c r="P609" s="2" t="s">
        <v>2741</v>
      </c>
      <c r="Q609" s="2">
        <v>45</v>
      </c>
      <c r="R609" s="2">
        <v>12</v>
      </c>
      <c r="S609" s="2" t="s">
        <v>204</v>
      </c>
      <c r="T609" s="2" t="s">
        <v>205</v>
      </c>
      <c r="U609" s="2" t="s">
        <v>206</v>
      </c>
      <c r="V609" s="2" t="s">
        <v>202</v>
      </c>
      <c r="W609" s="2" t="s">
        <v>207</v>
      </c>
      <c r="X609" s="2" t="s">
        <v>225</v>
      </c>
      <c r="Y609" s="2">
        <v>3</v>
      </c>
      <c r="Z609" s="2">
        <v>1</v>
      </c>
      <c r="AA609" s="2">
        <v>3</v>
      </c>
    </row>
    <row r="610" spans="1:27" x14ac:dyDescent="0.3">
      <c r="A610" s="2">
        <v>1</v>
      </c>
      <c r="B610" s="2">
        <v>161132789</v>
      </c>
      <c r="C610" s="2">
        <v>161132889</v>
      </c>
      <c r="D610" s="2">
        <v>101</v>
      </c>
      <c r="E610" s="2" t="s">
        <v>2742</v>
      </c>
      <c r="F610" s="2">
        <v>1</v>
      </c>
      <c r="G610" s="2">
        <v>161120977</v>
      </c>
      <c r="H610" s="2">
        <v>161132688</v>
      </c>
      <c r="I610" s="2">
        <v>11712</v>
      </c>
      <c r="J610" s="2">
        <v>2</v>
      </c>
      <c r="K610" s="2" t="s">
        <v>2743</v>
      </c>
      <c r="L610" s="2" t="s">
        <v>2744</v>
      </c>
      <c r="M610" s="2" t="s">
        <v>200</v>
      </c>
      <c r="N610" s="2" t="s">
        <v>238</v>
      </c>
      <c r="O610" s="2" t="s">
        <v>2745</v>
      </c>
      <c r="P610" s="2" t="s">
        <v>2746</v>
      </c>
      <c r="Q610" s="2">
        <v>-101</v>
      </c>
      <c r="R610" s="2">
        <v>50</v>
      </c>
      <c r="S610" s="2" t="s">
        <v>204</v>
      </c>
      <c r="T610" s="2" t="s">
        <v>205</v>
      </c>
      <c r="U610" s="2" t="s">
        <v>206</v>
      </c>
      <c r="V610" s="2" t="s">
        <v>202</v>
      </c>
      <c r="W610" s="2" t="s">
        <v>207</v>
      </c>
      <c r="X610" s="2" t="s">
        <v>234</v>
      </c>
      <c r="Y610" s="2">
        <v>2</v>
      </c>
      <c r="Z610" s="2">
        <v>1</v>
      </c>
      <c r="AA610" s="2">
        <v>2</v>
      </c>
    </row>
    <row r="611" spans="1:27" x14ac:dyDescent="0.3">
      <c r="A611" s="2">
        <v>1</v>
      </c>
      <c r="B611" s="2">
        <v>161166390</v>
      </c>
      <c r="C611" s="2">
        <v>161166414</v>
      </c>
      <c r="D611" s="2">
        <v>25</v>
      </c>
      <c r="E611" s="2" t="s">
        <v>2747</v>
      </c>
      <c r="F611" s="2">
        <v>1</v>
      </c>
      <c r="G611" s="2">
        <v>161166410</v>
      </c>
      <c r="H611" s="2">
        <v>161171218</v>
      </c>
      <c r="I611" s="2">
        <v>4809</v>
      </c>
      <c r="J611" s="2">
        <v>1</v>
      </c>
      <c r="K611" s="2" t="s">
        <v>2748</v>
      </c>
      <c r="L611" s="2" t="s">
        <v>2749</v>
      </c>
      <c r="M611" s="2" t="s">
        <v>200</v>
      </c>
      <c r="N611" s="2" t="s">
        <v>238</v>
      </c>
      <c r="O611" s="2" t="s">
        <v>2750</v>
      </c>
      <c r="P611" s="2" t="s">
        <v>2751</v>
      </c>
      <c r="Q611" s="2">
        <v>0</v>
      </c>
      <c r="R611" s="2">
        <v>12</v>
      </c>
      <c r="S611" s="2" t="s">
        <v>204</v>
      </c>
      <c r="T611" s="2" t="s">
        <v>205</v>
      </c>
      <c r="U611" s="2" t="s">
        <v>206</v>
      </c>
      <c r="V611" s="2" t="s">
        <v>202</v>
      </c>
      <c r="W611" s="2" t="s">
        <v>207</v>
      </c>
      <c r="X611" s="2" t="s">
        <v>208</v>
      </c>
      <c r="Y611" s="2">
        <v>2</v>
      </c>
      <c r="Z611" s="2">
        <v>1</v>
      </c>
      <c r="AA611" s="2">
        <v>2</v>
      </c>
    </row>
    <row r="612" spans="1:27" x14ac:dyDescent="0.3">
      <c r="A612" s="2">
        <v>1</v>
      </c>
      <c r="B612" s="2">
        <v>161177600</v>
      </c>
      <c r="C612" s="2">
        <v>161177624</v>
      </c>
      <c r="D612" s="2">
        <v>25</v>
      </c>
      <c r="E612" s="2" t="s">
        <v>2752</v>
      </c>
      <c r="F612" s="2">
        <v>1</v>
      </c>
      <c r="G612" s="2">
        <v>161171310</v>
      </c>
      <c r="H612" s="2">
        <v>161177507</v>
      </c>
      <c r="I612" s="2">
        <v>6198</v>
      </c>
      <c r="J612" s="2">
        <v>2</v>
      </c>
      <c r="K612" s="2" t="s">
        <v>2753</v>
      </c>
      <c r="L612" s="2" t="s">
        <v>2754</v>
      </c>
      <c r="M612" s="2" t="s">
        <v>200</v>
      </c>
      <c r="N612" s="2" t="s">
        <v>238</v>
      </c>
      <c r="O612" s="2" t="s">
        <v>2755</v>
      </c>
      <c r="P612" s="2" t="s">
        <v>2756</v>
      </c>
      <c r="Q612" s="2">
        <v>-93</v>
      </c>
      <c r="R612" s="2">
        <v>12</v>
      </c>
      <c r="S612" s="2" t="s">
        <v>204</v>
      </c>
      <c r="T612" s="2" t="s">
        <v>205</v>
      </c>
      <c r="U612" s="2" t="s">
        <v>206</v>
      </c>
      <c r="V612" s="2" t="s">
        <v>202</v>
      </c>
      <c r="W612" s="2" t="s">
        <v>207</v>
      </c>
      <c r="X612" s="2" t="s">
        <v>225</v>
      </c>
      <c r="Y612" s="2">
        <v>3</v>
      </c>
      <c r="Z612" s="2">
        <v>1</v>
      </c>
      <c r="AA612" s="2">
        <v>3</v>
      </c>
    </row>
    <row r="613" spans="1:27" x14ac:dyDescent="0.3">
      <c r="A613" s="2">
        <v>1</v>
      </c>
      <c r="B613" s="2">
        <v>161220535</v>
      </c>
      <c r="C613" s="2">
        <v>161220635</v>
      </c>
      <c r="D613" s="2">
        <v>101</v>
      </c>
      <c r="E613" s="2" t="s">
        <v>2757</v>
      </c>
      <c r="F613" s="2">
        <v>1</v>
      </c>
      <c r="G613" s="2">
        <v>161222319</v>
      </c>
      <c r="H613" s="2">
        <v>161223408</v>
      </c>
      <c r="I613" s="2">
        <v>1090</v>
      </c>
      <c r="J613" s="2">
        <v>2</v>
      </c>
      <c r="K613" s="2" t="s">
        <v>2758</v>
      </c>
      <c r="L613" s="2" t="s">
        <v>2759</v>
      </c>
      <c r="M613" s="2" t="s">
        <v>223</v>
      </c>
      <c r="N613" s="2" t="s">
        <v>238</v>
      </c>
      <c r="O613" s="2" t="s">
        <v>2760</v>
      </c>
      <c r="P613" s="2" t="s">
        <v>2761</v>
      </c>
      <c r="Q613" s="2">
        <v>2773</v>
      </c>
      <c r="R613" s="2">
        <v>50</v>
      </c>
      <c r="S613" s="2" t="s">
        <v>204</v>
      </c>
      <c r="T613" s="2" t="s">
        <v>205</v>
      </c>
      <c r="U613" s="2" t="s">
        <v>206</v>
      </c>
      <c r="V613" s="2" t="s">
        <v>202</v>
      </c>
      <c r="W613" s="2" t="s">
        <v>207</v>
      </c>
      <c r="X613" s="2" t="s">
        <v>234</v>
      </c>
      <c r="Y613" s="2">
        <v>2</v>
      </c>
      <c r="Z613" s="2">
        <v>1</v>
      </c>
      <c r="AA613" s="2">
        <v>2</v>
      </c>
    </row>
    <row r="614" spans="1:27" x14ac:dyDescent="0.3">
      <c r="A614" s="2">
        <v>1</v>
      </c>
      <c r="B614" s="2">
        <v>161223607</v>
      </c>
      <c r="C614" s="2">
        <v>161223631</v>
      </c>
      <c r="D614" s="2">
        <v>25</v>
      </c>
      <c r="E614" s="2" t="s">
        <v>2762</v>
      </c>
      <c r="F614" s="2">
        <v>1</v>
      </c>
      <c r="G614" s="2">
        <v>161222292</v>
      </c>
      <c r="H614" s="2">
        <v>161223613</v>
      </c>
      <c r="I614" s="2">
        <v>1322</v>
      </c>
      <c r="J614" s="2">
        <v>2</v>
      </c>
      <c r="K614" s="2" t="s">
        <v>2758</v>
      </c>
      <c r="L614" s="2" t="s">
        <v>2759</v>
      </c>
      <c r="M614" s="2" t="s">
        <v>200</v>
      </c>
      <c r="N614" s="2" t="s">
        <v>238</v>
      </c>
      <c r="O614" s="2" t="s">
        <v>2760</v>
      </c>
      <c r="P614" s="2" t="s">
        <v>2763</v>
      </c>
      <c r="Q614" s="2">
        <v>0</v>
      </c>
      <c r="R614" s="2">
        <v>12</v>
      </c>
      <c r="S614" s="2" t="s">
        <v>204</v>
      </c>
      <c r="T614" s="2" t="s">
        <v>205</v>
      </c>
      <c r="U614" s="2" t="s">
        <v>206</v>
      </c>
      <c r="V614" s="2" t="s">
        <v>202</v>
      </c>
      <c r="W614" s="2" t="s">
        <v>207</v>
      </c>
      <c r="X614" s="2" t="s">
        <v>208</v>
      </c>
      <c r="Y614" s="2">
        <v>2</v>
      </c>
      <c r="Z614" s="2">
        <v>1</v>
      </c>
      <c r="AA614" s="2">
        <v>2</v>
      </c>
    </row>
    <row r="615" spans="1:27" x14ac:dyDescent="0.3">
      <c r="A615" s="2">
        <v>1</v>
      </c>
      <c r="B615" s="2">
        <v>161224300</v>
      </c>
      <c r="C615" s="2">
        <v>161224400</v>
      </c>
      <c r="D615" s="2">
        <v>101</v>
      </c>
      <c r="E615" s="2" t="s">
        <v>2764</v>
      </c>
      <c r="F615" s="2">
        <v>1</v>
      </c>
      <c r="G615" s="2">
        <v>161222292</v>
      </c>
      <c r="H615" s="2">
        <v>161223631</v>
      </c>
      <c r="I615" s="2">
        <v>1340</v>
      </c>
      <c r="J615" s="2">
        <v>2</v>
      </c>
      <c r="K615" s="2" t="s">
        <v>2758</v>
      </c>
      <c r="L615" s="2" t="s">
        <v>2759</v>
      </c>
      <c r="M615" s="2" t="s">
        <v>200</v>
      </c>
      <c r="N615" s="2" t="s">
        <v>238</v>
      </c>
      <c r="O615" s="2" t="s">
        <v>2760</v>
      </c>
      <c r="P615" s="2" t="s">
        <v>2765</v>
      </c>
      <c r="Q615" s="2">
        <v>-669</v>
      </c>
      <c r="R615" s="2">
        <v>50</v>
      </c>
      <c r="S615" s="2" t="s">
        <v>204</v>
      </c>
      <c r="T615" s="2" t="s">
        <v>205</v>
      </c>
      <c r="U615" s="2" t="s">
        <v>206</v>
      </c>
      <c r="V615" s="2" t="s">
        <v>202</v>
      </c>
      <c r="W615" s="2" t="s">
        <v>207</v>
      </c>
      <c r="X615" s="2" t="s">
        <v>376</v>
      </c>
      <c r="Y615" s="2">
        <v>2</v>
      </c>
      <c r="Z615" s="2">
        <v>1</v>
      </c>
      <c r="AA615" s="2">
        <v>2</v>
      </c>
    </row>
    <row r="616" spans="1:27" x14ac:dyDescent="0.3">
      <c r="A616" s="2">
        <v>1</v>
      </c>
      <c r="B616" s="2">
        <v>161765397</v>
      </c>
      <c r="C616" s="2">
        <v>161765421</v>
      </c>
      <c r="D616" s="2">
        <v>25</v>
      </c>
      <c r="E616" s="2" t="s">
        <v>2766</v>
      </c>
      <c r="F616" s="2">
        <v>1</v>
      </c>
      <c r="G616" s="2">
        <v>161766320</v>
      </c>
      <c r="H616" s="2">
        <v>161964070</v>
      </c>
      <c r="I616" s="2">
        <v>197751</v>
      </c>
      <c r="J616" s="2">
        <v>1</v>
      </c>
      <c r="K616" s="2" t="s">
        <v>2767</v>
      </c>
      <c r="L616" s="2" t="s">
        <v>2768</v>
      </c>
      <c r="M616" s="2" t="s">
        <v>200</v>
      </c>
      <c r="N616" s="2" t="s">
        <v>238</v>
      </c>
      <c r="O616" s="2" t="s">
        <v>2769</v>
      </c>
      <c r="P616" s="2" t="s">
        <v>2770</v>
      </c>
      <c r="Q616" s="2">
        <v>-899</v>
      </c>
      <c r="R616" s="2">
        <v>12</v>
      </c>
      <c r="S616" s="2" t="s">
        <v>204</v>
      </c>
      <c r="T616" s="2" t="s">
        <v>205</v>
      </c>
      <c r="U616" s="2" t="s">
        <v>206</v>
      </c>
      <c r="V616" s="2" t="s">
        <v>202</v>
      </c>
      <c r="W616" s="2" t="s">
        <v>207</v>
      </c>
      <c r="X616" s="2" t="s">
        <v>225</v>
      </c>
      <c r="Y616" s="2">
        <v>3</v>
      </c>
      <c r="Z616" s="2">
        <v>1</v>
      </c>
      <c r="AA616" s="2">
        <v>3</v>
      </c>
    </row>
    <row r="617" spans="1:27" x14ac:dyDescent="0.3">
      <c r="A617" s="2">
        <v>1</v>
      </c>
      <c r="B617" s="2">
        <v>161766295</v>
      </c>
      <c r="C617" s="2">
        <v>161766319</v>
      </c>
      <c r="D617" s="2">
        <v>25</v>
      </c>
      <c r="E617" s="2" t="s">
        <v>2771</v>
      </c>
      <c r="F617" s="2">
        <v>1</v>
      </c>
      <c r="G617" s="2">
        <v>161766320</v>
      </c>
      <c r="H617" s="2">
        <v>161964070</v>
      </c>
      <c r="I617" s="2">
        <v>197751</v>
      </c>
      <c r="J617" s="2">
        <v>1</v>
      </c>
      <c r="K617" s="2" t="s">
        <v>2767</v>
      </c>
      <c r="L617" s="2" t="s">
        <v>2768</v>
      </c>
      <c r="M617" s="2" t="s">
        <v>200</v>
      </c>
      <c r="N617" s="2" t="s">
        <v>238</v>
      </c>
      <c r="O617" s="2" t="s">
        <v>2769</v>
      </c>
      <c r="P617" s="2" t="s">
        <v>2770</v>
      </c>
      <c r="Q617" s="2">
        <v>-1</v>
      </c>
      <c r="R617" s="2">
        <v>12</v>
      </c>
      <c r="S617" s="2" t="s">
        <v>204</v>
      </c>
      <c r="T617" s="2" t="s">
        <v>205</v>
      </c>
      <c r="U617" s="2" t="s">
        <v>206</v>
      </c>
      <c r="V617" s="2" t="s">
        <v>202</v>
      </c>
      <c r="W617" s="2" t="s">
        <v>207</v>
      </c>
      <c r="X617" s="2" t="s">
        <v>353</v>
      </c>
      <c r="Y617" s="2">
        <v>3</v>
      </c>
      <c r="Z617" s="2">
        <v>1</v>
      </c>
      <c r="AA617" s="2">
        <v>3</v>
      </c>
    </row>
    <row r="618" spans="1:27" x14ac:dyDescent="0.3">
      <c r="A618" s="2">
        <v>1</v>
      </c>
      <c r="B618" s="2">
        <v>163321860</v>
      </c>
      <c r="C618" s="2">
        <v>163321884</v>
      </c>
      <c r="D618" s="2">
        <v>25</v>
      </c>
      <c r="E618" s="2" t="s">
        <v>2772</v>
      </c>
      <c r="F618" s="2">
        <v>1</v>
      </c>
      <c r="G618" s="2">
        <v>163321890</v>
      </c>
      <c r="H618" s="2">
        <v>163336848</v>
      </c>
      <c r="I618" s="2">
        <v>14959</v>
      </c>
      <c r="J618" s="2">
        <v>1</v>
      </c>
      <c r="K618" s="2" t="s">
        <v>2773</v>
      </c>
      <c r="L618" s="2" t="s">
        <v>2774</v>
      </c>
      <c r="M618" s="2" t="s">
        <v>200</v>
      </c>
      <c r="N618" s="2" t="s">
        <v>238</v>
      </c>
      <c r="O618" s="2" t="s">
        <v>2775</v>
      </c>
      <c r="P618" s="2" t="s">
        <v>2776</v>
      </c>
      <c r="Q618" s="2">
        <v>-6</v>
      </c>
      <c r="R618" s="2">
        <v>12</v>
      </c>
      <c r="S618" s="2" t="s">
        <v>204</v>
      </c>
      <c r="T618" s="2" t="s">
        <v>205</v>
      </c>
      <c r="U618" s="2" t="s">
        <v>206</v>
      </c>
      <c r="V618" s="2" t="s">
        <v>202</v>
      </c>
      <c r="W618" s="2" t="s">
        <v>207</v>
      </c>
      <c r="X618" s="2" t="s">
        <v>319</v>
      </c>
      <c r="Y618" s="2">
        <v>2</v>
      </c>
      <c r="Z618" s="2">
        <v>1</v>
      </c>
      <c r="AA618" s="2">
        <v>2</v>
      </c>
    </row>
    <row r="619" spans="1:27" x14ac:dyDescent="0.3">
      <c r="A619" s="2">
        <v>1</v>
      </c>
      <c r="B619" s="2">
        <v>163322063</v>
      </c>
      <c r="C619" s="2">
        <v>163322087</v>
      </c>
      <c r="D619" s="2">
        <v>25</v>
      </c>
      <c r="E619" s="2" t="s">
        <v>2777</v>
      </c>
      <c r="F619" s="2">
        <v>1</v>
      </c>
      <c r="G619" s="2">
        <v>163322046</v>
      </c>
      <c r="H619" s="2">
        <v>163345718</v>
      </c>
      <c r="I619" s="2">
        <v>23673</v>
      </c>
      <c r="J619" s="2">
        <v>1</v>
      </c>
      <c r="K619" s="2" t="s">
        <v>2773</v>
      </c>
      <c r="L619" s="2" t="s">
        <v>2774</v>
      </c>
      <c r="M619" s="2" t="s">
        <v>200</v>
      </c>
      <c r="N619" s="2" t="s">
        <v>238</v>
      </c>
      <c r="O619" s="2" t="s">
        <v>2775</v>
      </c>
      <c r="P619" s="2" t="s">
        <v>2778</v>
      </c>
      <c r="Q619" s="2">
        <v>17</v>
      </c>
      <c r="R619" s="2">
        <v>12</v>
      </c>
      <c r="S619" s="2" t="s">
        <v>204</v>
      </c>
      <c r="T619" s="2" t="s">
        <v>205</v>
      </c>
      <c r="U619" s="2" t="s">
        <v>206</v>
      </c>
      <c r="V619" s="2" t="s">
        <v>202</v>
      </c>
      <c r="W619" s="2" t="s">
        <v>207</v>
      </c>
      <c r="X619" s="2" t="s">
        <v>319</v>
      </c>
      <c r="Y619" s="2">
        <v>2</v>
      </c>
      <c r="Z619" s="2">
        <v>1</v>
      </c>
      <c r="AA619" s="2">
        <v>2</v>
      </c>
    </row>
    <row r="620" spans="1:27" x14ac:dyDescent="0.3">
      <c r="A620" s="2">
        <v>1</v>
      </c>
      <c r="B620" s="2">
        <v>166839219</v>
      </c>
      <c r="C620" s="2">
        <v>166839243</v>
      </c>
      <c r="D620" s="2">
        <v>25</v>
      </c>
      <c r="E620" s="2" t="s">
        <v>2779</v>
      </c>
      <c r="F620" s="2">
        <v>1</v>
      </c>
      <c r="G620" s="2">
        <v>166839447</v>
      </c>
      <c r="H620" s="2">
        <v>166849208</v>
      </c>
      <c r="I620" s="2">
        <v>9762</v>
      </c>
      <c r="J620" s="2">
        <v>1</v>
      </c>
      <c r="K620" s="2" t="s">
        <v>2780</v>
      </c>
      <c r="L620" s="2" t="s">
        <v>2781</v>
      </c>
      <c r="M620" s="2" t="s">
        <v>200</v>
      </c>
      <c r="N620" s="2" t="s">
        <v>238</v>
      </c>
      <c r="O620" s="2" t="s">
        <v>2782</v>
      </c>
      <c r="P620" s="2" t="s">
        <v>2783</v>
      </c>
      <c r="Q620" s="2">
        <v>-204</v>
      </c>
      <c r="R620" s="2">
        <v>12</v>
      </c>
      <c r="S620" s="2" t="s">
        <v>204</v>
      </c>
      <c r="T620" s="2" t="s">
        <v>205</v>
      </c>
      <c r="U620" s="2" t="s">
        <v>206</v>
      </c>
      <c r="V620" s="2" t="s">
        <v>202</v>
      </c>
      <c r="W620" s="2" t="s">
        <v>207</v>
      </c>
      <c r="X620" s="2" t="s">
        <v>319</v>
      </c>
      <c r="Y620" s="2">
        <v>2</v>
      </c>
      <c r="Z620" s="2">
        <v>1</v>
      </c>
      <c r="AA620" s="2">
        <v>2</v>
      </c>
    </row>
    <row r="621" spans="1:27" x14ac:dyDescent="0.3">
      <c r="A621" s="2">
        <v>1</v>
      </c>
      <c r="B621" s="2">
        <v>166876182</v>
      </c>
      <c r="C621" s="2">
        <v>166876282</v>
      </c>
      <c r="D621" s="2">
        <v>101</v>
      </c>
      <c r="E621" s="2" t="s">
        <v>2784</v>
      </c>
      <c r="F621" s="2">
        <v>1</v>
      </c>
      <c r="G621" s="2">
        <v>166856510</v>
      </c>
      <c r="H621" s="2">
        <v>166876264</v>
      </c>
      <c r="I621" s="2">
        <v>19755</v>
      </c>
      <c r="J621" s="2">
        <v>2</v>
      </c>
      <c r="K621" s="2" t="s">
        <v>2785</v>
      </c>
      <c r="L621" s="2" t="s">
        <v>2786</v>
      </c>
      <c r="M621" s="2" t="s">
        <v>200</v>
      </c>
      <c r="N621" s="2" t="s">
        <v>238</v>
      </c>
      <c r="O621" s="2" t="s">
        <v>2787</v>
      </c>
      <c r="P621" s="2" t="s">
        <v>2788</v>
      </c>
      <c r="Q621" s="2">
        <v>0</v>
      </c>
      <c r="R621" s="2">
        <v>50</v>
      </c>
      <c r="S621" s="2" t="s">
        <v>204</v>
      </c>
      <c r="T621" s="2" t="s">
        <v>205</v>
      </c>
      <c r="U621" s="2" t="s">
        <v>206</v>
      </c>
      <c r="V621" s="2" t="s">
        <v>202</v>
      </c>
      <c r="W621" s="2" t="s">
        <v>207</v>
      </c>
      <c r="X621" s="2" t="s">
        <v>234</v>
      </c>
      <c r="Y621" s="2">
        <v>2</v>
      </c>
      <c r="Z621" s="2">
        <v>1</v>
      </c>
      <c r="AA621" s="2">
        <v>2</v>
      </c>
    </row>
    <row r="622" spans="1:27" x14ac:dyDescent="0.3">
      <c r="A622" s="2">
        <v>1</v>
      </c>
      <c r="B622" s="2">
        <v>167220252</v>
      </c>
      <c r="C622" s="2">
        <v>167220276</v>
      </c>
      <c r="D622" s="2">
        <v>25</v>
      </c>
      <c r="E622" s="2" t="s">
        <v>2789</v>
      </c>
      <c r="F622" s="2">
        <v>1</v>
      </c>
      <c r="G622" s="2">
        <v>167220876</v>
      </c>
      <c r="H622" s="2">
        <v>167365569</v>
      </c>
      <c r="I622" s="2">
        <v>144694</v>
      </c>
      <c r="J622" s="2">
        <v>1</v>
      </c>
      <c r="K622" s="2" t="s">
        <v>2790</v>
      </c>
      <c r="L622" s="2" t="s">
        <v>2791</v>
      </c>
      <c r="M622" s="2" t="s">
        <v>200</v>
      </c>
      <c r="N622" s="2" t="s">
        <v>238</v>
      </c>
      <c r="O622" s="2" t="s">
        <v>2792</v>
      </c>
      <c r="P622" s="2" t="s">
        <v>2793</v>
      </c>
      <c r="Q622" s="2">
        <v>-600</v>
      </c>
      <c r="R622" s="2">
        <v>12</v>
      </c>
      <c r="S622" s="2" t="s">
        <v>204</v>
      </c>
      <c r="T622" s="2" t="s">
        <v>205</v>
      </c>
      <c r="U622" s="2" t="s">
        <v>206</v>
      </c>
      <c r="V622" s="2" t="s">
        <v>202</v>
      </c>
      <c r="W622" s="2" t="s">
        <v>207</v>
      </c>
      <c r="X622" s="2" t="s">
        <v>231</v>
      </c>
      <c r="Y622" s="2">
        <v>3</v>
      </c>
      <c r="Z622" s="2">
        <v>1</v>
      </c>
      <c r="AA622" s="2">
        <v>3</v>
      </c>
    </row>
    <row r="623" spans="1:27" x14ac:dyDescent="0.3">
      <c r="A623" s="2">
        <v>1</v>
      </c>
      <c r="B623" s="2">
        <v>167222459</v>
      </c>
      <c r="C623" s="2">
        <v>167222559</v>
      </c>
      <c r="D623" s="2">
        <v>101</v>
      </c>
      <c r="E623" s="2" t="s">
        <v>2794</v>
      </c>
      <c r="F623" s="2">
        <v>1</v>
      </c>
      <c r="G623" s="2">
        <v>167220898</v>
      </c>
      <c r="H623" s="2">
        <v>167427345</v>
      </c>
      <c r="I623" s="2">
        <v>206448</v>
      </c>
      <c r="J623" s="2">
        <v>1</v>
      </c>
      <c r="K623" s="2" t="s">
        <v>2790</v>
      </c>
      <c r="L623" s="2" t="s">
        <v>2791</v>
      </c>
      <c r="M623" s="2" t="s">
        <v>260</v>
      </c>
      <c r="N623" s="2" t="s">
        <v>238</v>
      </c>
      <c r="O623" s="2" t="s">
        <v>2792</v>
      </c>
      <c r="P623" s="2" t="s">
        <v>2795</v>
      </c>
      <c r="Q623" s="2">
        <v>1561</v>
      </c>
      <c r="R623" s="2">
        <v>50</v>
      </c>
      <c r="S623" s="2" t="s">
        <v>204</v>
      </c>
      <c r="T623" s="2" t="s">
        <v>205</v>
      </c>
      <c r="U623" s="2" t="s">
        <v>206</v>
      </c>
      <c r="V623" s="2" t="s">
        <v>202</v>
      </c>
      <c r="W623" s="2" t="s">
        <v>207</v>
      </c>
      <c r="X623" s="2" t="s">
        <v>234</v>
      </c>
      <c r="Y623" s="2">
        <v>2</v>
      </c>
      <c r="Z623" s="2">
        <v>1</v>
      </c>
      <c r="AA623" s="2">
        <v>2</v>
      </c>
    </row>
    <row r="624" spans="1:27" x14ac:dyDescent="0.3">
      <c r="A624" s="2">
        <v>1</v>
      </c>
      <c r="B624" s="2">
        <v>167439613</v>
      </c>
      <c r="C624" s="2">
        <v>167439637</v>
      </c>
      <c r="D624" s="2">
        <v>25</v>
      </c>
      <c r="E624" s="2" t="s">
        <v>2796</v>
      </c>
      <c r="F624" s="2">
        <v>1</v>
      </c>
      <c r="G624" s="2">
        <v>167431161</v>
      </c>
      <c r="H624" s="2">
        <v>167439621</v>
      </c>
      <c r="I624" s="2">
        <v>8461</v>
      </c>
      <c r="J624" s="2">
        <v>2</v>
      </c>
      <c r="K624" s="2" t="s">
        <v>2797</v>
      </c>
      <c r="L624" s="2" t="s">
        <v>2798</v>
      </c>
      <c r="M624" s="2" t="s">
        <v>200</v>
      </c>
      <c r="N624" s="2" t="s">
        <v>238</v>
      </c>
      <c r="O624" s="2" t="s">
        <v>2799</v>
      </c>
      <c r="P624" s="2" t="s">
        <v>2800</v>
      </c>
      <c r="Q624" s="2">
        <v>0</v>
      </c>
      <c r="R624" s="2">
        <v>12</v>
      </c>
      <c r="S624" s="2" t="s">
        <v>204</v>
      </c>
      <c r="T624" s="2" t="s">
        <v>205</v>
      </c>
      <c r="U624" s="2" t="s">
        <v>206</v>
      </c>
      <c r="V624" s="2" t="s">
        <v>202</v>
      </c>
      <c r="W624" s="2" t="s">
        <v>207</v>
      </c>
      <c r="X624" s="2" t="s">
        <v>295</v>
      </c>
      <c r="Y624" s="2">
        <v>4</v>
      </c>
      <c r="Z624" s="2">
        <v>1</v>
      </c>
      <c r="AA624" s="2">
        <v>4</v>
      </c>
    </row>
    <row r="625" spans="1:27" x14ac:dyDescent="0.3">
      <c r="A625" s="2">
        <v>1</v>
      </c>
      <c r="B625" s="2">
        <v>167817249</v>
      </c>
      <c r="C625" s="2">
        <v>167817273</v>
      </c>
      <c r="D625" s="2">
        <v>25</v>
      </c>
      <c r="E625" s="2" t="s">
        <v>2801</v>
      </c>
      <c r="F625" s="2">
        <v>1</v>
      </c>
      <c r="G625" s="2">
        <v>167819898</v>
      </c>
      <c r="H625" s="2">
        <v>167820248</v>
      </c>
      <c r="I625" s="2">
        <v>351</v>
      </c>
      <c r="J625" s="2">
        <v>2</v>
      </c>
      <c r="K625" s="2" t="s">
        <v>2802</v>
      </c>
      <c r="L625" s="2" t="s">
        <v>2803</v>
      </c>
      <c r="M625" s="2" t="s">
        <v>223</v>
      </c>
      <c r="N625" s="2" t="s">
        <v>212</v>
      </c>
      <c r="O625" s="2" t="s">
        <v>202</v>
      </c>
      <c r="P625" s="2" t="s">
        <v>2804</v>
      </c>
      <c r="Q625" s="2">
        <v>2975</v>
      </c>
      <c r="R625" s="2">
        <v>12</v>
      </c>
      <c r="S625" s="2" t="s">
        <v>204</v>
      </c>
      <c r="T625" s="2" t="s">
        <v>205</v>
      </c>
      <c r="U625" s="2" t="s">
        <v>206</v>
      </c>
      <c r="V625" s="2" t="s">
        <v>202</v>
      </c>
      <c r="W625" s="2" t="s">
        <v>207</v>
      </c>
      <c r="X625" s="2" t="s">
        <v>319</v>
      </c>
      <c r="Y625" s="2">
        <v>2</v>
      </c>
      <c r="Z625" s="2">
        <v>1</v>
      </c>
      <c r="AA625" s="2">
        <v>2</v>
      </c>
    </row>
    <row r="626" spans="1:27" x14ac:dyDescent="0.3">
      <c r="A626" s="2">
        <v>1</v>
      </c>
      <c r="B626" s="2">
        <v>167817313</v>
      </c>
      <c r="C626" s="2">
        <v>167817413</v>
      </c>
      <c r="D626" s="2">
        <v>101</v>
      </c>
      <c r="E626" s="2" t="s">
        <v>2805</v>
      </c>
      <c r="F626" s="2">
        <v>1</v>
      </c>
      <c r="G626" s="2">
        <v>167819898</v>
      </c>
      <c r="H626" s="2">
        <v>167820248</v>
      </c>
      <c r="I626" s="2">
        <v>351</v>
      </c>
      <c r="J626" s="2">
        <v>2</v>
      </c>
      <c r="K626" s="2" t="s">
        <v>2802</v>
      </c>
      <c r="L626" s="2" t="s">
        <v>2803</v>
      </c>
      <c r="M626" s="2" t="s">
        <v>223</v>
      </c>
      <c r="N626" s="2" t="s">
        <v>212</v>
      </c>
      <c r="O626" s="2" t="s">
        <v>202</v>
      </c>
      <c r="P626" s="2" t="s">
        <v>2804</v>
      </c>
      <c r="Q626" s="2">
        <v>2835</v>
      </c>
      <c r="R626" s="2">
        <v>50</v>
      </c>
      <c r="S626" s="2" t="s">
        <v>204</v>
      </c>
      <c r="T626" s="2" t="s">
        <v>205</v>
      </c>
      <c r="U626" s="2" t="s">
        <v>206</v>
      </c>
      <c r="V626" s="2" t="s">
        <v>202</v>
      </c>
      <c r="W626" s="2" t="s">
        <v>207</v>
      </c>
      <c r="X626" s="2" t="s">
        <v>301</v>
      </c>
      <c r="Y626" s="2">
        <v>2</v>
      </c>
      <c r="Z626" s="2">
        <v>1</v>
      </c>
      <c r="AA626" s="2">
        <v>2</v>
      </c>
    </row>
    <row r="627" spans="1:27" x14ac:dyDescent="0.3">
      <c r="A627" s="2">
        <v>1</v>
      </c>
      <c r="B627" s="2">
        <v>168178926</v>
      </c>
      <c r="C627" s="2">
        <v>168178950</v>
      </c>
      <c r="D627" s="2">
        <v>25</v>
      </c>
      <c r="E627" s="2" t="s">
        <v>2806</v>
      </c>
      <c r="F627" s="2">
        <v>1</v>
      </c>
      <c r="G627" s="2">
        <v>168178962</v>
      </c>
      <c r="H627" s="2">
        <v>168202109</v>
      </c>
      <c r="I627" s="2">
        <v>23148</v>
      </c>
      <c r="J627" s="2">
        <v>1</v>
      </c>
      <c r="K627" s="2" t="s">
        <v>2807</v>
      </c>
      <c r="L627" s="2" t="s">
        <v>2808</v>
      </c>
      <c r="M627" s="2" t="s">
        <v>200</v>
      </c>
      <c r="N627" s="2" t="s">
        <v>238</v>
      </c>
      <c r="O627" s="2" t="s">
        <v>2809</v>
      </c>
      <c r="P627" s="2" t="s">
        <v>2810</v>
      </c>
      <c r="Q627" s="2">
        <v>-12</v>
      </c>
      <c r="R627" s="2">
        <v>12</v>
      </c>
      <c r="S627" s="2" t="s">
        <v>204</v>
      </c>
      <c r="T627" s="2" t="s">
        <v>205</v>
      </c>
      <c r="U627" s="2" t="s">
        <v>206</v>
      </c>
      <c r="V627" s="2" t="s">
        <v>202</v>
      </c>
      <c r="W627" s="2" t="s">
        <v>207</v>
      </c>
      <c r="X627" s="2" t="s">
        <v>319</v>
      </c>
      <c r="Y627" s="2">
        <v>2</v>
      </c>
      <c r="Z627" s="2">
        <v>1</v>
      </c>
      <c r="AA627" s="2">
        <v>2</v>
      </c>
    </row>
    <row r="628" spans="1:27" x14ac:dyDescent="0.3">
      <c r="A628" s="2">
        <v>1</v>
      </c>
      <c r="B628" s="2">
        <v>168225891</v>
      </c>
      <c r="C628" s="2">
        <v>168225915</v>
      </c>
      <c r="D628" s="2">
        <v>25</v>
      </c>
      <c r="E628" s="2" t="s">
        <v>2811</v>
      </c>
      <c r="F628" s="2">
        <v>1</v>
      </c>
      <c r="G628" s="2">
        <v>168225938</v>
      </c>
      <c r="H628" s="2">
        <v>168236770</v>
      </c>
      <c r="I628" s="2">
        <v>10833</v>
      </c>
      <c r="J628" s="2">
        <v>1</v>
      </c>
      <c r="K628" s="2" t="s">
        <v>2812</v>
      </c>
      <c r="L628" s="2" t="s">
        <v>2813</v>
      </c>
      <c r="M628" s="2" t="s">
        <v>200</v>
      </c>
      <c r="N628" s="2" t="s">
        <v>238</v>
      </c>
      <c r="O628" s="2" t="s">
        <v>2814</v>
      </c>
      <c r="P628" s="2" t="s">
        <v>2815</v>
      </c>
      <c r="Q628" s="2">
        <v>-23</v>
      </c>
      <c r="R628" s="2">
        <v>12</v>
      </c>
      <c r="S628" s="2" t="s">
        <v>204</v>
      </c>
      <c r="T628" s="2" t="s">
        <v>205</v>
      </c>
      <c r="U628" s="2" t="s">
        <v>206</v>
      </c>
      <c r="V628" s="2" t="s">
        <v>202</v>
      </c>
      <c r="W628" s="2" t="s">
        <v>207</v>
      </c>
      <c r="X628" s="2" t="s">
        <v>319</v>
      </c>
      <c r="Y628" s="2">
        <v>2</v>
      </c>
      <c r="Z628" s="2">
        <v>1</v>
      </c>
      <c r="AA628" s="2">
        <v>2</v>
      </c>
    </row>
    <row r="629" spans="1:27" x14ac:dyDescent="0.3">
      <c r="A629" s="2">
        <v>1</v>
      </c>
      <c r="B629" s="2">
        <v>169102704</v>
      </c>
      <c r="C629" s="2">
        <v>169102804</v>
      </c>
      <c r="D629" s="2">
        <v>101</v>
      </c>
      <c r="E629" s="2" t="s">
        <v>2816</v>
      </c>
      <c r="F629" s="2">
        <v>1</v>
      </c>
      <c r="G629" s="2">
        <v>169105697</v>
      </c>
      <c r="H629" s="2">
        <v>169132722</v>
      </c>
      <c r="I629" s="2">
        <v>27026</v>
      </c>
      <c r="J629" s="2">
        <v>1</v>
      </c>
      <c r="K629" s="2" t="s">
        <v>2817</v>
      </c>
      <c r="L629" s="2" t="s">
        <v>2818</v>
      </c>
      <c r="M629" s="2" t="s">
        <v>223</v>
      </c>
      <c r="N629" s="2" t="s">
        <v>238</v>
      </c>
      <c r="O629" s="2" t="s">
        <v>2819</v>
      </c>
      <c r="P629" s="2" t="s">
        <v>2820</v>
      </c>
      <c r="Q629" s="2">
        <v>-2893</v>
      </c>
      <c r="R629" s="2">
        <v>50</v>
      </c>
      <c r="S629" s="2" t="s">
        <v>204</v>
      </c>
      <c r="T629" s="2" t="s">
        <v>205</v>
      </c>
      <c r="U629" s="2" t="s">
        <v>206</v>
      </c>
      <c r="V629" s="2" t="s">
        <v>202</v>
      </c>
      <c r="W629" s="2" t="s">
        <v>207</v>
      </c>
      <c r="X629" s="2" t="s">
        <v>256</v>
      </c>
      <c r="Y629" s="2">
        <v>3</v>
      </c>
      <c r="Z629" s="2">
        <v>1</v>
      </c>
      <c r="AA629" s="2">
        <v>3</v>
      </c>
    </row>
    <row r="630" spans="1:27" x14ac:dyDescent="0.3">
      <c r="A630" s="2">
        <v>1</v>
      </c>
      <c r="B630" s="2">
        <v>169483721</v>
      </c>
      <c r="C630" s="2">
        <v>169483745</v>
      </c>
      <c r="D630" s="2">
        <v>25</v>
      </c>
      <c r="E630" s="2" t="s">
        <v>2821</v>
      </c>
      <c r="F630" s="2">
        <v>1</v>
      </c>
      <c r="G630" s="2">
        <v>169463929</v>
      </c>
      <c r="H630" s="2">
        <v>169485931</v>
      </c>
      <c r="I630" s="2">
        <v>22003</v>
      </c>
      <c r="J630" s="2">
        <v>2</v>
      </c>
      <c r="K630" s="2" t="s">
        <v>2822</v>
      </c>
      <c r="L630" s="2" t="s">
        <v>2823</v>
      </c>
      <c r="M630" s="2" t="s">
        <v>223</v>
      </c>
      <c r="N630" s="2" t="s">
        <v>238</v>
      </c>
      <c r="O630" s="2" t="s">
        <v>2824</v>
      </c>
      <c r="P630" s="2" t="s">
        <v>2825</v>
      </c>
      <c r="Q630" s="2">
        <v>2186</v>
      </c>
      <c r="R630" s="2">
        <v>12</v>
      </c>
      <c r="S630" s="2" t="s">
        <v>204</v>
      </c>
      <c r="T630" s="2" t="s">
        <v>205</v>
      </c>
      <c r="U630" s="2" t="s">
        <v>206</v>
      </c>
      <c r="V630" s="2" t="s">
        <v>202</v>
      </c>
      <c r="W630" s="2" t="s">
        <v>207</v>
      </c>
      <c r="X630" s="2" t="s">
        <v>208</v>
      </c>
      <c r="Y630" s="2">
        <v>2</v>
      </c>
      <c r="Z630" s="2">
        <v>1</v>
      </c>
      <c r="AA630" s="2">
        <v>2</v>
      </c>
    </row>
    <row r="631" spans="1:27" x14ac:dyDescent="0.3">
      <c r="A631" s="2">
        <v>1</v>
      </c>
      <c r="B631" s="2">
        <v>169486155</v>
      </c>
      <c r="C631" s="2">
        <v>169486179</v>
      </c>
      <c r="D631" s="2">
        <v>25</v>
      </c>
      <c r="E631" s="2" t="s">
        <v>2826</v>
      </c>
      <c r="F631" s="2">
        <v>1</v>
      </c>
      <c r="G631" s="2">
        <v>169463909</v>
      </c>
      <c r="H631" s="2">
        <v>169485944</v>
      </c>
      <c r="I631" s="2">
        <v>22036</v>
      </c>
      <c r="J631" s="2">
        <v>2</v>
      </c>
      <c r="K631" s="2" t="s">
        <v>2822</v>
      </c>
      <c r="L631" s="2" t="s">
        <v>2823</v>
      </c>
      <c r="M631" s="2" t="s">
        <v>200</v>
      </c>
      <c r="N631" s="2" t="s">
        <v>238</v>
      </c>
      <c r="O631" s="2" t="s">
        <v>2824</v>
      </c>
      <c r="P631" s="2" t="s">
        <v>2827</v>
      </c>
      <c r="Q631" s="2">
        <v>-211</v>
      </c>
      <c r="R631" s="2">
        <v>12</v>
      </c>
      <c r="S631" s="2" t="s">
        <v>204</v>
      </c>
      <c r="T631" s="2" t="s">
        <v>205</v>
      </c>
      <c r="U631" s="2" t="s">
        <v>206</v>
      </c>
      <c r="V631" s="2" t="s">
        <v>202</v>
      </c>
      <c r="W631" s="2" t="s">
        <v>207</v>
      </c>
      <c r="X631" s="2" t="s">
        <v>319</v>
      </c>
      <c r="Y631" s="2">
        <v>2</v>
      </c>
      <c r="Z631" s="2">
        <v>1</v>
      </c>
      <c r="AA631" s="2">
        <v>2</v>
      </c>
    </row>
    <row r="632" spans="1:27" x14ac:dyDescent="0.3">
      <c r="A632" s="2">
        <v>1</v>
      </c>
      <c r="B632" s="2">
        <v>169794931</v>
      </c>
      <c r="C632" s="2">
        <v>169794955</v>
      </c>
      <c r="D632" s="2">
        <v>25</v>
      </c>
      <c r="E632" s="2" t="s">
        <v>2828</v>
      </c>
      <c r="F632" s="2">
        <v>1</v>
      </c>
      <c r="G632" s="2">
        <v>169793142</v>
      </c>
      <c r="H632" s="2">
        <v>169794963</v>
      </c>
      <c r="I632" s="2">
        <v>1822</v>
      </c>
      <c r="J632" s="2">
        <v>2</v>
      </c>
      <c r="K632" s="2" t="s">
        <v>2829</v>
      </c>
      <c r="L632" s="2" t="s">
        <v>2830</v>
      </c>
      <c r="M632" s="2" t="s">
        <v>200</v>
      </c>
      <c r="N632" s="2" t="s">
        <v>238</v>
      </c>
      <c r="O632" s="2" t="s">
        <v>2831</v>
      </c>
      <c r="P632" s="2" t="s">
        <v>2832</v>
      </c>
      <c r="Q632" s="2">
        <v>8</v>
      </c>
      <c r="R632" s="2">
        <v>12</v>
      </c>
      <c r="S632" s="2" t="s">
        <v>204</v>
      </c>
      <c r="T632" s="2" t="s">
        <v>205</v>
      </c>
      <c r="U632" s="2" t="s">
        <v>206</v>
      </c>
      <c r="V632" s="2" t="s">
        <v>202</v>
      </c>
      <c r="W632" s="2" t="s">
        <v>207</v>
      </c>
      <c r="X632" s="2" t="s">
        <v>225</v>
      </c>
      <c r="Y632" s="2">
        <v>3</v>
      </c>
      <c r="Z632" s="2">
        <v>1</v>
      </c>
      <c r="AA632" s="2">
        <v>3</v>
      </c>
    </row>
    <row r="633" spans="1:27" x14ac:dyDescent="0.3">
      <c r="A633" s="2">
        <v>1</v>
      </c>
      <c r="B633" s="2">
        <v>171742083</v>
      </c>
      <c r="C633" s="2">
        <v>171742107</v>
      </c>
      <c r="D633" s="2">
        <v>25</v>
      </c>
      <c r="E633" s="2" t="s">
        <v>2833</v>
      </c>
      <c r="F633" s="2">
        <v>1</v>
      </c>
      <c r="G633" s="2">
        <v>171703950</v>
      </c>
      <c r="H633" s="2">
        <v>171742074</v>
      </c>
      <c r="I633" s="2">
        <v>38125</v>
      </c>
      <c r="J633" s="2">
        <v>2</v>
      </c>
      <c r="K633" s="2" t="s">
        <v>2834</v>
      </c>
      <c r="L633" s="2" t="s">
        <v>2835</v>
      </c>
      <c r="M633" s="2" t="s">
        <v>200</v>
      </c>
      <c r="N633" s="2" t="s">
        <v>238</v>
      </c>
      <c r="O633" s="2" t="s">
        <v>2836</v>
      </c>
      <c r="P633" s="2" t="s">
        <v>2837</v>
      </c>
      <c r="Q633" s="2">
        <v>-9</v>
      </c>
      <c r="R633" s="2">
        <v>12</v>
      </c>
      <c r="S633" s="2" t="s">
        <v>204</v>
      </c>
      <c r="T633" s="2" t="s">
        <v>205</v>
      </c>
      <c r="U633" s="2" t="s">
        <v>206</v>
      </c>
      <c r="V633" s="2" t="s">
        <v>202</v>
      </c>
      <c r="W633" s="2" t="s">
        <v>207</v>
      </c>
      <c r="X633" s="2" t="s">
        <v>319</v>
      </c>
      <c r="Y633" s="2">
        <v>2</v>
      </c>
      <c r="Z633" s="2">
        <v>1</v>
      </c>
      <c r="AA633" s="2">
        <v>2</v>
      </c>
    </row>
    <row r="634" spans="1:27" x14ac:dyDescent="0.3">
      <c r="A634" s="2">
        <v>1</v>
      </c>
      <c r="B634" s="2">
        <v>171781450</v>
      </c>
      <c r="C634" s="2">
        <v>171781550</v>
      </c>
      <c r="D634" s="2">
        <v>101</v>
      </c>
      <c r="E634" s="2" t="s">
        <v>2838</v>
      </c>
      <c r="F634" s="2">
        <v>1</v>
      </c>
      <c r="G634" s="2">
        <v>171781660</v>
      </c>
      <c r="H634" s="2">
        <v>171797716</v>
      </c>
      <c r="I634" s="2">
        <v>16057</v>
      </c>
      <c r="J634" s="2">
        <v>1</v>
      </c>
      <c r="K634" s="2" t="s">
        <v>2839</v>
      </c>
      <c r="L634" s="2" t="s">
        <v>2840</v>
      </c>
      <c r="M634" s="2" t="s">
        <v>200</v>
      </c>
      <c r="N634" s="2" t="s">
        <v>238</v>
      </c>
      <c r="O634" s="2" t="s">
        <v>202</v>
      </c>
      <c r="P634" s="2" t="s">
        <v>2841</v>
      </c>
      <c r="Q634" s="2">
        <v>-110</v>
      </c>
      <c r="R634" s="2">
        <v>50</v>
      </c>
      <c r="S634" s="2" t="s">
        <v>204</v>
      </c>
      <c r="T634" s="2" t="s">
        <v>205</v>
      </c>
      <c r="U634" s="2" t="s">
        <v>206</v>
      </c>
      <c r="V634" s="2" t="s">
        <v>202</v>
      </c>
      <c r="W634" s="2" t="s">
        <v>207</v>
      </c>
      <c r="X634" s="2" t="s">
        <v>234</v>
      </c>
      <c r="Y634" s="2">
        <v>2</v>
      </c>
      <c r="Z634" s="2">
        <v>1</v>
      </c>
      <c r="AA634" s="2">
        <v>2</v>
      </c>
    </row>
    <row r="635" spans="1:27" x14ac:dyDescent="0.3">
      <c r="A635" s="2">
        <v>1</v>
      </c>
      <c r="B635" s="2">
        <v>172444050</v>
      </c>
      <c r="C635" s="2">
        <v>172444150</v>
      </c>
      <c r="D635" s="2">
        <v>101</v>
      </c>
      <c r="E635" s="2" t="s">
        <v>2842</v>
      </c>
      <c r="F635" s="2">
        <v>1</v>
      </c>
      <c r="G635" s="2">
        <v>172393134</v>
      </c>
      <c r="H635" s="2">
        <v>172444083</v>
      </c>
      <c r="I635" s="2">
        <v>50950</v>
      </c>
      <c r="J635" s="2">
        <v>2</v>
      </c>
      <c r="K635" s="2" t="s">
        <v>2843</v>
      </c>
      <c r="L635" s="2" t="s">
        <v>2844</v>
      </c>
      <c r="M635" s="2" t="s">
        <v>200</v>
      </c>
      <c r="N635" s="2" t="s">
        <v>238</v>
      </c>
      <c r="O635" s="2" t="s">
        <v>2845</v>
      </c>
      <c r="P635" s="2" t="s">
        <v>2846</v>
      </c>
      <c r="Q635" s="2">
        <v>0</v>
      </c>
      <c r="R635" s="2">
        <v>50</v>
      </c>
      <c r="S635" s="2" t="s">
        <v>204</v>
      </c>
      <c r="T635" s="2" t="s">
        <v>205</v>
      </c>
      <c r="U635" s="2" t="s">
        <v>206</v>
      </c>
      <c r="V635" s="2" t="s">
        <v>202</v>
      </c>
      <c r="W635" s="2" t="s">
        <v>207</v>
      </c>
      <c r="X635" s="2" t="s">
        <v>234</v>
      </c>
      <c r="Y635" s="2">
        <v>2</v>
      </c>
      <c r="Z635" s="2">
        <v>1</v>
      </c>
      <c r="AA635" s="2">
        <v>2</v>
      </c>
    </row>
    <row r="636" spans="1:27" x14ac:dyDescent="0.3">
      <c r="A636" s="2">
        <v>1</v>
      </c>
      <c r="B636" s="2">
        <v>173477000</v>
      </c>
      <c r="C636" s="2">
        <v>173477024</v>
      </c>
      <c r="D636" s="2">
        <v>25</v>
      </c>
      <c r="E636" s="2" t="s">
        <v>2847</v>
      </c>
      <c r="F636" s="2">
        <v>1</v>
      </c>
      <c r="G636" s="2">
        <v>173477330</v>
      </c>
      <c r="H636" s="2">
        <v>173481971</v>
      </c>
      <c r="I636" s="2">
        <v>4642</v>
      </c>
      <c r="J636" s="2">
        <v>1</v>
      </c>
      <c r="K636" s="2" t="s">
        <v>2848</v>
      </c>
      <c r="L636" s="2" t="s">
        <v>2849</v>
      </c>
      <c r="M636" s="2" t="s">
        <v>200</v>
      </c>
      <c r="N636" s="2" t="s">
        <v>238</v>
      </c>
      <c r="O636" s="2" t="s">
        <v>2850</v>
      </c>
      <c r="P636" s="2" t="s">
        <v>2851</v>
      </c>
      <c r="Q636" s="2">
        <v>-306</v>
      </c>
      <c r="R636" s="2">
        <v>12</v>
      </c>
      <c r="S636" s="2" t="s">
        <v>204</v>
      </c>
      <c r="T636" s="2" t="s">
        <v>205</v>
      </c>
      <c r="U636" s="2" t="s">
        <v>206</v>
      </c>
      <c r="V636" s="2" t="s">
        <v>202</v>
      </c>
      <c r="W636" s="2" t="s">
        <v>207</v>
      </c>
      <c r="X636" s="2" t="s">
        <v>208</v>
      </c>
      <c r="Y636" s="2">
        <v>2</v>
      </c>
      <c r="Z636" s="2">
        <v>1</v>
      </c>
      <c r="AA636" s="2">
        <v>2</v>
      </c>
    </row>
    <row r="637" spans="1:27" x14ac:dyDescent="0.3">
      <c r="A637" s="2">
        <v>1</v>
      </c>
      <c r="B637" s="2">
        <v>173714823</v>
      </c>
      <c r="C637" s="2">
        <v>173714923</v>
      </c>
      <c r="D637" s="2">
        <v>101</v>
      </c>
      <c r="E637" s="2" t="s">
        <v>2852</v>
      </c>
      <c r="F637" s="2">
        <v>1</v>
      </c>
      <c r="G637" s="2">
        <v>173714941</v>
      </c>
      <c r="H637" s="2">
        <v>173733828</v>
      </c>
      <c r="I637" s="2">
        <v>18888</v>
      </c>
      <c r="J637" s="2">
        <v>1</v>
      </c>
      <c r="K637" s="2" t="s">
        <v>2853</v>
      </c>
      <c r="L637" s="2" t="s">
        <v>2854</v>
      </c>
      <c r="M637" s="2" t="s">
        <v>200</v>
      </c>
      <c r="N637" s="2" t="s">
        <v>238</v>
      </c>
      <c r="O637" s="2" t="s">
        <v>2855</v>
      </c>
      <c r="P637" s="2" t="s">
        <v>2856</v>
      </c>
      <c r="Q637" s="2">
        <v>-18</v>
      </c>
      <c r="R637" s="2">
        <v>50</v>
      </c>
      <c r="S637" s="2" t="s">
        <v>204</v>
      </c>
      <c r="T637" s="2" t="s">
        <v>205</v>
      </c>
      <c r="U637" s="2" t="s">
        <v>206</v>
      </c>
      <c r="V637" s="2" t="s">
        <v>202</v>
      </c>
      <c r="W637" s="2" t="s">
        <v>207</v>
      </c>
      <c r="X637" s="2" t="s">
        <v>376</v>
      </c>
      <c r="Y637" s="2">
        <v>2</v>
      </c>
      <c r="Z637" s="2">
        <v>1</v>
      </c>
      <c r="AA637" s="2">
        <v>2</v>
      </c>
    </row>
    <row r="638" spans="1:27" x14ac:dyDescent="0.3">
      <c r="A638" s="2">
        <v>1</v>
      </c>
      <c r="B638" s="2">
        <v>173715019</v>
      </c>
      <c r="C638" s="2">
        <v>173715119</v>
      </c>
      <c r="D638" s="2">
        <v>101</v>
      </c>
      <c r="E638" s="2" t="s">
        <v>2857</v>
      </c>
      <c r="F638" s="2">
        <v>1</v>
      </c>
      <c r="G638" s="2">
        <v>173714981</v>
      </c>
      <c r="H638" s="2">
        <v>173786692</v>
      </c>
      <c r="I638" s="2">
        <v>71712</v>
      </c>
      <c r="J638" s="2">
        <v>1</v>
      </c>
      <c r="K638" s="2" t="s">
        <v>2853</v>
      </c>
      <c r="L638" s="2" t="s">
        <v>2854</v>
      </c>
      <c r="M638" s="2" t="s">
        <v>200</v>
      </c>
      <c r="N638" s="2" t="s">
        <v>238</v>
      </c>
      <c r="O638" s="2" t="s">
        <v>2855</v>
      </c>
      <c r="P638" s="2" t="s">
        <v>2858</v>
      </c>
      <c r="Q638" s="2">
        <v>38</v>
      </c>
      <c r="R638" s="2">
        <v>50</v>
      </c>
      <c r="S638" s="2" t="s">
        <v>204</v>
      </c>
      <c r="T638" s="2" t="s">
        <v>205</v>
      </c>
      <c r="U638" s="2" t="s">
        <v>206</v>
      </c>
      <c r="V638" s="2" t="s">
        <v>202</v>
      </c>
      <c r="W638" s="2" t="s">
        <v>207</v>
      </c>
      <c r="X638" s="2" t="s">
        <v>234</v>
      </c>
      <c r="Y638" s="2">
        <v>2</v>
      </c>
      <c r="Z638" s="2">
        <v>1</v>
      </c>
      <c r="AA638" s="2">
        <v>2</v>
      </c>
    </row>
    <row r="639" spans="1:27" x14ac:dyDescent="0.3">
      <c r="A639" s="2">
        <v>1</v>
      </c>
      <c r="B639" s="2">
        <v>174159258</v>
      </c>
      <c r="C639" s="2">
        <v>174159358</v>
      </c>
      <c r="D639" s="2">
        <v>101</v>
      </c>
      <c r="E639" s="2" t="s">
        <v>2859</v>
      </c>
      <c r="F639" s="2">
        <v>1</v>
      </c>
      <c r="G639" s="2">
        <v>174159410</v>
      </c>
      <c r="H639" s="2">
        <v>174548561</v>
      </c>
      <c r="I639" s="2">
        <v>389152</v>
      </c>
      <c r="J639" s="2">
        <v>1</v>
      </c>
      <c r="K639" s="2" t="s">
        <v>2860</v>
      </c>
      <c r="L639" s="2" t="s">
        <v>2861</v>
      </c>
      <c r="M639" s="2" t="s">
        <v>200</v>
      </c>
      <c r="N639" s="2" t="s">
        <v>238</v>
      </c>
      <c r="O639" s="2" t="s">
        <v>2862</v>
      </c>
      <c r="P639" s="2" t="s">
        <v>2863</v>
      </c>
      <c r="Q639" s="2">
        <v>-52</v>
      </c>
      <c r="R639" s="2">
        <v>50</v>
      </c>
      <c r="S639" s="2" t="s">
        <v>204</v>
      </c>
      <c r="T639" s="2" t="s">
        <v>205</v>
      </c>
      <c r="U639" s="2" t="s">
        <v>206</v>
      </c>
      <c r="V639" s="2" t="s">
        <v>202</v>
      </c>
      <c r="W639" s="2" t="s">
        <v>207</v>
      </c>
      <c r="X639" s="2" t="s">
        <v>376</v>
      </c>
      <c r="Y639" s="2">
        <v>2</v>
      </c>
      <c r="Z639" s="2">
        <v>1</v>
      </c>
      <c r="AA639" s="2">
        <v>2</v>
      </c>
    </row>
    <row r="640" spans="1:27" x14ac:dyDescent="0.3">
      <c r="A640" s="2">
        <v>1</v>
      </c>
      <c r="B640" s="2">
        <v>175023421</v>
      </c>
      <c r="C640" s="2">
        <v>175023445</v>
      </c>
      <c r="D640" s="2">
        <v>25</v>
      </c>
      <c r="E640" s="2" t="s">
        <v>2864</v>
      </c>
      <c r="F640" s="2">
        <v>1</v>
      </c>
      <c r="G640" s="2">
        <v>175012958</v>
      </c>
      <c r="H640" s="2">
        <v>175023425</v>
      </c>
      <c r="I640" s="2">
        <v>10468</v>
      </c>
      <c r="J640" s="2">
        <v>2</v>
      </c>
      <c r="K640" s="2" t="s">
        <v>2865</v>
      </c>
      <c r="L640" s="2" t="s">
        <v>2866</v>
      </c>
      <c r="M640" s="2" t="s">
        <v>200</v>
      </c>
      <c r="N640" s="2" t="s">
        <v>238</v>
      </c>
      <c r="O640" s="2" t="s">
        <v>2867</v>
      </c>
      <c r="P640" s="2" t="s">
        <v>2868</v>
      </c>
      <c r="Q640" s="2">
        <v>0</v>
      </c>
      <c r="R640" s="2">
        <v>12</v>
      </c>
      <c r="S640" s="2" t="s">
        <v>204</v>
      </c>
      <c r="T640" s="2" t="s">
        <v>205</v>
      </c>
      <c r="U640" s="2" t="s">
        <v>206</v>
      </c>
      <c r="V640" s="2" t="s">
        <v>202</v>
      </c>
      <c r="W640" s="2" t="s">
        <v>207</v>
      </c>
      <c r="X640" s="2" t="s">
        <v>319</v>
      </c>
      <c r="Y640" s="2">
        <v>2</v>
      </c>
      <c r="Z640" s="2">
        <v>1</v>
      </c>
      <c r="AA640" s="2">
        <v>2</v>
      </c>
    </row>
    <row r="641" spans="1:27" x14ac:dyDescent="0.3">
      <c r="A641" s="2">
        <v>1</v>
      </c>
      <c r="B641" s="2">
        <v>178037957</v>
      </c>
      <c r="C641" s="2">
        <v>178037981</v>
      </c>
      <c r="D641" s="2">
        <v>25</v>
      </c>
      <c r="E641" s="2" t="s">
        <v>2869</v>
      </c>
      <c r="F641" s="2">
        <v>1</v>
      </c>
      <c r="G641" s="2">
        <v>178006136</v>
      </c>
      <c r="H641" s="2">
        <v>178037950</v>
      </c>
      <c r="I641" s="2">
        <v>31815</v>
      </c>
      <c r="J641" s="2">
        <v>2</v>
      </c>
      <c r="K641" s="2" t="s">
        <v>2870</v>
      </c>
      <c r="L641" s="2" t="s">
        <v>2871</v>
      </c>
      <c r="M641" s="2" t="s">
        <v>200</v>
      </c>
      <c r="N641" s="2" t="s">
        <v>414</v>
      </c>
      <c r="O641" s="2" t="s">
        <v>202</v>
      </c>
      <c r="P641" s="2" t="s">
        <v>2872</v>
      </c>
      <c r="Q641" s="2">
        <v>-7</v>
      </c>
      <c r="R641" s="2">
        <v>12</v>
      </c>
      <c r="S641" s="2" t="s">
        <v>204</v>
      </c>
      <c r="T641" s="2" t="s">
        <v>205</v>
      </c>
      <c r="U641" s="2" t="s">
        <v>206</v>
      </c>
      <c r="V641" s="2" t="s">
        <v>202</v>
      </c>
      <c r="W641" s="2" t="s">
        <v>207</v>
      </c>
      <c r="X641" s="2" t="s">
        <v>231</v>
      </c>
      <c r="Y641" s="2">
        <v>3</v>
      </c>
      <c r="Z641" s="2">
        <v>1</v>
      </c>
      <c r="AA641" s="2">
        <v>3</v>
      </c>
    </row>
    <row r="642" spans="1:27" x14ac:dyDescent="0.3">
      <c r="A642" s="2">
        <v>1</v>
      </c>
      <c r="B642" s="2">
        <v>178093624</v>
      </c>
      <c r="C642" s="2">
        <v>178093724</v>
      </c>
      <c r="D642" s="2">
        <v>101</v>
      </c>
      <c r="E642" s="2" t="s">
        <v>2873</v>
      </c>
      <c r="F642" s="2">
        <v>1</v>
      </c>
      <c r="G642" s="2">
        <v>178094141</v>
      </c>
      <c r="H642" s="2">
        <v>178473422</v>
      </c>
      <c r="I642" s="2">
        <v>379282</v>
      </c>
      <c r="J642" s="2">
        <v>1</v>
      </c>
      <c r="K642" s="2" t="s">
        <v>2874</v>
      </c>
      <c r="L642" s="2" t="s">
        <v>2875</v>
      </c>
      <c r="M642" s="2" t="s">
        <v>200</v>
      </c>
      <c r="N642" s="2" t="s">
        <v>238</v>
      </c>
      <c r="O642" s="2" t="s">
        <v>2876</v>
      </c>
      <c r="P642" s="2" t="s">
        <v>2877</v>
      </c>
      <c r="Q642" s="2">
        <v>-417</v>
      </c>
      <c r="R642" s="2">
        <v>50</v>
      </c>
      <c r="S642" s="2" t="s">
        <v>204</v>
      </c>
      <c r="T642" s="2" t="s">
        <v>205</v>
      </c>
      <c r="U642" s="2" t="s">
        <v>206</v>
      </c>
      <c r="V642" s="2" t="s">
        <v>202</v>
      </c>
      <c r="W642" s="2" t="s">
        <v>207</v>
      </c>
      <c r="X642" s="2" t="s">
        <v>234</v>
      </c>
      <c r="Y642" s="2">
        <v>2</v>
      </c>
      <c r="Z642" s="2">
        <v>1</v>
      </c>
      <c r="AA642" s="2">
        <v>2</v>
      </c>
    </row>
    <row r="643" spans="1:27" x14ac:dyDescent="0.3">
      <c r="A643" s="2">
        <v>1</v>
      </c>
      <c r="B643" s="2">
        <v>179079281</v>
      </c>
      <c r="C643" s="2">
        <v>179079381</v>
      </c>
      <c r="D643" s="2">
        <v>101</v>
      </c>
      <c r="E643" s="2" t="s">
        <v>2878</v>
      </c>
      <c r="F643" s="2">
        <v>1</v>
      </c>
      <c r="G643" s="2">
        <v>179082070</v>
      </c>
      <c r="H643" s="2">
        <v>179085855</v>
      </c>
      <c r="I643" s="2">
        <v>3786</v>
      </c>
      <c r="J643" s="2">
        <v>1</v>
      </c>
      <c r="K643" s="2" t="s">
        <v>2879</v>
      </c>
      <c r="L643" s="2" t="s">
        <v>2880</v>
      </c>
      <c r="M643" s="2" t="s">
        <v>223</v>
      </c>
      <c r="N643" s="2" t="s">
        <v>238</v>
      </c>
      <c r="O643" s="2" t="s">
        <v>2881</v>
      </c>
      <c r="P643" s="2" t="s">
        <v>2882</v>
      </c>
      <c r="Q643" s="2">
        <v>-2689</v>
      </c>
      <c r="R643" s="2">
        <v>50</v>
      </c>
      <c r="S643" s="2" t="s">
        <v>204</v>
      </c>
      <c r="T643" s="2" t="s">
        <v>205</v>
      </c>
      <c r="U643" s="2" t="s">
        <v>206</v>
      </c>
      <c r="V643" s="2" t="s">
        <v>202</v>
      </c>
      <c r="W643" s="2" t="s">
        <v>207</v>
      </c>
      <c r="X643" s="2" t="s">
        <v>234</v>
      </c>
      <c r="Y643" s="2">
        <v>2</v>
      </c>
      <c r="Z643" s="2">
        <v>1</v>
      </c>
      <c r="AA643" s="2">
        <v>2</v>
      </c>
    </row>
    <row r="644" spans="1:27" x14ac:dyDescent="0.3">
      <c r="A644" s="2">
        <v>1</v>
      </c>
      <c r="B644" s="2">
        <v>179081923</v>
      </c>
      <c r="C644" s="2">
        <v>179081947</v>
      </c>
      <c r="D644" s="2">
        <v>25</v>
      </c>
      <c r="E644" s="2" t="s">
        <v>2883</v>
      </c>
      <c r="F644" s="2">
        <v>1</v>
      </c>
      <c r="G644" s="2">
        <v>179082070</v>
      </c>
      <c r="H644" s="2">
        <v>179085855</v>
      </c>
      <c r="I644" s="2">
        <v>3786</v>
      </c>
      <c r="J644" s="2">
        <v>1</v>
      </c>
      <c r="K644" s="2" t="s">
        <v>2879</v>
      </c>
      <c r="L644" s="2" t="s">
        <v>2880</v>
      </c>
      <c r="M644" s="2" t="s">
        <v>200</v>
      </c>
      <c r="N644" s="2" t="s">
        <v>238</v>
      </c>
      <c r="O644" s="2" t="s">
        <v>2881</v>
      </c>
      <c r="P644" s="2" t="s">
        <v>2882</v>
      </c>
      <c r="Q644" s="2">
        <v>-123</v>
      </c>
      <c r="R644" s="2">
        <v>12</v>
      </c>
      <c r="S644" s="2" t="s">
        <v>204</v>
      </c>
      <c r="T644" s="2" t="s">
        <v>205</v>
      </c>
      <c r="U644" s="2" t="s">
        <v>206</v>
      </c>
      <c r="V644" s="2" t="s">
        <v>202</v>
      </c>
      <c r="W644" s="2" t="s">
        <v>207</v>
      </c>
      <c r="X644" s="2" t="s">
        <v>319</v>
      </c>
      <c r="Y644" s="2">
        <v>2</v>
      </c>
      <c r="Z644" s="2">
        <v>1</v>
      </c>
      <c r="AA644" s="2">
        <v>2</v>
      </c>
    </row>
    <row r="645" spans="1:27" x14ac:dyDescent="0.3">
      <c r="A645" s="2">
        <v>1</v>
      </c>
      <c r="B645" s="2">
        <v>179230015</v>
      </c>
      <c r="C645" s="2">
        <v>179230039</v>
      </c>
      <c r="D645" s="2">
        <v>25</v>
      </c>
      <c r="E645" s="2" t="s">
        <v>2884</v>
      </c>
      <c r="F645" s="2">
        <v>1</v>
      </c>
      <c r="G645" s="2">
        <v>179110805</v>
      </c>
      <c r="H645" s="2">
        <v>179229684</v>
      </c>
      <c r="I645" s="2">
        <v>118880</v>
      </c>
      <c r="J645" s="2">
        <v>2</v>
      </c>
      <c r="K645" s="2" t="s">
        <v>2885</v>
      </c>
      <c r="L645" s="2" t="s">
        <v>2886</v>
      </c>
      <c r="M645" s="2" t="s">
        <v>200</v>
      </c>
      <c r="N645" s="2" t="s">
        <v>238</v>
      </c>
      <c r="O645" s="2" t="s">
        <v>2887</v>
      </c>
      <c r="P645" s="2" t="s">
        <v>2888</v>
      </c>
      <c r="Q645" s="2">
        <v>-331</v>
      </c>
      <c r="R645" s="2">
        <v>12</v>
      </c>
      <c r="S645" s="2" t="s">
        <v>204</v>
      </c>
      <c r="T645" s="2" t="s">
        <v>205</v>
      </c>
      <c r="U645" s="2" t="s">
        <v>206</v>
      </c>
      <c r="V645" s="2" t="s">
        <v>202</v>
      </c>
      <c r="W645" s="2" t="s">
        <v>207</v>
      </c>
      <c r="X645" s="2" t="s">
        <v>208</v>
      </c>
      <c r="Y645" s="2">
        <v>2</v>
      </c>
      <c r="Z645" s="2">
        <v>1</v>
      </c>
      <c r="AA645" s="2">
        <v>2</v>
      </c>
    </row>
    <row r="646" spans="1:27" x14ac:dyDescent="0.3">
      <c r="A646" s="2">
        <v>1</v>
      </c>
      <c r="B646" s="2">
        <v>179293734</v>
      </c>
      <c r="C646" s="2">
        <v>179293834</v>
      </c>
      <c r="D646" s="2">
        <v>101</v>
      </c>
      <c r="E646" s="2" t="s">
        <v>2889</v>
      </c>
      <c r="F646" s="2">
        <v>1</v>
      </c>
      <c r="G646" s="2">
        <v>179293797</v>
      </c>
      <c r="H646" s="2">
        <v>179358680</v>
      </c>
      <c r="I646" s="2">
        <v>64884</v>
      </c>
      <c r="J646" s="2">
        <v>1</v>
      </c>
      <c r="K646" s="2" t="s">
        <v>2890</v>
      </c>
      <c r="L646" s="2" t="s">
        <v>2891</v>
      </c>
      <c r="M646" s="2" t="s">
        <v>200</v>
      </c>
      <c r="N646" s="2" t="s">
        <v>238</v>
      </c>
      <c r="O646" s="2" t="s">
        <v>2892</v>
      </c>
      <c r="P646" s="2" t="s">
        <v>2893</v>
      </c>
      <c r="Q646" s="2">
        <v>0</v>
      </c>
      <c r="R646" s="2">
        <v>50</v>
      </c>
      <c r="S646" s="2" t="s">
        <v>204</v>
      </c>
      <c r="T646" s="2" t="s">
        <v>205</v>
      </c>
      <c r="U646" s="2" t="s">
        <v>206</v>
      </c>
      <c r="V646" s="2" t="s">
        <v>202</v>
      </c>
      <c r="W646" s="2" t="s">
        <v>207</v>
      </c>
      <c r="X646" s="2" t="s">
        <v>234</v>
      </c>
      <c r="Y646" s="2">
        <v>2</v>
      </c>
      <c r="Z646" s="2">
        <v>1</v>
      </c>
      <c r="AA646" s="2">
        <v>2</v>
      </c>
    </row>
    <row r="647" spans="1:27" x14ac:dyDescent="0.3">
      <c r="A647" s="2">
        <v>1</v>
      </c>
      <c r="B647" s="2">
        <v>179877774</v>
      </c>
      <c r="C647" s="2">
        <v>179877874</v>
      </c>
      <c r="D647" s="2">
        <v>101</v>
      </c>
      <c r="E647" s="2" t="s">
        <v>2894</v>
      </c>
      <c r="F647" s="2">
        <v>1</v>
      </c>
      <c r="G647" s="2">
        <v>179839967</v>
      </c>
      <c r="H647" s="2">
        <v>179877799</v>
      </c>
      <c r="I647" s="2">
        <v>37833</v>
      </c>
      <c r="J647" s="2">
        <v>2</v>
      </c>
      <c r="K647" s="2" t="s">
        <v>2895</v>
      </c>
      <c r="L647" s="2" t="s">
        <v>2896</v>
      </c>
      <c r="M647" s="2" t="s">
        <v>200</v>
      </c>
      <c r="N647" s="2" t="s">
        <v>238</v>
      </c>
      <c r="O647" s="2" t="s">
        <v>2897</v>
      </c>
      <c r="P647" s="2" t="s">
        <v>2898</v>
      </c>
      <c r="Q647" s="2">
        <v>0</v>
      </c>
      <c r="R647" s="2">
        <v>50</v>
      </c>
      <c r="S647" s="2" t="s">
        <v>204</v>
      </c>
      <c r="T647" s="2" t="s">
        <v>205</v>
      </c>
      <c r="U647" s="2" t="s">
        <v>206</v>
      </c>
      <c r="V647" s="2" t="s">
        <v>202</v>
      </c>
      <c r="W647" s="2" t="s">
        <v>207</v>
      </c>
      <c r="X647" s="2" t="s">
        <v>234</v>
      </c>
      <c r="Y647" s="2">
        <v>2</v>
      </c>
      <c r="Z647" s="2">
        <v>1</v>
      </c>
      <c r="AA647" s="2">
        <v>2</v>
      </c>
    </row>
    <row r="648" spans="1:27" x14ac:dyDescent="0.3">
      <c r="A648" s="2">
        <v>1</v>
      </c>
      <c r="B648" s="2">
        <v>179882713</v>
      </c>
      <c r="C648" s="2">
        <v>179882813</v>
      </c>
      <c r="D648" s="2">
        <v>101</v>
      </c>
      <c r="E648" s="2" t="s">
        <v>2899</v>
      </c>
      <c r="F648" s="2">
        <v>1</v>
      </c>
      <c r="G648" s="2">
        <v>179882794</v>
      </c>
      <c r="H648" s="2">
        <v>179914002</v>
      </c>
      <c r="I648" s="2">
        <v>31209</v>
      </c>
      <c r="J648" s="2">
        <v>1</v>
      </c>
      <c r="K648" s="2" t="s">
        <v>2900</v>
      </c>
      <c r="L648" s="2" t="s">
        <v>2901</v>
      </c>
      <c r="M648" s="2" t="s">
        <v>200</v>
      </c>
      <c r="N648" s="2" t="s">
        <v>238</v>
      </c>
      <c r="O648" s="2" t="s">
        <v>2902</v>
      </c>
      <c r="P648" s="2" t="s">
        <v>2903</v>
      </c>
      <c r="Q648" s="2">
        <v>0</v>
      </c>
      <c r="R648" s="2">
        <v>50</v>
      </c>
      <c r="S648" s="2" t="s">
        <v>204</v>
      </c>
      <c r="T648" s="2" t="s">
        <v>205</v>
      </c>
      <c r="U648" s="2" t="s">
        <v>206</v>
      </c>
      <c r="V648" s="2" t="s">
        <v>202</v>
      </c>
      <c r="W648" s="2" t="s">
        <v>207</v>
      </c>
      <c r="X648" s="2" t="s">
        <v>234</v>
      </c>
      <c r="Y648" s="2">
        <v>2</v>
      </c>
      <c r="Z648" s="2">
        <v>1</v>
      </c>
      <c r="AA648" s="2">
        <v>2</v>
      </c>
    </row>
    <row r="649" spans="1:27" x14ac:dyDescent="0.3">
      <c r="A649" s="2">
        <v>1</v>
      </c>
      <c r="B649" s="2">
        <v>179954734</v>
      </c>
      <c r="C649" s="2">
        <v>179954758</v>
      </c>
      <c r="D649" s="2">
        <v>25</v>
      </c>
      <c r="E649" s="2" t="s">
        <v>2904</v>
      </c>
      <c r="F649" s="2">
        <v>1</v>
      </c>
      <c r="G649" s="2">
        <v>179954773</v>
      </c>
      <c r="H649" s="2">
        <v>179996963</v>
      </c>
      <c r="I649" s="2">
        <v>42191</v>
      </c>
      <c r="J649" s="2">
        <v>1</v>
      </c>
      <c r="K649" s="2" t="s">
        <v>2905</v>
      </c>
      <c r="L649" s="2" t="s">
        <v>2906</v>
      </c>
      <c r="M649" s="2" t="s">
        <v>200</v>
      </c>
      <c r="N649" s="2" t="s">
        <v>238</v>
      </c>
      <c r="O649" s="2" t="s">
        <v>2907</v>
      </c>
      <c r="P649" s="2" t="s">
        <v>2908</v>
      </c>
      <c r="Q649" s="2">
        <v>-15</v>
      </c>
      <c r="R649" s="2">
        <v>12</v>
      </c>
      <c r="S649" s="2" t="s">
        <v>204</v>
      </c>
      <c r="T649" s="2" t="s">
        <v>205</v>
      </c>
      <c r="U649" s="2" t="s">
        <v>206</v>
      </c>
      <c r="V649" s="2" t="s">
        <v>202</v>
      </c>
      <c r="W649" s="2" t="s">
        <v>207</v>
      </c>
      <c r="X649" s="2" t="s">
        <v>319</v>
      </c>
      <c r="Y649" s="2">
        <v>2</v>
      </c>
      <c r="Z649" s="2">
        <v>1</v>
      </c>
      <c r="AA649" s="2">
        <v>2</v>
      </c>
    </row>
    <row r="650" spans="1:27" x14ac:dyDescent="0.3">
      <c r="A650" s="2">
        <v>1</v>
      </c>
      <c r="B650" s="2">
        <v>180154563</v>
      </c>
      <c r="C650" s="2">
        <v>180154663</v>
      </c>
      <c r="D650" s="2">
        <v>101</v>
      </c>
      <c r="E650" s="2" t="s">
        <v>2909</v>
      </c>
      <c r="F650" s="2">
        <v>1</v>
      </c>
      <c r="G650" s="2">
        <v>180154869</v>
      </c>
      <c r="H650" s="2">
        <v>180204030</v>
      </c>
      <c r="I650" s="2">
        <v>49162</v>
      </c>
      <c r="J650" s="2">
        <v>1</v>
      </c>
      <c r="K650" s="2" t="s">
        <v>2910</v>
      </c>
      <c r="L650" s="2" t="s">
        <v>2911</v>
      </c>
      <c r="M650" s="2" t="s">
        <v>200</v>
      </c>
      <c r="N650" s="2" t="s">
        <v>238</v>
      </c>
      <c r="O650" s="2" t="s">
        <v>2912</v>
      </c>
      <c r="P650" s="2" t="s">
        <v>2913</v>
      </c>
      <c r="Q650" s="2">
        <v>-206</v>
      </c>
      <c r="R650" s="2">
        <v>50</v>
      </c>
      <c r="S650" s="2" t="s">
        <v>204</v>
      </c>
      <c r="T650" s="2" t="s">
        <v>205</v>
      </c>
      <c r="U650" s="2" t="s">
        <v>206</v>
      </c>
      <c r="V650" s="2" t="s">
        <v>202</v>
      </c>
      <c r="W650" s="2" t="s">
        <v>207</v>
      </c>
      <c r="X650" s="2" t="s">
        <v>256</v>
      </c>
      <c r="Y650" s="2">
        <v>3</v>
      </c>
      <c r="Z650" s="2">
        <v>1</v>
      </c>
      <c r="AA650" s="2">
        <v>3</v>
      </c>
    </row>
    <row r="651" spans="1:27" x14ac:dyDescent="0.3">
      <c r="A651" s="2">
        <v>1</v>
      </c>
      <c r="B651" s="2">
        <v>180631994</v>
      </c>
      <c r="C651" s="2">
        <v>180632094</v>
      </c>
      <c r="D651" s="2">
        <v>101</v>
      </c>
      <c r="E651" s="2" t="s">
        <v>2914</v>
      </c>
      <c r="F651" s="2">
        <v>1</v>
      </c>
      <c r="G651" s="2">
        <v>180632022</v>
      </c>
      <c r="H651" s="2">
        <v>180890279</v>
      </c>
      <c r="I651" s="2">
        <v>258258</v>
      </c>
      <c r="J651" s="2">
        <v>1</v>
      </c>
      <c r="K651" s="2" t="s">
        <v>2915</v>
      </c>
      <c r="L651" s="2" t="s">
        <v>2916</v>
      </c>
      <c r="M651" s="2" t="s">
        <v>200</v>
      </c>
      <c r="N651" s="2" t="s">
        <v>238</v>
      </c>
      <c r="O651" s="2" t="s">
        <v>2917</v>
      </c>
      <c r="P651" s="2" t="s">
        <v>2918</v>
      </c>
      <c r="Q651" s="2">
        <v>0</v>
      </c>
      <c r="R651" s="2">
        <v>50</v>
      </c>
      <c r="S651" s="2" t="s">
        <v>204</v>
      </c>
      <c r="T651" s="2" t="s">
        <v>205</v>
      </c>
      <c r="U651" s="2" t="s">
        <v>206</v>
      </c>
      <c r="V651" s="2" t="s">
        <v>202</v>
      </c>
      <c r="W651" s="2" t="s">
        <v>207</v>
      </c>
      <c r="X651" s="2" t="s">
        <v>234</v>
      </c>
      <c r="Y651" s="2">
        <v>2</v>
      </c>
      <c r="Z651" s="2">
        <v>1</v>
      </c>
      <c r="AA651" s="2">
        <v>2</v>
      </c>
    </row>
    <row r="652" spans="1:27" x14ac:dyDescent="0.3">
      <c r="A652" s="2">
        <v>1</v>
      </c>
      <c r="B652" s="2">
        <v>181022803</v>
      </c>
      <c r="C652" s="2">
        <v>181022903</v>
      </c>
      <c r="D652" s="2">
        <v>101</v>
      </c>
      <c r="E652" s="2" t="s">
        <v>2919</v>
      </c>
      <c r="F652" s="2">
        <v>1</v>
      </c>
      <c r="G652" s="2">
        <v>180972725</v>
      </c>
      <c r="H652" s="2">
        <v>181022870</v>
      </c>
      <c r="I652" s="2">
        <v>50146</v>
      </c>
      <c r="J652" s="2">
        <v>2</v>
      </c>
      <c r="K652" s="2" t="s">
        <v>2920</v>
      </c>
      <c r="L652" s="2" t="s">
        <v>2921</v>
      </c>
      <c r="M652" s="2" t="s">
        <v>200</v>
      </c>
      <c r="N652" s="2" t="s">
        <v>238</v>
      </c>
      <c r="O652" s="2" t="s">
        <v>2922</v>
      </c>
      <c r="P652" s="2" t="s">
        <v>2923</v>
      </c>
      <c r="Q652" s="2">
        <v>0</v>
      </c>
      <c r="R652" s="2">
        <v>50</v>
      </c>
      <c r="S652" s="2" t="s">
        <v>204</v>
      </c>
      <c r="T652" s="2" t="s">
        <v>205</v>
      </c>
      <c r="U652" s="2" t="s">
        <v>206</v>
      </c>
      <c r="V652" s="2" t="s">
        <v>202</v>
      </c>
      <c r="W652" s="2" t="s">
        <v>207</v>
      </c>
      <c r="X652" s="2" t="s">
        <v>234</v>
      </c>
      <c r="Y652" s="2">
        <v>2</v>
      </c>
      <c r="Z652" s="2">
        <v>1</v>
      </c>
      <c r="AA652" s="2">
        <v>2</v>
      </c>
    </row>
    <row r="653" spans="1:27" x14ac:dyDescent="0.3">
      <c r="A653" s="2">
        <v>1</v>
      </c>
      <c r="B653" s="2">
        <v>181088671</v>
      </c>
      <c r="C653" s="2">
        <v>181088695</v>
      </c>
      <c r="D653" s="2">
        <v>25</v>
      </c>
      <c r="E653" s="2" t="s">
        <v>2924</v>
      </c>
      <c r="F653" s="2">
        <v>1</v>
      </c>
      <c r="G653" s="2">
        <v>181088700</v>
      </c>
      <c r="H653" s="2">
        <v>181092900</v>
      </c>
      <c r="I653" s="2">
        <v>4201</v>
      </c>
      <c r="J653" s="2">
        <v>1</v>
      </c>
      <c r="K653" s="2" t="s">
        <v>2925</v>
      </c>
      <c r="L653" s="2" t="s">
        <v>2926</v>
      </c>
      <c r="M653" s="2" t="s">
        <v>200</v>
      </c>
      <c r="N653" s="2" t="s">
        <v>238</v>
      </c>
      <c r="O653" s="2" t="s">
        <v>2927</v>
      </c>
      <c r="P653" s="2" t="s">
        <v>2928</v>
      </c>
      <c r="Q653" s="2">
        <v>-5</v>
      </c>
      <c r="R653" s="2">
        <v>12</v>
      </c>
      <c r="S653" s="2" t="s">
        <v>204</v>
      </c>
      <c r="T653" s="2" t="s">
        <v>205</v>
      </c>
      <c r="U653" s="2" t="s">
        <v>206</v>
      </c>
      <c r="V653" s="2" t="s">
        <v>202</v>
      </c>
      <c r="W653" s="2" t="s">
        <v>207</v>
      </c>
      <c r="X653" s="2" t="s">
        <v>225</v>
      </c>
      <c r="Y653" s="2">
        <v>3</v>
      </c>
      <c r="Z653" s="2">
        <v>1</v>
      </c>
      <c r="AA653" s="2">
        <v>3</v>
      </c>
    </row>
    <row r="654" spans="1:27" x14ac:dyDescent="0.3">
      <c r="A654" s="2">
        <v>1</v>
      </c>
      <c r="B654" s="2">
        <v>182391683</v>
      </c>
      <c r="C654" s="2">
        <v>182391707</v>
      </c>
      <c r="D654" s="2">
        <v>25</v>
      </c>
      <c r="E654" s="2" t="s">
        <v>2929</v>
      </c>
      <c r="F654" s="2">
        <v>1</v>
      </c>
      <c r="G654" s="2">
        <v>182384196</v>
      </c>
      <c r="H654" s="2">
        <v>182391759</v>
      </c>
      <c r="I654" s="2">
        <v>7564</v>
      </c>
      <c r="J654" s="2">
        <v>2</v>
      </c>
      <c r="K654" s="2" t="s">
        <v>2930</v>
      </c>
      <c r="L654" s="2" t="s">
        <v>2931</v>
      </c>
      <c r="M654" s="2" t="s">
        <v>200</v>
      </c>
      <c r="N654" s="2" t="s">
        <v>238</v>
      </c>
      <c r="O654" s="2" t="s">
        <v>2932</v>
      </c>
      <c r="P654" s="2" t="s">
        <v>2933</v>
      </c>
      <c r="Q654" s="2">
        <v>52</v>
      </c>
      <c r="R654" s="2">
        <v>12</v>
      </c>
      <c r="S654" s="2" t="s">
        <v>204</v>
      </c>
      <c r="T654" s="2" t="s">
        <v>205</v>
      </c>
      <c r="U654" s="2" t="s">
        <v>206</v>
      </c>
      <c r="V654" s="2" t="s">
        <v>202</v>
      </c>
      <c r="W654" s="2" t="s">
        <v>207</v>
      </c>
      <c r="X654" s="2" t="s">
        <v>319</v>
      </c>
      <c r="Y654" s="2">
        <v>2</v>
      </c>
      <c r="Z654" s="2">
        <v>1</v>
      </c>
      <c r="AA654" s="2">
        <v>2</v>
      </c>
    </row>
    <row r="655" spans="1:27" x14ac:dyDescent="0.3">
      <c r="A655" s="2">
        <v>1</v>
      </c>
      <c r="B655" s="2">
        <v>182789652</v>
      </c>
      <c r="C655" s="2">
        <v>182789752</v>
      </c>
      <c r="D655" s="2">
        <v>101</v>
      </c>
      <c r="E655" s="2" t="s">
        <v>2934</v>
      </c>
      <c r="F655" s="2">
        <v>1</v>
      </c>
      <c r="G655" s="2">
        <v>182789737</v>
      </c>
      <c r="H655" s="2">
        <v>182827020</v>
      </c>
      <c r="I655" s="2">
        <v>37284</v>
      </c>
      <c r="J655" s="2">
        <v>1</v>
      </c>
      <c r="K655" s="2" t="s">
        <v>2935</v>
      </c>
      <c r="L655" s="2" t="s">
        <v>2936</v>
      </c>
      <c r="M655" s="2" t="s">
        <v>200</v>
      </c>
      <c r="N655" s="2" t="s">
        <v>238</v>
      </c>
      <c r="O655" s="2" t="s">
        <v>2937</v>
      </c>
      <c r="P655" s="2" t="s">
        <v>2938</v>
      </c>
      <c r="Q655" s="2">
        <v>0</v>
      </c>
      <c r="R655" s="2">
        <v>50</v>
      </c>
      <c r="S655" s="2" t="s">
        <v>204</v>
      </c>
      <c r="T655" s="2" t="s">
        <v>205</v>
      </c>
      <c r="U655" s="2" t="s">
        <v>206</v>
      </c>
      <c r="V655" s="2" t="s">
        <v>202</v>
      </c>
      <c r="W655" s="2" t="s">
        <v>207</v>
      </c>
      <c r="X655" s="2" t="s">
        <v>234</v>
      </c>
      <c r="Y655" s="2">
        <v>2</v>
      </c>
      <c r="Z655" s="2">
        <v>1</v>
      </c>
      <c r="AA655" s="2">
        <v>2</v>
      </c>
    </row>
    <row r="656" spans="1:27" x14ac:dyDescent="0.3">
      <c r="A656" s="2">
        <v>1</v>
      </c>
      <c r="B656" s="2">
        <v>183022787</v>
      </c>
      <c r="C656" s="2">
        <v>183022887</v>
      </c>
      <c r="D656" s="2">
        <v>101</v>
      </c>
      <c r="E656" s="2" t="s">
        <v>2939</v>
      </c>
      <c r="F656" s="2">
        <v>1</v>
      </c>
      <c r="G656" s="2">
        <v>183023420</v>
      </c>
      <c r="H656" s="2">
        <v>183145592</v>
      </c>
      <c r="I656" s="2">
        <v>122173</v>
      </c>
      <c r="J656" s="2">
        <v>1</v>
      </c>
      <c r="K656" s="2" t="s">
        <v>2940</v>
      </c>
      <c r="L656" s="2" t="s">
        <v>2941</v>
      </c>
      <c r="M656" s="2" t="s">
        <v>200</v>
      </c>
      <c r="N656" s="2" t="s">
        <v>238</v>
      </c>
      <c r="O656" s="2" t="s">
        <v>2942</v>
      </c>
      <c r="P656" s="2" t="s">
        <v>2943</v>
      </c>
      <c r="Q656" s="2">
        <v>-533</v>
      </c>
      <c r="R656" s="2">
        <v>50</v>
      </c>
      <c r="S656" s="2" t="s">
        <v>204</v>
      </c>
      <c r="T656" s="2" t="s">
        <v>205</v>
      </c>
      <c r="U656" s="2" t="s">
        <v>206</v>
      </c>
      <c r="V656" s="2" t="s">
        <v>202</v>
      </c>
      <c r="W656" s="2" t="s">
        <v>207</v>
      </c>
      <c r="X656" s="2" t="s">
        <v>234</v>
      </c>
      <c r="Y656" s="2">
        <v>2</v>
      </c>
      <c r="Z656" s="2">
        <v>1</v>
      </c>
      <c r="AA656" s="2">
        <v>2</v>
      </c>
    </row>
    <row r="657" spans="1:27" x14ac:dyDescent="0.3">
      <c r="A657" s="2">
        <v>1</v>
      </c>
      <c r="B657" s="2">
        <v>183024036</v>
      </c>
      <c r="C657" s="2">
        <v>183024060</v>
      </c>
      <c r="D657" s="2">
        <v>25</v>
      </c>
      <c r="E657" s="2" t="s">
        <v>2944</v>
      </c>
      <c r="F657" s="2">
        <v>1</v>
      </c>
      <c r="G657" s="2">
        <v>183023420</v>
      </c>
      <c r="H657" s="2">
        <v>183145592</v>
      </c>
      <c r="I657" s="2">
        <v>122173</v>
      </c>
      <c r="J657" s="2">
        <v>1</v>
      </c>
      <c r="K657" s="2" t="s">
        <v>2940</v>
      </c>
      <c r="L657" s="2" t="s">
        <v>2941</v>
      </c>
      <c r="M657" s="2" t="s">
        <v>200</v>
      </c>
      <c r="N657" s="2" t="s">
        <v>238</v>
      </c>
      <c r="O657" s="2" t="s">
        <v>2942</v>
      </c>
      <c r="P657" s="2" t="s">
        <v>2943</v>
      </c>
      <c r="Q657" s="2">
        <v>616</v>
      </c>
      <c r="R657" s="2">
        <v>12</v>
      </c>
      <c r="S657" s="2" t="s">
        <v>204</v>
      </c>
      <c r="T657" s="2" t="s">
        <v>205</v>
      </c>
      <c r="U657" s="2" t="s">
        <v>206</v>
      </c>
      <c r="V657" s="2" t="s">
        <v>202</v>
      </c>
      <c r="W657" s="2" t="s">
        <v>207</v>
      </c>
      <c r="X657" s="2" t="s">
        <v>319</v>
      </c>
      <c r="Y657" s="2">
        <v>2</v>
      </c>
      <c r="Z657" s="2">
        <v>1</v>
      </c>
      <c r="AA657" s="2">
        <v>2</v>
      </c>
    </row>
    <row r="658" spans="1:27" x14ac:dyDescent="0.3">
      <c r="A658" s="2">
        <v>1</v>
      </c>
      <c r="B658" s="2">
        <v>183281652</v>
      </c>
      <c r="C658" s="2">
        <v>183281676</v>
      </c>
      <c r="D658" s="2">
        <v>25</v>
      </c>
      <c r="E658" s="2" t="s">
        <v>2945</v>
      </c>
      <c r="F658" s="2">
        <v>1</v>
      </c>
      <c r="G658" s="2">
        <v>183252424</v>
      </c>
      <c r="H658" s="2">
        <v>183278685</v>
      </c>
      <c r="I658" s="2">
        <v>26262</v>
      </c>
      <c r="J658" s="2">
        <v>2</v>
      </c>
      <c r="K658" s="2" t="s">
        <v>2946</v>
      </c>
      <c r="L658" s="2" t="s">
        <v>2947</v>
      </c>
      <c r="M658" s="2" t="s">
        <v>223</v>
      </c>
      <c r="N658" s="2" t="s">
        <v>238</v>
      </c>
      <c r="O658" s="2" t="s">
        <v>2948</v>
      </c>
      <c r="P658" s="2" t="s">
        <v>2949</v>
      </c>
      <c r="Q658" s="2">
        <v>-2967</v>
      </c>
      <c r="R658" s="2">
        <v>12</v>
      </c>
      <c r="S658" s="2" t="s">
        <v>204</v>
      </c>
      <c r="T658" s="2" t="s">
        <v>205</v>
      </c>
      <c r="U658" s="2" t="s">
        <v>206</v>
      </c>
      <c r="V658" s="2" t="s">
        <v>202</v>
      </c>
      <c r="W658" s="2" t="s">
        <v>207</v>
      </c>
      <c r="X658" s="2" t="s">
        <v>208</v>
      </c>
      <c r="Y658" s="2">
        <v>2</v>
      </c>
      <c r="Z658" s="2">
        <v>1</v>
      </c>
      <c r="AA658" s="2">
        <v>2</v>
      </c>
    </row>
    <row r="659" spans="1:27" x14ac:dyDescent="0.3">
      <c r="A659" s="2">
        <v>1</v>
      </c>
      <c r="B659" s="2">
        <v>183805161</v>
      </c>
      <c r="C659" s="2">
        <v>183805261</v>
      </c>
      <c r="D659" s="2">
        <v>101</v>
      </c>
      <c r="E659" s="2" t="s">
        <v>2950</v>
      </c>
      <c r="F659" s="2">
        <v>1</v>
      </c>
      <c r="G659" s="2">
        <v>183805120</v>
      </c>
      <c r="H659" s="2">
        <v>183928531</v>
      </c>
      <c r="I659" s="2">
        <v>123412</v>
      </c>
      <c r="J659" s="2">
        <v>1</v>
      </c>
      <c r="K659" s="2" t="s">
        <v>2951</v>
      </c>
      <c r="L659" s="2" t="s">
        <v>2952</v>
      </c>
      <c r="M659" s="2" t="s">
        <v>200</v>
      </c>
      <c r="N659" s="2" t="s">
        <v>238</v>
      </c>
      <c r="O659" s="2" t="s">
        <v>2953</v>
      </c>
      <c r="P659" s="2" t="s">
        <v>2954</v>
      </c>
      <c r="Q659" s="2">
        <v>41</v>
      </c>
      <c r="R659" s="2">
        <v>50</v>
      </c>
      <c r="S659" s="2" t="s">
        <v>204</v>
      </c>
      <c r="T659" s="2" t="s">
        <v>205</v>
      </c>
      <c r="U659" s="2" t="s">
        <v>206</v>
      </c>
      <c r="V659" s="2" t="s">
        <v>202</v>
      </c>
      <c r="W659" s="2" t="s">
        <v>207</v>
      </c>
      <c r="X659" s="2" t="s">
        <v>234</v>
      </c>
      <c r="Y659" s="2">
        <v>2</v>
      </c>
      <c r="Z659" s="2">
        <v>1</v>
      </c>
      <c r="AA659" s="2">
        <v>2</v>
      </c>
    </row>
    <row r="660" spans="1:27" x14ac:dyDescent="0.3">
      <c r="A660" s="2">
        <v>1</v>
      </c>
      <c r="B660" s="2">
        <v>184051735</v>
      </c>
      <c r="C660" s="2">
        <v>184051759</v>
      </c>
      <c r="D660" s="2">
        <v>25</v>
      </c>
      <c r="E660" s="2" t="s">
        <v>2955</v>
      </c>
      <c r="F660" s="2">
        <v>1</v>
      </c>
      <c r="G660" s="2">
        <v>184051756</v>
      </c>
      <c r="H660" s="2">
        <v>184073933</v>
      </c>
      <c r="I660" s="2">
        <v>22178</v>
      </c>
      <c r="J660" s="2">
        <v>1</v>
      </c>
      <c r="K660" s="2" t="s">
        <v>2956</v>
      </c>
      <c r="L660" s="2" t="s">
        <v>2957</v>
      </c>
      <c r="M660" s="2" t="s">
        <v>200</v>
      </c>
      <c r="N660" s="2" t="s">
        <v>238</v>
      </c>
      <c r="O660" s="2" t="s">
        <v>2958</v>
      </c>
      <c r="P660" s="2" t="s">
        <v>2959</v>
      </c>
      <c r="Q660" s="2">
        <v>0</v>
      </c>
      <c r="R660" s="2">
        <v>12</v>
      </c>
      <c r="S660" s="2" t="s">
        <v>204</v>
      </c>
      <c r="T660" s="2" t="s">
        <v>205</v>
      </c>
      <c r="U660" s="2" t="s">
        <v>206</v>
      </c>
      <c r="V660" s="2" t="s">
        <v>202</v>
      </c>
      <c r="W660" s="2" t="s">
        <v>207</v>
      </c>
      <c r="X660" s="2" t="s">
        <v>319</v>
      </c>
      <c r="Y660" s="2">
        <v>2</v>
      </c>
      <c r="Z660" s="2">
        <v>1</v>
      </c>
      <c r="AA660" s="2">
        <v>2</v>
      </c>
    </row>
    <row r="661" spans="1:27" x14ac:dyDescent="0.3">
      <c r="A661" s="2">
        <v>1</v>
      </c>
      <c r="B661" s="2">
        <v>184755221</v>
      </c>
      <c r="C661" s="2">
        <v>184755321</v>
      </c>
      <c r="D661" s="2">
        <v>101</v>
      </c>
      <c r="E661" s="2" t="s">
        <v>2960</v>
      </c>
      <c r="F661" s="2">
        <v>1</v>
      </c>
      <c r="G661" s="2">
        <v>184690493</v>
      </c>
      <c r="H661" s="2">
        <v>184754907</v>
      </c>
      <c r="I661" s="2">
        <v>64415</v>
      </c>
      <c r="J661" s="2">
        <v>2</v>
      </c>
      <c r="K661" s="2" t="s">
        <v>2961</v>
      </c>
      <c r="L661" s="2" t="s">
        <v>2962</v>
      </c>
      <c r="M661" s="2" t="s">
        <v>200</v>
      </c>
      <c r="N661" s="2" t="s">
        <v>238</v>
      </c>
      <c r="O661" s="2" t="s">
        <v>2963</v>
      </c>
      <c r="P661" s="2" t="s">
        <v>2964</v>
      </c>
      <c r="Q661" s="2">
        <v>-314</v>
      </c>
      <c r="R661" s="2">
        <v>50</v>
      </c>
      <c r="S661" s="2" t="s">
        <v>204</v>
      </c>
      <c r="T661" s="2" t="s">
        <v>205</v>
      </c>
      <c r="U661" s="2" t="s">
        <v>206</v>
      </c>
      <c r="V661" s="2" t="s">
        <v>202</v>
      </c>
      <c r="W661" s="2" t="s">
        <v>207</v>
      </c>
      <c r="X661" s="2" t="s">
        <v>234</v>
      </c>
      <c r="Y661" s="2">
        <v>2</v>
      </c>
      <c r="Z661" s="2">
        <v>1</v>
      </c>
      <c r="AA661" s="2">
        <v>2</v>
      </c>
    </row>
    <row r="662" spans="1:27" x14ac:dyDescent="0.3">
      <c r="A662" s="2">
        <v>1</v>
      </c>
      <c r="B662" s="2">
        <v>184805788</v>
      </c>
      <c r="C662" s="2">
        <v>184805812</v>
      </c>
      <c r="D662" s="2">
        <v>25</v>
      </c>
      <c r="E662" s="2" t="s">
        <v>2965</v>
      </c>
      <c r="F662" s="2">
        <v>1</v>
      </c>
      <c r="G662" s="2">
        <v>184790724</v>
      </c>
      <c r="H662" s="2">
        <v>184805985</v>
      </c>
      <c r="I662" s="2">
        <v>15262</v>
      </c>
      <c r="J662" s="2">
        <v>2</v>
      </c>
      <c r="K662" s="2" t="s">
        <v>2966</v>
      </c>
      <c r="L662" s="2" t="s">
        <v>2967</v>
      </c>
      <c r="M662" s="2" t="s">
        <v>200</v>
      </c>
      <c r="N662" s="2" t="s">
        <v>238</v>
      </c>
      <c r="O662" s="2" t="s">
        <v>202</v>
      </c>
      <c r="P662" s="2" t="s">
        <v>2968</v>
      </c>
      <c r="Q662" s="2">
        <v>173</v>
      </c>
      <c r="R662" s="2">
        <v>12</v>
      </c>
      <c r="S662" s="2" t="s">
        <v>204</v>
      </c>
      <c r="T662" s="2" t="s">
        <v>205</v>
      </c>
      <c r="U662" s="2" t="s">
        <v>206</v>
      </c>
      <c r="V662" s="2" t="s">
        <v>202</v>
      </c>
      <c r="W662" s="2" t="s">
        <v>207</v>
      </c>
      <c r="X662" s="2" t="s">
        <v>208</v>
      </c>
      <c r="Y662" s="2">
        <v>2</v>
      </c>
      <c r="Z662" s="2">
        <v>1</v>
      </c>
      <c r="AA662" s="2">
        <v>2</v>
      </c>
    </row>
    <row r="663" spans="1:27" x14ac:dyDescent="0.3">
      <c r="A663" s="2">
        <v>1</v>
      </c>
      <c r="B663" s="2">
        <v>185157095</v>
      </c>
      <c r="C663" s="2">
        <v>185157195</v>
      </c>
      <c r="D663" s="2">
        <v>101</v>
      </c>
      <c r="E663" s="2" t="s">
        <v>2969</v>
      </c>
      <c r="F663" s="2">
        <v>1</v>
      </c>
      <c r="G663" s="2">
        <v>185157167</v>
      </c>
      <c r="H663" s="2">
        <v>185291781</v>
      </c>
      <c r="I663" s="2">
        <v>134615</v>
      </c>
      <c r="J663" s="2">
        <v>1</v>
      </c>
      <c r="K663" s="2" t="s">
        <v>2970</v>
      </c>
      <c r="L663" s="2" t="s">
        <v>2971</v>
      </c>
      <c r="M663" s="2" t="s">
        <v>200</v>
      </c>
      <c r="N663" s="2" t="s">
        <v>238</v>
      </c>
      <c r="O663" s="2" t="s">
        <v>2972</v>
      </c>
      <c r="P663" s="2" t="s">
        <v>2973</v>
      </c>
      <c r="Q663" s="2">
        <v>0</v>
      </c>
      <c r="R663" s="2">
        <v>50</v>
      </c>
      <c r="S663" s="2" t="s">
        <v>204</v>
      </c>
      <c r="T663" s="2" t="s">
        <v>205</v>
      </c>
      <c r="U663" s="2" t="s">
        <v>206</v>
      </c>
      <c r="V663" s="2" t="s">
        <v>202</v>
      </c>
      <c r="W663" s="2" t="s">
        <v>207</v>
      </c>
      <c r="X663" s="2" t="s">
        <v>234</v>
      </c>
      <c r="Y663" s="2">
        <v>2</v>
      </c>
      <c r="Z663" s="2">
        <v>1</v>
      </c>
      <c r="AA663" s="2">
        <v>2</v>
      </c>
    </row>
    <row r="664" spans="1:27" x14ac:dyDescent="0.3">
      <c r="A664" s="2">
        <v>1</v>
      </c>
      <c r="B664" s="2">
        <v>185317267</v>
      </c>
      <c r="C664" s="2">
        <v>185317291</v>
      </c>
      <c r="D664" s="2">
        <v>25</v>
      </c>
      <c r="E664" s="2" t="s">
        <v>2974</v>
      </c>
      <c r="F664" s="2">
        <v>1</v>
      </c>
      <c r="G664" s="2">
        <v>185297015</v>
      </c>
      <c r="H664" s="2">
        <v>185317273</v>
      </c>
      <c r="I664" s="2">
        <v>20259</v>
      </c>
      <c r="J664" s="2">
        <v>2</v>
      </c>
      <c r="K664" s="2" t="s">
        <v>2975</v>
      </c>
      <c r="L664" s="2" t="s">
        <v>2976</v>
      </c>
      <c r="M664" s="2" t="s">
        <v>200</v>
      </c>
      <c r="N664" s="2" t="s">
        <v>238</v>
      </c>
      <c r="O664" s="2" t="s">
        <v>2977</v>
      </c>
      <c r="P664" s="2" t="s">
        <v>2978</v>
      </c>
      <c r="Q664" s="2">
        <v>0</v>
      </c>
      <c r="R664" s="2">
        <v>12</v>
      </c>
      <c r="S664" s="2" t="s">
        <v>204</v>
      </c>
      <c r="T664" s="2" t="s">
        <v>205</v>
      </c>
      <c r="U664" s="2" t="s">
        <v>206</v>
      </c>
      <c r="V664" s="2" t="s">
        <v>202</v>
      </c>
      <c r="W664" s="2" t="s">
        <v>207</v>
      </c>
      <c r="X664" s="2" t="s">
        <v>319</v>
      </c>
      <c r="Y664" s="2">
        <v>2</v>
      </c>
      <c r="Z664" s="2">
        <v>1</v>
      </c>
      <c r="AA664" s="2">
        <v>2</v>
      </c>
    </row>
    <row r="665" spans="1:27" x14ac:dyDescent="0.3">
      <c r="A665" s="2">
        <v>1</v>
      </c>
      <c r="B665" s="2">
        <v>193059397</v>
      </c>
      <c r="C665" s="2">
        <v>193059421</v>
      </c>
      <c r="D665" s="2">
        <v>25</v>
      </c>
      <c r="E665" s="2" t="s">
        <v>2979</v>
      </c>
      <c r="F665" s="2">
        <v>1</v>
      </c>
      <c r="G665" s="2">
        <v>193018405</v>
      </c>
      <c r="H665" s="2">
        <v>193059409</v>
      </c>
      <c r="I665" s="2">
        <v>41005</v>
      </c>
      <c r="J665" s="2">
        <v>2</v>
      </c>
      <c r="K665" s="2" t="s">
        <v>2980</v>
      </c>
      <c r="L665" s="2" t="s">
        <v>2981</v>
      </c>
      <c r="M665" s="2" t="s">
        <v>200</v>
      </c>
      <c r="N665" s="2" t="s">
        <v>238</v>
      </c>
      <c r="O665" s="2" t="s">
        <v>2982</v>
      </c>
      <c r="P665" s="2" t="s">
        <v>2983</v>
      </c>
      <c r="Q665" s="2">
        <v>0</v>
      </c>
      <c r="R665" s="2">
        <v>12</v>
      </c>
      <c r="S665" s="2" t="s">
        <v>204</v>
      </c>
      <c r="T665" s="2" t="s">
        <v>205</v>
      </c>
      <c r="U665" s="2" t="s">
        <v>206</v>
      </c>
      <c r="V665" s="2" t="s">
        <v>202</v>
      </c>
      <c r="W665" s="2" t="s">
        <v>207</v>
      </c>
      <c r="X665" s="2" t="s">
        <v>319</v>
      </c>
      <c r="Y665" s="2">
        <v>2</v>
      </c>
      <c r="Z665" s="2">
        <v>1</v>
      </c>
      <c r="AA665" s="2">
        <v>2</v>
      </c>
    </row>
    <row r="666" spans="1:27" x14ac:dyDescent="0.3">
      <c r="A666" s="2">
        <v>1</v>
      </c>
      <c r="B666" s="2">
        <v>193105361</v>
      </c>
      <c r="C666" s="2">
        <v>193105385</v>
      </c>
      <c r="D666" s="2">
        <v>25</v>
      </c>
      <c r="E666" s="2" t="s">
        <v>2984</v>
      </c>
      <c r="F666" s="2">
        <v>1</v>
      </c>
      <c r="G666" s="2">
        <v>193096468</v>
      </c>
      <c r="H666" s="2">
        <v>193105431</v>
      </c>
      <c r="I666" s="2">
        <v>8964</v>
      </c>
      <c r="J666" s="2">
        <v>2</v>
      </c>
      <c r="K666" s="2" t="s">
        <v>2985</v>
      </c>
      <c r="L666" s="2" t="s">
        <v>2986</v>
      </c>
      <c r="M666" s="2" t="s">
        <v>200</v>
      </c>
      <c r="N666" s="2" t="s">
        <v>238</v>
      </c>
      <c r="O666" s="2" t="s">
        <v>2987</v>
      </c>
      <c r="P666" s="2" t="s">
        <v>2988</v>
      </c>
      <c r="Q666" s="2">
        <v>46</v>
      </c>
      <c r="R666" s="2">
        <v>12</v>
      </c>
      <c r="S666" s="2" t="s">
        <v>204</v>
      </c>
      <c r="T666" s="2" t="s">
        <v>205</v>
      </c>
      <c r="U666" s="2" t="s">
        <v>206</v>
      </c>
      <c r="V666" s="2" t="s">
        <v>202</v>
      </c>
      <c r="W666" s="2" t="s">
        <v>207</v>
      </c>
      <c r="X666" s="2" t="s">
        <v>295</v>
      </c>
      <c r="Y666" s="2">
        <v>4</v>
      </c>
      <c r="Z666" s="2">
        <v>1</v>
      </c>
      <c r="AA666" s="2">
        <v>4</v>
      </c>
    </row>
    <row r="667" spans="1:27" x14ac:dyDescent="0.3">
      <c r="A667" s="2">
        <v>1</v>
      </c>
      <c r="B667" s="2">
        <v>193121932</v>
      </c>
      <c r="C667" s="2">
        <v>193121956</v>
      </c>
      <c r="D667" s="2">
        <v>25</v>
      </c>
      <c r="E667" s="2" t="s">
        <v>2989</v>
      </c>
      <c r="F667" s="2">
        <v>1</v>
      </c>
      <c r="G667" s="2">
        <v>193121958</v>
      </c>
      <c r="H667" s="2">
        <v>193254815</v>
      </c>
      <c r="I667" s="2">
        <v>132858</v>
      </c>
      <c r="J667" s="2">
        <v>1</v>
      </c>
      <c r="K667" s="2" t="s">
        <v>2990</v>
      </c>
      <c r="L667" s="2" t="s">
        <v>2991</v>
      </c>
      <c r="M667" s="2" t="s">
        <v>200</v>
      </c>
      <c r="N667" s="2" t="s">
        <v>238</v>
      </c>
      <c r="O667" s="2" t="s">
        <v>2992</v>
      </c>
      <c r="P667" s="2" t="s">
        <v>2993</v>
      </c>
      <c r="Q667" s="2">
        <v>-2</v>
      </c>
      <c r="R667" s="2">
        <v>12</v>
      </c>
      <c r="S667" s="2" t="s">
        <v>204</v>
      </c>
      <c r="T667" s="2" t="s">
        <v>205</v>
      </c>
      <c r="U667" s="2" t="s">
        <v>206</v>
      </c>
      <c r="V667" s="2" t="s">
        <v>202</v>
      </c>
      <c r="W667" s="2" t="s">
        <v>207</v>
      </c>
      <c r="X667" s="2" t="s">
        <v>319</v>
      </c>
      <c r="Y667" s="2">
        <v>2</v>
      </c>
      <c r="Z667" s="2">
        <v>1</v>
      </c>
      <c r="AA667" s="2">
        <v>2</v>
      </c>
    </row>
    <row r="668" spans="1:27" x14ac:dyDescent="0.3">
      <c r="A668" s="2">
        <v>1</v>
      </c>
      <c r="B668" s="2">
        <v>197146660</v>
      </c>
      <c r="C668" s="2">
        <v>197146684</v>
      </c>
      <c r="D668" s="2">
        <v>25</v>
      </c>
      <c r="E668" s="2" t="s">
        <v>2994</v>
      </c>
      <c r="F668" s="2">
        <v>1</v>
      </c>
      <c r="G668" s="2">
        <v>197084127</v>
      </c>
      <c r="H668" s="2">
        <v>197146669</v>
      </c>
      <c r="I668" s="2">
        <v>62543</v>
      </c>
      <c r="J668" s="2">
        <v>2</v>
      </c>
      <c r="K668" s="2" t="s">
        <v>2995</v>
      </c>
      <c r="L668" s="2" t="s">
        <v>2996</v>
      </c>
      <c r="M668" s="2" t="s">
        <v>200</v>
      </c>
      <c r="N668" s="2" t="s">
        <v>238</v>
      </c>
      <c r="O668" s="2" t="s">
        <v>2997</v>
      </c>
      <c r="P668" s="2" t="s">
        <v>2998</v>
      </c>
      <c r="Q668" s="2">
        <v>0</v>
      </c>
      <c r="R668" s="2">
        <v>12</v>
      </c>
      <c r="S668" s="2" t="s">
        <v>204</v>
      </c>
      <c r="T668" s="2" t="s">
        <v>205</v>
      </c>
      <c r="U668" s="2" t="s">
        <v>206</v>
      </c>
      <c r="V668" s="2" t="s">
        <v>202</v>
      </c>
      <c r="W668" s="2" t="s">
        <v>207</v>
      </c>
      <c r="X668" s="2" t="s">
        <v>225</v>
      </c>
      <c r="Y668" s="2">
        <v>3</v>
      </c>
      <c r="Z668" s="2">
        <v>1</v>
      </c>
      <c r="AA668" s="2">
        <v>3</v>
      </c>
    </row>
    <row r="669" spans="1:27" x14ac:dyDescent="0.3">
      <c r="A669" s="2">
        <v>1</v>
      </c>
      <c r="B669" s="2">
        <v>197201547</v>
      </c>
      <c r="C669" s="2">
        <v>197201571</v>
      </c>
      <c r="D669" s="2">
        <v>25</v>
      </c>
      <c r="E669" s="2" t="s">
        <v>2999</v>
      </c>
      <c r="F669" s="2">
        <v>1</v>
      </c>
      <c r="G669" s="2">
        <v>197153680</v>
      </c>
      <c r="H669" s="2">
        <v>197200542</v>
      </c>
      <c r="I669" s="2">
        <v>46863</v>
      </c>
      <c r="J669" s="2">
        <v>2</v>
      </c>
      <c r="K669" s="2" t="s">
        <v>3000</v>
      </c>
      <c r="L669" s="2" t="s">
        <v>3001</v>
      </c>
      <c r="M669" s="2" t="s">
        <v>260</v>
      </c>
      <c r="N669" s="2" t="s">
        <v>238</v>
      </c>
      <c r="O669" s="2" t="s">
        <v>3002</v>
      </c>
      <c r="P669" s="2" t="s">
        <v>3003</v>
      </c>
      <c r="Q669" s="2">
        <v>-1005</v>
      </c>
      <c r="R669" s="2">
        <v>12</v>
      </c>
      <c r="S669" s="2" t="s">
        <v>204</v>
      </c>
      <c r="T669" s="2" t="s">
        <v>205</v>
      </c>
      <c r="U669" s="2" t="s">
        <v>206</v>
      </c>
      <c r="V669" s="2" t="s">
        <v>202</v>
      </c>
      <c r="W669" s="2" t="s">
        <v>207</v>
      </c>
      <c r="X669" s="2" t="s">
        <v>319</v>
      </c>
      <c r="Y669" s="2">
        <v>2</v>
      </c>
      <c r="Z669" s="2">
        <v>1</v>
      </c>
      <c r="AA669" s="2">
        <v>2</v>
      </c>
    </row>
    <row r="670" spans="1:27" x14ac:dyDescent="0.3">
      <c r="A670" s="2">
        <v>1</v>
      </c>
      <c r="B670" s="2">
        <v>197775424</v>
      </c>
      <c r="C670" s="2">
        <v>197775524</v>
      </c>
      <c r="D670" s="2">
        <v>101</v>
      </c>
      <c r="E670" s="2" t="s">
        <v>3004</v>
      </c>
      <c r="F670" s="2">
        <v>1</v>
      </c>
      <c r="G670" s="2">
        <v>197504748</v>
      </c>
      <c r="H670" s="2">
        <v>197775480</v>
      </c>
      <c r="I670" s="2">
        <v>270733</v>
      </c>
      <c r="J670" s="2">
        <v>2</v>
      </c>
      <c r="K670" s="2" t="s">
        <v>3005</v>
      </c>
      <c r="L670" s="2" t="s">
        <v>3006</v>
      </c>
      <c r="M670" s="2" t="s">
        <v>200</v>
      </c>
      <c r="N670" s="2" t="s">
        <v>238</v>
      </c>
      <c r="O670" s="2" t="s">
        <v>3007</v>
      </c>
      <c r="P670" s="2" t="s">
        <v>3008</v>
      </c>
      <c r="Q670" s="2">
        <v>0</v>
      </c>
      <c r="R670" s="2">
        <v>50</v>
      </c>
      <c r="S670" s="2" t="s">
        <v>204</v>
      </c>
      <c r="T670" s="2" t="s">
        <v>205</v>
      </c>
      <c r="U670" s="2" t="s">
        <v>206</v>
      </c>
      <c r="V670" s="2" t="s">
        <v>202</v>
      </c>
      <c r="W670" s="2" t="s">
        <v>207</v>
      </c>
      <c r="X670" s="2" t="s">
        <v>234</v>
      </c>
      <c r="Y670" s="2">
        <v>2</v>
      </c>
      <c r="Z670" s="2">
        <v>1</v>
      </c>
      <c r="AA670" s="2">
        <v>2</v>
      </c>
    </row>
    <row r="671" spans="1:27" x14ac:dyDescent="0.3">
      <c r="A671" s="2">
        <v>1</v>
      </c>
      <c r="B671" s="2">
        <v>197902629</v>
      </c>
      <c r="C671" s="2">
        <v>197902653</v>
      </c>
      <c r="D671" s="2">
        <v>25</v>
      </c>
      <c r="E671" s="2" t="s">
        <v>3009</v>
      </c>
      <c r="F671" s="2">
        <v>1</v>
      </c>
      <c r="G671" s="2">
        <v>197902630</v>
      </c>
      <c r="H671" s="2">
        <v>197907362</v>
      </c>
      <c r="I671" s="2">
        <v>4733</v>
      </c>
      <c r="J671" s="2">
        <v>1</v>
      </c>
      <c r="K671" s="2" t="s">
        <v>3010</v>
      </c>
      <c r="L671" s="2" t="s">
        <v>3011</v>
      </c>
      <c r="M671" s="2" t="s">
        <v>200</v>
      </c>
      <c r="N671" s="2" t="s">
        <v>238</v>
      </c>
      <c r="O671" s="2" t="s">
        <v>3012</v>
      </c>
      <c r="P671" s="2" t="s">
        <v>3013</v>
      </c>
      <c r="Q671" s="2">
        <v>0</v>
      </c>
      <c r="R671" s="2">
        <v>12</v>
      </c>
      <c r="S671" s="2" t="s">
        <v>204</v>
      </c>
      <c r="T671" s="2" t="s">
        <v>205</v>
      </c>
      <c r="U671" s="2" t="s">
        <v>206</v>
      </c>
      <c r="V671" s="2" t="s">
        <v>202</v>
      </c>
      <c r="W671" s="2" t="s">
        <v>207</v>
      </c>
      <c r="X671" s="2" t="s">
        <v>319</v>
      </c>
      <c r="Y671" s="2">
        <v>2</v>
      </c>
      <c r="Z671" s="2">
        <v>1</v>
      </c>
      <c r="AA671" s="2">
        <v>2</v>
      </c>
    </row>
    <row r="672" spans="1:27" x14ac:dyDescent="0.3">
      <c r="A672" s="2">
        <v>1</v>
      </c>
      <c r="B672" s="2">
        <v>198157028</v>
      </c>
      <c r="C672" s="2">
        <v>198157128</v>
      </c>
      <c r="D672" s="2">
        <v>101</v>
      </c>
      <c r="E672" s="2" t="s">
        <v>3014</v>
      </c>
      <c r="F672" s="2">
        <v>1</v>
      </c>
      <c r="G672" s="2">
        <v>198157121</v>
      </c>
      <c r="H672" s="2">
        <v>198256531</v>
      </c>
      <c r="I672" s="2">
        <v>99411</v>
      </c>
      <c r="J672" s="2">
        <v>1</v>
      </c>
      <c r="K672" s="2" t="s">
        <v>3015</v>
      </c>
      <c r="L672" s="2" t="s">
        <v>3016</v>
      </c>
      <c r="M672" s="2" t="s">
        <v>200</v>
      </c>
      <c r="N672" s="2" t="s">
        <v>238</v>
      </c>
      <c r="O672" s="2" t="s">
        <v>3017</v>
      </c>
      <c r="P672" s="2" t="s">
        <v>3018</v>
      </c>
      <c r="Q672" s="2">
        <v>0</v>
      </c>
      <c r="R672" s="2">
        <v>50</v>
      </c>
      <c r="S672" s="2" t="s">
        <v>204</v>
      </c>
      <c r="T672" s="2" t="s">
        <v>205</v>
      </c>
      <c r="U672" s="2" t="s">
        <v>206</v>
      </c>
      <c r="V672" s="2" t="s">
        <v>202</v>
      </c>
      <c r="W672" s="2" t="s">
        <v>207</v>
      </c>
      <c r="X672" s="2" t="s">
        <v>234</v>
      </c>
      <c r="Y672" s="2">
        <v>2</v>
      </c>
      <c r="Z672" s="2">
        <v>1</v>
      </c>
      <c r="AA672" s="2">
        <v>2</v>
      </c>
    </row>
    <row r="673" spans="1:27" x14ac:dyDescent="0.3">
      <c r="A673" s="2">
        <v>1</v>
      </c>
      <c r="B673" s="2">
        <v>200040655</v>
      </c>
      <c r="C673" s="2">
        <v>200040755</v>
      </c>
      <c r="D673" s="2">
        <v>101</v>
      </c>
      <c r="E673" s="2" t="s">
        <v>3019</v>
      </c>
      <c r="F673" s="2">
        <v>1</v>
      </c>
      <c r="G673" s="2">
        <v>200042825</v>
      </c>
      <c r="H673" s="2">
        <v>200177420</v>
      </c>
      <c r="I673" s="2">
        <v>134596</v>
      </c>
      <c r="J673" s="2">
        <v>1</v>
      </c>
      <c r="K673" s="2" t="s">
        <v>3020</v>
      </c>
      <c r="L673" s="2" t="s">
        <v>3021</v>
      </c>
      <c r="M673" s="2" t="s">
        <v>223</v>
      </c>
      <c r="N673" s="2" t="s">
        <v>238</v>
      </c>
      <c r="O673" s="2" t="s">
        <v>3022</v>
      </c>
      <c r="P673" s="2" t="s">
        <v>3023</v>
      </c>
      <c r="Q673" s="2">
        <v>-2070</v>
      </c>
      <c r="R673" s="2">
        <v>50</v>
      </c>
      <c r="S673" s="2" t="s">
        <v>204</v>
      </c>
      <c r="T673" s="2" t="s">
        <v>205</v>
      </c>
      <c r="U673" s="2" t="s">
        <v>206</v>
      </c>
      <c r="V673" s="2" t="s">
        <v>202</v>
      </c>
      <c r="W673" s="2" t="s">
        <v>207</v>
      </c>
      <c r="X673" s="2" t="s">
        <v>234</v>
      </c>
      <c r="Y673" s="2">
        <v>2</v>
      </c>
      <c r="Z673" s="2">
        <v>1</v>
      </c>
      <c r="AA673" s="2">
        <v>2</v>
      </c>
    </row>
    <row r="674" spans="1:27" x14ac:dyDescent="0.3">
      <c r="A674" s="2">
        <v>1</v>
      </c>
      <c r="B674" s="2">
        <v>201023673</v>
      </c>
      <c r="C674" s="2">
        <v>201023773</v>
      </c>
      <c r="D674" s="2">
        <v>101</v>
      </c>
      <c r="E674" s="2" t="s">
        <v>3024</v>
      </c>
      <c r="F674" s="2">
        <v>1</v>
      </c>
      <c r="G674" s="2">
        <v>200969390</v>
      </c>
      <c r="H674" s="2">
        <v>201023700</v>
      </c>
      <c r="I674" s="2">
        <v>54311</v>
      </c>
      <c r="J674" s="2">
        <v>2</v>
      </c>
      <c r="K674" s="2" t="s">
        <v>3025</v>
      </c>
      <c r="L674" s="2" t="s">
        <v>3026</v>
      </c>
      <c r="M674" s="2" t="s">
        <v>200</v>
      </c>
      <c r="N674" s="2" t="s">
        <v>238</v>
      </c>
      <c r="O674" s="2" t="s">
        <v>3027</v>
      </c>
      <c r="P674" s="2" t="s">
        <v>3028</v>
      </c>
      <c r="Q674" s="2">
        <v>0</v>
      </c>
      <c r="R674" s="2">
        <v>50</v>
      </c>
      <c r="S674" s="2" t="s">
        <v>204</v>
      </c>
      <c r="T674" s="2" t="s">
        <v>205</v>
      </c>
      <c r="U674" s="2" t="s">
        <v>206</v>
      </c>
      <c r="V674" s="2" t="s">
        <v>202</v>
      </c>
      <c r="W674" s="2" t="s">
        <v>207</v>
      </c>
      <c r="X674" s="2" t="s">
        <v>234</v>
      </c>
      <c r="Y674" s="2">
        <v>2</v>
      </c>
      <c r="Z674" s="2">
        <v>1</v>
      </c>
      <c r="AA674" s="2">
        <v>2</v>
      </c>
    </row>
    <row r="675" spans="1:27" x14ac:dyDescent="0.3">
      <c r="A675" s="2">
        <v>1</v>
      </c>
      <c r="B675" s="2">
        <v>201399454</v>
      </c>
      <c r="C675" s="2">
        <v>201399478</v>
      </c>
      <c r="D675" s="2">
        <v>25</v>
      </c>
      <c r="E675" s="2" t="s">
        <v>3029</v>
      </c>
      <c r="F675" s="2">
        <v>1</v>
      </c>
      <c r="G675" s="2">
        <v>201381207</v>
      </c>
      <c r="H675" s="2">
        <v>201399548</v>
      </c>
      <c r="I675" s="2">
        <v>18342</v>
      </c>
      <c r="J675" s="2">
        <v>2</v>
      </c>
      <c r="K675" s="2" t="s">
        <v>3030</v>
      </c>
      <c r="L675" s="2" t="s">
        <v>3031</v>
      </c>
      <c r="M675" s="2" t="s">
        <v>200</v>
      </c>
      <c r="N675" s="2" t="s">
        <v>238</v>
      </c>
      <c r="O675" s="2" t="s">
        <v>3032</v>
      </c>
      <c r="P675" s="2" t="s">
        <v>3033</v>
      </c>
      <c r="Q675" s="2">
        <v>70</v>
      </c>
      <c r="R675" s="2">
        <v>12</v>
      </c>
      <c r="S675" s="2" t="s">
        <v>204</v>
      </c>
      <c r="T675" s="2" t="s">
        <v>205</v>
      </c>
      <c r="U675" s="2" t="s">
        <v>206</v>
      </c>
      <c r="V675" s="2" t="s">
        <v>202</v>
      </c>
      <c r="W675" s="2" t="s">
        <v>207</v>
      </c>
      <c r="X675" s="2" t="s">
        <v>319</v>
      </c>
      <c r="Y675" s="2">
        <v>2</v>
      </c>
      <c r="Z675" s="2">
        <v>1</v>
      </c>
      <c r="AA675" s="2">
        <v>2</v>
      </c>
    </row>
    <row r="676" spans="1:27" x14ac:dyDescent="0.3">
      <c r="A676" s="2">
        <v>1</v>
      </c>
      <c r="B676" s="2">
        <v>201507152</v>
      </c>
      <c r="C676" s="2">
        <v>201507252</v>
      </c>
      <c r="D676" s="2">
        <v>101</v>
      </c>
      <c r="E676" s="2" t="s">
        <v>3034</v>
      </c>
      <c r="F676" s="2">
        <v>1</v>
      </c>
      <c r="G676" s="2">
        <v>201488627</v>
      </c>
      <c r="H676" s="2">
        <v>201507123</v>
      </c>
      <c r="I676" s="2">
        <v>18497</v>
      </c>
      <c r="J676" s="2">
        <v>2</v>
      </c>
      <c r="K676" s="2" t="s">
        <v>3035</v>
      </c>
      <c r="L676" s="2" t="s">
        <v>3036</v>
      </c>
      <c r="M676" s="2" t="s">
        <v>200</v>
      </c>
      <c r="N676" s="2" t="s">
        <v>238</v>
      </c>
      <c r="O676" s="2" t="s">
        <v>3037</v>
      </c>
      <c r="P676" s="2" t="s">
        <v>3038</v>
      </c>
      <c r="Q676" s="2">
        <v>-29</v>
      </c>
      <c r="R676" s="2">
        <v>50</v>
      </c>
      <c r="S676" s="2" t="s">
        <v>204</v>
      </c>
      <c r="T676" s="2" t="s">
        <v>205</v>
      </c>
      <c r="U676" s="2" t="s">
        <v>206</v>
      </c>
      <c r="V676" s="2" t="s">
        <v>202</v>
      </c>
      <c r="W676" s="2" t="s">
        <v>207</v>
      </c>
      <c r="X676" s="2" t="s">
        <v>301</v>
      </c>
      <c r="Y676" s="2">
        <v>2</v>
      </c>
      <c r="Z676" s="2">
        <v>1</v>
      </c>
      <c r="AA676" s="2">
        <v>2</v>
      </c>
    </row>
    <row r="677" spans="1:27" x14ac:dyDescent="0.3">
      <c r="A677" s="2">
        <v>1</v>
      </c>
      <c r="B677" s="2">
        <v>201829322</v>
      </c>
      <c r="C677" s="2">
        <v>201829346</v>
      </c>
      <c r="D677" s="2">
        <v>25</v>
      </c>
      <c r="E677" s="2" t="s">
        <v>3039</v>
      </c>
      <c r="F677" s="2">
        <v>1</v>
      </c>
      <c r="G677" s="2">
        <v>201829157</v>
      </c>
      <c r="H677" s="2">
        <v>201884291</v>
      </c>
      <c r="I677" s="2">
        <v>55135</v>
      </c>
      <c r="J677" s="2">
        <v>1</v>
      </c>
      <c r="K677" s="2" t="s">
        <v>3040</v>
      </c>
      <c r="L677" s="2" t="s">
        <v>3041</v>
      </c>
      <c r="M677" s="2" t="s">
        <v>200</v>
      </c>
      <c r="N677" s="2" t="s">
        <v>238</v>
      </c>
      <c r="O677" s="2" t="s">
        <v>3042</v>
      </c>
      <c r="P677" s="2" t="s">
        <v>3043</v>
      </c>
      <c r="Q677" s="2">
        <v>165</v>
      </c>
      <c r="R677" s="2">
        <v>12</v>
      </c>
      <c r="S677" s="2" t="s">
        <v>204</v>
      </c>
      <c r="T677" s="2" t="s">
        <v>205</v>
      </c>
      <c r="U677" s="2" t="s">
        <v>206</v>
      </c>
      <c r="V677" s="2" t="s">
        <v>202</v>
      </c>
      <c r="W677" s="2" t="s">
        <v>207</v>
      </c>
      <c r="X677" s="2" t="s">
        <v>319</v>
      </c>
      <c r="Y677" s="2">
        <v>2</v>
      </c>
      <c r="Z677" s="2">
        <v>1</v>
      </c>
      <c r="AA677" s="2">
        <v>2</v>
      </c>
    </row>
    <row r="678" spans="1:27" x14ac:dyDescent="0.3">
      <c r="A678" s="2">
        <v>1</v>
      </c>
      <c r="B678" s="2">
        <v>202143219</v>
      </c>
      <c r="C678" s="2">
        <v>202143243</v>
      </c>
      <c r="D678" s="2">
        <v>25</v>
      </c>
      <c r="E678" s="2" t="s">
        <v>3044</v>
      </c>
      <c r="F678" s="2">
        <v>1</v>
      </c>
      <c r="G678" s="2">
        <v>202133404</v>
      </c>
      <c r="H678" s="2">
        <v>202144737</v>
      </c>
      <c r="I678" s="2">
        <v>11334</v>
      </c>
      <c r="J678" s="2">
        <v>2</v>
      </c>
      <c r="K678" s="2" t="s">
        <v>3045</v>
      </c>
      <c r="L678" s="2" t="s">
        <v>3046</v>
      </c>
      <c r="M678" s="2" t="s">
        <v>260</v>
      </c>
      <c r="N678" s="2" t="s">
        <v>238</v>
      </c>
      <c r="O678" s="2" t="s">
        <v>3047</v>
      </c>
      <c r="P678" s="2" t="s">
        <v>3048</v>
      </c>
      <c r="Q678" s="2">
        <v>1494</v>
      </c>
      <c r="R678" s="2">
        <v>12</v>
      </c>
      <c r="S678" s="2" t="s">
        <v>204</v>
      </c>
      <c r="T678" s="2" t="s">
        <v>205</v>
      </c>
      <c r="U678" s="2" t="s">
        <v>206</v>
      </c>
      <c r="V678" s="2" t="s">
        <v>202</v>
      </c>
      <c r="W678" s="2" t="s">
        <v>207</v>
      </c>
      <c r="X678" s="2" t="s">
        <v>208</v>
      </c>
      <c r="Y678" s="2">
        <v>2</v>
      </c>
      <c r="Z678" s="2">
        <v>1</v>
      </c>
      <c r="AA678" s="2">
        <v>2</v>
      </c>
    </row>
    <row r="679" spans="1:27" x14ac:dyDescent="0.3">
      <c r="A679" s="2">
        <v>1</v>
      </c>
      <c r="B679" s="2">
        <v>202184850</v>
      </c>
      <c r="C679" s="2">
        <v>202184874</v>
      </c>
      <c r="D679" s="2">
        <v>25</v>
      </c>
      <c r="E679" s="2" t="s">
        <v>3049</v>
      </c>
      <c r="F679" s="2">
        <v>1</v>
      </c>
      <c r="G679" s="2">
        <v>202183598</v>
      </c>
      <c r="H679" s="2">
        <v>202189449</v>
      </c>
      <c r="I679" s="2">
        <v>5852</v>
      </c>
      <c r="J679" s="2">
        <v>1</v>
      </c>
      <c r="K679" s="2" t="s">
        <v>3050</v>
      </c>
      <c r="L679" s="2" t="s">
        <v>3051</v>
      </c>
      <c r="M679" s="2" t="s">
        <v>260</v>
      </c>
      <c r="N679" s="2" t="s">
        <v>414</v>
      </c>
      <c r="O679" s="2" t="s">
        <v>3052</v>
      </c>
      <c r="P679" s="2" t="s">
        <v>3053</v>
      </c>
      <c r="Q679" s="2">
        <v>1252</v>
      </c>
      <c r="R679" s="2">
        <v>12</v>
      </c>
      <c r="S679" s="2" t="s">
        <v>204</v>
      </c>
      <c r="T679" s="2" t="s">
        <v>205</v>
      </c>
      <c r="U679" s="2" t="s">
        <v>206</v>
      </c>
      <c r="V679" s="2" t="s">
        <v>202</v>
      </c>
      <c r="W679" s="2" t="s">
        <v>207</v>
      </c>
      <c r="X679" s="2" t="s">
        <v>208</v>
      </c>
      <c r="Y679" s="2">
        <v>2</v>
      </c>
      <c r="Z679" s="2">
        <v>1</v>
      </c>
      <c r="AA679" s="2">
        <v>2</v>
      </c>
    </row>
    <row r="680" spans="1:27" x14ac:dyDescent="0.3">
      <c r="A680" s="2">
        <v>1</v>
      </c>
      <c r="B680" s="2">
        <v>202810797</v>
      </c>
      <c r="C680" s="2">
        <v>202810821</v>
      </c>
      <c r="D680" s="2">
        <v>25</v>
      </c>
      <c r="E680" s="2" t="s">
        <v>3054</v>
      </c>
      <c r="F680" s="2">
        <v>1</v>
      </c>
      <c r="G680" s="2">
        <v>202724495</v>
      </c>
      <c r="H680" s="2">
        <v>202809470</v>
      </c>
      <c r="I680" s="2">
        <v>84976</v>
      </c>
      <c r="J680" s="2">
        <v>2</v>
      </c>
      <c r="K680" s="2" t="s">
        <v>3055</v>
      </c>
      <c r="L680" s="2" t="s">
        <v>3056</v>
      </c>
      <c r="M680" s="2" t="s">
        <v>260</v>
      </c>
      <c r="N680" s="2" t="s">
        <v>238</v>
      </c>
      <c r="O680" s="2" t="s">
        <v>3057</v>
      </c>
      <c r="P680" s="2" t="s">
        <v>3058</v>
      </c>
      <c r="Q680" s="2">
        <v>-1327</v>
      </c>
      <c r="R680" s="2">
        <v>12</v>
      </c>
      <c r="S680" s="2" t="s">
        <v>204</v>
      </c>
      <c r="T680" s="2" t="s">
        <v>205</v>
      </c>
      <c r="U680" s="2" t="s">
        <v>206</v>
      </c>
      <c r="V680" s="2" t="s">
        <v>202</v>
      </c>
      <c r="W680" s="2" t="s">
        <v>207</v>
      </c>
      <c r="X680" s="2" t="s">
        <v>319</v>
      </c>
      <c r="Y680" s="2">
        <v>2</v>
      </c>
      <c r="Z680" s="2">
        <v>1</v>
      </c>
      <c r="AA680" s="2">
        <v>2</v>
      </c>
    </row>
    <row r="681" spans="1:27" x14ac:dyDescent="0.3">
      <c r="A681" s="2">
        <v>1</v>
      </c>
      <c r="B681" s="2">
        <v>202888827</v>
      </c>
      <c r="C681" s="2">
        <v>202888927</v>
      </c>
      <c r="D681" s="2">
        <v>101</v>
      </c>
      <c r="E681" s="2" t="s">
        <v>3059</v>
      </c>
      <c r="F681" s="2">
        <v>1</v>
      </c>
      <c r="G681" s="2">
        <v>202878282</v>
      </c>
      <c r="H681" s="2">
        <v>202889149</v>
      </c>
      <c r="I681" s="2">
        <v>10868</v>
      </c>
      <c r="J681" s="2">
        <v>2</v>
      </c>
      <c r="K681" s="2" t="s">
        <v>3060</v>
      </c>
      <c r="L681" s="2" t="s">
        <v>3061</v>
      </c>
      <c r="M681" s="2" t="s">
        <v>200</v>
      </c>
      <c r="N681" s="2" t="s">
        <v>238</v>
      </c>
      <c r="O681" s="2" t="s">
        <v>3062</v>
      </c>
      <c r="P681" s="2" t="s">
        <v>3063</v>
      </c>
      <c r="Q681" s="2">
        <v>222</v>
      </c>
      <c r="R681" s="2">
        <v>50</v>
      </c>
      <c r="S681" s="2" t="s">
        <v>204</v>
      </c>
      <c r="T681" s="2" t="s">
        <v>205</v>
      </c>
      <c r="U681" s="2" t="s">
        <v>206</v>
      </c>
      <c r="V681" s="2" t="s">
        <v>202</v>
      </c>
      <c r="W681" s="2" t="s">
        <v>207</v>
      </c>
      <c r="X681" s="2" t="s">
        <v>234</v>
      </c>
      <c r="Y681" s="2">
        <v>2</v>
      </c>
      <c r="Z681" s="2">
        <v>1</v>
      </c>
      <c r="AA681" s="2">
        <v>2</v>
      </c>
    </row>
    <row r="682" spans="1:27" x14ac:dyDescent="0.3">
      <c r="A682" s="2">
        <v>1</v>
      </c>
      <c r="B682" s="2">
        <v>202927273</v>
      </c>
      <c r="C682" s="2">
        <v>202927297</v>
      </c>
      <c r="D682" s="2">
        <v>25</v>
      </c>
      <c r="E682" s="2" t="s">
        <v>3064</v>
      </c>
      <c r="F682" s="2">
        <v>1</v>
      </c>
      <c r="G682" s="2">
        <v>202891120</v>
      </c>
      <c r="H682" s="2">
        <v>202927234</v>
      </c>
      <c r="I682" s="2">
        <v>36115</v>
      </c>
      <c r="J682" s="2">
        <v>2</v>
      </c>
      <c r="K682" s="2" t="s">
        <v>3065</v>
      </c>
      <c r="L682" s="2" t="s">
        <v>3066</v>
      </c>
      <c r="M682" s="2" t="s">
        <v>200</v>
      </c>
      <c r="N682" s="2" t="s">
        <v>238</v>
      </c>
      <c r="O682" s="2" t="s">
        <v>3067</v>
      </c>
      <c r="P682" s="2" t="s">
        <v>3068</v>
      </c>
      <c r="Q682" s="2">
        <v>-39</v>
      </c>
      <c r="R682" s="2">
        <v>12</v>
      </c>
      <c r="S682" s="2" t="s">
        <v>204</v>
      </c>
      <c r="T682" s="2" t="s">
        <v>205</v>
      </c>
      <c r="U682" s="2" t="s">
        <v>206</v>
      </c>
      <c r="V682" s="2" t="s">
        <v>202</v>
      </c>
      <c r="W682" s="2" t="s">
        <v>207</v>
      </c>
      <c r="X682" s="2" t="s">
        <v>319</v>
      </c>
      <c r="Y682" s="2">
        <v>2</v>
      </c>
      <c r="Z682" s="2">
        <v>1</v>
      </c>
      <c r="AA682" s="2">
        <v>2</v>
      </c>
    </row>
    <row r="683" spans="1:27" x14ac:dyDescent="0.3">
      <c r="A683" s="2">
        <v>1</v>
      </c>
      <c r="B683" s="2">
        <v>203005809</v>
      </c>
      <c r="C683" s="2">
        <v>203005909</v>
      </c>
      <c r="D683" s="2">
        <v>101</v>
      </c>
      <c r="E683" s="2" t="s">
        <v>3069</v>
      </c>
      <c r="F683" s="2">
        <v>1</v>
      </c>
      <c r="G683" s="2">
        <v>203007374</v>
      </c>
      <c r="H683" s="2">
        <v>203024848</v>
      </c>
      <c r="I683" s="2">
        <v>17475</v>
      </c>
      <c r="J683" s="2">
        <v>1</v>
      </c>
      <c r="K683" s="2" t="s">
        <v>3070</v>
      </c>
      <c r="L683" s="2" t="s">
        <v>3071</v>
      </c>
      <c r="M683" s="2" t="s">
        <v>260</v>
      </c>
      <c r="N683" s="2" t="s">
        <v>238</v>
      </c>
      <c r="O683" s="2" t="s">
        <v>3072</v>
      </c>
      <c r="P683" s="2" t="s">
        <v>3073</v>
      </c>
      <c r="Q683" s="2">
        <v>-1465</v>
      </c>
      <c r="R683" s="2">
        <v>50</v>
      </c>
      <c r="S683" s="2" t="s">
        <v>204</v>
      </c>
      <c r="T683" s="2" t="s">
        <v>205</v>
      </c>
      <c r="U683" s="2" t="s">
        <v>206</v>
      </c>
      <c r="V683" s="2" t="s">
        <v>202</v>
      </c>
      <c r="W683" s="2" t="s">
        <v>207</v>
      </c>
      <c r="X683" s="2" t="s">
        <v>234</v>
      </c>
      <c r="Y683" s="2">
        <v>2</v>
      </c>
      <c r="Z683" s="2">
        <v>1</v>
      </c>
      <c r="AA683" s="2">
        <v>2</v>
      </c>
    </row>
    <row r="684" spans="1:27" x14ac:dyDescent="0.3">
      <c r="A684" s="2">
        <v>1</v>
      </c>
      <c r="B684" s="2">
        <v>203273268</v>
      </c>
      <c r="C684" s="2">
        <v>203273368</v>
      </c>
      <c r="D684" s="2">
        <v>101</v>
      </c>
      <c r="E684" s="2" t="s">
        <v>3074</v>
      </c>
      <c r="F684" s="2">
        <v>1</v>
      </c>
      <c r="G684" s="2">
        <v>203240330</v>
      </c>
      <c r="H684" s="2">
        <v>203273641</v>
      </c>
      <c r="I684" s="2">
        <v>33312</v>
      </c>
      <c r="J684" s="2">
        <v>2</v>
      </c>
      <c r="K684" s="2" t="s">
        <v>3075</v>
      </c>
      <c r="L684" s="2" t="s">
        <v>3076</v>
      </c>
      <c r="M684" s="2" t="s">
        <v>200</v>
      </c>
      <c r="N684" s="2" t="s">
        <v>238</v>
      </c>
      <c r="O684" s="2" t="s">
        <v>3077</v>
      </c>
      <c r="P684" s="2" t="s">
        <v>3078</v>
      </c>
      <c r="Q684" s="2">
        <v>273</v>
      </c>
      <c r="R684" s="2">
        <v>50</v>
      </c>
      <c r="S684" s="2" t="s">
        <v>204</v>
      </c>
      <c r="T684" s="2" t="s">
        <v>205</v>
      </c>
      <c r="U684" s="2" t="s">
        <v>206</v>
      </c>
      <c r="V684" s="2" t="s">
        <v>202</v>
      </c>
      <c r="W684" s="2" t="s">
        <v>207</v>
      </c>
      <c r="X684" s="2" t="s">
        <v>301</v>
      </c>
      <c r="Y684" s="2">
        <v>2</v>
      </c>
      <c r="Z684" s="2">
        <v>1</v>
      </c>
      <c r="AA684" s="2">
        <v>2</v>
      </c>
    </row>
    <row r="685" spans="1:27" x14ac:dyDescent="0.3">
      <c r="A685" s="2">
        <v>1</v>
      </c>
      <c r="B685" s="2">
        <v>203682930</v>
      </c>
      <c r="C685" s="2">
        <v>203682954</v>
      </c>
      <c r="D685" s="2">
        <v>25</v>
      </c>
      <c r="E685" s="2" t="s">
        <v>3079</v>
      </c>
      <c r="F685" s="2">
        <v>1</v>
      </c>
      <c r="G685" s="2">
        <v>203682809</v>
      </c>
      <c r="H685" s="2">
        <v>203740319</v>
      </c>
      <c r="I685" s="2">
        <v>57511</v>
      </c>
      <c r="J685" s="2">
        <v>1</v>
      </c>
      <c r="K685" s="2" t="s">
        <v>3080</v>
      </c>
      <c r="L685" s="2" t="s">
        <v>3081</v>
      </c>
      <c r="M685" s="2" t="s">
        <v>200</v>
      </c>
      <c r="N685" s="2" t="s">
        <v>238</v>
      </c>
      <c r="O685" s="2" t="s">
        <v>3082</v>
      </c>
      <c r="P685" s="2" t="s">
        <v>3083</v>
      </c>
      <c r="Q685" s="2">
        <v>121</v>
      </c>
      <c r="R685" s="2">
        <v>12</v>
      </c>
      <c r="S685" s="2" t="s">
        <v>204</v>
      </c>
      <c r="T685" s="2" t="s">
        <v>205</v>
      </c>
      <c r="U685" s="2" t="s">
        <v>206</v>
      </c>
      <c r="V685" s="2" t="s">
        <v>202</v>
      </c>
      <c r="W685" s="2" t="s">
        <v>207</v>
      </c>
      <c r="X685" s="2" t="s">
        <v>208</v>
      </c>
      <c r="Y685" s="2">
        <v>2</v>
      </c>
      <c r="Z685" s="2">
        <v>1</v>
      </c>
      <c r="AA685" s="2">
        <v>2</v>
      </c>
    </row>
    <row r="686" spans="1:27" x14ac:dyDescent="0.3">
      <c r="A686" s="2">
        <v>1</v>
      </c>
      <c r="B686" s="2">
        <v>203795598</v>
      </c>
      <c r="C686" s="2">
        <v>203795622</v>
      </c>
      <c r="D686" s="2">
        <v>25</v>
      </c>
      <c r="E686" s="2" t="s">
        <v>3084</v>
      </c>
      <c r="F686" s="2">
        <v>1</v>
      </c>
      <c r="G686" s="2">
        <v>203795654</v>
      </c>
      <c r="H686" s="2">
        <v>203802173</v>
      </c>
      <c r="I686" s="2">
        <v>6520</v>
      </c>
      <c r="J686" s="2">
        <v>1</v>
      </c>
      <c r="K686" s="2" t="s">
        <v>3085</v>
      </c>
      <c r="L686" s="2" t="s">
        <v>3086</v>
      </c>
      <c r="M686" s="2" t="s">
        <v>200</v>
      </c>
      <c r="N686" s="2" t="s">
        <v>238</v>
      </c>
      <c r="O686" s="2" t="s">
        <v>3087</v>
      </c>
      <c r="P686" s="2" t="s">
        <v>3088</v>
      </c>
      <c r="Q686" s="2">
        <v>-32</v>
      </c>
      <c r="R686" s="2">
        <v>12</v>
      </c>
      <c r="S686" s="2" t="s">
        <v>204</v>
      </c>
      <c r="T686" s="2" t="s">
        <v>205</v>
      </c>
      <c r="U686" s="2" t="s">
        <v>206</v>
      </c>
      <c r="V686" s="2" t="s">
        <v>202</v>
      </c>
      <c r="W686" s="2" t="s">
        <v>207</v>
      </c>
      <c r="X686" s="2" t="s">
        <v>231</v>
      </c>
      <c r="Y686" s="2">
        <v>3</v>
      </c>
      <c r="Z686" s="2">
        <v>1</v>
      </c>
      <c r="AA686" s="2">
        <v>3</v>
      </c>
    </row>
    <row r="687" spans="1:27" x14ac:dyDescent="0.3">
      <c r="A687" s="2">
        <v>1</v>
      </c>
      <c r="B687" s="2">
        <v>203861564</v>
      </c>
      <c r="C687" s="2">
        <v>203861588</v>
      </c>
      <c r="D687" s="2">
        <v>25</v>
      </c>
      <c r="E687" s="2" t="s">
        <v>3089</v>
      </c>
      <c r="F687" s="2">
        <v>1</v>
      </c>
      <c r="G687" s="2">
        <v>203861599</v>
      </c>
      <c r="H687" s="2">
        <v>203871152</v>
      </c>
      <c r="I687" s="2">
        <v>9554</v>
      </c>
      <c r="J687" s="2">
        <v>1</v>
      </c>
      <c r="K687" s="2" t="s">
        <v>3090</v>
      </c>
      <c r="L687" s="2" t="s">
        <v>3091</v>
      </c>
      <c r="M687" s="2" t="s">
        <v>200</v>
      </c>
      <c r="N687" s="2" t="s">
        <v>238</v>
      </c>
      <c r="O687" s="2" t="s">
        <v>3092</v>
      </c>
      <c r="P687" s="2" t="s">
        <v>3093</v>
      </c>
      <c r="Q687" s="2">
        <v>-11</v>
      </c>
      <c r="R687" s="2">
        <v>12</v>
      </c>
      <c r="S687" s="2" t="s">
        <v>204</v>
      </c>
      <c r="T687" s="2" t="s">
        <v>205</v>
      </c>
      <c r="U687" s="2" t="s">
        <v>206</v>
      </c>
      <c r="V687" s="2" t="s">
        <v>202</v>
      </c>
      <c r="W687" s="2" t="s">
        <v>207</v>
      </c>
      <c r="X687" s="2" t="s">
        <v>225</v>
      </c>
      <c r="Y687" s="2">
        <v>3</v>
      </c>
      <c r="Z687" s="2">
        <v>1</v>
      </c>
      <c r="AA687" s="2">
        <v>3</v>
      </c>
    </row>
    <row r="688" spans="1:27" x14ac:dyDescent="0.3">
      <c r="A688" s="2">
        <v>1</v>
      </c>
      <c r="B688" s="2">
        <v>204151679</v>
      </c>
      <c r="C688" s="2">
        <v>204151779</v>
      </c>
      <c r="D688" s="2">
        <v>101</v>
      </c>
      <c r="E688" s="2" t="s">
        <v>3094</v>
      </c>
      <c r="F688" s="2">
        <v>1</v>
      </c>
      <c r="G688" s="2">
        <v>204131062</v>
      </c>
      <c r="H688" s="2">
        <v>204151894</v>
      </c>
      <c r="I688" s="2">
        <v>20833</v>
      </c>
      <c r="J688" s="2">
        <v>2</v>
      </c>
      <c r="K688" s="2" t="s">
        <v>3095</v>
      </c>
      <c r="L688" s="2" t="s">
        <v>3096</v>
      </c>
      <c r="M688" s="2" t="s">
        <v>200</v>
      </c>
      <c r="N688" s="2" t="s">
        <v>238</v>
      </c>
      <c r="O688" s="2" t="s">
        <v>3097</v>
      </c>
      <c r="P688" s="2" t="s">
        <v>3098</v>
      </c>
      <c r="Q688" s="2">
        <v>115</v>
      </c>
      <c r="R688" s="2">
        <v>50</v>
      </c>
      <c r="S688" s="2" t="s">
        <v>204</v>
      </c>
      <c r="T688" s="2" t="s">
        <v>205</v>
      </c>
      <c r="U688" s="2" t="s">
        <v>206</v>
      </c>
      <c r="V688" s="2" t="s">
        <v>202</v>
      </c>
      <c r="W688" s="2" t="s">
        <v>207</v>
      </c>
      <c r="X688" s="2" t="s">
        <v>301</v>
      </c>
      <c r="Y688" s="2">
        <v>2</v>
      </c>
      <c r="Z688" s="2">
        <v>1</v>
      </c>
      <c r="AA688" s="2">
        <v>2</v>
      </c>
    </row>
    <row r="689" spans="1:27" x14ac:dyDescent="0.3">
      <c r="A689" s="2">
        <v>1</v>
      </c>
      <c r="B689" s="2">
        <v>204190529</v>
      </c>
      <c r="C689" s="2">
        <v>204190629</v>
      </c>
      <c r="D689" s="2">
        <v>101</v>
      </c>
      <c r="E689" s="2" t="s">
        <v>3099</v>
      </c>
      <c r="F689" s="2">
        <v>1</v>
      </c>
      <c r="G689" s="2">
        <v>204154938</v>
      </c>
      <c r="H689" s="2">
        <v>204190324</v>
      </c>
      <c r="I689" s="2">
        <v>35387</v>
      </c>
      <c r="J689" s="2">
        <v>2</v>
      </c>
      <c r="K689" s="2" t="s">
        <v>3100</v>
      </c>
      <c r="L689" s="2" t="s">
        <v>3101</v>
      </c>
      <c r="M689" s="2" t="s">
        <v>200</v>
      </c>
      <c r="N689" s="2" t="s">
        <v>238</v>
      </c>
      <c r="O689" s="2" t="s">
        <v>3102</v>
      </c>
      <c r="P689" s="2" t="s">
        <v>3103</v>
      </c>
      <c r="Q689" s="2">
        <v>-205</v>
      </c>
      <c r="R689" s="2">
        <v>50</v>
      </c>
      <c r="S689" s="2" t="s">
        <v>204</v>
      </c>
      <c r="T689" s="2" t="s">
        <v>205</v>
      </c>
      <c r="U689" s="2" t="s">
        <v>206</v>
      </c>
      <c r="V689" s="2" t="s">
        <v>202</v>
      </c>
      <c r="W689" s="2" t="s">
        <v>207</v>
      </c>
      <c r="X689" s="2" t="s">
        <v>234</v>
      </c>
      <c r="Y689" s="2">
        <v>2</v>
      </c>
      <c r="Z689" s="2">
        <v>1</v>
      </c>
      <c r="AA689" s="2">
        <v>2</v>
      </c>
    </row>
    <row r="690" spans="1:27" x14ac:dyDescent="0.3">
      <c r="A690" s="2">
        <v>1</v>
      </c>
      <c r="B690" s="2">
        <v>204494618</v>
      </c>
      <c r="C690" s="2">
        <v>204494718</v>
      </c>
      <c r="D690" s="2">
        <v>101</v>
      </c>
      <c r="E690" s="2" t="s">
        <v>3104</v>
      </c>
      <c r="F690" s="2">
        <v>1</v>
      </c>
      <c r="G690" s="2">
        <v>204469622</v>
      </c>
      <c r="H690" s="2">
        <v>204494701</v>
      </c>
      <c r="I690" s="2">
        <v>25080</v>
      </c>
      <c r="J690" s="2">
        <v>2</v>
      </c>
      <c r="K690" s="2" t="s">
        <v>3105</v>
      </c>
      <c r="L690" s="2" t="s">
        <v>3106</v>
      </c>
      <c r="M690" s="2" t="s">
        <v>200</v>
      </c>
      <c r="N690" s="2" t="s">
        <v>238</v>
      </c>
      <c r="O690" s="2" t="s">
        <v>3107</v>
      </c>
      <c r="P690" s="2" t="s">
        <v>3108</v>
      </c>
      <c r="Q690" s="2">
        <v>0</v>
      </c>
      <c r="R690" s="2">
        <v>50</v>
      </c>
      <c r="S690" s="2" t="s">
        <v>204</v>
      </c>
      <c r="T690" s="2" t="s">
        <v>205</v>
      </c>
      <c r="U690" s="2" t="s">
        <v>206</v>
      </c>
      <c r="V690" s="2" t="s">
        <v>202</v>
      </c>
      <c r="W690" s="2" t="s">
        <v>207</v>
      </c>
      <c r="X690" s="2" t="s">
        <v>234</v>
      </c>
      <c r="Y690" s="2">
        <v>2</v>
      </c>
      <c r="Z690" s="2">
        <v>1</v>
      </c>
      <c r="AA690" s="2">
        <v>2</v>
      </c>
    </row>
    <row r="691" spans="1:27" x14ac:dyDescent="0.3">
      <c r="A691" s="2">
        <v>1</v>
      </c>
      <c r="B691" s="2">
        <v>204516488</v>
      </c>
      <c r="C691" s="2">
        <v>204516512</v>
      </c>
      <c r="D691" s="2">
        <v>25</v>
      </c>
      <c r="E691" s="2" t="s">
        <v>3109</v>
      </c>
      <c r="F691" s="2">
        <v>1</v>
      </c>
      <c r="G691" s="2">
        <v>204516472</v>
      </c>
      <c r="H691" s="2">
        <v>204544599</v>
      </c>
      <c r="I691" s="2">
        <v>28128</v>
      </c>
      <c r="J691" s="2">
        <v>1</v>
      </c>
      <c r="K691" s="2" t="s">
        <v>3110</v>
      </c>
      <c r="L691" s="2" t="s">
        <v>3111</v>
      </c>
      <c r="M691" s="2" t="s">
        <v>200</v>
      </c>
      <c r="N691" s="2" t="s">
        <v>238</v>
      </c>
      <c r="O691" s="2" t="s">
        <v>3112</v>
      </c>
      <c r="P691" s="2" t="s">
        <v>3113</v>
      </c>
      <c r="Q691" s="2">
        <v>16</v>
      </c>
      <c r="R691" s="2">
        <v>12</v>
      </c>
      <c r="S691" s="2" t="s">
        <v>204</v>
      </c>
      <c r="T691" s="2" t="s">
        <v>205</v>
      </c>
      <c r="U691" s="2" t="s">
        <v>206</v>
      </c>
      <c r="V691" s="2" t="s">
        <v>202</v>
      </c>
      <c r="W691" s="2" t="s">
        <v>207</v>
      </c>
      <c r="X691" s="2" t="s">
        <v>208</v>
      </c>
      <c r="Y691" s="2">
        <v>2</v>
      </c>
      <c r="Z691" s="2">
        <v>1</v>
      </c>
      <c r="AA691" s="2">
        <v>2</v>
      </c>
    </row>
    <row r="692" spans="1:27" x14ac:dyDescent="0.3">
      <c r="A692" s="2">
        <v>1</v>
      </c>
      <c r="B692" s="2">
        <v>205211341</v>
      </c>
      <c r="C692" s="2">
        <v>205211365</v>
      </c>
      <c r="D692" s="2">
        <v>25</v>
      </c>
      <c r="E692" s="2" t="s">
        <v>3114</v>
      </c>
      <c r="F692" s="2">
        <v>1</v>
      </c>
      <c r="G692" s="2">
        <v>205142505</v>
      </c>
      <c r="H692" s="2">
        <v>205211566</v>
      </c>
      <c r="I692" s="2">
        <v>69062</v>
      </c>
      <c r="J692" s="2">
        <v>2</v>
      </c>
      <c r="K692" s="2" t="s">
        <v>3115</v>
      </c>
      <c r="L692" s="2" t="s">
        <v>3116</v>
      </c>
      <c r="M692" s="2" t="s">
        <v>200</v>
      </c>
      <c r="N692" s="2" t="s">
        <v>238</v>
      </c>
      <c r="O692" s="2" t="s">
        <v>3117</v>
      </c>
      <c r="P692" s="2" t="s">
        <v>3118</v>
      </c>
      <c r="Q692" s="2">
        <v>201</v>
      </c>
      <c r="R692" s="2">
        <v>12</v>
      </c>
      <c r="S692" s="2" t="s">
        <v>204</v>
      </c>
      <c r="T692" s="2" t="s">
        <v>205</v>
      </c>
      <c r="U692" s="2" t="s">
        <v>206</v>
      </c>
      <c r="V692" s="2" t="s">
        <v>202</v>
      </c>
      <c r="W692" s="2" t="s">
        <v>207</v>
      </c>
      <c r="X692" s="2" t="s">
        <v>319</v>
      </c>
      <c r="Y692" s="2">
        <v>2</v>
      </c>
      <c r="Z692" s="2">
        <v>1</v>
      </c>
      <c r="AA692" s="2">
        <v>2</v>
      </c>
    </row>
    <row r="693" spans="1:27" x14ac:dyDescent="0.3">
      <c r="A693" s="2">
        <v>1</v>
      </c>
      <c r="B693" s="2">
        <v>205211399</v>
      </c>
      <c r="C693" s="2">
        <v>205211499</v>
      </c>
      <c r="D693" s="2">
        <v>101</v>
      </c>
      <c r="E693" s="2" t="s">
        <v>3119</v>
      </c>
      <c r="F693" s="2">
        <v>1</v>
      </c>
      <c r="G693" s="2">
        <v>205142505</v>
      </c>
      <c r="H693" s="2">
        <v>205211566</v>
      </c>
      <c r="I693" s="2">
        <v>69062</v>
      </c>
      <c r="J693" s="2">
        <v>2</v>
      </c>
      <c r="K693" s="2" t="s">
        <v>3115</v>
      </c>
      <c r="L693" s="2" t="s">
        <v>3116</v>
      </c>
      <c r="M693" s="2" t="s">
        <v>200</v>
      </c>
      <c r="N693" s="2" t="s">
        <v>238</v>
      </c>
      <c r="O693" s="2" t="s">
        <v>3117</v>
      </c>
      <c r="P693" s="2" t="s">
        <v>3118</v>
      </c>
      <c r="Q693" s="2">
        <v>67</v>
      </c>
      <c r="R693" s="2">
        <v>50</v>
      </c>
      <c r="S693" s="2" t="s">
        <v>204</v>
      </c>
      <c r="T693" s="2" t="s">
        <v>205</v>
      </c>
      <c r="U693" s="2" t="s">
        <v>206</v>
      </c>
      <c r="V693" s="2" t="s">
        <v>202</v>
      </c>
      <c r="W693" s="2" t="s">
        <v>207</v>
      </c>
      <c r="X693" s="2" t="s">
        <v>234</v>
      </c>
      <c r="Y693" s="2">
        <v>2</v>
      </c>
      <c r="Z693" s="2">
        <v>1</v>
      </c>
      <c r="AA693" s="2">
        <v>2</v>
      </c>
    </row>
    <row r="694" spans="1:27" x14ac:dyDescent="0.3">
      <c r="A694" s="2">
        <v>1</v>
      </c>
      <c r="B694" s="2">
        <v>205211734</v>
      </c>
      <c r="C694" s="2">
        <v>205211758</v>
      </c>
      <c r="D694" s="2">
        <v>25</v>
      </c>
      <c r="E694" s="2" t="s">
        <v>3120</v>
      </c>
      <c r="F694" s="2">
        <v>1</v>
      </c>
      <c r="G694" s="2">
        <v>205142505</v>
      </c>
      <c r="H694" s="2">
        <v>205211702</v>
      </c>
      <c r="I694" s="2">
        <v>69198</v>
      </c>
      <c r="J694" s="2">
        <v>2</v>
      </c>
      <c r="K694" s="2" t="s">
        <v>3115</v>
      </c>
      <c r="L694" s="2" t="s">
        <v>3116</v>
      </c>
      <c r="M694" s="2" t="s">
        <v>200</v>
      </c>
      <c r="N694" s="2" t="s">
        <v>238</v>
      </c>
      <c r="O694" s="2" t="s">
        <v>3117</v>
      </c>
      <c r="P694" s="2" t="s">
        <v>3121</v>
      </c>
      <c r="Q694" s="2">
        <v>-32</v>
      </c>
      <c r="R694" s="2">
        <v>12</v>
      </c>
      <c r="S694" s="2" t="s">
        <v>204</v>
      </c>
      <c r="T694" s="2" t="s">
        <v>205</v>
      </c>
      <c r="U694" s="2" t="s">
        <v>206</v>
      </c>
      <c r="V694" s="2" t="s">
        <v>202</v>
      </c>
      <c r="W694" s="2" t="s">
        <v>207</v>
      </c>
      <c r="X694" s="2" t="s">
        <v>231</v>
      </c>
      <c r="Y694" s="2">
        <v>3</v>
      </c>
      <c r="Z694" s="2">
        <v>1</v>
      </c>
      <c r="AA694" s="2">
        <v>3</v>
      </c>
    </row>
    <row r="695" spans="1:27" x14ac:dyDescent="0.3">
      <c r="A695" s="2">
        <v>1</v>
      </c>
      <c r="B695" s="2">
        <v>205256315</v>
      </c>
      <c r="C695" s="2">
        <v>205256339</v>
      </c>
      <c r="D695" s="2">
        <v>25</v>
      </c>
      <c r="E695" s="2" t="s">
        <v>3122</v>
      </c>
      <c r="F695" s="2">
        <v>1</v>
      </c>
      <c r="G695" s="2">
        <v>205256201</v>
      </c>
      <c r="H695" s="2">
        <v>205273343</v>
      </c>
      <c r="I695" s="2">
        <v>17143</v>
      </c>
      <c r="J695" s="2">
        <v>1</v>
      </c>
      <c r="K695" s="2" t="s">
        <v>3123</v>
      </c>
      <c r="L695" s="2" t="s">
        <v>3124</v>
      </c>
      <c r="M695" s="2" t="s">
        <v>200</v>
      </c>
      <c r="N695" s="2" t="s">
        <v>238</v>
      </c>
      <c r="O695" s="2" t="s">
        <v>3125</v>
      </c>
      <c r="P695" s="2" t="s">
        <v>3126</v>
      </c>
      <c r="Q695" s="2">
        <v>114</v>
      </c>
      <c r="R695" s="2">
        <v>12</v>
      </c>
      <c r="S695" s="2" t="s">
        <v>204</v>
      </c>
      <c r="T695" s="2" t="s">
        <v>205</v>
      </c>
      <c r="U695" s="2" t="s">
        <v>206</v>
      </c>
      <c r="V695" s="2" t="s">
        <v>202</v>
      </c>
      <c r="W695" s="2" t="s">
        <v>207</v>
      </c>
      <c r="X695" s="2" t="s">
        <v>295</v>
      </c>
      <c r="Y695" s="2">
        <v>4</v>
      </c>
      <c r="Z695" s="2">
        <v>1</v>
      </c>
      <c r="AA695" s="2">
        <v>4</v>
      </c>
    </row>
    <row r="696" spans="1:27" x14ac:dyDescent="0.3">
      <c r="A696" s="2">
        <v>1</v>
      </c>
      <c r="B696" s="2">
        <v>205273670</v>
      </c>
      <c r="C696" s="2">
        <v>205273694</v>
      </c>
      <c r="D696" s="2">
        <v>25</v>
      </c>
      <c r="E696" s="2" t="s">
        <v>3127</v>
      </c>
      <c r="F696" s="2">
        <v>1</v>
      </c>
      <c r="G696" s="2">
        <v>205272433</v>
      </c>
      <c r="H696" s="2">
        <v>205285632</v>
      </c>
      <c r="I696" s="2">
        <v>13200</v>
      </c>
      <c r="J696" s="2">
        <v>1</v>
      </c>
      <c r="K696" s="2" t="s">
        <v>3123</v>
      </c>
      <c r="L696" s="2" t="s">
        <v>3124</v>
      </c>
      <c r="M696" s="2" t="s">
        <v>260</v>
      </c>
      <c r="N696" s="2" t="s">
        <v>238</v>
      </c>
      <c r="O696" s="2" t="s">
        <v>3125</v>
      </c>
      <c r="P696" s="2" t="s">
        <v>3128</v>
      </c>
      <c r="Q696" s="2">
        <v>1237</v>
      </c>
      <c r="R696" s="2">
        <v>12</v>
      </c>
      <c r="S696" s="2" t="s">
        <v>204</v>
      </c>
      <c r="T696" s="2" t="s">
        <v>205</v>
      </c>
      <c r="U696" s="2" t="s">
        <v>206</v>
      </c>
      <c r="V696" s="2" t="s">
        <v>202</v>
      </c>
      <c r="W696" s="2" t="s">
        <v>207</v>
      </c>
      <c r="X696" s="2" t="s">
        <v>208</v>
      </c>
      <c r="Y696" s="2">
        <v>2</v>
      </c>
      <c r="Z696" s="2">
        <v>1</v>
      </c>
      <c r="AA696" s="2">
        <v>2</v>
      </c>
    </row>
    <row r="697" spans="1:27" x14ac:dyDescent="0.3">
      <c r="A697" s="2">
        <v>1</v>
      </c>
      <c r="B697" s="2">
        <v>205459130</v>
      </c>
      <c r="C697" s="2">
        <v>205459154</v>
      </c>
      <c r="D697" s="2">
        <v>25</v>
      </c>
      <c r="E697" s="2" t="s">
        <v>3129</v>
      </c>
      <c r="F697" s="2">
        <v>1</v>
      </c>
      <c r="G697" s="2">
        <v>205455948</v>
      </c>
      <c r="H697" s="2">
        <v>205457091</v>
      </c>
      <c r="I697" s="2">
        <v>1144</v>
      </c>
      <c r="J697" s="2">
        <v>2</v>
      </c>
      <c r="K697" s="2" t="s">
        <v>3130</v>
      </c>
      <c r="L697" s="2" t="s">
        <v>3131</v>
      </c>
      <c r="M697" s="2" t="s">
        <v>223</v>
      </c>
      <c r="N697" s="2" t="s">
        <v>238</v>
      </c>
      <c r="O697" s="2" t="s">
        <v>3132</v>
      </c>
      <c r="P697" s="2" t="s">
        <v>3133</v>
      </c>
      <c r="Q697" s="2">
        <v>-2039</v>
      </c>
      <c r="R697" s="2">
        <v>12</v>
      </c>
      <c r="S697" s="2" t="s">
        <v>204</v>
      </c>
      <c r="T697" s="2" t="s">
        <v>205</v>
      </c>
      <c r="U697" s="2" t="s">
        <v>206</v>
      </c>
      <c r="V697" s="2" t="s">
        <v>202</v>
      </c>
      <c r="W697" s="2" t="s">
        <v>207</v>
      </c>
      <c r="X697" s="2" t="s">
        <v>208</v>
      </c>
      <c r="Y697" s="2">
        <v>2</v>
      </c>
      <c r="Z697" s="2">
        <v>1</v>
      </c>
      <c r="AA697" s="2">
        <v>2</v>
      </c>
    </row>
    <row r="698" spans="1:27" x14ac:dyDescent="0.3">
      <c r="A698" s="2">
        <v>1</v>
      </c>
      <c r="B698" s="2">
        <v>205592111</v>
      </c>
      <c r="C698" s="2">
        <v>205592135</v>
      </c>
      <c r="D698" s="2">
        <v>25</v>
      </c>
      <c r="E698" s="2" t="s">
        <v>3134</v>
      </c>
      <c r="F698" s="2">
        <v>1</v>
      </c>
      <c r="G698" s="2">
        <v>205592129</v>
      </c>
      <c r="H698" s="2">
        <v>205598141</v>
      </c>
      <c r="I698" s="2">
        <v>6013</v>
      </c>
      <c r="J698" s="2">
        <v>1</v>
      </c>
      <c r="K698" s="2" t="s">
        <v>3135</v>
      </c>
      <c r="L698" s="2" t="s">
        <v>3136</v>
      </c>
      <c r="M698" s="2" t="s">
        <v>200</v>
      </c>
      <c r="N698" s="2" t="s">
        <v>238</v>
      </c>
      <c r="O698" s="2" t="s">
        <v>202</v>
      </c>
      <c r="P698" s="2" t="s">
        <v>3137</v>
      </c>
      <c r="Q698" s="2">
        <v>0</v>
      </c>
      <c r="R698" s="2">
        <v>12</v>
      </c>
      <c r="S698" s="2" t="s">
        <v>204</v>
      </c>
      <c r="T698" s="2" t="s">
        <v>205</v>
      </c>
      <c r="U698" s="2" t="s">
        <v>206</v>
      </c>
      <c r="V698" s="2" t="s">
        <v>202</v>
      </c>
      <c r="W698" s="2" t="s">
        <v>207</v>
      </c>
      <c r="X698" s="2" t="s">
        <v>208</v>
      </c>
      <c r="Y698" s="2">
        <v>2</v>
      </c>
      <c r="Z698" s="2">
        <v>1</v>
      </c>
      <c r="AA698" s="2">
        <v>2</v>
      </c>
    </row>
    <row r="699" spans="1:27" x14ac:dyDescent="0.3">
      <c r="A699" s="2">
        <v>1</v>
      </c>
      <c r="B699" s="2">
        <v>205631209</v>
      </c>
      <c r="C699" s="2">
        <v>205631233</v>
      </c>
      <c r="D699" s="2">
        <v>25</v>
      </c>
      <c r="E699" s="2" t="s">
        <v>3138</v>
      </c>
      <c r="F699" s="2">
        <v>1</v>
      </c>
      <c r="G699" s="2">
        <v>205597556</v>
      </c>
      <c r="H699" s="2">
        <v>205631893</v>
      </c>
      <c r="I699" s="2">
        <v>34338</v>
      </c>
      <c r="J699" s="2">
        <v>2</v>
      </c>
      <c r="K699" s="2" t="s">
        <v>3139</v>
      </c>
      <c r="L699" s="2" t="s">
        <v>3140</v>
      </c>
      <c r="M699" s="2" t="s">
        <v>200</v>
      </c>
      <c r="N699" s="2" t="s">
        <v>238</v>
      </c>
      <c r="O699" s="2" t="s">
        <v>3141</v>
      </c>
      <c r="P699" s="2" t="s">
        <v>3142</v>
      </c>
      <c r="Q699" s="2">
        <v>660</v>
      </c>
      <c r="R699" s="2">
        <v>12</v>
      </c>
      <c r="S699" s="2" t="s">
        <v>204</v>
      </c>
      <c r="T699" s="2" t="s">
        <v>205</v>
      </c>
      <c r="U699" s="2" t="s">
        <v>206</v>
      </c>
      <c r="V699" s="2" t="s">
        <v>202</v>
      </c>
      <c r="W699" s="2" t="s">
        <v>207</v>
      </c>
      <c r="X699" s="2" t="s">
        <v>208</v>
      </c>
      <c r="Y699" s="2">
        <v>2</v>
      </c>
      <c r="Z699" s="2">
        <v>1</v>
      </c>
      <c r="AA699" s="2">
        <v>2</v>
      </c>
    </row>
    <row r="700" spans="1:27" x14ac:dyDescent="0.3">
      <c r="A700" s="2">
        <v>1</v>
      </c>
      <c r="B700" s="2">
        <v>205632060</v>
      </c>
      <c r="C700" s="2">
        <v>205632160</v>
      </c>
      <c r="D700" s="2">
        <v>101</v>
      </c>
      <c r="E700" s="2" t="s">
        <v>3143</v>
      </c>
      <c r="F700" s="2">
        <v>1</v>
      </c>
      <c r="G700" s="2">
        <v>205619268</v>
      </c>
      <c r="H700" s="2">
        <v>205631962</v>
      </c>
      <c r="I700" s="2">
        <v>12695</v>
      </c>
      <c r="J700" s="2">
        <v>2</v>
      </c>
      <c r="K700" s="2" t="s">
        <v>3139</v>
      </c>
      <c r="L700" s="2" t="s">
        <v>3140</v>
      </c>
      <c r="M700" s="2" t="s">
        <v>200</v>
      </c>
      <c r="N700" s="2" t="s">
        <v>238</v>
      </c>
      <c r="O700" s="2" t="s">
        <v>3141</v>
      </c>
      <c r="P700" s="2" t="s">
        <v>3144</v>
      </c>
      <c r="Q700" s="2">
        <v>-98</v>
      </c>
      <c r="R700" s="2">
        <v>50</v>
      </c>
      <c r="S700" s="2" t="s">
        <v>204</v>
      </c>
      <c r="T700" s="2" t="s">
        <v>205</v>
      </c>
      <c r="U700" s="2" t="s">
        <v>206</v>
      </c>
      <c r="V700" s="2" t="s">
        <v>202</v>
      </c>
      <c r="W700" s="2" t="s">
        <v>207</v>
      </c>
      <c r="X700" s="2" t="s">
        <v>234</v>
      </c>
      <c r="Y700" s="2">
        <v>2</v>
      </c>
      <c r="Z700" s="2">
        <v>1</v>
      </c>
      <c r="AA700" s="2">
        <v>2</v>
      </c>
    </row>
    <row r="701" spans="1:27" x14ac:dyDescent="0.3">
      <c r="A701" s="2">
        <v>1</v>
      </c>
      <c r="B701" s="2">
        <v>205775477</v>
      </c>
      <c r="C701" s="2">
        <v>205775501</v>
      </c>
      <c r="D701" s="2">
        <v>25</v>
      </c>
      <c r="E701" s="2" t="s">
        <v>3145</v>
      </c>
      <c r="F701" s="2">
        <v>1</v>
      </c>
      <c r="G701" s="2">
        <v>205767986</v>
      </c>
      <c r="H701" s="2">
        <v>205775482</v>
      </c>
      <c r="I701" s="2">
        <v>7497</v>
      </c>
      <c r="J701" s="2">
        <v>2</v>
      </c>
      <c r="K701" s="2" t="s">
        <v>3146</v>
      </c>
      <c r="L701" s="2" t="s">
        <v>3147</v>
      </c>
      <c r="M701" s="2" t="s">
        <v>200</v>
      </c>
      <c r="N701" s="2" t="s">
        <v>238</v>
      </c>
      <c r="O701" s="2" t="s">
        <v>3148</v>
      </c>
      <c r="P701" s="2" t="s">
        <v>3149</v>
      </c>
      <c r="Q701" s="2">
        <v>0</v>
      </c>
      <c r="R701" s="2">
        <v>12</v>
      </c>
      <c r="S701" s="2" t="s">
        <v>204</v>
      </c>
      <c r="T701" s="2" t="s">
        <v>205</v>
      </c>
      <c r="U701" s="2" t="s">
        <v>206</v>
      </c>
      <c r="V701" s="2" t="s">
        <v>202</v>
      </c>
      <c r="W701" s="2" t="s">
        <v>207</v>
      </c>
      <c r="X701" s="2" t="s">
        <v>353</v>
      </c>
      <c r="Y701" s="2">
        <v>3</v>
      </c>
      <c r="Z701" s="2">
        <v>1</v>
      </c>
      <c r="AA701" s="2">
        <v>3</v>
      </c>
    </row>
    <row r="702" spans="1:27" x14ac:dyDescent="0.3">
      <c r="A702" s="2">
        <v>1</v>
      </c>
      <c r="B702" s="2">
        <v>205813327</v>
      </c>
      <c r="C702" s="2">
        <v>205813427</v>
      </c>
      <c r="D702" s="2">
        <v>101</v>
      </c>
      <c r="E702" s="2" t="s">
        <v>3150</v>
      </c>
      <c r="F702" s="2">
        <v>1</v>
      </c>
      <c r="G702" s="2">
        <v>205789095</v>
      </c>
      <c r="H702" s="2">
        <v>205813198</v>
      </c>
      <c r="I702" s="2">
        <v>24104</v>
      </c>
      <c r="J702" s="2">
        <v>2</v>
      </c>
      <c r="K702" s="2" t="s">
        <v>3151</v>
      </c>
      <c r="L702" s="2" t="s">
        <v>3152</v>
      </c>
      <c r="M702" s="2" t="s">
        <v>200</v>
      </c>
      <c r="N702" s="2" t="s">
        <v>238</v>
      </c>
      <c r="O702" s="2" t="s">
        <v>3153</v>
      </c>
      <c r="P702" s="2" t="s">
        <v>3154</v>
      </c>
      <c r="Q702" s="2">
        <v>-129</v>
      </c>
      <c r="R702" s="2">
        <v>50</v>
      </c>
      <c r="S702" s="2" t="s">
        <v>204</v>
      </c>
      <c r="T702" s="2" t="s">
        <v>205</v>
      </c>
      <c r="U702" s="2" t="s">
        <v>206</v>
      </c>
      <c r="V702" s="2" t="s">
        <v>202</v>
      </c>
      <c r="W702" s="2" t="s">
        <v>207</v>
      </c>
      <c r="X702" s="2" t="s">
        <v>256</v>
      </c>
      <c r="Y702" s="2">
        <v>3</v>
      </c>
      <c r="Z702" s="2">
        <v>1</v>
      </c>
      <c r="AA702" s="2">
        <v>3</v>
      </c>
    </row>
    <row r="703" spans="1:27" x14ac:dyDescent="0.3">
      <c r="A703" s="2">
        <v>1</v>
      </c>
      <c r="B703" s="2">
        <v>206583790</v>
      </c>
      <c r="C703" s="2">
        <v>206583814</v>
      </c>
      <c r="D703" s="2">
        <v>25</v>
      </c>
      <c r="E703" s="2" t="s">
        <v>3155</v>
      </c>
      <c r="F703" s="2">
        <v>1</v>
      </c>
      <c r="G703" s="2">
        <v>206583272</v>
      </c>
      <c r="H703" s="2">
        <v>206589272</v>
      </c>
      <c r="I703" s="2">
        <v>6001</v>
      </c>
      <c r="J703" s="2">
        <v>1</v>
      </c>
      <c r="K703" s="2" t="s">
        <v>3156</v>
      </c>
      <c r="L703" s="2" t="s">
        <v>3157</v>
      </c>
      <c r="M703" s="2" t="s">
        <v>200</v>
      </c>
      <c r="N703" s="2" t="s">
        <v>238</v>
      </c>
      <c r="O703" s="2" t="s">
        <v>3158</v>
      </c>
      <c r="P703" s="2" t="s">
        <v>3159</v>
      </c>
      <c r="Q703" s="2">
        <v>518</v>
      </c>
      <c r="R703" s="2">
        <v>12</v>
      </c>
      <c r="S703" s="2" t="s">
        <v>204</v>
      </c>
      <c r="T703" s="2" t="s">
        <v>205</v>
      </c>
      <c r="U703" s="2" t="s">
        <v>206</v>
      </c>
      <c r="V703" s="2" t="s">
        <v>202</v>
      </c>
      <c r="W703" s="2" t="s">
        <v>207</v>
      </c>
      <c r="X703" s="2" t="s">
        <v>208</v>
      </c>
      <c r="Y703" s="2">
        <v>2</v>
      </c>
      <c r="Z703" s="2">
        <v>1</v>
      </c>
      <c r="AA703" s="2">
        <v>2</v>
      </c>
    </row>
    <row r="704" spans="1:27" x14ac:dyDescent="0.3">
      <c r="A704" s="2">
        <v>1</v>
      </c>
      <c r="B704" s="2">
        <v>206612461</v>
      </c>
      <c r="C704" s="2">
        <v>206612485</v>
      </c>
      <c r="D704" s="2">
        <v>25</v>
      </c>
      <c r="E704" s="2" t="s">
        <v>3160</v>
      </c>
      <c r="F704" s="2">
        <v>1</v>
      </c>
      <c r="G704" s="2">
        <v>206591642</v>
      </c>
      <c r="H704" s="2">
        <v>206612465</v>
      </c>
      <c r="I704" s="2">
        <v>20824</v>
      </c>
      <c r="J704" s="2">
        <v>2</v>
      </c>
      <c r="K704" s="2" t="s">
        <v>3161</v>
      </c>
      <c r="L704" s="2" t="s">
        <v>3162</v>
      </c>
      <c r="M704" s="2" t="s">
        <v>200</v>
      </c>
      <c r="N704" s="2" t="s">
        <v>238</v>
      </c>
      <c r="O704" s="2" t="s">
        <v>3163</v>
      </c>
      <c r="P704" s="2" t="s">
        <v>3164</v>
      </c>
      <c r="Q704" s="2">
        <v>0</v>
      </c>
      <c r="R704" s="2">
        <v>12</v>
      </c>
      <c r="S704" s="2" t="s">
        <v>204</v>
      </c>
      <c r="T704" s="2" t="s">
        <v>205</v>
      </c>
      <c r="U704" s="2" t="s">
        <v>206</v>
      </c>
      <c r="V704" s="2" t="s">
        <v>202</v>
      </c>
      <c r="W704" s="2" t="s">
        <v>207</v>
      </c>
      <c r="X704" s="2" t="s">
        <v>225</v>
      </c>
      <c r="Y704" s="2">
        <v>3</v>
      </c>
      <c r="Z704" s="2">
        <v>1</v>
      </c>
      <c r="AA704" s="2">
        <v>3</v>
      </c>
    </row>
    <row r="705" spans="1:27" x14ac:dyDescent="0.3">
      <c r="A705" s="2">
        <v>1</v>
      </c>
      <c r="B705" s="2">
        <v>207050894</v>
      </c>
      <c r="C705" s="2">
        <v>207050994</v>
      </c>
      <c r="D705" s="2">
        <v>101</v>
      </c>
      <c r="E705" s="2" t="s">
        <v>3165</v>
      </c>
      <c r="F705" s="2">
        <v>1</v>
      </c>
      <c r="G705" s="2">
        <v>207043849</v>
      </c>
      <c r="H705" s="2">
        <v>207051077</v>
      </c>
      <c r="I705" s="2">
        <v>7229</v>
      </c>
      <c r="J705" s="2">
        <v>2</v>
      </c>
      <c r="K705" s="2" t="s">
        <v>3166</v>
      </c>
      <c r="L705" s="2" t="s">
        <v>3167</v>
      </c>
      <c r="M705" s="2" t="s">
        <v>200</v>
      </c>
      <c r="N705" s="2" t="s">
        <v>238</v>
      </c>
      <c r="O705" s="2" t="s">
        <v>3168</v>
      </c>
      <c r="P705" s="2" t="s">
        <v>3169</v>
      </c>
      <c r="Q705" s="2">
        <v>83</v>
      </c>
      <c r="R705" s="2">
        <v>50</v>
      </c>
      <c r="S705" s="2" t="s">
        <v>204</v>
      </c>
      <c r="T705" s="2" t="s">
        <v>205</v>
      </c>
      <c r="U705" s="2" t="s">
        <v>206</v>
      </c>
      <c r="V705" s="2" t="s">
        <v>202</v>
      </c>
      <c r="W705" s="2" t="s">
        <v>207</v>
      </c>
      <c r="X705" s="2" t="s">
        <v>234</v>
      </c>
      <c r="Y705" s="2">
        <v>2</v>
      </c>
      <c r="Z705" s="2">
        <v>1</v>
      </c>
      <c r="AA705" s="2">
        <v>2</v>
      </c>
    </row>
    <row r="706" spans="1:27" x14ac:dyDescent="0.3">
      <c r="A706" s="2">
        <v>1</v>
      </c>
      <c r="B706" s="2">
        <v>207053296</v>
      </c>
      <c r="C706" s="2">
        <v>207053320</v>
      </c>
      <c r="D706" s="2">
        <v>25</v>
      </c>
      <c r="E706" s="2" t="s">
        <v>3170</v>
      </c>
      <c r="F706" s="2">
        <v>1</v>
      </c>
      <c r="G706" s="2">
        <v>207053311</v>
      </c>
      <c r="H706" s="2">
        <v>207081024</v>
      </c>
      <c r="I706" s="2">
        <v>27714</v>
      </c>
      <c r="J706" s="2">
        <v>1</v>
      </c>
      <c r="K706" s="2" t="s">
        <v>3171</v>
      </c>
      <c r="L706" s="2" t="s">
        <v>3172</v>
      </c>
      <c r="M706" s="2" t="s">
        <v>200</v>
      </c>
      <c r="N706" s="2" t="s">
        <v>238</v>
      </c>
      <c r="O706" s="2" t="s">
        <v>3173</v>
      </c>
      <c r="P706" s="2" t="s">
        <v>3174</v>
      </c>
      <c r="Q706" s="2">
        <v>0</v>
      </c>
      <c r="R706" s="2">
        <v>12</v>
      </c>
      <c r="S706" s="2" t="s">
        <v>204</v>
      </c>
      <c r="T706" s="2" t="s">
        <v>205</v>
      </c>
      <c r="U706" s="2" t="s">
        <v>206</v>
      </c>
      <c r="V706" s="2" t="s">
        <v>202</v>
      </c>
      <c r="W706" s="2" t="s">
        <v>207</v>
      </c>
      <c r="X706" s="2" t="s">
        <v>295</v>
      </c>
      <c r="Y706" s="2">
        <v>4</v>
      </c>
      <c r="Z706" s="2">
        <v>1</v>
      </c>
      <c r="AA706" s="2">
        <v>4</v>
      </c>
    </row>
    <row r="707" spans="1:27" x14ac:dyDescent="0.3">
      <c r="A707" s="2">
        <v>1</v>
      </c>
      <c r="B707" s="2">
        <v>207089095</v>
      </c>
      <c r="C707" s="2">
        <v>207089195</v>
      </c>
      <c r="D707" s="2">
        <v>101</v>
      </c>
      <c r="E707" s="2" t="s">
        <v>3175</v>
      </c>
      <c r="F707" s="2">
        <v>1</v>
      </c>
      <c r="G707" s="2">
        <v>207089213</v>
      </c>
      <c r="H707" s="2">
        <v>207098189</v>
      </c>
      <c r="I707" s="2">
        <v>8977</v>
      </c>
      <c r="J707" s="2">
        <v>1</v>
      </c>
      <c r="K707" s="2" t="s">
        <v>3176</v>
      </c>
      <c r="L707" s="2" t="s">
        <v>3177</v>
      </c>
      <c r="M707" s="2" t="s">
        <v>200</v>
      </c>
      <c r="N707" s="2" t="s">
        <v>238</v>
      </c>
      <c r="O707" s="2" t="s">
        <v>3178</v>
      </c>
      <c r="P707" s="2" t="s">
        <v>3179</v>
      </c>
      <c r="Q707" s="2">
        <v>-18</v>
      </c>
      <c r="R707" s="2">
        <v>50</v>
      </c>
      <c r="S707" s="2" t="s">
        <v>204</v>
      </c>
      <c r="T707" s="2" t="s">
        <v>205</v>
      </c>
      <c r="U707" s="2" t="s">
        <v>206</v>
      </c>
      <c r="V707" s="2" t="s">
        <v>202</v>
      </c>
      <c r="W707" s="2" t="s">
        <v>207</v>
      </c>
      <c r="X707" s="2" t="s">
        <v>234</v>
      </c>
      <c r="Y707" s="2">
        <v>2</v>
      </c>
      <c r="Z707" s="2">
        <v>1</v>
      </c>
      <c r="AA707" s="2">
        <v>2</v>
      </c>
    </row>
    <row r="708" spans="1:27" x14ac:dyDescent="0.3">
      <c r="A708" s="2">
        <v>1</v>
      </c>
      <c r="B708" s="2">
        <v>207752832</v>
      </c>
      <c r="C708" s="2">
        <v>207752856</v>
      </c>
      <c r="D708" s="2">
        <v>25</v>
      </c>
      <c r="E708" s="2" t="s">
        <v>3180</v>
      </c>
      <c r="F708" s="2">
        <v>1</v>
      </c>
      <c r="G708" s="2">
        <v>207752123</v>
      </c>
      <c r="H708" s="2">
        <v>207793646</v>
      </c>
      <c r="I708" s="2">
        <v>41524</v>
      </c>
      <c r="J708" s="2">
        <v>1</v>
      </c>
      <c r="K708" s="2" t="s">
        <v>3181</v>
      </c>
      <c r="L708" s="2" t="s">
        <v>3182</v>
      </c>
      <c r="M708" s="2" t="s">
        <v>200</v>
      </c>
      <c r="N708" s="2" t="s">
        <v>238</v>
      </c>
      <c r="O708" s="2" t="s">
        <v>3183</v>
      </c>
      <c r="P708" s="2" t="s">
        <v>3184</v>
      </c>
      <c r="Q708" s="2">
        <v>709</v>
      </c>
      <c r="R708" s="2">
        <v>12</v>
      </c>
      <c r="S708" s="2" t="s">
        <v>204</v>
      </c>
      <c r="T708" s="2" t="s">
        <v>205</v>
      </c>
      <c r="U708" s="2" t="s">
        <v>206</v>
      </c>
      <c r="V708" s="2" t="s">
        <v>202</v>
      </c>
      <c r="W708" s="2" t="s">
        <v>207</v>
      </c>
      <c r="X708" s="2" t="s">
        <v>319</v>
      </c>
      <c r="Y708" s="2">
        <v>2</v>
      </c>
      <c r="Z708" s="2">
        <v>1</v>
      </c>
      <c r="AA708" s="2">
        <v>2</v>
      </c>
    </row>
    <row r="709" spans="1:27" x14ac:dyDescent="0.3">
      <c r="A709" s="2">
        <v>1</v>
      </c>
      <c r="B709" s="2">
        <v>208245321</v>
      </c>
      <c r="C709" s="2">
        <v>208245421</v>
      </c>
      <c r="D709" s="2">
        <v>101</v>
      </c>
      <c r="E709" s="2" t="s">
        <v>3185</v>
      </c>
      <c r="F709" s="2">
        <v>1</v>
      </c>
      <c r="G709" s="2">
        <v>208022242</v>
      </c>
      <c r="H709" s="2">
        <v>208244384</v>
      </c>
      <c r="I709" s="2">
        <v>222143</v>
      </c>
      <c r="J709" s="2">
        <v>2</v>
      </c>
      <c r="K709" s="2" t="s">
        <v>3186</v>
      </c>
      <c r="L709" s="2" t="s">
        <v>3187</v>
      </c>
      <c r="M709" s="2" t="s">
        <v>200</v>
      </c>
      <c r="N709" s="2" t="s">
        <v>238</v>
      </c>
      <c r="O709" s="2" t="s">
        <v>3188</v>
      </c>
      <c r="P709" s="2" t="s">
        <v>3189</v>
      </c>
      <c r="Q709" s="2">
        <v>-937</v>
      </c>
      <c r="R709" s="2">
        <v>50</v>
      </c>
      <c r="S709" s="2" t="s">
        <v>204</v>
      </c>
      <c r="T709" s="2" t="s">
        <v>205</v>
      </c>
      <c r="U709" s="2" t="s">
        <v>206</v>
      </c>
      <c r="V709" s="2" t="s">
        <v>202</v>
      </c>
      <c r="W709" s="2" t="s">
        <v>207</v>
      </c>
      <c r="X709" s="2" t="s">
        <v>234</v>
      </c>
      <c r="Y709" s="2">
        <v>2</v>
      </c>
      <c r="Z709" s="2">
        <v>1</v>
      </c>
      <c r="AA709" s="2">
        <v>2</v>
      </c>
    </row>
    <row r="710" spans="1:27" x14ac:dyDescent="0.3">
      <c r="A710" s="2">
        <v>1</v>
      </c>
      <c r="B710" s="2">
        <v>209827970</v>
      </c>
      <c r="C710" s="2">
        <v>209827994</v>
      </c>
      <c r="D710" s="2">
        <v>25</v>
      </c>
      <c r="E710" s="2" t="s">
        <v>3190</v>
      </c>
      <c r="F710" s="2">
        <v>1</v>
      </c>
      <c r="G710" s="2">
        <v>209827972</v>
      </c>
      <c r="H710" s="2">
        <v>209857565</v>
      </c>
      <c r="I710" s="2">
        <v>29594</v>
      </c>
      <c r="J710" s="2">
        <v>1</v>
      </c>
      <c r="K710" s="2" t="s">
        <v>3191</v>
      </c>
      <c r="L710" s="2" t="s">
        <v>3192</v>
      </c>
      <c r="M710" s="2" t="s">
        <v>200</v>
      </c>
      <c r="N710" s="2" t="s">
        <v>238</v>
      </c>
      <c r="O710" s="2" t="s">
        <v>202</v>
      </c>
      <c r="P710" s="2" t="s">
        <v>3193</v>
      </c>
      <c r="Q710" s="2">
        <v>0</v>
      </c>
      <c r="R710" s="2">
        <v>12</v>
      </c>
      <c r="S710" s="2" t="s">
        <v>204</v>
      </c>
      <c r="T710" s="2" t="s">
        <v>205</v>
      </c>
      <c r="U710" s="2" t="s">
        <v>206</v>
      </c>
      <c r="V710" s="2" t="s">
        <v>202</v>
      </c>
      <c r="W710" s="2" t="s">
        <v>207</v>
      </c>
      <c r="X710" s="2" t="s">
        <v>295</v>
      </c>
      <c r="Y710" s="2">
        <v>4</v>
      </c>
      <c r="Z710" s="2">
        <v>1</v>
      </c>
      <c r="AA710" s="2">
        <v>4</v>
      </c>
    </row>
    <row r="711" spans="1:27" x14ac:dyDescent="0.3">
      <c r="A711" s="2">
        <v>1</v>
      </c>
      <c r="B711" s="2">
        <v>209937781</v>
      </c>
      <c r="C711" s="2">
        <v>209937805</v>
      </c>
      <c r="D711" s="2">
        <v>25</v>
      </c>
      <c r="E711" s="2" t="s">
        <v>3194</v>
      </c>
      <c r="F711" s="2">
        <v>1</v>
      </c>
      <c r="G711" s="2">
        <v>209938174</v>
      </c>
      <c r="H711" s="2">
        <v>210162223</v>
      </c>
      <c r="I711" s="2">
        <v>224050</v>
      </c>
      <c r="J711" s="2">
        <v>1</v>
      </c>
      <c r="K711" s="2" t="s">
        <v>3195</v>
      </c>
      <c r="L711" s="2" t="s">
        <v>3196</v>
      </c>
      <c r="M711" s="2" t="s">
        <v>200</v>
      </c>
      <c r="N711" s="2" t="s">
        <v>238</v>
      </c>
      <c r="O711" s="2" t="s">
        <v>3197</v>
      </c>
      <c r="P711" s="2" t="s">
        <v>3198</v>
      </c>
      <c r="Q711" s="2">
        <v>-369</v>
      </c>
      <c r="R711" s="2">
        <v>12</v>
      </c>
      <c r="S711" s="2" t="s">
        <v>204</v>
      </c>
      <c r="T711" s="2" t="s">
        <v>205</v>
      </c>
      <c r="U711" s="2" t="s">
        <v>206</v>
      </c>
      <c r="V711" s="2" t="s">
        <v>202</v>
      </c>
      <c r="W711" s="2" t="s">
        <v>207</v>
      </c>
      <c r="X711" s="2" t="s">
        <v>208</v>
      </c>
      <c r="Y711" s="2">
        <v>2</v>
      </c>
      <c r="Z711" s="2">
        <v>1</v>
      </c>
      <c r="AA711" s="2">
        <v>2</v>
      </c>
    </row>
    <row r="712" spans="1:27" x14ac:dyDescent="0.3">
      <c r="A712" s="2">
        <v>1</v>
      </c>
      <c r="B712" s="2">
        <v>211134218</v>
      </c>
      <c r="C712" s="2">
        <v>211134242</v>
      </c>
      <c r="D712" s="2">
        <v>25</v>
      </c>
      <c r="E712" s="2" t="s">
        <v>3199</v>
      </c>
      <c r="F712" s="2">
        <v>1</v>
      </c>
      <c r="G712" s="2">
        <v>210678315</v>
      </c>
      <c r="H712" s="2">
        <v>211134165</v>
      </c>
      <c r="I712" s="2">
        <v>455851</v>
      </c>
      <c r="J712" s="2">
        <v>2</v>
      </c>
      <c r="K712" s="2" t="s">
        <v>3200</v>
      </c>
      <c r="L712" s="2" t="s">
        <v>3201</v>
      </c>
      <c r="M712" s="2" t="s">
        <v>200</v>
      </c>
      <c r="N712" s="2" t="s">
        <v>238</v>
      </c>
      <c r="O712" s="2" t="s">
        <v>3202</v>
      </c>
      <c r="P712" s="2" t="s">
        <v>3203</v>
      </c>
      <c r="Q712" s="2">
        <v>-53</v>
      </c>
      <c r="R712" s="2">
        <v>12</v>
      </c>
      <c r="S712" s="2" t="s">
        <v>204</v>
      </c>
      <c r="T712" s="2" t="s">
        <v>205</v>
      </c>
      <c r="U712" s="2" t="s">
        <v>206</v>
      </c>
      <c r="V712" s="2" t="s">
        <v>202</v>
      </c>
      <c r="W712" s="2" t="s">
        <v>207</v>
      </c>
      <c r="X712" s="2" t="s">
        <v>208</v>
      </c>
      <c r="Y712" s="2">
        <v>2</v>
      </c>
      <c r="Z712" s="2">
        <v>1</v>
      </c>
      <c r="AA712" s="2">
        <v>2</v>
      </c>
    </row>
    <row r="713" spans="1:27" x14ac:dyDescent="0.3">
      <c r="A713" s="2">
        <v>1</v>
      </c>
      <c r="B713" s="2">
        <v>211260447</v>
      </c>
      <c r="C713" s="2">
        <v>211260547</v>
      </c>
      <c r="D713" s="2">
        <v>101</v>
      </c>
      <c r="E713" s="2" t="s">
        <v>3204</v>
      </c>
      <c r="F713" s="2">
        <v>1</v>
      </c>
      <c r="G713" s="2">
        <v>211259975</v>
      </c>
      <c r="H713" s="2">
        <v>211316385</v>
      </c>
      <c r="I713" s="2">
        <v>56411</v>
      </c>
      <c r="J713" s="2">
        <v>1</v>
      </c>
      <c r="K713" s="2" t="s">
        <v>3205</v>
      </c>
      <c r="L713" s="2" t="s">
        <v>3206</v>
      </c>
      <c r="M713" s="2" t="s">
        <v>200</v>
      </c>
      <c r="N713" s="2" t="s">
        <v>238</v>
      </c>
      <c r="O713" s="2" t="s">
        <v>3207</v>
      </c>
      <c r="P713" s="2" t="s">
        <v>3208</v>
      </c>
      <c r="Q713" s="2">
        <v>472</v>
      </c>
      <c r="R713" s="2">
        <v>50</v>
      </c>
      <c r="S713" s="2" t="s">
        <v>204</v>
      </c>
      <c r="T713" s="2" t="s">
        <v>205</v>
      </c>
      <c r="U713" s="2" t="s">
        <v>206</v>
      </c>
      <c r="V713" s="2" t="s">
        <v>202</v>
      </c>
      <c r="W713" s="2" t="s">
        <v>207</v>
      </c>
      <c r="X713" s="2" t="s">
        <v>234</v>
      </c>
      <c r="Y713" s="2">
        <v>2</v>
      </c>
      <c r="Z713" s="2">
        <v>1</v>
      </c>
      <c r="AA713" s="2">
        <v>2</v>
      </c>
    </row>
    <row r="714" spans="1:27" x14ac:dyDescent="0.3">
      <c r="A714" s="2">
        <v>1</v>
      </c>
      <c r="B714" s="2">
        <v>211675591</v>
      </c>
      <c r="C714" s="2">
        <v>211675615</v>
      </c>
      <c r="D714" s="2">
        <v>25</v>
      </c>
      <c r="E714" s="2" t="s">
        <v>3209</v>
      </c>
      <c r="F714" s="2">
        <v>1</v>
      </c>
      <c r="G714" s="2">
        <v>211662772</v>
      </c>
      <c r="H714" s="2">
        <v>211675621</v>
      </c>
      <c r="I714" s="2">
        <v>12850</v>
      </c>
      <c r="J714" s="2">
        <v>2</v>
      </c>
      <c r="K714" s="2" t="s">
        <v>3210</v>
      </c>
      <c r="L714" s="2" t="s">
        <v>3211</v>
      </c>
      <c r="M714" s="2" t="s">
        <v>200</v>
      </c>
      <c r="N714" s="2" t="s">
        <v>238</v>
      </c>
      <c r="O714" s="2" t="s">
        <v>3212</v>
      </c>
      <c r="P714" s="2" t="s">
        <v>3213</v>
      </c>
      <c r="Q714" s="2">
        <v>6</v>
      </c>
      <c r="R714" s="2">
        <v>12</v>
      </c>
      <c r="S714" s="2" t="s">
        <v>204</v>
      </c>
      <c r="T714" s="2" t="s">
        <v>205</v>
      </c>
      <c r="U714" s="2" t="s">
        <v>206</v>
      </c>
      <c r="V714" s="2" t="s">
        <v>202</v>
      </c>
      <c r="W714" s="2" t="s">
        <v>207</v>
      </c>
      <c r="X714" s="2" t="s">
        <v>231</v>
      </c>
      <c r="Y714" s="2">
        <v>3</v>
      </c>
      <c r="Z714" s="2">
        <v>1</v>
      </c>
      <c r="AA714" s="2">
        <v>3</v>
      </c>
    </row>
    <row r="715" spans="1:27" x14ac:dyDescent="0.3">
      <c r="A715" s="2">
        <v>1</v>
      </c>
      <c r="B715" s="2">
        <v>211675802</v>
      </c>
      <c r="C715" s="2">
        <v>211675902</v>
      </c>
      <c r="D715" s="2">
        <v>101</v>
      </c>
      <c r="E715" s="2" t="s">
        <v>3214</v>
      </c>
      <c r="F715" s="2">
        <v>1</v>
      </c>
      <c r="G715" s="2">
        <v>211658657</v>
      </c>
      <c r="H715" s="2">
        <v>211675630</v>
      </c>
      <c r="I715" s="2">
        <v>16974</v>
      </c>
      <c r="J715" s="2">
        <v>2</v>
      </c>
      <c r="K715" s="2" t="s">
        <v>3210</v>
      </c>
      <c r="L715" s="2" t="s">
        <v>3211</v>
      </c>
      <c r="M715" s="2" t="s">
        <v>200</v>
      </c>
      <c r="N715" s="2" t="s">
        <v>238</v>
      </c>
      <c r="O715" s="2" t="s">
        <v>3212</v>
      </c>
      <c r="P715" s="2" t="s">
        <v>3215</v>
      </c>
      <c r="Q715" s="2">
        <v>-172</v>
      </c>
      <c r="R715" s="2">
        <v>50</v>
      </c>
      <c r="S715" s="2" t="s">
        <v>204</v>
      </c>
      <c r="T715" s="2" t="s">
        <v>205</v>
      </c>
      <c r="U715" s="2" t="s">
        <v>206</v>
      </c>
      <c r="V715" s="2" t="s">
        <v>202</v>
      </c>
      <c r="W715" s="2" t="s">
        <v>207</v>
      </c>
      <c r="X715" s="2" t="s">
        <v>234</v>
      </c>
      <c r="Y715" s="2">
        <v>2</v>
      </c>
      <c r="Z715" s="2">
        <v>1</v>
      </c>
      <c r="AA715" s="2">
        <v>2</v>
      </c>
    </row>
    <row r="716" spans="1:27" x14ac:dyDescent="0.3">
      <c r="A716" s="2">
        <v>1</v>
      </c>
      <c r="B716" s="2">
        <v>211675988</v>
      </c>
      <c r="C716" s="2">
        <v>211676012</v>
      </c>
      <c r="D716" s="2">
        <v>25</v>
      </c>
      <c r="E716" s="2" t="s">
        <v>3216</v>
      </c>
      <c r="F716" s="2">
        <v>1</v>
      </c>
      <c r="G716" s="2">
        <v>211658657</v>
      </c>
      <c r="H716" s="2">
        <v>211675630</v>
      </c>
      <c r="I716" s="2">
        <v>16974</v>
      </c>
      <c r="J716" s="2">
        <v>2</v>
      </c>
      <c r="K716" s="2" t="s">
        <v>3210</v>
      </c>
      <c r="L716" s="2" t="s">
        <v>3211</v>
      </c>
      <c r="M716" s="2" t="s">
        <v>200</v>
      </c>
      <c r="N716" s="2" t="s">
        <v>238</v>
      </c>
      <c r="O716" s="2" t="s">
        <v>3212</v>
      </c>
      <c r="P716" s="2" t="s">
        <v>3215</v>
      </c>
      <c r="Q716" s="2">
        <v>-358</v>
      </c>
      <c r="R716" s="2">
        <v>12</v>
      </c>
      <c r="S716" s="2" t="s">
        <v>204</v>
      </c>
      <c r="T716" s="2" t="s">
        <v>205</v>
      </c>
      <c r="U716" s="2" t="s">
        <v>206</v>
      </c>
      <c r="V716" s="2" t="s">
        <v>202</v>
      </c>
      <c r="W716" s="2" t="s">
        <v>207</v>
      </c>
      <c r="X716" s="2" t="s">
        <v>303</v>
      </c>
      <c r="Y716" s="2">
        <v>2</v>
      </c>
      <c r="Z716" s="2">
        <v>1</v>
      </c>
      <c r="AA716" s="2">
        <v>2</v>
      </c>
    </row>
    <row r="717" spans="1:27" x14ac:dyDescent="0.3">
      <c r="A717" s="2">
        <v>1</v>
      </c>
      <c r="B717" s="2">
        <v>212035292</v>
      </c>
      <c r="C717" s="2">
        <v>212035316</v>
      </c>
      <c r="D717" s="2">
        <v>25</v>
      </c>
      <c r="E717" s="2" t="s">
        <v>3217</v>
      </c>
      <c r="F717" s="2">
        <v>1</v>
      </c>
      <c r="G717" s="2">
        <v>211941356</v>
      </c>
      <c r="H717" s="2">
        <v>212035520</v>
      </c>
      <c r="I717" s="2">
        <v>94165</v>
      </c>
      <c r="J717" s="2">
        <v>2</v>
      </c>
      <c r="K717" s="2" t="s">
        <v>3218</v>
      </c>
      <c r="L717" s="2" t="s">
        <v>3219</v>
      </c>
      <c r="M717" s="2" t="s">
        <v>200</v>
      </c>
      <c r="N717" s="2" t="s">
        <v>238</v>
      </c>
      <c r="O717" s="2" t="s">
        <v>3220</v>
      </c>
      <c r="P717" s="2" t="s">
        <v>3221</v>
      </c>
      <c r="Q717" s="2">
        <v>204</v>
      </c>
      <c r="R717" s="2">
        <v>12</v>
      </c>
      <c r="S717" s="2" t="s">
        <v>204</v>
      </c>
      <c r="T717" s="2" t="s">
        <v>205</v>
      </c>
      <c r="U717" s="2" t="s">
        <v>206</v>
      </c>
      <c r="V717" s="2" t="s">
        <v>202</v>
      </c>
      <c r="W717" s="2" t="s">
        <v>207</v>
      </c>
      <c r="X717" s="2" t="s">
        <v>319</v>
      </c>
      <c r="Y717" s="2">
        <v>2</v>
      </c>
      <c r="Z717" s="2">
        <v>1</v>
      </c>
      <c r="AA717" s="2">
        <v>2</v>
      </c>
    </row>
    <row r="718" spans="1:27" x14ac:dyDescent="0.3">
      <c r="A718" s="2">
        <v>1</v>
      </c>
      <c r="B718" s="2">
        <v>212791864</v>
      </c>
      <c r="C718" s="2">
        <v>212791888</v>
      </c>
      <c r="D718" s="2">
        <v>25</v>
      </c>
      <c r="E718" s="2" t="s">
        <v>3222</v>
      </c>
      <c r="F718" s="2">
        <v>1</v>
      </c>
      <c r="G718" s="2">
        <v>212791870</v>
      </c>
      <c r="H718" s="2">
        <v>212815415</v>
      </c>
      <c r="I718" s="2">
        <v>23546</v>
      </c>
      <c r="J718" s="2">
        <v>1</v>
      </c>
      <c r="K718" s="2" t="s">
        <v>3223</v>
      </c>
      <c r="L718" s="2" t="s">
        <v>3224</v>
      </c>
      <c r="M718" s="2" t="s">
        <v>200</v>
      </c>
      <c r="N718" s="2" t="s">
        <v>238</v>
      </c>
      <c r="O718" s="2" t="s">
        <v>3225</v>
      </c>
      <c r="P718" s="2" t="s">
        <v>3226</v>
      </c>
      <c r="Q718" s="2">
        <v>0</v>
      </c>
      <c r="R718" s="2">
        <v>12</v>
      </c>
      <c r="S718" s="2" t="s">
        <v>204</v>
      </c>
      <c r="T718" s="2" t="s">
        <v>205</v>
      </c>
      <c r="U718" s="2" t="s">
        <v>206</v>
      </c>
      <c r="V718" s="2" t="s">
        <v>202</v>
      </c>
      <c r="W718" s="2" t="s">
        <v>207</v>
      </c>
      <c r="X718" s="2" t="s">
        <v>231</v>
      </c>
      <c r="Y718" s="2">
        <v>3</v>
      </c>
      <c r="Z718" s="2">
        <v>1</v>
      </c>
      <c r="AA718" s="2">
        <v>3</v>
      </c>
    </row>
    <row r="719" spans="1:27" x14ac:dyDescent="0.3">
      <c r="A719" s="2">
        <v>1</v>
      </c>
      <c r="B719" s="2">
        <v>213015269</v>
      </c>
      <c r="C719" s="2">
        <v>213015369</v>
      </c>
      <c r="D719" s="2">
        <v>101</v>
      </c>
      <c r="E719" s="2" t="s">
        <v>3227</v>
      </c>
      <c r="F719" s="2">
        <v>1</v>
      </c>
      <c r="G719" s="2">
        <v>213008210</v>
      </c>
      <c r="H719" s="2">
        <v>213015493</v>
      </c>
      <c r="I719" s="2">
        <v>7284</v>
      </c>
      <c r="J719" s="2">
        <v>2</v>
      </c>
      <c r="K719" s="2" t="s">
        <v>3228</v>
      </c>
      <c r="L719" s="2" t="s">
        <v>3229</v>
      </c>
      <c r="M719" s="2" t="s">
        <v>200</v>
      </c>
      <c r="N719" s="2" t="s">
        <v>238</v>
      </c>
      <c r="O719" s="2" t="s">
        <v>3230</v>
      </c>
      <c r="P719" s="2" t="s">
        <v>3231</v>
      </c>
      <c r="Q719" s="2">
        <v>124</v>
      </c>
      <c r="R719" s="2">
        <v>50</v>
      </c>
      <c r="S719" s="2" t="s">
        <v>204</v>
      </c>
      <c r="T719" s="2" t="s">
        <v>205</v>
      </c>
      <c r="U719" s="2" t="s">
        <v>206</v>
      </c>
      <c r="V719" s="2" t="s">
        <v>202</v>
      </c>
      <c r="W719" s="2" t="s">
        <v>207</v>
      </c>
      <c r="X719" s="2" t="s">
        <v>301</v>
      </c>
      <c r="Y719" s="2">
        <v>2</v>
      </c>
      <c r="Z719" s="2">
        <v>1</v>
      </c>
      <c r="AA719" s="2">
        <v>2</v>
      </c>
    </row>
    <row r="720" spans="1:27" x14ac:dyDescent="0.3">
      <c r="A720" s="2">
        <v>1</v>
      </c>
      <c r="B720" s="2">
        <v>213015747</v>
      </c>
      <c r="C720" s="2">
        <v>213015847</v>
      </c>
      <c r="D720" s="2">
        <v>101</v>
      </c>
      <c r="E720" s="2" t="s">
        <v>3232</v>
      </c>
      <c r="F720" s="2">
        <v>1</v>
      </c>
      <c r="G720" s="2">
        <v>212992182</v>
      </c>
      <c r="H720" s="2">
        <v>213015826</v>
      </c>
      <c r="I720" s="2">
        <v>23645</v>
      </c>
      <c r="J720" s="2">
        <v>2</v>
      </c>
      <c r="K720" s="2" t="s">
        <v>3228</v>
      </c>
      <c r="L720" s="2" t="s">
        <v>3229</v>
      </c>
      <c r="M720" s="2" t="s">
        <v>200</v>
      </c>
      <c r="N720" s="2" t="s">
        <v>238</v>
      </c>
      <c r="O720" s="2" t="s">
        <v>3230</v>
      </c>
      <c r="P720" s="2" t="s">
        <v>3233</v>
      </c>
      <c r="Q720" s="2">
        <v>0</v>
      </c>
      <c r="R720" s="2">
        <v>50</v>
      </c>
      <c r="S720" s="2" t="s">
        <v>204</v>
      </c>
      <c r="T720" s="2" t="s">
        <v>205</v>
      </c>
      <c r="U720" s="2" t="s">
        <v>206</v>
      </c>
      <c r="V720" s="2" t="s">
        <v>202</v>
      </c>
      <c r="W720" s="2" t="s">
        <v>207</v>
      </c>
      <c r="X720" s="2" t="s">
        <v>234</v>
      </c>
      <c r="Y720" s="2">
        <v>2</v>
      </c>
      <c r="Z720" s="2">
        <v>1</v>
      </c>
      <c r="AA720" s="2">
        <v>2</v>
      </c>
    </row>
    <row r="721" spans="1:27" x14ac:dyDescent="0.3">
      <c r="A721" s="2">
        <v>1</v>
      </c>
      <c r="B721" s="2">
        <v>213989592</v>
      </c>
      <c r="C721" s="2">
        <v>213989616</v>
      </c>
      <c r="D721" s="2">
        <v>25</v>
      </c>
      <c r="E721" s="2" t="s">
        <v>3234</v>
      </c>
      <c r="F721" s="2">
        <v>1</v>
      </c>
      <c r="G721" s="2">
        <v>213989718</v>
      </c>
      <c r="H721" s="2">
        <v>213996964</v>
      </c>
      <c r="I721" s="2">
        <v>7247</v>
      </c>
      <c r="J721" s="2">
        <v>1</v>
      </c>
      <c r="K721" s="2" t="s">
        <v>3235</v>
      </c>
      <c r="L721" s="2" t="s">
        <v>3236</v>
      </c>
      <c r="M721" s="2" t="s">
        <v>200</v>
      </c>
      <c r="N721" s="2" t="s">
        <v>238</v>
      </c>
      <c r="O721" s="2" t="s">
        <v>3237</v>
      </c>
      <c r="P721" s="2" t="s">
        <v>3238</v>
      </c>
      <c r="Q721" s="2">
        <v>-102</v>
      </c>
      <c r="R721" s="2">
        <v>12</v>
      </c>
      <c r="S721" s="2" t="s">
        <v>204</v>
      </c>
      <c r="T721" s="2" t="s">
        <v>205</v>
      </c>
      <c r="U721" s="2" t="s">
        <v>206</v>
      </c>
      <c r="V721" s="2" t="s">
        <v>202</v>
      </c>
      <c r="W721" s="2" t="s">
        <v>207</v>
      </c>
      <c r="X721" s="2" t="s">
        <v>208</v>
      </c>
      <c r="Y721" s="2">
        <v>2</v>
      </c>
      <c r="Z721" s="2">
        <v>1</v>
      </c>
      <c r="AA721" s="2">
        <v>2</v>
      </c>
    </row>
    <row r="722" spans="1:27" x14ac:dyDescent="0.3">
      <c r="A722" s="2">
        <v>1</v>
      </c>
      <c r="B722" s="2">
        <v>214280914</v>
      </c>
      <c r="C722" s="2">
        <v>214281014</v>
      </c>
      <c r="D722" s="2">
        <v>101</v>
      </c>
      <c r="E722" s="2" t="s">
        <v>3239</v>
      </c>
      <c r="F722" s="2">
        <v>1</v>
      </c>
      <c r="G722" s="2">
        <v>214281102</v>
      </c>
      <c r="H722" s="2">
        <v>214337131</v>
      </c>
      <c r="I722" s="2">
        <v>56030</v>
      </c>
      <c r="J722" s="2">
        <v>1</v>
      </c>
      <c r="K722" s="2" t="s">
        <v>3240</v>
      </c>
      <c r="L722" s="2" t="s">
        <v>3241</v>
      </c>
      <c r="M722" s="2" t="s">
        <v>200</v>
      </c>
      <c r="N722" s="2" t="s">
        <v>238</v>
      </c>
      <c r="O722" s="2" t="s">
        <v>3242</v>
      </c>
      <c r="P722" s="2" t="s">
        <v>3243</v>
      </c>
      <c r="Q722" s="2">
        <v>-88</v>
      </c>
      <c r="R722" s="2">
        <v>50</v>
      </c>
      <c r="S722" s="2" t="s">
        <v>204</v>
      </c>
      <c r="T722" s="2" t="s">
        <v>205</v>
      </c>
      <c r="U722" s="2" t="s">
        <v>206</v>
      </c>
      <c r="V722" s="2" t="s">
        <v>202</v>
      </c>
      <c r="W722" s="2" t="s">
        <v>207</v>
      </c>
      <c r="X722" s="2" t="s">
        <v>234</v>
      </c>
      <c r="Y722" s="2">
        <v>2</v>
      </c>
      <c r="Z722" s="2">
        <v>1</v>
      </c>
      <c r="AA722" s="2">
        <v>2</v>
      </c>
    </row>
    <row r="723" spans="1:27" x14ac:dyDescent="0.3">
      <c r="A723" s="2">
        <v>1</v>
      </c>
      <c r="B723" s="2">
        <v>214551570</v>
      </c>
      <c r="C723" s="2">
        <v>214551670</v>
      </c>
      <c r="D723" s="2">
        <v>101</v>
      </c>
      <c r="E723" s="2" t="s">
        <v>3244</v>
      </c>
      <c r="F723" s="2">
        <v>1</v>
      </c>
      <c r="G723" s="2">
        <v>214348700</v>
      </c>
      <c r="H723" s="2">
        <v>214551602</v>
      </c>
      <c r="I723" s="2">
        <v>202903</v>
      </c>
      <c r="J723" s="2">
        <v>2</v>
      </c>
      <c r="K723" s="2" t="s">
        <v>3245</v>
      </c>
      <c r="L723" s="2" t="s">
        <v>3246</v>
      </c>
      <c r="M723" s="2" t="s">
        <v>200</v>
      </c>
      <c r="N723" s="2" t="s">
        <v>238</v>
      </c>
      <c r="O723" s="2" t="s">
        <v>3247</v>
      </c>
      <c r="P723" s="2" t="s">
        <v>3248</v>
      </c>
      <c r="Q723" s="2">
        <v>0</v>
      </c>
      <c r="R723" s="2">
        <v>50</v>
      </c>
      <c r="S723" s="2" t="s">
        <v>204</v>
      </c>
      <c r="T723" s="2" t="s">
        <v>205</v>
      </c>
      <c r="U723" s="2" t="s">
        <v>206</v>
      </c>
      <c r="V723" s="2" t="s">
        <v>202</v>
      </c>
      <c r="W723" s="2" t="s">
        <v>207</v>
      </c>
      <c r="X723" s="2" t="s">
        <v>234</v>
      </c>
      <c r="Y723" s="2">
        <v>2</v>
      </c>
      <c r="Z723" s="2">
        <v>1</v>
      </c>
      <c r="AA723" s="2">
        <v>2</v>
      </c>
    </row>
    <row r="724" spans="1:27" x14ac:dyDescent="0.3">
      <c r="A724" s="2">
        <v>1</v>
      </c>
      <c r="B724" s="2">
        <v>214602981</v>
      </c>
      <c r="C724" s="2">
        <v>214603005</v>
      </c>
      <c r="D724" s="2">
        <v>25</v>
      </c>
      <c r="E724" s="2" t="s">
        <v>3249</v>
      </c>
      <c r="F724" s="2">
        <v>1</v>
      </c>
      <c r="G724" s="2">
        <v>214603195</v>
      </c>
      <c r="H724" s="2">
        <v>214615190</v>
      </c>
      <c r="I724" s="2">
        <v>11996</v>
      </c>
      <c r="J724" s="2">
        <v>1</v>
      </c>
      <c r="K724" s="2" t="s">
        <v>3250</v>
      </c>
      <c r="L724" s="2" t="s">
        <v>3251</v>
      </c>
      <c r="M724" s="2" t="s">
        <v>200</v>
      </c>
      <c r="N724" s="2" t="s">
        <v>238</v>
      </c>
      <c r="O724" s="2" t="s">
        <v>3252</v>
      </c>
      <c r="P724" s="2" t="s">
        <v>3253</v>
      </c>
      <c r="Q724" s="2">
        <v>-190</v>
      </c>
      <c r="R724" s="2">
        <v>12</v>
      </c>
      <c r="S724" s="2" t="s">
        <v>204</v>
      </c>
      <c r="T724" s="2" t="s">
        <v>205</v>
      </c>
      <c r="U724" s="2" t="s">
        <v>206</v>
      </c>
      <c r="V724" s="2" t="s">
        <v>202</v>
      </c>
      <c r="W724" s="2" t="s">
        <v>207</v>
      </c>
      <c r="X724" s="2" t="s">
        <v>319</v>
      </c>
      <c r="Y724" s="2">
        <v>2</v>
      </c>
      <c r="Z724" s="2">
        <v>1</v>
      </c>
      <c r="AA724" s="2">
        <v>2</v>
      </c>
    </row>
    <row r="725" spans="1:27" x14ac:dyDescent="0.3">
      <c r="A725" s="2">
        <v>1</v>
      </c>
      <c r="B725" s="2">
        <v>217630968</v>
      </c>
      <c r="C725" s="2">
        <v>217630992</v>
      </c>
      <c r="D725" s="2">
        <v>25</v>
      </c>
      <c r="E725" s="2" t="s">
        <v>3254</v>
      </c>
      <c r="F725" s="2">
        <v>1</v>
      </c>
      <c r="G725" s="2">
        <v>217608184</v>
      </c>
      <c r="H725" s="2">
        <v>217631082</v>
      </c>
      <c r="I725" s="2">
        <v>22899</v>
      </c>
      <c r="J725" s="2">
        <v>2</v>
      </c>
      <c r="K725" s="2" t="s">
        <v>3255</v>
      </c>
      <c r="L725" s="2" t="s">
        <v>3256</v>
      </c>
      <c r="M725" s="2" t="s">
        <v>200</v>
      </c>
      <c r="N725" s="2" t="s">
        <v>238</v>
      </c>
      <c r="O725" s="2" t="s">
        <v>3257</v>
      </c>
      <c r="P725" s="2" t="s">
        <v>3258</v>
      </c>
      <c r="Q725" s="2">
        <v>90</v>
      </c>
      <c r="R725" s="2">
        <v>12</v>
      </c>
      <c r="S725" s="2" t="s">
        <v>204</v>
      </c>
      <c r="T725" s="2" t="s">
        <v>205</v>
      </c>
      <c r="U725" s="2" t="s">
        <v>206</v>
      </c>
      <c r="V725" s="2" t="s">
        <v>202</v>
      </c>
      <c r="W725" s="2" t="s">
        <v>207</v>
      </c>
      <c r="X725" s="2" t="s">
        <v>319</v>
      </c>
      <c r="Y725" s="2">
        <v>2</v>
      </c>
      <c r="Z725" s="2">
        <v>1</v>
      </c>
      <c r="AA725" s="2">
        <v>2</v>
      </c>
    </row>
    <row r="726" spans="1:27" x14ac:dyDescent="0.3">
      <c r="A726" s="2">
        <v>1</v>
      </c>
      <c r="B726" s="2">
        <v>217631194</v>
      </c>
      <c r="C726" s="2">
        <v>217631294</v>
      </c>
      <c r="D726" s="2">
        <v>101</v>
      </c>
      <c r="E726" s="2" t="s">
        <v>3259</v>
      </c>
      <c r="F726" s="2">
        <v>1</v>
      </c>
      <c r="G726" s="2">
        <v>217631324</v>
      </c>
      <c r="H726" s="2">
        <v>217774424</v>
      </c>
      <c r="I726" s="2">
        <v>143101</v>
      </c>
      <c r="J726" s="2">
        <v>1</v>
      </c>
      <c r="K726" s="2" t="s">
        <v>3260</v>
      </c>
      <c r="L726" s="2" t="s">
        <v>3261</v>
      </c>
      <c r="M726" s="2" t="s">
        <v>200</v>
      </c>
      <c r="N726" s="2" t="s">
        <v>238</v>
      </c>
      <c r="O726" s="2" t="s">
        <v>3262</v>
      </c>
      <c r="P726" s="2" t="s">
        <v>3263</v>
      </c>
      <c r="Q726" s="2">
        <v>-30</v>
      </c>
      <c r="R726" s="2">
        <v>50</v>
      </c>
      <c r="S726" s="2" t="s">
        <v>204</v>
      </c>
      <c r="T726" s="2" t="s">
        <v>205</v>
      </c>
      <c r="U726" s="2" t="s">
        <v>206</v>
      </c>
      <c r="V726" s="2" t="s">
        <v>202</v>
      </c>
      <c r="W726" s="2" t="s">
        <v>207</v>
      </c>
      <c r="X726" s="2" t="s">
        <v>234</v>
      </c>
      <c r="Y726" s="2">
        <v>2</v>
      </c>
      <c r="Z726" s="2">
        <v>1</v>
      </c>
      <c r="AA726" s="2">
        <v>2</v>
      </c>
    </row>
    <row r="727" spans="1:27" x14ac:dyDescent="0.3">
      <c r="A727" s="2">
        <v>1</v>
      </c>
      <c r="B727" s="2">
        <v>218285329</v>
      </c>
      <c r="C727" s="2">
        <v>218285353</v>
      </c>
      <c r="D727" s="2">
        <v>25</v>
      </c>
      <c r="E727" s="2" t="s">
        <v>3264</v>
      </c>
      <c r="F727" s="2">
        <v>1</v>
      </c>
      <c r="G727" s="2">
        <v>218285342</v>
      </c>
      <c r="H727" s="2">
        <v>218302671</v>
      </c>
      <c r="I727" s="2">
        <v>17330</v>
      </c>
      <c r="J727" s="2">
        <v>1</v>
      </c>
      <c r="K727" s="2" t="s">
        <v>3265</v>
      </c>
      <c r="L727" s="2" t="s">
        <v>3266</v>
      </c>
      <c r="M727" s="2" t="s">
        <v>200</v>
      </c>
      <c r="N727" s="2" t="s">
        <v>238</v>
      </c>
      <c r="O727" s="2" t="s">
        <v>3267</v>
      </c>
      <c r="P727" s="2" t="s">
        <v>3268</v>
      </c>
      <c r="Q727" s="2">
        <v>0</v>
      </c>
      <c r="R727" s="2">
        <v>12</v>
      </c>
      <c r="S727" s="2" t="s">
        <v>204</v>
      </c>
      <c r="T727" s="2" t="s">
        <v>205</v>
      </c>
      <c r="U727" s="2" t="s">
        <v>206</v>
      </c>
      <c r="V727" s="2" t="s">
        <v>202</v>
      </c>
      <c r="W727" s="2" t="s">
        <v>207</v>
      </c>
      <c r="X727" s="2" t="s">
        <v>319</v>
      </c>
      <c r="Y727" s="2">
        <v>2</v>
      </c>
      <c r="Z727" s="2">
        <v>1</v>
      </c>
      <c r="AA727" s="2">
        <v>2</v>
      </c>
    </row>
    <row r="728" spans="1:27" x14ac:dyDescent="0.3">
      <c r="A728" s="2">
        <v>1</v>
      </c>
      <c r="B728" s="2">
        <v>219928379</v>
      </c>
      <c r="C728" s="2">
        <v>219928479</v>
      </c>
      <c r="D728" s="2">
        <v>101</v>
      </c>
      <c r="E728" s="2" t="s">
        <v>3269</v>
      </c>
      <c r="F728" s="2">
        <v>1</v>
      </c>
      <c r="G728" s="2">
        <v>219915154</v>
      </c>
      <c r="H728" s="2">
        <v>219928602</v>
      </c>
      <c r="I728" s="2">
        <v>13449</v>
      </c>
      <c r="J728" s="2">
        <v>2</v>
      </c>
      <c r="K728" s="2" t="s">
        <v>3270</v>
      </c>
      <c r="L728" s="2" t="s">
        <v>3271</v>
      </c>
      <c r="M728" s="2" t="s">
        <v>200</v>
      </c>
      <c r="N728" s="2" t="s">
        <v>238</v>
      </c>
      <c r="O728" s="2" t="s">
        <v>3272</v>
      </c>
      <c r="P728" s="2" t="s">
        <v>3273</v>
      </c>
      <c r="Q728" s="2">
        <v>123</v>
      </c>
      <c r="R728" s="2">
        <v>50</v>
      </c>
      <c r="S728" s="2" t="s">
        <v>204</v>
      </c>
      <c r="T728" s="2" t="s">
        <v>205</v>
      </c>
      <c r="U728" s="2" t="s">
        <v>206</v>
      </c>
      <c r="V728" s="2" t="s">
        <v>202</v>
      </c>
      <c r="W728" s="2" t="s">
        <v>207</v>
      </c>
      <c r="X728" s="2" t="s">
        <v>234</v>
      </c>
      <c r="Y728" s="2">
        <v>2</v>
      </c>
      <c r="Z728" s="2">
        <v>1</v>
      </c>
      <c r="AA728" s="2">
        <v>2</v>
      </c>
    </row>
    <row r="729" spans="1:27" x14ac:dyDescent="0.3">
      <c r="A729" s="2">
        <v>1</v>
      </c>
      <c r="B729" s="2">
        <v>220046433</v>
      </c>
      <c r="C729" s="2">
        <v>220046533</v>
      </c>
      <c r="D729" s="2">
        <v>101</v>
      </c>
      <c r="E729" s="2" t="s">
        <v>3274</v>
      </c>
      <c r="F729" s="2">
        <v>1</v>
      </c>
      <c r="G729" s="2">
        <v>219968600</v>
      </c>
      <c r="H729" s="2">
        <v>220046505</v>
      </c>
      <c r="I729" s="2">
        <v>77906</v>
      </c>
      <c r="J729" s="2">
        <v>2</v>
      </c>
      <c r="K729" s="2" t="s">
        <v>202</v>
      </c>
      <c r="L729" s="2" t="s">
        <v>3275</v>
      </c>
      <c r="M729" s="2" t="s">
        <v>200</v>
      </c>
      <c r="N729" s="2" t="s">
        <v>202</v>
      </c>
      <c r="O729" s="2" t="s">
        <v>3276</v>
      </c>
      <c r="P729" s="2" t="s">
        <v>3277</v>
      </c>
      <c r="Q729" s="2">
        <v>0</v>
      </c>
      <c r="R729" s="2">
        <v>50</v>
      </c>
      <c r="S729" s="2" t="s">
        <v>204</v>
      </c>
      <c r="T729" s="2" t="s">
        <v>205</v>
      </c>
      <c r="U729" s="2" t="s">
        <v>206</v>
      </c>
      <c r="V729" s="2" t="s">
        <v>202</v>
      </c>
      <c r="W729" s="2" t="s">
        <v>207</v>
      </c>
      <c r="X729" s="2" t="s">
        <v>234</v>
      </c>
      <c r="Y729" s="2">
        <v>2</v>
      </c>
      <c r="Z729" s="2">
        <v>1</v>
      </c>
      <c r="AA729" s="2">
        <v>2</v>
      </c>
    </row>
    <row r="730" spans="1:27" x14ac:dyDescent="0.3">
      <c r="A730" s="2">
        <v>1</v>
      </c>
      <c r="B730" s="2">
        <v>220094445</v>
      </c>
      <c r="C730" s="2">
        <v>220094545</v>
      </c>
      <c r="D730" s="2">
        <v>101</v>
      </c>
      <c r="E730" s="2" t="s">
        <v>3278</v>
      </c>
      <c r="F730" s="2">
        <v>1</v>
      </c>
      <c r="G730" s="2">
        <v>220094132</v>
      </c>
      <c r="H730" s="2">
        <v>220148041</v>
      </c>
      <c r="I730" s="2">
        <v>53910</v>
      </c>
      <c r="J730" s="2">
        <v>1</v>
      </c>
      <c r="K730" s="2" t="s">
        <v>3279</v>
      </c>
      <c r="L730" s="2" t="s">
        <v>3280</v>
      </c>
      <c r="M730" s="2" t="s">
        <v>200</v>
      </c>
      <c r="N730" s="2" t="s">
        <v>238</v>
      </c>
      <c r="O730" s="2" t="s">
        <v>3281</v>
      </c>
      <c r="P730" s="2" t="s">
        <v>3282</v>
      </c>
      <c r="Q730" s="2">
        <v>313</v>
      </c>
      <c r="R730" s="2">
        <v>50</v>
      </c>
      <c r="S730" s="2" t="s">
        <v>204</v>
      </c>
      <c r="T730" s="2" t="s">
        <v>205</v>
      </c>
      <c r="U730" s="2" t="s">
        <v>206</v>
      </c>
      <c r="V730" s="2" t="s">
        <v>202</v>
      </c>
      <c r="W730" s="2" t="s">
        <v>207</v>
      </c>
      <c r="X730" s="2" t="s">
        <v>234</v>
      </c>
      <c r="Y730" s="2">
        <v>2</v>
      </c>
      <c r="Z730" s="2">
        <v>1</v>
      </c>
      <c r="AA730" s="2">
        <v>2</v>
      </c>
    </row>
    <row r="731" spans="1:27" x14ac:dyDescent="0.3">
      <c r="A731" s="2">
        <v>1</v>
      </c>
      <c r="B731" s="2">
        <v>220272538</v>
      </c>
      <c r="C731" s="2">
        <v>220272562</v>
      </c>
      <c r="D731" s="2">
        <v>25</v>
      </c>
      <c r="E731" s="2" t="s">
        <v>3283</v>
      </c>
      <c r="F731" s="2">
        <v>1</v>
      </c>
      <c r="G731" s="2">
        <v>220148293</v>
      </c>
      <c r="H731" s="2">
        <v>220272453</v>
      </c>
      <c r="I731" s="2">
        <v>124161</v>
      </c>
      <c r="J731" s="2">
        <v>2</v>
      </c>
      <c r="K731" s="2" t="s">
        <v>3284</v>
      </c>
      <c r="L731" s="2" t="s">
        <v>3285</v>
      </c>
      <c r="M731" s="2" t="s">
        <v>200</v>
      </c>
      <c r="N731" s="2" t="s">
        <v>238</v>
      </c>
      <c r="O731" s="2" t="s">
        <v>3286</v>
      </c>
      <c r="P731" s="2" t="s">
        <v>3287</v>
      </c>
      <c r="Q731" s="2">
        <v>-85</v>
      </c>
      <c r="R731" s="2">
        <v>12</v>
      </c>
      <c r="S731" s="2" t="s">
        <v>204</v>
      </c>
      <c r="T731" s="2" t="s">
        <v>205</v>
      </c>
      <c r="U731" s="2" t="s">
        <v>206</v>
      </c>
      <c r="V731" s="2" t="s">
        <v>202</v>
      </c>
      <c r="W731" s="2" t="s">
        <v>207</v>
      </c>
      <c r="X731" s="2" t="s">
        <v>319</v>
      </c>
      <c r="Y731" s="2">
        <v>2</v>
      </c>
      <c r="Z731" s="2">
        <v>1</v>
      </c>
      <c r="AA731" s="2">
        <v>2</v>
      </c>
    </row>
    <row r="732" spans="1:27" x14ac:dyDescent="0.3">
      <c r="A732" s="2">
        <v>1</v>
      </c>
      <c r="B732" s="2">
        <v>220690306</v>
      </c>
      <c r="C732" s="2">
        <v>220690406</v>
      </c>
      <c r="D732" s="2">
        <v>101</v>
      </c>
      <c r="E732" s="2" t="s">
        <v>3288</v>
      </c>
      <c r="F732" s="2">
        <v>1</v>
      </c>
      <c r="G732" s="2">
        <v>220690363</v>
      </c>
      <c r="H732" s="2">
        <v>220699153</v>
      </c>
      <c r="I732" s="2">
        <v>8791</v>
      </c>
      <c r="J732" s="2">
        <v>1</v>
      </c>
      <c r="K732" s="2" t="s">
        <v>3289</v>
      </c>
      <c r="L732" s="2" t="s">
        <v>3290</v>
      </c>
      <c r="M732" s="2" t="s">
        <v>200</v>
      </c>
      <c r="N732" s="2" t="s">
        <v>238</v>
      </c>
      <c r="O732" s="2" t="s">
        <v>3291</v>
      </c>
      <c r="P732" s="2" t="s">
        <v>3292</v>
      </c>
      <c r="Q732" s="2">
        <v>0</v>
      </c>
      <c r="R732" s="2">
        <v>50</v>
      </c>
      <c r="S732" s="2" t="s">
        <v>204</v>
      </c>
      <c r="T732" s="2" t="s">
        <v>205</v>
      </c>
      <c r="U732" s="2" t="s">
        <v>206</v>
      </c>
      <c r="V732" s="2" t="s">
        <v>202</v>
      </c>
      <c r="W732" s="2" t="s">
        <v>207</v>
      </c>
      <c r="X732" s="2" t="s">
        <v>256</v>
      </c>
      <c r="Y732" s="2">
        <v>3</v>
      </c>
      <c r="Z732" s="2">
        <v>1</v>
      </c>
      <c r="AA732" s="2">
        <v>3</v>
      </c>
    </row>
    <row r="733" spans="1:27" x14ac:dyDescent="0.3">
      <c r="A733" s="2">
        <v>1</v>
      </c>
      <c r="B733" s="2">
        <v>222465593</v>
      </c>
      <c r="C733" s="2">
        <v>222465617</v>
      </c>
      <c r="D733" s="2">
        <v>25</v>
      </c>
      <c r="E733" s="2" t="s">
        <v>3293</v>
      </c>
      <c r="F733" s="2">
        <v>1</v>
      </c>
      <c r="G733" s="2">
        <v>222468094</v>
      </c>
      <c r="H733" s="2">
        <v>222470882</v>
      </c>
      <c r="I733" s="2">
        <v>2789</v>
      </c>
      <c r="J733" s="2">
        <v>1</v>
      </c>
      <c r="K733" s="2" t="s">
        <v>3294</v>
      </c>
      <c r="L733" s="2" t="s">
        <v>3295</v>
      </c>
      <c r="M733" s="2" t="s">
        <v>223</v>
      </c>
      <c r="N733" s="2" t="s">
        <v>261</v>
      </c>
      <c r="O733" s="2" t="s">
        <v>3296</v>
      </c>
      <c r="P733" s="2" t="s">
        <v>3297</v>
      </c>
      <c r="Q733" s="2">
        <v>-2477</v>
      </c>
      <c r="R733" s="2">
        <v>12</v>
      </c>
      <c r="S733" s="2" t="s">
        <v>204</v>
      </c>
      <c r="T733" s="2" t="s">
        <v>205</v>
      </c>
      <c r="U733" s="2" t="s">
        <v>206</v>
      </c>
      <c r="V733" s="2" t="s">
        <v>202</v>
      </c>
      <c r="W733" s="2" t="s">
        <v>207</v>
      </c>
      <c r="X733" s="2" t="s">
        <v>225</v>
      </c>
      <c r="Y733" s="2">
        <v>3</v>
      </c>
      <c r="Z733" s="2">
        <v>1</v>
      </c>
      <c r="AA733" s="2">
        <v>3</v>
      </c>
    </row>
    <row r="734" spans="1:27" x14ac:dyDescent="0.3">
      <c r="A734" s="2">
        <v>1</v>
      </c>
      <c r="B734" s="2">
        <v>222589847</v>
      </c>
      <c r="C734" s="2">
        <v>222589871</v>
      </c>
      <c r="D734" s="2">
        <v>25</v>
      </c>
      <c r="E734" s="2" t="s">
        <v>3298</v>
      </c>
      <c r="F734" s="2">
        <v>1</v>
      </c>
      <c r="G734" s="2">
        <v>222569537</v>
      </c>
      <c r="H734" s="2">
        <v>222589886</v>
      </c>
      <c r="I734" s="2">
        <v>20350</v>
      </c>
      <c r="J734" s="2">
        <v>2</v>
      </c>
      <c r="K734" s="2" t="s">
        <v>3299</v>
      </c>
      <c r="L734" s="2" t="s">
        <v>3300</v>
      </c>
      <c r="M734" s="2" t="s">
        <v>200</v>
      </c>
      <c r="N734" s="2" t="s">
        <v>238</v>
      </c>
      <c r="O734" s="2" t="s">
        <v>3301</v>
      </c>
      <c r="P734" s="2" t="s">
        <v>3302</v>
      </c>
      <c r="Q734" s="2">
        <v>15</v>
      </c>
      <c r="R734" s="2">
        <v>12</v>
      </c>
      <c r="S734" s="2" t="s">
        <v>204</v>
      </c>
      <c r="T734" s="2" t="s">
        <v>205</v>
      </c>
      <c r="U734" s="2" t="s">
        <v>206</v>
      </c>
      <c r="V734" s="2" t="s">
        <v>202</v>
      </c>
      <c r="W734" s="2" t="s">
        <v>207</v>
      </c>
      <c r="X734" s="2" t="s">
        <v>225</v>
      </c>
      <c r="Y734" s="2">
        <v>3</v>
      </c>
      <c r="Z734" s="2">
        <v>1</v>
      </c>
      <c r="AA734" s="2">
        <v>3</v>
      </c>
    </row>
    <row r="735" spans="1:27" x14ac:dyDescent="0.3">
      <c r="A735" s="2">
        <v>1</v>
      </c>
      <c r="B735" s="2">
        <v>222618144</v>
      </c>
      <c r="C735" s="2">
        <v>222618244</v>
      </c>
      <c r="D735" s="2">
        <v>101</v>
      </c>
      <c r="E735" s="2" t="s">
        <v>3303</v>
      </c>
      <c r="F735" s="2">
        <v>1</v>
      </c>
      <c r="G735" s="2">
        <v>222618099</v>
      </c>
      <c r="H735" s="2">
        <v>222646135</v>
      </c>
      <c r="I735" s="2">
        <v>28037</v>
      </c>
      <c r="J735" s="2">
        <v>1</v>
      </c>
      <c r="K735" s="2" t="s">
        <v>3304</v>
      </c>
      <c r="L735" s="2" t="s">
        <v>3305</v>
      </c>
      <c r="M735" s="2" t="s">
        <v>200</v>
      </c>
      <c r="N735" s="2" t="s">
        <v>238</v>
      </c>
      <c r="O735" s="2" t="s">
        <v>3306</v>
      </c>
      <c r="P735" s="2" t="s">
        <v>3307</v>
      </c>
      <c r="Q735" s="2">
        <v>45</v>
      </c>
      <c r="R735" s="2">
        <v>50</v>
      </c>
      <c r="S735" s="2" t="s">
        <v>204</v>
      </c>
      <c r="T735" s="2" t="s">
        <v>205</v>
      </c>
      <c r="U735" s="2" t="s">
        <v>206</v>
      </c>
      <c r="V735" s="2" t="s">
        <v>202</v>
      </c>
      <c r="W735" s="2" t="s">
        <v>207</v>
      </c>
      <c r="X735" s="2" t="s">
        <v>234</v>
      </c>
      <c r="Y735" s="2">
        <v>2</v>
      </c>
      <c r="Z735" s="2">
        <v>1</v>
      </c>
      <c r="AA735" s="2">
        <v>2</v>
      </c>
    </row>
    <row r="736" spans="1:27" x14ac:dyDescent="0.3">
      <c r="A736" s="2">
        <v>1</v>
      </c>
      <c r="B736" s="2">
        <v>223628412</v>
      </c>
      <c r="C736" s="2">
        <v>223628436</v>
      </c>
      <c r="D736" s="2">
        <v>25</v>
      </c>
      <c r="E736" s="2" t="s">
        <v>3308</v>
      </c>
      <c r="F736" s="2">
        <v>1</v>
      </c>
      <c r="G736" s="2">
        <v>223622622</v>
      </c>
      <c r="H736" s="2">
        <v>223628705</v>
      </c>
      <c r="I736" s="2">
        <v>6084</v>
      </c>
      <c r="J736" s="2">
        <v>2</v>
      </c>
      <c r="K736" s="2" t="s">
        <v>3309</v>
      </c>
      <c r="L736" s="2" t="s">
        <v>3310</v>
      </c>
      <c r="M736" s="2" t="s">
        <v>200</v>
      </c>
      <c r="N736" s="2" t="s">
        <v>238</v>
      </c>
      <c r="O736" s="2" t="s">
        <v>3311</v>
      </c>
      <c r="P736" s="2" t="s">
        <v>3312</v>
      </c>
      <c r="Q736" s="2">
        <v>269</v>
      </c>
      <c r="R736" s="2">
        <v>12</v>
      </c>
      <c r="S736" s="2" t="s">
        <v>204</v>
      </c>
      <c r="T736" s="2" t="s">
        <v>205</v>
      </c>
      <c r="U736" s="2" t="s">
        <v>206</v>
      </c>
      <c r="V736" s="2" t="s">
        <v>202</v>
      </c>
      <c r="W736" s="2" t="s">
        <v>207</v>
      </c>
      <c r="X736" s="2" t="s">
        <v>208</v>
      </c>
      <c r="Y736" s="2">
        <v>2</v>
      </c>
      <c r="Z736" s="2">
        <v>1</v>
      </c>
      <c r="AA736" s="2">
        <v>2</v>
      </c>
    </row>
    <row r="737" spans="1:27" x14ac:dyDescent="0.3">
      <c r="A737" s="2">
        <v>1</v>
      </c>
      <c r="B737" s="2">
        <v>224434874</v>
      </c>
      <c r="C737" s="2">
        <v>224434898</v>
      </c>
      <c r="D737" s="2">
        <v>25</v>
      </c>
      <c r="E737" s="2" t="s">
        <v>3313</v>
      </c>
      <c r="F737" s="2">
        <v>1</v>
      </c>
      <c r="G737" s="2">
        <v>224434912</v>
      </c>
      <c r="H737" s="2">
        <v>224521555</v>
      </c>
      <c r="I737" s="2">
        <v>86644</v>
      </c>
      <c r="J737" s="2">
        <v>1</v>
      </c>
      <c r="K737" s="2" t="s">
        <v>3314</v>
      </c>
      <c r="L737" s="2" t="s">
        <v>3315</v>
      </c>
      <c r="M737" s="2" t="s">
        <v>200</v>
      </c>
      <c r="N737" s="2" t="s">
        <v>238</v>
      </c>
      <c r="O737" s="2" t="s">
        <v>3316</v>
      </c>
      <c r="P737" s="2" t="s">
        <v>3317</v>
      </c>
      <c r="Q737" s="2">
        <v>-14</v>
      </c>
      <c r="R737" s="2">
        <v>12</v>
      </c>
      <c r="S737" s="2" t="s">
        <v>204</v>
      </c>
      <c r="T737" s="2" t="s">
        <v>205</v>
      </c>
      <c r="U737" s="2" t="s">
        <v>206</v>
      </c>
      <c r="V737" s="2" t="s">
        <v>202</v>
      </c>
      <c r="W737" s="2" t="s">
        <v>207</v>
      </c>
      <c r="X737" s="2" t="s">
        <v>231</v>
      </c>
      <c r="Y737" s="2">
        <v>3</v>
      </c>
      <c r="Z737" s="2">
        <v>1</v>
      </c>
      <c r="AA737" s="2">
        <v>3</v>
      </c>
    </row>
    <row r="738" spans="1:27" x14ac:dyDescent="0.3">
      <c r="A738" s="2">
        <v>1</v>
      </c>
      <c r="B738" s="2">
        <v>224435085</v>
      </c>
      <c r="C738" s="2">
        <v>224435109</v>
      </c>
      <c r="D738" s="2">
        <v>25</v>
      </c>
      <c r="E738" s="2" t="s">
        <v>3318</v>
      </c>
      <c r="F738" s="2">
        <v>1</v>
      </c>
      <c r="G738" s="2">
        <v>224434925</v>
      </c>
      <c r="H738" s="2">
        <v>224521222</v>
      </c>
      <c r="I738" s="2">
        <v>86298</v>
      </c>
      <c r="J738" s="2">
        <v>1</v>
      </c>
      <c r="K738" s="2" t="s">
        <v>3314</v>
      </c>
      <c r="L738" s="2" t="s">
        <v>3315</v>
      </c>
      <c r="M738" s="2" t="s">
        <v>200</v>
      </c>
      <c r="N738" s="2" t="s">
        <v>238</v>
      </c>
      <c r="O738" s="2" t="s">
        <v>3316</v>
      </c>
      <c r="P738" s="2" t="s">
        <v>3319</v>
      </c>
      <c r="Q738" s="2">
        <v>160</v>
      </c>
      <c r="R738" s="2">
        <v>12</v>
      </c>
      <c r="S738" s="2" t="s">
        <v>204</v>
      </c>
      <c r="T738" s="2" t="s">
        <v>205</v>
      </c>
      <c r="U738" s="2" t="s">
        <v>206</v>
      </c>
      <c r="V738" s="2" t="s">
        <v>202</v>
      </c>
      <c r="W738" s="2" t="s">
        <v>207</v>
      </c>
      <c r="X738" s="2" t="s">
        <v>295</v>
      </c>
      <c r="Y738" s="2">
        <v>4</v>
      </c>
      <c r="Z738" s="2">
        <v>1</v>
      </c>
      <c r="AA738" s="2">
        <v>4</v>
      </c>
    </row>
    <row r="739" spans="1:27" x14ac:dyDescent="0.3">
      <c r="A739" s="2">
        <v>1</v>
      </c>
      <c r="B739" s="2">
        <v>224929696</v>
      </c>
      <c r="C739" s="2">
        <v>224929796</v>
      </c>
      <c r="D739" s="2">
        <v>101</v>
      </c>
      <c r="E739" s="2" t="s">
        <v>3320</v>
      </c>
      <c r="F739" s="2">
        <v>1</v>
      </c>
      <c r="G739" s="2">
        <v>224929715</v>
      </c>
      <c r="H739" s="2">
        <v>224961329</v>
      </c>
      <c r="I739" s="2">
        <v>31615</v>
      </c>
      <c r="J739" s="2">
        <v>1</v>
      </c>
      <c r="K739" s="2" t="s">
        <v>3321</v>
      </c>
      <c r="L739" s="2" t="s">
        <v>3322</v>
      </c>
      <c r="M739" s="2" t="s">
        <v>200</v>
      </c>
      <c r="N739" s="2" t="s">
        <v>238</v>
      </c>
      <c r="O739" s="2" t="s">
        <v>3323</v>
      </c>
      <c r="P739" s="2" t="s">
        <v>3324</v>
      </c>
      <c r="Q739" s="2">
        <v>0</v>
      </c>
      <c r="R739" s="2">
        <v>50</v>
      </c>
      <c r="S739" s="2" t="s">
        <v>204</v>
      </c>
      <c r="T739" s="2" t="s">
        <v>205</v>
      </c>
      <c r="U739" s="2" t="s">
        <v>206</v>
      </c>
      <c r="V739" s="2" t="s">
        <v>202</v>
      </c>
      <c r="W739" s="2" t="s">
        <v>207</v>
      </c>
      <c r="X739" s="2" t="s">
        <v>376</v>
      </c>
      <c r="Y739" s="2">
        <v>2</v>
      </c>
      <c r="Z739" s="2">
        <v>1</v>
      </c>
      <c r="AA739" s="2">
        <v>2</v>
      </c>
    </row>
    <row r="740" spans="1:27" x14ac:dyDescent="0.3">
      <c r="A740" s="2">
        <v>1</v>
      </c>
      <c r="B740" s="2">
        <v>224929799</v>
      </c>
      <c r="C740" s="2">
        <v>224929823</v>
      </c>
      <c r="D740" s="2">
        <v>25</v>
      </c>
      <c r="E740" s="2" t="s">
        <v>3325</v>
      </c>
      <c r="F740" s="2">
        <v>1</v>
      </c>
      <c r="G740" s="2">
        <v>224929715</v>
      </c>
      <c r="H740" s="2">
        <v>224961329</v>
      </c>
      <c r="I740" s="2">
        <v>31615</v>
      </c>
      <c r="J740" s="2">
        <v>1</v>
      </c>
      <c r="K740" s="2" t="s">
        <v>3321</v>
      </c>
      <c r="L740" s="2" t="s">
        <v>3322</v>
      </c>
      <c r="M740" s="2" t="s">
        <v>200</v>
      </c>
      <c r="N740" s="2" t="s">
        <v>238</v>
      </c>
      <c r="O740" s="2" t="s">
        <v>3323</v>
      </c>
      <c r="P740" s="2" t="s">
        <v>3324</v>
      </c>
      <c r="Q740" s="2">
        <v>84</v>
      </c>
      <c r="R740" s="2">
        <v>12</v>
      </c>
      <c r="S740" s="2" t="s">
        <v>204</v>
      </c>
      <c r="T740" s="2" t="s">
        <v>205</v>
      </c>
      <c r="U740" s="2" t="s">
        <v>206</v>
      </c>
      <c r="V740" s="2" t="s">
        <v>202</v>
      </c>
      <c r="W740" s="2" t="s">
        <v>207</v>
      </c>
      <c r="X740" s="2" t="s">
        <v>208</v>
      </c>
      <c r="Y740" s="2">
        <v>2</v>
      </c>
      <c r="Z740" s="2">
        <v>1</v>
      </c>
      <c r="AA740" s="2">
        <v>2</v>
      </c>
    </row>
    <row r="741" spans="1:27" x14ac:dyDescent="0.3">
      <c r="A741" s="2">
        <v>1</v>
      </c>
      <c r="B741" s="2">
        <v>225777668</v>
      </c>
      <c r="C741" s="2">
        <v>225777692</v>
      </c>
      <c r="D741" s="2">
        <v>25</v>
      </c>
      <c r="E741" s="2" t="s">
        <v>3326</v>
      </c>
      <c r="F741" s="2">
        <v>1</v>
      </c>
      <c r="G741" s="2">
        <v>225777813</v>
      </c>
      <c r="H741" s="2">
        <v>225786969</v>
      </c>
      <c r="I741" s="2">
        <v>9157</v>
      </c>
      <c r="J741" s="2">
        <v>1</v>
      </c>
      <c r="K741" s="2" t="s">
        <v>3327</v>
      </c>
      <c r="L741" s="2" t="s">
        <v>3328</v>
      </c>
      <c r="M741" s="2" t="s">
        <v>200</v>
      </c>
      <c r="N741" s="2" t="s">
        <v>238</v>
      </c>
      <c r="O741" s="2" t="s">
        <v>3329</v>
      </c>
      <c r="P741" s="2" t="s">
        <v>3330</v>
      </c>
      <c r="Q741" s="2">
        <v>-121</v>
      </c>
      <c r="R741" s="2">
        <v>12</v>
      </c>
      <c r="S741" s="2" t="s">
        <v>204</v>
      </c>
      <c r="T741" s="2" t="s">
        <v>205</v>
      </c>
      <c r="U741" s="2" t="s">
        <v>206</v>
      </c>
      <c r="V741" s="2" t="s">
        <v>202</v>
      </c>
      <c r="W741" s="2" t="s">
        <v>207</v>
      </c>
      <c r="X741" s="2" t="s">
        <v>319</v>
      </c>
      <c r="Y741" s="2">
        <v>2</v>
      </c>
      <c r="Z741" s="2">
        <v>1</v>
      </c>
      <c r="AA741" s="2">
        <v>2</v>
      </c>
    </row>
    <row r="742" spans="1:27" x14ac:dyDescent="0.3">
      <c r="A742" s="2">
        <v>1</v>
      </c>
      <c r="B742" s="2">
        <v>225810066</v>
      </c>
      <c r="C742" s="2">
        <v>225810090</v>
      </c>
      <c r="D742" s="2">
        <v>25</v>
      </c>
      <c r="E742" s="2" t="s">
        <v>3331</v>
      </c>
      <c r="F742" s="2">
        <v>1</v>
      </c>
      <c r="G742" s="2">
        <v>225810092</v>
      </c>
      <c r="H742" s="2">
        <v>225838773</v>
      </c>
      <c r="I742" s="2">
        <v>28682</v>
      </c>
      <c r="J742" s="2">
        <v>1</v>
      </c>
      <c r="K742" s="2" t="s">
        <v>3332</v>
      </c>
      <c r="L742" s="2" t="s">
        <v>3333</v>
      </c>
      <c r="M742" s="2" t="s">
        <v>200</v>
      </c>
      <c r="N742" s="2" t="s">
        <v>238</v>
      </c>
      <c r="O742" s="2" t="s">
        <v>3334</v>
      </c>
      <c r="P742" s="2" t="s">
        <v>3335</v>
      </c>
      <c r="Q742" s="2">
        <v>-2</v>
      </c>
      <c r="R742" s="2">
        <v>12</v>
      </c>
      <c r="S742" s="2" t="s">
        <v>204</v>
      </c>
      <c r="T742" s="2" t="s">
        <v>205</v>
      </c>
      <c r="U742" s="2" t="s">
        <v>206</v>
      </c>
      <c r="V742" s="2" t="s">
        <v>202</v>
      </c>
      <c r="W742" s="2" t="s">
        <v>207</v>
      </c>
      <c r="X742" s="2" t="s">
        <v>208</v>
      </c>
      <c r="Y742" s="2">
        <v>2</v>
      </c>
      <c r="Z742" s="2">
        <v>1</v>
      </c>
      <c r="AA742" s="2">
        <v>2</v>
      </c>
    </row>
    <row r="743" spans="1:27" x14ac:dyDescent="0.3">
      <c r="A743" s="2">
        <v>1</v>
      </c>
      <c r="B743" s="2">
        <v>225825249</v>
      </c>
      <c r="C743" s="2">
        <v>225825273</v>
      </c>
      <c r="D743" s="2">
        <v>25</v>
      </c>
      <c r="E743" s="2" t="s">
        <v>3336</v>
      </c>
      <c r="F743" s="2">
        <v>1</v>
      </c>
      <c r="G743" s="2">
        <v>225825354</v>
      </c>
      <c r="H743" s="2">
        <v>225845563</v>
      </c>
      <c r="I743" s="2">
        <v>20210</v>
      </c>
      <c r="J743" s="2">
        <v>1</v>
      </c>
      <c r="K743" s="2" t="s">
        <v>3332</v>
      </c>
      <c r="L743" s="2" t="s">
        <v>3333</v>
      </c>
      <c r="M743" s="2" t="s">
        <v>200</v>
      </c>
      <c r="N743" s="2" t="s">
        <v>238</v>
      </c>
      <c r="O743" s="2" t="s">
        <v>3334</v>
      </c>
      <c r="P743" s="2" t="s">
        <v>3337</v>
      </c>
      <c r="Q743" s="2">
        <v>-81</v>
      </c>
      <c r="R743" s="2">
        <v>12</v>
      </c>
      <c r="S743" s="2" t="s">
        <v>204</v>
      </c>
      <c r="T743" s="2" t="s">
        <v>205</v>
      </c>
      <c r="U743" s="2" t="s">
        <v>206</v>
      </c>
      <c r="V743" s="2" t="s">
        <v>202</v>
      </c>
      <c r="W743" s="2" t="s">
        <v>207</v>
      </c>
      <c r="X743" s="2" t="s">
        <v>295</v>
      </c>
      <c r="Y743" s="2">
        <v>4</v>
      </c>
      <c r="Z743" s="2">
        <v>1</v>
      </c>
      <c r="AA743" s="2">
        <v>4</v>
      </c>
    </row>
    <row r="744" spans="1:27" x14ac:dyDescent="0.3">
      <c r="A744" s="2">
        <v>1</v>
      </c>
      <c r="B744" s="2">
        <v>225826573</v>
      </c>
      <c r="C744" s="2">
        <v>225826597</v>
      </c>
      <c r="D744" s="2">
        <v>25</v>
      </c>
      <c r="E744" s="2" t="s">
        <v>3338</v>
      </c>
      <c r="F744" s="2">
        <v>1</v>
      </c>
      <c r="G744" s="2">
        <v>225825354</v>
      </c>
      <c r="H744" s="2">
        <v>225845563</v>
      </c>
      <c r="I744" s="2">
        <v>20210</v>
      </c>
      <c r="J744" s="2">
        <v>1</v>
      </c>
      <c r="K744" s="2" t="s">
        <v>3332</v>
      </c>
      <c r="L744" s="2" t="s">
        <v>3333</v>
      </c>
      <c r="M744" s="2" t="s">
        <v>260</v>
      </c>
      <c r="N744" s="2" t="s">
        <v>238</v>
      </c>
      <c r="O744" s="2" t="s">
        <v>3334</v>
      </c>
      <c r="P744" s="2" t="s">
        <v>3337</v>
      </c>
      <c r="Q744" s="2">
        <v>1219</v>
      </c>
      <c r="R744" s="2">
        <v>12</v>
      </c>
      <c r="S744" s="2" t="s">
        <v>204</v>
      </c>
      <c r="T744" s="2" t="s">
        <v>205</v>
      </c>
      <c r="U744" s="2" t="s">
        <v>206</v>
      </c>
      <c r="V744" s="2" t="s">
        <v>202</v>
      </c>
      <c r="W744" s="2" t="s">
        <v>207</v>
      </c>
      <c r="X744" s="2" t="s">
        <v>225</v>
      </c>
      <c r="Y744" s="2">
        <v>3</v>
      </c>
      <c r="Z744" s="2">
        <v>1</v>
      </c>
      <c r="AA744" s="2">
        <v>3</v>
      </c>
    </row>
    <row r="745" spans="1:27" x14ac:dyDescent="0.3">
      <c r="A745" s="2">
        <v>1</v>
      </c>
      <c r="B745" s="2">
        <v>225911327</v>
      </c>
      <c r="C745" s="2">
        <v>225911427</v>
      </c>
      <c r="D745" s="2">
        <v>101</v>
      </c>
      <c r="E745" s="2" t="s">
        <v>3339</v>
      </c>
      <c r="F745" s="2">
        <v>1</v>
      </c>
      <c r="G745" s="2">
        <v>225887785</v>
      </c>
      <c r="H745" s="2">
        <v>225911382</v>
      </c>
      <c r="I745" s="2">
        <v>23598</v>
      </c>
      <c r="J745" s="2">
        <v>2</v>
      </c>
      <c r="K745" s="2" t="s">
        <v>3340</v>
      </c>
      <c r="L745" s="2" t="s">
        <v>3341</v>
      </c>
      <c r="M745" s="2" t="s">
        <v>200</v>
      </c>
      <c r="N745" s="2" t="s">
        <v>238</v>
      </c>
      <c r="O745" s="2" t="s">
        <v>3342</v>
      </c>
      <c r="P745" s="2" t="s">
        <v>3343</v>
      </c>
      <c r="Q745" s="2">
        <v>0</v>
      </c>
      <c r="R745" s="2">
        <v>50</v>
      </c>
      <c r="S745" s="2" t="s">
        <v>204</v>
      </c>
      <c r="T745" s="2" t="s">
        <v>205</v>
      </c>
      <c r="U745" s="2" t="s">
        <v>206</v>
      </c>
      <c r="V745" s="2" t="s">
        <v>202</v>
      </c>
      <c r="W745" s="2" t="s">
        <v>207</v>
      </c>
      <c r="X745" s="2" t="s">
        <v>234</v>
      </c>
      <c r="Y745" s="2">
        <v>2</v>
      </c>
      <c r="Z745" s="2">
        <v>1</v>
      </c>
      <c r="AA745" s="2">
        <v>2</v>
      </c>
    </row>
    <row r="746" spans="1:27" x14ac:dyDescent="0.3">
      <c r="A746" s="2">
        <v>1</v>
      </c>
      <c r="B746" s="2">
        <v>225924138</v>
      </c>
      <c r="C746" s="2">
        <v>225924162</v>
      </c>
      <c r="D746" s="2">
        <v>25</v>
      </c>
      <c r="E746" s="2" t="s">
        <v>3344</v>
      </c>
      <c r="F746" s="2">
        <v>1</v>
      </c>
      <c r="G746" s="2">
        <v>225919877</v>
      </c>
      <c r="H746" s="2">
        <v>225924110</v>
      </c>
      <c r="I746" s="2">
        <v>4234</v>
      </c>
      <c r="J746" s="2">
        <v>2</v>
      </c>
      <c r="K746" s="2" t="s">
        <v>3345</v>
      </c>
      <c r="L746" s="2" t="s">
        <v>3346</v>
      </c>
      <c r="M746" s="2" t="s">
        <v>200</v>
      </c>
      <c r="N746" s="2" t="s">
        <v>238</v>
      </c>
      <c r="O746" s="2" t="s">
        <v>3347</v>
      </c>
      <c r="P746" s="2" t="s">
        <v>3348</v>
      </c>
      <c r="Q746" s="2">
        <v>-28</v>
      </c>
      <c r="R746" s="2">
        <v>12</v>
      </c>
      <c r="S746" s="2" t="s">
        <v>204</v>
      </c>
      <c r="T746" s="2" t="s">
        <v>205</v>
      </c>
      <c r="U746" s="2" t="s">
        <v>206</v>
      </c>
      <c r="V746" s="2" t="s">
        <v>202</v>
      </c>
      <c r="W746" s="2" t="s">
        <v>207</v>
      </c>
      <c r="X746" s="2" t="s">
        <v>225</v>
      </c>
      <c r="Y746" s="2">
        <v>3</v>
      </c>
      <c r="Z746" s="2">
        <v>1</v>
      </c>
      <c r="AA746" s="2">
        <v>3</v>
      </c>
    </row>
    <row r="747" spans="1:27" x14ac:dyDescent="0.3">
      <c r="A747" s="2">
        <v>1</v>
      </c>
      <c r="B747" s="2">
        <v>225999374</v>
      </c>
      <c r="C747" s="2">
        <v>225999398</v>
      </c>
      <c r="D747" s="2">
        <v>25</v>
      </c>
      <c r="E747" s="2" t="s">
        <v>3349</v>
      </c>
      <c r="F747" s="2">
        <v>1</v>
      </c>
      <c r="G747" s="2">
        <v>225982702</v>
      </c>
      <c r="H747" s="2">
        <v>225999343</v>
      </c>
      <c r="I747" s="2">
        <v>16642</v>
      </c>
      <c r="J747" s="2">
        <v>2</v>
      </c>
      <c r="K747" s="2" t="s">
        <v>3350</v>
      </c>
      <c r="L747" s="2" t="s">
        <v>3351</v>
      </c>
      <c r="M747" s="2" t="s">
        <v>200</v>
      </c>
      <c r="N747" s="2" t="s">
        <v>238</v>
      </c>
      <c r="O747" s="2" t="s">
        <v>3352</v>
      </c>
      <c r="P747" s="2" t="s">
        <v>3353</v>
      </c>
      <c r="Q747" s="2">
        <v>-31</v>
      </c>
      <c r="R747" s="2">
        <v>12</v>
      </c>
      <c r="S747" s="2" t="s">
        <v>204</v>
      </c>
      <c r="T747" s="2" t="s">
        <v>205</v>
      </c>
      <c r="U747" s="2" t="s">
        <v>206</v>
      </c>
      <c r="V747" s="2" t="s">
        <v>202</v>
      </c>
      <c r="W747" s="2" t="s">
        <v>207</v>
      </c>
      <c r="X747" s="2" t="s">
        <v>319</v>
      </c>
      <c r="Y747" s="2">
        <v>2</v>
      </c>
      <c r="Z747" s="2">
        <v>1</v>
      </c>
      <c r="AA747" s="2">
        <v>2</v>
      </c>
    </row>
    <row r="748" spans="1:27" x14ac:dyDescent="0.3">
      <c r="A748" s="2">
        <v>1</v>
      </c>
      <c r="B748" s="2">
        <v>226062391</v>
      </c>
      <c r="C748" s="2">
        <v>226062491</v>
      </c>
      <c r="D748" s="2">
        <v>101</v>
      </c>
      <c r="E748" s="2" t="s">
        <v>3354</v>
      </c>
      <c r="F748" s="2">
        <v>1</v>
      </c>
      <c r="G748" s="2">
        <v>226062714</v>
      </c>
      <c r="H748" s="2">
        <v>226067269</v>
      </c>
      <c r="I748" s="2">
        <v>4556</v>
      </c>
      <c r="J748" s="2">
        <v>1</v>
      </c>
      <c r="K748" s="2" t="s">
        <v>202</v>
      </c>
      <c r="L748" s="2" t="s">
        <v>3355</v>
      </c>
      <c r="M748" s="2" t="s">
        <v>200</v>
      </c>
      <c r="N748" s="2" t="s">
        <v>202</v>
      </c>
      <c r="O748" s="2" t="s">
        <v>3356</v>
      </c>
      <c r="P748" s="2" t="s">
        <v>3357</v>
      </c>
      <c r="Q748" s="2">
        <v>-223</v>
      </c>
      <c r="R748" s="2">
        <v>50</v>
      </c>
      <c r="S748" s="2" t="s">
        <v>204</v>
      </c>
      <c r="T748" s="2" t="s">
        <v>205</v>
      </c>
      <c r="U748" s="2" t="s">
        <v>206</v>
      </c>
      <c r="V748" s="2" t="s">
        <v>202</v>
      </c>
      <c r="W748" s="2" t="s">
        <v>207</v>
      </c>
      <c r="X748" s="2" t="s">
        <v>234</v>
      </c>
      <c r="Y748" s="2">
        <v>2</v>
      </c>
      <c r="Z748" s="2">
        <v>1</v>
      </c>
      <c r="AA748" s="2">
        <v>2</v>
      </c>
    </row>
    <row r="749" spans="1:27" x14ac:dyDescent="0.3">
      <c r="A749" s="2">
        <v>1</v>
      </c>
      <c r="B749" s="2">
        <v>226309174</v>
      </c>
      <c r="C749" s="2">
        <v>226309198</v>
      </c>
      <c r="D749" s="2">
        <v>25</v>
      </c>
      <c r="E749" s="2" t="s">
        <v>3358</v>
      </c>
      <c r="F749" s="2">
        <v>1</v>
      </c>
      <c r="G749" s="2">
        <v>226231149</v>
      </c>
      <c r="H749" s="2">
        <v>226309172</v>
      </c>
      <c r="I749" s="2">
        <v>78024</v>
      </c>
      <c r="J749" s="2">
        <v>2</v>
      </c>
      <c r="K749" s="2" t="s">
        <v>3359</v>
      </c>
      <c r="L749" s="2" t="s">
        <v>3360</v>
      </c>
      <c r="M749" s="2" t="s">
        <v>200</v>
      </c>
      <c r="N749" s="2" t="s">
        <v>238</v>
      </c>
      <c r="O749" s="2" t="s">
        <v>3361</v>
      </c>
      <c r="P749" s="2" t="s">
        <v>3362</v>
      </c>
      <c r="Q749" s="2">
        <v>-2</v>
      </c>
      <c r="R749" s="2">
        <v>12</v>
      </c>
      <c r="S749" s="2" t="s">
        <v>204</v>
      </c>
      <c r="T749" s="2" t="s">
        <v>205</v>
      </c>
      <c r="U749" s="2" t="s">
        <v>206</v>
      </c>
      <c r="V749" s="2" t="s">
        <v>202</v>
      </c>
      <c r="W749" s="2" t="s">
        <v>207</v>
      </c>
      <c r="X749" s="2" t="s">
        <v>319</v>
      </c>
      <c r="Y749" s="2">
        <v>2</v>
      </c>
      <c r="Z749" s="2">
        <v>1</v>
      </c>
      <c r="AA749" s="2">
        <v>2</v>
      </c>
    </row>
    <row r="750" spans="1:27" x14ac:dyDescent="0.3">
      <c r="A750" s="2">
        <v>1</v>
      </c>
      <c r="B750" s="2">
        <v>226333524</v>
      </c>
      <c r="C750" s="2">
        <v>226333548</v>
      </c>
      <c r="D750" s="2">
        <v>25</v>
      </c>
      <c r="E750" s="2" t="s">
        <v>3363</v>
      </c>
      <c r="F750" s="2">
        <v>1</v>
      </c>
      <c r="G750" s="2">
        <v>226331999</v>
      </c>
      <c r="H750" s="2">
        <v>226333655</v>
      </c>
      <c r="I750" s="2">
        <v>1657</v>
      </c>
      <c r="J750" s="2">
        <v>2</v>
      </c>
      <c r="K750" s="2" t="s">
        <v>3364</v>
      </c>
      <c r="L750" s="2" t="s">
        <v>3365</v>
      </c>
      <c r="M750" s="2" t="s">
        <v>200</v>
      </c>
      <c r="N750" s="2" t="s">
        <v>212</v>
      </c>
      <c r="O750" s="2" t="s">
        <v>202</v>
      </c>
      <c r="P750" s="2" t="s">
        <v>3366</v>
      </c>
      <c r="Q750" s="2">
        <v>107</v>
      </c>
      <c r="R750" s="2">
        <v>12</v>
      </c>
      <c r="S750" s="2" t="s">
        <v>204</v>
      </c>
      <c r="T750" s="2" t="s">
        <v>205</v>
      </c>
      <c r="U750" s="2" t="s">
        <v>206</v>
      </c>
      <c r="V750" s="2" t="s">
        <v>202</v>
      </c>
      <c r="W750" s="2" t="s">
        <v>207</v>
      </c>
      <c r="X750" s="2" t="s">
        <v>208</v>
      </c>
      <c r="Y750" s="2">
        <v>2</v>
      </c>
      <c r="Z750" s="2">
        <v>1</v>
      </c>
      <c r="AA750" s="2">
        <v>2</v>
      </c>
    </row>
    <row r="751" spans="1:27" x14ac:dyDescent="0.3">
      <c r="A751" s="2">
        <v>1</v>
      </c>
      <c r="B751" s="2">
        <v>226408056</v>
      </c>
      <c r="C751" s="2">
        <v>226408080</v>
      </c>
      <c r="D751" s="2">
        <v>25</v>
      </c>
      <c r="E751" s="2" t="s">
        <v>3367</v>
      </c>
      <c r="F751" s="2">
        <v>1</v>
      </c>
      <c r="G751" s="2">
        <v>226392258</v>
      </c>
      <c r="H751" s="2">
        <v>226408075</v>
      </c>
      <c r="I751" s="2">
        <v>15818</v>
      </c>
      <c r="J751" s="2">
        <v>2</v>
      </c>
      <c r="K751" s="2" t="s">
        <v>3368</v>
      </c>
      <c r="L751" s="2" t="s">
        <v>3369</v>
      </c>
      <c r="M751" s="2" t="s">
        <v>200</v>
      </c>
      <c r="N751" s="2" t="s">
        <v>238</v>
      </c>
      <c r="O751" s="2" t="s">
        <v>3370</v>
      </c>
      <c r="P751" s="2" t="s">
        <v>3371</v>
      </c>
      <c r="Q751" s="2">
        <v>0</v>
      </c>
      <c r="R751" s="2">
        <v>12</v>
      </c>
      <c r="S751" s="2" t="s">
        <v>204</v>
      </c>
      <c r="T751" s="2" t="s">
        <v>205</v>
      </c>
      <c r="U751" s="2" t="s">
        <v>206</v>
      </c>
      <c r="V751" s="2" t="s">
        <v>202</v>
      </c>
      <c r="W751" s="2" t="s">
        <v>207</v>
      </c>
      <c r="X751" s="2" t="s">
        <v>295</v>
      </c>
      <c r="Y751" s="2">
        <v>4</v>
      </c>
      <c r="Z751" s="2">
        <v>1</v>
      </c>
      <c r="AA751" s="2">
        <v>4</v>
      </c>
    </row>
    <row r="752" spans="1:27" x14ac:dyDescent="0.3">
      <c r="A752" s="2">
        <v>1</v>
      </c>
      <c r="B752" s="2">
        <v>226939912</v>
      </c>
      <c r="C752" s="2">
        <v>226939936</v>
      </c>
      <c r="D752" s="2">
        <v>25</v>
      </c>
      <c r="E752" s="2" t="s">
        <v>3372</v>
      </c>
      <c r="F752" s="2">
        <v>1</v>
      </c>
      <c r="G752" s="2">
        <v>226940286</v>
      </c>
      <c r="H752" s="2">
        <v>226987544</v>
      </c>
      <c r="I752" s="2">
        <v>47259</v>
      </c>
      <c r="J752" s="2">
        <v>1</v>
      </c>
      <c r="K752" s="2" t="s">
        <v>3373</v>
      </c>
      <c r="L752" s="2" t="s">
        <v>3374</v>
      </c>
      <c r="M752" s="2" t="s">
        <v>200</v>
      </c>
      <c r="N752" s="2" t="s">
        <v>238</v>
      </c>
      <c r="O752" s="2" t="s">
        <v>202</v>
      </c>
      <c r="P752" s="2" t="s">
        <v>3375</v>
      </c>
      <c r="Q752" s="2">
        <v>-350</v>
      </c>
      <c r="R752" s="2">
        <v>12</v>
      </c>
      <c r="S752" s="2" t="s">
        <v>204</v>
      </c>
      <c r="T752" s="2" t="s">
        <v>205</v>
      </c>
      <c r="U752" s="2" t="s">
        <v>206</v>
      </c>
      <c r="V752" s="2" t="s">
        <v>202</v>
      </c>
      <c r="W752" s="2" t="s">
        <v>207</v>
      </c>
      <c r="X752" s="2" t="s">
        <v>319</v>
      </c>
      <c r="Y752" s="2">
        <v>2</v>
      </c>
      <c r="Z752" s="2">
        <v>1</v>
      </c>
      <c r="AA752" s="2">
        <v>2</v>
      </c>
    </row>
    <row r="753" spans="1:27" x14ac:dyDescent="0.3">
      <c r="A753" s="2">
        <v>1</v>
      </c>
      <c r="B753" s="2">
        <v>226940290</v>
      </c>
      <c r="C753" s="2">
        <v>226940314</v>
      </c>
      <c r="D753" s="2">
        <v>25</v>
      </c>
      <c r="E753" s="2" t="s">
        <v>3376</v>
      </c>
      <c r="F753" s="2">
        <v>1</v>
      </c>
      <c r="G753" s="2">
        <v>226940294</v>
      </c>
      <c r="H753" s="2">
        <v>226987543</v>
      </c>
      <c r="I753" s="2">
        <v>47250</v>
      </c>
      <c r="J753" s="2">
        <v>1</v>
      </c>
      <c r="K753" s="2" t="s">
        <v>3373</v>
      </c>
      <c r="L753" s="2" t="s">
        <v>3374</v>
      </c>
      <c r="M753" s="2" t="s">
        <v>200</v>
      </c>
      <c r="N753" s="2" t="s">
        <v>238</v>
      </c>
      <c r="O753" s="2" t="s">
        <v>202</v>
      </c>
      <c r="P753" s="2" t="s">
        <v>3377</v>
      </c>
      <c r="Q753" s="2">
        <v>0</v>
      </c>
      <c r="R753" s="2">
        <v>12</v>
      </c>
      <c r="S753" s="2" t="s">
        <v>204</v>
      </c>
      <c r="T753" s="2" t="s">
        <v>205</v>
      </c>
      <c r="U753" s="2" t="s">
        <v>206</v>
      </c>
      <c r="V753" s="2" t="s">
        <v>202</v>
      </c>
      <c r="W753" s="2" t="s">
        <v>207</v>
      </c>
      <c r="X753" s="2" t="s">
        <v>319</v>
      </c>
      <c r="Y753" s="2">
        <v>2</v>
      </c>
      <c r="Z753" s="2">
        <v>1</v>
      </c>
      <c r="AA753" s="2">
        <v>2</v>
      </c>
    </row>
    <row r="754" spans="1:27" x14ac:dyDescent="0.3">
      <c r="A754" s="2">
        <v>1</v>
      </c>
      <c r="B754" s="2">
        <v>227316193</v>
      </c>
      <c r="C754" s="2">
        <v>227316217</v>
      </c>
      <c r="D754" s="2">
        <v>25</v>
      </c>
      <c r="E754" s="2" t="s">
        <v>3378</v>
      </c>
      <c r="F754" s="2">
        <v>1</v>
      </c>
      <c r="G754" s="2">
        <v>227193651</v>
      </c>
      <c r="H754" s="2">
        <v>227317047</v>
      </c>
      <c r="I754" s="2">
        <v>123397</v>
      </c>
      <c r="J754" s="2">
        <v>2</v>
      </c>
      <c r="K754" s="2" t="s">
        <v>3379</v>
      </c>
      <c r="L754" s="2" t="s">
        <v>3380</v>
      </c>
      <c r="M754" s="2" t="s">
        <v>200</v>
      </c>
      <c r="N754" s="2" t="s">
        <v>238</v>
      </c>
      <c r="O754" s="2" t="s">
        <v>3381</v>
      </c>
      <c r="P754" s="2" t="s">
        <v>3382</v>
      </c>
      <c r="Q754" s="2">
        <v>830</v>
      </c>
      <c r="R754" s="2">
        <v>12</v>
      </c>
      <c r="S754" s="2" t="s">
        <v>204</v>
      </c>
      <c r="T754" s="2" t="s">
        <v>205</v>
      </c>
      <c r="U754" s="2" t="s">
        <v>206</v>
      </c>
      <c r="V754" s="2" t="s">
        <v>202</v>
      </c>
      <c r="W754" s="2" t="s">
        <v>207</v>
      </c>
      <c r="X754" s="2" t="s">
        <v>208</v>
      </c>
      <c r="Y754" s="2">
        <v>2</v>
      </c>
      <c r="Z754" s="2">
        <v>1</v>
      </c>
      <c r="AA754" s="2">
        <v>2</v>
      </c>
    </row>
    <row r="755" spans="1:27" x14ac:dyDescent="0.3">
      <c r="A755" s="2">
        <v>1</v>
      </c>
      <c r="B755" s="2">
        <v>227735301</v>
      </c>
      <c r="C755" s="2">
        <v>227735325</v>
      </c>
      <c r="D755" s="2">
        <v>25</v>
      </c>
      <c r="E755" s="2" t="s">
        <v>3383</v>
      </c>
      <c r="F755" s="2">
        <v>1</v>
      </c>
      <c r="G755" s="2">
        <v>227731224</v>
      </c>
      <c r="H755" s="2">
        <v>227735283</v>
      </c>
      <c r="I755" s="2">
        <v>4060</v>
      </c>
      <c r="J755" s="2">
        <v>2</v>
      </c>
      <c r="K755" s="2" t="s">
        <v>3384</v>
      </c>
      <c r="L755" s="2" t="s">
        <v>3385</v>
      </c>
      <c r="M755" s="2" t="s">
        <v>200</v>
      </c>
      <c r="N755" s="2" t="s">
        <v>238</v>
      </c>
      <c r="O755" s="2" t="s">
        <v>3386</v>
      </c>
      <c r="P755" s="2" t="s">
        <v>3387</v>
      </c>
      <c r="Q755" s="2">
        <v>-18</v>
      </c>
      <c r="R755" s="2">
        <v>12</v>
      </c>
      <c r="S755" s="2" t="s">
        <v>204</v>
      </c>
      <c r="T755" s="2" t="s">
        <v>205</v>
      </c>
      <c r="U755" s="2" t="s">
        <v>206</v>
      </c>
      <c r="V755" s="2" t="s">
        <v>202</v>
      </c>
      <c r="W755" s="2" t="s">
        <v>207</v>
      </c>
      <c r="X755" s="2" t="s">
        <v>319</v>
      </c>
      <c r="Y755" s="2">
        <v>2</v>
      </c>
      <c r="Z755" s="2">
        <v>1</v>
      </c>
      <c r="AA755" s="2">
        <v>2</v>
      </c>
    </row>
    <row r="756" spans="1:27" x14ac:dyDescent="0.3">
      <c r="A756" s="2">
        <v>1</v>
      </c>
      <c r="B756" s="2">
        <v>228102494</v>
      </c>
      <c r="C756" s="2">
        <v>228102594</v>
      </c>
      <c r="D756" s="2">
        <v>101</v>
      </c>
      <c r="E756" s="2" t="s">
        <v>3388</v>
      </c>
      <c r="F756" s="2">
        <v>1</v>
      </c>
      <c r="G756" s="2">
        <v>228101413</v>
      </c>
      <c r="H756" s="2">
        <v>228103002</v>
      </c>
      <c r="I756" s="2">
        <v>1590</v>
      </c>
      <c r="J756" s="2">
        <v>2</v>
      </c>
      <c r="K756" s="2" t="s">
        <v>3389</v>
      </c>
      <c r="L756" s="2" t="s">
        <v>3390</v>
      </c>
      <c r="M756" s="2" t="s">
        <v>200</v>
      </c>
      <c r="N756" s="2" t="s">
        <v>238</v>
      </c>
      <c r="O756" s="2" t="s">
        <v>3391</v>
      </c>
      <c r="P756" s="2" t="s">
        <v>3392</v>
      </c>
      <c r="Q756" s="2">
        <v>408</v>
      </c>
      <c r="R756" s="2">
        <v>50</v>
      </c>
      <c r="S756" s="2" t="s">
        <v>204</v>
      </c>
      <c r="T756" s="2" t="s">
        <v>205</v>
      </c>
      <c r="U756" s="2" t="s">
        <v>206</v>
      </c>
      <c r="V756" s="2" t="s">
        <v>202</v>
      </c>
      <c r="W756" s="2" t="s">
        <v>207</v>
      </c>
      <c r="X756" s="2" t="s">
        <v>234</v>
      </c>
      <c r="Y756" s="2">
        <v>2</v>
      </c>
      <c r="Z756" s="2">
        <v>1</v>
      </c>
      <c r="AA756" s="2">
        <v>2</v>
      </c>
    </row>
    <row r="757" spans="1:27" x14ac:dyDescent="0.3">
      <c r="A757" s="2">
        <v>1</v>
      </c>
      <c r="B757" s="2">
        <v>228103350</v>
      </c>
      <c r="C757" s="2">
        <v>228103374</v>
      </c>
      <c r="D757" s="2">
        <v>25</v>
      </c>
      <c r="E757" s="2" t="s">
        <v>3393</v>
      </c>
      <c r="F757" s="2">
        <v>1</v>
      </c>
      <c r="G757" s="2">
        <v>228102242</v>
      </c>
      <c r="H757" s="2">
        <v>228103389</v>
      </c>
      <c r="I757" s="2">
        <v>1148</v>
      </c>
      <c r="J757" s="2">
        <v>2</v>
      </c>
      <c r="K757" s="2" t="s">
        <v>3389</v>
      </c>
      <c r="L757" s="2" t="s">
        <v>3390</v>
      </c>
      <c r="M757" s="2" t="s">
        <v>200</v>
      </c>
      <c r="N757" s="2" t="s">
        <v>238</v>
      </c>
      <c r="O757" s="2" t="s">
        <v>3391</v>
      </c>
      <c r="P757" s="2" t="s">
        <v>3394</v>
      </c>
      <c r="Q757" s="2">
        <v>15</v>
      </c>
      <c r="R757" s="2">
        <v>12</v>
      </c>
      <c r="S757" s="2" t="s">
        <v>204</v>
      </c>
      <c r="T757" s="2" t="s">
        <v>205</v>
      </c>
      <c r="U757" s="2" t="s">
        <v>206</v>
      </c>
      <c r="V757" s="2" t="s">
        <v>202</v>
      </c>
      <c r="W757" s="2" t="s">
        <v>207</v>
      </c>
      <c r="X757" s="2" t="s">
        <v>231</v>
      </c>
      <c r="Y757" s="2">
        <v>3</v>
      </c>
      <c r="Z757" s="2">
        <v>1</v>
      </c>
      <c r="AA757" s="2">
        <v>3</v>
      </c>
    </row>
    <row r="758" spans="1:27" x14ac:dyDescent="0.3">
      <c r="A758" s="2">
        <v>1</v>
      </c>
      <c r="B758" s="2">
        <v>228109268</v>
      </c>
      <c r="C758" s="2">
        <v>228109292</v>
      </c>
      <c r="D758" s="2">
        <v>25</v>
      </c>
      <c r="E758" s="2" t="s">
        <v>3395</v>
      </c>
      <c r="F758" s="2">
        <v>1</v>
      </c>
      <c r="G758" s="2">
        <v>228106679</v>
      </c>
      <c r="H758" s="2">
        <v>228109280</v>
      </c>
      <c r="I758" s="2">
        <v>2602</v>
      </c>
      <c r="J758" s="2">
        <v>2</v>
      </c>
      <c r="K758" s="2" t="s">
        <v>3396</v>
      </c>
      <c r="L758" s="2" t="s">
        <v>3397</v>
      </c>
      <c r="M758" s="2" t="s">
        <v>200</v>
      </c>
      <c r="N758" s="2" t="s">
        <v>238</v>
      </c>
      <c r="O758" s="2" t="s">
        <v>3398</v>
      </c>
      <c r="P758" s="2" t="s">
        <v>3399</v>
      </c>
      <c r="Q758" s="2">
        <v>0</v>
      </c>
      <c r="R758" s="2">
        <v>12</v>
      </c>
      <c r="S758" s="2" t="s">
        <v>204</v>
      </c>
      <c r="T758" s="2" t="s">
        <v>205</v>
      </c>
      <c r="U758" s="2" t="s">
        <v>206</v>
      </c>
      <c r="V758" s="2" t="s">
        <v>202</v>
      </c>
      <c r="W758" s="2" t="s">
        <v>207</v>
      </c>
      <c r="X758" s="2" t="s">
        <v>208</v>
      </c>
      <c r="Y758" s="2">
        <v>2</v>
      </c>
      <c r="Z758" s="2">
        <v>1</v>
      </c>
      <c r="AA758" s="2">
        <v>2</v>
      </c>
    </row>
    <row r="759" spans="1:27" x14ac:dyDescent="0.3">
      <c r="A759" s="2">
        <v>1</v>
      </c>
      <c r="B759" s="2">
        <v>228140067</v>
      </c>
      <c r="C759" s="2">
        <v>228140167</v>
      </c>
      <c r="D759" s="2">
        <v>101</v>
      </c>
      <c r="E759" s="2" t="s">
        <v>3400</v>
      </c>
      <c r="F759" s="2">
        <v>1</v>
      </c>
      <c r="G759" s="2">
        <v>228140228</v>
      </c>
      <c r="H759" s="2">
        <v>228147693</v>
      </c>
      <c r="I759" s="2">
        <v>7466</v>
      </c>
      <c r="J759" s="2">
        <v>1</v>
      </c>
      <c r="K759" s="2" t="s">
        <v>3401</v>
      </c>
      <c r="L759" s="2" t="s">
        <v>3402</v>
      </c>
      <c r="M759" s="2" t="s">
        <v>200</v>
      </c>
      <c r="N759" s="2" t="s">
        <v>238</v>
      </c>
      <c r="O759" s="2" t="s">
        <v>3403</v>
      </c>
      <c r="P759" s="2" t="s">
        <v>3404</v>
      </c>
      <c r="Q759" s="2">
        <v>-61</v>
      </c>
      <c r="R759" s="2">
        <v>50</v>
      </c>
      <c r="S759" s="2" t="s">
        <v>204</v>
      </c>
      <c r="T759" s="2" t="s">
        <v>205</v>
      </c>
      <c r="U759" s="2" t="s">
        <v>206</v>
      </c>
      <c r="V759" s="2" t="s">
        <v>202</v>
      </c>
      <c r="W759" s="2" t="s">
        <v>207</v>
      </c>
      <c r="X759" s="2" t="s">
        <v>301</v>
      </c>
      <c r="Y759" s="2">
        <v>2</v>
      </c>
      <c r="Z759" s="2">
        <v>1</v>
      </c>
      <c r="AA759" s="2">
        <v>2</v>
      </c>
    </row>
    <row r="760" spans="1:27" x14ac:dyDescent="0.3">
      <c r="A760" s="2">
        <v>1</v>
      </c>
      <c r="B760" s="2">
        <v>228140265</v>
      </c>
      <c r="C760" s="2">
        <v>228140289</v>
      </c>
      <c r="D760" s="2">
        <v>25</v>
      </c>
      <c r="E760" s="2" t="s">
        <v>3405</v>
      </c>
      <c r="F760" s="2">
        <v>1</v>
      </c>
      <c r="G760" s="2">
        <v>228140265</v>
      </c>
      <c r="H760" s="2">
        <v>228146952</v>
      </c>
      <c r="I760" s="2">
        <v>6688</v>
      </c>
      <c r="J760" s="2">
        <v>1</v>
      </c>
      <c r="K760" s="2" t="s">
        <v>3401</v>
      </c>
      <c r="L760" s="2" t="s">
        <v>3402</v>
      </c>
      <c r="M760" s="2" t="s">
        <v>200</v>
      </c>
      <c r="N760" s="2" t="s">
        <v>238</v>
      </c>
      <c r="O760" s="2" t="s">
        <v>3403</v>
      </c>
      <c r="P760" s="2" t="s">
        <v>3406</v>
      </c>
      <c r="Q760" s="2">
        <v>0</v>
      </c>
      <c r="R760" s="2">
        <v>12</v>
      </c>
      <c r="S760" s="2" t="s">
        <v>204</v>
      </c>
      <c r="T760" s="2" t="s">
        <v>205</v>
      </c>
      <c r="U760" s="2" t="s">
        <v>206</v>
      </c>
      <c r="V760" s="2" t="s">
        <v>202</v>
      </c>
      <c r="W760" s="2" t="s">
        <v>207</v>
      </c>
      <c r="X760" s="2" t="s">
        <v>319</v>
      </c>
      <c r="Y760" s="2">
        <v>2</v>
      </c>
      <c r="Z760" s="2">
        <v>1</v>
      </c>
      <c r="AA760" s="2">
        <v>2</v>
      </c>
    </row>
    <row r="761" spans="1:27" x14ac:dyDescent="0.3">
      <c r="A761" s="2">
        <v>1</v>
      </c>
      <c r="B761" s="2">
        <v>228165839</v>
      </c>
      <c r="C761" s="2">
        <v>228165863</v>
      </c>
      <c r="D761" s="2">
        <v>25</v>
      </c>
      <c r="E761" s="2" t="s">
        <v>3407</v>
      </c>
      <c r="F761" s="2">
        <v>1</v>
      </c>
      <c r="G761" s="2">
        <v>228165804</v>
      </c>
      <c r="H761" s="2">
        <v>228182257</v>
      </c>
      <c r="I761" s="2">
        <v>16454</v>
      </c>
      <c r="J761" s="2">
        <v>1</v>
      </c>
      <c r="K761" s="2" t="s">
        <v>3408</v>
      </c>
      <c r="L761" s="2" t="s">
        <v>3409</v>
      </c>
      <c r="M761" s="2" t="s">
        <v>200</v>
      </c>
      <c r="N761" s="2" t="s">
        <v>238</v>
      </c>
      <c r="O761" s="2" t="s">
        <v>3410</v>
      </c>
      <c r="P761" s="2" t="s">
        <v>3411</v>
      </c>
      <c r="Q761" s="2">
        <v>35</v>
      </c>
      <c r="R761" s="2">
        <v>12</v>
      </c>
      <c r="S761" s="2" t="s">
        <v>204</v>
      </c>
      <c r="T761" s="2" t="s">
        <v>205</v>
      </c>
      <c r="U761" s="2" t="s">
        <v>206</v>
      </c>
      <c r="V761" s="2" t="s">
        <v>202</v>
      </c>
      <c r="W761" s="2" t="s">
        <v>207</v>
      </c>
      <c r="X761" s="2" t="s">
        <v>319</v>
      </c>
      <c r="Y761" s="2">
        <v>2</v>
      </c>
      <c r="Z761" s="2">
        <v>1</v>
      </c>
      <c r="AA761" s="2">
        <v>2</v>
      </c>
    </row>
    <row r="762" spans="1:27" x14ac:dyDescent="0.3">
      <c r="A762" s="2">
        <v>1</v>
      </c>
      <c r="B762" s="2">
        <v>228487171</v>
      </c>
      <c r="C762" s="2">
        <v>228487195</v>
      </c>
      <c r="D762" s="2">
        <v>25</v>
      </c>
      <c r="E762" s="2" t="s">
        <v>3412</v>
      </c>
      <c r="F762" s="2">
        <v>1</v>
      </c>
      <c r="G762" s="2">
        <v>228487382</v>
      </c>
      <c r="H762" s="2">
        <v>228496188</v>
      </c>
      <c r="I762" s="2">
        <v>8807</v>
      </c>
      <c r="J762" s="2">
        <v>1</v>
      </c>
      <c r="K762" s="2" t="s">
        <v>3413</v>
      </c>
      <c r="L762" s="2" t="s">
        <v>3414</v>
      </c>
      <c r="M762" s="2" t="s">
        <v>200</v>
      </c>
      <c r="N762" s="2" t="s">
        <v>238</v>
      </c>
      <c r="O762" s="2" t="s">
        <v>3415</v>
      </c>
      <c r="P762" s="2" t="s">
        <v>3416</v>
      </c>
      <c r="Q762" s="2">
        <v>-187</v>
      </c>
      <c r="R762" s="2">
        <v>12</v>
      </c>
      <c r="S762" s="2" t="s">
        <v>204</v>
      </c>
      <c r="T762" s="2" t="s">
        <v>205</v>
      </c>
      <c r="U762" s="2" t="s">
        <v>206</v>
      </c>
      <c r="V762" s="2" t="s">
        <v>202</v>
      </c>
      <c r="W762" s="2" t="s">
        <v>207</v>
      </c>
      <c r="X762" s="2" t="s">
        <v>225</v>
      </c>
      <c r="Y762" s="2">
        <v>3</v>
      </c>
      <c r="Z762" s="2">
        <v>1</v>
      </c>
      <c r="AA762" s="2">
        <v>3</v>
      </c>
    </row>
    <row r="763" spans="1:27" x14ac:dyDescent="0.3">
      <c r="A763" s="2">
        <v>1</v>
      </c>
      <c r="B763" s="2">
        <v>228555771</v>
      </c>
      <c r="C763" s="2">
        <v>228555795</v>
      </c>
      <c r="D763" s="2">
        <v>25</v>
      </c>
      <c r="E763" s="2" t="s">
        <v>3417</v>
      </c>
      <c r="F763" s="2">
        <v>1</v>
      </c>
      <c r="G763" s="2">
        <v>228555793</v>
      </c>
      <c r="H763" s="2">
        <v>228555901</v>
      </c>
      <c r="I763" s="2">
        <v>109</v>
      </c>
      <c r="J763" s="2">
        <v>1</v>
      </c>
      <c r="K763" s="2" t="s">
        <v>3418</v>
      </c>
      <c r="L763" s="2" t="s">
        <v>3419</v>
      </c>
      <c r="M763" s="2" t="s">
        <v>200</v>
      </c>
      <c r="N763" s="2" t="s">
        <v>542</v>
      </c>
      <c r="O763" s="2" t="s">
        <v>3420</v>
      </c>
      <c r="P763" s="2" t="s">
        <v>3421</v>
      </c>
      <c r="Q763" s="2">
        <v>0</v>
      </c>
      <c r="R763" s="2">
        <v>12</v>
      </c>
      <c r="S763" s="2" t="s">
        <v>204</v>
      </c>
      <c r="T763" s="2" t="s">
        <v>205</v>
      </c>
      <c r="U763" s="2" t="s">
        <v>206</v>
      </c>
      <c r="V763" s="2" t="s">
        <v>202</v>
      </c>
      <c r="W763" s="2" t="s">
        <v>207</v>
      </c>
      <c r="X763" s="2" t="s">
        <v>208</v>
      </c>
      <c r="Y763" s="2">
        <v>2</v>
      </c>
      <c r="Z763" s="2">
        <v>1</v>
      </c>
      <c r="AA763" s="2">
        <v>2</v>
      </c>
    </row>
    <row r="764" spans="1:27" x14ac:dyDescent="0.3">
      <c r="A764" s="2">
        <v>1</v>
      </c>
      <c r="B764" s="2">
        <v>229271010</v>
      </c>
      <c r="C764" s="2">
        <v>229271034</v>
      </c>
      <c r="D764" s="2">
        <v>25</v>
      </c>
      <c r="E764" s="2" t="s">
        <v>3422</v>
      </c>
      <c r="F764" s="2">
        <v>1</v>
      </c>
      <c r="G764" s="2">
        <v>229271062</v>
      </c>
      <c r="H764" s="2">
        <v>229305891</v>
      </c>
      <c r="I764" s="2">
        <v>34830</v>
      </c>
      <c r="J764" s="2">
        <v>1</v>
      </c>
      <c r="K764" s="2" t="s">
        <v>3423</v>
      </c>
      <c r="L764" s="2" t="s">
        <v>3424</v>
      </c>
      <c r="M764" s="2" t="s">
        <v>200</v>
      </c>
      <c r="N764" s="2" t="s">
        <v>238</v>
      </c>
      <c r="O764" s="2" t="s">
        <v>3425</v>
      </c>
      <c r="P764" s="2" t="s">
        <v>3426</v>
      </c>
      <c r="Q764" s="2">
        <v>-28</v>
      </c>
      <c r="R764" s="2">
        <v>12</v>
      </c>
      <c r="S764" s="2" t="s">
        <v>204</v>
      </c>
      <c r="T764" s="2" t="s">
        <v>205</v>
      </c>
      <c r="U764" s="2" t="s">
        <v>206</v>
      </c>
      <c r="V764" s="2" t="s">
        <v>202</v>
      </c>
      <c r="W764" s="2" t="s">
        <v>207</v>
      </c>
      <c r="X764" s="2" t="s">
        <v>319</v>
      </c>
      <c r="Y764" s="2">
        <v>2</v>
      </c>
      <c r="Z764" s="2">
        <v>1</v>
      </c>
      <c r="AA764" s="2">
        <v>2</v>
      </c>
    </row>
    <row r="765" spans="1:27" x14ac:dyDescent="0.3">
      <c r="A765" s="2">
        <v>1</v>
      </c>
      <c r="B765" s="2">
        <v>229273906</v>
      </c>
      <c r="C765" s="2">
        <v>229273930</v>
      </c>
      <c r="D765" s="2">
        <v>25</v>
      </c>
      <c r="E765" s="2" t="s">
        <v>3427</v>
      </c>
      <c r="F765" s="2">
        <v>1</v>
      </c>
      <c r="G765" s="2">
        <v>229271194</v>
      </c>
      <c r="H765" s="2">
        <v>229303894</v>
      </c>
      <c r="I765" s="2">
        <v>32701</v>
      </c>
      <c r="J765" s="2">
        <v>1</v>
      </c>
      <c r="K765" s="2" t="s">
        <v>3423</v>
      </c>
      <c r="L765" s="2" t="s">
        <v>3424</v>
      </c>
      <c r="M765" s="2" t="s">
        <v>223</v>
      </c>
      <c r="N765" s="2" t="s">
        <v>238</v>
      </c>
      <c r="O765" s="2" t="s">
        <v>3425</v>
      </c>
      <c r="P765" s="2" t="s">
        <v>3428</v>
      </c>
      <c r="Q765" s="2">
        <v>2712</v>
      </c>
      <c r="R765" s="2">
        <v>12</v>
      </c>
      <c r="S765" s="2" t="s">
        <v>204</v>
      </c>
      <c r="T765" s="2" t="s">
        <v>205</v>
      </c>
      <c r="U765" s="2" t="s">
        <v>206</v>
      </c>
      <c r="V765" s="2" t="s">
        <v>202</v>
      </c>
      <c r="W765" s="2" t="s">
        <v>207</v>
      </c>
      <c r="X765" s="2" t="s">
        <v>225</v>
      </c>
      <c r="Y765" s="2">
        <v>3</v>
      </c>
      <c r="Z765" s="2">
        <v>1</v>
      </c>
      <c r="AA765" s="2">
        <v>3</v>
      </c>
    </row>
    <row r="766" spans="1:27" x14ac:dyDescent="0.3">
      <c r="A766" s="2">
        <v>1</v>
      </c>
      <c r="B766" s="2">
        <v>229509737</v>
      </c>
      <c r="C766" s="2">
        <v>229509761</v>
      </c>
      <c r="D766" s="2">
        <v>25</v>
      </c>
      <c r="E766" s="2" t="s">
        <v>3429</v>
      </c>
      <c r="F766" s="2">
        <v>1</v>
      </c>
      <c r="G766" s="2">
        <v>229440259</v>
      </c>
      <c r="H766" s="2">
        <v>229508341</v>
      </c>
      <c r="I766" s="2">
        <v>68083</v>
      </c>
      <c r="J766" s="2">
        <v>2</v>
      </c>
      <c r="K766" s="2" t="s">
        <v>3430</v>
      </c>
      <c r="L766" s="2" t="s">
        <v>3431</v>
      </c>
      <c r="M766" s="2" t="s">
        <v>260</v>
      </c>
      <c r="N766" s="2" t="s">
        <v>238</v>
      </c>
      <c r="O766" s="2" t="s">
        <v>3432</v>
      </c>
      <c r="P766" s="2" t="s">
        <v>3433</v>
      </c>
      <c r="Q766" s="2">
        <v>-1396</v>
      </c>
      <c r="R766" s="2">
        <v>12</v>
      </c>
      <c r="S766" s="2" t="s">
        <v>204</v>
      </c>
      <c r="T766" s="2" t="s">
        <v>205</v>
      </c>
      <c r="U766" s="2" t="s">
        <v>206</v>
      </c>
      <c r="V766" s="2" t="s">
        <v>202</v>
      </c>
      <c r="W766" s="2" t="s">
        <v>207</v>
      </c>
      <c r="X766" s="2" t="s">
        <v>353</v>
      </c>
      <c r="Y766" s="2">
        <v>3</v>
      </c>
      <c r="Z766" s="2">
        <v>1</v>
      </c>
      <c r="AA766" s="2">
        <v>3</v>
      </c>
    </row>
    <row r="767" spans="1:27" x14ac:dyDescent="0.3">
      <c r="A767" s="2">
        <v>1</v>
      </c>
      <c r="B767" s="2">
        <v>229558891</v>
      </c>
      <c r="C767" s="2">
        <v>229558991</v>
      </c>
      <c r="D767" s="2">
        <v>101</v>
      </c>
      <c r="E767" s="2" t="s">
        <v>3434</v>
      </c>
      <c r="F767" s="2">
        <v>1</v>
      </c>
      <c r="G767" s="2">
        <v>229516582</v>
      </c>
      <c r="H767" s="2">
        <v>229558707</v>
      </c>
      <c r="I767" s="2">
        <v>42126</v>
      </c>
      <c r="J767" s="2">
        <v>2</v>
      </c>
      <c r="K767" s="2" t="s">
        <v>3435</v>
      </c>
      <c r="L767" s="2" t="s">
        <v>3436</v>
      </c>
      <c r="M767" s="2" t="s">
        <v>200</v>
      </c>
      <c r="N767" s="2" t="s">
        <v>238</v>
      </c>
      <c r="O767" s="2" t="s">
        <v>3437</v>
      </c>
      <c r="P767" s="2" t="s">
        <v>3438</v>
      </c>
      <c r="Q767" s="2">
        <v>-184</v>
      </c>
      <c r="R767" s="2">
        <v>50</v>
      </c>
      <c r="S767" s="2" t="s">
        <v>204</v>
      </c>
      <c r="T767" s="2" t="s">
        <v>205</v>
      </c>
      <c r="U767" s="2" t="s">
        <v>206</v>
      </c>
      <c r="V767" s="2" t="s">
        <v>202</v>
      </c>
      <c r="W767" s="2" t="s">
        <v>207</v>
      </c>
      <c r="X767" s="2" t="s">
        <v>234</v>
      </c>
      <c r="Y767" s="2">
        <v>2</v>
      </c>
      <c r="Z767" s="2">
        <v>1</v>
      </c>
      <c r="AA767" s="2">
        <v>2</v>
      </c>
    </row>
    <row r="768" spans="1:27" x14ac:dyDescent="0.3">
      <c r="A768" s="2">
        <v>1</v>
      </c>
      <c r="B768" s="2">
        <v>229559143</v>
      </c>
      <c r="C768" s="2">
        <v>229559167</v>
      </c>
      <c r="D768" s="2">
        <v>25</v>
      </c>
      <c r="E768" s="2" t="s">
        <v>3439</v>
      </c>
      <c r="F768" s="2">
        <v>1</v>
      </c>
      <c r="G768" s="2">
        <v>229516582</v>
      </c>
      <c r="H768" s="2">
        <v>229558707</v>
      </c>
      <c r="I768" s="2">
        <v>42126</v>
      </c>
      <c r="J768" s="2">
        <v>2</v>
      </c>
      <c r="K768" s="2" t="s">
        <v>3435</v>
      </c>
      <c r="L768" s="2" t="s">
        <v>3436</v>
      </c>
      <c r="M768" s="2" t="s">
        <v>200</v>
      </c>
      <c r="N768" s="2" t="s">
        <v>238</v>
      </c>
      <c r="O768" s="2" t="s">
        <v>3437</v>
      </c>
      <c r="P768" s="2" t="s">
        <v>3438</v>
      </c>
      <c r="Q768" s="2">
        <v>-436</v>
      </c>
      <c r="R768" s="2">
        <v>12</v>
      </c>
      <c r="S768" s="2" t="s">
        <v>204</v>
      </c>
      <c r="T768" s="2" t="s">
        <v>205</v>
      </c>
      <c r="U768" s="2" t="s">
        <v>206</v>
      </c>
      <c r="V768" s="2" t="s">
        <v>202</v>
      </c>
      <c r="W768" s="2" t="s">
        <v>207</v>
      </c>
      <c r="X768" s="2" t="s">
        <v>231</v>
      </c>
      <c r="Y768" s="2">
        <v>3</v>
      </c>
      <c r="Z768" s="2">
        <v>1</v>
      </c>
      <c r="AA768" s="2">
        <v>3</v>
      </c>
    </row>
    <row r="769" spans="1:27" x14ac:dyDescent="0.3">
      <c r="A769" s="2">
        <v>1</v>
      </c>
      <c r="B769" s="2">
        <v>229626209</v>
      </c>
      <c r="C769" s="2">
        <v>229626233</v>
      </c>
      <c r="D769" s="2">
        <v>25</v>
      </c>
      <c r="E769" s="2" t="s">
        <v>3440</v>
      </c>
      <c r="F769" s="2">
        <v>1</v>
      </c>
      <c r="G769" s="2">
        <v>229626247</v>
      </c>
      <c r="H769" s="2">
        <v>229660200</v>
      </c>
      <c r="I769" s="2">
        <v>33954</v>
      </c>
      <c r="J769" s="2">
        <v>1</v>
      </c>
      <c r="K769" s="2" t="s">
        <v>3441</v>
      </c>
      <c r="L769" s="2" t="s">
        <v>3442</v>
      </c>
      <c r="M769" s="2" t="s">
        <v>200</v>
      </c>
      <c r="N769" s="2" t="s">
        <v>238</v>
      </c>
      <c r="O769" s="2" t="s">
        <v>3443</v>
      </c>
      <c r="P769" s="2" t="s">
        <v>3444</v>
      </c>
      <c r="Q769" s="2">
        <v>-14</v>
      </c>
      <c r="R769" s="2">
        <v>12</v>
      </c>
      <c r="S769" s="2" t="s">
        <v>204</v>
      </c>
      <c r="T769" s="2" t="s">
        <v>205</v>
      </c>
      <c r="U769" s="2" t="s">
        <v>206</v>
      </c>
      <c r="V769" s="2" t="s">
        <v>202</v>
      </c>
      <c r="W769" s="2" t="s">
        <v>207</v>
      </c>
      <c r="X769" s="2" t="s">
        <v>231</v>
      </c>
      <c r="Y769" s="2">
        <v>3</v>
      </c>
      <c r="Z769" s="2">
        <v>1</v>
      </c>
      <c r="AA769" s="2">
        <v>3</v>
      </c>
    </row>
    <row r="770" spans="1:27" x14ac:dyDescent="0.3">
      <c r="A770" s="2">
        <v>1</v>
      </c>
      <c r="B770" s="2">
        <v>230066777</v>
      </c>
      <c r="C770" s="2">
        <v>230066801</v>
      </c>
      <c r="D770" s="2">
        <v>25</v>
      </c>
      <c r="E770" s="2" t="s">
        <v>3445</v>
      </c>
      <c r="F770" s="2">
        <v>1</v>
      </c>
      <c r="G770" s="2">
        <v>230067238</v>
      </c>
      <c r="H770" s="2">
        <v>230282122</v>
      </c>
      <c r="I770" s="2">
        <v>214885</v>
      </c>
      <c r="J770" s="2">
        <v>1</v>
      </c>
      <c r="K770" s="2" t="s">
        <v>3446</v>
      </c>
      <c r="L770" s="2" t="s">
        <v>3447</v>
      </c>
      <c r="M770" s="2" t="s">
        <v>200</v>
      </c>
      <c r="N770" s="2" t="s">
        <v>238</v>
      </c>
      <c r="O770" s="2" t="s">
        <v>3448</v>
      </c>
      <c r="P770" s="2" t="s">
        <v>3449</v>
      </c>
      <c r="Q770" s="2">
        <v>-437</v>
      </c>
      <c r="R770" s="2">
        <v>12</v>
      </c>
      <c r="S770" s="2" t="s">
        <v>204</v>
      </c>
      <c r="T770" s="2" t="s">
        <v>205</v>
      </c>
      <c r="U770" s="2" t="s">
        <v>206</v>
      </c>
      <c r="V770" s="2" t="s">
        <v>202</v>
      </c>
      <c r="W770" s="2" t="s">
        <v>207</v>
      </c>
      <c r="X770" s="2" t="s">
        <v>303</v>
      </c>
      <c r="Y770" s="2">
        <v>2</v>
      </c>
      <c r="Z770" s="2">
        <v>1</v>
      </c>
      <c r="AA770" s="2">
        <v>2</v>
      </c>
    </row>
    <row r="771" spans="1:27" x14ac:dyDescent="0.3">
      <c r="A771" s="2">
        <v>1</v>
      </c>
      <c r="B771" s="2">
        <v>230426703</v>
      </c>
      <c r="C771" s="2">
        <v>230426727</v>
      </c>
      <c r="D771" s="2">
        <v>25</v>
      </c>
      <c r="E771" s="2" t="s">
        <v>3450</v>
      </c>
      <c r="F771" s="2">
        <v>1</v>
      </c>
      <c r="G771" s="2">
        <v>230314490</v>
      </c>
      <c r="H771" s="2">
        <v>230426332</v>
      </c>
      <c r="I771" s="2">
        <v>111843</v>
      </c>
      <c r="J771" s="2">
        <v>2</v>
      </c>
      <c r="K771" s="2" t="s">
        <v>3451</v>
      </c>
      <c r="L771" s="2" t="s">
        <v>3452</v>
      </c>
      <c r="M771" s="2" t="s">
        <v>200</v>
      </c>
      <c r="N771" s="2" t="s">
        <v>238</v>
      </c>
      <c r="O771" s="2" t="s">
        <v>3453</v>
      </c>
      <c r="P771" s="2" t="s">
        <v>3454</v>
      </c>
      <c r="Q771" s="2">
        <v>-371</v>
      </c>
      <c r="R771" s="2">
        <v>12</v>
      </c>
      <c r="S771" s="2" t="s">
        <v>204</v>
      </c>
      <c r="T771" s="2" t="s">
        <v>205</v>
      </c>
      <c r="U771" s="2" t="s">
        <v>206</v>
      </c>
      <c r="V771" s="2" t="s">
        <v>202</v>
      </c>
      <c r="W771" s="2" t="s">
        <v>207</v>
      </c>
      <c r="X771" s="2" t="s">
        <v>295</v>
      </c>
      <c r="Y771" s="2">
        <v>4</v>
      </c>
      <c r="Z771" s="2">
        <v>1</v>
      </c>
      <c r="AA771" s="2">
        <v>4</v>
      </c>
    </row>
    <row r="772" spans="1:27" x14ac:dyDescent="0.3">
      <c r="A772" s="2">
        <v>1</v>
      </c>
      <c r="B772" s="2">
        <v>230639871</v>
      </c>
      <c r="C772" s="2">
        <v>230639895</v>
      </c>
      <c r="D772" s="2">
        <v>25</v>
      </c>
      <c r="E772" s="2" t="s">
        <v>3455</v>
      </c>
      <c r="F772" s="2">
        <v>1</v>
      </c>
      <c r="G772" s="2">
        <v>230642481</v>
      </c>
      <c r="H772" s="2">
        <v>230693982</v>
      </c>
      <c r="I772" s="2">
        <v>51502</v>
      </c>
      <c r="J772" s="2">
        <v>1</v>
      </c>
      <c r="K772" s="2" t="s">
        <v>3456</v>
      </c>
      <c r="L772" s="2" t="s">
        <v>3457</v>
      </c>
      <c r="M772" s="2" t="s">
        <v>223</v>
      </c>
      <c r="N772" s="2" t="s">
        <v>238</v>
      </c>
      <c r="O772" s="2" t="s">
        <v>3458</v>
      </c>
      <c r="P772" s="2" t="s">
        <v>3459</v>
      </c>
      <c r="Q772" s="2">
        <v>-2586</v>
      </c>
      <c r="R772" s="2">
        <v>12</v>
      </c>
      <c r="S772" s="2" t="s">
        <v>204</v>
      </c>
      <c r="T772" s="2" t="s">
        <v>205</v>
      </c>
      <c r="U772" s="2" t="s">
        <v>206</v>
      </c>
      <c r="V772" s="2" t="s">
        <v>202</v>
      </c>
      <c r="W772" s="2" t="s">
        <v>207</v>
      </c>
      <c r="X772" s="2" t="s">
        <v>208</v>
      </c>
      <c r="Y772" s="2">
        <v>2</v>
      </c>
      <c r="Z772" s="2">
        <v>1</v>
      </c>
      <c r="AA772" s="2">
        <v>2</v>
      </c>
    </row>
    <row r="773" spans="1:27" x14ac:dyDescent="0.3">
      <c r="A773" s="2">
        <v>1</v>
      </c>
      <c r="B773" s="2">
        <v>230642486</v>
      </c>
      <c r="C773" s="2">
        <v>230642510</v>
      </c>
      <c r="D773" s="2">
        <v>25</v>
      </c>
      <c r="E773" s="2" t="s">
        <v>3460</v>
      </c>
      <c r="F773" s="2">
        <v>1</v>
      </c>
      <c r="G773" s="2">
        <v>230642489</v>
      </c>
      <c r="H773" s="2">
        <v>230683428</v>
      </c>
      <c r="I773" s="2">
        <v>40940</v>
      </c>
      <c r="J773" s="2">
        <v>1</v>
      </c>
      <c r="K773" s="2" t="s">
        <v>3456</v>
      </c>
      <c r="L773" s="2" t="s">
        <v>3457</v>
      </c>
      <c r="M773" s="2" t="s">
        <v>200</v>
      </c>
      <c r="N773" s="2" t="s">
        <v>238</v>
      </c>
      <c r="O773" s="2" t="s">
        <v>3458</v>
      </c>
      <c r="P773" s="2" t="s">
        <v>3461</v>
      </c>
      <c r="Q773" s="2">
        <v>0</v>
      </c>
      <c r="R773" s="2">
        <v>12</v>
      </c>
      <c r="S773" s="2" t="s">
        <v>204</v>
      </c>
      <c r="T773" s="2" t="s">
        <v>205</v>
      </c>
      <c r="U773" s="2" t="s">
        <v>206</v>
      </c>
      <c r="V773" s="2" t="s">
        <v>202</v>
      </c>
      <c r="W773" s="2" t="s">
        <v>207</v>
      </c>
      <c r="X773" s="2" t="s">
        <v>319</v>
      </c>
      <c r="Y773" s="2">
        <v>2</v>
      </c>
      <c r="Z773" s="2">
        <v>1</v>
      </c>
      <c r="AA773" s="2">
        <v>2</v>
      </c>
    </row>
    <row r="774" spans="1:27" x14ac:dyDescent="0.3">
      <c r="A774" s="2">
        <v>1</v>
      </c>
      <c r="B774" s="2">
        <v>230714326</v>
      </c>
      <c r="C774" s="2">
        <v>230714426</v>
      </c>
      <c r="D774" s="2">
        <v>101</v>
      </c>
      <c r="E774" s="2" t="s">
        <v>3462</v>
      </c>
      <c r="F774" s="2">
        <v>1</v>
      </c>
      <c r="G774" s="2">
        <v>230702523</v>
      </c>
      <c r="H774" s="2">
        <v>230714122</v>
      </c>
      <c r="I774" s="2">
        <v>11600</v>
      </c>
      <c r="J774" s="2">
        <v>2</v>
      </c>
      <c r="K774" s="2" t="s">
        <v>3463</v>
      </c>
      <c r="L774" s="2" t="s">
        <v>3464</v>
      </c>
      <c r="M774" s="2" t="s">
        <v>200</v>
      </c>
      <c r="N774" s="2" t="s">
        <v>238</v>
      </c>
      <c r="O774" s="2" t="s">
        <v>3465</v>
      </c>
      <c r="P774" s="2" t="s">
        <v>3466</v>
      </c>
      <c r="Q774" s="2">
        <v>-204</v>
      </c>
      <c r="R774" s="2">
        <v>50</v>
      </c>
      <c r="S774" s="2" t="s">
        <v>204</v>
      </c>
      <c r="T774" s="2" t="s">
        <v>205</v>
      </c>
      <c r="U774" s="2" t="s">
        <v>206</v>
      </c>
      <c r="V774" s="2" t="s">
        <v>202</v>
      </c>
      <c r="W774" s="2" t="s">
        <v>207</v>
      </c>
      <c r="X774" s="2" t="s">
        <v>301</v>
      </c>
      <c r="Y774" s="2">
        <v>2</v>
      </c>
      <c r="Z774" s="2">
        <v>1</v>
      </c>
      <c r="AA774" s="2">
        <v>2</v>
      </c>
    </row>
    <row r="775" spans="1:27" x14ac:dyDescent="0.3">
      <c r="A775" s="2">
        <v>1</v>
      </c>
      <c r="B775" s="2">
        <v>230868251</v>
      </c>
      <c r="C775" s="2">
        <v>230868351</v>
      </c>
      <c r="D775" s="2">
        <v>101</v>
      </c>
      <c r="E775" s="2" t="s">
        <v>3467</v>
      </c>
      <c r="F775" s="2">
        <v>1</v>
      </c>
      <c r="G775" s="2">
        <v>230837119</v>
      </c>
      <c r="H775" s="2">
        <v>230868653</v>
      </c>
      <c r="I775" s="2">
        <v>31535</v>
      </c>
      <c r="J775" s="2">
        <v>2</v>
      </c>
      <c r="K775" s="2" t="s">
        <v>3468</v>
      </c>
      <c r="L775" s="2" t="s">
        <v>3469</v>
      </c>
      <c r="M775" s="2" t="s">
        <v>200</v>
      </c>
      <c r="N775" s="2" t="s">
        <v>238</v>
      </c>
      <c r="O775" s="2" t="s">
        <v>3470</v>
      </c>
      <c r="P775" s="2" t="s">
        <v>3471</v>
      </c>
      <c r="Q775" s="2">
        <v>302</v>
      </c>
      <c r="R775" s="2">
        <v>50</v>
      </c>
      <c r="S775" s="2" t="s">
        <v>204</v>
      </c>
      <c r="T775" s="2" t="s">
        <v>205</v>
      </c>
      <c r="U775" s="2" t="s">
        <v>206</v>
      </c>
      <c r="V775" s="2" t="s">
        <v>202</v>
      </c>
      <c r="W775" s="2" t="s">
        <v>207</v>
      </c>
      <c r="X775" s="2" t="s">
        <v>234</v>
      </c>
      <c r="Y775" s="2">
        <v>2</v>
      </c>
      <c r="Z775" s="2">
        <v>1</v>
      </c>
      <c r="AA775" s="2">
        <v>2</v>
      </c>
    </row>
    <row r="776" spans="1:27" x14ac:dyDescent="0.3">
      <c r="A776" s="2">
        <v>1</v>
      </c>
      <c r="B776" s="2">
        <v>230868950</v>
      </c>
      <c r="C776" s="2">
        <v>230868974</v>
      </c>
      <c r="D776" s="2">
        <v>25</v>
      </c>
      <c r="E776" s="2" t="s">
        <v>3472</v>
      </c>
      <c r="F776" s="2">
        <v>1</v>
      </c>
      <c r="G776" s="2">
        <v>230843671</v>
      </c>
      <c r="H776" s="2">
        <v>230868998</v>
      </c>
      <c r="I776" s="2">
        <v>25328</v>
      </c>
      <c r="J776" s="2">
        <v>2</v>
      </c>
      <c r="K776" s="2" t="s">
        <v>3468</v>
      </c>
      <c r="L776" s="2" t="s">
        <v>3469</v>
      </c>
      <c r="M776" s="2" t="s">
        <v>200</v>
      </c>
      <c r="N776" s="2" t="s">
        <v>238</v>
      </c>
      <c r="O776" s="2" t="s">
        <v>3470</v>
      </c>
      <c r="P776" s="2" t="s">
        <v>3473</v>
      </c>
      <c r="Q776" s="2">
        <v>24</v>
      </c>
      <c r="R776" s="2">
        <v>12</v>
      </c>
      <c r="S776" s="2" t="s">
        <v>204</v>
      </c>
      <c r="T776" s="2" t="s">
        <v>205</v>
      </c>
      <c r="U776" s="2" t="s">
        <v>206</v>
      </c>
      <c r="V776" s="2" t="s">
        <v>202</v>
      </c>
      <c r="W776" s="2" t="s">
        <v>207</v>
      </c>
      <c r="X776" s="2" t="s">
        <v>319</v>
      </c>
      <c r="Y776" s="2">
        <v>2</v>
      </c>
      <c r="Z776" s="2">
        <v>1</v>
      </c>
      <c r="AA776" s="2">
        <v>2</v>
      </c>
    </row>
    <row r="777" spans="1:27" x14ac:dyDescent="0.3">
      <c r="A777" s="2">
        <v>1</v>
      </c>
      <c r="B777" s="2">
        <v>231162410</v>
      </c>
      <c r="C777" s="2">
        <v>231162434</v>
      </c>
      <c r="D777" s="2">
        <v>25</v>
      </c>
      <c r="E777" s="2" t="s">
        <v>3474</v>
      </c>
      <c r="F777" s="2">
        <v>1</v>
      </c>
      <c r="G777" s="2">
        <v>231162112</v>
      </c>
      <c r="H777" s="2">
        <v>231221556</v>
      </c>
      <c r="I777" s="2">
        <v>59445</v>
      </c>
      <c r="J777" s="2">
        <v>1</v>
      </c>
      <c r="K777" s="2" t="s">
        <v>3475</v>
      </c>
      <c r="L777" s="2" t="s">
        <v>3476</v>
      </c>
      <c r="M777" s="2" t="s">
        <v>200</v>
      </c>
      <c r="N777" s="2" t="s">
        <v>238</v>
      </c>
      <c r="O777" s="2" t="s">
        <v>3477</v>
      </c>
      <c r="P777" s="2" t="s">
        <v>3478</v>
      </c>
      <c r="Q777" s="2">
        <v>298</v>
      </c>
      <c r="R777" s="2">
        <v>12</v>
      </c>
      <c r="S777" s="2" t="s">
        <v>204</v>
      </c>
      <c r="T777" s="2" t="s">
        <v>205</v>
      </c>
      <c r="U777" s="2" t="s">
        <v>206</v>
      </c>
      <c r="V777" s="2" t="s">
        <v>202</v>
      </c>
      <c r="W777" s="2" t="s">
        <v>207</v>
      </c>
      <c r="X777" s="2" t="s">
        <v>319</v>
      </c>
      <c r="Y777" s="2">
        <v>2</v>
      </c>
      <c r="Z777" s="2">
        <v>1</v>
      </c>
      <c r="AA777" s="2">
        <v>2</v>
      </c>
    </row>
    <row r="778" spans="1:27" x14ac:dyDescent="0.3">
      <c r="A778" s="2">
        <v>1</v>
      </c>
      <c r="B778" s="2">
        <v>231423867</v>
      </c>
      <c r="C778" s="2">
        <v>231423891</v>
      </c>
      <c r="D778" s="2">
        <v>25</v>
      </c>
      <c r="E778" s="2" t="s">
        <v>3479</v>
      </c>
      <c r="F778" s="2">
        <v>1</v>
      </c>
      <c r="G778" s="2">
        <v>231363756</v>
      </c>
      <c r="H778" s="2">
        <v>231422287</v>
      </c>
      <c r="I778" s="2">
        <v>58532</v>
      </c>
      <c r="J778" s="2">
        <v>2</v>
      </c>
      <c r="K778" s="2" t="s">
        <v>3480</v>
      </c>
      <c r="L778" s="2" t="s">
        <v>3481</v>
      </c>
      <c r="M778" s="2" t="s">
        <v>260</v>
      </c>
      <c r="N778" s="2" t="s">
        <v>238</v>
      </c>
      <c r="O778" s="2" t="s">
        <v>3482</v>
      </c>
      <c r="P778" s="2" t="s">
        <v>3483</v>
      </c>
      <c r="Q778" s="2">
        <v>-1580</v>
      </c>
      <c r="R778" s="2">
        <v>12</v>
      </c>
      <c r="S778" s="2" t="s">
        <v>204</v>
      </c>
      <c r="T778" s="2" t="s">
        <v>205</v>
      </c>
      <c r="U778" s="2" t="s">
        <v>206</v>
      </c>
      <c r="V778" s="2" t="s">
        <v>202</v>
      </c>
      <c r="W778" s="2" t="s">
        <v>207</v>
      </c>
      <c r="X778" s="2" t="s">
        <v>208</v>
      </c>
      <c r="Y778" s="2">
        <v>2</v>
      </c>
      <c r="Z778" s="2">
        <v>1</v>
      </c>
      <c r="AA778" s="2">
        <v>2</v>
      </c>
    </row>
    <row r="779" spans="1:27" x14ac:dyDescent="0.3">
      <c r="A779" s="2">
        <v>1</v>
      </c>
      <c r="B779" s="2">
        <v>234357046</v>
      </c>
      <c r="C779" s="2">
        <v>234357070</v>
      </c>
      <c r="D779" s="2">
        <v>25</v>
      </c>
      <c r="E779" s="2" t="s">
        <v>3484</v>
      </c>
      <c r="F779" s="2">
        <v>1</v>
      </c>
      <c r="G779" s="2">
        <v>234356704</v>
      </c>
      <c r="H779" s="2">
        <v>234357141</v>
      </c>
      <c r="I779" s="2">
        <v>438</v>
      </c>
      <c r="J779" s="2">
        <v>2</v>
      </c>
      <c r="K779" s="2" t="s">
        <v>3485</v>
      </c>
      <c r="L779" s="2" t="s">
        <v>3486</v>
      </c>
      <c r="M779" s="2" t="s">
        <v>200</v>
      </c>
      <c r="N779" s="2" t="s">
        <v>261</v>
      </c>
      <c r="O779" s="2" t="s">
        <v>202</v>
      </c>
      <c r="P779" s="2" t="s">
        <v>3487</v>
      </c>
      <c r="Q779" s="2">
        <v>71</v>
      </c>
      <c r="R779" s="2">
        <v>12</v>
      </c>
      <c r="S779" s="2" t="s">
        <v>204</v>
      </c>
      <c r="T779" s="2" t="s">
        <v>205</v>
      </c>
      <c r="U779" s="2" t="s">
        <v>206</v>
      </c>
      <c r="V779" s="2" t="s">
        <v>202</v>
      </c>
      <c r="W779" s="2" t="s">
        <v>207</v>
      </c>
      <c r="X779" s="2" t="s">
        <v>208</v>
      </c>
      <c r="Y779" s="2">
        <v>2</v>
      </c>
      <c r="Z779" s="2">
        <v>1</v>
      </c>
      <c r="AA779" s="2">
        <v>2</v>
      </c>
    </row>
    <row r="780" spans="1:27" x14ac:dyDescent="0.3">
      <c r="A780" s="2">
        <v>1</v>
      </c>
      <c r="B780" s="2">
        <v>234373461</v>
      </c>
      <c r="C780" s="2">
        <v>234373485</v>
      </c>
      <c r="D780" s="2">
        <v>25</v>
      </c>
      <c r="E780" s="2" t="s">
        <v>3488</v>
      </c>
      <c r="F780" s="2">
        <v>1</v>
      </c>
      <c r="G780" s="2">
        <v>234373468</v>
      </c>
      <c r="H780" s="2">
        <v>234384048</v>
      </c>
      <c r="I780" s="2">
        <v>10581</v>
      </c>
      <c r="J780" s="2">
        <v>1</v>
      </c>
      <c r="K780" s="2" t="s">
        <v>3489</v>
      </c>
      <c r="L780" s="2" t="s">
        <v>3490</v>
      </c>
      <c r="M780" s="2" t="s">
        <v>200</v>
      </c>
      <c r="N780" s="2" t="s">
        <v>238</v>
      </c>
      <c r="O780" s="2" t="s">
        <v>3491</v>
      </c>
      <c r="P780" s="2" t="s">
        <v>3492</v>
      </c>
      <c r="Q780" s="2">
        <v>0</v>
      </c>
      <c r="R780" s="2">
        <v>12</v>
      </c>
      <c r="S780" s="2" t="s">
        <v>204</v>
      </c>
      <c r="T780" s="2" t="s">
        <v>205</v>
      </c>
      <c r="U780" s="2" t="s">
        <v>206</v>
      </c>
      <c r="V780" s="2" t="s">
        <v>202</v>
      </c>
      <c r="W780" s="2" t="s">
        <v>207</v>
      </c>
      <c r="X780" s="2" t="s">
        <v>208</v>
      </c>
      <c r="Y780" s="2">
        <v>2</v>
      </c>
      <c r="Z780" s="2">
        <v>1</v>
      </c>
      <c r="AA780" s="2">
        <v>2</v>
      </c>
    </row>
    <row r="781" spans="1:27" x14ac:dyDescent="0.3">
      <c r="A781" s="2">
        <v>1</v>
      </c>
      <c r="B781" s="2">
        <v>234479069</v>
      </c>
      <c r="C781" s="2">
        <v>234479169</v>
      </c>
      <c r="D781" s="2">
        <v>101</v>
      </c>
      <c r="E781" s="2" t="s">
        <v>3493</v>
      </c>
      <c r="F781" s="2">
        <v>1</v>
      </c>
      <c r="G781" s="2">
        <v>234391313</v>
      </c>
      <c r="H781" s="2">
        <v>234479179</v>
      </c>
      <c r="I781" s="2">
        <v>87867</v>
      </c>
      <c r="J781" s="2">
        <v>2</v>
      </c>
      <c r="K781" s="2" t="s">
        <v>3494</v>
      </c>
      <c r="L781" s="2" t="s">
        <v>3495</v>
      </c>
      <c r="M781" s="2" t="s">
        <v>200</v>
      </c>
      <c r="N781" s="2" t="s">
        <v>238</v>
      </c>
      <c r="O781" s="2" t="s">
        <v>3496</v>
      </c>
      <c r="P781" s="2" t="s">
        <v>3497</v>
      </c>
      <c r="Q781" s="2">
        <v>10</v>
      </c>
      <c r="R781" s="2">
        <v>50</v>
      </c>
      <c r="S781" s="2" t="s">
        <v>204</v>
      </c>
      <c r="T781" s="2" t="s">
        <v>205</v>
      </c>
      <c r="U781" s="2" t="s">
        <v>206</v>
      </c>
      <c r="V781" s="2" t="s">
        <v>202</v>
      </c>
      <c r="W781" s="2" t="s">
        <v>207</v>
      </c>
      <c r="X781" s="2" t="s">
        <v>256</v>
      </c>
      <c r="Y781" s="2">
        <v>3</v>
      </c>
      <c r="Z781" s="2">
        <v>1</v>
      </c>
      <c r="AA781" s="2">
        <v>3</v>
      </c>
    </row>
    <row r="782" spans="1:27" x14ac:dyDescent="0.3">
      <c r="A782" s="2">
        <v>1</v>
      </c>
      <c r="B782" s="2">
        <v>235161229</v>
      </c>
      <c r="C782" s="2">
        <v>235161329</v>
      </c>
      <c r="D782" s="2">
        <v>101</v>
      </c>
      <c r="E782" s="2" t="s">
        <v>3498</v>
      </c>
      <c r="F782" s="2">
        <v>1</v>
      </c>
      <c r="G782" s="2">
        <v>235131183</v>
      </c>
      <c r="H782" s="2">
        <v>235161250</v>
      </c>
      <c r="I782" s="2">
        <v>30068</v>
      </c>
      <c r="J782" s="2">
        <v>2</v>
      </c>
      <c r="K782" s="2" t="s">
        <v>3499</v>
      </c>
      <c r="L782" s="2" t="s">
        <v>3500</v>
      </c>
      <c r="M782" s="2" t="s">
        <v>200</v>
      </c>
      <c r="N782" s="2" t="s">
        <v>238</v>
      </c>
      <c r="O782" s="2" t="s">
        <v>3501</v>
      </c>
      <c r="P782" s="2" t="s">
        <v>3502</v>
      </c>
      <c r="Q782" s="2">
        <v>0</v>
      </c>
      <c r="R782" s="2">
        <v>50</v>
      </c>
      <c r="S782" s="2" t="s">
        <v>204</v>
      </c>
      <c r="T782" s="2" t="s">
        <v>205</v>
      </c>
      <c r="U782" s="2" t="s">
        <v>206</v>
      </c>
      <c r="V782" s="2" t="s">
        <v>202</v>
      </c>
      <c r="W782" s="2" t="s">
        <v>207</v>
      </c>
      <c r="X782" s="2" t="s">
        <v>234</v>
      </c>
      <c r="Y782" s="2">
        <v>2</v>
      </c>
      <c r="Z782" s="2">
        <v>1</v>
      </c>
      <c r="AA782" s="2">
        <v>2</v>
      </c>
    </row>
    <row r="783" spans="1:27" x14ac:dyDescent="0.3">
      <c r="A783" s="2">
        <v>1</v>
      </c>
      <c r="B783" s="2">
        <v>235647644</v>
      </c>
      <c r="C783" s="2">
        <v>235647668</v>
      </c>
      <c r="D783" s="2">
        <v>25</v>
      </c>
      <c r="E783" s="2" t="s">
        <v>3503</v>
      </c>
      <c r="F783" s="2">
        <v>1</v>
      </c>
      <c r="G783" s="2">
        <v>235547685</v>
      </c>
      <c r="H783" s="2">
        <v>235649784</v>
      </c>
      <c r="I783" s="2">
        <v>102100</v>
      </c>
      <c r="J783" s="2">
        <v>2</v>
      </c>
      <c r="K783" s="2" t="s">
        <v>3504</v>
      </c>
      <c r="L783" s="2" t="s">
        <v>3505</v>
      </c>
      <c r="M783" s="2" t="s">
        <v>223</v>
      </c>
      <c r="N783" s="2" t="s">
        <v>238</v>
      </c>
      <c r="O783" s="2" t="s">
        <v>3506</v>
      </c>
      <c r="P783" s="2" t="s">
        <v>3507</v>
      </c>
      <c r="Q783" s="2">
        <v>2116</v>
      </c>
      <c r="R783" s="2">
        <v>12</v>
      </c>
      <c r="S783" s="2" t="s">
        <v>204</v>
      </c>
      <c r="T783" s="2" t="s">
        <v>205</v>
      </c>
      <c r="U783" s="2" t="s">
        <v>206</v>
      </c>
      <c r="V783" s="2" t="s">
        <v>202</v>
      </c>
      <c r="W783" s="2" t="s">
        <v>207</v>
      </c>
      <c r="X783" s="2" t="s">
        <v>225</v>
      </c>
      <c r="Y783" s="2">
        <v>3</v>
      </c>
      <c r="Z783" s="2">
        <v>1</v>
      </c>
      <c r="AA783" s="2">
        <v>3</v>
      </c>
    </row>
    <row r="784" spans="1:27" x14ac:dyDescent="0.3">
      <c r="A784" s="2">
        <v>1</v>
      </c>
      <c r="B784" s="2">
        <v>235650618</v>
      </c>
      <c r="C784" s="2">
        <v>235650642</v>
      </c>
      <c r="D784" s="2">
        <v>25</v>
      </c>
      <c r="E784" s="2" t="s">
        <v>3508</v>
      </c>
      <c r="F784" s="2">
        <v>1</v>
      </c>
      <c r="G784" s="2">
        <v>235547687</v>
      </c>
      <c r="H784" s="2">
        <v>235650754</v>
      </c>
      <c r="I784" s="2">
        <v>103068</v>
      </c>
      <c r="J784" s="2">
        <v>2</v>
      </c>
      <c r="K784" s="2" t="s">
        <v>3504</v>
      </c>
      <c r="L784" s="2" t="s">
        <v>3505</v>
      </c>
      <c r="M784" s="2" t="s">
        <v>200</v>
      </c>
      <c r="N784" s="2" t="s">
        <v>238</v>
      </c>
      <c r="O784" s="2" t="s">
        <v>3506</v>
      </c>
      <c r="P784" s="2" t="s">
        <v>3509</v>
      </c>
      <c r="Q784" s="2">
        <v>112</v>
      </c>
      <c r="R784" s="2">
        <v>12</v>
      </c>
      <c r="S784" s="2" t="s">
        <v>204</v>
      </c>
      <c r="T784" s="2" t="s">
        <v>205</v>
      </c>
      <c r="U784" s="2" t="s">
        <v>206</v>
      </c>
      <c r="V784" s="2" t="s">
        <v>202</v>
      </c>
      <c r="W784" s="2" t="s">
        <v>207</v>
      </c>
      <c r="X784" s="2" t="s">
        <v>319</v>
      </c>
      <c r="Y784" s="2">
        <v>2</v>
      </c>
      <c r="Z784" s="2">
        <v>1</v>
      </c>
      <c r="AA784" s="2">
        <v>2</v>
      </c>
    </row>
    <row r="785" spans="1:27" x14ac:dyDescent="0.3">
      <c r="A785" s="2">
        <v>1</v>
      </c>
      <c r="B785" s="2">
        <v>235651085</v>
      </c>
      <c r="C785" s="2">
        <v>235651109</v>
      </c>
      <c r="D785" s="2">
        <v>25</v>
      </c>
      <c r="E785" s="2" t="s">
        <v>3510</v>
      </c>
      <c r="F785" s="2">
        <v>1</v>
      </c>
      <c r="G785" s="2">
        <v>235550832</v>
      </c>
      <c r="H785" s="2">
        <v>235650754</v>
      </c>
      <c r="I785" s="2">
        <v>99923</v>
      </c>
      <c r="J785" s="2">
        <v>2</v>
      </c>
      <c r="K785" s="2" t="s">
        <v>3504</v>
      </c>
      <c r="L785" s="2" t="s">
        <v>3505</v>
      </c>
      <c r="M785" s="2" t="s">
        <v>200</v>
      </c>
      <c r="N785" s="2" t="s">
        <v>238</v>
      </c>
      <c r="O785" s="2" t="s">
        <v>3506</v>
      </c>
      <c r="P785" s="2" t="s">
        <v>3511</v>
      </c>
      <c r="Q785" s="2">
        <v>-331</v>
      </c>
      <c r="R785" s="2">
        <v>12</v>
      </c>
      <c r="S785" s="2" t="s">
        <v>204</v>
      </c>
      <c r="T785" s="2" t="s">
        <v>205</v>
      </c>
      <c r="U785" s="2" t="s">
        <v>206</v>
      </c>
      <c r="V785" s="2" t="s">
        <v>202</v>
      </c>
      <c r="W785" s="2" t="s">
        <v>207</v>
      </c>
      <c r="X785" s="2" t="s">
        <v>231</v>
      </c>
      <c r="Y785" s="2">
        <v>3</v>
      </c>
      <c r="Z785" s="2">
        <v>1</v>
      </c>
      <c r="AA785" s="2">
        <v>3</v>
      </c>
    </row>
    <row r="786" spans="1:27" x14ac:dyDescent="0.3">
      <c r="A786" s="2">
        <v>1</v>
      </c>
      <c r="B786" s="2">
        <v>235866697</v>
      </c>
      <c r="C786" s="2">
        <v>235866721</v>
      </c>
      <c r="D786" s="2">
        <v>25</v>
      </c>
      <c r="E786" s="2" t="s">
        <v>3512</v>
      </c>
      <c r="F786" s="2">
        <v>1</v>
      </c>
      <c r="G786" s="2">
        <v>235829409</v>
      </c>
      <c r="H786" s="2">
        <v>235866876</v>
      </c>
      <c r="I786" s="2">
        <v>37468</v>
      </c>
      <c r="J786" s="2">
        <v>2</v>
      </c>
      <c r="K786" s="2" t="s">
        <v>3513</v>
      </c>
      <c r="L786" s="2" t="s">
        <v>3514</v>
      </c>
      <c r="M786" s="2" t="s">
        <v>200</v>
      </c>
      <c r="N786" s="2" t="s">
        <v>238</v>
      </c>
      <c r="O786" s="2" t="s">
        <v>3515</v>
      </c>
      <c r="P786" s="2" t="s">
        <v>3516</v>
      </c>
      <c r="Q786" s="2">
        <v>155</v>
      </c>
      <c r="R786" s="2">
        <v>12</v>
      </c>
      <c r="S786" s="2" t="s">
        <v>204</v>
      </c>
      <c r="T786" s="2" t="s">
        <v>205</v>
      </c>
      <c r="U786" s="2" t="s">
        <v>206</v>
      </c>
      <c r="V786" s="2" t="s">
        <v>202</v>
      </c>
      <c r="W786" s="2" t="s">
        <v>207</v>
      </c>
      <c r="X786" s="2" t="s">
        <v>225</v>
      </c>
      <c r="Y786" s="2">
        <v>3</v>
      </c>
      <c r="Z786" s="2">
        <v>1</v>
      </c>
      <c r="AA786" s="2">
        <v>3</v>
      </c>
    </row>
    <row r="787" spans="1:27" x14ac:dyDescent="0.3">
      <c r="A787" s="2">
        <v>1</v>
      </c>
      <c r="B787" s="2">
        <v>235867119</v>
      </c>
      <c r="C787" s="2">
        <v>235867143</v>
      </c>
      <c r="D787" s="2">
        <v>25</v>
      </c>
      <c r="E787" s="2" t="s">
        <v>3517</v>
      </c>
      <c r="F787" s="2">
        <v>1</v>
      </c>
      <c r="G787" s="2">
        <v>235661050</v>
      </c>
      <c r="H787" s="2">
        <v>235866924</v>
      </c>
      <c r="I787" s="2">
        <v>205875</v>
      </c>
      <c r="J787" s="2">
        <v>2</v>
      </c>
      <c r="K787" s="2" t="s">
        <v>3513</v>
      </c>
      <c r="L787" s="2" t="s">
        <v>3514</v>
      </c>
      <c r="M787" s="2" t="s">
        <v>200</v>
      </c>
      <c r="N787" s="2" t="s">
        <v>238</v>
      </c>
      <c r="O787" s="2" t="s">
        <v>3515</v>
      </c>
      <c r="P787" s="2" t="s">
        <v>3518</v>
      </c>
      <c r="Q787" s="2">
        <v>-195</v>
      </c>
      <c r="R787" s="2">
        <v>12</v>
      </c>
      <c r="S787" s="2" t="s">
        <v>204</v>
      </c>
      <c r="T787" s="2" t="s">
        <v>205</v>
      </c>
      <c r="U787" s="2" t="s">
        <v>206</v>
      </c>
      <c r="V787" s="2" t="s">
        <v>202</v>
      </c>
      <c r="W787" s="2" t="s">
        <v>207</v>
      </c>
      <c r="X787" s="2" t="s">
        <v>225</v>
      </c>
      <c r="Y787" s="2">
        <v>3</v>
      </c>
      <c r="Z787" s="2">
        <v>1</v>
      </c>
      <c r="AA787" s="2">
        <v>3</v>
      </c>
    </row>
    <row r="788" spans="1:27" x14ac:dyDescent="0.3">
      <c r="A788" s="2">
        <v>1</v>
      </c>
      <c r="B788" s="2">
        <v>235867590</v>
      </c>
      <c r="C788" s="2">
        <v>235867614</v>
      </c>
      <c r="D788" s="2">
        <v>25</v>
      </c>
      <c r="E788" s="2" t="s">
        <v>3519</v>
      </c>
      <c r="F788" s="2">
        <v>1</v>
      </c>
      <c r="G788" s="2">
        <v>235661050</v>
      </c>
      <c r="H788" s="2">
        <v>235866924</v>
      </c>
      <c r="I788" s="2">
        <v>205875</v>
      </c>
      <c r="J788" s="2">
        <v>2</v>
      </c>
      <c r="K788" s="2" t="s">
        <v>3513</v>
      </c>
      <c r="L788" s="2" t="s">
        <v>3514</v>
      </c>
      <c r="M788" s="2" t="s">
        <v>200</v>
      </c>
      <c r="N788" s="2" t="s">
        <v>238</v>
      </c>
      <c r="O788" s="2" t="s">
        <v>3515</v>
      </c>
      <c r="P788" s="2" t="s">
        <v>3518</v>
      </c>
      <c r="Q788" s="2">
        <v>-666</v>
      </c>
      <c r="R788" s="2">
        <v>12</v>
      </c>
      <c r="S788" s="2" t="s">
        <v>204</v>
      </c>
      <c r="T788" s="2" t="s">
        <v>205</v>
      </c>
      <c r="U788" s="2" t="s">
        <v>206</v>
      </c>
      <c r="V788" s="2" t="s">
        <v>202</v>
      </c>
      <c r="W788" s="2" t="s">
        <v>207</v>
      </c>
      <c r="X788" s="2" t="s">
        <v>208</v>
      </c>
      <c r="Y788" s="2">
        <v>2</v>
      </c>
      <c r="Z788" s="2">
        <v>1</v>
      </c>
      <c r="AA788" s="2">
        <v>2</v>
      </c>
    </row>
    <row r="789" spans="1:27" x14ac:dyDescent="0.3">
      <c r="A789" s="2">
        <v>1</v>
      </c>
      <c r="B789" s="2">
        <v>236064271</v>
      </c>
      <c r="C789" s="2">
        <v>236064295</v>
      </c>
      <c r="D789" s="2">
        <v>25</v>
      </c>
      <c r="E789" s="2" t="s">
        <v>3520</v>
      </c>
      <c r="F789" s="2">
        <v>1</v>
      </c>
      <c r="G789" s="2">
        <v>235975830</v>
      </c>
      <c r="H789" s="2">
        <v>236065090</v>
      </c>
      <c r="I789" s="2">
        <v>89261</v>
      </c>
      <c r="J789" s="2">
        <v>2</v>
      </c>
      <c r="K789" s="2" t="s">
        <v>3521</v>
      </c>
      <c r="L789" s="2" t="s">
        <v>3522</v>
      </c>
      <c r="M789" s="2" t="s">
        <v>200</v>
      </c>
      <c r="N789" s="2" t="s">
        <v>238</v>
      </c>
      <c r="O789" s="2" t="s">
        <v>3523</v>
      </c>
      <c r="P789" s="2" t="s">
        <v>3524</v>
      </c>
      <c r="Q789" s="2">
        <v>795</v>
      </c>
      <c r="R789" s="2">
        <v>12</v>
      </c>
      <c r="S789" s="2" t="s">
        <v>204</v>
      </c>
      <c r="T789" s="2" t="s">
        <v>205</v>
      </c>
      <c r="U789" s="2" t="s">
        <v>206</v>
      </c>
      <c r="V789" s="2" t="s">
        <v>202</v>
      </c>
      <c r="W789" s="2" t="s">
        <v>207</v>
      </c>
      <c r="X789" s="2" t="s">
        <v>319</v>
      </c>
      <c r="Y789" s="2">
        <v>2</v>
      </c>
      <c r="Z789" s="2">
        <v>1</v>
      </c>
      <c r="AA789" s="2">
        <v>2</v>
      </c>
    </row>
    <row r="790" spans="1:27" x14ac:dyDescent="0.3">
      <c r="A790" s="2">
        <v>1</v>
      </c>
      <c r="B790" s="2">
        <v>236065200</v>
      </c>
      <c r="C790" s="2">
        <v>236065224</v>
      </c>
      <c r="D790" s="2">
        <v>25</v>
      </c>
      <c r="E790" s="2" t="s">
        <v>3525</v>
      </c>
      <c r="F790" s="2">
        <v>1</v>
      </c>
      <c r="G790" s="2">
        <v>235975830</v>
      </c>
      <c r="H790" s="2">
        <v>236065109</v>
      </c>
      <c r="I790" s="2">
        <v>89280</v>
      </c>
      <c r="J790" s="2">
        <v>2</v>
      </c>
      <c r="K790" s="2" t="s">
        <v>3521</v>
      </c>
      <c r="L790" s="2" t="s">
        <v>3522</v>
      </c>
      <c r="M790" s="2" t="s">
        <v>200</v>
      </c>
      <c r="N790" s="2" t="s">
        <v>238</v>
      </c>
      <c r="O790" s="2" t="s">
        <v>3523</v>
      </c>
      <c r="P790" s="2" t="s">
        <v>3526</v>
      </c>
      <c r="Q790" s="2">
        <v>-91</v>
      </c>
      <c r="R790" s="2">
        <v>12</v>
      </c>
      <c r="S790" s="2" t="s">
        <v>204</v>
      </c>
      <c r="T790" s="2" t="s">
        <v>205</v>
      </c>
      <c r="U790" s="2" t="s">
        <v>206</v>
      </c>
      <c r="V790" s="2" t="s">
        <v>202</v>
      </c>
      <c r="W790" s="2" t="s">
        <v>207</v>
      </c>
      <c r="X790" s="2" t="s">
        <v>225</v>
      </c>
      <c r="Y790" s="2">
        <v>3</v>
      </c>
      <c r="Z790" s="2">
        <v>1</v>
      </c>
      <c r="AA790" s="2">
        <v>3</v>
      </c>
    </row>
    <row r="791" spans="1:27" x14ac:dyDescent="0.3">
      <c r="A791" s="2">
        <v>1</v>
      </c>
      <c r="B791" s="2">
        <v>236523970</v>
      </c>
      <c r="C791" s="2">
        <v>236524070</v>
      </c>
      <c r="D791" s="2">
        <v>101</v>
      </c>
      <c r="E791" s="2" t="s">
        <v>3527</v>
      </c>
      <c r="F791" s="2">
        <v>1</v>
      </c>
      <c r="G791" s="2">
        <v>236523985</v>
      </c>
      <c r="H791" s="2">
        <v>236539222</v>
      </c>
      <c r="I791" s="2">
        <v>15238</v>
      </c>
      <c r="J791" s="2">
        <v>1</v>
      </c>
      <c r="K791" s="2" t="s">
        <v>3528</v>
      </c>
      <c r="L791" s="2" t="s">
        <v>3529</v>
      </c>
      <c r="M791" s="2" t="s">
        <v>200</v>
      </c>
      <c r="N791" s="2" t="s">
        <v>238</v>
      </c>
      <c r="O791" s="2" t="s">
        <v>3530</v>
      </c>
      <c r="P791" s="2" t="s">
        <v>3531</v>
      </c>
      <c r="Q791" s="2">
        <v>0</v>
      </c>
      <c r="R791" s="2">
        <v>50</v>
      </c>
      <c r="S791" s="2" t="s">
        <v>204</v>
      </c>
      <c r="T791" s="2" t="s">
        <v>205</v>
      </c>
      <c r="U791" s="2" t="s">
        <v>206</v>
      </c>
      <c r="V791" s="2" t="s">
        <v>202</v>
      </c>
      <c r="W791" s="2" t="s">
        <v>207</v>
      </c>
      <c r="X791" s="2" t="s">
        <v>234</v>
      </c>
      <c r="Y791" s="2">
        <v>2</v>
      </c>
      <c r="Z791" s="2">
        <v>1</v>
      </c>
      <c r="AA791" s="2">
        <v>2</v>
      </c>
    </row>
    <row r="792" spans="1:27" x14ac:dyDescent="0.3">
      <c r="A792" s="2">
        <v>1</v>
      </c>
      <c r="B792" s="2">
        <v>236604502</v>
      </c>
      <c r="C792" s="2">
        <v>236604526</v>
      </c>
      <c r="D792" s="2">
        <v>25</v>
      </c>
      <c r="E792" s="2" t="s">
        <v>3532</v>
      </c>
      <c r="F792" s="2">
        <v>1</v>
      </c>
      <c r="G792" s="2">
        <v>236549005</v>
      </c>
      <c r="H792" s="2">
        <v>236604516</v>
      </c>
      <c r="I792" s="2">
        <v>55512</v>
      </c>
      <c r="J792" s="2">
        <v>2</v>
      </c>
      <c r="K792" s="2" t="s">
        <v>3533</v>
      </c>
      <c r="L792" s="2" t="s">
        <v>3534</v>
      </c>
      <c r="M792" s="2" t="s">
        <v>200</v>
      </c>
      <c r="N792" s="2" t="s">
        <v>238</v>
      </c>
      <c r="O792" s="2" t="s">
        <v>3535</v>
      </c>
      <c r="P792" s="2" t="s">
        <v>3536</v>
      </c>
      <c r="Q792" s="2">
        <v>0</v>
      </c>
      <c r="R792" s="2">
        <v>12</v>
      </c>
      <c r="S792" s="2" t="s">
        <v>204</v>
      </c>
      <c r="T792" s="2" t="s">
        <v>205</v>
      </c>
      <c r="U792" s="2" t="s">
        <v>206</v>
      </c>
      <c r="V792" s="2" t="s">
        <v>202</v>
      </c>
      <c r="W792" s="2" t="s">
        <v>207</v>
      </c>
      <c r="X792" s="2" t="s">
        <v>319</v>
      </c>
      <c r="Y792" s="2">
        <v>2</v>
      </c>
      <c r="Z792" s="2">
        <v>1</v>
      </c>
      <c r="AA792" s="2">
        <v>2</v>
      </c>
    </row>
    <row r="793" spans="1:27" x14ac:dyDescent="0.3">
      <c r="A793" s="2">
        <v>1</v>
      </c>
      <c r="B793" s="2">
        <v>236795416</v>
      </c>
      <c r="C793" s="2">
        <v>236795440</v>
      </c>
      <c r="D793" s="2">
        <v>25</v>
      </c>
      <c r="E793" s="2" t="s">
        <v>3537</v>
      </c>
      <c r="F793" s="2">
        <v>1</v>
      </c>
      <c r="G793" s="2">
        <v>236795395</v>
      </c>
      <c r="H793" s="2">
        <v>236913424</v>
      </c>
      <c r="I793" s="2">
        <v>118030</v>
      </c>
      <c r="J793" s="2">
        <v>1</v>
      </c>
      <c r="K793" s="2" t="s">
        <v>3538</v>
      </c>
      <c r="L793" s="2" t="s">
        <v>3539</v>
      </c>
      <c r="M793" s="2" t="s">
        <v>200</v>
      </c>
      <c r="N793" s="2" t="s">
        <v>238</v>
      </c>
      <c r="O793" s="2" t="s">
        <v>3540</v>
      </c>
      <c r="P793" s="2" t="s">
        <v>3541</v>
      </c>
      <c r="Q793" s="2">
        <v>21</v>
      </c>
      <c r="R793" s="2">
        <v>12</v>
      </c>
      <c r="S793" s="2" t="s">
        <v>204</v>
      </c>
      <c r="T793" s="2" t="s">
        <v>205</v>
      </c>
      <c r="U793" s="2" t="s">
        <v>206</v>
      </c>
      <c r="V793" s="2" t="s">
        <v>202</v>
      </c>
      <c r="W793" s="2" t="s">
        <v>207</v>
      </c>
      <c r="X793" s="2" t="s">
        <v>225</v>
      </c>
      <c r="Y793" s="2">
        <v>3</v>
      </c>
      <c r="Z793" s="2">
        <v>1</v>
      </c>
      <c r="AA793" s="2">
        <v>3</v>
      </c>
    </row>
    <row r="794" spans="1:27" x14ac:dyDescent="0.3">
      <c r="A794" s="2">
        <v>1</v>
      </c>
      <c r="B794" s="2">
        <v>236833753</v>
      </c>
      <c r="C794" s="2">
        <v>236833777</v>
      </c>
      <c r="D794" s="2">
        <v>25</v>
      </c>
      <c r="E794" s="2" t="s">
        <v>3542</v>
      </c>
      <c r="F794" s="2">
        <v>1</v>
      </c>
      <c r="G794" s="2">
        <v>236835616</v>
      </c>
      <c r="H794" s="2">
        <v>236900418</v>
      </c>
      <c r="I794" s="2">
        <v>64803</v>
      </c>
      <c r="J794" s="2">
        <v>1</v>
      </c>
      <c r="K794" s="2" t="s">
        <v>3538</v>
      </c>
      <c r="L794" s="2" t="s">
        <v>3539</v>
      </c>
      <c r="M794" s="2" t="s">
        <v>260</v>
      </c>
      <c r="N794" s="2" t="s">
        <v>238</v>
      </c>
      <c r="O794" s="2" t="s">
        <v>3540</v>
      </c>
      <c r="P794" s="2" t="s">
        <v>3543</v>
      </c>
      <c r="Q794" s="2">
        <v>-1839</v>
      </c>
      <c r="R794" s="2">
        <v>12</v>
      </c>
      <c r="S794" s="2" t="s">
        <v>204</v>
      </c>
      <c r="T794" s="2" t="s">
        <v>205</v>
      </c>
      <c r="U794" s="2" t="s">
        <v>206</v>
      </c>
      <c r="V794" s="2" t="s">
        <v>202</v>
      </c>
      <c r="W794" s="2" t="s">
        <v>207</v>
      </c>
      <c r="X794" s="2" t="s">
        <v>208</v>
      </c>
      <c r="Y794" s="2">
        <v>2</v>
      </c>
      <c r="Z794" s="2">
        <v>1</v>
      </c>
      <c r="AA794" s="2">
        <v>2</v>
      </c>
    </row>
    <row r="795" spans="1:27" x14ac:dyDescent="0.3">
      <c r="A795" s="2">
        <v>1</v>
      </c>
      <c r="B795" s="2">
        <v>241848203</v>
      </c>
      <c r="C795" s="2">
        <v>241848227</v>
      </c>
      <c r="D795" s="2">
        <v>25</v>
      </c>
      <c r="E795" s="2" t="s">
        <v>3544</v>
      </c>
      <c r="F795" s="2">
        <v>1</v>
      </c>
      <c r="G795" s="2">
        <v>241848204</v>
      </c>
      <c r="H795" s="2">
        <v>241889939</v>
      </c>
      <c r="I795" s="2">
        <v>41736</v>
      </c>
      <c r="J795" s="2">
        <v>1</v>
      </c>
      <c r="K795" s="2" t="s">
        <v>3545</v>
      </c>
      <c r="L795" s="2" t="s">
        <v>3546</v>
      </c>
      <c r="M795" s="2" t="s">
        <v>200</v>
      </c>
      <c r="N795" s="2" t="s">
        <v>238</v>
      </c>
      <c r="O795" s="2" t="s">
        <v>3547</v>
      </c>
      <c r="P795" s="2" t="s">
        <v>3548</v>
      </c>
      <c r="Q795" s="2">
        <v>0</v>
      </c>
      <c r="R795" s="2">
        <v>12</v>
      </c>
      <c r="S795" s="2" t="s">
        <v>204</v>
      </c>
      <c r="T795" s="2" t="s">
        <v>205</v>
      </c>
      <c r="U795" s="2" t="s">
        <v>206</v>
      </c>
      <c r="V795" s="2" t="s">
        <v>202</v>
      </c>
      <c r="W795" s="2" t="s">
        <v>207</v>
      </c>
      <c r="X795" s="2" t="s">
        <v>319</v>
      </c>
      <c r="Y795" s="2">
        <v>2</v>
      </c>
      <c r="Z795" s="2">
        <v>1</v>
      </c>
      <c r="AA795" s="2">
        <v>2</v>
      </c>
    </row>
    <row r="796" spans="1:27" x14ac:dyDescent="0.3">
      <c r="A796" s="2">
        <v>1</v>
      </c>
      <c r="B796" s="2">
        <v>243256011</v>
      </c>
      <c r="C796" s="2">
        <v>243256111</v>
      </c>
      <c r="D796" s="2">
        <v>101</v>
      </c>
      <c r="E796" s="2" t="s">
        <v>3549</v>
      </c>
      <c r="F796" s="2">
        <v>1</v>
      </c>
      <c r="G796" s="2">
        <v>243256034</v>
      </c>
      <c r="H796" s="2">
        <v>243286397</v>
      </c>
      <c r="I796" s="2">
        <v>30364</v>
      </c>
      <c r="J796" s="2">
        <v>1</v>
      </c>
      <c r="K796" s="2" t="s">
        <v>3550</v>
      </c>
      <c r="L796" s="2" t="s">
        <v>3551</v>
      </c>
      <c r="M796" s="2" t="s">
        <v>200</v>
      </c>
      <c r="N796" s="2" t="s">
        <v>238</v>
      </c>
      <c r="O796" s="2" t="s">
        <v>3552</v>
      </c>
      <c r="P796" s="2" t="s">
        <v>3553</v>
      </c>
      <c r="Q796" s="2">
        <v>0</v>
      </c>
      <c r="R796" s="2">
        <v>50</v>
      </c>
      <c r="S796" s="2" t="s">
        <v>204</v>
      </c>
      <c r="T796" s="2" t="s">
        <v>205</v>
      </c>
      <c r="U796" s="2" t="s">
        <v>206</v>
      </c>
      <c r="V796" s="2" t="s">
        <v>202</v>
      </c>
      <c r="W796" s="2" t="s">
        <v>207</v>
      </c>
      <c r="X796" s="2" t="s">
        <v>376</v>
      </c>
      <c r="Y796" s="2">
        <v>2</v>
      </c>
      <c r="Z796" s="2">
        <v>1</v>
      </c>
      <c r="AA796" s="2">
        <v>2</v>
      </c>
    </row>
    <row r="797" spans="1:27" x14ac:dyDescent="0.3">
      <c r="A797" s="2">
        <v>1</v>
      </c>
      <c r="B797" s="2">
        <v>244451986</v>
      </c>
      <c r="C797" s="2">
        <v>244452086</v>
      </c>
      <c r="D797" s="2">
        <v>101</v>
      </c>
      <c r="E797" s="2" t="s">
        <v>3554</v>
      </c>
      <c r="F797" s="2">
        <v>1</v>
      </c>
      <c r="G797" s="2">
        <v>244408494</v>
      </c>
      <c r="H797" s="2">
        <v>244451909</v>
      </c>
      <c r="I797" s="2">
        <v>43416</v>
      </c>
      <c r="J797" s="2">
        <v>2</v>
      </c>
      <c r="K797" s="2" t="s">
        <v>202</v>
      </c>
      <c r="L797" s="2" t="s">
        <v>3555</v>
      </c>
      <c r="M797" s="2" t="s">
        <v>200</v>
      </c>
      <c r="N797" s="2" t="s">
        <v>202</v>
      </c>
      <c r="O797" s="2" t="s">
        <v>3556</v>
      </c>
      <c r="P797" s="2" t="s">
        <v>3557</v>
      </c>
      <c r="Q797" s="2">
        <v>-77</v>
      </c>
      <c r="R797" s="2">
        <v>50</v>
      </c>
      <c r="S797" s="2" t="s">
        <v>204</v>
      </c>
      <c r="T797" s="2" t="s">
        <v>205</v>
      </c>
      <c r="U797" s="2" t="s">
        <v>206</v>
      </c>
      <c r="V797" s="2" t="s">
        <v>202</v>
      </c>
      <c r="W797" s="2" t="s">
        <v>207</v>
      </c>
      <c r="X797" s="2" t="s">
        <v>234</v>
      </c>
      <c r="Y797" s="2">
        <v>2</v>
      </c>
      <c r="Z797" s="2">
        <v>1</v>
      </c>
      <c r="AA797" s="2">
        <v>2</v>
      </c>
    </row>
    <row r="798" spans="1:27" x14ac:dyDescent="0.3">
      <c r="A798" s="2">
        <v>1</v>
      </c>
      <c r="B798" s="2">
        <v>244730311</v>
      </c>
      <c r="C798" s="2">
        <v>244730411</v>
      </c>
      <c r="D798" s="2">
        <v>101</v>
      </c>
      <c r="E798" s="2" t="s">
        <v>3558</v>
      </c>
      <c r="F798" s="2">
        <v>1</v>
      </c>
      <c r="G798" s="2">
        <v>244729898</v>
      </c>
      <c r="H798" s="2">
        <v>244730962</v>
      </c>
      <c r="I798" s="2">
        <v>1065</v>
      </c>
      <c r="J798" s="2">
        <v>2</v>
      </c>
      <c r="K798" s="2" t="s">
        <v>3559</v>
      </c>
      <c r="L798" s="2" t="s">
        <v>3560</v>
      </c>
      <c r="M798" s="2" t="s">
        <v>200</v>
      </c>
      <c r="N798" s="2" t="s">
        <v>238</v>
      </c>
      <c r="O798" s="2" t="s">
        <v>202</v>
      </c>
      <c r="P798" s="2" t="s">
        <v>3561</v>
      </c>
      <c r="Q798" s="2">
        <v>551</v>
      </c>
      <c r="R798" s="2">
        <v>50</v>
      </c>
      <c r="S798" s="2" t="s">
        <v>204</v>
      </c>
      <c r="T798" s="2" t="s">
        <v>205</v>
      </c>
      <c r="U798" s="2" t="s">
        <v>206</v>
      </c>
      <c r="V798" s="2" t="s">
        <v>202</v>
      </c>
      <c r="W798" s="2" t="s">
        <v>207</v>
      </c>
      <c r="X798" s="2" t="s">
        <v>301</v>
      </c>
      <c r="Y798" s="2">
        <v>2</v>
      </c>
      <c r="Z798" s="2">
        <v>1</v>
      </c>
      <c r="AA798" s="2">
        <v>2</v>
      </c>
    </row>
    <row r="799" spans="1:27" x14ac:dyDescent="0.3">
      <c r="A799" s="2">
        <v>1</v>
      </c>
      <c r="B799" s="2">
        <v>244835240</v>
      </c>
      <c r="C799" s="2">
        <v>244835340</v>
      </c>
      <c r="D799" s="2">
        <v>101</v>
      </c>
      <c r="E799" s="2" t="s">
        <v>3562</v>
      </c>
      <c r="F799" s="2">
        <v>1</v>
      </c>
      <c r="G799" s="2">
        <v>244835616</v>
      </c>
      <c r="H799" s="2">
        <v>244843252</v>
      </c>
      <c r="I799" s="2">
        <v>7637</v>
      </c>
      <c r="J799" s="2">
        <v>1</v>
      </c>
      <c r="K799" s="2" t="s">
        <v>3563</v>
      </c>
      <c r="L799" s="2" t="s">
        <v>3564</v>
      </c>
      <c r="M799" s="2" t="s">
        <v>200</v>
      </c>
      <c r="N799" s="2" t="s">
        <v>238</v>
      </c>
      <c r="O799" s="2" t="s">
        <v>3565</v>
      </c>
      <c r="P799" s="2" t="s">
        <v>3566</v>
      </c>
      <c r="Q799" s="2">
        <v>-276</v>
      </c>
      <c r="R799" s="2">
        <v>50</v>
      </c>
      <c r="S799" s="2" t="s">
        <v>204</v>
      </c>
      <c r="T799" s="2" t="s">
        <v>205</v>
      </c>
      <c r="U799" s="2" t="s">
        <v>206</v>
      </c>
      <c r="V799" s="2" t="s">
        <v>202</v>
      </c>
      <c r="W799" s="2" t="s">
        <v>207</v>
      </c>
      <c r="X799" s="2" t="s">
        <v>234</v>
      </c>
      <c r="Y799" s="2">
        <v>2</v>
      </c>
      <c r="Z799" s="2">
        <v>1</v>
      </c>
      <c r="AA799" s="2">
        <v>2</v>
      </c>
    </row>
    <row r="800" spans="1:27" x14ac:dyDescent="0.3">
      <c r="A800" s="2">
        <v>1</v>
      </c>
      <c r="B800" s="2">
        <v>244862976</v>
      </c>
      <c r="C800" s="2">
        <v>244863000</v>
      </c>
      <c r="D800" s="2">
        <v>25</v>
      </c>
      <c r="E800" s="2" t="s">
        <v>3567</v>
      </c>
      <c r="F800" s="2">
        <v>1</v>
      </c>
      <c r="G800" s="2">
        <v>244853690</v>
      </c>
      <c r="H800" s="2">
        <v>244862950</v>
      </c>
      <c r="I800" s="2">
        <v>9261</v>
      </c>
      <c r="J800" s="2">
        <v>2</v>
      </c>
      <c r="K800" s="2" t="s">
        <v>3568</v>
      </c>
      <c r="L800" s="2" t="s">
        <v>3569</v>
      </c>
      <c r="M800" s="2" t="s">
        <v>200</v>
      </c>
      <c r="N800" s="2" t="s">
        <v>238</v>
      </c>
      <c r="O800" s="2" t="s">
        <v>3570</v>
      </c>
      <c r="P800" s="2" t="s">
        <v>3571</v>
      </c>
      <c r="Q800" s="2">
        <v>-26</v>
      </c>
      <c r="R800" s="2">
        <v>12</v>
      </c>
      <c r="S800" s="2" t="s">
        <v>204</v>
      </c>
      <c r="T800" s="2" t="s">
        <v>205</v>
      </c>
      <c r="U800" s="2" t="s">
        <v>206</v>
      </c>
      <c r="V800" s="2" t="s">
        <v>202</v>
      </c>
      <c r="W800" s="2" t="s">
        <v>207</v>
      </c>
      <c r="X800" s="2" t="s">
        <v>319</v>
      </c>
      <c r="Y800" s="2">
        <v>2</v>
      </c>
      <c r="Z800" s="2">
        <v>1</v>
      </c>
      <c r="AA800" s="2">
        <v>2</v>
      </c>
    </row>
    <row r="801" spans="1:27" x14ac:dyDescent="0.3">
      <c r="A801" s="2">
        <v>1</v>
      </c>
      <c r="B801" s="2">
        <v>246176539</v>
      </c>
      <c r="C801" s="2">
        <v>246176563</v>
      </c>
      <c r="D801" s="2">
        <v>25</v>
      </c>
      <c r="E801" s="2" t="s">
        <v>3572</v>
      </c>
      <c r="F801" s="2">
        <v>1</v>
      </c>
      <c r="G801" s="2">
        <v>246178778</v>
      </c>
      <c r="H801" s="2">
        <v>246179204</v>
      </c>
      <c r="I801" s="2">
        <v>427</v>
      </c>
      <c r="J801" s="2">
        <v>1</v>
      </c>
      <c r="K801" s="2" t="s">
        <v>3573</v>
      </c>
      <c r="L801" s="2" t="s">
        <v>3574</v>
      </c>
      <c r="M801" s="2" t="s">
        <v>223</v>
      </c>
      <c r="N801" s="2" t="s">
        <v>261</v>
      </c>
      <c r="O801" s="2" t="s">
        <v>3575</v>
      </c>
      <c r="P801" s="2" t="s">
        <v>3576</v>
      </c>
      <c r="Q801" s="2">
        <v>-2215</v>
      </c>
      <c r="R801" s="2">
        <v>12</v>
      </c>
      <c r="S801" s="2" t="s">
        <v>204</v>
      </c>
      <c r="T801" s="2" t="s">
        <v>205</v>
      </c>
      <c r="U801" s="2" t="s">
        <v>206</v>
      </c>
      <c r="V801" s="2" t="s">
        <v>202</v>
      </c>
      <c r="W801" s="2" t="s">
        <v>207</v>
      </c>
      <c r="X801" s="2" t="s">
        <v>208</v>
      </c>
      <c r="Y801" s="2">
        <v>2</v>
      </c>
      <c r="Z801" s="2">
        <v>1</v>
      </c>
      <c r="AA801" s="2">
        <v>2</v>
      </c>
    </row>
    <row r="802" spans="1:27" x14ac:dyDescent="0.3">
      <c r="A802" s="2">
        <v>1</v>
      </c>
      <c r="B802" s="2">
        <v>246566221</v>
      </c>
      <c r="C802" s="2">
        <v>246566245</v>
      </c>
      <c r="D802" s="2">
        <v>25</v>
      </c>
      <c r="E802" s="2" t="s">
        <v>3577</v>
      </c>
      <c r="F802" s="2">
        <v>1</v>
      </c>
      <c r="G802" s="2">
        <v>246540561</v>
      </c>
      <c r="H802" s="2">
        <v>246566261</v>
      </c>
      <c r="I802" s="2">
        <v>25701</v>
      </c>
      <c r="J802" s="2">
        <v>2</v>
      </c>
      <c r="K802" s="2" t="s">
        <v>3578</v>
      </c>
      <c r="L802" s="2" t="s">
        <v>3579</v>
      </c>
      <c r="M802" s="2" t="s">
        <v>200</v>
      </c>
      <c r="N802" s="2" t="s">
        <v>238</v>
      </c>
      <c r="O802" s="2" t="s">
        <v>3580</v>
      </c>
      <c r="P802" s="2" t="s">
        <v>3581</v>
      </c>
      <c r="Q802" s="2">
        <v>16</v>
      </c>
      <c r="R802" s="2">
        <v>12</v>
      </c>
      <c r="S802" s="2" t="s">
        <v>204</v>
      </c>
      <c r="T802" s="2" t="s">
        <v>205</v>
      </c>
      <c r="U802" s="2" t="s">
        <v>206</v>
      </c>
      <c r="V802" s="2" t="s">
        <v>202</v>
      </c>
      <c r="W802" s="2" t="s">
        <v>207</v>
      </c>
      <c r="X802" s="2" t="s">
        <v>319</v>
      </c>
      <c r="Y802" s="2">
        <v>2</v>
      </c>
      <c r="Z802" s="2">
        <v>1</v>
      </c>
      <c r="AA802" s="2">
        <v>2</v>
      </c>
    </row>
    <row r="803" spans="1:27" x14ac:dyDescent="0.3">
      <c r="A803" s="2">
        <v>1</v>
      </c>
      <c r="B803" s="2">
        <v>246931199</v>
      </c>
      <c r="C803" s="2">
        <v>246931223</v>
      </c>
      <c r="D803" s="2">
        <v>25</v>
      </c>
      <c r="E803" s="2" t="s">
        <v>3582</v>
      </c>
      <c r="F803" s="2">
        <v>1</v>
      </c>
      <c r="G803" s="2">
        <v>246839098</v>
      </c>
      <c r="H803" s="2">
        <v>246931363</v>
      </c>
      <c r="I803" s="2">
        <v>92266</v>
      </c>
      <c r="J803" s="2">
        <v>2</v>
      </c>
      <c r="K803" s="2" t="s">
        <v>3583</v>
      </c>
      <c r="L803" s="2" t="s">
        <v>3584</v>
      </c>
      <c r="M803" s="2" t="s">
        <v>200</v>
      </c>
      <c r="N803" s="2" t="s">
        <v>238</v>
      </c>
      <c r="O803" s="2" t="s">
        <v>3585</v>
      </c>
      <c r="P803" s="2" t="s">
        <v>3586</v>
      </c>
      <c r="Q803" s="2">
        <v>140</v>
      </c>
      <c r="R803" s="2">
        <v>12</v>
      </c>
      <c r="S803" s="2" t="s">
        <v>204</v>
      </c>
      <c r="T803" s="2" t="s">
        <v>205</v>
      </c>
      <c r="U803" s="2" t="s">
        <v>206</v>
      </c>
      <c r="V803" s="2" t="s">
        <v>202</v>
      </c>
      <c r="W803" s="2" t="s">
        <v>207</v>
      </c>
      <c r="X803" s="2" t="s">
        <v>225</v>
      </c>
      <c r="Y803" s="2">
        <v>3</v>
      </c>
      <c r="Z803" s="2">
        <v>1</v>
      </c>
      <c r="AA803" s="2">
        <v>3</v>
      </c>
    </row>
    <row r="804" spans="1:27" x14ac:dyDescent="0.3">
      <c r="A804" s="2">
        <v>1</v>
      </c>
      <c r="B804" s="2">
        <v>247008037</v>
      </c>
      <c r="C804" s="2">
        <v>247008061</v>
      </c>
      <c r="D804" s="2">
        <v>25</v>
      </c>
      <c r="E804" s="2" t="s">
        <v>3587</v>
      </c>
      <c r="F804" s="2">
        <v>1</v>
      </c>
      <c r="G804" s="2">
        <v>246945547</v>
      </c>
      <c r="H804" s="2">
        <v>247008056</v>
      </c>
      <c r="I804" s="2">
        <v>62510</v>
      </c>
      <c r="J804" s="2">
        <v>2</v>
      </c>
      <c r="K804" s="2" t="s">
        <v>3588</v>
      </c>
      <c r="L804" s="2" t="s">
        <v>3589</v>
      </c>
      <c r="M804" s="2" t="s">
        <v>200</v>
      </c>
      <c r="N804" s="2" t="s">
        <v>238</v>
      </c>
      <c r="O804" s="2" t="s">
        <v>3590</v>
      </c>
      <c r="P804" s="2" t="s">
        <v>3591</v>
      </c>
      <c r="Q804" s="2">
        <v>0</v>
      </c>
      <c r="R804" s="2">
        <v>12</v>
      </c>
      <c r="S804" s="2" t="s">
        <v>204</v>
      </c>
      <c r="T804" s="2" t="s">
        <v>205</v>
      </c>
      <c r="U804" s="2" t="s">
        <v>206</v>
      </c>
      <c r="V804" s="2" t="s">
        <v>202</v>
      </c>
      <c r="W804" s="2" t="s">
        <v>207</v>
      </c>
      <c r="X804" s="2" t="s">
        <v>225</v>
      </c>
      <c r="Y804" s="2">
        <v>3</v>
      </c>
      <c r="Z804" s="2">
        <v>1</v>
      </c>
      <c r="AA804" s="2">
        <v>3</v>
      </c>
    </row>
    <row r="805" spans="1:27" x14ac:dyDescent="0.3">
      <c r="A805" s="2">
        <v>1</v>
      </c>
      <c r="B805" s="2">
        <v>247211547</v>
      </c>
      <c r="C805" s="2">
        <v>247211571</v>
      </c>
      <c r="D805" s="2">
        <v>25</v>
      </c>
      <c r="E805" s="2" t="s">
        <v>3592</v>
      </c>
      <c r="F805" s="2">
        <v>1</v>
      </c>
      <c r="G805" s="2">
        <v>247199399</v>
      </c>
      <c r="H805" s="2">
        <v>247210856</v>
      </c>
      <c r="I805" s="2">
        <v>11458</v>
      </c>
      <c r="J805" s="2">
        <v>2</v>
      </c>
      <c r="K805" s="2" t="s">
        <v>3593</v>
      </c>
      <c r="L805" s="2" t="s">
        <v>3594</v>
      </c>
      <c r="M805" s="2" t="s">
        <v>200</v>
      </c>
      <c r="N805" s="2" t="s">
        <v>229</v>
      </c>
      <c r="O805" s="2" t="s">
        <v>202</v>
      </c>
      <c r="P805" s="2" t="s">
        <v>3595</v>
      </c>
      <c r="Q805" s="2">
        <v>-691</v>
      </c>
      <c r="R805" s="2">
        <v>12</v>
      </c>
      <c r="S805" s="2" t="s">
        <v>204</v>
      </c>
      <c r="T805" s="2" t="s">
        <v>205</v>
      </c>
      <c r="U805" s="2" t="s">
        <v>206</v>
      </c>
      <c r="V805" s="2" t="s">
        <v>202</v>
      </c>
      <c r="W805" s="2" t="s">
        <v>207</v>
      </c>
      <c r="X805" s="2" t="s">
        <v>208</v>
      </c>
      <c r="Y805" s="2">
        <v>2</v>
      </c>
      <c r="Z805" s="2">
        <v>1</v>
      </c>
      <c r="AA805" s="2">
        <v>2</v>
      </c>
    </row>
    <row r="806" spans="1:27" x14ac:dyDescent="0.3">
      <c r="A806" s="2">
        <v>1</v>
      </c>
      <c r="B806" s="2">
        <v>247331532</v>
      </c>
      <c r="C806" s="2">
        <v>247331632</v>
      </c>
      <c r="D806" s="2">
        <v>101</v>
      </c>
      <c r="E806" s="2" t="s">
        <v>3596</v>
      </c>
      <c r="F806" s="2">
        <v>1</v>
      </c>
      <c r="G806" s="2">
        <v>247297412</v>
      </c>
      <c r="H806" s="2">
        <v>247331743</v>
      </c>
      <c r="I806" s="2">
        <v>34332</v>
      </c>
      <c r="J806" s="2">
        <v>2</v>
      </c>
      <c r="K806" s="2" t="s">
        <v>3597</v>
      </c>
      <c r="L806" s="2" t="s">
        <v>3598</v>
      </c>
      <c r="M806" s="2" t="s">
        <v>200</v>
      </c>
      <c r="N806" s="2" t="s">
        <v>238</v>
      </c>
      <c r="O806" s="2" t="s">
        <v>3599</v>
      </c>
      <c r="P806" s="2" t="s">
        <v>3600</v>
      </c>
      <c r="Q806" s="2">
        <v>111</v>
      </c>
      <c r="R806" s="2">
        <v>50</v>
      </c>
      <c r="S806" s="2" t="s">
        <v>204</v>
      </c>
      <c r="T806" s="2" t="s">
        <v>205</v>
      </c>
      <c r="U806" s="2" t="s">
        <v>206</v>
      </c>
      <c r="V806" s="2" t="s">
        <v>202</v>
      </c>
      <c r="W806" s="2" t="s">
        <v>207</v>
      </c>
      <c r="X806" s="2" t="s">
        <v>234</v>
      </c>
      <c r="Y806" s="2">
        <v>2</v>
      </c>
      <c r="Z806" s="2">
        <v>1</v>
      </c>
      <c r="AA806" s="2">
        <v>2</v>
      </c>
    </row>
    <row r="807" spans="1:27" x14ac:dyDescent="0.3">
      <c r="A807" s="2">
        <v>1</v>
      </c>
      <c r="B807" s="2">
        <v>247331882</v>
      </c>
      <c r="C807" s="2">
        <v>247331982</v>
      </c>
      <c r="D807" s="2">
        <v>101</v>
      </c>
      <c r="E807" s="2" t="s">
        <v>3601</v>
      </c>
      <c r="F807" s="2">
        <v>1</v>
      </c>
      <c r="G807" s="2">
        <v>247328676</v>
      </c>
      <c r="H807" s="2">
        <v>247331846</v>
      </c>
      <c r="I807" s="2">
        <v>3171</v>
      </c>
      <c r="J807" s="2">
        <v>2</v>
      </c>
      <c r="K807" s="2" t="s">
        <v>3597</v>
      </c>
      <c r="L807" s="2" t="s">
        <v>3598</v>
      </c>
      <c r="M807" s="2" t="s">
        <v>200</v>
      </c>
      <c r="N807" s="2" t="s">
        <v>238</v>
      </c>
      <c r="O807" s="2" t="s">
        <v>3599</v>
      </c>
      <c r="P807" s="2" t="s">
        <v>3602</v>
      </c>
      <c r="Q807" s="2">
        <v>-36</v>
      </c>
      <c r="R807" s="2">
        <v>50</v>
      </c>
      <c r="S807" s="2" t="s">
        <v>204</v>
      </c>
      <c r="T807" s="2" t="s">
        <v>205</v>
      </c>
      <c r="U807" s="2" t="s">
        <v>206</v>
      </c>
      <c r="V807" s="2" t="s">
        <v>202</v>
      </c>
      <c r="W807" s="2" t="s">
        <v>207</v>
      </c>
      <c r="X807" s="2" t="s">
        <v>234</v>
      </c>
      <c r="Y807" s="2">
        <v>2</v>
      </c>
      <c r="Z807" s="2">
        <v>1</v>
      </c>
      <c r="AA807" s="2">
        <v>2</v>
      </c>
    </row>
    <row r="808" spans="1:27" x14ac:dyDescent="0.3">
      <c r="A808" s="2">
        <v>1</v>
      </c>
      <c r="B808" s="2">
        <v>247332411</v>
      </c>
      <c r="C808" s="2">
        <v>247332435</v>
      </c>
      <c r="D808" s="2">
        <v>25</v>
      </c>
      <c r="E808" s="2" t="s">
        <v>3603</v>
      </c>
      <c r="F808" s="2">
        <v>1</v>
      </c>
      <c r="G808" s="2">
        <v>247328676</v>
      </c>
      <c r="H808" s="2">
        <v>247331846</v>
      </c>
      <c r="I808" s="2">
        <v>3171</v>
      </c>
      <c r="J808" s="2">
        <v>2</v>
      </c>
      <c r="K808" s="2" t="s">
        <v>3597</v>
      </c>
      <c r="L808" s="2" t="s">
        <v>3598</v>
      </c>
      <c r="M808" s="2" t="s">
        <v>200</v>
      </c>
      <c r="N808" s="2" t="s">
        <v>238</v>
      </c>
      <c r="O808" s="2" t="s">
        <v>3599</v>
      </c>
      <c r="P808" s="2" t="s">
        <v>3602</v>
      </c>
      <c r="Q808" s="2">
        <v>-565</v>
      </c>
      <c r="R808" s="2">
        <v>12</v>
      </c>
      <c r="S808" s="2" t="s">
        <v>204</v>
      </c>
      <c r="T808" s="2" t="s">
        <v>205</v>
      </c>
      <c r="U808" s="2" t="s">
        <v>206</v>
      </c>
      <c r="V808" s="2" t="s">
        <v>202</v>
      </c>
      <c r="W808" s="2" t="s">
        <v>207</v>
      </c>
      <c r="X808" s="2" t="s">
        <v>225</v>
      </c>
      <c r="Y808" s="2">
        <v>3</v>
      </c>
      <c r="Z808" s="2">
        <v>1</v>
      </c>
      <c r="AA808" s="2">
        <v>3</v>
      </c>
    </row>
    <row r="809" spans="1:27" x14ac:dyDescent="0.3">
      <c r="A809" s="2">
        <v>10</v>
      </c>
      <c r="B809" s="2">
        <v>133638</v>
      </c>
      <c r="C809" s="2">
        <v>133738</v>
      </c>
      <c r="D809" s="2">
        <v>101</v>
      </c>
      <c r="E809" s="2" t="s">
        <v>3604</v>
      </c>
      <c r="F809" s="2">
        <v>10</v>
      </c>
      <c r="G809" s="2">
        <v>134465</v>
      </c>
      <c r="H809" s="2">
        <v>237651</v>
      </c>
      <c r="I809" s="2">
        <v>103187</v>
      </c>
      <c r="J809" s="2">
        <v>1</v>
      </c>
      <c r="K809" s="2" t="s">
        <v>3605</v>
      </c>
      <c r="L809" s="2" t="s">
        <v>3606</v>
      </c>
      <c r="M809" s="2" t="s">
        <v>200</v>
      </c>
      <c r="N809" s="2" t="s">
        <v>238</v>
      </c>
      <c r="O809" s="2" t="s">
        <v>3607</v>
      </c>
      <c r="P809" s="2" t="s">
        <v>3608</v>
      </c>
      <c r="Q809" s="2">
        <v>-727</v>
      </c>
      <c r="R809" s="2">
        <v>50</v>
      </c>
      <c r="S809" s="2" t="s">
        <v>204</v>
      </c>
      <c r="T809" s="2" t="s">
        <v>205</v>
      </c>
      <c r="U809" s="2" t="s">
        <v>206</v>
      </c>
      <c r="V809" s="2" t="s">
        <v>202</v>
      </c>
      <c r="W809" s="2" t="s">
        <v>207</v>
      </c>
      <c r="X809" s="2" t="s">
        <v>234</v>
      </c>
      <c r="Y809" s="2">
        <v>2</v>
      </c>
      <c r="Z809" s="2">
        <v>1</v>
      </c>
      <c r="AA809" s="2">
        <v>2</v>
      </c>
    </row>
    <row r="810" spans="1:27" x14ac:dyDescent="0.3">
      <c r="A810" s="2">
        <v>10</v>
      </c>
      <c r="B810" s="2">
        <v>649899</v>
      </c>
      <c r="C810" s="2">
        <v>649999</v>
      </c>
      <c r="D810" s="2">
        <v>101</v>
      </c>
      <c r="E810" s="2" t="s">
        <v>3609</v>
      </c>
      <c r="F810" s="2">
        <v>10</v>
      </c>
      <c r="G810" s="2">
        <v>649948</v>
      </c>
      <c r="H810" s="2">
        <v>652655</v>
      </c>
      <c r="I810" s="2">
        <v>2708</v>
      </c>
      <c r="J810" s="2">
        <v>1</v>
      </c>
      <c r="K810" s="2" t="s">
        <v>3610</v>
      </c>
      <c r="L810" s="2" t="s">
        <v>3611</v>
      </c>
      <c r="M810" s="2" t="s">
        <v>200</v>
      </c>
      <c r="N810" s="2" t="s">
        <v>238</v>
      </c>
      <c r="O810" s="2" t="s">
        <v>3612</v>
      </c>
      <c r="P810" s="2" t="s">
        <v>3613</v>
      </c>
      <c r="Q810" s="2">
        <v>0</v>
      </c>
      <c r="R810" s="2">
        <v>50</v>
      </c>
      <c r="S810" s="2" t="s">
        <v>204</v>
      </c>
      <c r="T810" s="2" t="s">
        <v>205</v>
      </c>
      <c r="U810" s="2" t="s">
        <v>206</v>
      </c>
      <c r="V810" s="2" t="s">
        <v>202</v>
      </c>
      <c r="W810" s="2" t="s">
        <v>207</v>
      </c>
      <c r="X810" s="2" t="s">
        <v>234</v>
      </c>
      <c r="Y810" s="2">
        <v>2</v>
      </c>
      <c r="Z810" s="2">
        <v>1</v>
      </c>
      <c r="AA810" s="2">
        <v>2</v>
      </c>
    </row>
    <row r="811" spans="1:27" x14ac:dyDescent="0.3">
      <c r="A811" s="2">
        <v>10</v>
      </c>
      <c r="B811" s="2">
        <v>650633</v>
      </c>
      <c r="C811" s="2">
        <v>650733</v>
      </c>
      <c r="D811" s="2">
        <v>101</v>
      </c>
      <c r="E811" s="2" t="s">
        <v>3614</v>
      </c>
      <c r="F811" s="2">
        <v>10</v>
      </c>
      <c r="G811" s="2">
        <v>650111</v>
      </c>
      <c r="H811" s="2">
        <v>662962</v>
      </c>
      <c r="I811" s="2">
        <v>12852</v>
      </c>
      <c r="J811" s="2">
        <v>1</v>
      </c>
      <c r="K811" s="2" t="s">
        <v>3610</v>
      </c>
      <c r="L811" s="2" t="s">
        <v>3611</v>
      </c>
      <c r="M811" s="2" t="s">
        <v>200</v>
      </c>
      <c r="N811" s="2" t="s">
        <v>238</v>
      </c>
      <c r="O811" s="2" t="s">
        <v>3612</v>
      </c>
      <c r="P811" s="2" t="s">
        <v>3615</v>
      </c>
      <c r="Q811" s="2">
        <v>522</v>
      </c>
      <c r="R811" s="2">
        <v>50</v>
      </c>
      <c r="S811" s="2" t="s">
        <v>204</v>
      </c>
      <c r="T811" s="2" t="s">
        <v>205</v>
      </c>
      <c r="U811" s="2" t="s">
        <v>206</v>
      </c>
      <c r="V811" s="2" t="s">
        <v>202</v>
      </c>
      <c r="W811" s="2" t="s">
        <v>207</v>
      </c>
      <c r="X811" s="2" t="s">
        <v>234</v>
      </c>
      <c r="Y811" s="2">
        <v>2</v>
      </c>
      <c r="Z811" s="2">
        <v>1</v>
      </c>
      <c r="AA811" s="2">
        <v>2</v>
      </c>
    </row>
    <row r="812" spans="1:27" x14ac:dyDescent="0.3">
      <c r="A812" s="2">
        <v>10</v>
      </c>
      <c r="B812" s="2">
        <v>661475</v>
      </c>
      <c r="C812" s="2">
        <v>661499</v>
      </c>
      <c r="D812" s="2">
        <v>25</v>
      </c>
      <c r="E812" s="2" t="s">
        <v>3616</v>
      </c>
      <c r="F812" s="2">
        <v>10</v>
      </c>
      <c r="G812" s="2">
        <v>663047</v>
      </c>
      <c r="H812" s="2">
        <v>669563</v>
      </c>
      <c r="I812" s="2">
        <v>6517</v>
      </c>
      <c r="J812" s="2">
        <v>1</v>
      </c>
      <c r="K812" s="2" t="s">
        <v>3610</v>
      </c>
      <c r="L812" s="2" t="s">
        <v>3611</v>
      </c>
      <c r="M812" s="2" t="s">
        <v>260</v>
      </c>
      <c r="N812" s="2" t="s">
        <v>238</v>
      </c>
      <c r="O812" s="2" t="s">
        <v>3612</v>
      </c>
      <c r="P812" s="2" t="s">
        <v>3617</v>
      </c>
      <c r="Q812" s="2">
        <v>-1548</v>
      </c>
      <c r="R812" s="2">
        <v>12</v>
      </c>
      <c r="S812" s="2" t="s">
        <v>204</v>
      </c>
      <c r="T812" s="2" t="s">
        <v>205</v>
      </c>
      <c r="U812" s="2" t="s">
        <v>206</v>
      </c>
      <c r="V812" s="2" t="s">
        <v>202</v>
      </c>
      <c r="W812" s="2" t="s">
        <v>207</v>
      </c>
      <c r="X812" s="2" t="s">
        <v>208</v>
      </c>
      <c r="Y812" s="2">
        <v>2</v>
      </c>
      <c r="Z812" s="2">
        <v>1</v>
      </c>
      <c r="AA812" s="2">
        <v>2</v>
      </c>
    </row>
    <row r="813" spans="1:27" x14ac:dyDescent="0.3">
      <c r="A813" s="2">
        <v>10</v>
      </c>
      <c r="B813" s="2">
        <v>930759</v>
      </c>
      <c r="C813" s="2">
        <v>930859</v>
      </c>
      <c r="D813" s="2">
        <v>101</v>
      </c>
      <c r="E813" s="2" t="s">
        <v>3618</v>
      </c>
      <c r="F813" s="2">
        <v>10</v>
      </c>
      <c r="G813" s="2">
        <v>864154</v>
      </c>
      <c r="H813" s="2">
        <v>931476</v>
      </c>
      <c r="I813" s="2">
        <v>67323</v>
      </c>
      <c r="J813" s="2">
        <v>2</v>
      </c>
      <c r="K813" s="2" t="s">
        <v>3619</v>
      </c>
      <c r="L813" s="2" t="s">
        <v>3620</v>
      </c>
      <c r="M813" s="2" t="s">
        <v>200</v>
      </c>
      <c r="N813" s="2" t="s">
        <v>238</v>
      </c>
      <c r="O813" s="2" t="s">
        <v>3621</v>
      </c>
      <c r="P813" s="2" t="s">
        <v>3622</v>
      </c>
      <c r="Q813" s="2">
        <v>617</v>
      </c>
      <c r="R813" s="2">
        <v>50</v>
      </c>
      <c r="S813" s="2" t="s">
        <v>204</v>
      </c>
      <c r="T813" s="2" t="s">
        <v>205</v>
      </c>
      <c r="U813" s="2" t="s">
        <v>206</v>
      </c>
      <c r="V813" s="2" t="s">
        <v>202</v>
      </c>
      <c r="W813" s="2" t="s">
        <v>207</v>
      </c>
      <c r="X813" s="2" t="s">
        <v>301</v>
      </c>
      <c r="Y813" s="2">
        <v>2</v>
      </c>
      <c r="Z813" s="2">
        <v>1</v>
      </c>
      <c r="AA813" s="2">
        <v>2</v>
      </c>
    </row>
    <row r="814" spans="1:27" x14ac:dyDescent="0.3">
      <c r="A814" s="2">
        <v>10</v>
      </c>
      <c r="B814" s="2">
        <v>988420</v>
      </c>
      <c r="C814" s="2">
        <v>988444</v>
      </c>
      <c r="D814" s="2">
        <v>25</v>
      </c>
      <c r="E814" s="2" t="s">
        <v>3623</v>
      </c>
      <c r="F814" s="2">
        <v>10</v>
      </c>
      <c r="G814" s="2">
        <v>988434</v>
      </c>
      <c r="H814" s="2">
        <v>1019932</v>
      </c>
      <c r="I814" s="2">
        <v>31499</v>
      </c>
      <c r="J814" s="2">
        <v>1</v>
      </c>
      <c r="K814" s="2" t="s">
        <v>3624</v>
      </c>
      <c r="L814" s="2" t="s">
        <v>3625</v>
      </c>
      <c r="M814" s="2" t="s">
        <v>200</v>
      </c>
      <c r="N814" s="2" t="s">
        <v>238</v>
      </c>
      <c r="O814" s="2" t="s">
        <v>3626</v>
      </c>
      <c r="P814" s="2" t="s">
        <v>3627</v>
      </c>
      <c r="Q814" s="2">
        <v>0</v>
      </c>
      <c r="R814" s="2">
        <v>12</v>
      </c>
      <c r="S814" s="2" t="s">
        <v>204</v>
      </c>
      <c r="T814" s="2" t="s">
        <v>205</v>
      </c>
      <c r="U814" s="2" t="s">
        <v>206</v>
      </c>
      <c r="V814" s="2" t="s">
        <v>202</v>
      </c>
      <c r="W814" s="2" t="s">
        <v>207</v>
      </c>
      <c r="X814" s="2" t="s">
        <v>225</v>
      </c>
      <c r="Y814" s="2">
        <v>3</v>
      </c>
      <c r="Z814" s="2">
        <v>1</v>
      </c>
      <c r="AA814" s="2">
        <v>3</v>
      </c>
    </row>
    <row r="815" spans="1:27" x14ac:dyDescent="0.3">
      <c r="A815" s="2">
        <v>10</v>
      </c>
      <c r="B815" s="2">
        <v>1048090</v>
      </c>
      <c r="C815" s="2">
        <v>1048190</v>
      </c>
      <c r="D815" s="2">
        <v>101</v>
      </c>
      <c r="E815" s="2" t="s">
        <v>3628</v>
      </c>
      <c r="F815" s="2">
        <v>10</v>
      </c>
      <c r="G815" s="2">
        <v>1042549</v>
      </c>
      <c r="H815" s="2">
        <v>1048397</v>
      </c>
      <c r="I815" s="2">
        <v>5849</v>
      </c>
      <c r="J815" s="2">
        <v>2</v>
      </c>
      <c r="K815" s="2" t="s">
        <v>3629</v>
      </c>
      <c r="L815" s="2" t="s">
        <v>3630</v>
      </c>
      <c r="M815" s="2" t="s">
        <v>200</v>
      </c>
      <c r="N815" s="2" t="s">
        <v>238</v>
      </c>
      <c r="O815" s="2" t="s">
        <v>3631</v>
      </c>
      <c r="P815" s="2" t="s">
        <v>3632</v>
      </c>
      <c r="Q815" s="2">
        <v>207</v>
      </c>
      <c r="R815" s="2">
        <v>50</v>
      </c>
      <c r="S815" s="2" t="s">
        <v>204</v>
      </c>
      <c r="T815" s="2" t="s">
        <v>205</v>
      </c>
      <c r="U815" s="2" t="s">
        <v>206</v>
      </c>
      <c r="V815" s="2" t="s">
        <v>202</v>
      </c>
      <c r="W815" s="2" t="s">
        <v>207</v>
      </c>
      <c r="X815" s="2" t="s">
        <v>234</v>
      </c>
      <c r="Y815" s="2">
        <v>2</v>
      </c>
      <c r="Z815" s="2">
        <v>1</v>
      </c>
      <c r="AA815" s="2">
        <v>2</v>
      </c>
    </row>
    <row r="816" spans="1:27" x14ac:dyDescent="0.3">
      <c r="A816" s="2">
        <v>10</v>
      </c>
      <c r="B816" s="2">
        <v>3172723</v>
      </c>
      <c r="C816" s="2">
        <v>3172747</v>
      </c>
      <c r="D816" s="2">
        <v>25</v>
      </c>
      <c r="E816" s="2" t="s">
        <v>3633</v>
      </c>
      <c r="F816" s="2">
        <v>10</v>
      </c>
      <c r="G816" s="2">
        <v>3137728</v>
      </c>
      <c r="H816" s="2">
        <v>3172782</v>
      </c>
      <c r="I816" s="2">
        <v>35055</v>
      </c>
      <c r="J816" s="2">
        <v>2</v>
      </c>
      <c r="K816" s="2" t="s">
        <v>3634</v>
      </c>
      <c r="L816" s="2" t="s">
        <v>3635</v>
      </c>
      <c r="M816" s="2" t="s">
        <v>200</v>
      </c>
      <c r="N816" s="2" t="s">
        <v>238</v>
      </c>
      <c r="O816" s="2" t="s">
        <v>3636</v>
      </c>
      <c r="P816" s="2" t="s">
        <v>3637</v>
      </c>
      <c r="Q816" s="2">
        <v>35</v>
      </c>
      <c r="R816" s="2">
        <v>12</v>
      </c>
      <c r="S816" s="2" t="s">
        <v>204</v>
      </c>
      <c r="T816" s="2" t="s">
        <v>205</v>
      </c>
      <c r="U816" s="2" t="s">
        <v>206</v>
      </c>
      <c r="V816" s="2" t="s">
        <v>202</v>
      </c>
      <c r="W816" s="2" t="s">
        <v>207</v>
      </c>
      <c r="X816" s="2" t="s">
        <v>303</v>
      </c>
      <c r="Y816" s="2">
        <v>2</v>
      </c>
      <c r="Z816" s="2">
        <v>1</v>
      </c>
      <c r="AA816" s="2">
        <v>2</v>
      </c>
    </row>
    <row r="817" spans="1:27" x14ac:dyDescent="0.3">
      <c r="A817" s="2">
        <v>10</v>
      </c>
      <c r="B817" s="2">
        <v>4963393</v>
      </c>
      <c r="C817" s="2">
        <v>4963493</v>
      </c>
      <c r="D817" s="2">
        <v>101</v>
      </c>
      <c r="E817" s="2" t="s">
        <v>3638</v>
      </c>
      <c r="F817" s="2">
        <v>10</v>
      </c>
      <c r="G817" s="2">
        <v>4963415</v>
      </c>
      <c r="H817" s="2">
        <v>4983283</v>
      </c>
      <c r="I817" s="2">
        <v>19869</v>
      </c>
      <c r="J817" s="2">
        <v>1</v>
      </c>
      <c r="K817" s="2" t="s">
        <v>3639</v>
      </c>
      <c r="L817" s="2" t="s">
        <v>3640</v>
      </c>
      <c r="M817" s="2" t="s">
        <v>200</v>
      </c>
      <c r="N817" s="2" t="s">
        <v>238</v>
      </c>
      <c r="O817" s="2" t="s">
        <v>3641</v>
      </c>
      <c r="P817" s="2" t="s">
        <v>3642</v>
      </c>
      <c r="Q817" s="2">
        <v>0</v>
      </c>
      <c r="R817" s="2">
        <v>50</v>
      </c>
      <c r="S817" s="2" t="s">
        <v>204</v>
      </c>
      <c r="T817" s="2" t="s">
        <v>205</v>
      </c>
      <c r="U817" s="2" t="s">
        <v>206</v>
      </c>
      <c r="V817" s="2" t="s">
        <v>202</v>
      </c>
      <c r="W817" s="2" t="s">
        <v>207</v>
      </c>
      <c r="X817" s="2" t="s">
        <v>234</v>
      </c>
      <c r="Y817" s="2">
        <v>2</v>
      </c>
      <c r="Z817" s="2">
        <v>1</v>
      </c>
      <c r="AA817" s="2">
        <v>2</v>
      </c>
    </row>
    <row r="818" spans="1:27" x14ac:dyDescent="0.3">
      <c r="A818" s="2">
        <v>10</v>
      </c>
      <c r="B818" s="2">
        <v>5412570</v>
      </c>
      <c r="C818" s="2">
        <v>5412594</v>
      </c>
      <c r="D818" s="2">
        <v>25</v>
      </c>
      <c r="E818" s="2" t="s">
        <v>3643</v>
      </c>
      <c r="F818" s="2">
        <v>10</v>
      </c>
      <c r="G818" s="2">
        <v>5412557</v>
      </c>
      <c r="H818" s="2">
        <v>5459056</v>
      </c>
      <c r="I818" s="2">
        <v>46500</v>
      </c>
      <c r="J818" s="2">
        <v>1</v>
      </c>
      <c r="K818" s="2" t="s">
        <v>3644</v>
      </c>
      <c r="L818" s="2" t="s">
        <v>3645</v>
      </c>
      <c r="M818" s="2" t="s">
        <v>200</v>
      </c>
      <c r="N818" s="2" t="s">
        <v>238</v>
      </c>
      <c r="O818" s="2" t="s">
        <v>3646</v>
      </c>
      <c r="P818" s="2" t="s">
        <v>3647</v>
      </c>
      <c r="Q818" s="2">
        <v>13</v>
      </c>
      <c r="R818" s="2">
        <v>12</v>
      </c>
      <c r="S818" s="2" t="s">
        <v>204</v>
      </c>
      <c r="T818" s="2" t="s">
        <v>205</v>
      </c>
      <c r="U818" s="2" t="s">
        <v>206</v>
      </c>
      <c r="V818" s="2" t="s">
        <v>202</v>
      </c>
      <c r="W818" s="2" t="s">
        <v>207</v>
      </c>
      <c r="X818" s="2" t="s">
        <v>295</v>
      </c>
      <c r="Y818" s="2">
        <v>4</v>
      </c>
      <c r="Z818" s="2">
        <v>1</v>
      </c>
      <c r="AA818" s="2">
        <v>4</v>
      </c>
    </row>
    <row r="819" spans="1:27" x14ac:dyDescent="0.3">
      <c r="A819" s="2">
        <v>10</v>
      </c>
      <c r="B819" s="2">
        <v>5446624</v>
      </c>
      <c r="C819" s="2">
        <v>5446648</v>
      </c>
      <c r="D819" s="2">
        <v>25</v>
      </c>
      <c r="E819" s="2" t="s">
        <v>3648</v>
      </c>
      <c r="F819" s="2">
        <v>10</v>
      </c>
      <c r="G819" s="2">
        <v>5446611</v>
      </c>
      <c r="H819" s="2">
        <v>5458463</v>
      </c>
      <c r="I819" s="2">
        <v>11853</v>
      </c>
      <c r="J819" s="2">
        <v>1</v>
      </c>
      <c r="K819" s="2" t="s">
        <v>3644</v>
      </c>
      <c r="L819" s="2" t="s">
        <v>3645</v>
      </c>
      <c r="M819" s="2" t="s">
        <v>200</v>
      </c>
      <c r="N819" s="2" t="s">
        <v>238</v>
      </c>
      <c r="O819" s="2" t="s">
        <v>3646</v>
      </c>
      <c r="P819" s="2" t="s">
        <v>3649</v>
      </c>
      <c r="Q819" s="2">
        <v>13</v>
      </c>
      <c r="R819" s="2">
        <v>12</v>
      </c>
      <c r="S819" s="2" t="s">
        <v>204</v>
      </c>
      <c r="T819" s="2" t="s">
        <v>205</v>
      </c>
      <c r="U819" s="2" t="s">
        <v>206</v>
      </c>
      <c r="V819" s="2" t="s">
        <v>202</v>
      </c>
      <c r="W819" s="2" t="s">
        <v>207</v>
      </c>
      <c r="X819" s="2" t="s">
        <v>295</v>
      </c>
      <c r="Y819" s="2">
        <v>4</v>
      </c>
      <c r="Z819" s="2">
        <v>1</v>
      </c>
      <c r="AA819" s="2">
        <v>4</v>
      </c>
    </row>
    <row r="820" spans="1:27" x14ac:dyDescent="0.3">
      <c r="A820" s="2">
        <v>10</v>
      </c>
      <c r="B820" s="2">
        <v>5450052</v>
      </c>
      <c r="C820" s="2">
        <v>5450076</v>
      </c>
      <c r="D820" s="2">
        <v>25</v>
      </c>
      <c r="E820" s="2" t="s">
        <v>3650</v>
      </c>
      <c r="F820" s="2">
        <v>10</v>
      </c>
      <c r="G820" s="2">
        <v>5452419</v>
      </c>
      <c r="H820" s="2">
        <v>5453153</v>
      </c>
      <c r="I820" s="2">
        <v>735</v>
      </c>
      <c r="J820" s="2">
        <v>1</v>
      </c>
      <c r="K820" s="2" t="s">
        <v>3644</v>
      </c>
      <c r="L820" s="2" t="s">
        <v>3645</v>
      </c>
      <c r="M820" s="2" t="s">
        <v>223</v>
      </c>
      <c r="N820" s="2" t="s">
        <v>238</v>
      </c>
      <c r="O820" s="2" t="s">
        <v>3646</v>
      </c>
      <c r="P820" s="2" t="s">
        <v>3651</v>
      </c>
      <c r="Q820" s="2">
        <v>-2343</v>
      </c>
      <c r="R820" s="2">
        <v>12</v>
      </c>
      <c r="S820" s="2" t="s">
        <v>204</v>
      </c>
      <c r="T820" s="2" t="s">
        <v>205</v>
      </c>
      <c r="U820" s="2" t="s">
        <v>206</v>
      </c>
      <c r="V820" s="2" t="s">
        <v>202</v>
      </c>
      <c r="W820" s="2" t="s">
        <v>207</v>
      </c>
      <c r="X820" s="2" t="s">
        <v>208</v>
      </c>
      <c r="Y820" s="2">
        <v>2</v>
      </c>
      <c r="Z820" s="2">
        <v>1</v>
      </c>
      <c r="AA820" s="2">
        <v>2</v>
      </c>
    </row>
    <row r="821" spans="1:27" x14ac:dyDescent="0.3">
      <c r="A821" s="2">
        <v>10</v>
      </c>
      <c r="B821" s="2">
        <v>5684551</v>
      </c>
      <c r="C821" s="2">
        <v>5684575</v>
      </c>
      <c r="D821" s="2">
        <v>25</v>
      </c>
      <c r="E821" s="2" t="s">
        <v>3652</v>
      </c>
      <c r="F821" s="2">
        <v>10</v>
      </c>
      <c r="G821" s="2">
        <v>5684838</v>
      </c>
      <c r="H821" s="2">
        <v>5763740</v>
      </c>
      <c r="I821" s="2">
        <v>78903</v>
      </c>
      <c r="J821" s="2">
        <v>1</v>
      </c>
      <c r="K821" s="2" t="s">
        <v>3653</v>
      </c>
      <c r="L821" s="2" t="s">
        <v>3654</v>
      </c>
      <c r="M821" s="2" t="s">
        <v>200</v>
      </c>
      <c r="N821" s="2" t="s">
        <v>238</v>
      </c>
      <c r="O821" s="2" t="s">
        <v>202</v>
      </c>
      <c r="P821" s="2" t="s">
        <v>3655</v>
      </c>
      <c r="Q821" s="2">
        <v>-263</v>
      </c>
      <c r="R821" s="2">
        <v>12</v>
      </c>
      <c r="S821" s="2" t="s">
        <v>204</v>
      </c>
      <c r="T821" s="2" t="s">
        <v>205</v>
      </c>
      <c r="U821" s="2" t="s">
        <v>206</v>
      </c>
      <c r="V821" s="2" t="s">
        <v>202</v>
      </c>
      <c r="W821" s="2" t="s">
        <v>207</v>
      </c>
      <c r="X821" s="2" t="s">
        <v>231</v>
      </c>
      <c r="Y821" s="2">
        <v>3</v>
      </c>
      <c r="Z821" s="2">
        <v>1</v>
      </c>
      <c r="AA821" s="2">
        <v>3</v>
      </c>
    </row>
    <row r="822" spans="1:27" x14ac:dyDescent="0.3">
      <c r="A822" s="2">
        <v>10</v>
      </c>
      <c r="B822" s="2">
        <v>5685017</v>
      </c>
      <c r="C822" s="2">
        <v>5685041</v>
      </c>
      <c r="D822" s="2">
        <v>25</v>
      </c>
      <c r="E822" s="2" t="s">
        <v>3656</v>
      </c>
      <c r="F822" s="2">
        <v>10</v>
      </c>
      <c r="G822" s="2">
        <v>5684965</v>
      </c>
      <c r="H822" s="2">
        <v>5720611</v>
      </c>
      <c r="I822" s="2">
        <v>35647</v>
      </c>
      <c r="J822" s="2">
        <v>1</v>
      </c>
      <c r="K822" s="2" t="s">
        <v>3653</v>
      </c>
      <c r="L822" s="2" t="s">
        <v>3654</v>
      </c>
      <c r="M822" s="2" t="s">
        <v>200</v>
      </c>
      <c r="N822" s="2" t="s">
        <v>238</v>
      </c>
      <c r="O822" s="2" t="s">
        <v>202</v>
      </c>
      <c r="P822" s="2" t="s">
        <v>3657</v>
      </c>
      <c r="Q822" s="2">
        <v>52</v>
      </c>
      <c r="R822" s="2">
        <v>12</v>
      </c>
      <c r="S822" s="2" t="s">
        <v>204</v>
      </c>
      <c r="T822" s="2" t="s">
        <v>205</v>
      </c>
      <c r="U822" s="2" t="s">
        <v>206</v>
      </c>
      <c r="V822" s="2" t="s">
        <v>202</v>
      </c>
      <c r="W822" s="2" t="s">
        <v>207</v>
      </c>
      <c r="X822" s="2" t="s">
        <v>225</v>
      </c>
      <c r="Y822" s="2">
        <v>3</v>
      </c>
      <c r="Z822" s="2">
        <v>1</v>
      </c>
      <c r="AA822" s="2">
        <v>3</v>
      </c>
    </row>
    <row r="823" spans="1:27" x14ac:dyDescent="0.3">
      <c r="A823" s="2">
        <v>10</v>
      </c>
      <c r="B823" s="2">
        <v>5692839</v>
      </c>
      <c r="C823" s="2">
        <v>5692863</v>
      </c>
      <c r="D823" s="2">
        <v>25</v>
      </c>
      <c r="E823" s="2" t="s">
        <v>3658</v>
      </c>
      <c r="F823" s="2">
        <v>10</v>
      </c>
      <c r="G823" s="2">
        <v>5692816</v>
      </c>
      <c r="H823" s="2">
        <v>5763728</v>
      </c>
      <c r="I823" s="2">
        <v>70913</v>
      </c>
      <c r="J823" s="2">
        <v>1</v>
      </c>
      <c r="K823" s="2" t="s">
        <v>3653</v>
      </c>
      <c r="L823" s="2" t="s">
        <v>3654</v>
      </c>
      <c r="M823" s="2" t="s">
        <v>200</v>
      </c>
      <c r="N823" s="2" t="s">
        <v>238</v>
      </c>
      <c r="O823" s="2" t="s">
        <v>202</v>
      </c>
      <c r="P823" s="2" t="s">
        <v>3659</v>
      </c>
      <c r="Q823" s="2">
        <v>23</v>
      </c>
      <c r="R823" s="2">
        <v>12</v>
      </c>
      <c r="S823" s="2" t="s">
        <v>204</v>
      </c>
      <c r="T823" s="2" t="s">
        <v>205</v>
      </c>
      <c r="U823" s="2" t="s">
        <v>206</v>
      </c>
      <c r="V823" s="2" t="s">
        <v>202</v>
      </c>
      <c r="W823" s="2" t="s">
        <v>207</v>
      </c>
      <c r="X823" s="2" t="s">
        <v>295</v>
      </c>
      <c r="Y823" s="2">
        <v>4</v>
      </c>
      <c r="Z823" s="2">
        <v>1</v>
      </c>
      <c r="AA823" s="2">
        <v>4</v>
      </c>
    </row>
    <row r="824" spans="1:27" x14ac:dyDescent="0.3">
      <c r="A824" s="2">
        <v>10</v>
      </c>
      <c r="B824" s="2">
        <v>5889849</v>
      </c>
      <c r="C824" s="2">
        <v>5889873</v>
      </c>
      <c r="D824" s="2">
        <v>25</v>
      </c>
      <c r="E824" s="2" t="s">
        <v>3660</v>
      </c>
      <c r="F824" s="2">
        <v>10</v>
      </c>
      <c r="G824" s="2">
        <v>5878087</v>
      </c>
      <c r="H824" s="2">
        <v>5889871</v>
      </c>
      <c r="I824" s="2">
        <v>11785</v>
      </c>
      <c r="J824" s="2">
        <v>2</v>
      </c>
      <c r="K824" s="2" t="s">
        <v>3661</v>
      </c>
      <c r="L824" s="2" t="s">
        <v>3662</v>
      </c>
      <c r="M824" s="2" t="s">
        <v>200</v>
      </c>
      <c r="N824" s="2" t="s">
        <v>238</v>
      </c>
      <c r="O824" s="2" t="s">
        <v>3663</v>
      </c>
      <c r="P824" s="2" t="s">
        <v>3664</v>
      </c>
      <c r="Q824" s="2">
        <v>0</v>
      </c>
      <c r="R824" s="2">
        <v>12</v>
      </c>
      <c r="S824" s="2" t="s">
        <v>204</v>
      </c>
      <c r="T824" s="2" t="s">
        <v>205</v>
      </c>
      <c r="U824" s="2" t="s">
        <v>206</v>
      </c>
      <c r="V824" s="2" t="s">
        <v>202</v>
      </c>
      <c r="W824" s="2" t="s">
        <v>207</v>
      </c>
      <c r="X824" s="2" t="s">
        <v>319</v>
      </c>
      <c r="Y824" s="2">
        <v>2</v>
      </c>
      <c r="Z824" s="2">
        <v>1</v>
      </c>
      <c r="AA824" s="2">
        <v>2</v>
      </c>
    </row>
    <row r="825" spans="1:27" x14ac:dyDescent="0.3">
      <c r="A825" s="2">
        <v>10</v>
      </c>
      <c r="B825" s="2">
        <v>5889871</v>
      </c>
      <c r="C825" s="2">
        <v>5889971</v>
      </c>
      <c r="D825" s="2">
        <v>101</v>
      </c>
      <c r="E825" s="2" t="s">
        <v>3665</v>
      </c>
      <c r="F825" s="2">
        <v>10</v>
      </c>
      <c r="G825" s="2">
        <v>5861616</v>
      </c>
      <c r="H825" s="2">
        <v>5889893</v>
      </c>
      <c r="I825" s="2">
        <v>28278</v>
      </c>
      <c r="J825" s="2">
        <v>2</v>
      </c>
      <c r="K825" s="2" t="s">
        <v>3661</v>
      </c>
      <c r="L825" s="2" t="s">
        <v>3662</v>
      </c>
      <c r="M825" s="2" t="s">
        <v>200</v>
      </c>
      <c r="N825" s="2" t="s">
        <v>238</v>
      </c>
      <c r="O825" s="2" t="s">
        <v>3663</v>
      </c>
      <c r="P825" s="2" t="s">
        <v>3666</v>
      </c>
      <c r="Q825" s="2">
        <v>0</v>
      </c>
      <c r="R825" s="2">
        <v>50</v>
      </c>
      <c r="S825" s="2" t="s">
        <v>204</v>
      </c>
      <c r="T825" s="2" t="s">
        <v>205</v>
      </c>
      <c r="U825" s="2" t="s">
        <v>206</v>
      </c>
      <c r="V825" s="2" t="s">
        <v>202</v>
      </c>
      <c r="W825" s="2" t="s">
        <v>207</v>
      </c>
      <c r="X825" s="2" t="s">
        <v>234</v>
      </c>
      <c r="Y825" s="2">
        <v>2</v>
      </c>
      <c r="Z825" s="2">
        <v>1</v>
      </c>
      <c r="AA825" s="2">
        <v>2</v>
      </c>
    </row>
    <row r="826" spans="1:27" x14ac:dyDescent="0.3">
      <c r="A826" s="2">
        <v>10</v>
      </c>
      <c r="B826" s="2">
        <v>5977607</v>
      </c>
      <c r="C826" s="2">
        <v>5977631</v>
      </c>
      <c r="D826" s="2">
        <v>25</v>
      </c>
      <c r="E826" s="2" t="s">
        <v>3667</v>
      </c>
      <c r="F826" s="2">
        <v>10</v>
      </c>
      <c r="G826" s="2">
        <v>5943639</v>
      </c>
      <c r="H826" s="2">
        <v>5977611</v>
      </c>
      <c r="I826" s="2">
        <v>33973</v>
      </c>
      <c r="J826" s="2">
        <v>2</v>
      </c>
      <c r="K826" s="2" t="s">
        <v>3668</v>
      </c>
      <c r="L826" s="2" t="s">
        <v>3669</v>
      </c>
      <c r="M826" s="2" t="s">
        <v>200</v>
      </c>
      <c r="N826" s="2" t="s">
        <v>238</v>
      </c>
      <c r="O826" s="2" t="s">
        <v>3670</v>
      </c>
      <c r="P826" s="2" t="s">
        <v>3671</v>
      </c>
      <c r="Q826" s="2">
        <v>0</v>
      </c>
      <c r="R826" s="2">
        <v>12</v>
      </c>
      <c r="S826" s="2" t="s">
        <v>204</v>
      </c>
      <c r="T826" s="2" t="s">
        <v>205</v>
      </c>
      <c r="U826" s="2" t="s">
        <v>206</v>
      </c>
      <c r="V826" s="2" t="s">
        <v>202</v>
      </c>
      <c r="W826" s="2" t="s">
        <v>207</v>
      </c>
      <c r="X826" s="2" t="s">
        <v>208</v>
      </c>
      <c r="Y826" s="2">
        <v>2</v>
      </c>
      <c r="Z826" s="2">
        <v>1</v>
      </c>
      <c r="AA826" s="2">
        <v>2</v>
      </c>
    </row>
    <row r="827" spans="1:27" x14ac:dyDescent="0.3">
      <c r="A827" s="2">
        <v>10</v>
      </c>
      <c r="B827" s="2">
        <v>6088883</v>
      </c>
      <c r="C827" s="2">
        <v>6088907</v>
      </c>
      <c r="D827" s="2">
        <v>25</v>
      </c>
      <c r="E827" s="2" t="s">
        <v>3672</v>
      </c>
      <c r="F827" s="2">
        <v>10</v>
      </c>
      <c r="G827" s="2">
        <v>6089034</v>
      </c>
      <c r="H827" s="2">
        <v>6117447</v>
      </c>
      <c r="I827" s="2">
        <v>28414</v>
      </c>
      <c r="J827" s="2">
        <v>1</v>
      </c>
      <c r="K827" s="2" t="s">
        <v>3673</v>
      </c>
      <c r="L827" s="2" t="s">
        <v>3674</v>
      </c>
      <c r="M827" s="2" t="s">
        <v>200</v>
      </c>
      <c r="N827" s="2" t="s">
        <v>238</v>
      </c>
      <c r="O827" s="2" t="s">
        <v>3675</v>
      </c>
      <c r="P827" s="2" t="s">
        <v>3676</v>
      </c>
      <c r="Q827" s="2">
        <v>-127</v>
      </c>
      <c r="R827" s="2">
        <v>12</v>
      </c>
      <c r="S827" s="2" t="s">
        <v>204</v>
      </c>
      <c r="T827" s="2" t="s">
        <v>205</v>
      </c>
      <c r="U827" s="2" t="s">
        <v>206</v>
      </c>
      <c r="V827" s="2" t="s">
        <v>202</v>
      </c>
      <c r="W827" s="2" t="s">
        <v>207</v>
      </c>
      <c r="X827" s="2" t="s">
        <v>303</v>
      </c>
      <c r="Y827" s="2">
        <v>2</v>
      </c>
      <c r="Z827" s="2">
        <v>1</v>
      </c>
      <c r="AA827" s="2">
        <v>2</v>
      </c>
    </row>
    <row r="828" spans="1:27" x14ac:dyDescent="0.3">
      <c r="A828" s="2">
        <v>10</v>
      </c>
      <c r="B828" s="2">
        <v>6202833</v>
      </c>
      <c r="C828" s="2">
        <v>6202857</v>
      </c>
      <c r="D828" s="2">
        <v>25</v>
      </c>
      <c r="E828" s="2" t="s">
        <v>3677</v>
      </c>
      <c r="F828" s="2">
        <v>10</v>
      </c>
      <c r="G828" s="2">
        <v>6202866</v>
      </c>
      <c r="H828" s="2">
        <v>6228284</v>
      </c>
      <c r="I828" s="2">
        <v>25419</v>
      </c>
      <c r="J828" s="2">
        <v>1</v>
      </c>
      <c r="K828" s="2" t="s">
        <v>3678</v>
      </c>
      <c r="L828" s="2" t="s">
        <v>3679</v>
      </c>
      <c r="M828" s="2" t="s">
        <v>200</v>
      </c>
      <c r="N828" s="2" t="s">
        <v>238</v>
      </c>
      <c r="O828" s="2" t="s">
        <v>3680</v>
      </c>
      <c r="P828" s="2" t="s">
        <v>3681</v>
      </c>
      <c r="Q828" s="2">
        <v>-9</v>
      </c>
      <c r="R828" s="2">
        <v>12</v>
      </c>
      <c r="S828" s="2" t="s">
        <v>204</v>
      </c>
      <c r="T828" s="2" t="s">
        <v>205</v>
      </c>
      <c r="U828" s="2" t="s">
        <v>206</v>
      </c>
      <c r="V828" s="2" t="s">
        <v>202</v>
      </c>
      <c r="W828" s="2" t="s">
        <v>207</v>
      </c>
      <c r="X828" s="2" t="s">
        <v>231</v>
      </c>
      <c r="Y828" s="2">
        <v>3</v>
      </c>
      <c r="Z828" s="2">
        <v>1</v>
      </c>
      <c r="AA828" s="2">
        <v>3</v>
      </c>
    </row>
    <row r="829" spans="1:27" x14ac:dyDescent="0.3">
      <c r="A829" s="2">
        <v>10</v>
      </c>
      <c r="B829" s="2">
        <v>6580501</v>
      </c>
      <c r="C829" s="2">
        <v>6580601</v>
      </c>
      <c r="D829" s="2">
        <v>101</v>
      </c>
      <c r="E829" s="2" t="s">
        <v>3682</v>
      </c>
      <c r="F829" s="2">
        <v>10</v>
      </c>
      <c r="G829" s="2">
        <v>6427143</v>
      </c>
      <c r="H829" s="2">
        <v>6580301</v>
      </c>
      <c r="I829" s="2">
        <v>153159</v>
      </c>
      <c r="J829" s="2">
        <v>2</v>
      </c>
      <c r="K829" s="2" t="s">
        <v>3683</v>
      </c>
      <c r="L829" s="2" t="s">
        <v>3684</v>
      </c>
      <c r="M829" s="2" t="s">
        <v>200</v>
      </c>
      <c r="N829" s="2" t="s">
        <v>238</v>
      </c>
      <c r="O829" s="2" t="s">
        <v>3685</v>
      </c>
      <c r="P829" s="2" t="s">
        <v>3686</v>
      </c>
      <c r="Q829" s="2">
        <v>-200</v>
      </c>
      <c r="R829" s="2">
        <v>50</v>
      </c>
      <c r="S829" s="2" t="s">
        <v>204</v>
      </c>
      <c r="T829" s="2" t="s">
        <v>205</v>
      </c>
      <c r="U829" s="2" t="s">
        <v>206</v>
      </c>
      <c r="V829" s="2" t="s">
        <v>202</v>
      </c>
      <c r="W829" s="2" t="s">
        <v>207</v>
      </c>
      <c r="X829" s="2" t="s">
        <v>234</v>
      </c>
      <c r="Y829" s="2">
        <v>2</v>
      </c>
      <c r="Z829" s="2">
        <v>1</v>
      </c>
      <c r="AA829" s="2">
        <v>2</v>
      </c>
    </row>
    <row r="830" spans="1:27" x14ac:dyDescent="0.3">
      <c r="A830" s="2">
        <v>10</v>
      </c>
      <c r="B830" s="2">
        <v>7700676</v>
      </c>
      <c r="C830" s="2">
        <v>7700776</v>
      </c>
      <c r="D830" s="2">
        <v>101</v>
      </c>
      <c r="E830" s="2" t="s">
        <v>3687</v>
      </c>
      <c r="F830" s="2">
        <v>10</v>
      </c>
      <c r="G830" s="2">
        <v>7703316</v>
      </c>
      <c r="H830" s="2">
        <v>7749520</v>
      </c>
      <c r="I830" s="2">
        <v>46205</v>
      </c>
      <c r="J830" s="2">
        <v>1</v>
      </c>
      <c r="K830" s="2" t="s">
        <v>3688</v>
      </c>
      <c r="L830" s="2" t="s">
        <v>3689</v>
      </c>
      <c r="M830" s="2" t="s">
        <v>223</v>
      </c>
      <c r="N830" s="2" t="s">
        <v>238</v>
      </c>
      <c r="O830" s="2" t="s">
        <v>3690</v>
      </c>
      <c r="P830" s="2" t="s">
        <v>3691</v>
      </c>
      <c r="Q830" s="2">
        <v>-2540</v>
      </c>
      <c r="R830" s="2">
        <v>50</v>
      </c>
      <c r="S830" s="2" t="s">
        <v>204</v>
      </c>
      <c r="T830" s="2" t="s">
        <v>205</v>
      </c>
      <c r="U830" s="2" t="s">
        <v>206</v>
      </c>
      <c r="V830" s="2" t="s">
        <v>202</v>
      </c>
      <c r="W830" s="2" t="s">
        <v>207</v>
      </c>
      <c r="X830" s="2" t="s">
        <v>234</v>
      </c>
      <c r="Y830" s="2">
        <v>2</v>
      </c>
      <c r="Z830" s="2">
        <v>1</v>
      </c>
      <c r="AA830" s="2">
        <v>2</v>
      </c>
    </row>
    <row r="831" spans="1:27" x14ac:dyDescent="0.3">
      <c r="A831" s="2">
        <v>10</v>
      </c>
      <c r="B831" s="2">
        <v>7703317</v>
      </c>
      <c r="C831" s="2">
        <v>7703417</v>
      </c>
      <c r="D831" s="2">
        <v>101</v>
      </c>
      <c r="E831" s="2" t="s">
        <v>3692</v>
      </c>
      <c r="F831" s="2">
        <v>10</v>
      </c>
      <c r="G831" s="2">
        <v>7703346</v>
      </c>
      <c r="H831" s="2">
        <v>7713383</v>
      </c>
      <c r="I831" s="2">
        <v>10038</v>
      </c>
      <c r="J831" s="2">
        <v>1</v>
      </c>
      <c r="K831" s="2" t="s">
        <v>3688</v>
      </c>
      <c r="L831" s="2" t="s">
        <v>3689</v>
      </c>
      <c r="M831" s="2" t="s">
        <v>200</v>
      </c>
      <c r="N831" s="2" t="s">
        <v>238</v>
      </c>
      <c r="O831" s="2" t="s">
        <v>3690</v>
      </c>
      <c r="P831" s="2" t="s">
        <v>3693</v>
      </c>
      <c r="Q831" s="2">
        <v>0</v>
      </c>
      <c r="R831" s="2">
        <v>50</v>
      </c>
      <c r="S831" s="2" t="s">
        <v>204</v>
      </c>
      <c r="T831" s="2" t="s">
        <v>205</v>
      </c>
      <c r="U831" s="2" t="s">
        <v>206</v>
      </c>
      <c r="V831" s="2" t="s">
        <v>202</v>
      </c>
      <c r="W831" s="2" t="s">
        <v>207</v>
      </c>
      <c r="X831" s="2" t="s">
        <v>234</v>
      </c>
      <c r="Y831" s="2">
        <v>2</v>
      </c>
      <c r="Z831" s="2">
        <v>1</v>
      </c>
      <c r="AA831" s="2">
        <v>2</v>
      </c>
    </row>
    <row r="832" spans="1:27" x14ac:dyDescent="0.3">
      <c r="A832" s="2">
        <v>10</v>
      </c>
      <c r="B832" s="2">
        <v>7818405</v>
      </c>
      <c r="C832" s="2">
        <v>7818429</v>
      </c>
      <c r="D832" s="2">
        <v>25</v>
      </c>
      <c r="E832" s="2" t="s">
        <v>3694</v>
      </c>
      <c r="F832" s="2">
        <v>10</v>
      </c>
      <c r="G832" s="2">
        <v>7818505</v>
      </c>
      <c r="H832" s="2">
        <v>8016631</v>
      </c>
      <c r="I832" s="2">
        <v>198127</v>
      </c>
      <c r="J832" s="2">
        <v>1</v>
      </c>
      <c r="K832" s="2" t="s">
        <v>3695</v>
      </c>
      <c r="L832" s="2" t="s">
        <v>3696</v>
      </c>
      <c r="M832" s="2" t="s">
        <v>200</v>
      </c>
      <c r="N832" s="2" t="s">
        <v>238</v>
      </c>
      <c r="O832" s="2" t="s">
        <v>3697</v>
      </c>
      <c r="P832" s="2" t="s">
        <v>3698</v>
      </c>
      <c r="Q832" s="2">
        <v>-76</v>
      </c>
      <c r="R832" s="2">
        <v>12</v>
      </c>
      <c r="S832" s="2" t="s">
        <v>204</v>
      </c>
      <c r="T832" s="2" t="s">
        <v>205</v>
      </c>
      <c r="U832" s="2" t="s">
        <v>206</v>
      </c>
      <c r="V832" s="2" t="s">
        <v>202</v>
      </c>
      <c r="W832" s="2" t="s">
        <v>207</v>
      </c>
      <c r="X832" s="2" t="s">
        <v>295</v>
      </c>
      <c r="Y832" s="2">
        <v>4</v>
      </c>
      <c r="Z832" s="2">
        <v>1</v>
      </c>
      <c r="AA832" s="2">
        <v>4</v>
      </c>
    </row>
    <row r="833" spans="1:27" x14ac:dyDescent="0.3">
      <c r="A833" s="2">
        <v>10</v>
      </c>
      <c r="B833" s="2">
        <v>8050790</v>
      </c>
      <c r="C833" s="2">
        <v>8050890</v>
      </c>
      <c r="D833" s="2">
        <v>101</v>
      </c>
      <c r="E833" s="2" t="s">
        <v>3699</v>
      </c>
      <c r="F833" s="2">
        <v>10</v>
      </c>
      <c r="G833" s="2">
        <v>8053604</v>
      </c>
      <c r="H833" s="2">
        <v>8058494</v>
      </c>
      <c r="I833" s="2">
        <v>4891</v>
      </c>
      <c r="J833" s="2">
        <v>1</v>
      </c>
      <c r="K833" s="2" t="s">
        <v>3700</v>
      </c>
      <c r="L833" s="2" t="s">
        <v>3701</v>
      </c>
      <c r="M833" s="2" t="s">
        <v>223</v>
      </c>
      <c r="N833" s="2" t="s">
        <v>238</v>
      </c>
      <c r="O833" s="2" t="s">
        <v>3702</v>
      </c>
      <c r="P833" s="2" t="s">
        <v>3703</v>
      </c>
      <c r="Q833" s="2">
        <v>-2714</v>
      </c>
      <c r="R833" s="2">
        <v>50</v>
      </c>
      <c r="S833" s="2" t="s">
        <v>204</v>
      </c>
      <c r="T833" s="2" t="s">
        <v>205</v>
      </c>
      <c r="U833" s="2" t="s">
        <v>206</v>
      </c>
      <c r="V833" s="2" t="s">
        <v>202</v>
      </c>
      <c r="W833" s="2" t="s">
        <v>207</v>
      </c>
      <c r="X833" s="2" t="s">
        <v>234</v>
      </c>
      <c r="Y833" s="2">
        <v>2</v>
      </c>
      <c r="Z833" s="2">
        <v>1</v>
      </c>
      <c r="AA833" s="2">
        <v>2</v>
      </c>
    </row>
    <row r="834" spans="1:27" x14ac:dyDescent="0.3">
      <c r="A834" s="2">
        <v>10</v>
      </c>
      <c r="B834" s="2">
        <v>12042678</v>
      </c>
      <c r="C834" s="2">
        <v>12042778</v>
      </c>
      <c r="D834" s="2">
        <v>101</v>
      </c>
      <c r="E834" s="2" t="s">
        <v>3704</v>
      </c>
      <c r="F834" s="2">
        <v>10</v>
      </c>
      <c r="G834" s="2">
        <v>11920022</v>
      </c>
      <c r="H834" s="2">
        <v>12042809</v>
      </c>
      <c r="I834" s="2">
        <v>122788</v>
      </c>
      <c r="J834" s="2">
        <v>2</v>
      </c>
      <c r="K834" s="2" t="s">
        <v>3705</v>
      </c>
      <c r="L834" s="2" t="s">
        <v>3706</v>
      </c>
      <c r="M834" s="2" t="s">
        <v>200</v>
      </c>
      <c r="N834" s="2" t="s">
        <v>238</v>
      </c>
      <c r="O834" s="2" t="s">
        <v>3707</v>
      </c>
      <c r="P834" s="2" t="s">
        <v>3708</v>
      </c>
      <c r="Q834" s="2">
        <v>31</v>
      </c>
      <c r="R834" s="2">
        <v>50</v>
      </c>
      <c r="S834" s="2" t="s">
        <v>204</v>
      </c>
      <c r="T834" s="2" t="s">
        <v>205</v>
      </c>
      <c r="U834" s="2" t="s">
        <v>206</v>
      </c>
      <c r="V834" s="2" t="s">
        <v>202</v>
      </c>
      <c r="W834" s="2" t="s">
        <v>207</v>
      </c>
      <c r="X834" s="2" t="s">
        <v>234</v>
      </c>
      <c r="Y834" s="2">
        <v>2</v>
      </c>
      <c r="Z834" s="2">
        <v>1</v>
      </c>
      <c r="AA834" s="2">
        <v>2</v>
      </c>
    </row>
    <row r="835" spans="1:27" x14ac:dyDescent="0.3">
      <c r="A835" s="2">
        <v>10</v>
      </c>
      <c r="B835" s="2">
        <v>12068806</v>
      </c>
      <c r="C835" s="2">
        <v>12068906</v>
      </c>
      <c r="D835" s="2">
        <v>101</v>
      </c>
      <c r="E835" s="2" t="s">
        <v>3709</v>
      </c>
      <c r="F835" s="2">
        <v>10</v>
      </c>
      <c r="G835" s="2">
        <v>12068954</v>
      </c>
      <c r="H835" s="2">
        <v>12123221</v>
      </c>
      <c r="I835" s="2">
        <v>54268</v>
      </c>
      <c r="J835" s="2">
        <v>1</v>
      </c>
      <c r="K835" s="2" t="s">
        <v>3710</v>
      </c>
      <c r="L835" s="2" t="s">
        <v>3711</v>
      </c>
      <c r="M835" s="2" t="s">
        <v>200</v>
      </c>
      <c r="N835" s="2" t="s">
        <v>238</v>
      </c>
      <c r="O835" s="2" t="s">
        <v>3712</v>
      </c>
      <c r="P835" s="2" t="s">
        <v>3713</v>
      </c>
      <c r="Q835" s="2">
        <v>-48</v>
      </c>
      <c r="R835" s="2">
        <v>50</v>
      </c>
      <c r="S835" s="2" t="s">
        <v>204</v>
      </c>
      <c r="T835" s="2" t="s">
        <v>205</v>
      </c>
      <c r="U835" s="2" t="s">
        <v>206</v>
      </c>
      <c r="V835" s="2" t="s">
        <v>202</v>
      </c>
      <c r="W835" s="2" t="s">
        <v>207</v>
      </c>
      <c r="X835" s="2" t="s">
        <v>234</v>
      </c>
      <c r="Y835" s="2">
        <v>2</v>
      </c>
      <c r="Z835" s="2">
        <v>1</v>
      </c>
      <c r="AA835" s="2">
        <v>2</v>
      </c>
    </row>
    <row r="836" spans="1:27" x14ac:dyDescent="0.3">
      <c r="A836" s="2">
        <v>10</v>
      </c>
      <c r="B836" s="2">
        <v>13161589</v>
      </c>
      <c r="C836" s="2">
        <v>13161613</v>
      </c>
      <c r="D836" s="2">
        <v>25</v>
      </c>
      <c r="E836" s="2" t="s">
        <v>3714</v>
      </c>
      <c r="F836" s="2">
        <v>10</v>
      </c>
      <c r="G836" s="2">
        <v>13161579</v>
      </c>
      <c r="H836" s="2">
        <v>13209736</v>
      </c>
      <c r="I836" s="2">
        <v>48158</v>
      </c>
      <c r="J836" s="2">
        <v>1</v>
      </c>
      <c r="K836" s="2" t="s">
        <v>3715</v>
      </c>
      <c r="L836" s="2" t="s">
        <v>3716</v>
      </c>
      <c r="M836" s="2" t="s">
        <v>200</v>
      </c>
      <c r="N836" s="2" t="s">
        <v>238</v>
      </c>
      <c r="O836" s="2" t="s">
        <v>3717</v>
      </c>
      <c r="P836" s="2" t="s">
        <v>3718</v>
      </c>
      <c r="Q836" s="2">
        <v>10</v>
      </c>
      <c r="R836" s="2">
        <v>12</v>
      </c>
      <c r="S836" s="2" t="s">
        <v>204</v>
      </c>
      <c r="T836" s="2" t="s">
        <v>205</v>
      </c>
      <c r="U836" s="2" t="s">
        <v>206</v>
      </c>
      <c r="V836" s="2" t="s">
        <v>202</v>
      </c>
      <c r="W836" s="2" t="s">
        <v>207</v>
      </c>
      <c r="X836" s="2" t="s">
        <v>225</v>
      </c>
      <c r="Y836" s="2">
        <v>3</v>
      </c>
      <c r="Z836" s="2">
        <v>1</v>
      </c>
      <c r="AA836" s="2">
        <v>3</v>
      </c>
    </row>
    <row r="837" spans="1:27" x14ac:dyDescent="0.3">
      <c r="A837" s="2">
        <v>10</v>
      </c>
      <c r="B837" s="2">
        <v>13586893</v>
      </c>
      <c r="C837" s="2">
        <v>13586917</v>
      </c>
      <c r="D837" s="2">
        <v>25</v>
      </c>
      <c r="E837" s="2" t="s">
        <v>3719</v>
      </c>
      <c r="F837" s="2">
        <v>10</v>
      </c>
      <c r="G837" s="2">
        <v>13586939</v>
      </c>
      <c r="H837" s="2">
        <v>13614060</v>
      </c>
      <c r="I837" s="2">
        <v>27122</v>
      </c>
      <c r="J837" s="2">
        <v>1</v>
      </c>
      <c r="K837" s="2" t="s">
        <v>3720</v>
      </c>
      <c r="L837" s="2" t="s">
        <v>3721</v>
      </c>
      <c r="M837" s="2" t="s">
        <v>200</v>
      </c>
      <c r="N837" s="2" t="s">
        <v>238</v>
      </c>
      <c r="O837" s="2" t="s">
        <v>3722</v>
      </c>
      <c r="P837" s="2" t="s">
        <v>3723</v>
      </c>
      <c r="Q837" s="2">
        <v>-22</v>
      </c>
      <c r="R837" s="2">
        <v>12</v>
      </c>
      <c r="S837" s="2" t="s">
        <v>204</v>
      </c>
      <c r="T837" s="2" t="s">
        <v>205</v>
      </c>
      <c r="U837" s="2" t="s">
        <v>206</v>
      </c>
      <c r="V837" s="2" t="s">
        <v>202</v>
      </c>
      <c r="W837" s="2" t="s">
        <v>207</v>
      </c>
      <c r="X837" s="2" t="s">
        <v>225</v>
      </c>
      <c r="Y837" s="2">
        <v>3</v>
      </c>
      <c r="Z837" s="2">
        <v>1</v>
      </c>
      <c r="AA837" s="2">
        <v>3</v>
      </c>
    </row>
    <row r="838" spans="1:27" x14ac:dyDescent="0.3">
      <c r="A838" s="2">
        <v>10</v>
      </c>
      <c r="B838" s="2">
        <v>14572202</v>
      </c>
      <c r="C838" s="2">
        <v>14572302</v>
      </c>
      <c r="D838" s="2">
        <v>101</v>
      </c>
      <c r="E838" s="2" t="s">
        <v>3724</v>
      </c>
      <c r="F838" s="2">
        <v>10</v>
      </c>
      <c r="G838" s="2">
        <v>14521158</v>
      </c>
      <c r="H838" s="2">
        <v>14572314</v>
      </c>
      <c r="I838" s="2">
        <v>51157</v>
      </c>
      <c r="J838" s="2">
        <v>2</v>
      </c>
      <c r="K838" s="2" t="s">
        <v>3725</v>
      </c>
      <c r="L838" s="2" t="s">
        <v>3726</v>
      </c>
      <c r="M838" s="2" t="s">
        <v>200</v>
      </c>
      <c r="N838" s="2" t="s">
        <v>238</v>
      </c>
      <c r="O838" s="2" t="s">
        <v>3727</v>
      </c>
      <c r="P838" s="2" t="s">
        <v>3728</v>
      </c>
      <c r="Q838" s="2">
        <v>12</v>
      </c>
      <c r="R838" s="2">
        <v>50</v>
      </c>
      <c r="S838" s="2" t="s">
        <v>204</v>
      </c>
      <c r="T838" s="2" t="s">
        <v>205</v>
      </c>
      <c r="U838" s="2" t="s">
        <v>206</v>
      </c>
      <c r="V838" s="2" t="s">
        <v>202</v>
      </c>
      <c r="W838" s="2" t="s">
        <v>207</v>
      </c>
      <c r="X838" s="2" t="s">
        <v>234</v>
      </c>
      <c r="Y838" s="2">
        <v>2</v>
      </c>
      <c r="Z838" s="2">
        <v>1</v>
      </c>
      <c r="AA838" s="2">
        <v>2</v>
      </c>
    </row>
    <row r="839" spans="1:27" x14ac:dyDescent="0.3">
      <c r="A839" s="2">
        <v>10</v>
      </c>
      <c r="B839" s="2">
        <v>14837810</v>
      </c>
      <c r="C839" s="2">
        <v>14837910</v>
      </c>
      <c r="D839" s="2">
        <v>101</v>
      </c>
      <c r="E839" s="2" t="s">
        <v>3729</v>
      </c>
      <c r="F839" s="2">
        <v>10</v>
      </c>
      <c r="G839" s="2">
        <v>14819531</v>
      </c>
      <c r="H839" s="2">
        <v>14837922</v>
      </c>
      <c r="I839" s="2">
        <v>18392</v>
      </c>
      <c r="J839" s="2">
        <v>2</v>
      </c>
      <c r="K839" s="2" t="s">
        <v>3730</v>
      </c>
      <c r="L839" s="2" t="s">
        <v>3731</v>
      </c>
      <c r="M839" s="2" t="s">
        <v>200</v>
      </c>
      <c r="N839" s="2" t="s">
        <v>238</v>
      </c>
      <c r="O839" s="2" t="s">
        <v>3732</v>
      </c>
      <c r="P839" s="2" t="s">
        <v>3733</v>
      </c>
      <c r="Q839" s="2">
        <v>12</v>
      </c>
      <c r="R839" s="2">
        <v>50</v>
      </c>
      <c r="S839" s="2" t="s">
        <v>204</v>
      </c>
      <c r="T839" s="2" t="s">
        <v>205</v>
      </c>
      <c r="U839" s="2" t="s">
        <v>206</v>
      </c>
      <c r="V839" s="2" t="s">
        <v>202</v>
      </c>
      <c r="W839" s="2" t="s">
        <v>207</v>
      </c>
      <c r="X839" s="2" t="s">
        <v>234</v>
      </c>
      <c r="Y839" s="2">
        <v>2</v>
      </c>
      <c r="Z839" s="2">
        <v>1</v>
      </c>
      <c r="AA839" s="2">
        <v>2</v>
      </c>
    </row>
    <row r="840" spans="1:27" x14ac:dyDescent="0.3">
      <c r="A840" s="2">
        <v>10</v>
      </c>
      <c r="B840" s="2">
        <v>15088824</v>
      </c>
      <c r="C840" s="2">
        <v>15088848</v>
      </c>
      <c r="D840" s="2">
        <v>25</v>
      </c>
      <c r="E840" s="2" t="s">
        <v>3734</v>
      </c>
      <c r="F840" s="2">
        <v>10</v>
      </c>
      <c r="G840" s="2">
        <v>15075475</v>
      </c>
      <c r="H840" s="2">
        <v>15088776</v>
      </c>
      <c r="I840" s="2">
        <v>13302</v>
      </c>
      <c r="J840" s="2">
        <v>2</v>
      </c>
      <c r="K840" s="2" t="s">
        <v>3735</v>
      </c>
      <c r="L840" s="2" t="s">
        <v>3736</v>
      </c>
      <c r="M840" s="2" t="s">
        <v>200</v>
      </c>
      <c r="N840" s="2" t="s">
        <v>238</v>
      </c>
      <c r="O840" s="2" t="s">
        <v>3737</v>
      </c>
      <c r="P840" s="2" t="s">
        <v>3738</v>
      </c>
      <c r="Q840" s="2">
        <v>-48</v>
      </c>
      <c r="R840" s="2">
        <v>12</v>
      </c>
      <c r="S840" s="2" t="s">
        <v>204</v>
      </c>
      <c r="T840" s="2" t="s">
        <v>205</v>
      </c>
      <c r="U840" s="2" t="s">
        <v>206</v>
      </c>
      <c r="V840" s="2" t="s">
        <v>202</v>
      </c>
      <c r="W840" s="2" t="s">
        <v>207</v>
      </c>
      <c r="X840" s="2" t="s">
        <v>295</v>
      </c>
      <c r="Y840" s="2">
        <v>4</v>
      </c>
      <c r="Z840" s="2">
        <v>1</v>
      </c>
      <c r="AA840" s="2">
        <v>4</v>
      </c>
    </row>
    <row r="841" spans="1:27" x14ac:dyDescent="0.3">
      <c r="A841" s="2">
        <v>10</v>
      </c>
      <c r="B841" s="2">
        <v>15097396</v>
      </c>
      <c r="C841" s="2">
        <v>15097420</v>
      </c>
      <c r="D841" s="2">
        <v>25</v>
      </c>
      <c r="E841" s="2" t="s">
        <v>3739</v>
      </c>
      <c r="F841" s="2">
        <v>10</v>
      </c>
      <c r="G841" s="2">
        <v>15097420</v>
      </c>
      <c r="H841" s="2">
        <v>15103820</v>
      </c>
      <c r="I841" s="2">
        <v>6401</v>
      </c>
      <c r="J841" s="2">
        <v>1</v>
      </c>
      <c r="K841" s="2" t="s">
        <v>3740</v>
      </c>
      <c r="L841" s="2" t="s">
        <v>3741</v>
      </c>
      <c r="M841" s="2" t="s">
        <v>200</v>
      </c>
      <c r="N841" s="2" t="s">
        <v>238</v>
      </c>
      <c r="O841" s="2" t="s">
        <v>3742</v>
      </c>
      <c r="P841" s="2" t="s">
        <v>3743</v>
      </c>
      <c r="Q841" s="2">
        <v>0</v>
      </c>
      <c r="R841" s="2">
        <v>12</v>
      </c>
      <c r="S841" s="2" t="s">
        <v>204</v>
      </c>
      <c r="T841" s="2" t="s">
        <v>205</v>
      </c>
      <c r="U841" s="2" t="s">
        <v>206</v>
      </c>
      <c r="V841" s="2" t="s">
        <v>202</v>
      </c>
      <c r="W841" s="2" t="s">
        <v>207</v>
      </c>
      <c r="X841" s="2" t="s">
        <v>319</v>
      </c>
      <c r="Y841" s="2">
        <v>2</v>
      </c>
      <c r="Z841" s="2">
        <v>1</v>
      </c>
      <c r="AA841" s="2">
        <v>2</v>
      </c>
    </row>
    <row r="842" spans="1:27" x14ac:dyDescent="0.3">
      <c r="A842" s="2">
        <v>10</v>
      </c>
      <c r="B842" s="2">
        <v>16437056</v>
      </c>
      <c r="C842" s="2">
        <v>16437080</v>
      </c>
      <c r="D842" s="2">
        <v>25</v>
      </c>
      <c r="E842" s="2" t="s">
        <v>3744</v>
      </c>
      <c r="F842" s="2">
        <v>10</v>
      </c>
      <c r="G842" s="2">
        <v>16436984</v>
      </c>
      <c r="H842" s="2">
        <v>16513737</v>
      </c>
      <c r="I842" s="2">
        <v>76754</v>
      </c>
      <c r="J842" s="2">
        <v>1</v>
      </c>
      <c r="K842" s="2" t="s">
        <v>3745</v>
      </c>
      <c r="L842" s="2" t="s">
        <v>3746</v>
      </c>
      <c r="M842" s="2" t="s">
        <v>200</v>
      </c>
      <c r="N842" s="2" t="s">
        <v>238</v>
      </c>
      <c r="O842" s="2" t="s">
        <v>3747</v>
      </c>
      <c r="P842" s="2" t="s">
        <v>3748</v>
      </c>
      <c r="Q842" s="2">
        <v>72</v>
      </c>
      <c r="R842" s="2">
        <v>12</v>
      </c>
      <c r="S842" s="2" t="s">
        <v>204</v>
      </c>
      <c r="T842" s="2" t="s">
        <v>205</v>
      </c>
      <c r="U842" s="2" t="s">
        <v>206</v>
      </c>
      <c r="V842" s="2" t="s">
        <v>202</v>
      </c>
      <c r="W842" s="2" t="s">
        <v>207</v>
      </c>
      <c r="X842" s="2" t="s">
        <v>208</v>
      </c>
      <c r="Y842" s="2">
        <v>2</v>
      </c>
      <c r="Z842" s="2">
        <v>1</v>
      </c>
      <c r="AA842" s="2">
        <v>2</v>
      </c>
    </row>
    <row r="843" spans="1:27" x14ac:dyDescent="0.3">
      <c r="A843" s="2">
        <v>10</v>
      </c>
      <c r="B843" s="2">
        <v>16817168</v>
      </c>
      <c r="C843" s="2">
        <v>16817192</v>
      </c>
      <c r="D843" s="2">
        <v>25</v>
      </c>
      <c r="E843" s="2" t="s">
        <v>3749</v>
      </c>
      <c r="F843" s="2">
        <v>10</v>
      </c>
      <c r="G843" s="2">
        <v>16590611</v>
      </c>
      <c r="H843" s="2">
        <v>16817383</v>
      </c>
      <c r="I843" s="2">
        <v>226773</v>
      </c>
      <c r="J843" s="2">
        <v>2</v>
      </c>
      <c r="K843" s="2" t="s">
        <v>3750</v>
      </c>
      <c r="L843" s="2" t="s">
        <v>3751</v>
      </c>
      <c r="M843" s="2" t="s">
        <v>200</v>
      </c>
      <c r="N843" s="2" t="s">
        <v>238</v>
      </c>
      <c r="O843" s="2" t="s">
        <v>3752</v>
      </c>
      <c r="P843" s="2" t="s">
        <v>3753</v>
      </c>
      <c r="Q843" s="2">
        <v>191</v>
      </c>
      <c r="R843" s="2">
        <v>12</v>
      </c>
      <c r="S843" s="2" t="s">
        <v>204</v>
      </c>
      <c r="T843" s="2" t="s">
        <v>205</v>
      </c>
      <c r="U843" s="2" t="s">
        <v>206</v>
      </c>
      <c r="V843" s="2" t="s">
        <v>202</v>
      </c>
      <c r="W843" s="2" t="s">
        <v>207</v>
      </c>
      <c r="X843" s="2" t="s">
        <v>319</v>
      </c>
      <c r="Y843" s="2">
        <v>2</v>
      </c>
      <c r="Z843" s="2">
        <v>1</v>
      </c>
      <c r="AA843" s="2">
        <v>2</v>
      </c>
    </row>
    <row r="844" spans="1:27" x14ac:dyDescent="0.3">
      <c r="A844" s="2">
        <v>10</v>
      </c>
      <c r="B844" s="2">
        <v>17201665</v>
      </c>
      <c r="C844" s="2">
        <v>17201689</v>
      </c>
      <c r="D844" s="2">
        <v>25</v>
      </c>
      <c r="E844" s="2" t="s">
        <v>3754</v>
      </c>
      <c r="F844" s="2">
        <v>10</v>
      </c>
      <c r="G844" s="2">
        <v>17137336</v>
      </c>
      <c r="H844" s="2">
        <v>17201672</v>
      </c>
      <c r="I844" s="2">
        <v>64337</v>
      </c>
      <c r="J844" s="2">
        <v>2</v>
      </c>
      <c r="K844" s="2" t="s">
        <v>3755</v>
      </c>
      <c r="L844" s="2" t="s">
        <v>3756</v>
      </c>
      <c r="M844" s="2" t="s">
        <v>200</v>
      </c>
      <c r="N844" s="2" t="s">
        <v>238</v>
      </c>
      <c r="O844" s="2" t="s">
        <v>3757</v>
      </c>
      <c r="P844" s="2" t="s">
        <v>3758</v>
      </c>
      <c r="Q844" s="2">
        <v>0</v>
      </c>
      <c r="R844" s="2">
        <v>12</v>
      </c>
      <c r="S844" s="2" t="s">
        <v>204</v>
      </c>
      <c r="T844" s="2" t="s">
        <v>205</v>
      </c>
      <c r="U844" s="2" t="s">
        <v>206</v>
      </c>
      <c r="V844" s="2" t="s">
        <v>202</v>
      </c>
      <c r="W844" s="2" t="s">
        <v>207</v>
      </c>
      <c r="X844" s="2" t="s">
        <v>319</v>
      </c>
      <c r="Y844" s="2">
        <v>2</v>
      </c>
      <c r="Z844" s="2">
        <v>1</v>
      </c>
      <c r="AA844" s="2">
        <v>2</v>
      </c>
    </row>
    <row r="845" spans="1:27" x14ac:dyDescent="0.3">
      <c r="A845" s="2">
        <v>10</v>
      </c>
      <c r="B845" s="2">
        <v>21525868</v>
      </c>
      <c r="C845" s="2">
        <v>21525892</v>
      </c>
      <c r="D845" s="2">
        <v>25</v>
      </c>
      <c r="E845" s="2" t="s">
        <v>3759</v>
      </c>
      <c r="F845" s="2">
        <v>10</v>
      </c>
      <c r="G845" s="2">
        <v>21513475</v>
      </c>
      <c r="H845" s="2">
        <v>21525682</v>
      </c>
      <c r="I845" s="2">
        <v>12208</v>
      </c>
      <c r="J845" s="2">
        <v>2</v>
      </c>
      <c r="K845" s="2" t="s">
        <v>3760</v>
      </c>
      <c r="L845" s="2" t="s">
        <v>3761</v>
      </c>
      <c r="M845" s="2" t="s">
        <v>200</v>
      </c>
      <c r="N845" s="2" t="s">
        <v>238</v>
      </c>
      <c r="O845" s="2" t="s">
        <v>3762</v>
      </c>
      <c r="P845" s="2" t="s">
        <v>3763</v>
      </c>
      <c r="Q845" s="2">
        <v>-186</v>
      </c>
      <c r="R845" s="2">
        <v>12</v>
      </c>
      <c r="S845" s="2" t="s">
        <v>204</v>
      </c>
      <c r="T845" s="2" t="s">
        <v>205</v>
      </c>
      <c r="U845" s="2" t="s">
        <v>206</v>
      </c>
      <c r="V845" s="2" t="s">
        <v>202</v>
      </c>
      <c r="W845" s="2" t="s">
        <v>207</v>
      </c>
      <c r="X845" s="2" t="s">
        <v>225</v>
      </c>
      <c r="Y845" s="2">
        <v>3</v>
      </c>
      <c r="Z845" s="2">
        <v>1</v>
      </c>
      <c r="AA845" s="2">
        <v>3</v>
      </c>
    </row>
    <row r="846" spans="1:27" x14ac:dyDescent="0.3">
      <c r="A846" s="2">
        <v>10</v>
      </c>
      <c r="B846" s="2">
        <v>21526602</v>
      </c>
      <c r="C846" s="2">
        <v>21526702</v>
      </c>
      <c r="D846" s="2">
        <v>101</v>
      </c>
      <c r="E846" s="2" t="s">
        <v>3764</v>
      </c>
      <c r="F846" s="2">
        <v>10</v>
      </c>
      <c r="G846" s="2">
        <v>21518566</v>
      </c>
      <c r="H846" s="2">
        <v>21526368</v>
      </c>
      <c r="I846" s="2">
        <v>7803</v>
      </c>
      <c r="J846" s="2">
        <v>2</v>
      </c>
      <c r="K846" s="2" t="s">
        <v>3760</v>
      </c>
      <c r="L846" s="2" t="s">
        <v>3761</v>
      </c>
      <c r="M846" s="2" t="s">
        <v>200</v>
      </c>
      <c r="N846" s="2" t="s">
        <v>238</v>
      </c>
      <c r="O846" s="2" t="s">
        <v>3762</v>
      </c>
      <c r="P846" s="2" t="s">
        <v>3765</v>
      </c>
      <c r="Q846" s="2">
        <v>-234</v>
      </c>
      <c r="R846" s="2">
        <v>50</v>
      </c>
      <c r="S846" s="2" t="s">
        <v>204</v>
      </c>
      <c r="T846" s="2" t="s">
        <v>205</v>
      </c>
      <c r="U846" s="2" t="s">
        <v>206</v>
      </c>
      <c r="V846" s="2" t="s">
        <v>202</v>
      </c>
      <c r="W846" s="2" t="s">
        <v>207</v>
      </c>
      <c r="X846" s="2" t="s">
        <v>234</v>
      </c>
      <c r="Y846" s="2">
        <v>2</v>
      </c>
      <c r="Z846" s="2">
        <v>1</v>
      </c>
      <c r="AA846" s="2">
        <v>2</v>
      </c>
    </row>
    <row r="847" spans="1:27" x14ac:dyDescent="0.3">
      <c r="A847" s="2">
        <v>10</v>
      </c>
      <c r="B847" s="2">
        <v>22003887</v>
      </c>
      <c r="C847" s="2">
        <v>22003911</v>
      </c>
      <c r="D847" s="2">
        <v>25</v>
      </c>
      <c r="E847" s="2" t="s">
        <v>3766</v>
      </c>
      <c r="F847" s="2">
        <v>10</v>
      </c>
      <c r="G847" s="2">
        <v>21920610</v>
      </c>
      <c r="H847" s="2">
        <v>22003769</v>
      </c>
      <c r="I847" s="2">
        <v>83160</v>
      </c>
      <c r="J847" s="2">
        <v>2</v>
      </c>
      <c r="K847" s="2" t="s">
        <v>3767</v>
      </c>
      <c r="L847" s="2" t="s">
        <v>3768</v>
      </c>
      <c r="M847" s="2" t="s">
        <v>200</v>
      </c>
      <c r="N847" s="2" t="s">
        <v>238</v>
      </c>
      <c r="O847" s="2" t="s">
        <v>3769</v>
      </c>
      <c r="P847" s="2" t="s">
        <v>3770</v>
      </c>
      <c r="Q847" s="2">
        <v>-118</v>
      </c>
      <c r="R847" s="2">
        <v>12</v>
      </c>
      <c r="S847" s="2" t="s">
        <v>204</v>
      </c>
      <c r="T847" s="2" t="s">
        <v>205</v>
      </c>
      <c r="U847" s="2" t="s">
        <v>206</v>
      </c>
      <c r="V847" s="2" t="s">
        <v>202</v>
      </c>
      <c r="W847" s="2" t="s">
        <v>207</v>
      </c>
      <c r="X847" s="2" t="s">
        <v>319</v>
      </c>
      <c r="Y847" s="2">
        <v>2</v>
      </c>
      <c r="Z847" s="2">
        <v>1</v>
      </c>
      <c r="AA847" s="2">
        <v>2</v>
      </c>
    </row>
    <row r="848" spans="1:27" x14ac:dyDescent="0.3">
      <c r="A848" s="2">
        <v>10</v>
      </c>
      <c r="B848" s="2">
        <v>22325867</v>
      </c>
      <c r="C848" s="2">
        <v>22325891</v>
      </c>
      <c r="D848" s="2">
        <v>25</v>
      </c>
      <c r="E848" s="2" t="s">
        <v>3771</v>
      </c>
      <c r="F848" s="2">
        <v>10</v>
      </c>
      <c r="G848" s="2">
        <v>22325933</v>
      </c>
      <c r="H848" s="2">
        <v>22326831</v>
      </c>
      <c r="I848" s="2">
        <v>899</v>
      </c>
      <c r="J848" s="2">
        <v>1</v>
      </c>
      <c r="K848" s="2" t="s">
        <v>3772</v>
      </c>
      <c r="L848" s="2" t="s">
        <v>3773</v>
      </c>
      <c r="M848" s="2" t="s">
        <v>200</v>
      </c>
      <c r="N848" s="2" t="s">
        <v>238</v>
      </c>
      <c r="O848" s="2" t="s">
        <v>3774</v>
      </c>
      <c r="P848" s="2" t="s">
        <v>3775</v>
      </c>
      <c r="Q848" s="2">
        <v>-42</v>
      </c>
      <c r="R848" s="2">
        <v>12</v>
      </c>
      <c r="S848" s="2" t="s">
        <v>204</v>
      </c>
      <c r="T848" s="2" t="s">
        <v>205</v>
      </c>
      <c r="U848" s="2" t="s">
        <v>206</v>
      </c>
      <c r="V848" s="2" t="s">
        <v>202</v>
      </c>
      <c r="W848" s="2" t="s">
        <v>207</v>
      </c>
      <c r="X848" s="2" t="s">
        <v>295</v>
      </c>
      <c r="Y848" s="2">
        <v>4</v>
      </c>
      <c r="Z848" s="2">
        <v>1</v>
      </c>
      <c r="AA848" s="2">
        <v>4</v>
      </c>
    </row>
    <row r="849" spans="1:27" x14ac:dyDescent="0.3">
      <c r="A849" s="2">
        <v>10</v>
      </c>
      <c r="B849" s="2">
        <v>22714768</v>
      </c>
      <c r="C849" s="2">
        <v>22714868</v>
      </c>
      <c r="D849" s="2">
        <v>101</v>
      </c>
      <c r="E849" s="2" t="s">
        <v>3776</v>
      </c>
      <c r="F849" s="2">
        <v>10</v>
      </c>
      <c r="G849" s="2">
        <v>22534854</v>
      </c>
      <c r="H849" s="2">
        <v>22714578</v>
      </c>
      <c r="I849" s="2">
        <v>179725</v>
      </c>
      <c r="J849" s="2">
        <v>2</v>
      </c>
      <c r="K849" s="2" t="s">
        <v>3777</v>
      </c>
      <c r="L849" s="2" t="s">
        <v>3778</v>
      </c>
      <c r="M849" s="2" t="s">
        <v>200</v>
      </c>
      <c r="N849" s="2" t="s">
        <v>238</v>
      </c>
      <c r="O849" s="2" t="s">
        <v>3779</v>
      </c>
      <c r="P849" s="2" t="s">
        <v>3780</v>
      </c>
      <c r="Q849" s="2">
        <v>-190</v>
      </c>
      <c r="R849" s="2">
        <v>50</v>
      </c>
      <c r="S849" s="2" t="s">
        <v>204</v>
      </c>
      <c r="T849" s="2" t="s">
        <v>205</v>
      </c>
      <c r="U849" s="2" t="s">
        <v>206</v>
      </c>
      <c r="V849" s="2" t="s">
        <v>202</v>
      </c>
      <c r="W849" s="2" t="s">
        <v>207</v>
      </c>
      <c r="X849" s="2" t="s">
        <v>234</v>
      </c>
      <c r="Y849" s="2">
        <v>2</v>
      </c>
      <c r="Z849" s="2">
        <v>1</v>
      </c>
      <c r="AA849" s="2">
        <v>2</v>
      </c>
    </row>
    <row r="850" spans="1:27" x14ac:dyDescent="0.3">
      <c r="A850" s="2">
        <v>10</v>
      </c>
      <c r="B850" s="2">
        <v>25016625</v>
      </c>
      <c r="C850" s="2">
        <v>25016649</v>
      </c>
      <c r="D850" s="2">
        <v>25</v>
      </c>
      <c r="E850" s="2" t="s">
        <v>3781</v>
      </c>
      <c r="F850" s="2">
        <v>10</v>
      </c>
      <c r="G850" s="2">
        <v>25016658</v>
      </c>
      <c r="H850" s="2">
        <v>25026664</v>
      </c>
      <c r="I850" s="2">
        <v>10007</v>
      </c>
      <c r="J850" s="2">
        <v>1</v>
      </c>
      <c r="K850" s="2" t="s">
        <v>3782</v>
      </c>
      <c r="L850" s="2" t="s">
        <v>3783</v>
      </c>
      <c r="M850" s="2" t="s">
        <v>200</v>
      </c>
      <c r="N850" s="2" t="s">
        <v>238</v>
      </c>
      <c r="O850" s="2" t="s">
        <v>3784</v>
      </c>
      <c r="P850" s="2" t="s">
        <v>3785</v>
      </c>
      <c r="Q850" s="2">
        <v>-9</v>
      </c>
      <c r="R850" s="2">
        <v>12</v>
      </c>
      <c r="S850" s="2" t="s">
        <v>204</v>
      </c>
      <c r="T850" s="2" t="s">
        <v>205</v>
      </c>
      <c r="U850" s="2" t="s">
        <v>206</v>
      </c>
      <c r="V850" s="2" t="s">
        <v>202</v>
      </c>
      <c r="W850" s="2" t="s">
        <v>207</v>
      </c>
      <c r="X850" s="2" t="s">
        <v>319</v>
      </c>
      <c r="Y850" s="2">
        <v>2</v>
      </c>
      <c r="Z850" s="2">
        <v>1</v>
      </c>
      <c r="AA850" s="2">
        <v>2</v>
      </c>
    </row>
    <row r="851" spans="1:27" x14ac:dyDescent="0.3">
      <c r="A851" s="2">
        <v>10</v>
      </c>
      <c r="B851" s="2">
        <v>25174614</v>
      </c>
      <c r="C851" s="2">
        <v>25174638</v>
      </c>
      <c r="D851" s="2">
        <v>25</v>
      </c>
      <c r="E851" s="2" t="s">
        <v>3786</v>
      </c>
      <c r="F851" s="2">
        <v>10</v>
      </c>
      <c r="G851" s="2">
        <v>25174802</v>
      </c>
      <c r="H851" s="2">
        <v>25602220</v>
      </c>
      <c r="I851" s="2">
        <v>427419</v>
      </c>
      <c r="J851" s="2">
        <v>1</v>
      </c>
      <c r="K851" s="2" t="s">
        <v>3787</v>
      </c>
      <c r="L851" s="2" t="s">
        <v>3788</v>
      </c>
      <c r="M851" s="2" t="s">
        <v>200</v>
      </c>
      <c r="N851" s="2" t="s">
        <v>238</v>
      </c>
      <c r="O851" s="2" t="s">
        <v>3789</v>
      </c>
      <c r="P851" s="2" t="s">
        <v>3790</v>
      </c>
      <c r="Q851" s="2">
        <v>-164</v>
      </c>
      <c r="R851" s="2">
        <v>12</v>
      </c>
      <c r="S851" s="2" t="s">
        <v>204</v>
      </c>
      <c r="T851" s="2" t="s">
        <v>205</v>
      </c>
      <c r="U851" s="2" t="s">
        <v>206</v>
      </c>
      <c r="V851" s="2" t="s">
        <v>202</v>
      </c>
      <c r="W851" s="2" t="s">
        <v>207</v>
      </c>
      <c r="X851" s="2" t="s">
        <v>208</v>
      </c>
      <c r="Y851" s="2">
        <v>2</v>
      </c>
      <c r="Z851" s="2">
        <v>1</v>
      </c>
      <c r="AA851" s="2">
        <v>2</v>
      </c>
    </row>
    <row r="852" spans="1:27" x14ac:dyDescent="0.3">
      <c r="A852" s="2">
        <v>10</v>
      </c>
      <c r="B852" s="2">
        <v>26697906</v>
      </c>
      <c r="C852" s="2">
        <v>26697930</v>
      </c>
      <c r="D852" s="2">
        <v>25</v>
      </c>
      <c r="E852" s="2" t="s">
        <v>3791</v>
      </c>
      <c r="F852" s="2">
        <v>10</v>
      </c>
      <c r="G852" s="2">
        <v>26697701</v>
      </c>
      <c r="H852" s="2">
        <v>26746798</v>
      </c>
      <c r="I852" s="2">
        <v>49098</v>
      </c>
      <c r="J852" s="2">
        <v>1</v>
      </c>
      <c r="K852" s="2" t="s">
        <v>3792</v>
      </c>
      <c r="L852" s="2" t="s">
        <v>3793</v>
      </c>
      <c r="M852" s="2" t="s">
        <v>200</v>
      </c>
      <c r="N852" s="2" t="s">
        <v>238</v>
      </c>
      <c r="O852" s="2" t="s">
        <v>3794</v>
      </c>
      <c r="P852" s="2" t="s">
        <v>3795</v>
      </c>
      <c r="Q852" s="2">
        <v>205</v>
      </c>
      <c r="R852" s="2">
        <v>12</v>
      </c>
      <c r="S852" s="2" t="s">
        <v>204</v>
      </c>
      <c r="T852" s="2" t="s">
        <v>205</v>
      </c>
      <c r="U852" s="2" t="s">
        <v>206</v>
      </c>
      <c r="V852" s="2" t="s">
        <v>202</v>
      </c>
      <c r="W852" s="2" t="s">
        <v>207</v>
      </c>
      <c r="X852" s="2" t="s">
        <v>319</v>
      </c>
      <c r="Y852" s="2">
        <v>2</v>
      </c>
      <c r="Z852" s="2">
        <v>1</v>
      </c>
      <c r="AA852" s="2">
        <v>2</v>
      </c>
    </row>
    <row r="853" spans="1:27" x14ac:dyDescent="0.3">
      <c r="A853" s="2">
        <v>10</v>
      </c>
      <c r="B853" s="2">
        <v>26734269</v>
      </c>
      <c r="C853" s="2">
        <v>26734293</v>
      </c>
      <c r="D853" s="2">
        <v>25</v>
      </c>
      <c r="E853" s="2" t="s">
        <v>3796</v>
      </c>
      <c r="F853" s="2">
        <v>10</v>
      </c>
      <c r="G853" s="2">
        <v>26734651</v>
      </c>
      <c r="H853" s="2">
        <v>26746782</v>
      </c>
      <c r="I853" s="2">
        <v>12132</v>
      </c>
      <c r="J853" s="2">
        <v>1</v>
      </c>
      <c r="K853" s="2" t="s">
        <v>3792</v>
      </c>
      <c r="L853" s="2" t="s">
        <v>3793</v>
      </c>
      <c r="M853" s="2" t="s">
        <v>200</v>
      </c>
      <c r="N853" s="2" t="s">
        <v>238</v>
      </c>
      <c r="O853" s="2" t="s">
        <v>3794</v>
      </c>
      <c r="P853" s="2" t="s">
        <v>3797</v>
      </c>
      <c r="Q853" s="2">
        <v>-358</v>
      </c>
      <c r="R853" s="2">
        <v>12</v>
      </c>
      <c r="S853" s="2" t="s">
        <v>204</v>
      </c>
      <c r="T853" s="2" t="s">
        <v>205</v>
      </c>
      <c r="U853" s="2" t="s">
        <v>206</v>
      </c>
      <c r="V853" s="2" t="s">
        <v>202</v>
      </c>
      <c r="W853" s="2" t="s">
        <v>207</v>
      </c>
      <c r="X853" s="2" t="s">
        <v>208</v>
      </c>
      <c r="Y853" s="2">
        <v>2</v>
      </c>
      <c r="Z853" s="2">
        <v>1</v>
      </c>
      <c r="AA853" s="2">
        <v>2</v>
      </c>
    </row>
    <row r="854" spans="1:27" x14ac:dyDescent="0.3">
      <c r="A854" s="2">
        <v>10</v>
      </c>
      <c r="B854" s="2">
        <v>26860906</v>
      </c>
      <c r="C854" s="2">
        <v>26860930</v>
      </c>
      <c r="D854" s="2">
        <v>25</v>
      </c>
      <c r="E854" s="2" t="s">
        <v>3798</v>
      </c>
      <c r="F854" s="2">
        <v>10</v>
      </c>
      <c r="G854" s="2">
        <v>26746593</v>
      </c>
      <c r="H854" s="2">
        <v>26860935</v>
      </c>
      <c r="I854" s="2">
        <v>114343</v>
      </c>
      <c r="J854" s="2">
        <v>2</v>
      </c>
      <c r="K854" s="2" t="s">
        <v>3799</v>
      </c>
      <c r="L854" s="2" t="s">
        <v>3800</v>
      </c>
      <c r="M854" s="2" t="s">
        <v>200</v>
      </c>
      <c r="N854" s="2" t="s">
        <v>238</v>
      </c>
      <c r="O854" s="2" t="s">
        <v>3801</v>
      </c>
      <c r="P854" s="2" t="s">
        <v>3802</v>
      </c>
      <c r="Q854" s="2">
        <v>5</v>
      </c>
      <c r="R854" s="2">
        <v>12</v>
      </c>
      <c r="S854" s="2" t="s">
        <v>204</v>
      </c>
      <c r="T854" s="2" t="s">
        <v>205</v>
      </c>
      <c r="U854" s="2" t="s">
        <v>206</v>
      </c>
      <c r="V854" s="2" t="s">
        <v>202</v>
      </c>
      <c r="W854" s="2" t="s">
        <v>207</v>
      </c>
      <c r="X854" s="2" t="s">
        <v>208</v>
      </c>
      <c r="Y854" s="2">
        <v>2</v>
      </c>
      <c r="Z854" s="2">
        <v>1</v>
      </c>
      <c r="AA854" s="2">
        <v>2</v>
      </c>
    </row>
    <row r="855" spans="1:27" x14ac:dyDescent="0.3">
      <c r="A855" s="2">
        <v>10</v>
      </c>
      <c r="B855" s="2">
        <v>27154410</v>
      </c>
      <c r="C855" s="2">
        <v>27154434</v>
      </c>
      <c r="D855" s="2">
        <v>25</v>
      </c>
      <c r="E855" s="2" t="s">
        <v>3803</v>
      </c>
      <c r="F855" s="2">
        <v>10</v>
      </c>
      <c r="G855" s="2">
        <v>27110112</v>
      </c>
      <c r="H855" s="2">
        <v>27154420</v>
      </c>
      <c r="I855" s="2">
        <v>44309</v>
      </c>
      <c r="J855" s="2">
        <v>2</v>
      </c>
      <c r="K855" s="2" t="s">
        <v>3804</v>
      </c>
      <c r="L855" s="2" t="s">
        <v>3805</v>
      </c>
      <c r="M855" s="2" t="s">
        <v>200</v>
      </c>
      <c r="N855" s="2" t="s">
        <v>238</v>
      </c>
      <c r="O855" s="2" t="s">
        <v>3806</v>
      </c>
      <c r="P855" s="2" t="s">
        <v>3807</v>
      </c>
      <c r="Q855" s="2">
        <v>0</v>
      </c>
      <c r="R855" s="2">
        <v>12</v>
      </c>
      <c r="S855" s="2" t="s">
        <v>204</v>
      </c>
      <c r="T855" s="2" t="s">
        <v>205</v>
      </c>
      <c r="U855" s="2" t="s">
        <v>206</v>
      </c>
      <c r="V855" s="2" t="s">
        <v>202</v>
      </c>
      <c r="W855" s="2" t="s">
        <v>207</v>
      </c>
      <c r="X855" s="2" t="s">
        <v>231</v>
      </c>
      <c r="Y855" s="2">
        <v>3</v>
      </c>
      <c r="Z855" s="2">
        <v>1</v>
      </c>
      <c r="AA855" s="2">
        <v>3</v>
      </c>
    </row>
    <row r="856" spans="1:27" x14ac:dyDescent="0.3">
      <c r="A856" s="2">
        <v>10</v>
      </c>
      <c r="B856" s="2">
        <v>27155245</v>
      </c>
      <c r="C856" s="2">
        <v>27155345</v>
      </c>
      <c r="D856" s="2">
        <v>101</v>
      </c>
      <c r="E856" s="2" t="s">
        <v>3808</v>
      </c>
      <c r="F856" s="2">
        <v>10</v>
      </c>
      <c r="G856" s="2">
        <v>27145419</v>
      </c>
      <c r="H856" s="2">
        <v>27155266</v>
      </c>
      <c r="I856" s="2">
        <v>9848</v>
      </c>
      <c r="J856" s="2">
        <v>2</v>
      </c>
      <c r="K856" s="2" t="s">
        <v>3804</v>
      </c>
      <c r="L856" s="2" t="s">
        <v>3805</v>
      </c>
      <c r="M856" s="2" t="s">
        <v>200</v>
      </c>
      <c r="N856" s="2" t="s">
        <v>238</v>
      </c>
      <c r="O856" s="2" t="s">
        <v>3806</v>
      </c>
      <c r="P856" s="2" t="s">
        <v>3809</v>
      </c>
      <c r="Q856" s="2">
        <v>0</v>
      </c>
      <c r="R856" s="2">
        <v>50</v>
      </c>
      <c r="S856" s="2" t="s">
        <v>204</v>
      </c>
      <c r="T856" s="2" t="s">
        <v>205</v>
      </c>
      <c r="U856" s="2" t="s">
        <v>206</v>
      </c>
      <c r="V856" s="2" t="s">
        <v>202</v>
      </c>
      <c r="W856" s="2" t="s">
        <v>207</v>
      </c>
      <c r="X856" s="2" t="s">
        <v>234</v>
      </c>
      <c r="Y856" s="2">
        <v>2</v>
      </c>
      <c r="Z856" s="2">
        <v>1</v>
      </c>
      <c r="AA856" s="2">
        <v>2</v>
      </c>
    </row>
    <row r="857" spans="1:27" x14ac:dyDescent="0.3">
      <c r="A857" s="2">
        <v>10</v>
      </c>
      <c r="B857" s="2">
        <v>27242141</v>
      </c>
      <c r="C857" s="2">
        <v>27242165</v>
      </c>
      <c r="D857" s="2">
        <v>25</v>
      </c>
      <c r="E857" s="2" t="s">
        <v>3810</v>
      </c>
      <c r="F857" s="2">
        <v>10</v>
      </c>
      <c r="G857" s="2">
        <v>27195217</v>
      </c>
      <c r="H857" s="2">
        <v>27242130</v>
      </c>
      <c r="I857" s="2">
        <v>46914</v>
      </c>
      <c r="J857" s="2">
        <v>2</v>
      </c>
      <c r="K857" s="2" t="s">
        <v>3811</v>
      </c>
      <c r="L857" s="2" t="s">
        <v>3812</v>
      </c>
      <c r="M857" s="2" t="s">
        <v>200</v>
      </c>
      <c r="N857" s="2" t="s">
        <v>238</v>
      </c>
      <c r="O857" s="2" t="s">
        <v>3813</v>
      </c>
      <c r="P857" s="2" t="s">
        <v>3814</v>
      </c>
      <c r="Q857" s="2">
        <v>-11</v>
      </c>
      <c r="R857" s="2">
        <v>12</v>
      </c>
      <c r="S857" s="2" t="s">
        <v>204</v>
      </c>
      <c r="T857" s="2" t="s">
        <v>205</v>
      </c>
      <c r="U857" s="2" t="s">
        <v>206</v>
      </c>
      <c r="V857" s="2" t="s">
        <v>202</v>
      </c>
      <c r="W857" s="2" t="s">
        <v>207</v>
      </c>
      <c r="X857" s="2" t="s">
        <v>208</v>
      </c>
      <c r="Y857" s="2">
        <v>2</v>
      </c>
      <c r="Z857" s="2">
        <v>1</v>
      </c>
      <c r="AA857" s="2">
        <v>2</v>
      </c>
    </row>
    <row r="858" spans="1:27" x14ac:dyDescent="0.3">
      <c r="A858" s="2">
        <v>10</v>
      </c>
      <c r="B858" s="2">
        <v>27504225</v>
      </c>
      <c r="C858" s="2">
        <v>27504249</v>
      </c>
      <c r="D858" s="2">
        <v>25</v>
      </c>
      <c r="E858" s="2" t="s">
        <v>3815</v>
      </c>
      <c r="F858" s="2">
        <v>10</v>
      </c>
      <c r="G858" s="2">
        <v>27504268</v>
      </c>
      <c r="H858" s="2">
        <v>27542214</v>
      </c>
      <c r="I858" s="2">
        <v>37947</v>
      </c>
      <c r="J858" s="2">
        <v>1</v>
      </c>
      <c r="K858" s="2" t="s">
        <v>3816</v>
      </c>
      <c r="L858" s="2" t="s">
        <v>3817</v>
      </c>
      <c r="M858" s="2" t="s">
        <v>200</v>
      </c>
      <c r="N858" s="2" t="s">
        <v>238</v>
      </c>
      <c r="O858" s="2" t="s">
        <v>3818</v>
      </c>
      <c r="P858" s="2" t="s">
        <v>3819</v>
      </c>
      <c r="Q858" s="2">
        <v>-19</v>
      </c>
      <c r="R858" s="2">
        <v>12</v>
      </c>
      <c r="S858" s="2" t="s">
        <v>204</v>
      </c>
      <c r="T858" s="2" t="s">
        <v>205</v>
      </c>
      <c r="U858" s="2" t="s">
        <v>206</v>
      </c>
      <c r="V858" s="2" t="s">
        <v>202</v>
      </c>
      <c r="W858" s="2" t="s">
        <v>207</v>
      </c>
      <c r="X858" s="2" t="s">
        <v>303</v>
      </c>
      <c r="Y858" s="2">
        <v>2</v>
      </c>
      <c r="Z858" s="2">
        <v>1</v>
      </c>
      <c r="AA858" s="2">
        <v>2</v>
      </c>
    </row>
    <row r="859" spans="1:27" x14ac:dyDescent="0.3">
      <c r="A859" s="2">
        <v>10</v>
      </c>
      <c r="B859" s="2">
        <v>27742292</v>
      </c>
      <c r="C859" s="2">
        <v>27742316</v>
      </c>
      <c r="D859" s="2">
        <v>25</v>
      </c>
      <c r="E859" s="2" t="s">
        <v>3820</v>
      </c>
      <c r="F859" s="2">
        <v>10</v>
      </c>
      <c r="G859" s="2">
        <v>27718563</v>
      </c>
      <c r="H859" s="2">
        <v>27743545</v>
      </c>
      <c r="I859" s="2">
        <v>24983</v>
      </c>
      <c r="J859" s="2">
        <v>2</v>
      </c>
      <c r="K859" s="2" t="s">
        <v>3821</v>
      </c>
      <c r="L859" s="2" t="s">
        <v>3822</v>
      </c>
      <c r="M859" s="2" t="s">
        <v>260</v>
      </c>
      <c r="N859" s="2" t="s">
        <v>238</v>
      </c>
      <c r="O859" s="2" t="s">
        <v>3823</v>
      </c>
      <c r="P859" s="2" t="s">
        <v>3824</v>
      </c>
      <c r="Q859" s="2">
        <v>1229</v>
      </c>
      <c r="R859" s="2">
        <v>12</v>
      </c>
      <c r="S859" s="2" t="s">
        <v>204</v>
      </c>
      <c r="T859" s="2" t="s">
        <v>205</v>
      </c>
      <c r="U859" s="2" t="s">
        <v>206</v>
      </c>
      <c r="V859" s="2" t="s">
        <v>202</v>
      </c>
      <c r="W859" s="2" t="s">
        <v>207</v>
      </c>
      <c r="X859" s="2" t="s">
        <v>225</v>
      </c>
      <c r="Y859" s="2">
        <v>3</v>
      </c>
      <c r="Z859" s="2">
        <v>1</v>
      </c>
      <c r="AA859" s="2">
        <v>3</v>
      </c>
    </row>
    <row r="860" spans="1:27" x14ac:dyDescent="0.3">
      <c r="A860" s="2">
        <v>10</v>
      </c>
      <c r="B860" s="2">
        <v>29496556</v>
      </c>
      <c r="C860" s="2">
        <v>29496580</v>
      </c>
      <c r="D860" s="2">
        <v>25</v>
      </c>
      <c r="E860" s="2" t="s">
        <v>3825</v>
      </c>
      <c r="F860" s="2">
        <v>10</v>
      </c>
      <c r="G860" s="2">
        <v>29490847</v>
      </c>
      <c r="H860" s="2">
        <v>29496490</v>
      </c>
      <c r="I860" s="2">
        <v>5644</v>
      </c>
      <c r="J860" s="2">
        <v>2</v>
      </c>
      <c r="K860" s="2" t="s">
        <v>3826</v>
      </c>
      <c r="L860" s="2" t="s">
        <v>3827</v>
      </c>
      <c r="M860" s="2" t="s">
        <v>200</v>
      </c>
      <c r="N860" s="2" t="s">
        <v>238</v>
      </c>
      <c r="O860" s="2" t="s">
        <v>3828</v>
      </c>
      <c r="P860" s="2" t="s">
        <v>3829</v>
      </c>
      <c r="Q860" s="2">
        <v>-66</v>
      </c>
      <c r="R860" s="2">
        <v>12</v>
      </c>
      <c r="S860" s="2" t="s">
        <v>204</v>
      </c>
      <c r="T860" s="2" t="s">
        <v>205</v>
      </c>
      <c r="U860" s="2" t="s">
        <v>206</v>
      </c>
      <c r="V860" s="2" t="s">
        <v>202</v>
      </c>
      <c r="W860" s="2" t="s">
        <v>207</v>
      </c>
      <c r="X860" s="2" t="s">
        <v>208</v>
      </c>
      <c r="Y860" s="2">
        <v>2</v>
      </c>
      <c r="Z860" s="2">
        <v>1</v>
      </c>
      <c r="AA860" s="2">
        <v>2</v>
      </c>
    </row>
    <row r="861" spans="1:27" x14ac:dyDescent="0.3">
      <c r="A861" s="2">
        <v>10</v>
      </c>
      <c r="B861" s="2">
        <v>29635844</v>
      </c>
      <c r="C861" s="2">
        <v>29635944</v>
      </c>
      <c r="D861" s="2">
        <v>101</v>
      </c>
      <c r="E861" s="2" t="s">
        <v>3830</v>
      </c>
      <c r="F861" s="2">
        <v>10</v>
      </c>
      <c r="G861" s="2">
        <v>29458059</v>
      </c>
      <c r="H861" s="2">
        <v>29634972</v>
      </c>
      <c r="I861" s="2">
        <v>176914</v>
      </c>
      <c r="J861" s="2">
        <v>2</v>
      </c>
      <c r="K861" s="2" t="s">
        <v>3826</v>
      </c>
      <c r="L861" s="2" t="s">
        <v>3827</v>
      </c>
      <c r="M861" s="2" t="s">
        <v>200</v>
      </c>
      <c r="N861" s="2" t="s">
        <v>238</v>
      </c>
      <c r="O861" s="2" t="s">
        <v>3828</v>
      </c>
      <c r="P861" s="2" t="s">
        <v>3831</v>
      </c>
      <c r="Q861" s="2">
        <v>-872</v>
      </c>
      <c r="R861" s="2">
        <v>50</v>
      </c>
      <c r="S861" s="2" t="s">
        <v>204</v>
      </c>
      <c r="T861" s="2" t="s">
        <v>205</v>
      </c>
      <c r="U861" s="2" t="s">
        <v>206</v>
      </c>
      <c r="V861" s="2" t="s">
        <v>202</v>
      </c>
      <c r="W861" s="2" t="s">
        <v>207</v>
      </c>
      <c r="X861" s="2" t="s">
        <v>256</v>
      </c>
      <c r="Y861" s="2">
        <v>3</v>
      </c>
      <c r="Z861" s="2">
        <v>1</v>
      </c>
      <c r="AA861" s="2">
        <v>3</v>
      </c>
    </row>
    <row r="862" spans="1:27" x14ac:dyDescent="0.3">
      <c r="A862" s="2">
        <v>10</v>
      </c>
      <c r="B862" s="2">
        <v>30349028</v>
      </c>
      <c r="C862" s="2">
        <v>30349052</v>
      </c>
      <c r="D862" s="2">
        <v>25</v>
      </c>
      <c r="E862" s="2" t="s">
        <v>3832</v>
      </c>
      <c r="F862" s="2">
        <v>10</v>
      </c>
      <c r="G862" s="2">
        <v>30326564</v>
      </c>
      <c r="H862" s="2">
        <v>30348977</v>
      </c>
      <c r="I862" s="2">
        <v>22414</v>
      </c>
      <c r="J862" s="2">
        <v>2</v>
      </c>
      <c r="K862" s="2" t="s">
        <v>3833</v>
      </c>
      <c r="L862" s="2" t="s">
        <v>3834</v>
      </c>
      <c r="M862" s="2" t="s">
        <v>200</v>
      </c>
      <c r="N862" s="2" t="s">
        <v>238</v>
      </c>
      <c r="O862" s="2" t="s">
        <v>3835</v>
      </c>
      <c r="P862" s="2" t="s">
        <v>3836</v>
      </c>
      <c r="Q862" s="2">
        <v>-51</v>
      </c>
      <c r="R862" s="2">
        <v>12</v>
      </c>
      <c r="S862" s="2" t="s">
        <v>204</v>
      </c>
      <c r="T862" s="2" t="s">
        <v>205</v>
      </c>
      <c r="U862" s="2" t="s">
        <v>206</v>
      </c>
      <c r="V862" s="2" t="s">
        <v>202</v>
      </c>
      <c r="W862" s="2" t="s">
        <v>207</v>
      </c>
      <c r="X862" s="2" t="s">
        <v>208</v>
      </c>
      <c r="Y862" s="2">
        <v>2</v>
      </c>
      <c r="Z862" s="2">
        <v>1</v>
      </c>
      <c r="AA862" s="2">
        <v>2</v>
      </c>
    </row>
    <row r="863" spans="1:27" x14ac:dyDescent="0.3">
      <c r="A863" s="2">
        <v>10</v>
      </c>
      <c r="B863" s="2">
        <v>30434024</v>
      </c>
      <c r="C863" s="2">
        <v>30434124</v>
      </c>
      <c r="D863" s="2">
        <v>101</v>
      </c>
      <c r="E863" s="2" t="s">
        <v>3837</v>
      </c>
      <c r="F863" s="2">
        <v>10</v>
      </c>
      <c r="G863" s="2">
        <v>30434021</v>
      </c>
      <c r="H863" s="2">
        <v>30461833</v>
      </c>
      <c r="I863" s="2">
        <v>27813</v>
      </c>
      <c r="J863" s="2">
        <v>1</v>
      </c>
      <c r="K863" s="2" t="s">
        <v>3838</v>
      </c>
      <c r="L863" s="2" t="s">
        <v>3839</v>
      </c>
      <c r="M863" s="2" t="s">
        <v>200</v>
      </c>
      <c r="N863" s="2" t="s">
        <v>238</v>
      </c>
      <c r="O863" s="2" t="s">
        <v>3840</v>
      </c>
      <c r="P863" s="2" t="s">
        <v>3841</v>
      </c>
      <c r="Q863" s="2">
        <v>3</v>
      </c>
      <c r="R863" s="2">
        <v>50</v>
      </c>
      <c r="S863" s="2" t="s">
        <v>204</v>
      </c>
      <c r="T863" s="2" t="s">
        <v>205</v>
      </c>
      <c r="U863" s="2" t="s">
        <v>206</v>
      </c>
      <c r="V863" s="2" t="s">
        <v>202</v>
      </c>
      <c r="W863" s="2" t="s">
        <v>207</v>
      </c>
      <c r="X863" s="2" t="s">
        <v>234</v>
      </c>
      <c r="Y863" s="2">
        <v>2</v>
      </c>
      <c r="Z863" s="2">
        <v>1</v>
      </c>
      <c r="AA863" s="2">
        <v>2</v>
      </c>
    </row>
    <row r="864" spans="1:27" x14ac:dyDescent="0.3">
      <c r="A864" s="2">
        <v>10</v>
      </c>
      <c r="B864" s="2">
        <v>32346224</v>
      </c>
      <c r="C864" s="2">
        <v>32346248</v>
      </c>
      <c r="D864" s="2">
        <v>25</v>
      </c>
      <c r="E864" s="2" t="s">
        <v>3842</v>
      </c>
      <c r="F864" s="2">
        <v>10</v>
      </c>
      <c r="G864" s="2">
        <v>32281859</v>
      </c>
      <c r="H864" s="2">
        <v>32346819</v>
      </c>
      <c r="I864" s="2">
        <v>64961</v>
      </c>
      <c r="J864" s="2">
        <v>2</v>
      </c>
      <c r="K864" s="2" t="s">
        <v>3843</v>
      </c>
      <c r="L864" s="2" t="s">
        <v>3844</v>
      </c>
      <c r="M864" s="2" t="s">
        <v>200</v>
      </c>
      <c r="N864" s="2" t="s">
        <v>238</v>
      </c>
      <c r="O864" s="2" t="s">
        <v>3845</v>
      </c>
      <c r="P864" s="2" t="s">
        <v>3846</v>
      </c>
      <c r="Q864" s="2">
        <v>571</v>
      </c>
      <c r="R864" s="2">
        <v>12</v>
      </c>
      <c r="S864" s="2" t="s">
        <v>204</v>
      </c>
      <c r="T864" s="2" t="s">
        <v>205</v>
      </c>
      <c r="U864" s="2" t="s">
        <v>206</v>
      </c>
      <c r="V864" s="2" t="s">
        <v>202</v>
      </c>
      <c r="W864" s="2" t="s">
        <v>207</v>
      </c>
      <c r="X864" s="2" t="s">
        <v>319</v>
      </c>
      <c r="Y864" s="2">
        <v>2</v>
      </c>
      <c r="Z864" s="2">
        <v>1</v>
      </c>
      <c r="AA864" s="2">
        <v>2</v>
      </c>
    </row>
    <row r="865" spans="1:27" x14ac:dyDescent="0.3">
      <c r="A865" s="2">
        <v>10</v>
      </c>
      <c r="B865" s="2">
        <v>32446137</v>
      </c>
      <c r="C865" s="2">
        <v>32446161</v>
      </c>
      <c r="D865" s="2">
        <v>25</v>
      </c>
      <c r="E865" s="2" t="s">
        <v>3847</v>
      </c>
      <c r="F865" s="2">
        <v>10</v>
      </c>
      <c r="G865" s="2">
        <v>32446140</v>
      </c>
      <c r="H865" s="2">
        <v>32574560</v>
      </c>
      <c r="I865" s="2">
        <v>128421</v>
      </c>
      <c r="J865" s="2">
        <v>1</v>
      </c>
      <c r="K865" s="2" t="s">
        <v>3848</v>
      </c>
      <c r="L865" s="2" t="s">
        <v>3849</v>
      </c>
      <c r="M865" s="2" t="s">
        <v>200</v>
      </c>
      <c r="N865" s="2" t="s">
        <v>238</v>
      </c>
      <c r="O865" s="2" t="s">
        <v>3850</v>
      </c>
      <c r="P865" s="2" t="s">
        <v>3851</v>
      </c>
      <c r="Q865" s="2">
        <v>0</v>
      </c>
      <c r="R865" s="2">
        <v>12</v>
      </c>
      <c r="S865" s="2" t="s">
        <v>204</v>
      </c>
      <c r="T865" s="2" t="s">
        <v>205</v>
      </c>
      <c r="U865" s="2" t="s">
        <v>206</v>
      </c>
      <c r="V865" s="2" t="s">
        <v>202</v>
      </c>
      <c r="W865" s="2" t="s">
        <v>207</v>
      </c>
      <c r="X865" s="2" t="s">
        <v>225</v>
      </c>
      <c r="Y865" s="2">
        <v>3</v>
      </c>
      <c r="Z865" s="2">
        <v>1</v>
      </c>
      <c r="AA865" s="2">
        <v>3</v>
      </c>
    </row>
    <row r="866" spans="1:27" x14ac:dyDescent="0.3">
      <c r="A866" s="2">
        <v>10</v>
      </c>
      <c r="B866" s="2">
        <v>32944253</v>
      </c>
      <c r="C866" s="2">
        <v>32944277</v>
      </c>
      <c r="D866" s="2">
        <v>25</v>
      </c>
      <c r="E866" s="2" t="s">
        <v>3852</v>
      </c>
      <c r="F866" s="2">
        <v>10</v>
      </c>
      <c r="G866" s="2">
        <v>32944481</v>
      </c>
      <c r="H866" s="2">
        <v>32944999</v>
      </c>
      <c r="I866" s="2">
        <v>519</v>
      </c>
      <c r="J866" s="2">
        <v>1</v>
      </c>
      <c r="K866" s="2" t="s">
        <v>3853</v>
      </c>
      <c r="L866" s="2" t="s">
        <v>3854</v>
      </c>
      <c r="M866" s="2" t="s">
        <v>200</v>
      </c>
      <c r="N866" s="2" t="s">
        <v>261</v>
      </c>
      <c r="O866" s="2" t="s">
        <v>3855</v>
      </c>
      <c r="P866" s="2" t="s">
        <v>3856</v>
      </c>
      <c r="Q866" s="2">
        <v>-204</v>
      </c>
      <c r="R866" s="2">
        <v>12</v>
      </c>
      <c r="S866" s="2" t="s">
        <v>204</v>
      </c>
      <c r="T866" s="2" t="s">
        <v>205</v>
      </c>
      <c r="U866" s="2" t="s">
        <v>206</v>
      </c>
      <c r="V866" s="2" t="s">
        <v>202</v>
      </c>
      <c r="W866" s="2" t="s">
        <v>207</v>
      </c>
      <c r="X866" s="2" t="s">
        <v>319</v>
      </c>
      <c r="Y866" s="2">
        <v>2</v>
      </c>
      <c r="Z866" s="2">
        <v>1</v>
      </c>
      <c r="AA866" s="2">
        <v>2</v>
      </c>
    </row>
    <row r="867" spans="1:27" x14ac:dyDescent="0.3">
      <c r="A867" s="2">
        <v>10</v>
      </c>
      <c r="B867" s="2">
        <v>33005746</v>
      </c>
      <c r="C867" s="2">
        <v>33005846</v>
      </c>
      <c r="D867" s="2">
        <v>101</v>
      </c>
      <c r="E867" s="2" t="s">
        <v>3857</v>
      </c>
      <c r="F867" s="2">
        <v>10</v>
      </c>
      <c r="G867" s="2">
        <v>32929824</v>
      </c>
      <c r="H867" s="2">
        <v>33005792</v>
      </c>
      <c r="I867" s="2">
        <v>75969</v>
      </c>
      <c r="J867" s="2">
        <v>2</v>
      </c>
      <c r="K867" s="2" t="s">
        <v>3858</v>
      </c>
      <c r="L867" s="2" t="s">
        <v>3859</v>
      </c>
      <c r="M867" s="2" t="s">
        <v>200</v>
      </c>
      <c r="N867" s="2" t="s">
        <v>238</v>
      </c>
      <c r="O867" s="2" t="s">
        <v>3860</v>
      </c>
      <c r="P867" s="2" t="s">
        <v>3861</v>
      </c>
      <c r="Q867" s="2">
        <v>0</v>
      </c>
      <c r="R867" s="2">
        <v>50</v>
      </c>
      <c r="S867" s="2" t="s">
        <v>204</v>
      </c>
      <c r="T867" s="2" t="s">
        <v>205</v>
      </c>
      <c r="U867" s="2" t="s">
        <v>206</v>
      </c>
      <c r="V867" s="2" t="s">
        <v>202</v>
      </c>
      <c r="W867" s="2" t="s">
        <v>207</v>
      </c>
      <c r="X867" s="2" t="s">
        <v>301</v>
      </c>
      <c r="Y867" s="2">
        <v>2</v>
      </c>
      <c r="Z867" s="2">
        <v>1</v>
      </c>
      <c r="AA867" s="2">
        <v>2</v>
      </c>
    </row>
    <row r="868" spans="1:27" x14ac:dyDescent="0.3">
      <c r="A868" s="2">
        <v>10</v>
      </c>
      <c r="B868" s="2">
        <v>34814673</v>
      </c>
      <c r="C868" s="2">
        <v>34814773</v>
      </c>
      <c r="D868" s="2">
        <v>101</v>
      </c>
      <c r="E868" s="2" t="s">
        <v>3862</v>
      </c>
      <c r="F868" s="2">
        <v>10</v>
      </c>
      <c r="G868" s="2">
        <v>34109561</v>
      </c>
      <c r="H868" s="2">
        <v>34815296</v>
      </c>
      <c r="I868" s="2">
        <v>705736</v>
      </c>
      <c r="J868" s="2">
        <v>2</v>
      </c>
      <c r="K868" s="2" t="s">
        <v>3863</v>
      </c>
      <c r="L868" s="2" t="s">
        <v>3864</v>
      </c>
      <c r="M868" s="2" t="s">
        <v>200</v>
      </c>
      <c r="N868" s="2" t="s">
        <v>238</v>
      </c>
      <c r="O868" s="2" t="s">
        <v>3865</v>
      </c>
      <c r="P868" s="2" t="s">
        <v>3866</v>
      </c>
      <c r="Q868" s="2">
        <v>523</v>
      </c>
      <c r="R868" s="2">
        <v>50</v>
      </c>
      <c r="S868" s="2" t="s">
        <v>204</v>
      </c>
      <c r="T868" s="2" t="s">
        <v>205</v>
      </c>
      <c r="U868" s="2" t="s">
        <v>206</v>
      </c>
      <c r="V868" s="2" t="s">
        <v>202</v>
      </c>
      <c r="W868" s="2" t="s">
        <v>207</v>
      </c>
      <c r="X868" s="2" t="s">
        <v>234</v>
      </c>
      <c r="Y868" s="2">
        <v>2</v>
      </c>
      <c r="Z868" s="2">
        <v>1</v>
      </c>
      <c r="AA868" s="2">
        <v>2</v>
      </c>
    </row>
    <row r="869" spans="1:27" x14ac:dyDescent="0.3">
      <c r="A869" s="2">
        <v>10</v>
      </c>
      <c r="B869" s="2">
        <v>35090655</v>
      </c>
      <c r="C869" s="2">
        <v>35090679</v>
      </c>
      <c r="D869" s="2">
        <v>25</v>
      </c>
      <c r="E869" s="2" t="s">
        <v>3867</v>
      </c>
      <c r="F869" s="2">
        <v>10</v>
      </c>
      <c r="G869" s="2">
        <v>35008552</v>
      </c>
      <c r="H869" s="2">
        <v>35090642</v>
      </c>
      <c r="I869" s="2">
        <v>82091</v>
      </c>
      <c r="J869" s="2">
        <v>2</v>
      </c>
      <c r="K869" s="2" t="s">
        <v>3868</v>
      </c>
      <c r="L869" s="2" t="s">
        <v>3869</v>
      </c>
      <c r="M869" s="2" t="s">
        <v>200</v>
      </c>
      <c r="N869" s="2" t="s">
        <v>238</v>
      </c>
      <c r="O869" s="2" t="s">
        <v>3870</v>
      </c>
      <c r="P869" s="2" t="s">
        <v>3871</v>
      </c>
      <c r="Q869" s="2">
        <v>-13</v>
      </c>
      <c r="R869" s="2">
        <v>12</v>
      </c>
      <c r="S869" s="2" t="s">
        <v>204</v>
      </c>
      <c r="T869" s="2" t="s">
        <v>205</v>
      </c>
      <c r="U869" s="2" t="s">
        <v>206</v>
      </c>
      <c r="V869" s="2" t="s">
        <v>202</v>
      </c>
      <c r="W869" s="2" t="s">
        <v>207</v>
      </c>
      <c r="X869" s="2" t="s">
        <v>208</v>
      </c>
      <c r="Y869" s="2">
        <v>2</v>
      </c>
      <c r="Z869" s="2">
        <v>1</v>
      </c>
      <c r="AA869" s="2">
        <v>2</v>
      </c>
    </row>
    <row r="870" spans="1:27" x14ac:dyDescent="0.3">
      <c r="A870" s="2">
        <v>10</v>
      </c>
      <c r="B870" s="2">
        <v>35336286</v>
      </c>
      <c r="C870" s="2">
        <v>35336386</v>
      </c>
      <c r="D870" s="2">
        <v>101</v>
      </c>
      <c r="E870" s="2" t="s">
        <v>3872</v>
      </c>
      <c r="F870" s="2">
        <v>10</v>
      </c>
      <c r="G870" s="2">
        <v>35336509</v>
      </c>
      <c r="H870" s="2">
        <v>35572667</v>
      </c>
      <c r="I870" s="2">
        <v>236159</v>
      </c>
      <c r="J870" s="2">
        <v>1</v>
      </c>
      <c r="K870" s="2" t="s">
        <v>3873</v>
      </c>
      <c r="L870" s="2" t="s">
        <v>3874</v>
      </c>
      <c r="M870" s="2" t="s">
        <v>200</v>
      </c>
      <c r="N870" s="2" t="s">
        <v>238</v>
      </c>
      <c r="O870" s="2" t="s">
        <v>3875</v>
      </c>
      <c r="P870" s="2" t="s">
        <v>3876</v>
      </c>
      <c r="Q870" s="2">
        <v>-123</v>
      </c>
      <c r="R870" s="2">
        <v>50</v>
      </c>
      <c r="S870" s="2" t="s">
        <v>204</v>
      </c>
      <c r="T870" s="2" t="s">
        <v>205</v>
      </c>
      <c r="U870" s="2" t="s">
        <v>206</v>
      </c>
      <c r="V870" s="2" t="s">
        <v>202</v>
      </c>
      <c r="W870" s="2" t="s">
        <v>207</v>
      </c>
      <c r="X870" s="2" t="s">
        <v>376</v>
      </c>
      <c r="Y870" s="2">
        <v>2</v>
      </c>
      <c r="Z870" s="2">
        <v>1</v>
      </c>
      <c r="AA870" s="2">
        <v>2</v>
      </c>
    </row>
    <row r="871" spans="1:27" x14ac:dyDescent="0.3">
      <c r="A871" s="2">
        <v>10</v>
      </c>
      <c r="B871" s="2">
        <v>37857776</v>
      </c>
      <c r="C871" s="2">
        <v>37857800</v>
      </c>
      <c r="D871" s="2">
        <v>25</v>
      </c>
      <c r="E871" s="2" t="s">
        <v>3877</v>
      </c>
      <c r="F871" s="2">
        <v>10</v>
      </c>
      <c r="G871" s="2">
        <v>37828765</v>
      </c>
      <c r="H871" s="2">
        <v>37857636</v>
      </c>
      <c r="I871" s="2">
        <v>28872</v>
      </c>
      <c r="J871" s="2">
        <v>2</v>
      </c>
      <c r="K871" s="2" t="s">
        <v>3878</v>
      </c>
      <c r="L871" s="2" t="s">
        <v>3879</v>
      </c>
      <c r="M871" s="2" t="s">
        <v>200</v>
      </c>
      <c r="N871" s="2" t="s">
        <v>238</v>
      </c>
      <c r="O871" s="2" t="s">
        <v>3880</v>
      </c>
      <c r="P871" s="2" t="s">
        <v>3881</v>
      </c>
      <c r="Q871" s="2">
        <v>-140</v>
      </c>
      <c r="R871" s="2">
        <v>12</v>
      </c>
      <c r="S871" s="2" t="s">
        <v>204</v>
      </c>
      <c r="T871" s="2" t="s">
        <v>205</v>
      </c>
      <c r="U871" s="2" t="s">
        <v>206</v>
      </c>
      <c r="V871" s="2" t="s">
        <v>202</v>
      </c>
      <c r="W871" s="2" t="s">
        <v>207</v>
      </c>
      <c r="X871" s="2" t="s">
        <v>208</v>
      </c>
      <c r="Y871" s="2">
        <v>2</v>
      </c>
      <c r="Z871" s="2">
        <v>1</v>
      </c>
      <c r="AA871" s="2">
        <v>2</v>
      </c>
    </row>
    <row r="872" spans="1:27" x14ac:dyDescent="0.3">
      <c r="A872" s="2">
        <v>10</v>
      </c>
      <c r="B872" s="2">
        <v>38402503</v>
      </c>
      <c r="C872" s="2">
        <v>38402603</v>
      </c>
      <c r="D872" s="2">
        <v>101</v>
      </c>
      <c r="E872" s="2" t="s">
        <v>3882</v>
      </c>
      <c r="F872" s="2">
        <v>10</v>
      </c>
      <c r="G872" s="2">
        <v>38383069</v>
      </c>
      <c r="H872" s="2">
        <v>38402593</v>
      </c>
      <c r="I872" s="2">
        <v>19525</v>
      </c>
      <c r="J872" s="2">
        <v>2</v>
      </c>
      <c r="K872" s="2" t="s">
        <v>3883</v>
      </c>
      <c r="L872" s="2" t="s">
        <v>3884</v>
      </c>
      <c r="M872" s="2" t="s">
        <v>200</v>
      </c>
      <c r="N872" s="2" t="s">
        <v>229</v>
      </c>
      <c r="O872" s="2" t="s">
        <v>202</v>
      </c>
      <c r="P872" s="2" t="s">
        <v>3885</v>
      </c>
      <c r="Q872" s="2">
        <v>0</v>
      </c>
      <c r="R872" s="2">
        <v>50</v>
      </c>
      <c r="S872" s="2" t="s">
        <v>204</v>
      </c>
      <c r="T872" s="2" t="s">
        <v>205</v>
      </c>
      <c r="U872" s="2" t="s">
        <v>206</v>
      </c>
      <c r="V872" s="2" t="s">
        <v>202</v>
      </c>
      <c r="W872" s="2" t="s">
        <v>207</v>
      </c>
      <c r="X872" s="2" t="s">
        <v>234</v>
      </c>
      <c r="Y872" s="2">
        <v>2</v>
      </c>
      <c r="Z872" s="2">
        <v>1</v>
      </c>
      <c r="AA872" s="2">
        <v>2</v>
      </c>
    </row>
    <row r="873" spans="1:27" x14ac:dyDescent="0.3">
      <c r="A873" s="2">
        <v>10</v>
      </c>
      <c r="B873" s="2">
        <v>42782745</v>
      </c>
      <c r="C873" s="2">
        <v>42782845</v>
      </c>
      <c r="D873" s="2">
        <v>101</v>
      </c>
      <c r="E873" s="2" t="s">
        <v>3886</v>
      </c>
      <c r="F873" s="2">
        <v>10</v>
      </c>
      <c r="G873" s="2">
        <v>42782795</v>
      </c>
      <c r="H873" s="2">
        <v>42834937</v>
      </c>
      <c r="I873" s="2">
        <v>52143</v>
      </c>
      <c r="J873" s="2">
        <v>1</v>
      </c>
      <c r="K873" s="2" t="s">
        <v>3887</v>
      </c>
      <c r="L873" s="2" t="s">
        <v>3888</v>
      </c>
      <c r="M873" s="2" t="s">
        <v>200</v>
      </c>
      <c r="N873" s="2" t="s">
        <v>238</v>
      </c>
      <c r="O873" s="2" t="s">
        <v>3889</v>
      </c>
      <c r="P873" s="2" t="s">
        <v>3890</v>
      </c>
      <c r="Q873" s="2">
        <v>0</v>
      </c>
      <c r="R873" s="2">
        <v>50</v>
      </c>
      <c r="S873" s="2" t="s">
        <v>204</v>
      </c>
      <c r="T873" s="2" t="s">
        <v>205</v>
      </c>
      <c r="U873" s="2" t="s">
        <v>206</v>
      </c>
      <c r="V873" s="2" t="s">
        <v>202</v>
      </c>
      <c r="W873" s="2" t="s">
        <v>207</v>
      </c>
      <c r="X873" s="2" t="s">
        <v>234</v>
      </c>
      <c r="Y873" s="2">
        <v>2</v>
      </c>
      <c r="Z873" s="2">
        <v>1</v>
      </c>
      <c r="AA873" s="2">
        <v>2</v>
      </c>
    </row>
    <row r="874" spans="1:27" x14ac:dyDescent="0.3">
      <c r="A874" s="2">
        <v>10</v>
      </c>
      <c r="B874" s="2">
        <v>43397333</v>
      </c>
      <c r="C874" s="2">
        <v>43397357</v>
      </c>
      <c r="D874" s="2">
        <v>25</v>
      </c>
      <c r="E874" s="2" t="s">
        <v>3891</v>
      </c>
      <c r="F874" s="2">
        <v>10</v>
      </c>
      <c r="G874" s="2">
        <v>43385617</v>
      </c>
      <c r="H874" s="2">
        <v>43397346</v>
      </c>
      <c r="I874" s="2">
        <v>11730</v>
      </c>
      <c r="J874" s="2">
        <v>2</v>
      </c>
      <c r="K874" s="2" t="s">
        <v>3892</v>
      </c>
      <c r="L874" s="2" t="s">
        <v>3893</v>
      </c>
      <c r="M874" s="2" t="s">
        <v>200</v>
      </c>
      <c r="N874" s="2" t="s">
        <v>238</v>
      </c>
      <c r="O874" s="2" t="s">
        <v>3894</v>
      </c>
      <c r="P874" s="2" t="s">
        <v>3895</v>
      </c>
      <c r="Q874" s="2">
        <v>0</v>
      </c>
      <c r="R874" s="2">
        <v>12</v>
      </c>
      <c r="S874" s="2" t="s">
        <v>204</v>
      </c>
      <c r="T874" s="2" t="s">
        <v>205</v>
      </c>
      <c r="U874" s="2" t="s">
        <v>206</v>
      </c>
      <c r="V874" s="2" t="s">
        <v>202</v>
      </c>
      <c r="W874" s="2" t="s">
        <v>207</v>
      </c>
      <c r="X874" s="2" t="s">
        <v>319</v>
      </c>
      <c r="Y874" s="2">
        <v>2</v>
      </c>
      <c r="Z874" s="2">
        <v>1</v>
      </c>
      <c r="AA874" s="2">
        <v>2</v>
      </c>
    </row>
    <row r="875" spans="1:27" x14ac:dyDescent="0.3">
      <c r="A875" s="2">
        <v>10</v>
      </c>
      <c r="B875" s="2">
        <v>43407854</v>
      </c>
      <c r="C875" s="2">
        <v>43407878</v>
      </c>
      <c r="D875" s="2">
        <v>25</v>
      </c>
      <c r="E875" s="2" t="s">
        <v>3896</v>
      </c>
      <c r="F875" s="2">
        <v>10</v>
      </c>
      <c r="G875" s="2">
        <v>43385617</v>
      </c>
      <c r="H875" s="2">
        <v>43407819</v>
      </c>
      <c r="I875" s="2">
        <v>22203</v>
      </c>
      <c r="J875" s="2">
        <v>2</v>
      </c>
      <c r="K875" s="2" t="s">
        <v>3892</v>
      </c>
      <c r="L875" s="2" t="s">
        <v>3893</v>
      </c>
      <c r="M875" s="2" t="s">
        <v>200</v>
      </c>
      <c r="N875" s="2" t="s">
        <v>238</v>
      </c>
      <c r="O875" s="2" t="s">
        <v>3894</v>
      </c>
      <c r="P875" s="2" t="s">
        <v>3897</v>
      </c>
      <c r="Q875" s="2">
        <v>-35</v>
      </c>
      <c r="R875" s="2">
        <v>12</v>
      </c>
      <c r="S875" s="2" t="s">
        <v>204</v>
      </c>
      <c r="T875" s="2" t="s">
        <v>205</v>
      </c>
      <c r="U875" s="2" t="s">
        <v>206</v>
      </c>
      <c r="V875" s="2" t="s">
        <v>202</v>
      </c>
      <c r="W875" s="2" t="s">
        <v>207</v>
      </c>
      <c r="X875" s="2" t="s">
        <v>225</v>
      </c>
      <c r="Y875" s="2">
        <v>3</v>
      </c>
      <c r="Z875" s="2">
        <v>1</v>
      </c>
      <c r="AA875" s="2">
        <v>3</v>
      </c>
    </row>
    <row r="876" spans="1:27" x14ac:dyDescent="0.3">
      <c r="A876" s="2">
        <v>10</v>
      </c>
      <c r="B876" s="2">
        <v>43408925</v>
      </c>
      <c r="C876" s="2">
        <v>43408949</v>
      </c>
      <c r="D876" s="2">
        <v>25</v>
      </c>
      <c r="E876" s="2" t="s">
        <v>3898</v>
      </c>
      <c r="F876" s="2">
        <v>10</v>
      </c>
      <c r="G876" s="2">
        <v>43385617</v>
      </c>
      <c r="H876" s="2">
        <v>43408882</v>
      </c>
      <c r="I876" s="2">
        <v>23266</v>
      </c>
      <c r="J876" s="2">
        <v>2</v>
      </c>
      <c r="K876" s="2" t="s">
        <v>3892</v>
      </c>
      <c r="L876" s="2" t="s">
        <v>3893</v>
      </c>
      <c r="M876" s="2" t="s">
        <v>200</v>
      </c>
      <c r="N876" s="2" t="s">
        <v>238</v>
      </c>
      <c r="O876" s="2" t="s">
        <v>3894</v>
      </c>
      <c r="P876" s="2" t="s">
        <v>3899</v>
      </c>
      <c r="Q876" s="2">
        <v>-43</v>
      </c>
      <c r="R876" s="2">
        <v>12</v>
      </c>
      <c r="S876" s="2" t="s">
        <v>204</v>
      </c>
      <c r="T876" s="2" t="s">
        <v>205</v>
      </c>
      <c r="U876" s="2" t="s">
        <v>206</v>
      </c>
      <c r="V876" s="2" t="s">
        <v>202</v>
      </c>
      <c r="W876" s="2" t="s">
        <v>207</v>
      </c>
      <c r="X876" s="2" t="s">
        <v>319</v>
      </c>
      <c r="Y876" s="2">
        <v>2</v>
      </c>
      <c r="Z876" s="2">
        <v>1</v>
      </c>
      <c r="AA876" s="2">
        <v>2</v>
      </c>
    </row>
    <row r="877" spans="1:27" x14ac:dyDescent="0.3">
      <c r="A877" s="2">
        <v>10</v>
      </c>
      <c r="B877" s="2">
        <v>43408978</v>
      </c>
      <c r="C877" s="2">
        <v>43409078</v>
      </c>
      <c r="D877" s="2">
        <v>101</v>
      </c>
      <c r="E877" s="2" t="s">
        <v>3900</v>
      </c>
      <c r="F877" s="2">
        <v>10</v>
      </c>
      <c r="G877" s="2">
        <v>43386022</v>
      </c>
      <c r="H877" s="2">
        <v>43409166</v>
      </c>
      <c r="I877" s="2">
        <v>23145</v>
      </c>
      <c r="J877" s="2">
        <v>2</v>
      </c>
      <c r="K877" s="2" t="s">
        <v>3892</v>
      </c>
      <c r="L877" s="2" t="s">
        <v>3893</v>
      </c>
      <c r="M877" s="2" t="s">
        <v>200</v>
      </c>
      <c r="N877" s="2" t="s">
        <v>238</v>
      </c>
      <c r="O877" s="2" t="s">
        <v>3894</v>
      </c>
      <c r="P877" s="2" t="s">
        <v>3901</v>
      </c>
      <c r="Q877" s="2">
        <v>88</v>
      </c>
      <c r="R877" s="2">
        <v>50</v>
      </c>
      <c r="S877" s="2" t="s">
        <v>204</v>
      </c>
      <c r="T877" s="2" t="s">
        <v>205</v>
      </c>
      <c r="U877" s="2" t="s">
        <v>206</v>
      </c>
      <c r="V877" s="2" t="s">
        <v>202</v>
      </c>
      <c r="W877" s="2" t="s">
        <v>207</v>
      </c>
      <c r="X877" s="2" t="s">
        <v>301</v>
      </c>
      <c r="Y877" s="2">
        <v>2</v>
      </c>
      <c r="Z877" s="2">
        <v>1</v>
      </c>
      <c r="AA877" s="2">
        <v>2</v>
      </c>
    </row>
    <row r="878" spans="1:27" x14ac:dyDescent="0.3">
      <c r="A878" s="2">
        <v>10</v>
      </c>
      <c r="B878" s="2">
        <v>43436944</v>
      </c>
      <c r="C878" s="2">
        <v>43437044</v>
      </c>
      <c r="D878" s="2">
        <v>101</v>
      </c>
      <c r="E878" s="2" t="s">
        <v>3902</v>
      </c>
      <c r="F878" s="2">
        <v>10</v>
      </c>
      <c r="G878" s="2">
        <v>43437126</v>
      </c>
      <c r="H878" s="2">
        <v>43481731</v>
      </c>
      <c r="I878" s="2">
        <v>44606</v>
      </c>
      <c r="J878" s="2">
        <v>1</v>
      </c>
      <c r="K878" s="2" t="s">
        <v>3903</v>
      </c>
      <c r="L878" s="2" t="s">
        <v>3904</v>
      </c>
      <c r="M878" s="2" t="s">
        <v>200</v>
      </c>
      <c r="N878" s="2" t="s">
        <v>238</v>
      </c>
      <c r="O878" s="2" t="s">
        <v>3905</v>
      </c>
      <c r="P878" s="2" t="s">
        <v>3906</v>
      </c>
      <c r="Q878" s="2">
        <v>-82</v>
      </c>
      <c r="R878" s="2">
        <v>50</v>
      </c>
      <c r="S878" s="2" t="s">
        <v>204</v>
      </c>
      <c r="T878" s="2" t="s">
        <v>205</v>
      </c>
      <c r="U878" s="2" t="s">
        <v>206</v>
      </c>
      <c r="V878" s="2" t="s">
        <v>202</v>
      </c>
      <c r="W878" s="2" t="s">
        <v>207</v>
      </c>
      <c r="X878" s="2" t="s">
        <v>234</v>
      </c>
      <c r="Y878" s="2">
        <v>2</v>
      </c>
      <c r="Z878" s="2">
        <v>1</v>
      </c>
      <c r="AA878" s="2">
        <v>2</v>
      </c>
    </row>
    <row r="879" spans="1:27" x14ac:dyDescent="0.3">
      <c r="A879" s="2">
        <v>10</v>
      </c>
      <c r="B879" s="2">
        <v>43606451</v>
      </c>
      <c r="C879" s="2">
        <v>43606475</v>
      </c>
      <c r="D879" s="2">
        <v>25</v>
      </c>
      <c r="E879" s="2" t="s">
        <v>3907</v>
      </c>
      <c r="F879" s="2">
        <v>10</v>
      </c>
      <c r="G879" s="2">
        <v>43606438</v>
      </c>
      <c r="H879" s="2">
        <v>43617904</v>
      </c>
      <c r="I879" s="2">
        <v>11467</v>
      </c>
      <c r="J879" s="2">
        <v>1</v>
      </c>
      <c r="K879" s="2" t="s">
        <v>3908</v>
      </c>
      <c r="L879" s="2" t="s">
        <v>3909</v>
      </c>
      <c r="M879" s="2" t="s">
        <v>200</v>
      </c>
      <c r="N879" s="2" t="s">
        <v>238</v>
      </c>
      <c r="O879" s="2" t="s">
        <v>3910</v>
      </c>
      <c r="P879" s="2" t="s">
        <v>3911</v>
      </c>
      <c r="Q879" s="2">
        <v>13</v>
      </c>
      <c r="R879" s="2">
        <v>12</v>
      </c>
      <c r="S879" s="2" t="s">
        <v>204</v>
      </c>
      <c r="T879" s="2" t="s">
        <v>205</v>
      </c>
      <c r="U879" s="2" t="s">
        <v>206</v>
      </c>
      <c r="V879" s="2" t="s">
        <v>202</v>
      </c>
      <c r="W879" s="2" t="s">
        <v>207</v>
      </c>
      <c r="X879" s="2" t="s">
        <v>208</v>
      </c>
      <c r="Y879" s="2">
        <v>2</v>
      </c>
      <c r="Z879" s="2">
        <v>1</v>
      </c>
      <c r="AA879" s="2">
        <v>2</v>
      </c>
    </row>
    <row r="880" spans="1:27" x14ac:dyDescent="0.3">
      <c r="A880" s="2">
        <v>10</v>
      </c>
      <c r="B880" s="2">
        <v>43648788</v>
      </c>
      <c r="C880" s="2">
        <v>43648888</v>
      </c>
      <c r="D880" s="2">
        <v>101</v>
      </c>
      <c r="E880" s="2" t="s">
        <v>3912</v>
      </c>
      <c r="F880" s="2">
        <v>10</v>
      </c>
      <c r="G880" s="2">
        <v>43643862</v>
      </c>
      <c r="H880" s="2">
        <v>43648881</v>
      </c>
      <c r="I880" s="2">
        <v>5020</v>
      </c>
      <c r="J880" s="2">
        <v>2</v>
      </c>
      <c r="K880" s="2" t="s">
        <v>3913</v>
      </c>
      <c r="L880" s="2" t="s">
        <v>3914</v>
      </c>
      <c r="M880" s="2" t="s">
        <v>200</v>
      </c>
      <c r="N880" s="2" t="s">
        <v>238</v>
      </c>
      <c r="O880" s="2" t="s">
        <v>3915</v>
      </c>
      <c r="P880" s="2" t="s">
        <v>3916</v>
      </c>
      <c r="Q880" s="2">
        <v>0</v>
      </c>
      <c r="R880" s="2">
        <v>50</v>
      </c>
      <c r="S880" s="2" t="s">
        <v>204</v>
      </c>
      <c r="T880" s="2" t="s">
        <v>205</v>
      </c>
      <c r="U880" s="2" t="s">
        <v>206</v>
      </c>
      <c r="V880" s="2" t="s">
        <v>202</v>
      </c>
      <c r="W880" s="2" t="s">
        <v>207</v>
      </c>
      <c r="X880" s="2" t="s">
        <v>234</v>
      </c>
      <c r="Y880" s="2">
        <v>2</v>
      </c>
      <c r="Z880" s="2">
        <v>1</v>
      </c>
      <c r="AA880" s="2">
        <v>2</v>
      </c>
    </row>
    <row r="881" spans="1:27" x14ac:dyDescent="0.3">
      <c r="A881" s="2">
        <v>10</v>
      </c>
      <c r="B881" s="2">
        <v>44386688</v>
      </c>
      <c r="C881" s="2">
        <v>44386788</v>
      </c>
      <c r="D881" s="2">
        <v>101</v>
      </c>
      <c r="E881" s="2" t="s">
        <v>3917</v>
      </c>
      <c r="F881" s="2">
        <v>10</v>
      </c>
      <c r="G881" s="2">
        <v>44378557</v>
      </c>
      <c r="H881" s="2">
        <v>44386493</v>
      </c>
      <c r="I881" s="2">
        <v>7937</v>
      </c>
      <c r="J881" s="2">
        <v>2</v>
      </c>
      <c r="K881" s="2" t="s">
        <v>3918</v>
      </c>
      <c r="L881" s="2" t="s">
        <v>3919</v>
      </c>
      <c r="M881" s="2" t="s">
        <v>200</v>
      </c>
      <c r="N881" s="2" t="s">
        <v>238</v>
      </c>
      <c r="O881" s="2" t="s">
        <v>3920</v>
      </c>
      <c r="P881" s="2" t="s">
        <v>3921</v>
      </c>
      <c r="Q881" s="2">
        <v>-195</v>
      </c>
      <c r="R881" s="2">
        <v>50</v>
      </c>
      <c r="S881" s="2" t="s">
        <v>204</v>
      </c>
      <c r="T881" s="2" t="s">
        <v>205</v>
      </c>
      <c r="U881" s="2" t="s">
        <v>206</v>
      </c>
      <c r="V881" s="2" t="s">
        <v>202</v>
      </c>
      <c r="W881" s="2" t="s">
        <v>207</v>
      </c>
      <c r="X881" s="2" t="s">
        <v>256</v>
      </c>
      <c r="Y881" s="2">
        <v>3</v>
      </c>
      <c r="Z881" s="2">
        <v>1</v>
      </c>
      <c r="AA881" s="2">
        <v>3</v>
      </c>
    </row>
    <row r="882" spans="1:27" x14ac:dyDescent="0.3">
      <c r="A882" s="2">
        <v>10</v>
      </c>
      <c r="B882" s="2">
        <v>44977736</v>
      </c>
      <c r="C882" s="2">
        <v>44977836</v>
      </c>
      <c r="D882" s="2">
        <v>101</v>
      </c>
      <c r="E882" s="2" t="s">
        <v>3922</v>
      </c>
      <c r="F882" s="2">
        <v>10</v>
      </c>
      <c r="G882" s="2">
        <v>44977779</v>
      </c>
      <c r="H882" s="2">
        <v>44978789</v>
      </c>
      <c r="I882" s="2">
        <v>1011</v>
      </c>
      <c r="J882" s="2">
        <v>2</v>
      </c>
      <c r="K882" s="2" t="s">
        <v>3923</v>
      </c>
      <c r="L882" s="2" t="s">
        <v>3924</v>
      </c>
      <c r="M882" s="2" t="s">
        <v>200</v>
      </c>
      <c r="N882" s="2" t="s">
        <v>238</v>
      </c>
      <c r="O882" s="2" t="s">
        <v>202</v>
      </c>
      <c r="P882" s="2" t="s">
        <v>3925</v>
      </c>
      <c r="Q882" s="2">
        <v>953</v>
      </c>
      <c r="R882" s="2">
        <v>50</v>
      </c>
      <c r="S882" s="2" t="s">
        <v>204</v>
      </c>
      <c r="T882" s="2" t="s">
        <v>205</v>
      </c>
      <c r="U882" s="2" t="s">
        <v>206</v>
      </c>
      <c r="V882" s="2" t="s">
        <v>202</v>
      </c>
      <c r="W882" s="2" t="s">
        <v>207</v>
      </c>
      <c r="X882" s="2" t="s">
        <v>234</v>
      </c>
      <c r="Y882" s="2">
        <v>2</v>
      </c>
      <c r="Z882" s="2">
        <v>1</v>
      </c>
      <c r="AA882" s="2">
        <v>2</v>
      </c>
    </row>
    <row r="883" spans="1:27" x14ac:dyDescent="0.3">
      <c r="A883" s="2">
        <v>10</v>
      </c>
      <c r="B883" s="2">
        <v>45594376</v>
      </c>
      <c r="C883" s="2">
        <v>45594476</v>
      </c>
      <c r="D883" s="2">
        <v>101</v>
      </c>
      <c r="E883" s="2" t="s">
        <v>3926</v>
      </c>
      <c r="F883" s="2">
        <v>10</v>
      </c>
      <c r="G883" s="2">
        <v>45461387</v>
      </c>
      <c r="H883" s="2">
        <v>45594491</v>
      </c>
      <c r="I883" s="2">
        <v>133105</v>
      </c>
      <c r="J883" s="2">
        <v>2</v>
      </c>
      <c r="K883" s="2" t="s">
        <v>202</v>
      </c>
      <c r="L883" s="16">
        <v>45724</v>
      </c>
      <c r="M883" s="2" t="s">
        <v>200</v>
      </c>
      <c r="N883" s="2" t="s">
        <v>202</v>
      </c>
      <c r="O883" s="2" t="s">
        <v>3927</v>
      </c>
      <c r="P883" s="2" t="s">
        <v>3928</v>
      </c>
      <c r="Q883" s="2">
        <v>15</v>
      </c>
      <c r="R883" s="2">
        <v>50</v>
      </c>
      <c r="S883" s="2" t="s">
        <v>204</v>
      </c>
      <c r="T883" s="2" t="s">
        <v>205</v>
      </c>
      <c r="U883" s="2" t="s">
        <v>206</v>
      </c>
      <c r="V883" s="2" t="s">
        <v>202</v>
      </c>
      <c r="W883" s="2" t="s">
        <v>207</v>
      </c>
      <c r="X883" s="2" t="s">
        <v>234</v>
      </c>
      <c r="Y883" s="2">
        <v>2</v>
      </c>
      <c r="Z883" s="2">
        <v>1</v>
      </c>
      <c r="AA883" s="2">
        <v>2</v>
      </c>
    </row>
    <row r="884" spans="1:27" x14ac:dyDescent="0.3">
      <c r="A884" s="2">
        <v>10</v>
      </c>
      <c r="B884" s="2">
        <v>45594910</v>
      </c>
      <c r="C884" s="2">
        <v>45594934</v>
      </c>
      <c r="D884" s="2">
        <v>25</v>
      </c>
      <c r="E884" s="2" t="s">
        <v>3929</v>
      </c>
      <c r="F884" s="2">
        <v>10</v>
      </c>
      <c r="G884" s="2">
        <v>45454593</v>
      </c>
      <c r="H884" s="2">
        <v>45594906</v>
      </c>
      <c r="I884" s="2">
        <v>140314</v>
      </c>
      <c r="J884" s="2">
        <v>2</v>
      </c>
      <c r="K884" s="2" t="s">
        <v>202</v>
      </c>
      <c r="L884" s="16">
        <v>45724</v>
      </c>
      <c r="M884" s="2" t="s">
        <v>200</v>
      </c>
      <c r="N884" s="2" t="s">
        <v>202</v>
      </c>
      <c r="O884" s="2" t="s">
        <v>3927</v>
      </c>
      <c r="P884" s="2" t="s">
        <v>3930</v>
      </c>
      <c r="Q884" s="2">
        <v>-4</v>
      </c>
      <c r="R884" s="2">
        <v>12</v>
      </c>
      <c r="S884" s="2" t="s">
        <v>204</v>
      </c>
      <c r="T884" s="2" t="s">
        <v>205</v>
      </c>
      <c r="U884" s="2" t="s">
        <v>206</v>
      </c>
      <c r="V884" s="2" t="s">
        <v>202</v>
      </c>
      <c r="W884" s="2" t="s">
        <v>207</v>
      </c>
      <c r="X884" s="2" t="s">
        <v>295</v>
      </c>
      <c r="Y884" s="2">
        <v>4</v>
      </c>
      <c r="Z884" s="2">
        <v>1</v>
      </c>
      <c r="AA884" s="2">
        <v>4</v>
      </c>
    </row>
    <row r="885" spans="1:27" x14ac:dyDescent="0.3">
      <c r="A885" s="2">
        <v>10</v>
      </c>
      <c r="B885" s="2">
        <v>45727174</v>
      </c>
      <c r="C885" s="2">
        <v>45727198</v>
      </c>
      <c r="D885" s="2">
        <v>25</v>
      </c>
      <c r="E885" s="2" t="s">
        <v>3931</v>
      </c>
      <c r="F885" s="2">
        <v>10</v>
      </c>
      <c r="G885" s="2">
        <v>45727200</v>
      </c>
      <c r="H885" s="2">
        <v>45792961</v>
      </c>
      <c r="I885" s="2">
        <v>65762</v>
      </c>
      <c r="J885" s="2">
        <v>1</v>
      </c>
      <c r="K885" s="2" t="s">
        <v>3932</v>
      </c>
      <c r="L885" s="2" t="s">
        <v>3933</v>
      </c>
      <c r="M885" s="2" t="s">
        <v>200</v>
      </c>
      <c r="N885" s="2" t="s">
        <v>238</v>
      </c>
      <c r="O885" s="2" t="s">
        <v>202</v>
      </c>
      <c r="P885" s="2" t="s">
        <v>3934</v>
      </c>
      <c r="Q885" s="2">
        <v>-2</v>
      </c>
      <c r="R885" s="2">
        <v>12</v>
      </c>
      <c r="S885" s="2" t="s">
        <v>204</v>
      </c>
      <c r="T885" s="2" t="s">
        <v>205</v>
      </c>
      <c r="U885" s="2" t="s">
        <v>206</v>
      </c>
      <c r="V885" s="2" t="s">
        <v>202</v>
      </c>
      <c r="W885" s="2" t="s">
        <v>207</v>
      </c>
      <c r="X885" s="2" t="s">
        <v>295</v>
      </c>
      <c r="Y885" s="2">
        <v>4</v>
      </c>
      <c r="Z885" s="2">
        <v>1</v>
      </c>
      <c r="AA885" s="2">
        <v>4</v>
      </c>
    </row>
    <row r="886" spans="1:27" x14ac:dyDescent="0.3">
      <c r="A886" s="2">
        <v>10</v>
      </c>
      <c r="B886" s="2">
        <v>45972461</v>
      </c>
      <c r="C886" s="2">
        <v>45972485</v>
      </c>
      <c r="D886" s="2">
        <v>25</v>
      </c>
      <c r="E886" s="2" t="s">
        <v>3935</v>
      </c>
      <c r="F886" s="2">
        <v>10</v>
      </c>
      <c r="G886" s="2">
        <v>45972489</v>
      </c>
      <c r="H886" s="2">
        <v>46003742</v>
      </c>
      <c r="I886" s="2">
        <v>31254</v>
      </c>
      <c r="J886" s="2">
        <v>1</v>
      </c>
      <c r="K886" s="2" t="s">
        <v>3936</v>
      </c>
      <c r="L886" s="2" t="s">
        <v>3937</v>
      </c>
      <c r="M886" s="2" t="s">
        <v>200</v>
      </c>
      <c r="N886" s="2" t="s">
        <v>238</v>
      </c>
      <c r="O886" s="2" t="s">
        <v>3938</v>
      </c>
      <c r="P886" s="2" t="s">
        <v>3939</v>
      </c>
      <c r="Q886" s="2">
        <v>-4</v>
      </c>
      <c r="R886" s="2">
        <v>12</v>
      </c>
      <c r="S886" s="2" t="s">
        <v>204</v>
      </c>
      <c r="T886" s="2" t="s">
        <v>205</v>
      </c>
      <c r="U886" s="2" t="s">
        <v>206</v>
      </c>
      <c r="V886" s="2" t="s">
        <v>202</v>
      </c>
      <c r="W886" s="2" t="s">
        <v>207</v>
      </c>
      <c r="X886" s="2" t="s">
        <v>295</v>
      </c>
      <c r="Y886" s="2">
        <v>4</v>
      </c>
      <c r="Z886" s="2">
        <v>1</v>
      </c>
      <c r="AA886" s="2">
        <v>4</v>
      </c>
    </row>
    <row r="887" spans="1:27" x14ac:dyDescent="0.3">
      <c r="A887" s="2">
        <v>10</v>
      </c>
      <c r="B887" s="2">
        <v>46023413</v>
      </c>
      <c r="C887" s="2">
        <v>46023437</v>
      </c>
      <c r="D887" s="2">
        <v>25</v>
      </c>
      <c r="E887" s="2" t="s">
        <v>3940</v>
      </c>
      <c r="F887" s="2">
        <v>10</v>
      </c>
      <c r="G887" s="2">
        <v>46005088</v>
      </c>
      <c r="H887" s="2">
        <v>46023455</v>
      </c>
      <c r="I887" s="2">
        <v>18368</v>
      </c>
      <c r="J887" s="2">
        <v>2</v>
      </c>
      <c r="K887" s="2" t="s">
        <v>3941</v>
      </c>
      <c r="L887" s="2" t="s">
        <v>3942</v>
      </c>
      <c r="M887" s="2" t="s">
        <v>200</v>
      </c>
      <c r="N887" s="2" t="s">
        <v>238</v>
      </c>
      <c r="O887" s="2" t="s">
        <v>3943</v>
      </c>
      <c r="P887" s="2" t="s">
        <v>3944</v>
      </c>
      <c r="Q887" s="2">
        <v>18</v>
      </c>
      <c r="R887" s="2">
        <v>12</v>
      </c>
      <c r="S887" s="2" t="s">
        <v>204</v>
      </c>
      <c r="T887" s="2" t="s">
        <v>205</v>
      </c>
      <c r="U887" s="2" t="s">
        <v>206</v>
      </c>
      <c r="V887" s="2" t="s">
        <v>202</v>
      </c>
      <c r="W887" s="2" t="s">
        <v>207</v>
      </c>
      <c r="X887" s="2" t="s">
        <v>231</v>
      </c>
      <c r="Y887" s="2">
        <v>3</v>
      </c>
      <c r="Z887" s="2">
        <v>1</v>
      </c>
      <c r="AA887" s="2">
        <v>3</v>
      </c>
    </row>
    <row r="888" spans="1:27" x14ac:dyDescent="0.3">
      <c r="A888" s="2">
        <v>10</v>
      </c>
      <c r="B888" s="2">
        <v>46106773</v>
      </c>
      <c r="C888" s="2">
        <v>46106797</v>
      </c>
      <c r="D888" s="2">
        <v>25</v>
      </c>
      <c r="E888" s="2" t="s">
        <v>3945</v>
      </c>
      <c r="F888" s="2">
        <v>10</v>
      </c>
      <c r="G888" s="2">
        <v>46109621</v>
      </c>
      <c r="H888" s="2">
        <v>46131358</v>
      </c>
      <c r="I888" s="2">
        <v>21738</v>
      </c>
      <c r="J888" s="2">
        <v>1</v>
      </c>
      <c r="K888" s="2" t="s">
        <v>3946</v>
      </c>
      <c r="L888" s="2" t="s">
        <v>3947</v>
      </c>
      <c r="M888" s="2" t="s">
        <v>223</v>
      </c>
      <c r="N888" s="2" t="s">
        <v>212</v>
      </c>
      <c r="O888" s="2" t="s">
        <v>3948</v>
      </c>
      <c r="P888" s="2" t="s">
        <v>3949</v>
      </c>
      <c r="Q888" s="2">
        <v>-2824</v>
      </c>
      <c r="R888" s="2">
        <v>12</v>
      </c>
      <c r="S888" s="2" t="s">
        <v>204</v>
      </c>
      <c r="T888" s="2" t="s">
        <v>205</v>
      </c>
      <c r="U888" s="2" t="s">
        <v>206</v>
      </c>
      <c r="V888" s="2" t="s">
        <v>202</v>
      </c>
      <c r="W888" s="2" t="s">
        <v>207</v>
      </c>
      <c r="X888" s="2" t="s">
        <v>208</v>
      </c>
      <c r="Y888" s="2">
        <v>2</v>
      </c>
      <c r="Z888" s="2">
        <v>1</v>
      </c>
      <c r="AA888" s="2">
        <v>2</v>
      </c>
    </row>
    <row r="889" spans="1:27" x14ac:dyDescent="0.3">
      <c r="A889" s="2">
        <v>10</v>
      </c>
      <c r="B889" s="2">
        <v>46786772</v>
      </c>
      <c r="C889" s="2">
        <v>46786872</v>
      </c>
      <c r="D889" s="2">
        <v>101</v>
      </c>
      <c r="E889" s="2" t="s">
        <v>3950</v>
      </c>
      <c r="F889" s="2">
        <v>10</v>
      </c>
      <c r="G889" s="2">
        <v>46759023</v>
      </c>
      <c r="H889" s="2">
        <v>46786770</v>
      </c>
      <c r="I889" s="2">
        <v>27748</v>
      </c>
      <c r="J889" s="2">
        <v>2</v>
      </c>
      <c r="K889" s="2" t="s">
        <v>3951</v>
      </c>
      <c r="L889" s="2" t="s">
        <v>3952</v>
      </c>
      <c r="M889" s="2" t="s">
        <v>200</v>
      </c>
      <c r="N889" s="2" t="s">
        <v>229</v>
      </c>
      <c r="O889" s="2" t="s">
        <v>202</v>
      </c>
      <c r="P889" s="2" t="s">
        <v>3953</v>
      </c>
      <c r="Q889" s="2">
        <v>-2</v>
      </c>
      <c r="R889" s="2">
        <v>50</v>
      </c>
      <c r="S889" s="2" t="s">
        <v>204</v>
      </c>
      <c r="T889" s="2" t="s">
        <v>205</v>
      </c>
      <c r="U889" s="2" t="s">
        <v>206</v>
      </c>
      <c r="V889" s="2" t="s">
        <v>202</v>
      </c>
      <c r="W889" s="2" t="s">
        <v>207</v>
      </c>
      <c r="X889" s="2" t="s">
        <v>256</v>
      </c>
      <c r="Y889" s="2">
        <v>3</v>
      </c>
      <c r="Z889" s="2">
        <v>1</v>
      </c>
      <c r="AA889" s="2">
        <v>3</v>
      </c>
    </row>
    <row r="890" spans="1:27" x14ac:dyDescent="0.3">
      <c r="A890" s="2">
        <v>10</v>
      </c>
      <c r="B890" s="2">
        <v>47553432</v>
      </c>
      <c r="C890" s="2">
        <v>47553532</v>
      </c>
      <c r="D890" s="2">
        <v>101</v>
      </c>
      <c r="E890" s="2" t="s">
        <v>3954</v>
      </c>
      <c r="F890" s="2">
        <v>10</v>
      </c>
      <c r="G890" s="2">
        <v>47538377</v>
      </c>
      <c r="H890" s="2">
        <v>47551954</v>
      </c>
      <c r="I890" s="2">
        <v>13578</v>
      </c>
      <c r="J890" s="2">
        <v>2</v>
      </c>
      <c r="K890" s="2" t="s">
        <v>3955</v>
      </c>
      <c r="L890" s="2" t="s">
        <v>3956</v>
      </c>
      <c r="M890" s="2" t="s">
        <v>260</v>
      </c>
      <c r="N890" s="2" t="s">
        <v>229</v>
      </c>
      <c r="O890" s="2" t="s">
        <v>3957</v>
      </c>
      <c r="P890" s="2" t="s">
        <v>3958</v>
      </c>
      <c r="Q890" s="2">
        <v>-1478</v>
      </c>
      <c r="R890" s="2">
        <v>50</v>
      </c>
      <c r="S890" s="2" t="s">
        <v>204</v>
      </c>
      <c r="T890" s="2" t="s">
        <v>205</v>
      </c>
      <c r="U890" s="2" t="s">
        <v>206</v>
      </c>
      <c r="V890" s="2" t="s">
        <v>202</v>
      </c>
      <c r="W890" s="2" t="s">
        <v>207</v>
      </c>
      <c r="X890" s="2" t="s">
        <v>301</v>
      </c>
      <c r="Y890" s="2">
        <v>2</v>
      </c>
      <c r="Z890" s="2">
        <v>1</v>
      </c>
      <c r="AA890" s="2">
        <v>2</v>
      </c>
    </row>
    <row r="891" spans="1:27" x14ac:dyDescent="0.3">
      <c r="A891" s="2">
        <v>10</v>
      </c>
      <c r="B891" s="2">
        <v>48306381</v>
      </c>
      <c r="C891" s="2">
        <v>48306405</v>
      </c>
      <c r="D891" s="2">
        <v>25</v>
      </c>
      <c r="E891" s="2" t="s">
        <v>3959</v>
      </c>
      <c r="F891" s="2">
        <v>10</v>
      </c>
      <c r="G891" s="2">
        <v>48306639</v>
      </c>
      <c r="H891" s="2">
        <v>48439357</v>
      </c>
      <c r="I891" s="2">
        <v>132719</v>
      </c>
      <c r="J891" s="2">
        <v>1</v>
      </c>
      <c r="K891" s="2" t="s">
        <v>3960</v>
      </c>
      <c r="L891" s="2" t="s">
        <v>3961</v>
      </c>
      <c r="M891" s="2" t="s">
        <v>200</v>
      </c>
      <c r="N891" s="2" t="s">
        <v>238</v>
      </c>
      <c r="O891" s="2" t="s">
        <v>3962</v>
      </c>
      <c r="P891" s="2" t="s">
        <v>3963</v>
      </c>
      <c r="Q891" s="2">
        <v>-234</v>
      </c>
      <c r="R891" s="2">
        <v>12</v>
      </c>
      <c r="S891" s="2" t="s">
        <v>204</v>
      </c>
      <c r="T891" s="2" t="s">
        <v>205</v>
      </c>
      <c r="U891" s="2" t="s">
        <v>206</v>
      </c>
      <c r="V891" s="2" t="s">
        <v>202</v>
      </c>
      <c r="W891" s="2" t="s">
        <v>207</v>
      </c>
      <c r="X891" s="2" t="s">
        <v>319</v>
      </c>
      <c r="Y891" s="2">
        <v>2</v>
      </c>
      <c r="Z891" s="2">
        <v>1</v>
      </c>
      <c r="AA891" s="2">
        <v>2</v>
      </c>
    </row>
    <row r="892" spans="1:27" x14ac:dyDescent="0.3">
      <c r="A892" s="2">
        <v>10</v>
      </c>
      <c r="B892" s="2">
        <v>48656428</v>
      </c>
      <c r="C892" s="2">
        <v>48656452</v>
      </c>
      <c r="D892" s="2">
        <v>25</v>
      </c>
      <c r="E892" s="2" t="s">
        <v>3964</v>
      </c>
      <c r="F892" s="2">
        <v>10</v>
      </c>
      <c r="G892" s="2">
        <v>48446558</v>
      </c>
      <c r="H892" s="2">
        <v>48656265</v>
      </c>
      <c r="I892" s="2">
        <v>209708</v>
      </c>
      <c r="J892" s="2">
        <v>2</v>
      </c>
      <c r="K892" s="2" t="s">
        <v>3965</v>
      </c>
      <c r="L892" s="2" t="s">
        <v>3966</v>
      </c>
      <c r="M892" s="2" t="s">
        <v>200</v>
      </c>
      <c r="N892" s="2" t="s">
        <v>238</v>
      </c>
      <c r="O892" s="2" t="s">
        <v>3967</v>
      </c>
      <c r="P892" s="2" t="s">
        <v>3968</v>
      </c>
      <c r="Q892" s="2">
        <v>-163</v>
      </c>
      <c r="R892" s="2">
        <v>12</v>
      </c>
      <c r="S892" s="2" t="s">
        <v>204</v>
      </c>
      <c r="T892" s="2" t="s">
        <v>205</v>
      </c>
      <c r="U892" s="2" t="s">
        <v>206</v>
      </c>
      <c r="V892" s="2" t="s">
        <v>202</v>
      </c>
      <c r="W892" s="2" t="s">
        <v>207</v>
      </c>
      <c r="X892" s="2" t="s">
        <v>225</v>
      </c>
      <c r="Y892" s="2">
        <v>3</v>
      </c>
      <c r="Z892" s="2">
        <v>1</v>
      </c>
      <c r="AA892" s="2">
        <v>3</v>
      </c>
    </row>
    <row r="893" spans="1:27" x14ac:dyDescent="0.3">
      <c r="A893" s="2">
        <v>10</v>
      </c>
      <c r="B893" s="2">
        <v>49398070</v>
      </c>
      <c r="C893" s="2">
        <v>49398170</v>
      </c>
      <c r="D893" s="2">
        <v>101</v>
      </c>
      <c r="E893" s="2" t="s">
        <v>3969</v>
      </c>
      <c r="F893" s="2">
        <v>10</v>
      </c>
      <c r="G893" s="2">
        <v>49366116</v>
      </c>
      <c r="H893" s="2">
        <v>49396016</v>
      </c>
      <c r="I893" s="2">
        <v>29901</v>
      </c>
      <c r="J893" s="2">
        <v>2</v>
      </c>
      <c r="K893" s="2" t="s">
        <v>3970</v>
      </c>
      <c r="L893" s="2" t="s">
        <v>3971</v>
      </c>
      <c r="M893" s="2" t="s">
        <v>223</v>
      </c>
      <c r="N893" s="2" t="s">
        <v>238</v>
      </c>
      <c r="O893" s="2" t="s">
        <v>3972</v>
      </c>
      <c r="P893" s="2" t="s">
        <v>3973</v>
      </c>
      <c r="Q893" s="2">
        <v>-2054</v>
      </c>
      <c r="R893" s="2">
        <v>50</v>
      </c>
      <c r="S893" s="2" t="s">
        <v>204</v>
      </c>
      <c r="T893" s="2" t="s">
        <v>205</v>
      </c>
      <c r="U893" s="2" t="s">
        <v>206</v>
      </c>
      <c r="V893" s="2" t="s">
        <v>202</v>
      </c>
      <c r="W893" s="2" t="s">
        <v>207</v>
      </c>
      <c r="X893" s="2" t="s">
        <v>234</v>
      </c>
      <c r="Y893" s="2">
        <v>2</v>
      </c>
      <c r="Z893" s="2">
        <v>1</v>
      </c>
      <c r="AA893" s="2">
        <v>2</v>
      </c>
    </row>
    <row r="894" spans="1:27" x14ac:dyDescent="0.3">
      <c r="A894" s="2">
        <v>10</v>
      </c>
      <c r="B894" s="2">
        <v>49539152</v>
      </c>
      <c r="C894" s="2">
        <v>49539176</v>
      </c>
      <c r="D894" s="2">
        <v>25</v>
      </c>
      <c r="E894" s="2" t="s">
        <v>3974</v>
      </c>
      <c r="F894" s="2">
        <v>10</v>
      </c>
      <c r="G894" s="2">
        <v>49454470</v>
      </c>
      <c r="H894" s="2">
        <v>49539121</v>
      </c>
      <c r="I894" s="2">
        <v>84652</v>
      </c>
      <c r="J894" s="2">
        <v>2</v>
      </c>
      <c r="K894" s="2" t="s">
        <v>3975</v>
      </c>
      <c r="L894" s="2" t="s">
        <v>3976</v>
      </c>
      <c r="M894" s="2" t="s">
        <v>200</v>
      </c>
      <c r="N894" s="2" t="s">
        <v>238</v>
      </c>
      <c r="O894" s="2" t="s">
        <v>3977</v>
      </c>
      <c r="P894" s="2" t="s">
        <v>3978</v>
      </c>
      <c r="Q894" s="2">
        <v>-31</v>
      </c>
      <c r="R894" s="2">
        <v>12</v>
      </c>
      <c r="S894" s="2" t="s">
        <v>204</v>
      </c>
      <c r="T894" s="2" t="s">
        <v>205</v>
      </c>
      <c r="U894" s="2" t="s">
        <v>206</v>
      </c>
      <c r="V894" s="2" t="s">
        <v>202</v>
      </c>
      <c r="W894" s="2" t="s">
        <v>207</v>
      </c>
      <c r="X894" s="2" t="s">
        <v>319</v>
      </c>
      <c r="Y894" s="2">
        <v>2</v>
      </c>
      <c r="Z894" s="2">
        <v>1</v>
      </c>
      <c r="AA894" s="2">
        <v>2</v>
      </c>
    </row>
    <row r="895" spans="1:27" x14ac:dyDescent="0.3">
      <c r="A895" s="2">
        <v>10</v>
      </c>
      <c r="B895" s="2">
        <v>49607119</v>
      </c>
      <c r="C895" s="2">
        <v>49607143</v>
      </c>
      <c r="D895" s="2">
        <v>25</v>
      </c>
      <c r="E895" s="2" t="s">
        <v>3979</v>
      </c>
      <c r="F895" s="2">
        <v>10</v>
      </c>
      <c r="G895" s="2">
        <v>49609095</v>
      </c>
      <c r="H895" s="2">
        <v>49665104</v>
      </c>
      <c r="I895" s="2">
        <v>56010</v>
      </c>
      <c r="J895" s="2">
        <v>1</v>
      </c>
      <c r="K895" s="2" t="s">
        <v>3980</v>
      </c>
      <c r="L895" s="2" t="s">
        <v>3981</v>
      </c>
      <c r="M895" s="2" t="s">
        <v>260</v>
      </c>
      <c r="N895" s="2" t="s">
        <v>238</v>
      </c>
      <c r="O895" s="2" t="s">
        <v>3982</v>
      </c>
      <c r="P895" s="2" t="s">
        <v>3983</v>
      </c>
      <c r="Q895" s="2">
        <v>-1952</v>
      </c>
      <c r="R895" s="2">
        <v>12</v>
      </c>
      <c r="S895" s="2" t="s">
        <v>204</v>
      </c>
      <c r="T895" s="2" t="s">
        <v>205</v>
      </c>
      <c r="U895" s="2" t="s">
        <v>206</v>
      </c>
      <c r="V895" s="2" t="s">
        <v>202</v>
      </c>
      <c r="W895" s="2" t="s">
        <v>207</v>
      </c>
      <c r="X895" s="2" t="s">
        <v>225</v>
      </c>
      <c r="Y895" s="2">
        <v>3</v>
      </c>
      <c r="Z895" s="2">
        <v>1</v>
      </c>
      <c r="AA895" s="2">
        <v>3</v>
      </c>
    </row>
    <row r="896" spans="1:27" x14ac:dyDescent="0.3">
      <c r="A896" s="2">
        <v>10</v>
      </c>
      <c r="B896" s="2">
        <v>49762403</v>
      </c>
      <c r="C896" s="2">
        <v>49762427</v>
      </c>
      <c r="D896" s="2">
        <v>25</v>
      </c>
      <c r="E896" s="2" t="s">
        <v>3984</v>
      </c>
      <c r="F896" s="2">
        <v>10</v>
      </c>
      <c r="G896" s="2">
        <v>49734644</v>
      </c>
      <c r="H896" s="2">
        <v>49762379</v>
      </c>
      <c r="I896" s="2">
        <v>27736</v>
      </c>
      <c r="J896" s="2">
        <v>2</v>
      </c>
      <c r="K896" s="2" t="s">
        <v>3985</v>
      </c>
      <c r="L896" s="2" t="s">
        <v>3986</v>
      </c>
      <c r="M896" s="2" t="s">
        <v>200</v>
      </c>
      <c r="N896" s="2" t="s">
        <v>238</v>
      </c>
      <c r="O896" s="2" t="s">
        <v>3987</v>
      </c>
      <c r="P896" s="2" t="s">
        <v>3988</v>
      </c>
      <c r="Q896" s="2">
        <v>-24</v>
      </c>
      <c r="R896" s="2">
        <v>12</v>
      </c>
      <c r="S896" s="2" t="s">
        <v>204</v>
      </c>
      <c r="T896" s="2" t="s">
        <v>205</v>
      </c>
      <c r="U896" s="2" t="s">
        <v>206</v>
      </c>
      <c r="V896" s="2" t="s">
        <v>202</v>
      </c>
      <c r="W896" s="2" t="s">
        <v>207</v>
      </c>
      <c r="X896" s="2" t="s">
        <v>225</v>
      </c>
      <c r="Y896" s="2">
        <v>3</v>
      </c>
      <c r="Z896" s="2">
        <v>1</v>
      </c>
      <c r="AA896" s="2">
        <v>3</v>
      </c>
    </row>
    <row r="897" spans="1:27" x14ac:dyDescent="0.3">
      <c r="A897" s="2">
        <v>10</v>
      </c>
      <c r="B897" s="2">
        <v>49942025</v>
      </c>
      <c r="C897" s="2">
        <v>49942049</v>
      </c>
      <c r="D897" s="2">
        <v>25</v>
      </c>
      <c r="E897" s="2" t="s">
        <v>3989</v>
      </c>
      <c r="F897" s="2">
        <v>10</v>
      </c>
      <c r="G897" s="2">
        <v>49942049</v>
      </c>
      <c r="H897" s="2">
        <v>49974850</v>
      </c>
      <c r="I897" s="2">
        <v>32802</v>
      </c>
      <c r="J897" s="2">
        <v>1</v>
      </c>
      <c r="K897" s="2" t="s">
        <v>3990</v>
      </c>
      <c r="L897" s="2" t="s">
        <v>3991</v>
      </c>
      <c r="M897" s="2" t="s">
        <v>200</v>
      </c>
      <c r="N897" s="2" t="s">
        <v>238</v>
      </c>
      <c r="O897" s="2" t="s">
        <v>3992</v>
      </c>
      <c r="P897" s="2" t="s">
        <v>3993</v>
      </c>
      <c r="Q897" s="2">
        <v>0</v>
      </c>
      <c r="R897" s="2">
        <v>12</v>
      </c>
      <c r="S897" s="2" t="s">
        <v>204</v>
      </c>
      <c r="T897" s="2" t="s">
        <v>205</v>
      </c>
      <c r="U897" s="2" t="s">
        <v>206</v>
      </c>
      <c r="V897" s="2" t="s">
        <v>202</v>
      </c>
      <c r="W897" s="2" t="s">
        <v>207</v>
      </c>
      <c r="X897" s="2" t="s">
        <v>319</v>
      </c>
      <c r="Y897" s="2">
        <v>2</v>
      </c>
      <c r="Z897" s="2">
        <v>1</v>
      </c>
      <c r="AA897" s="2">
        <v>2</v>
      </c>
    </row>
    <row r="898" spans="1:27" x14ac:dyDescent="0.3">
      <c r="A898" s="2">
        <v>10</v>
      </c>
      <c r="B898" s="2">
        <v>50067916</v>
      </c>
      <c r="C898" s="2">
        <v>50067940</v>
      </c>
      <c r="D898" s="2">
        <v>25</v>
      </c>
      <c r="E898" s="2" t="s">
        <v>3994</v>
      </c>
      <c r="F898" s="2">
        <v>10</v>
      </c>
      <c r="G898" s="2">
        <v>50067923</v>
      </c>
      <c r="H898" s="2">
        <v>50133349</v>
      </c>
      <c r="I898" s="2">
        <v>65427</v>
      </c>
      <c r="J898" s="2">
        <v>1</v>
      </c>
      <c r="K898" s="2" t="s">
        <v>3995</v>
      </c>
      <c r="L898" s="2" t="s">
        <v>3996</v>
      </c>
      <c r="M898" s="2" t="s">
        <v>200</v>
      </c>
      <c r="N898" s="2" t="s">
        <v>238</v>
      </c>
      <c r="O898" s="2" t="s">
        <v>202</v>
      </c>
      <c r="P898" s="2" t="s">
        <v>3997</v>
      </c>
      <c r="Q898" s="2">
        <v>0</v>
      </c>
      <c r="R898" s="2">
        <v>12</v>
      </c>
      <c r="S898" s="2" t="s">
        <v>204</v>
      </c>
      <c r="T898" s="2" t="s">
        <v>205</v>
      </c>
      <c r="U898" s="2" t="s">
        <v>206</v>
      </c>
      <c r="V898" s="2" t="s">
        <v>202</v>
      </c>
      <c r="W898" s="2" t="s">
        <v>207</v>
      </c>
      <c r="X898" s="2" t="s">
        <v>225</v>
      </c>
      <c r="Y898" s="2">
        <v>3</v>
      </c>
      <c r="Z898" s="2">
        <v>1</v>
      </c>
      <c r="AA898" s="2">
        <v>3</v>
      </c>
    </row>
    <row r="899" spans="1:27" x14ac:dyDescent="0.3">
      <c r="A899" s="2">
        <v>10</v>
      </c>
      <c r="B899" s="2">
        <v>50622078</v>
      </c>
      <c r="C899" s="2">
        <v>50622178</v>
      </c>
      <c r="D899" s="2">
        <v>101</v>
      </c>
      <c r="E899" s="2" t="s">
        <v>3998</v>
      </c>
      <c r="F899" s="2">
        <v>10</v>
      </c>
      <c r="G899" s="2">
        <v>50305600</v>
      </c>
      <c r="H899" s="2">
        <v>50623956</v>
      </c>
      <c r="I899" s="2">
        <v>318357</v>
      </c>
      <c r="J899" s="2">
        <v>2</v>
      </c>
      <c r="K899" s="2" t="s">
        <v>3999</v>
      </c>
      <c r="L899" s="2" t="s">
        <v>4000</v>
      </c>
      <c r="M899" s="2" t="s">
        <v>260</v>
      </c>
      <c r="N899" s="2" t="s">
        <v>238</v>
      </c>
      <c r="O899" s="2" t="s">
        <v>4001</v>
      </c>
      <c r="P899" s="2" t="s">
        <v>4002</v>
      </c>
      <c r="Q899" s="2">
        <v>1778</v>
      </c>
      <c r="R899" s="2">
        <v>50</v>
      </c>
      <c r="S899" s="2" t="s">
        <v>204</v>
      </c>
      <c r="T899" s="2" t="s">
        <v>205</v>
      </c>
      <c r="U899" s="2" t="s">
        <v>206</v>
      </c>
      <c r="V899" s="2" t="s">
        <v>202</v>
      </c>
      <c r="W899" s="2" t="s">
        <v>207</v>
      </c>
      <c r="X899" s="2" t="s">
        <v>301</v>
      </c>
      <c r="Y899" s="2">
        <v>2</v>
      </c>
      <c r="Z899" s="2">
        <v>1</v>
      </c>
      <c r="AA899" s="2">
        <v>2</v>
      </c>
    </row>
    <row r="900" spans="1:27" x14ac:dyDescent="0.3">
      <c r="A900" s="2">
        <v>10</v>
      </c>
      <c r="B900" s="2">
        <v>50623956</v>
      </c>
      <c r="C900" s="2">
        <v>50623980</v>
      </c>
      <c r="D900" s="2">
        <v>25</v>
      </c>
      <c r="E900" s="2" t="s">
        <v>4003</v>
      </c>
      <c r="F900" s="2">
        <v>10</v>
      </c>
      <c r="G900" s="2">
        <v>50305586</v>
      </c>
      <c r="H900" s="2">
        <v>50623977</v>
      </c>
      <c r="I900" s="2">
        <v>318392</v>
      </c>
      <c r="J900" s="2">
        <v>2</v>
      </c>
      <c r="K900" s="2" t="s">
        <v>3999</v>
      </c>
      <c r="L900" s="2" t="s">
        <v>4000</v>
      </c>
      <c r="M900" s="2" t="s">
        <v>200</v>
      </c>
      <c r="N900" s="2" t="s">
        <v>238</v>
      </c>
      <c r="O900" s="2" t="s">
        <v>4001</v>
      </c>
      <c r="P900" s="2" t="s">
        <v>4004</v>
      </c>
      <c r="Q900" s="2">
        <v>0</v>
      </c>
      <c r="R900" s="2">
        <v>12</v>
      </c>
      <c r="S900" s="2" t="s">
        <v>204</v>
      </c>
      <c r="T900" s="2" t="s">
        <v>205</v>
      </c>
      <c r="U900" s="2" t="s">
        <v>206</v>
      </c>
      <c r="V900" s="2" t="s">
        <v>202</v>
      </c>
      <c r="W900" s="2" t="s">
        <v>207</v>
      </c>
      <c r="X900" s="2" t="s">
        <v>319</v>
      </c>
      <c r="Y900" s="2">
        <v>2</v>
      </c>
      <c r="Z900" s="2">
        <v>1</v>
      </c>
      <c r="AA900" s="2">
        <v>2</v>
      </c>
    </row>
    <row r="901" spans="1:27" x14ac:dyDescent="0.3">
      <c r="A901" s="2">
        <v>10</v>
      </c>
      <c r="B901" s="2">
        <v>50624759</v>
      </c>
      <c r="C901" s="2">
        <v>50624859</v>
      </c>
      <c r="D901" s="2">
        <v>101</v>
      </c>
      <c r="E901" s="2" t="s">
        <v>4005</v>
      </c>
      <c r="F901" s="2">
        <v>10</v>
      </c>
      <c r="G901" s="2">
        <v>50344271</v>
      </c>
      <c r="H901" s="2">
        <v>50624986</v>
      </c>
      <c r="I901" s="2">
        <v>280716</v>
      </c>
      <c r="J901" s="2">
        <v>2</v>
      </c>
      <c r="K901" s="2" t="s">
        <v>3999</v>
      </c>
      <c r="L901" s="2" t="s">
        <v>4000</v>
      </c>
      <c r="M901" s="2" t="s">
        <v>200</v>
      </c>
      <c r="N901" s="2" t="s">
        <v>238</v>
      </c>
      <c r="O901" s="2" t="s">
        <v>4001</v>
      </c>
      <c r="P901" s="2" t="s">
        <v>4006</v>
      </c>
      <c r="Q901" s="2">
        <v>127</v>
      </c>
      <c r="R901" s="2">
        <v>50</v>
      </c>
      <c r="S901" s="2" t="s">
        <v>204</v>
      </c>
      <c r="T901" s="2" t="s">
        <v>205</v>
      </c>
      <c r="U901" s="2" t="s">
        <v>206</v>
      </c>
      <c r="V901" s="2" t="s">
        <v>202</v>
      </c>
      <c r="W901" s="2" t="s">
        <v>207</v>
      </c>
      <c r="X901" s="2" t="s">
        <v>376</v>
      </c>
      <c r="Y901" s="2">
        <v>2</v>
      </c>
      <c r="Z901" s="2">
        <v>1</v>
      </c>
      <c r="AA901" s="2">
        <v>2</v>
      </c>
    </row>
    <row r="902" spans="1:27" x14ac:dyDescent="0.3">
      <c r="A902" s="2">
        <v>10</v>
      </c>
      <c r="B902" s="2">
        <v>50882744</v>
      </c>
      <c r="C902" s="2">
        <v>50882768</v>
      </c>
      <c r="D902" s="2">
        <v>25</v>
      </c>
      <c r="E902" s="2" t="s">
        <v>4007</v>
      </c>
      <c r="F902" s="2">
        <v>10</v>
      </c>
      <c r="G902" s="2">
        <v>50799409</v>
      </c>
      <c r="H902" s="2">
        <v>50885627</v>
      </c>
      <c r="I902" s="2">
        <v>86219</v>
      </c>
      <c r="J902" s="2">
        <v>2</v>
      </c>
      <c r="K902" s="2" t="s">
        <v>4008</v>
      </c>
      <c r="L902" s="2" t="s">
        <v>4009</v>
      </c>
      <c r="M902" s="2" t="s">
        <v>223</v>
      </c>
      <c r="N902" s="2" t="s">
        <v>238</v>
      </c>
      <c r="O902" s="2" t="s">
        <v>4010</v>
      </c>
      <c r="P902" s="2" t="s">
        <v>4011</v>
      </c>
      <c r="Q902" s="2">
        <v>2859</v>
      </c>
      <c r="R902" s="2">
        <v>12</v>
      </c>
      <c r="S902" s="2" t="s">
        <v>204</v>
      </c>
      <c r="T902" s="2" t="s">
        <v>205</v>
      </c>
      <c r="U902" s="2" t="s">
        <v>206</v>
      </c>
      <c r="V902" s="2" t="s">
        <v>202</v>
      </c>
      <c r="W902" s="2" t="s">
        <v>207</v>
      </c>
      <c r="X902" s="2" t="s">
        <v>353</v>
      </c>
      <c r="Y902" s="2">
        <v>3</v>
      </c>
      <c r="Z902" s="2">
        <v>1</v>
      </c>
      <c r="AA902" s="2">
        <v>3</v>
      </c>
    </row>
    <row r="903" spans="1:27" x14ac:dyDescent="0.3">
      <c r="A903" s="2">
        <v>10</v>
      </c>
      <c r="B903" s="2">
        <v>58268173</v>
      </c>
      <c r="C903" s="2">
        <v>58268197</v>
      </c>
      <c r="D903" s="2">
        <v>25</v>
      </c>
      <c r="E903" s="2" t="s">
        <v>4012</v>
      </c>
      <c r="F903" s="2">
        <v>10</v>
      </c>
      <c r="G903" s="2">
        <v>58191517</v>
      </c>
      <c r="H903" s="2">
        <v>58267894</v>
      </c>
      <c r="I903" s="2">
        <v>76378</v>
      </c>
      <c r="J903" s="2">
        <v>2</v>
      </c>
      <c r="K903" s="2" t="s">
        <v>4013</v>
      </c>
      <c r="L903" s="2" t="s">
        <v>4014</v>
      </c>
      <c r="M903" s="2" t="s">
        <v>200</v>
      </c>
      <c r="N903" s="2" t="s">
        <v>238</v>
      </c>
      <c r="O903" s="2" t="s">
        <v>4015</v>
      </c>
      <c r="P903" s="2" t="s">
        <v>4016</v>
      </c>
      <c r="Q903" s="2">
        <v>-279</v>
      </c>
      <c r="R903" s="2">
        <v>12</v>
      </c>
      <c r="S903" s="2" t="s">
        <v>204</v>
      </c>
      <c r="T903" s="2" t="s">
        <v>205</v>
      </c>
      <c r="U903" s="2" t="s">
        <v>206</v>
      </c>
      <c r="V903" s="2" t="s">
        <v>202</v>
      </c>
      <c r="W903" s="2" t="s">
        <v>207</v>
      </c>
      <c r="X903" s="2" t="s">
        <v>225</v>
      </c>
      <c r="Y903" s="2">
        <v>3</v>
      </c>
      <c r="Z903" s="2">
        <v>1</v>
      </c>
      <c r="AA903" s="2">
        <v>3</v>
      </c>
    </row>
    <row r="904" spans="1:27" x14ac:dyDescent="0.3">
      <c r="A904" s="2">
        <v>10</v>
      </c>
      <c r="B904" s="2">
        <v>58269168</v>
      </c>
      <c r="C904" s="2">
        <v>58269192</v>
      </c>
      <c r="D904" s="2">
        <v>25</v>
      </c>
      <c r="E904" s="2" t="s">
        <v>4017</v>
      </c>
      <c r="F904" s="2">
        <v>10</v>
      </c>
      <c r="G904" s="2">
        <v>58269178</v>
      </c>
      <c r="H904" s="2">
        <v>58288348</v>
      </c>
      <c r="I904" s="2">
        <v>19171</v>
      </c>
      <c r="J904" s="2">
        <v>1</v>
      </c>
      <c r="K904" s="2" t="s">
        <v>4018</v>
      </c>
      <c r="L904" s="2" t="s">
        <v>4019</v>
      </c>
      <c r="M904" s="2" t="s">
        <v>200</v>
      </c>
      <c r="N904" s="2" t="s">
        <v>238</v>
      </c>
      <c r="O904" s="2" t="s">
        <v>4020</v>
      </c>
      <c r="P904" s="2" t="s">
        <v>4021</v>
      </c>
      <c r="Q904" s="2">
        <v>0</v>
      </c>
      <c r="R904" s="2">
        <v>12</v>
      </c>
      <c r="S904" s="2" t="s">
        <v>204</v>
      </c>
      <c r="T904" s="2" t="s">
        <v>205</v>
      </c>
      <c r="U904" s="2" t="s">
        <v>206</v>
      </c>
      <c r="V904" s="2" t="s">
        <v>202</v>
      </c>
      <c r="W904" s="2" t="s">
        <v>207</v>
      </c>
      <c r="X904" s="2" t="s">
        <v>295</v>
      </c>
      <c r="Y904" s="2">
        <v>4</v>
      </c>
      <c r="Z904" s="2">
        <v>1</v>
      </c>
      <c r="AA904" s="2">
        <v>4</v>
      </c>
    </row>
    <row r="905" spans="1:27" x14ac:dyDescent="0.3">
      <c r="A905" s="2">
        <v>10</v>
      </c>
      <c r="B905" s="2">
        <v>58335002</v>
      </c>
      <c r="C905" s="2">
        <v>58335026</v>
      </c>
      <c r="D905" s="2">
        <v>25</v>
      </c>
      <c r="E905" s="2" t="s">
        <v>4022</v>
      </c>
      <c r="F905" s="2">
        <v>10</v>
      </c>
      <c r="G905" s="2">
        <v>58335006</v>
      </c>
      <c r="H905" s="2">
        <v>58370748</v>
      </c>
      <c r="I905" s="2">
        <v>35743</v>
      </c>
      <c r="J905" s="2">
        <v>1</v>
      </c>
      <c r="K905" s="2" t="s">
        <v>4023</v>
      </c>
      <c r="L905" s="2" t="s">
        <v>4024</v>
      </c>
      <c r="M905" s="2" t="s">
        <v>200</v>
      </c>
      <c r="N905" s="2" t="s">
        <v>238</v>
      </c>
      <c r="O905" s="2" t="s">
        <v>4025</v>
      </c>
      <c r="P905" s="2" t="s">
        <v>4026</v>
      </c>
      <c r="Q905" s="2">
        <v>0</v>
      </c>
      <c r="R905" s="2">
        <v>12</v>
      </c>
      <c r="S905" s="2" t="s">
        <v>204</v>
      </c>
      <c r="T905" s="2" t="s">
        <v>205</v>
      </c>
      <c r="U905" s="2" t="s">
        <v>206</v>
      </c>
      <c r="V905" s="2" t="s">
        <v>202</v>
      </c>
      <c r="W905" s="2" t="s">
        <v>207</v>
      </c>
      <c r="X905" s="2" t="s">
        <v>231</v>
      </c>
      <c r="Y905" s="2">
        <v>3</v>
      </c>
      <c r="Z905" s="2">
        <v>1</v>
      </c>
      <c r="AA905" s="2">
        <v>3</v>
      </c>
    </row>
    <row r="906" spans="1:27" x14ac:dyDescent="0.3">
      <c r="A906" s="2">
        <v>10</v>
      </c>
      <c r="B906" s="2">
        <v>58385458</v>
      </c>
      <c r="C906" s="2">
        <v>58385482</v>
      </c>
      <c r="D906" s="2">
        <v>25</v>
      </c>
      <c r="E906" s="2" t="s">
        <v>4027</v>
      </c>
      <c r="F906" s="2">
        <v>10</v>
      </c>
      <c r="G906" s="2">
        <v>58385434</v>
      </c>
      <c r="H906" s="2">
        <v>58395288</v>
      </c>
      <c r="I906" s="2">
        <v>9855</v>
      </c>
      <c r="J906" s="2">
        <v>1</v>
      </c>
      <c r="K906" s="2" t="s">
        <v>4028</v>
      </c>
      <c r="L906" s="2" t="s">
        <v>4029</v>
      </c>
      <c r="M906" s="2" t="s">
        <v>200</v>
      </c>
      <c r="N906" s="2" t="s">
        <v>238</v>
      </c>
      <c r="O906" s="2" t="s">
        <v>4030</v>
      </c>
      <c r="P906" s="2" t="s">
        <v>4031</v>
      </c>
      <c r="Q906" s="2">
        <v>24</v>
      </c>
      <c r="R906" s="2">
        <v>12</v>
      </c>
      <c r="S906" s="2" t="s">
        <v>204</v>
      </c>
      <c r="T906" s="2" t="s">
        <v>205</v>
      </c>
      <c r="U906" s="2" t="s">
        <v>206</v>
      </c>
      <c r="V906" s="2" t="s">
        <v>202</v>
      </c>
      <c r="W906" s="2" t="s">
        <v>207</v>
      </c>
      <c r="X906" s="2" t="s">
        <v>208</v>
      </c>
      <c r="Y906" s="2">
        <v>2</v>
      </c>
      <c r="Z906" s="2">
        <v>1</v>
      </c>
      <c r="AA906" s="2">
        <v>2</v>
      </c>
    </row>
    <row r="907" spans="1:27" x14ac:dyDescent="0.3">
      <c r="A907" s="2">
        <v>10</v>
      </c>
      <c r="B907" s="2">
        <v>59906499</v>
      </c>
      <c r="C907" s="2">
        <v>59906523</v>
      </c>
      <c r="D907" s="2">
        <v>25</v>
      </c>
      <c r="E907" s="2" t="s">
        <v>4032</v>
      </c>
      <c r="F907" s="2">
        <v>10</v>
      </c>
      <c r="G907" s="2">
        <v>59788747</v>
      </c>
      <c r="H907" s="2">
        <v>59906556</v>
      </c>
      <c r="I907" s="2">
        <v>117810</v>
      </c>
      <c r="J907" s="2">
        <v>2</v>
      </c>
      <c r="K907" s="2" t="s">
        <v>4033</v>
      </c>
      <c r="L907" s="2" t="s">
        <v>4034</v>
      </c>
      <c r="M907" s="2" t="s">
        <v>200</v>
      </c>
      <c r="N907" s="2" t="s">
        <v>238</v>
      </c>
      <c r="O907" s="2" t="s">
        <v>4035</v>
      </c>
      <c r="P907" s="2" t="s">
        <v>4036</v>
      </c>
      <c r="Q907" s="2">
        <v>33</v>
      </c>
      <c r="R907" s="2">
        <v>12</v>
      </c>
      <c r="S907" s="2" t="s">
        <v>204</v>
      </c>
      <c r="T907" s="2" t="s">
        <v>205</v>
      </c>
      <c r="U907" s="2" t="s">
        <v>206</v>
      </c>
      <c r="V907" s="2" t="s">
        <v>202</v>
      </c>
      <c r="W907" s="2" t="s">
        <v>207</v>
      </c>
      <c r="X907" s="2" t="s">
        <v>319</v>
      </c>
      <c r="Y907" s="2">
        <v>2</v>
      </c>
      <c r="Z907" s="2">
        <v>1</v>
      </c>
      <c r="AA907" s="2">
        <v>2</v>
      </c>
    </row>
    <row r="908" spans="1:27" x14ac:dyDescent="0.3">
      <c r="A908" s="2">
        <v>10</v>
      </c>
      <c r="B908" s="2">
        <v>59906947</v>
      </c>
      <c r="C908" s="2">
        <v>59906971</v>
      </c>
      <c r="D908" s="2">
        <v>25</v>
      </c>
      <c r="E908" s="2" t="s">
        <v>4037</v>
      </c>
      <c r="F908" s="2">
        <v>10</v>
      </c>
      <c r="G908" s="2">
        <v>59788747</v>
      </c>
      <c r="H908" s="2">
        <v>59906556</v>
      </c>
      <c r="I908" s="2">
        <v>117810</v>
      </c>
      <c r="J908" s="2">
        <v>2</v>
      </c>
      <c r="K908" s="2" t="s">
        <v>4033</v>
      </c>
      <c r="L908" s="2" t="s">
        <v>4034</v>
      </c>
      <c r="M908" s="2" t="s">
        <v>200</v>
      </c>
      <c r="N908" s="2" t="s">
        <v>238</v>
      </c>
      <c r="O908" s="2" t="s">
        <v>4035</v>
      </c>
      <c r="P908" s="2" t="s">
        <v>4036</v>
      </c>
      <c r="Q908" s="2">
        <v>-391</v>
      </c>
      <c r="R908" s="2">
        <v>12</v>
      </c>
      <c r="S908" s="2" t="s">
        <v>204</v>
      </c>
      <c r="T908" s="2" t="s">
        <v>205</v>
      </c>
      <c r="U908" s="2" t="s">
        <v>206</v>
      </c>
      <c r="V908" s="2" t="s">
        <v>202</v>
      </c>
      <c r="W908" s="2" t="s">
        <v>207</v>
      </c>
      <c r="X908" s="2" t="s">
        <v>319</v>
      </c>
      <c r="Y908" s="2">
        <v>2</v>
      </c>
      <c r="Z908" s="2">
        <v>1</v>
      </c>
      <c r="AA908" s="2">
        <v>2</v>
      </c>
    </row>
    <row r="909" spans="1:27" x14ac:dyDescent="0.3">
      <c r="A909" s="2">
        <v>10</v>
      </c>
      <c r="B909" s="2">
        <v>60778422</v>
      </c>
      <c r="C909" s="2">
        <v>60778522</v>
      </c>
      <c r="D909" s="2">
        <v>101</v>
      </c>
      <c r="E909" s="2" t="s">
        <v>4038</v>
      </c>
      <c r="F909" s="2">
        <v>10</v>
      </c>
      <c r="G909" s="2">
        <v>60778454</v>
      </c>
      <c r="H909" s="2">
        <v>60794843</v>
      </c>
      <c r="I909" s="2">
        <v>16390</v>
      </c>
      <c r="J909" s="2">
        <v>1</v>
      </c>
      <c r="K909" s="2" t="s">
        <v>4039</v>
      </c>
      <c r="L909" s="2" t="s">
        <v>4040</v>
      </c>
      <c r="M909" s="2" t="s">
        <v>200</v>
      </c>
      <c r="N909" s="2" t="s">
        <v>238</v>
      </c>
      <c r="O909" s="2" t="s">
        <v>4041</v>
      </c>
      <c r="P909" s="2" t="s">
        <v>4042</v>
      </c>
      <c r="Q909" s="2">
        <v>0</v>
      </c>
      <c r="R909" s="2">
        <v>50</v>
      </c>
      <c r="S909" s="2" t="s">
        <v>204</v>
      </c>
      <c r="T909" s="2" t="s">
        <v>205</v>
      </c>
      <c r="U909" s="2" t="s">
        <v>206</v>
      </c>
      <c r="V909" s="2" t="s">
        <v>202</v>
      </c>
      <c r="W909" s="2" t="s">
        <v>207</v>
      </c>
      <c r="X909" s="2" t="s">
        <v>256</v>
      </c>
      <c r="Y909" s="2">
        <v>3</v>
      </c>
      <c r="Z909" s="2">
        <v>1</v>
      </c>
      <c r="AA909" s="2">
        <v>3</v>
      </c>
    </row>
    <row r="910" spans="1:27" x14ac:dyDescent="0.3">
      <c r="A910" s="2">
        <v>10</v>
      </c>
      <c r="B910" s="2">
        <v>62049339</v>
      </c>
      <c r="C910" s="2">
        <v>62049363</v>
      </c>
      <c r="D910" s="2">
        <v>25</v>
      </c>
      <c r="E910" s="2" t="s">
        <v>4043</v>
      </c>
      <c r="F910" s="2">
        <v>10</v>
      </c>
      <c r="G910" s="2">
        <v>62049211</v>
      </c>
      <c r="H910" s="2">
        <v>62093064</v>
      </c>
      <c r="I910" s="2">
        <v>43854</v>
      </c>
      <c r="J910" s="2">
        <v>1</v>
      </c>
      <c r="K910" s="2" t="s">
        <v>4044</v>
      </c>
      <c r="L910" s="2" t="s">
        <v>4045</v>
      </c>
      <c r="M910" s="2" t="s">
        <v>200</v>
      </c>
      <c r="N910" s="2" t="s">
        <v>238</v>
      </c>
      <c r="O910" s="2" t="s">
        <v>4046</v>
      </c>
      <c r="P910" s="2" t="s">
        <v>4047</v>
      </c>
      <c r="Q910" s="2">
        <v>128</v>
      </c>
      <c r="R910" s="2">
        <v>12</v>
      </c>
      <c r="S910" s="2" t="s">
        <v>204</v>
      </c>
      <c r="T910" s="2" t="s">
        <v>205</v>
      </c>
      <c r="U910" s="2" t="s">
        <v>206</v>
      </c>
      <c r="V910" s="2" t="s">
        <v>202</v>
      </c>
      <c r="W910" s="2" t="s">
        <v>207</v>
      </c>
      <c r="X910" s="2" t="s">
        <v>208</v>
      </c>
      <c r="Y910" s="2">
        <v>2</v>
      </c>
      <c r="Z910" s="2">
        <v>1</v>
      </c>
      <c r="AA910" s="2">
        <v>2</v>
      </c>
    </row>
    <row r="911" spans="1:27" x14ac:dyDescent="0.3">
      <c r="A911" s="2">
        <v>10</v>
      </c>
      <c r="B911" s="2">
        <v>62268654</v>
      </c>
      <c r="C911" s="2">
        <v>62268678</v>
      </c>
      <c r="D911" s="2">
        <v>25</v>
      </c>
      <c r="E911" s="2" t="s">
        <v>4048</v>
      </c>
      <c r="F911" s="2">
        <v>10</v>
      </c>
      <c r="G911" s="2">
        <v>62238157</v>
      </c>
      <c r="H911" s="2">
        <v>62268707</v>
      </c>
      <c r="I911" s="2">
        <v>30551</v>
      </c>
      <c r="J911" s="2">
        <v>2</v>
      </c>
      <c r="K911" s="2" t="s">
        <v>4049</v>
      </c>
      <c r="L911" s="2" t="s">
        <v>4050</v>
      </c>
      <c r="M911" s="2" t="s">
        <v>200</v>
      </c>
      <c r="N911" s="2" t="s">
        <v>238</v>
      </c>
      <c r="O911" s="2" t="s">
        <v>4051</v>
      </c>
      <c r="P911" s="2" t="s">
        <v>4052</v>
      </c>
      <c r="Q911" s="2">
        <v>29</v>
      </c>
      <c r="R911" s="2">
        <v>12</v>
      </c>
      <c r="S911" s="2" t="s">
        <v>204</v>
      </c>
      <c r="T911" s="2" t="s">
        <v>205</v>
      </c>
      <c r="U911" s="2" t="s">
        <v>206</v>
      </c>
      <c r="V911" s="2" t="s">
        <v>202</v>
      </c>
      <c r="W911" s="2" t="s">
        <v>207</v>
      </c>
      <c r="X911" s="2" t="s">
        <v>319</v>
      </c>
      <c r="Y911" s="2">
        <v>2</v>
      </c>
      <c r="Z911" s="2">
        <v>1</v>
      </c>
      <c r="AA911" s="2">
        <v>2</v>
      </c>
    </row>
    <row r="912" spans="1:27" x14ac:dyDescent="0.3">
      <c r="A912" s="2">
        <v>10</v>
      </c>
      <c r="B912" s="2">
        <v>62268696</v>
      </c>
      <c r="C912" s="2">
        <v>62268796</v>
      </c>
      <c r="D912" s="2">
        <v>101</v>
      </c>
      <c r="E912" s="2" t="s">
        <v>4053</v>
      </c>
      <c r="F912" s="2">
        <v>10</v>
      </c>
      <c r="G912" s="2">
        <v>62238157</v>
      </c>
      <c r="H912" s="2">
        <v>62268707</v>
      </c>
      <c r="I912" s="2">
        <v>30551</v>
      </c>
      <c r="J912" s="2">
        <v>2</v>
      </c>
      <c r="K912" s="2" t="s">
        <v>4049</v>
      </c>
      <c r="L912" s="2" t="s">
        <v>4050</v>
      </c>
      <c r="M912" s="2" t="s">
        <v>200</v>
      </c>
      <c r="N912" s="2" t="s">
        <v>238</v>
      </c>
      <c r="O912" s="2" t="s">
        <v>4051</v>
      </c>
      <c r="P912" s="2" t="s">
        <v>4052</v>
      </c>
      <c r="Q912" s="2">
        <v>0</v>
      </c>
      <c r="R912" s="2">
        <v>50</v>
      </c>
      <c r="S912" s="2" t="s">
        <v>204</v>
      </c>
      <c r="T912" s="2" t="s">
        <v>205</v>
      </c>
      <c r="U912" s="2" t="s">
        <v>206</v>
      </c>
      <c r="V912" s="2" t="s">
        <v>202</v>
      </c>
      <c r="W912" s="2" t="s">
        <v>207</v>
      </c>
      <c r="X912" s="2" t="s">
        <v>256</v>
      </c>
      <c r="Y912" s="2">
        <v>3</v>
      </c>
      <c r="Z912" s="2">
        <v>1</v>
      </c>
      <c r="AA912" s="2">
        <v>3</v>
      </c>
    </row>
    <row r="913" spans="1:27" x14ac:dyDescent="0.3">
      <c r="A913" s="2">
        <v>10</v>
      </c>
      <c r="B913" s="2">
        <v>62805533</v>
      </c>
      <c r="C913" s="2">
        <v>62805633</v>
      </c>
      <c r="D913" s="2">
        <v>101</v>
      </c>
      <c r="E913" s="2" t="s">
        <v>4054</v>
      </c>
      <c r="F913" s="2">
        <v>10</v>
      </c>
      <c r="G913" s="2">
        <v>62804720</v>
      </c>
      <c r="H913" s="2">
        <v>62808479</v>
      </c>
      <c r="I913" s="2">
        <v>3760</v>
      </c>
      <c r="J913" s="2">
        <v>1</v>
      </c>
      <c r="K913" s="2" t="s">
        <v>4055</v>
      </c>
      <c r="L913" s="2" t="s">
        <v>4056</v>
      </c>
      <c r="M913" s="2" t="s">
        <v>200</v>
      </c>
      <c r="N913" s="2" t="s">
        <v>238</v>
      </c>
      <c r="O913" s="2" t="s">
        <v>4057</v>
      </c>
      <c r="P913" s="2" t="s">
        <v>4058</v>
      </c>
      <c r="Q913" s="2">
        <v>813</v>
      </c>
      <c r="R913" s="2">
        <v>50</v>
      </c>
      <c r="S913" s="2" t="s">
        <v>204</v>
      </c>
      <c r="T913" s="2" t="s">
        <v>205</v>
      </c>
      <c r="U913" s="2" t="s">
        <v>206</v>
      </c>
      <c r="V913" s="2" t="s">
        <v>202</v>
      </c>
      <c r="W913" s="2" t="s">
        <v>207</v>
      </c>
      <c r="X913" s="2" t="s">
        <v>234</v>
      </c>
      <c r="Y913" s="2">
        <v>2</v>
      </c>
      <c r="Z913" s="2">
        <v>1</v>
      </c>
      <c r="AA913" s="2">
        <v>2</v>
      </c>
    </row>
    <row r="914" spans="1:27" x14ac:dyDescent="0.3">
      <c r="A914" s="2">
        <v>10</v>
      </c>
      <c r="B914" s="2">
        <v>63269177</v>
      </c>
      <c r="C914" s="2">
        <v>63269201</v>
      </c>
      <c r="D914" s="2">
        <v>25</v>
      </c>
      <c r="E914" s="2" t="s">
        <v>4059</v>
      </c>
      <c r="F914" s="2">
        <v>10</v>
      </c>
      <c r="G914" s="2">
        <v>63167348</v>
      </c>
      <c r="H914" s="2">
        <v>63269187</v>
      </c>
      <c r="I914" s="2">
        <v>101840</v>
      </c>
      <c r="J914" s="2">
        <v>2</v>
      </c>
      <c r="K914" s="2" t="s">
        <v>4060</v>
      </c>
      <c r="L914" s="2" t="s">
        <v>4061</v>
      </c>
      <c r="M914" s="2" t="s">
        <v>200</v>
      </c>
      <c r="N914" s="2" t="s">
        <v>238</v>
      </c>
      <c r="O914" s="2" t="s">
        <v>4062</v>
      </c>
      <c r="P914" s="2" t="s">
        <v>4063</v>
      </c>
      <c r="Q914" s="2">
        <v>0</v>
      </c>
      <c r="R914" s="2">
        <v>12</v>
      </c>
      <c r="S914" s="2" t="s">
        <v>204</v>
      </c>
      <c r="T914" s="2" t="s">
        <v>205</v>
      </c>
      <c r="U914" s="2" t="s">
        <v>206</v>
      </c>
      <c r="V914" s="2" t="s">
        <v>202</v>
      </c>
      <c r="W914" s="2" t="s">
        <v>207</v>
      </c>
      <c r="X914" s="2" t="s">
        <v>208</v>
      </c>
      <c r="Y914" s="2">
        <v>2</v>
      </c>
      <c r="Z914" s="2">
        <v>1</v>
      </c>
      <c r="AA914" s="2">
        <v>2</v>
      </c>
    </row>
    <row r="915" spans="1:27" x14ac:dyDescent="0.3">
      <c r="A915" s="2">
        <v>10</v>
      </c>
      <c r="B915" s="2">
        <v>63466009</v>
      </c>
      <c r="C915" s="2">
        <v>63466033</v>
      </c>
      <c r="D915" s="2">
        <v>25</v>
      </c>
      <c r="E915" s="2" t="s">
        <v>4064</v>
      </c>
      <c r="F915" s="2">
        <v>10</v>
      </c>
      <c r="G915" s="2">
        <v>63167225</v>
      </c>
      <c r="H915" s="2">
        <v>63465977</v>
      </c>
      <c r="I915" s="2">
        <v>298753</v>
      </c>
      <c r="J915" s="2">
        <v>2</v>
      </c>
      <c r="K915" s="2" t="s">
        <v>4060</v>
      </c>
      <c r="L915" s="2" t="s">
        <v>4061</v>
      </c>
      <c r="M915" s="2" t="s">
        <v>200</v>
      </c>
      <c r="N915" s="2" t="s">
        <v>238</v>
      </c>
      <c r="O915" s="2" t="s">
        <v>4062</v>
      </c>
      <c r="P915" s="2" t="s">
        <v>4065</v>
      </c>
      <c r="Q915" s="2">
        <v>-32</v>
      </c>
      <c r="R915" s="2">
        <v>12</v>
      </c>
      <c r="S915" s="2" t="s">
        <v>204</v>
      </c>
      <c r="T915" s="2" t="s">
        <v>205</v>
      </c>
      <c r="U915" s="2" t="s">
        <v>206</v>
      </c>
      <c r="V915" s="2" t="s">
        <v>202</v>
      </c>
      <c r="W915" s="2" t="s">
        <v>207</v>
      </c>
      <c r="X915" s="2" t="s">
        <v>319</v>
      </c>
      <c r="Y915" s="2">
        <v>2</v>
      </c>
      <c r="Z915" s="2">
        <v>1</v>
      </c>
      <c r="AA915" s="2">
        <v>2</v>
      </c>
    </row>
    <row r="916" spans="1:27" x14ac:dyDescent="0.3">
      <c r="A916" s="2">
        <v>10</v>
      </c>
      <c r="B916" s="2">
        <v>67838169</v>
      </c>
      <c r="C916" s="2">
        <v>67838193</v>
      </c>
      <c r="D916" s="2">
        <v>25</v>
      </c>
      <c r="E916" s="2" t="s">
        <v>4066</v>
      </c>
      <c r="F916" s="2">
        <v>10</v>
      </c>
      <c r="G916" s="2">
        <v>67796669</v>
      </c>
      <c r="H916" s="2">
        <v>67838188</v>
      </c>
      <c r="I916" s="2">
        <v>41520</v>
      </c>
      <c r="J916" s="2">
        <v>2</v>
      </c>
      <c r="K916" s="2" t="s">
        <v>4067</v>
      </c>
      <c r="L916" s="2" t="s">
        <v>4068</v>
      </c>
      <c r="M916" s="2" t="s">
        <v>200</v>
      </c>
      <c r="N916" s="2" t="s">
        <v>238</v>
      </c>
      <c r="O916" s="2" t="s">
        <v>4069</v>
      </c>
      <c r="P916" s="2" t="s">
        <v>4070</v>
      </c>
      <c r="Q916" s="2">
        <v>0</v>
      </c>
      <c r="R916" s="2">
        <v>12</v>
      </c>
      <c r="S916" s="2" t="s">
        <v>204</v>
      </c>
      <c r="T916" s="2" t="s">
        <v>205</v>
      </c>
      <c r="U916" s="2" t="s">
        <v>206</v>
      </c>
      <c r="V916" s="2" t="s">
        <v>202</v>
      </c>
      <c r="W916" s="2" t="s">
        <v>207</v>
      </c>
      <c r="X916" s="2" t="s">
        <v>353</v>
      </c>
      <c r="Y916" s="2">
        <v>3</v>
      </c>
      <c r="Z916" s="2">
        <v>1</v>
      </c>
      <c r="AA916" s="2">
        <v>3</v>
      </c>
    </row>
    <row r="917" spans="1:27" x14ac:dyDescent="0.3">
      <c r="A917" s="2">
        <v>10</v>
      </c>
      <c r="B917" s="2">
        <v>67884567</v>
      </c>
      <c r="C917" s="2">
        <v>67884591</v>
      </c>
      <c r="D917" s="2">
        <v>25</v>
      </c>
      <c r="E917" s="2" t="s">
        <v>4071</v>
      </c>
      <c r="F917" s="2">
        <v>10</v>
      </c>
      <c r="G917" s="2">
        <v>67884656</v>
      </c>
      <c r="H917" s="2">
        <v>67918390</v>
      </c>
      <c r="I917" s="2">
        <v>33735</v>
      </c>
      <c r="J917" s="2">
        <v>1</v>
      </c>
      <c r="K917" s="2" t="s">
        <v>4072</v>
      </c>
      <c r="L917" s="2" t="s">
        <v>4073</v>
      </c>
      <c r="M917" s="2" t="s">
        <v>200</v>
      </c>
      <c r="N917" s="2" t="s">
        <v>238</v>
      </c>
      <c r="O917" s="2" t="s">
        <v>4074</v>
      </c>
      <c r="P917" s="2" t="s">
        <v>4075</v>
      </c>
      <c r="Q917" s="2">
        <v>-65</v>
      </c>
      <c r="R917" s="2">
        <v>12</v>
      </c>
      <c r="S917" s="2" t="s">
        <v>204</v>
      </c>
      <c r="T917" s="2" t="s">
        <v>205</v>
      </c>
      <c r="U917" s="2" t="s">
        <v>206</v>
      </c>
      <c r="V917" s="2" t="s">
        <v>202</v>
      </c>
      <c r="W917" s="2" t="s">
        <v>207</v>
      </c>
      <c r="X917" s="2" t="s">
        <v>225</v>
      </c>
      <c r="Y917" s="2">
        <v>3</v>
      </c>
      <c r="Z917" s="2">
        <v>1</v>
      </c>
      <c r="AA917" s="2">
        <v>3</v>
      </c>
    </row>
    <row r="918" spans="1:27" x14ac:dyDescent="0.3">
      <c r="A918" s="2">
        <v>10</v>
      </c>
      <c r="B918" s="2">
        <v>68075184</v>
      </c>
      <c r="C918" s="2">
        <v>68075208</v>
      </c>
      <c r="D918" s="2">
        <v>25</v>
      </c>
      <c r="E918" s="2" t="s">
        <v>4076</v>
      </c>
      <c r="F918" s="2">
        <v>10</v>
      </c>
      <c r="G918" s="2">
        <v>68034000</v>
      </c>
      <c r="H918" s="2">
        <v>68075257</v>
      </c>
      <c r="I918" s="2">
        <v>41258</v>
      </c>
      <c r="J918" s="2">
        <v>2</v>
      </c>
      <c r="K918" s="2" t="s">
        <v>4077</v>
      </c>
      <c r="L918" s="2" t="s">
        <v>4078</v>
      </c>
      <c r="M918" s="2" t="s">
        <v>200</v>
      </c>
      <c r="N918" s="2" t="s">
        <v>238</v>
      </c>
      <c r="O918" s="2" t="s">
        <v>4079</v>
      </c>
      <c r="P918" s="2" t="s">
        <v>4080</v>
      </c>
      <c r="Q918" s="2">
        <v>49</v>
      </c>
      <c r="R918" s="2">
        <v>12</v>
      </c>
      <c r="S918" s="2" t="s">
        <v>204</v>
      </c>
      <c r="T918" s="2" t="s">
        <v>205</v>
      </c>
      <c r="U918" s="2" t="s">
        <v>206</v>
      </c>
      <c r="V918" s="2" t="s">
        <v>202</v>
      </c>
      <c r="W918" s="2" t="s">
        <v>207</v>
      </c>
      <c r="X918" s="2" t="s">
        <v>295</v>
      </c>
      <c r="Y918" s="2">
        <v>4</v>
      </c>
      <c r="Z918" s="2">
        <v>1</v>
      </c>
      <c r="AA918" s="2">
        <v>4</v>
      </c>
    </row>
    <row r="919" spans="1:27" x14ac:dyDescent="0.3">
      <c r="A919" s="2">
        <v>10</v>
      </c>
      <c r="B919" s="2">
        <v>68472026</v>
      </c>
      <c r="C919" s="2">
        <v>68472050</v>
      </c>
      <c r="D919" s="2">
        <v>25</v>
      </c>
      <c r="E919" s="2" t="s">
        <v>4081</v>
      </c>
      <c r="F919" s="2">
        <v>10</v>
      </c>
      <c r="G919" s="2">
        <v>68414064</v>
      </c>
      <c r="H919" s="2">
        <v>68471973</v>
      </c>
      <c r="I919" s="2">
        <v>57910</v>
      </c>
      <c r="J919" s="2">
        <v>2</v>
      </c>
      <c r="K919" s="2" t="s">
        <v>4082</v>
      </c>
      <c r="L919" s="2" t="s">
        <v>4083</v>
      </c>
      <c r="M919" s="2" t="s">
        <v>200</v>
      </c>
      <c r="N919" s="2" t="s">
        <v>238</v>
      </c>
      <c r="O919" s="2" t="s">
        <v>4084</v>
      </c>
      <c r="P919" s="2" t="s">
        <v>4085</v>
      </c>
      <c r="Q919" s="2">
        <v>-53</v>
      </c>
      <c r="R919" s="2">
        <v>12</v>
      </c>
      <c r="S919" s="2" t="s">
        <v>204</v>
      </c>
      <c r="T919" s="2" t="s">
        <v>205</v>
      </c>
      <c r="U919" s="2" t="s">
        <v>206</v>
      </c>
      <c r="V919" s="2" t="s">
        <v>202</v>
      </c>
      <c r="W919" s="2" t="s">
        <v>207</v>
      </c>
      <c r="X919" s="2" t="s">
        <v>319</v>
      </c>
      <c r="Y919" s="2">
        <v>2</v>
      </c>
      <c r="Z919" s="2">
        <v>1</v>
      </c>
      <c r="AA919" s="2">
        <v>2</v>
      </c>
    </row>
    <row r="920" spans="1:27" x14ac:dyDescent="0.3">
      <c r="A920" s="2">
        <v>10</v>
      </c>
      <c r="B920" s="2">
        <v>68525788</v>
      </c>
      <c r="C920" s="2">
        <v>68525888</v>
      </c>
      <c r="D920" s="2">
        <v>101</v>
      </c>
      <c r="E920" s="2" t="s">
        <v>4086</v>
      </c>
      <c r="F920" s="2">
        <v>10</v>
      </c>
      <c r="G920" s="2">
        <v>68506627</v>
      </c>
      <c r="H920" s="2">
        <v>68527416</v>
      </c>
      <c r="I920" s="2">
        <v>20790</v>
      </c>
      <c r="J920" s="2">
        <v>2</v>
      </c>
      <c r="K920" s="2" t="s">
        <v>4087</v>
      </c>
      <c r="L920" s="2" t="s">
        <v>4088</v>
      </c>
      <c r="M920" s="2" t="s">
        <v>260</v>
      </c>
      <c r="N920" s="2" t="s">
        <v>238</v>
      </c>
      <c r="O920" s="2" t="s">
        <v>4089</v>
      </c>
      <c r="P920" s="2" t="s">
        <v>4090</v>
      </c>
      <c r="Q920" s="2">
        <v>1528</v>
      </c>
      <c r="R920" s="2">
        <v>50</v>
      </c>
      <c r="S920" s="2" t="s">
        <v>204</v>
      </c>
      <c r="T920" s="2" t="s">
        <v>205</v>
      </c>
      <c r="U920" s="2" t="s">
        <v>206</v>
      </c>
      <c r="V920" s="2" t="s">
        <v>202</v>
      </c>
      <c r="W920" s="2" t="s">
        <v>207</v>
      </c>
      <c r="X920" s="2" t="s">
        <v>234</v>
      </c>
      <c r="Y920" s="2">
        <v>2</v>
      </c>
      <c r="Z920" s="2">
        <v>1</v>
      </c>
      <c r="AA920" s="2">
        <v>2</v>
      </c>
    </row>
    <row r="921" spans="1:27" x14ac:dyDescent="0.3">
      <c r="A921" s="2">
        <v>10</v>
      </c>
      <c r="B921" s="2">
        <v>68527495</v>
      </c>
      <c r="C921" s="2">
        <v>68527519</v>
      </c>
      <c r="D921" s="2">
        <v>25</v>
      </c>
      <c r="E921" s="2" t="s">
        <v>4091</v>
      </c>
      <c r="F921" s="2">
        <v>10</v>
      </c>
      <c r="G921" s="2">
        <v>68477998</v>
      </c>
      <c r="H921" s="2">
        <v>68527523</v>
      </c>
      <c r="I921" s="2">
        <v>49526</v>
      </c>
      <c r="J921" s="2">
        <v>2</v>
      </c>
      <c r="K921" s="2" t="s">
        <v>4087</v>
      </c>
      <c r="L921" s="2" t="s">
        <v>4088</v>
      </c>
      <c r="M921" s="2" t="s">
        <v>200</v>
      </c>
      <c r="N921" s="2" t="s">
        <v>238</v>
      </c>
      <c r="O921" s="2" t="s">
        <v>4089</v>
      </c>
      <c r="P921" s="2" t="s">
        <v>4092</v>
      </c>
      <c r="Q921" s="2">
        <v>4</v>
      </c>
      <c r="R921" s="2">
        <v>12</v>
      </c>
      <c r="S921" s="2" t="s">
        <v>204</v>
      </c>
      <c r="T921" s="2" t="s">
        <v>205</v>
      </c>
      <c r="U921" s="2" t="s">
        <v>206</v>
      </c>
      <c r="V921" s="2" t="s">
        <v>202</v>
      </c>
      <c r="W921" s="2" t="s">
        <v>207</v>
      </c>
      <c r="X921" s="2" t="s">
        <v>319</v>
      </c>
      <c r="Y921" s="2">
        <v>2</v>
      </c>
      <c r="Z921" s="2">
        <v>1</v>
      </c>
      <c r="AA921" s="2">
        <v>2</v>
      </c>
    </row>
    <row r="922" spans="1:27" x14ac:dyDescent="0.3">
      <c r="A922" s="2">
        <v>10</v>
      </c>
      <c r="B922" s="2">
        <v>68561518</v>
      </c>
      <c r="C922" s="2">
        <v>68561618</v>
      </c>
      <c r="D922" s="2">
        <v>101</v>
      </c>
      <c r="E922" s="2" t="s">
        <v>4093</v>
      </c>
      <c r="F922" s="2">
        <v>10</v>
      </c>
      <c r="G922" s="2">
        <v>68560337</v>
      </c>
      <c r="H922" s="2">
        <v>68694487</v>
      </c>
      <c r="I922" s="2">
        <v>134151</v>
      </c>
      <c r="J922" s="2">
        <v>1</v>
      </c>
      <c r="K922" s="2" t="s">
        <v>4094</v>
      </c>
      <c r="L922" s="2" t="s">
        <v>4095</v>
      </c>
      <c r="M922" s="2" t="s">
        <v>260</v>
      </c>
      <c r="N922" s="2" t="s">
        <v>238</v>
      </c>
      <c r="O922" s="2" t="s">
        <v>4096</v>
      </c>
      <c r="P922" s="2" t="s">
        <v>4097</v>
      </c>
      <c r="Q922" s="2">
        <v>1181</v>
      </c>
      <c r="R922" s="2">
        <v>50</v>
      </c>
      <c r="S922" s="2" t="s">
        <v>204</v>
      </c>
      <c r="T922" s="2" t="s">
        <v>205</v>
      </c>
      <c r="U922" s="2" t="s">
        <v>206</v>
      </c>
      <c r="V922" s="2" t="s">
        <v>202</v>
      </c>
      <c r="W922" s="2" t="s">
        <v>207</v>
      </c>
      <c r="X922" s="2" t="s">
        <v>234</v>
      </c>
      <c r="Y922" s="2">
        <v>2</v>
      </c>
      <c r="Z922" s="2">
        <v>1</v>
      </c>
      <c r="AA922" s="2">
        <v>2</v>
      </c>
    </row>
    <row r="923" spans="1:27" x14ac:dyDescent="0.3">
      <c r="A923" s="2">
        <v>10</v>
      </c>
      <c r="B923" s="2">
        <v>68721075</v>
      </c>
      <c r="C923" s="2">
        <v>68721099</v>
      </c>
      <c r="D923" s="2">
        <v>25</v>
      </c>
      <c r="E923" s="2" t="s">
        <v>4098</v>
      </c>
      <c r="F923" s="2">
        <v>10</v>
      </c>
      <c r="G923" s="2">
        <v>68721144</v>
      </c>
      <c r="H923" s="2">
        <v>68792375</v>
      </c>
      <c r="I923" s="2">
        <v>71232</v>
      </c>
      <c r="J923" s="2">
        <v>1</v>
      </c>
      <c r="K923" s="2" t="s">
        <v>4099</v>
      </c>
      <c r="L923" s="2" t="s">
        <v>4100</v>
      </c>
      <c r="M923" s="2" t="s">
        <v>200</v>
      </c>
      <c r="N923" s="2" t="s">
        <v>238</v>
      </c>
      <c r="O923" s="2" t="s">
        <v>4101</v>
      </c>
      <c r="P923" s="2" t="s">
        <v>4102</v>
      </c>
      <c r="Q923" s="2">
        <v>-45</v>
      </c>
      <c r="R923" s="2">
        <v>12</v>
      </c>
      <c r="S923" s="2" t="s">
        <v>204</v>
      </c>
      <c r="T923" s="2" t="s">
        <v>205</v>
      </c>
      <c r="U923" s="2" t="s">
        <v>206</v>
      </c>
      <c r="V923" s="2" t="s">
        <v>202</v>
      </c>
      <c r="W923" s="2" t="s">
        <v>207</v>
      </c>
      <c r="X923" s="2" t="s">
        <v>319</v>
      </c>
      <c r="Y923" s="2">
        <v>2</v>
      </c>
      <c r="Z923" s="2">
        <v>1</v>
      </c>
      <c r="AA923" s="2">
        <v>2</v>
      </c>
    </row>
    <row r="924" spans="1:27" x14ac:dyDescent="0.3">
      <c r="A924" s="2">
        <v>10</v>
      </c>
      <c r="B924" s="2">
        <v>68900815</v>
      </c>
      <c r="C924" s="2">
        <v>68900839</v>
      </c>
      <c r="D924" s="2">
        <v>25</v>
      </c>
      <c r="E924" s="2" t="s">
        <v>4103</v>
      </c>
      <c r="F924" s="2">
        <v>10</v>
      </c>
      <c r="G924" s="2">
        <v>68901286</v>
      </c>
      <c r="H924" s="2">
        <v>68913506</v>
      </c>
      <c r="I924" s="2">
        <v>12221</v>
      </c>
      <c r="J924" s="2">
        <v>1</v>
      </c>
      <c r="K924" s="2" t="s">
        <v>4104</v>
      </c>
      <c r="L924" s="2" t="s">
        <v>4105</v>
      </c>
      <c r="M924" s="2" t="s">
        <v>200</v>
      </c>
      <c r="N924" s="2" t="s">
        <v>238</v>
      </c>
      <c r="O924" s="2" t="s">
        <v>4106</v>
      </c>
      <c r="P924" s="2" t="s">
        <v>4107</v>
      </c>
      <c r="Q924" s="2">
        <v>-447</v>
      </c>
      <c r="R924" s="2">
        <v>12</v>
      </c>
      <c r="S924" s="2" t="s">
        <v>204</v>
      </c>
      <c r="T924" s="2" t="s">
        <v>205</v>
      </c>
      <c r="U924" s="2" t="s">
        <v>206</v>
      </c>
      <c r="V924" s="2" t="s">
        <v>202</v>
      </c>
      <c r="W924" s="2" t="s">
        <v>207</v>
      </c>
      <c r="X924" s="2" t="s">
        <v>225</v>
      </c>
      <c r="Y924" s="2">
        <v>3</v>
      </c>
      <c r="Z924" s="2">
        <v>1</v>
      </c>
      <c r="AA924" s="2">
        <v>3</v>
      </c>
    </row>
    <row r="925" spans="1:27" x14ac:dyDescent="0.3">
      <c r="A925" s="2">
        <v>10</v>
      </c>
      <c r="B925" s="2">
        <v>68901329</v>
      </c>
      <c r="C925" s="2">
        <v>68901353</v>
      </c>
      <c r="D925" s="2">
        <v>25</v>
      </c>
      <c r="E925" s="2" t="s">
        <v>4108</v>
      </c>
      <c r="F925" s="2">
        <v>10</v>
      </c>
      <c r="G925" s="2">
        <v>68901317</v>
      </c>
      <c r="H925" s="2">
        <v>68913230</v>
      </c>
      <c r="I925" s="2">
        <v>11914</v>
      </c>
      <c r="J925" s="2">
        <v>1</v>
      </c>
      <c r="K925" s="2" t="s">
        <v>4104</v>
      </c>
      <c r="L925" s="2" t="s">
        <v>4105</v>
      </c>
      <c r="M925" s="2" t="s">
        <v>200</v>
      </c>
      <c r="N925" s="2" t="s">
        <v>238</v>
      </c>
      <c r="O925" s="2" t="s">
        <v>4106</v>
      </c>
      <c r="P925" s="2" t="s">
        <v>4109</v>
      </c>
      <c r="Q925" s="2">
        <v>12</v>
      </c>
      <c r="R925" s="2">
        <v>12</v>
      </c>
      <c r="S925" s="2" t="s">
        <v>204</v>
      </c>
      <c r="T925" s="2" t="s">
        <v>205</v>
      </c>
      <c r="U925" s="2" t="s">
        <v>206</v>
      </c>
      <c r="V925" s="2" t="s">
        <v>202</v>
      </c>
      <c r="W925" s="2" t="s">
        <v>207</v>
      </c>
      <c r="X925" s="2" t="s">
        <v>319</v>
      </c>
      <c r="Y925" s="2">
        <v>2</v>
      </c>
      <c r="Z925" s="2">
        <v>1</v>
      </c>
      <c r="AA925" s="2">
        <v>2</v>
      </c>
    </row>
    <row r="926" spans="1:27" x14ac:dyDescent="0.3">
      <c r="A926" s="2">
        <v>10</v>
      </c>
      <c r="B926" s="2">
        <v>68956148</v>
      </c>
      <c r="C926" s="2">
        <v>68956172</v>
      </c>
      <c r="D926" s="2">
        <v>25</v>
      </c>
      <c r="E926" s="2" t="s">
        <v>4110</v>
      </c>
      <c r="F926" s="2">
        <v>10</v>
      </c>
      <c r="G926" s="2">
        <v>68956170</v>
      </c>
      <c r="H926" s="2">
        <v>68985068</v>
      </c>
      <c r="I926" s="2">
        <v>28899</v>
      </c>
      <c r="J926" s="2">
        <v>1</v>
      </c>
      <c r="K926" s="2" t="s">
        <v>4111</v>
      </c>
      <c r="L926" s="2" t="s">
        <v>4112</v>
      </c>
      <c r="M926" s="2" t="s">
        <v>200</v>
      </c>
      <c r="N926" s="2" t="s">
        <v>238</v>
      </c>
      <c r="O926" s="2" t="s">
        <v>4113</v>
      </c>
      <c r="P926" s="2" t="s">
        <v>4114</v>
      </c>
      <c r="Q926" s="2">
        <v>0</v>
      </c>
      <c r="R926" s="2">
        <v>12</v>
      </c>
      <c r="S926" s="2" t="s">
        <v>204</v>
      </c>
      <c r="T926" s="2" t="s">
        <v>205</v>
      </c>
      <c r="U926" s="2" t="s">
        <v>206</v>
      </c>
      <c r="V926" s="2" t="s">
        <v>202</v>
      </c>
      <c r="W926" s="2" t="s">
        <v>207</v>
      </c>
      <c r="X926" s="2" t="s">
        <v>319</v>
      </c>
      <c r="Y926" s="2">
        <v>2</v>
      </c>
      <c r="Z926" s="2">
        <v>1</v>
      </c>
      <c r="AA926" s="2">
        <v>2</v>
      </c>
    </row>
    <row r="927" spans="1:27" x14ac:dyDescent="0.3">
      <c r="A927" s="2">
        <v>10</v>
      </c>
      <c r="B927" s="2">
        <v>69179913</v>
      </c>
      <c r="C927" s="2">
        <v>69179937</v>
      </c>
      <c r="D927" s="2">
        <v>25</v>
      </c>
      <c r="E927" s="2" t="s">
        <v>4115</v>
      </c>
      <c r="F927" s="2">
        <v>10</v>
      </c>
      <c r="G927" s="2">
        <v>69180234</v>
      </c>
      <c r="H927" s="2">
        <v>69209093</v>
      </c>
      <c r="I927" s="2">
        <v>28860</v>
      </c>
      <c r="J927" s="2">
        <v>1</v>
      </c>
      <c r="K927" s="2" t="s">
        <v>4116</v>
      </c>
      <c r="L927" s="2" t="s">
        <v>4117</v>
      </c>
      <c r="M927" s="2" t="s">
        <v>200</v>
      </c>
      <c r="N927" s="2" t="s">
        <v>238</v>
      </c>
      <c r="O927" s="2" t="s">
        <v>4118</v>
      </c>
      <c r="P927" s="2" t="s">
        <v>4119</v>
      </c>
      <c r="Q927" s="2">
        <v>-297</v>
      </c>
      <c r="R927" s="2">
        <v>12</v>
      </c>
      <c r="S927" s="2" t="s">
        <v>204</v>
      </c>
      <c r="T927" s="2" t="s">
        <v>205</v>
      </c>
      <c r="U927" s="2" t="s">
        <v>206</v>
      </c>
      <c r="V927" s="2" t="s">
        <v>202</v>
      </c>
      <c r="W927" s="2" t="s">
        <v>207</v>
      </c>
      <c r="X927" s="2" t="s">
        <v>319</v>
      </c>
      <c r="Y927" s="2">
        <v>2</v>
      </c>
      <c r="Z927" s="2">
        <v>1</v>
      </c>
      <c r="AA927" s="2">
        <v>2</v>
      </c>
    </row>
    <row r="928" spans="1:27" x14ac:dyDescent="0.3">
      <c r="A928" s="2">
        <v>10</v>
      </c>
      <c r="B928" s="2">
        <v>69222841</v>
      </c>
      <c r="C928" s="2">
        <v>69222865</v>
      </c>
      <c r="D928" s="2">
        <v>25</v>
      </c>
      <c r="E928" s="2" t="s">
        <v>4120</v>
      </c>
      <c r="F928" s="2">
        <v>10</v>
      </c>
      <c r="G928" s="2">
        <v>69220332</v>
      </c>
      <c r="H928" s="2">
        <v>69267552</v>
      </c>
      <c r="I928" s="2">
        <v>47221</v>
      </c>
      <c r="J928" s="2">
        <v>1</v>
      </c>
      <c r="K928" s="2" t="s">
        <v>4121</v>
      </c>
      <c r="L928" s="2" t="s">
        <v>4122</v>
      </c>
      <c r="M928" s="2" t="s">
        <v>223</v>
      </c>
      <c r="N928" s="2" t="s">
        <v>238</v>
      </c>
      <c r="O928" s="2" t="s">
        <v>4123</v>
      </c>
      <c r="P928" s="2" t="s">
        <v>4124</v>
      </c>
      <c r="Q928" s="2">
        <v>2509</v>
      </c>
      <c r="R928" s="2">
        <v>12</v>
      </c>
      <c r="S928" s="2" t="s">
        <v>204</v>
      </c>
      <c r="T928" s="2" t="s">
        <v>205</v>
      </c>
      <c r="U928" s="2" t="s">
        <v>206</v>
      </c>
      <c r="V928" s="2" t="s">
        <v>202</v>
      </c>
      <c r="W928" s="2" t="s">
        <v>207</v>
      </c>
      <c r="X928" s="2" t="s">
        <v>208</v>
      </c>
      <c r="Y928" s="2">
        <v>2</v>
      </c>
      <c r="Z928" s="2">
        <v>1</v>
      </c>
      <c r="AA928" s="2">
        <v>2</v>
      </c>
    </row>
    <row r="929" spans="1:27" x14ac:dyDescent="0.3">
      <c r="A929" s="2">
        <v>10</v>
      </c>
      <c r="B929" s="2">
        <v>69392690</v>
      </c>
      <c r="C929" s="2">
        <v>69392714</v>
      </c>
      <c r="D929" s="2">
        <v>25</v>
      </c>
      <c r="E929" s="2" t="s">
        <v>4125</v>
      </c>
      <c r="F929" s="2">
        <v>10</v>
      </c>
      <c r="G929" s="2">
        <v>69392279</v>
      </c>
      <c r="H929" s="2">
        <v>69401118</v>
      </c>
      <c r="I929" s="2">
        <v>8840</v>
      </c>
      <c r="J929" s="2">
        <v>1</v>
      </c>
      <c r="K929" s="2" t="s">
        <v>4126</v>
      </c>
      <c r="L929" s="2" t="s">
        <v>4127</v>
      </c>
      <c r="M929" s="2" t="s">
        <v>200</v>
      </c>
      <c r="N929" s="2" t="s">
        <v>238</v>
      </c>
      <c r="O929" s="2" t="s">
        <v>4128</v>
      </c>
      <c r="P929" s="2" t="s">
        <v>4129</v>
      </c>
      <c r="Q929" s="2">
        <v>411</v>
      </c>
      <c r="R929" s="2">
        <v>12</v>
      </c>
      <c r="S929" s="2" t="s">
        <v>204</v>
      </c>
      <c r="T929" s="2" t="s">
        <v>205</v>
      </c>
      <c r="U929" s="2" t="s">
        <v>206</v>
      </c>
      <c r="V929" s="2" t="s">
        <v>202</v>
      </c>
      <c r="W929" s="2" t="s">
        <v>207</v>
      </c>
      <c r="X929" s="2" t="s">
        <v>208</v>
      </c>
      <c r="Y929" s="2">
        <v>2</v>
      </c>
      <c r="Z929" s="2">
        <v>1</v>
      </c>
      <c r="AA929" s="2">
        <v>2</v>
      </c>
    </row>
    <row r="930" spans="1:27" x14ac:dyDescent="0.3">
      <c r="A930" s="2">
        <v>10</v>
      </c>
      <c r="B930" s="2">
        <v>69630188</v>
      </c>
      <c r="C930" s="2">
        <v>69630288</v>
      </c>
      <c r="D930" s="2">
        <v>101</v>
      </c>
      <c r="E930" s="2" t="s">
        <v>4130</v>
      </c>
      <c r="F930" s="2">
        <v>10</v>
      </c>
      <c r="G930" s="2">
        <v>69630247</v>
      </c>
      <c r="H930" s="2">
        <v>69633596</v>
      </c>
      <c r="I930" s="2">
        <v>3350</v>
      </c>
      <c r="J930" s="2">
        <v>1</v>
      </c>
      <c r="K930" s="2" t="s">
        <v>4131</v>
      </c>
      <c r="L930" s="2" t="s">
        <v>4132</v>
      </c>
      <c r="M930" s="2" t="s">
        <v>200</v>
      </c>
      <c r="N930" s="2" t="s">
        <v>238</v>
      </c>
      <c r="O930" s="2" t="s">
        <v>202</v>
      </c>
      <c r="P930" s="2" t="s">
        <v>4133</v>
      </c>
      <c r="Q930" s="2">
        <v>0</v>
      </c>
      <c r="R930" s="2">
        <v>50</v>
      </c>
      <c r="S930" s="2" t="s">
        <v>204</v>
      </c>
      <c r="T930" s="2" t="s">
        <v>205</v>
      </c>
      <c r="U930" s="2" t="s">
        <v>206</v>
      </c>
      <c r="V930" s="2" t="s">
        <v>202</v>
      </c>
      <c r="W930" s="2" t="s">
        <v>207</v>
      </c>
      <c r="X930" s="2" t="s">
        <v>234</v>
      </c>
      <c r="Y930" s="2">
        <v>2</v>
      </c>
      <c r="Z930" s="2">
        <v>1</v>
      </c>
      <c r="AA930" s="2">
        <v>2</v>
      </c>
    </row>
    <row r="931" spans="1:27" x14ac:dyDescent="0.3">
      <c r="A931" s="2">
        <v>10</v>
      </c>
      <c r="B931" s="2">
        <v>70116323</v>
      </c>
      <c r="C931" s="2">
        <v>70116347</v>
      </c>
      <c r="D931" s="2">
        <v>25</v>
      </c>
      <c r="E931" s="2" t="s">
        <v>4134</v>
      </c>
      <c r="F931" s="2">
        <v>10</v>
      </c>
      <c r="G931" s="2">
        <v>70114775</v>
      </c>
      <c r="H931" s="2">
        <v>70118351</v>
      </c>
      <c r="I931" s="2">
        <v>3577</v>
      </c>
      <c r="J931" s="2">
        <v>2</v>
      </c>
      <c r="K931" s="2" t="s">
        <v>4135</v>
      </c>
      <c r="L931" s="2" t="s">
        <v>4136</v>
      </c>
      <c r="M931" s="2" t="s">
        <v>223</v>
      </c>
      <c r="N931" s="2" t="s">
        <v>238</v>
      </c>
      <c r="O931" s="2" t="s">
        <v>4137</v>
      </c>
      <c r="P931" s="2" t="s">
        <v>4138</v>
      </c>
      <c r="Q931" s="2">
        <v>2004</v>
      </c>
      <c r="R931" s="2">
        <v>12</v>
      </c>
      <c r="S931" s="2" t="s">
        <v>204</v>
      </c>
      <c r="T931" s="2" t="s">
        <v>205</v>
      </c>
      <c r="U931" s="2" t="s">
        <v>206</v>
      </c>
      <c r="V931" s="2" t="s">
        <v>202</v>
      </c>
      <c r="W931" s="2" t="s">
        <v>207</v>
      </c>
      <c r="X931" s="2" t="s">
        <v>208</v>
      </c>
      <c r="Y931" s="2">
        <v>2</v>
      </c>
      <c r="Z931" s="2">
        <v>1</v>
      </c>
      <c r="AA931" s="2">
        <v>2</v>
      </c>
    </row>
    <row r="932" spans="1:27" x14ac:dyDescent="0.3">
      <c r="A932" s="2">
        <v>10</v>
      </c>
      <c r="B932" s="2">
        <v>70132860</v>
      </c>
      <c r="C932" s="2">
        <v>70132884</v>
      </c>
      <c r="D932" s="2">
        <v>25</v>
      </c>
      <c r="E932" s="2" t="s">
        <v>4139</v>
      </c>
      <c r="F932" s="2">
        <v>10</v>
      </c>
      <c r="G932" s="2">
        <v>70112271</v>
      </c>
      <c r="H932" s="2">
        <v>70132825</v>
      </c>
      <c r="I932" s="2">
        <v>20555</v>
      </c>
      <c r="J932" s="2">
        <v>2</v>
      </c>
      <c r="K932" s="2" t="s">
        <v>4135</v>
      </c>
      <c r="L932" s="2" t="s">
        <v>4136</v>
      </c>
      <c r="M932" s="2" t="s">
        <v>200</v>
      </c>
      <c r="N932" s="2" t="s">
        <v>238</v>
      </c>
      <c r="O932" s="2" t="s">
        <v>4137</v>
      </c>
      <c r="P932" s="2" t="s">
        <v>4140</v>
      </c>
      <c r="Q932" s="2">
        <v>-35</v>
      </c>
      <c r="R932" s="2">
        <v>12</v>
      </c>
      <c r="S932" s="2" t="s">
        <v>204</v>
      </c>
      <c r="T932" s="2" t="s">
        <v>205</v>
      </c>
      <c r="U932" s="2" t="s">
        <v>206</v>
      </c>
      <c r="V932" s="2" t="s">
        <v>202</v>
      </c>
      <c r="W932" s="2" t="s">
        <v>207</v>
      </c>
      <c r="X932" s="2" t="s">
        <v>295</v>
      </c>
      <c r="Y932" s="2">
        <v>4</v>
      </c>
      <c r="Z932" s="2">
        <v>1</v>
      </c>
      <c r="AA932" s="2">
        <v>4</v>
      </c>
    </row>
    <row r="933" spans="1:27" x14ac:dyDescent="0.3">
      <c r="A933" s="2">
        <v>10</v>
      </c>
      <c r="B933" s="2">
        <v>70145809</v>
      </c>
      <c r="C933" s="2">
        <v>70145833</v>
      </c>
      <c r="D933" s="2">
        <v>25</v>
      </c>
      <c r="E933" s="2" t="s">
        <v>4141</v>
      </c>
      <c r="F933" s="2">
        <v>10</v>
      </c>
      <c r="G933" s="2">
        <v>70137981</v>
      </c>
      <c r="H933" s="2">
        <v>70146656</v>
      </c>
      <c r="I933" s="2">
        <v>8676</v>
      </c>
      <c r="J933" s="2">
        <v>2</v>
      </c>
      <c r="K933" s="2" t="s">
        <v>4142</v>
      </c>
      <c r="L933" s="2" t="s">
        <v>4143</v>
      </c>
      <c r="M933" s="2" t="s">
        <v>200</v>
      </c>
      <c r="N933" s="2" t="s">
        <v>238</v>
      </c>
      <c r="O933" s="2" t="s">
        <v>4144</v>
      </c>
      <c r="P933" s="2" t="s">
        <v>4145</v>
      </c>
      <c r="Q933" s="2">
        <v>823</v>
      </c>
      <c r="R933" s="2">
        <v>12</v>
      </c>
      <c r="S933" s="2" t="s">
        <v>204</v>
      </c>
      <c r="T933" s="2" t="s">
        <v>205</v>
      </c>
      <c r="U933" s="2" t="s">
        <v>206</v>
      </c>
      <c r="V933" s="2" t="s">
        <v>202</v>
      </c>
      <c r="W933" s="2" t="s">
        <v>207</v>
      </c>
      <c r="X933" s="2" t="s">
        <v>319</v>
      </c>
      <c r="Y933" s="2">
        <v>2</v>
      </c>
      <c r="Z933" s="2">
        <v>1</v>
      </c>
      <c r="AA933" s="2">
        <v>2</v>
      </c>
    </row>
    <row r="934" spans="1:27" x14ac:dyDescent="0.3">
      <c r="A934" s="2">
        <v>10</v>
      </c>
      <c r="B934" s="2">
        <v>70170500</v>
      </c>
      <c r="C934" s="2">
        <v>70170600</v>
      </c>
      <c r="D934" s="2">
        <v>101</v>
      </c>
      <c r="E934" s="2" t="s">
        <v>4146</v>
      </c>
      <c r="F934" s="2">
        <v>10</v>
      </c>
      <c r="G934" s="2">
        <v>70147289</v>
      </c>
      <c r="H934" s="2">
        <v>70170514</v>
      </c>
      <c r="I934" s="2">
        <v>23226</v>
      </c>
      <c r="J934" s="2">
        <v>2</v>
      </c>
      <c r="K934" s="2" t="s">
        <v>4147</v>
      </c>
      <c r="L934" s="2" t="s">
        <v>4148</v>
      </c>
      <c r="M934" s="2" t="s">
        <v>200</v>
      </c>
      <c r="N934" s="2" t="s">
        <v>238</v>
      </c>
      <c r="O934" s="2" t="s">
        <v>4149</v>
      </c>
      <c r="P934" s="2" t="s">
        <v>4150</v>
      </c>
      <c r="Q934" s="2">
        <v>0</v>
      </c>
      <c r="R934" s="2">
        <v>50</v>
      </c>
      <c r="S934" s="2" t="s">
        <v>204</v>
      </c>
      <c r="T934" s="2" t="s">
        <v>205</v>
      </c>
      <c r="U934" s="2" t="s">
        <v>206</v>
      </c>
      <c r="V934" s="2" t="s">
        <v>202</v>
      </c>
      <c r="W934" s="2" t="s">
        <v>207</v>
      </c>
      <c r="X934" s="2" t="s">
        <v>376</v>
      </c>
      <c r="Y934" s="2">
        <v>2</v>
      </c>
      <c r="Z934" s="2">
        <v>1</v>
      </c>
      <c r="AA934" s="2">
        <v>2</v>
      </c>
    </row>
    <row r="935" spans="1:27" x14ac:dyDescent="0.3">
      <c r="A935" s="2">
        <v>10</v>
      </c>
      <c r="B935" s="2">
        <v>70232561</v>
      </c>
      <c r="C935" s="2">
        <v>70232661</v>
      </c>
      <c r="D935" s="2">
        <v>101</v>
      </c>
      <c r="E935" s="2" t="s">
        <v>4151</v>
      </c>
      <c r="F935" s="2">
        <v>10</v>
      </c>
      <c r="G935" s="2">
        <v>70209645</v>
      </c>
      <c r="H935" s="2">
        <v>70233337</v>
      </c>
      <c r="I935" s="2">
        <v>23693</v>
      </c>
      <c r="J935" s="2">
        <v>2</v>
      </c>
      <c r="K935" s="2" t="s">
        <v>4152</v>
      </c>
      <c r="L935" s="2" t="s">
        <v>4153</v>
      </c>
      <c r="M935" s="2" t="s">
        <v>200</v>
      </c>
      <c r="N935" s="2" t="s">
        <v>238</v>
      </c>
      <c r="O935" s="2" t="s">
        <v>4154</v>
      </c>
      <c r="P935" s="2" t="s">
        <v>4155</v>
      </c>
      <c r="Q935" s="2">
        <v>676</v>
      </c>
      <c r="R935" s="2">
        <v>50</v>
      </c>
      <c r="S935" s="2" t="s">
        <v>204</v>
      </c>
      <c r="T935" s="2" t="s">
        <v>205</v>
      </c>
      <c r="U935" s="2" t="s">
        <v>206</v>
      </c>
      <c r="V935" s="2" t="s">
        <v>202</v>
      </c>
      <c r="W935" s="2" t="s">
        <v>207</v>
      </c>
      <c r="X935" s="2" t="s">
        <v>234</v>
      </c>
      <c r="Y935" s="2">
        <v>2</v>
      </c>
      <c r="Z935" s="2">
        <v>1</v>
      </c>
      <c r="AA935" s="2">
        <v>2</v>
      </c>
    </row>
    <row r="936" spans="1:27" x14ac:dyDescent="0.3">
      <c r="A936" s="2">
        <v>10</v>
      </c>
      <c r="B936" s="2">
        <v>70233335</v>
      </c>
      <c r="C936" s="2">
        <v>70233359</v>
      </c>
      <c r="D936" s="2">
        <v>25</v>
      </c>
      <c r="E936" s="2" t="s">
        <v>4156</v>
      </c>
      <c r="F936" s="2">
        <v>10</v>
      </c>
      <c r="G936" s="2">
        <v>70209645</v>
      </c>
      <c r="H936" s="2">
        <v>70233337</v>
      </c>
      <c r="I936" s="2">
        <v>23693</v>
      </c>
      <c r="J936" s="2">
        <v>2</v>
      </c>
      <c r="K936" s="2" t="s">
        <v>4152</v>
      </c>
      <c r="L936" s="2" t="s">
        <v>4153</v>
      </c>
      <c r="M936" s="2" t="s">
        <v>200</v>
      </c>
      <c r="N936" s="2" t="s">
        <v>238</v>
      </c>
      <c r="O936" s="2" t="s">
        <v>4154</v>
      </c>
      <c r="P936" s="2" t="s">
        <v>4155</v>
      </c>
      <c r="Q936" s="2">
        <v>0</v>
      </c>
      <c r="R936" s="2">
        <v>12</v>
      </c>
      <c r="S936" s="2" t="s">
        <v>204</v>
      </c>
      <c r="T936" s="2" t="s">
        <v>205</v>
      </c>
      <c r="U936" s="2" t="s">
        <v>206</v>
      </c>
      <c r="V936" s="2" t="s">
        <v>202</v>
      </c>
      <c r="W936" s="2" t="s">
        <v>207</v>
      </c>
      <c r="X936" s="2" t="s">
        <v>319</v>
      </c>
      <c r="Y936" s="2">
        <v>2</v>
      </c>
      <c r="Z936" s="2">
        <v>1</v>
      </c>
      <c r="AA936" s="2">
        <v>2</v>
      </c>
    </row>
    <row r="937" spans="1:27" x14ac:dyDescent="0.3">
      <c r="A937" s="2">
        <v>10</v>
      </c>
      <c r="B937" s="2">
        <v>70233610</v>
      </c>
      <c r="C937" s="2">
        <v>70233634</v>
      </c>
      <c r="D937" s="2">
        <v>25</v>
      </c>
      <c r="E937" s="2" t="s">
        <v>4157</v>
      </c>
      <c r="F937" s="2">
        <v>10</v>
      </c>
      <c r="G937" s="2">
        <v>70210394</v>
      </c>
      <c r="H937" s="2">
        <v>70233434</v>
      </c>
      <c r="I937" s="2">
        <v>23041</v>
      </c>
      <c r="J937" s="2">
        <v>2</v>
      </c>
      <c r="K937" s="2" t="s">
        <v>4152</v>
      </c>
      <c r="L937" s="2" t="s">
        <v>4153</v>
      </c>
      <c r="M937" s="2" t="s">
        <v>200</v>
      </c>
      <c r="N937" s="2" t="s">
        <v>238</v>
      </c>
      <c r="O937" s="2" t="s">
        <v>4154</v>
      </c>
      <c r="P937" s="2" t="s">
        <v>4158</v>
      </c>
      <c r="Q937" s="2">
        <v>-176</v>
      </c>
      <c r="R937" s="2">
        <v>12</v>
      </c>
      <c r="S937" s="2" t="s">
        <v>204</v>
      </c>
      <c r="T937" s="2" t="s">
        <v>205</v>
      </c>
      <c r="U937" s="2" t="s">
        <v>206</v>
      </c>
      <c r="V937" s="2" t="s">
        <v>202</v>
      </c>
      <c r="W937" s="2" t="s">
        <v>207</v>
      </c>
      <c r="X937" s="2" t="s">
        <v>319</v>
      </c>
      <c r="Y937" s="2">
        <v>2</v>
      </c>
      <c r="Z937" s="2">
        <v>1</v>
      </c>
      <c r="AA937" s="2">
        <v>2</v>
      </c>
    </row>
    <row r="938" spans="1:27" x14ac:dyDescent="0.3">
      <c r="A938" s="2">
        <v>10</v>
      </c>
      <c r="B938" s="2">
        <v>70404122</v>
      </c>
      <c r="C938" s="2">
        <v>70404146</v>
      </c>
      <c r="D938" s="2">
        <v>25</v>
      </c>
      <c r="E938" s="2" t="s">
        <v>4159</v>
      </c>
      <c r="F938" s="2">
        <v>10</v>
      </c>
      <c r="G938" s="2">
        <v>70404145</v>
      </c>
      <c r="H938" s="2">
        <v>70428618</v>
      </c>
      <c r="I938" s="2">
        <v>24474</v>
      </c>
      <c r="J938" s="2">
        <v>1</v>
      </c>
      <c r="K938" s="2" t="s">
        <v>4160</v>
      </c>
      <c r="L938" s="2" t="s">
        <v>4161</v>
      </c>
      <c r="M938" s="2" t="s">
        <v>200</v>
      </c>
      <c r="N938" s="2" t="s">
        <v>238</v>
      </c>
      <c r="O938" s="2" t="s">
        <v>4162</v>
      </c>
      <c r="P938" s="2" t="s">
        <v>4163</v>
      </c>
      <c r="Q938" s="2">
        <v>0</v>
      </c>
      <c r="R938" s="2">
        <v>12</v>
      </c>
      <c r="S938" s="2" t="s">
        <v>204</v>
      </c>
      <c r="T938" s="2" t="s">
        <v>205</v>
      </c>
      <c r="U938" s="2" t="s">
        <v>206</v>
      </c>
      <c r="V938" s="2" t="s">
        <v>202</v>
      </c>
      <c r="W938" s="2" t="s">
        <v>207</v>
      </c>
      <c r="X938" s="2" t="s">
        <v>295</v>
      </c>
      <c r="Y938" s="2">
        <v>4</v>
      </c>
      <c r="Z938" s="2">
        <v>1</v>
      </c>
      <c r="AA938" s="2">
        <v>4</v>
      </c>
    </row>
    <row r="939" spans="1:27" x14ac:dyDescent="0.3">
      <c r="A939" s="2">
        <v>10</v>
      </c>
      <c r="B939" s="2">
        <v>71773472</v>
      </c>
      <c r="C939" s="2">
        <v>71773572</v>
      </c>
      <c r="D939" s="2">
        <v>101</v>
      </c>
      <c r="E939" s="2" t="s">
        <v>4164</v>
      </c>
      <c r="F939" s="2">
        <v>10</v>
      </c>
      <c r="G939" s="2">
        <v>71747556</v>
      </c>
      <c r="H939" s="2">
        <v>71773520</v>
      </c>
      <c r="I939" s="2">
        <v>25965</v>
      </c>
      <c r="J939" s="2">
        <v>2</v>
      </c>
      <c r="K939" s="2" t="s">
        <v>4165</v>
      </c>
      <c r="L939" s="2" t="s">
        <v>4166</v>
      </c>
      <c r="M939" s="2" t="s">
        <v>200</v>
      </c>
      <c r="N939" s="2" t="s">
        <v>238</v>
      </c>
      <c r="O939" s="2" t="s">
        <v>202</v>
      </c>
      <c r="P939" s="2" t="s">
        <v>4167</v>
      </c>
      <c r="Q939" s="2">
        <v>0</v>
      </c>
      <c r="R939" s="2">
        <v>50</v>
      </c>
      <c r="S939" s="2" t="s">
        <v>204</v>
      </c>
      <c r="T939" s="2" t="s">
        <v>205</v>
      </c>
      <c r="U939" s="2" t="s">
        <v>206</v>
      </c>
      <c r="V939" s="2" t="s">
        <v>202</v>
      </c>
      <c r="W939" s="2" t="s">
        <v>207</v>
      </c>
      <c r="X939" s="2" t="s">
        <v>301</v>
      </c>
      <c r="Y939" s="2">
        <v>2</v>
      </c>
      <c r="Z939" s="2">
        <v>1</v>
      </c>
      <c r="AA939" s="2">
        <v>2</v>
      </c>
    </row>
    <row r="940" spans="1:27" x14ac:dyDescent="0.3">
      <c r="A940" s="2">
        <v>10</v>
      </c>
      <c r="B940" s="2">
        <v>71795412</v>
      </c>
      <c r="C940" s="2">
        <v>71795436</v>
      </c>
      <c r="D940" s="2">
        <v>25</v>
      </c>
      <c r="E940" s="2" t="s">
        <v>4168</v>
      </c>
      <c r="F940" s="2">
        <v>10</v>
      </c>
      <c r="G940" s="2">
        <v>71795771</v>
      </c>
      <c r="H940" s="2">
        <v>71815660</v>
      </c>
      <c r="I940" s="2">
        <v>19890</v>
      </c>
      <c r="J940" s="2">
        <v>1</v>
      </c>
      <c r="K940" s="2" t="s">
        <v>4169</v>
      </c>
      <c r="L940" s="2" t="s">
        <v>4170</v>
      </c>
      <c r="M940" s="2" t="s">
        <v>200</v>
      </c>
      <c r="N940" s="2" t="s">
        <v>238</v>
      </c>
      <c r="O940" s="2" t="s">
        <v>4171</v>
      </c>
      <c r="P940" s="2" t="s">
        <v>4172</v>
      </c>
      <c r="Q940" s="2">
        <v>-335</v>
      </c>
      <c r="R940" s="2">
        <v>12</v>
      </c>
      <c r="S940" s="2" t="s">
        <v>204</v>
      </c>
      <c r="T940" s="2" t="s">
        <v>205</v>
      </c>
      <c r="U940" s="2" t="s">
        <v>206</v>
      </c>
      <c r="V940" s="2" t="s">
        <v>202</v>
      </c>
      <c r="W940" s="2" t="s">
        <v>207</v>
      </c>
      <c r="X940" s="2" t="s">
        <v>208</v>
      </c>
      <c r="Y940" s="2">
        <v>2</v>
      </c>
      <c r="Z940" s="2">
        <v>1</v>
      </c>
      <c r="AA940" s="2">
        <v>2</v>
      </c>
    </row>
    <row r="941" spans="1:27" x14ac:dyDescent="0.3">
      <c r="A941" s="2">
        <v>10</v>
      </c>
      <c r="B941" s="2">
        <v>72216057</v>
      </c>
      <c r="C941" s="2">
        <v>72216081</v>
      </c>
      <c r="D941" s="2">
        <v>25</v>
      </c>
      <c r="E941" s="2" t="s">
        <v>4173</v>
      </c>
      <c r="F941" s="2">
        <v>10</v>
      </c>
      <c r="G941" s="2">
        <v>72216029</v>
      </c>
      <c r="H941" s="2">
        <v>72233615</v>
      </c>
      <c r="I941" s="2">
        <v>17587</v>
      </c>
      <c r="J941" s="2">
        <v>1</v>
      </c>
      <c r="K941" s="2" t="s">
        <v>4174</v>
      </c>
      <c r="L941" s="2" t="s">
        <v>4175</v>
      </c>
      <c r="M941" s="2" t="s">
        <v>200</v>
      </c>
      <c r="N941" s="2" t="s">
        <v>238</v>
      </c>
      <c r="O941" s="2" t="s">
        <v>4176</v>
      </c>
      <c r="P941" s="2" t="s">
        <v>4177</v>
      </c>
      <c r="Q941" s="2">
        <v>28</v>
      </c>
      <c r="R941" s="2">
        <v>12</v>
      </c>
      <c r="S941" s="2" t="s">
        <v>204</v>
      </c>
      <c r="T941" s="2" t="s">
        <v>205</v>
      </c>
      <c r="U941" s="2" t="s">
        <v>206</v>
      </c>
      <c r="V941" s="2" t="s">
        <v>202</v>
      </c>
      <c r="W941" s="2" t="s">
        <v>207</v>
      </c>
      <c r="X941" s="2" t="s">
        <v>208</v>
      </c>
      <c r="Y941" s="2">
        <v>2</v>
      </c>
      <c r="Z941" s="2">
        <v>1</v>
      </c>
      <c r="AA941" s="2">
        <v>2</v>
      </c>
    </row>
    <row r="942" spans="1:27" x14ac:dyDescent="0.3">
      <c r="A942" s="2">
        <v>10</v>
      </c>
      <c r="B942" s="2">
        <v>72273921</v>
      </c>
      <c r="C942" s="2">
        <v>72273945</v>
      </c>
      <c r="D942" s="2">
        <v>25</v>
      </c>
      <c r="E942" s="2" t="s">
        <v>4178</v>
      </c>
      <c r="F942" s="2">
        <v>10</v>
      </c>
      <c r="G942" s="2">
        <v>72273924</v>
      </c>
      <c r="H942" s="2">
        <v>72276036</v>
      </c>
      <c r="I942" s="2">
        <v>2113</v>
      </c>
      <c r="J942" s="2">
        <v>1</v>
      </c>
      <c r="K942" s="2" t="s">
        <v>4179</v>
      </c>
      <c r="L942" s="2" t="s">
        <v>4180</v>
      </c>
      <c r="M942" s="2" t="s">
        <v>200</v>
      </c>
      <c r="N942" s="2" t="s">
        <v>238</v>
      </c>
      <c r="O942" s="2" t="s">
        <v>4181</v>
      </c>
      <c r="P942" s="2" t="s">
        <v>4182</v>
      </c>
      <c r="Q942" s="2">
        <v>0</v>
      </c>
      <c r="R942" s="2">
        <v>12</v>
      </c>
      <c r="S942" s="2" t="s">
        <v>204</v>
      </c>
      <c r="T942" s="2" t="s">
        <v>205</v>
      </c>
      <c r="U942" s="2" t="s">
        <v>206</v>
      </c>
      <c r="V942" s="2" t="s">
        <v>202</v>
      </c>
      <c r="W942" s="2" t="s">
        <v>207</v>
      </c>
      <c r="X942" s="2" t="s">
        <v>225</v>
      </c>
      <c r="Y942" s="2">
        <v>3</v>
      </c>
      <c r="Z942" s="2">
        <v>1</v>
      </c>
      <c r="AA942" s="2">
        <v>3</v>
      </c>
    </row>
    <row r="943" spans="1:27" x14ac:dyDescent="0.3">
      <c r="A943" s="2">
        <v>10</v>
      </c>
      <c r="B943" s="2">
        <v>72275520</v>
      </c>
      <c r="C943" s="2">
        <v>72275620</v>
      </c>
      <c r="D943" s="2">
        <v>101</v>
      </c>
      <c r="E943" s="2" t="s">
        <v>4183</v>
      </c>
      <c r="F943" s="2">
        <v>10</v>
      </c>
      <c r="G943" s="2">
        <v>72274019</v>
      </c>
      <c r="H943" s="2">
        <v>72274635</v>
      </c>
      <c r="I943" s="2">
        <v>617</v>
      </c>
      <c r="J943" s="2">
        <v>1</v>
      </c>
      <c r="K943" s="2" t="s">
        <v>4179</v>
      </c>
      <c r="L943" s="2" t="s">
        <v>4180</v>
      </c>
      <c r="M943" s="2" t="s">
        <v>260</v>
      </c>
      <c r="N943" s="2" t="s">
        <v>238</v>
      </c>
      <c r="O943" s="2" t="s">
        <v>4181</v>
      </c>
      <c r="P943" s="2" t="s">
        <v>4184</v>
      </c>
      <c r="Q943" s="2">
        <v>1501</v>
      </c>
      <c r="R943" s="2">
        <v>50</v>
      </c>
      <c r="S943" s="2" t="s">
        <v>204</v>
      </c>
      <c r="T943" s="2" t="s">
        <v>205</v>
      </c>
      <c r="U943" s="2" t="s">
        <v>206</v>
      </c>
      <c r="V943" s="2" t="s">
        <v>202</v>
      </c>
      <c r="W943" s="2" t="s">
        <v>207</v>
      </c>
      <c r="X943" s="2" t="s">
        <v>234</v>
      </c>
      <c r="Y943" s="2">
        <v>2</v>
      </c>
      <c r="Z943" s="2">
        <v>1</v>
      </c>
      <c r="AA943" s="2">
        <v>2</v>
      </c>
    </row>
    <row r="944" spans="1:27" x14ac:dyDescent="0.3">
      <c r="A944" s="2">
        <v>10</v>
      </c>
      <c r="B944" s="2">
        <v>72337307</v>
      </c>
      <c r="C944" s="2">
        <v>72337407</v>
      </c>
      <c r="D944" s="2">
        <v>101</v>
      </c>
      <c r="E944" s="2" t="s">
        <v>4185</v>
      </c>
      <c r="F944" s="2">
        <v>10</v>
      </c>
      <c r="G944" s="2">
        <v>72335557</v>
      </c>
      <c r="H944" s="2">
        <v>72336865</v>
      </c>
      <c r="I944" s="2">
        <v>1309</v>
      </c>
      <c r="J944" s="2">
        <v>2</v>
      </c>
      <c r="K944" s="2" t="s">
        <v>4186</v>
      </c>
      <c r="L944" s="2" t="s">
        <v>4187</v>
      </c>
      <c r="M944" s="2" t="s">
        <v>200</v>
      </c>
      <c r="N944" s="2" t="s">
        <v>238</v>
      </c>
      <c r="O944" s="2" t="s">
        <v>4188</v>
      </c>
      <c r="P944" s="2" t="s">
        <v>4189</v>
      </c>
      <c r="Q944" s="2">
        <v>-442</v>
      </c>
      <c r="R944" s="2">
        <v>50</v>
      </c>
      <c r="S944" s="2" t="s">
        <v>204</v>
      </c>
      <c r="T944" s="2" t="s">
        <v>205</v>
      </c>
      <c r="U944" s="2" t="s">
        <v>206</v>
      </c>
      <c r="V944" s="2" t="s">
        <v>202</v>
      </c>
      <c r="W944" s="2" t="s">
        <v>207</v>
      </c>
      <c r="X944" s="2" t="s">
        <v>234</v>
      </c>
      <c r="Y944" s="2">
        <v>2</v>
      </c>
      <c r="Z944" s="2">
        <v>1</v>
      </c>
      <c r="AA944" s="2">
        <v>2</v>
      </c>
    </row>
    <row r="945" spans="1:27" x14ac:dyDescent="0.3">
      <c r="A945" s="2">
        <v>10</v>
      </c>
      <c r="B945" s="2">
        <v>72626095</v>
      </c>
      <c r="C945" s="2">
        <v>72626119</v>
      </c>
      <c r="D945" s="2">
        <v>25</v>
      </c>
      <c r="E945" s="2" t="s">
        <v>4190</v>
      </c>
      <c r="F945" s="2">
        <v>10</v>
      </c>
      <c r="G945" s="2">
        <v>72475267</v>
      </c>
      <c r="H945" s="2">
        <v>72626111</v>
      </c>
      <c r="I945" s="2">
        <v>150845</v>
      </c>
      <c r="J945" s="2">
        <v>2</v>
      </c>
      <c r="K945" s="2" t="s">
        <v>4191</v>
      </c>
      <c r="L945" s="2" t="s">
        <v>4192</v>
      </c>
      <c r="M945" s="2" t="s">
        <v>200</v>
      </c>
      <c r="N945" s="2" t="s">
        <v>238</v>
      </c>
      <c r="O945" s="2" t="s">
        <v>4193</v>
      </c>
      <c r="P945" s="2" t="s">
        <v>4194</v>
      </c>
      <c r="Q945" s="2">
        <v>0</v>
      </c>
      <c r="R945" s="2">
        <v>12</v>
      </c>
      <c r="S945" s="2" t="s">
        <v>204</v>
      </c>
      <c r="T945" s="2" t="s">
        <v>205</v>
      </c>
      <c r="U945" s="2" t="s">
        <v>206</v>
      </c>
      <c r="V945" s="2" t="s">
        <v>202</v>
      </c>
      <c r="W945" s="2" t="s">
        <v>207</v>
      </c>
      <c r="X945" s="2" t="s">
        <v>225</v>
      </c>
      <c r="Y945" s="2">
        <v>3</v>
      </c>
      <c r="Z945" s="2">
        <v>1</v>
      </c>
      <c r="AA945" s="2">
        <v>3</v>
      </c>
    </row>
    <row r="946" spans="1:27" x14ac:dyDescent="0.3">
      <c r="A946" s="2">
        <v>10</v>
      </c>
      <c r="B946" s="2">
        <v>72692136</v>
      </c>
      <c r="C946" s="2">
        <v>72692160</v>
      </c>
      <c r="D946" s="2">
        <v>25</v>
      </c>
      <c r="E946" s="2" t="s">
        <v>4195</v>
      </c>
      <c r="F946" s="2">
        <v>10</v>
      </c>
      <c r="G946" s="2">
        <v>72692143</v>
      </c>
      <c r="H946" s="2">
        <v>72834420</v>
      </c>
      <c r="I946" s="2">
        <v>142278</v>
      </c>
      <c r="J946" s="2">
        <v>1</v>
      </c>
      <c r="K946" s="2" t="s">
        <v>4196</v>
      </c>
      <c r="L946" s="2" t="s">
        <v>4197</v>
      </c>
      <c r="M946" s="2" t="s">
        <v>200</v>
      </c>
      <c r="N946" s="2" t="s">
        <v>238</v>
      </c>
      <c r="O946" s="2" t="s">
        <v>4198</v>
      </c>
      <c r="P946" s="2" t="s">
        <v>4199</v>
      </c>
      <c r="Q946" s="2">
        <v>0</v>
      </c>
      <c r="R946" s="2">
        <v>12</v>
      </c>
      <c r="S946" s="2" t="s">
        <v>204</v>
      </c>
      <c r="T946" s="2" t="s">
        <v>205</v>
      </c>
      <c r="U946" s="2" t="s">
        <v>206</v>
      </c>
      <c r="V946" s="2" t="s">
        <v>202</v>
      </c>
      <c r="W946" s="2" t="s">
        <v>207</v>
      </c>
      <c r="X946" s="2" t="s">
        <v>319</v>
      </c>
      <c r="Y946" s="2">
        <v>2</v>
      </c>
      <c r="Z946" s="2">
        <v>1</v>
      </c>
      <c r="AA946" s="2">
        <v>2</v>
      </c>
    </row>
    <row r="947" spans="1:27" x14ac:dyDescent="0.3">
      <c r="A947" s="2">
        <v>10</v>
      </c>
      <c r="B947" s="2">
        <v>73096893</v>
      </c>
      <c r="C947" s="2">
        <v>73096917</v>
      </c>
      <c r="D947" s="2">
        <v>25</v>
      </c>
      <c r="E947" s="2" t="s">
        <v>4200</v>
      </c>
      <c r="F947" s="2">
        <v>10</v>
      </c>
      <c r="G947" s="2">
        <v>73007217</v>
      </c>
      <c r="H947" s="2">
        <v>73096850</v>
      </c>
      <c r="I947" s="2">
        <v>89634</v>
      </c>
      <c r="J947" s="2">
        <v>2</v>
      </c>
      <c r="K947" s="2" t="s">
        <v>4201</v>
      </c>
      <c r="L947" s="2" t="s">
        <v>4202</v>
      </c>
      <c r="M947" s="2" t="s">
        <v>200</v>
      </c>
      <c r="N947" s="2" t="s">
        <v>238</v>
      </c>
      <c r="O947" s="2" t="s">
        <v>4203</v>
      </c>
      <c r="P947" s="2" t="s">
        <v>4204</v>
      </c>
      <c r="Q947" s="2">
        <v>-43</v>
      </c>
      <c r="R947" s="2">
        <v>12</v>
      </c>
      <c r="S947" s="2" t="s">
        <v>204</v>
      </c>
      <c r="T947" s="2" t="s">
        <v>205</v>
      </c>
      <c r="U947" s="2" t="s">
        <v>206</v>
      </c>
      <c r="V947" s="2" t="s">
        <v>202</v>
      </c>
      <c r="W947" s="2" t="s">
        <v>207</v>
      </c>
      <c r="X947" s="2" t="s">
        <v>225</v>
      </c>
      <c r="Y947" s="2">
        <v>3</v>
      </c>
      <c r="Z947" s="2">
        <v>1</v>
      </c>
      <c r="AA947" s="2">
        <v>3</v>
      </c>
    </row>
    <row r="948" spans="1:27" x14ac:dyDescent="0.3">
      <c r="A948" s="2">
        <v>10</v>
      </c>
      <c r="B948" s="2">
        <v>73132430</v>
      </c>
      <c r="C948" s="2">
        <v>73132454</v>
      </c>
      <c r="D948" s="2">
        <v>25</v>
      </c>
      <c r="E948" s="2" t="s">
        <v>4205</v>
      </c>
      <c r="F948" s="2">
        <v>10</v>
      </c>
      <c r="G948" s="2">
        <v>73130155</v>
      </c>
      <c r="H948" s="2">
        <v>73134754</v>
      </c>
      <c r="I948" s="2">
        <v>4600</v>
      </c>
      <c r="J948" s="2">
        <v>2</v>
      </c>
      <c r="K948" s="2" t="s">
        <v>4206</v>
      </c>
      <c r="L948" s="2" t="s">
        <v>4207</v>
      </c>
      <c r="M948" s="2" t="s">
        <v>223</v>
      </c>
      <c r="N948" s="2" t="s">
        <v>238</v>
      </c>
      <c r="O948" s="2" t="s">
        <v>4208</v>
      </c>
      <c r="P948" s="2" t="s">
        <v>4209</v>
      </c>
      <c r="Q948" s="2">
        <v>2300</v>
      </c>
      <c r="R948" s="2">
        <v>12</v>
      </c>
      <c r="S948" s="2" t="s">
        <v>204</v>
      </c>
      <c r="T948" s="2" t="s">
        <v>205</v>
      </c>
      <c r="U948" s="2" t="s">
        <v>206</v>
      </c>
      <c r="V948" s="2" t="s">
        <v>202</v>
      </c>
      <c r="W948" s="2" t="s">
        <v>207</v>
      </c>
      <c r="X948" s="2" t="s">
        <v>225</v>
      </c>
      <c r="Y948" s="2">
        <v>3</v>
      </c>
      <c r="Z948" s="2">
        <v>1</v>
      </c>
      <c r="AA948" s="2">
        <v>3</v>
      </c>
    </row>
    <row r="949" spans="1:27" x14ac:dyDescent="0.3">
      <c r="A949" s="2">
        <v>10</v>
      </c>
      <c r="B949" s="2">
        <v>73168034</v>
      </c>
      <c r="C949" s="2">
        <v>73168058</v>
      </c>
      <c r="D949" s="2">
        <v>25</v>
      </c>
      <c r="E949" s="2" t="s">
        <v>4210</v>
      </c>
      <c r="F949" s="2">
        <v>10</v>
      </c>
      <c r="G949" s="2">
        <v>73134583</v>
      </c>
      <c r="H949" s="2">
        <v>73168064</v>
      </c>
      <c r="I949" s="2">
        <v>33482</v>
      </c>
      <c r="J949" s="2">
        <v>2</v>
      </c>
      <c r="K949" s="2" t="s">
        <v>4206</v>
      </c>
      <c r="L949" s="2" t="s">
        <v>4207</v>
      </c>
      <c r="M949" s="2" t="s">
        <v>200</v>
      </c>
      <c r="N949" s="2" t="s">
        <v>238</v>
      </c>
      <c r="O949" s="2" t="s">
        <v>4208</v>
      </c>
      <c r="P949" s="2" t="s">
        <v>4211</v>
      </c>
      <c r="Q949" s="2">
        <v>6</v>
      </c>
      <c r="R949" s="2">
        <v>12</v>
      </c>
      <c r="S949" s="2" t="s">
        <v>204</v>
      </c>
      <c r="T949" s="2" t="s">
        <v>205</v>
      </c>
      <c r="U949" s="2" t="s">
        <v>206</v>
      </c>
      <c r="V949" s="2" t="s">
        <v>202</v>
      </c>
      <c r="W949" s="2" t="s">
        <v>207</v>
      </c>
      <c r="X949" s="2" t="s">
        <v>319</v>
      </c>
      <c r="Y949" s="2">
        <v>2</v>
      </c>
      <c r="Z949" s="2">
        <v>1</v>
      </c>
      <c r="AA949" s="2">
        <v>2</v>
      </c>
    </row>
    <row r="950" spans="1:27" x14ac:dyDescent="0.3">
      <c r="A950" s="2">
        <v>10</v>
      </c>
      <c r="B950" s="2">
        <v>73168170</v>
      </c>
      <c r="C950" s="2">
        <v>73168270</v>
      </c>
      <c r="D950" s="2">
        <v>101</v>
      </c>
      <c r="E950" s="2" t="s">
        <v>4212</v>
      </c>
      <c r="F950" s="2">
        <v>10</v>
      </c>
      <c r="G950" s="2">
        <v>73168119</v>
      </c>
      <c r="H950" s="2">
        <v>73244504</v>
      </c>
      <c r="I950" s="2">
        <v>76386</v>
      </c>
      <c r="J950" s="2">
        <v>1</v>
      </c>
      <c r="K950" s="2" t="s">
        <v>4213</v>
      </c>
      <c r="L950" s="2" t="s">
        <v>4214</v>
      </c>
      <c r="M950" s="2" t="s">
        <v>200</v>
      </c>
      <c r="N950" s="2" t="s">
        <v>238</v>
      </c>
      <c r="O950" s="2" t="s">
        <v>4215</v>
      </c>
      <c r="P950" s="2" t="s">
        <v>4216</v>
      </c>
      <c r="Q950" s="2">
        <v>51</v>
      </c>
      <c r="R950" s="2">
        <v>50</v>
      </c>
      <c r="S950" s="2" t="s">
        <v>204</v>
      </c>
      <c r="T950" s="2" t="s">
        <v>205</v>
      </c>
      <c r="U950" s="2" t="s">
        <v>206</v>
      </c>
      <c r="V950" s="2" t="s">
        <v>202</v>
      </c>
      <c r="W950" s="2" t="s">
        <v>207</v>
      </c>
      <c r="X950" s="2" t="s">
        <v>234</v>
      </c>
      <c r="Y950" s="2">
        <v>2</v>
      </c>
      <c r="Z950" s="2">
        <v>1</v>
      </c>
      <c r="AA950" s="2">
        <v>2</v>
      </c>
    </row>
    <row r="951" spans="1:27" x14ac:dyDescent="0.3">
      <c r="A951" s="2">
        <v>10</v>
      </c>
      <c r="B951" s="2">
        <v>73247095</v>
      </c>
      <c r="C951" s="2">
        <v>73247195</v>
      </c>
      <c r="D951" s="2">
        <v>101</v>
      </c>
      <c r="E951" s="2" t="s">
        <v>4217</v>
      </c>
      <c r="F951" s="2">
        <v>10</v>
      </c>
      <c r="G951" s="2">
        <v>73241954</v>
      </c>
      <c r="H951" s="2">
        <v>73247255</v>
      </c>
      <c r="I951" s="2">
        <v>5302</v>
      </c>
      <c r="J951" s="2">
        <v>2</v>
      </c>
      <c r="K951" s="2" t="s">
        <v>4218</v>
      </c>
      <c r="L951" s="2" t="s">
        <v>4219</v>
      </c>
      <c r="M951" s="2" t="s">
        <v>200</v>
      </c>
      <c r="N951" s="2" t="s">
        <v>238</v>
      </c>
      <c r="O951" s="2" t="s">
        <v>4220</v>
      </c>
      <c r="P951" s="2" t="s">
        <v>4221</v>
      </c>
      <c r="Q951" s="2">
        <v>60</v>
      </c>
      <c r="R951" s="2">
        <v>50</v>
      </c>
      <c r="S951" s="2" t="s">
        <v>204</v>
      </c>
      <c r="T951" s="2" t="s">
        <v>205</v>
      </c>
      <c r="U951" s="2" t="s">
        <v>206</v>
      </c>
      <c r="V951" s="2" t="s">
        <v>202</v>
      </c>
      <c r="W951" s="2" t="s">
        <v>207</v>
      </c>
      <c r="X951" s="2" t="s">
        <v>234</v>
      </c>
      <c r="Y951" s="2">
        <v>2</v>
      </c>
      <c r="Z951" s="2">
        <v>1</v>
      </c>
      <c r="AA951" s="2">
        <v>2</v>
      </c>
    </row>
    <row r="952" spans="1:27" x14ac:dyDescent="0.3">
      <c r="A952" s="2">
        <v>10</v>
      </c>
      <c r="B952" s="2">
        <v>73247314</v>
      </c>
      <c r="C952" s="2">
        <v>73247338</v>
      </c>
      <c r="D952" s="2">
        <v>25</v>
      </c>
      <c r="E952" s="2" t="s">
        <v>4222</v>
      </c>
      <c r="F952" s="2">
        <v>10</v>
      </c>
      <c r="G952" s="2">
        <v>73241954</v>
      </c>
      <c r="H952" s="2">
        <v>73247255</v>
      </c>
      <c r="I952" s="2">
        <v>5302</v>
      </c>
      <c r="J952" s="2">
        <v>2</v>
      </c>
      <c r="K952" s="2" t="s">
        <v>4218</v>
      </c>
      <c r="L952" s="2" t="s">
        <v>4219</v>
      </c>
      <c r="M952" s="2" t="s">
        <v>200</v>
      </c>
      <c r="N952" s="2" t="s">
        <v>238</v>
      </c>
      <c r="O952" s="2" t="s">
        <v>4220</v>
      </c>
      <c r="P952" s="2" t="s">
        <v>4221</v>
      </c>
      <c r="Q952" s="2">
        <v>-59</v>
      </c>
      <c r="R952" s="2">
        <v>12</v>
      </c>
      <c r="S952" s="2" t="s">
        <v>204</v>
      </c>
      <c r="T952" s="2" t="s">
        <v>205</v>
      </c>
      <c r="U952" s="2" t="s">
        <v>206</v>
      </c>
      <c r="V952" s="2" t="s">
        <v>202</v>
      </c>
      <c r="W952" s="2" t="s">
        <v>207</v>
      </c>
      <c r="X952" s="2" t="s">
        <v>319</v>
      </c>
      <c r="Y952" s="2">
        <v>2</v>
      </c>
      <c r="Z952" s="2">
        <v>1</v>
      </c>
      <c r="AA952" s="2">
        <v>2</v>
      </c>
    </row>
    <row r="953" spans="1:27" x14ac:dyDescent="0.3">
      <c r="A953" s="2">
        <v>10</v>
      </c>
      <c r="B953" s="2">
        <v>73252683</v>
      </c>
      <c r="C953" s="2">
        <v>73252707</v>
      </c>
      <c r="D953" s="2">
        <v>25</v>
      </c>
      <c r="E953" s="2" t="s">
        <v>4223</v>
      </c>
      <c r="F953" s="2">
        <v>10</v>
      </c>
      <c r="G953" s="2">
        <v>73248938</v>
      </c>
      <c r="H953" s="2">
        <v>73252693</v>
      </c>
      <c r="I953" s="2">
        <v>3756</v>
      </c>
      <c r="J953" s="2">
        <v>2</v>
      </c>
      <c r="K953" s="2" t="s">
        <v>4224</v>
      </c>
      <c r="L953" s="2" t="s">
        <v>4225</v>
      </c>
      <c r="M953" s="2" t="s">
        <v>200</v>
      </c>
      <c r="N953" s="2" t="s">
        <v>238</v>
      </c>
      <c r="O953" s="2" t="s">
        <v>4226</v>
      </c>
      <c r="P953" s="2" t="s">
        <v>4227</v>
      </c>
      <c r="Q953" s="2">
        <v>0</v>
      </c>
      <c r="R953" s="2">
        <v>12</v>
      </c>
      <c r="S953" s="2" t="s">
        <v>204</v>
      </c>
      <c r="T953" s="2" t="s">
        <v>205</v>
      </c>
      <c r="U953" s="2" t="s">
        <v>206</v>
      </c>
      <c r="V953" s="2" t="s">
        <v>202</v>
      </c>
      <c r="W953" s="2" t="s">
        <v>207</v>
      </c>
      <c r="X953" s="2" t="s">
        <v>353</v>
      </c>
      <c r="Y953" s="2">
        <v>3</v>
      </c>
      <c r="Z953" s="2">
        <v>1</v>
      </c>
      <c r="AA953" s="2">
        <v>3</v>
      </c>
    </row>
    <row r="954" spans="1:27" x14ac:dyDescent="0.3">
      <c r="A954" s="2">
        <v>10</v>
      </c>
      <c r="B954" s="2">
        <v>73413897</v>
      </c>
      <c r="C954" s="2">
        <v>73413921</v>
      </c>
      <c r="D954" s="2">
        <v>25</v>
      </c>
      <c r="E954" s="2" t="s">
        <v>4228</v>
      </c>
      <c r="F954" s="2">
        <v>10</v>
      </c>
      <c r="G954" s="2">
        <v>73375101</v>
      </c>
      <c r="H954" s="2">
        <v>73414058</v>
      </c>
      <c r="I954" s="2">
        <v>38958</v>
      </c>
      <c r="J954" s="2">
        <v>2</v>
      </c>
      <c r="K954" s="2" t="s">
        <v>4229</v>
      </c>
      <c r="L954" s="2" t="s">
        <v>4230</v>
      </c>
      <c r="M954" s="2" t="s">
        <v>200</v>
      </c>
      <c r="N954" s="2" t="s">
        <v>238</v>
      </c>
      <c r="O954" s="2" t="s">
        <v>4231</v>
      </c>
      <c r="P954" s="2" t="s">
        <v>4232</v>
      </c>
      <c r="Q954" s="2">
        <v>137</v>
      </c>
      <c r="R954" s="2">
        <v>12</v>
      </c>
      <c r="S954" s="2" t="s">
        <v>204</v>
      </c>
      <c r="T954" s="2" t="s">
        <v>205</v>
      </c>
      <c r="U954" s="2" t="s">
        <v>206</v>
      </c>
      <c r="V954" s="2" t="s">
        <v>202</v>
      </c>
      <c r="W954" s="2" t="s">
        <v>207</v>
      </c>
      <c r="X954" s="2" t="s">
        <v>208</v>
      </c>
      <c r="Y954" s="2">
        <v>2</v>
      </c>
      <c r="Z954" s="2">
        <v>1</v>
      </c>
      <c r="AA954" s="2">
        <v>2</v>
      </c>
    </row>
    <row r="955" spans="1:27" x14ac:dyDescent="0.3">
      <c r="A955" s="2">
        <v>10</v>
      </c>
      <c r="B955" s="2">
        <v>73495504</v>
      </c>
      <c r="C955" s="2">
        <v>73495528</v>
      </c>
      <c r="D955" s="2">
        <v>25</v>
      </c>
      <c r="E955" s="2" t="s">
        <v>4233</v>
      </c>
      <c r="F955" s="2">
        <v>10</v>
      </c>
      <c r="G955" s="2">
        <v>73443780</v>
      </c>
      <c r="H955" s="2">
        <v>73495996</v>
      </c>
      <c r="I955" s="2">
        <v>52217</v>
      </c>
      <c r="J955" s="2">
        <v>2</v>
      </c>
      <c r="K955" s="2" t="s">
        <v>4234</v>
      </c>
      <c r="L955" s="2" t="s">
        <v>4235</v>
      </c>
      <c r="M955" s="2" t="s">
        <v>200</v>
      </c>
      <c r="N955" s="2" t="s">
        <v>238</v>
      </c>
      <c r="O955" s="2" t="s">
        <v>4236</v>
      </c>
      <c r="P955" s="2" t="s">
        <v>4237</v>
      </c>
      <c r="Q955" s="2">
        <v>468</v>
      </c>
      <c r="R955" s="2">
        <v>12</v>
      </c>
      <c r="S955" s="2" t="s">
        <v>204</v>
      </c>
      <c r="T955" s="2" t="s">
        <v>205</v>
      </c>
      <c r="U955" s="2" t="s">
        <v>206</v>
      </c>
      <c r="V955" s="2" t="s">
        <v>202</v>
      </c>
      <c r="W955" s="2" t="s">
        <v>207</v>
      </c>
      <c r="X955" s="2" t="s">
        <v>208</v>
      </c>
      <c r="Y955" s="2">
        <v>2</v>
      </c>
      <c r="Z955" s="2">
        <v>1</v>
      </c>
      <c r="AA955" s="2">
        <v>2</v>
      </c>
    </row>
    <row r="956" spans="1:27" x14ac:dyDescent="0.3">
      <c r="A956" s="2">
        <v>10</v>
      </c>
      <c r="B956" s="2">
        <v>73592132</v>
      </c>
      <c r="C956" s="2">
        <v>73592156</v>
      </c>
      <c r="D956" s="2">
        <v>25</v>
      </c>
      <c r="E956" s="2" t="s">
        <v>4238</v>
      </c>
      <c r="F956" s="2">
        <v>10</v>
      </c>
      <c r="G956" s="2">
        <v>73575810</v>
      </c>
      <c r="H956" s="2">
        <v>73591540</v>
      </c>
      <c r="I956" s="2">
        <v>15731</v>
      </c>
      <c r="J956" s="2">
        <v>2</v>
      </c>
      <c r="K956" s="2" t="s">
        <v>4239</v>
      </c>
      <c r="L956" s="2" t="s">
        <v>4240</v>
      </c>
      <c r="M956" s="2" t="s">
        <v>200</v>
      </c>
      <c r="N956" s="2" t="s">
        <v>238</v>
      </c>
      <c r="O956" s="2" t="s">
        <v>4241</v>
      </c>
      <c r="P956" s="2" t="s">
        <v>4242</v>
      </c>
      <c r="Q956" s="2">
        <v>-592</v>
      </c>
      <c r="R956" s="2">
        <v>12</v>
      </c>
      <c r="S956" s="2" t="s">
        <v>204</v>
      </c>
      <c r="T956" s="2" t="s">
        <v>205</v>
      </c>
      <c r="U956" s="2" t="s">
        <v>206</v>
      </c>
      <c r="V956" s="2" t="s">
        <v>202</v>
      </c>
      <c r="W956" s="2" t="s">
        <v>207</v>
      </c>
      <c r="X956" s="2" t="s">
        <v>353</v>
      </c>
      <c r="Y956" s="2">
        <v>3</v>
      </c>
      <c r="Z956" s="2">
        <v>1</v>
      </c>
      <c r="AA956" s="2">
        <v>3</v>
      </c>
    </row>
    <row r="957" spans="1:27" x14ac:dyDescent="0.3">
      <c r="A957" s="2">
        <v>10</v>
      </c>
      <c r="B957" s="2">
        <v>73730448</v>
      </c>
      <c r="C957" s="2">
        <v>73730548</v>
      </c>
      <c r="D957" s="2">
        <v>101</v>
      </c>
      <c r="E957" s="2" t="s">
        <v>4243</v>
      </c>
      <c r="F957" s="2">
        <v>10</v>
      </c>
      <c r="G957" s="2">
        <v>73715843</v>
      </c>
      <c r="H957" s="2">
        <v>73730469</v>
      </c>
      <c r="I957" s="2">
        <v>14627</v>
      </c>
      <c r="J957" s="2">
        <v>2</v>
      </c>
      <c r="K957" s="2" t="s">
        <v>4244</v>
      </c>
      <c r="L957" s="2" t="s">
        <v>4245</v>
      </c>
      <c r="M957" s="2" t="s">
        <v>200</v>
      </c>
      <c r="N957" s="2" t="s">
        <v>229</v>
      </c>
      <c r="O957" s="2" t="s">
        <v>4246</v>
      </c>
      <c r="P957" s="2" t="s">
        <v>4247</v>
      </c>
      <c r="Q957" s="2">
        <v>0</v>
      </c>
      <c r="R957" s="2">
        <v>50</v>
      </c>
      <c r="S957" s="2" t="s">
        <v>204</v>
      </c>
      <c r="T957" s="2" t="s">
        <v>205</v>
      </c>
      <c r="U957" s="2" t="s">
        <v>206</v>
      </c>
      <c r="V957" s="2" t="s">
        <v>202</v>
      </c>
      <c r="W957" s="2" t="s">
        <v>207</v>
      </c>
      <c r="X957" s="2" t="s">
        <v>301</v>
      </c>
      <c r="Y957" s="2">
        <v>2</v>
      </c>
      <c r="Z957" s="2">
        <v>1</v>
      </c>
      <c r="AA957" s="2">
        <v>2</v>
      </c>
    </row>
    <row r="958" spans="1:27" x14ac:dyDescent="0.3">
      <c r="A958" s="2">
        <v>10</v>
      </c>
      <c r="B958" s="2">
        <v>73782020</v>
      </c>
      <c r="C958" s="2">
        <v>73782044</v>
      </c>
      <c r="D958" s="2">
        <v>25</v>
      </c>
      <c r="E958" s="2" t="s">
        <v>4248</v>
      </c>
      <c r="F958" s="2">
        <v>10</v>
      </c>
      <c r="G958" s="2">
        <v>73782047</v>
      </c>
      <c r="H958" s="2">
        <v>73783371</v>
      </c>
      <c r="I958" s="2">
        <v>1325</v>
      </c>
      <c r="J958" s="2">
        <v>1</v>
      </c>
      <c r="K958" s="2" t="s">
        <v>4249</v>
      </c>
      <c r="L958" s="2" t="s">
        <v>4250</v>
      </c>
      <c r="M958" s="2" t="s">
        <v>200</v>
      </c>
      <c r="N958" s="2" t="s">
        <v>238</v>
      </c>
      <c r="O958" s="2" t="s">
        <v>4251</v>
      </c>
      <c r="P958" s="2" t="s">
        <v>4252</v>
      </c>
      <c r="Q958" s="2">
        <v>-3</v>
      </c>
      <c r="R958" s="2">
        <v>12</v>
      </c>
      <c r="S958" s="2" t="s">
        <v>204</v>
      </c>
      <c r="T958" s="2" t="s">
        <v>205</v>
      </c>
      <c r="U958" s="2" t="s">
        <v>206</v>
      </c>
      <c r="V958" s="2" t="s">
        <v>202</v>
      </c>
      <c r="W958" s="2" t="s">
        <v>207</v>
      </c>
      <c r="X958" s="2" t="s">
        <v>353</v>
      </c>
      <c r="Y958" s="2">
        <v>3</v>
      </c>
      <c r="Z958" s="2">
        <v>1</v>
      </c>
      <c r="AA958" s="2">
        <v>3</v>
      </c>
    </row>
    <row r="959" spans="1:27" x14ac:dyDescent="0.3">
      <c r="A959" s="2">
        <v>10</v>
      </c>
      <c r="B959" s="2">
        <v>73811728</v>
      </c>
      <c r="C959" s="2">
        <v>73811828</v>
      </c>
      <c r="D959" s="2">
        <v>101</v>
      </c>
      <c r="E959" s="2" t="s">
        <v>4253</v>
      </c>
      <c r="F959" s="2">
        <v>10</v>
      </c>
      <c r="G959" s="2">
        <v>73810684</v>
      </c>
      <c r="H959" s="2">
        <v>73811798</v>
      </c>
      <c r="I959" s="2">
        <v>1115</v>
      </c>
      <c r="J959" s="2">
        <v>2</v>
      </c>
      <c r="K959" s="2" t="s">
        <v>4254</v>
      </c>
      <c r="L959" s="2" t="s">
        <v>4255</v>
      </c>
      <c r="M959" s="2" t="s">
        <v>200</v>
      </c>
      <c r="N959" s="2" t="s">
        <v>238</v>
      </c>
      <c r="O959" s="2" t="s">
        <v>4256</v>
      </c>
      <c r="P959" s="2" t="s">
        <v>4257</v>
      </c>
      <c r="Q959" s="2">
        <v>0</v>
      </c>
      <c r="R959" s="2">
        <v>50</v>
      </c>
      <c r="S959" s="2" t="s">
        <v>204</v>
      </c>
      <c r="T959" s="2" t="s">
        <v>205</v>
      </c>
      <c r="U959" s="2" t="s">
        <v>206</v>
      </c>
      <c r="V959" s="2" t="s">
        <v>202</v>
      </c>
      <c r="W959" s="2" t="s">
        <v>207</v>
      </c>
      <c r="X959" s="2" t="s">
        <v>234</v>
      </c>
      <c r="Y959" s="2">
        <v>2</v>
      </c>
      <c r="Z959" s="2">
        <v>1</v>
      </c>
      <c r="AA959" s="2">
        <v>2</v>
      </c>
    </row>
    <row r="960" spans="1:27" x14ac:dyDescent="0.3">
      <c r="A960" s="2">
        <v>10</v>
      </c>
      <c r="B960" s="2">
        <v>73849184</v>
      </c>
      <c r="C960" s="2">
        <v>73849208</v>
      </c>
      <c r="D960" s="2">
        <v>25</v>
      </c>
      <c r="E960" s="2" t="s">
        <v>4258</v>
      </c>
      <c r="F960" s="2">
        <v>10</v>
      </c>
      <c r="G960" s="2">
        <v>73814300</v>
      </c>
      <c r="H960" s="2">
        <v>73848018</v>
      </c>
      <c r="I960" s="2">
        <v>33719</v>
      </c>
      <c r="J960" s="2">
        <v>2</v>
      </c>
      <c r="K960" s="2" t="s">
        <v>4259</v>
      </c>
      <c r="L960" s="2" t="s">
        <v>4260</v>
      </c>
      <c r="M960" s="2" t="s">
        <v>260</v>
      </c>
      <c r="N960" s="2" t="s">
        <v>238</v>
      </c>
      <c r="O960" s="2" t="s">
        <v>4261</v>
      </c>
      <c r="P960" s="2" t="s">
        <v>4262</v>
      </c>
      <c r="Q960" s="2">
        <v>-1166</v>
      </c>
      <c r="R960" s="2">
        <v>12</v>
      </c>
      <c r="S960" s="2" t="s">
        <v>204</v>
      </c>
      <c r="T960" s="2" t="s">
        <v>205</v>
      </c>
      <c r="U960" s="2" t="s">
        <v>206</v>
      </c>
      <c r="V960" s="2" t="s">
        <v>202</v>
      </c>
      <c r="W960" s="2" t="s">
        <v>207</v>
      </c>
      <c r="X960" s="2" t="s">
        <v>208</v>
      </c>
      <c r="Y960" s="2">
        <v>2</v>
      </c>
      <c r="Z960" s="2">
        <v>1</v>
      </c>
      <c r="AA960" s="2">
        <v>2</v>
      </c>
    </row>
    <row r="961" spans="1:27" x14ac:dyDescent="0.3">
      <c r="A961" s="2">
        <v>10</v>
      </c>
      <c r="B961" s="2">
        <v>74151368</v>
      </c>
      <c r="C961" s="2">
        <v>74151392</v>
      </c>
      <c r="D961" s="2">
        <v>25</v>
      </c>
      <c r="E961" s="2" t="s">
        <v>4263</v>
      </c>
      <c r="F961" s="2">
        <v>10</v>
      </c>
      <c r="G961" s="2">
        <v>74151240</v>
      </c>
      <c r="H961" s="2">
        <v>74709926</v>
      </c>
      <c r="I961" s="2">
        <v>558687</v>
      </c>
      <c r="J961" s="2">
        <v>1</v>
      </c>
      <c r="K961" s="2" t="s">
        <v>4264</v>
      </c>
      <c r="L961" s="2" t="s">
        <v>4265</v>
      </c>
      <c r="M961" s="2" t="s">
        <v>200</v>
      </c>
      <c r="N961" s="2" t="s">
        <v>238</v>
      </c>
      <c r="O961" s="2" t="s">
        <v>4266</v>
      </c>
      <c r="P961" s="2" t="s">
        <v>4267</v>
      </c>
      <c r="Q961" s="2">
        <v>128</v>
      </c>
      <c r="R961" s="2">
        <v>12</v>
      </c>
      <c r="S961" s="2" t="s">
        <v>204</v>
      </c>
      <c r="T961" s="2" t="s">
        <v>205</v>
      </c>
      <c r="U961" s="2" t="s">
        <v>206</v>
      </c>
      <c r="V961" s="2" t="s">
        <v>202</v>
      </c>
      <c r="W961" s="2" t="s">
        <v>207</v>
      </c>
      <c r="X961" s="2" t="s">
        <v>319</v>
      </c>
      <c r="Y961" s="2">
        <v>2</v>
      </c>
      <c r="Z961" s="2">
        <v>1</v>
      </c>
      <c r="AA961" s="2">
        <v>2</v>
      </c>
    </row>
    <row r="962" spans="1:27" x14ac:dyDescent="0.3">
      <c r="A962" s="2">
        <v>10</v>
      </c>
      <c r="B962" s="2">
        <v>74176597</v>
      </c>
      <c r="C962" s="2">
        <v>74176621</v>
      </c>
      <c r="D962" s="2">
        <v>25</v>
      </c>
      <c r="E962" s="2" t="s">
        <v>4268</v>
      </c>
      <c r="F962" s="2">
        <v>10</v>
      </c>
      <c r="G962" s="2">
        <v>74176584</v>
      </c>
      <c r="H962" s="2">
        <v>74708644</v>
      </c>
      <c r="I962" s="2">
        <v>532061</v>
      </c>
      <c r="J962" s="2">
        <v>1</v>
      </c>
      <c r="K962" s="2" t="s">
        <v>4264</v>
      </c>
      <c r="L962" s="2" t="s">
        <v>4265</v>
      </c>
      <c r="M962" s="2" t="s">
        <v>200</v>
      </c>
      <c r="N962" s="2" t="s">
        <v>238</v>
      </c>
      <c r="O962" s="2" t="s">
        <v>4266</v>
      </c>
      <c r="P962" s="2" t="s">
        <v>4269</v>
      </c>
      <c r="Q962" s="2">
        <v>13</v>
      </c>
      <c r="R962" s="2">
        <v>12</v>
      </c>
      <c r="S962" s="2" t="s">
        <v>204</v>
      </c>
      <c r="T962" s="2" t="s">
        <v>205</v>
      </c>
      <c r="U962" s="2" t="s">
        <v>206</v>
      </c>
      <c r="V962" s="2" t="s">
        <v>202</v>
      </c>
      <c r="W962" s="2" t="s">
        <v>207</v>
      </c>
      <c r="X962" s="2" t="s">
        <v>319</v>
      </c>
      <c r="Y962" s="2">
        <v>2</v>
      </c>
      <c r="Z962" s="2">
        <v>1</v>
      </c>
      <c r="AA962" s="2">
        <v>2</v>
      </c>
    </row>
    <row r="963" spans="1:27" x14ac:dyDescent="0.3">
      <c r="A963" s="2">
        <v>10</v>
      </c>
      <c r="B963" s="2">
        <v>75210666</v>
      </c>
      <c r="C963" s="2">
        <v>75210690</v>
      </c>
      <c r="D963" s="2">
        <v>25</v>
      </c>
      <c r="E963" s="2" t="s">
        <v>4270</v>
      </c>
      <c r="F963" s="2">
        <v>10</v>
      </c>
      <c r="G963" s="2">
        <v>75210645</v>
      </c>
      <c r="H963" s="2">
        <v>75220970</v>
      </c>
      <c r="I963" s="2">
        <v>10326</v>
      </c>
      <c r="J963" s="2">
        <v>1</v>
      </c>
      <c r="K963" s="2" t="s">
        <v>4271</v>
      </c>
      <c r="L963" s="2" t="s">
        <v>4272</v>
      </c>
      <c r="M963" s="2" t="s">
        <v>200</v>
      </c>
      <c r="N963" s="2" t="s">
        <v>238</v>
      </c>
      <c r="O963" s="2" t="s">
        <v>4273</v>
      </c>
      <c r="P963" s="2" t="s">
        <v>4274</v>
      </c>
      <c r="Q963" s="2">
        <v>21</v>
      </c>
      <c r="R963" s="2">
        <v>12</v>
      </c>
      <c r="S963" s="2" t="s">
        <v>204</v>
      </c>
      <c r="T963" s="2" t="s">
        <v>205</v>
      </c>
      <c r="U963" s="2" t="s">
        <v>206</v>
      </c>
      <c r="V963" s="2" t="s">
        <v>202</v>
      </c>
      <c r="W963" s="2" t="s">
        <v>207</v>
      </c>
      <c r="X963" s="2" t="s">
        <v>208</v>
      </c>
      <c r="Y963" s="2">
        <v>2</v>
      </c>
      <c r="Z963" s="2">
        <v>1</v>
      </c>
      <c r="AA963" s="2">
        <v>2</v>
      </c>
    </row>
    <row r="964" spans="1:27" x14ac:dyDescent="0.3">
      <c r="A964" s="2">
        <v>10</v>
      </c>
      <c r="B964" s="2">
        <v>75230781</v>
      </c>
      <c r="C964" s="2">
        <v>75230805</v>
      </c>
      <c r="D964" s="2">
        <v>25</v>
      </c>
      <c r="E964" s="2" t="s">
        <v>4275</v>
      </c>
      <c r="F964" s="2">
        <v>10</v>
      </c>
      <c r="G964" s="2">
        <v>75229310</v>
      </c>
      <c r="H964" s="2">
        <v>75231275</v>
      </c>
      <c r="I964" s="2">
        <v>1966</v>
      </c>
      <c r="J964" s="2">
        <v>1</v>
      </c>
      <c r="K964" s="2" t="s">
        <v>4271</v>
      </c>
      <c r="L964" s="2" t="s">
        <v>4272</v>
      </c>
      <c r="M964" s="2" t="s">
        <v>260</v>
      </c>
      <c r="N964" s="2" t="s">
        <v>238</v>
      </c>
      <c r="O964" s="2" t="s">
        <v>4273</v>
      </c>
      <c r="P964" s="2" t="s">
        <v>4276</v>
      </c>
      <c r="Q964" s="2">
        <v>1471</v>
      </c>
      <c r="R964" s="2">
        <v>12</v>
      </c>
      <c r="S964" s="2" t="s">
        <v>204</v>
      </c>
      <c r="T964" s="2" t="s">
        <v>205</v>
      </c>
      <c r="U964" s="2" t="s">
        <v>206</v>
      </c>
      <c r="V964" s="2" t="s">
        <v>202</v>
      </c>
      <c r="W964" s="2" t="s">
        <v>207</v>
      </c>
      <c r="X964" s="2" t="s">
        <v>208</v>
      </c>
      <c r="Y964" s="2">
        <v>2</v>
      </c>
      <c r="Z964" s="2">
        <v>1</v>
      </c>
      <c r="AA964" s="2">
        <v>2</v>
      </c>
    </row>
    <row r="965" spans="1:27" x14ac:dyDescent="0.3">
      <c r="A965" s="2">
        <v>10</v>
      </c>
      <c r="B965" s="2">
        <v>75238327</v>
      </c>
      <c r="C965" s="2">
        <v>75238351</v>
      </c>
      <c r="D965" s="2">
        <v>25</v>
      </c>
      <c r="E965" s="2" t="s">
        <v>4277</v>
      </c>
      <c r="F965" s="2">
        <v>10</v>
      </c>
      <c r="G965" s="2">
        <v>75235315</v>
      </c>
      <c r="H965" s="2">
        <v>75236030</v>
      </c>
      <c r="I965" s="2">
        <v>716</v>
      </c>
      <c r="J965" s="2">
        <v>2</v>
      </c>
      <c r="K965" s="2" t="s">
        <v>4278</v>
      </c>
      <c r="L965" s="2" t="s">
        <v>4279</v>
      </c>
      <c r="M965" s="2" t="s">
        <v>223</v>
      </c>
      <c r="N965" s="2" t="s">
        <v>238</v>
      </c>
      <c r="O965" s="2" t="s">
        <v>4280</v>
      </c>
      <c r="P965" s="2" t="s">
        <v>4281</v>
      </c>
      <c r="Q965" s="2">
        <v>-2297</v>
      </c>
      <c r="R965" s="2">
        <v>12</v>
      </c>
      <c r="S965" s="2" t="s">
        <v>204</v>
      </c>
      <c r="T965" s="2" t="s">
        <v>205</v>
      </c>
      <c r="U965" s="2" t="s">
        <v>206</v>
      </c>
      <c r="V965" s="2" t="s">
        <v>202</v>
      </c>
      <c r="W965" s="2" t="s">
        <v>207</v>
      </c>
      <c r="X965" s="2" t="s">
        <v>208</v>
      </c>
      <c r="Y965" s="2">
        <v>2</v>
      </c>
      <c r="Z965" s="2">
        <v>1</v>
      </c>
      <c r="AA965" s="2">
        <v>2</v>
      </c>
    </row>
    <row r="966" spans="1:27" x14ac:dyDescent="0.3">
      <c r="A966" s="2">
        <v>10</v>
      </c>
      <c r="B966" s="2">
        <v>75399586</v>
      </c>
      <c r="C966" s="2">
        <v>75399686</v>
      </c>
      <c r="D966" s="2">
        <v>101</v>
      </c>
      <c r="E966" s="2" t="s">
        <v>4282</v>
      </c>
      <c r="F966" s="2">
        <v>10</v>
      </c>
      <c r="G966" s="2">
        <v>75397830</v>
      </c>
      <c r="H966" s="2">
        <v>75401764</v>
      </c>
      <c r="I966" s="2">
        <v>3935</v>
      </c>
      <c r="J966" s="2">
        <v>2</v>
      </c>
      <c r="K966" s="2" t="s">
        <v>4283</v>
      </c>
      <c r="L966" s="2" t="s">
        <v>4284</v>
      </c>
      <c r="M966" s="2" t="s">
        <v>223</v>
      </c>
      <c r="N966" s="2" t="s">
        <v>238</v>
      </c>
      <c r="O966" s="2" t="s">
        <v>4285</v>
      </c>
      <c r="P966" s="2" t="s">
        <v>4286</v>
      </c>
      <c r="Q966" s="2">
        <v>2078</v>
      </c>
      <c r="R966" s="2">
        <v>50</v>
      </c>
      <c r="S966" s="2" t="s">
        <v>204</v>
      </c>
      <c r="T966" s="2" t="s">
        <v>205</v>
      </c>
      <c r="U966" s="2" t="s">
        <v>206</v>
      </c>
      <c r="V966" s="2" t="s">
        <v>202</v>
      </c>
      <c r="W966" s="2" t="s">
        <v>207</v>
      </c>
      <c r="X966" s="2" t="s">
        <v>301</v>
      </c>
      <c r="Y966" s="2">
        <v>2</v>
      </c>
      <c r="Z966" s="2">
        <v>1</v>
      </c>
      <c r="AA966" s="2">
        <v>2</v>
      </c>
    </row>
    <row r="967" spans="1:27" x14ac:dyDescent="0.3">
      <c r="A967" s="2">
        <v>10</v>
      </c>
      <c r="B967" s="2">
        <v>76033753</v>
      </c>
      <c r="C967" s="2">
        <v>76033853</v>
      </c>
      <c r="D967" s="2">
        <v>101</v>
      </c>
      <c r="E967" s="2" t="s">
        <v>4287</v>
      </c>
      <c r="F967" s="2">
        <v>10</v>
      </c>
      <c r="G967" s="2">
        <v>76036006</v>
      </c>
      <c r="H967" s="2">
        <v>76058789</v>
      </c>
      <c r="I967" s="2">
        <v>22784</v>
      </c>
      <c r="J967" s="2">
        <v>1</v>
      </c>
      <c r="K967" s="2" t="s">
        <v>4288</v>
      </c>
      <c r="L967" s="2" t="s">
        <v>4289</v>
      </c>
      <c r="M967" s="2" t="s">
        <v>223</v>
      </c>
      <c r="N967" s="2" t="s">
        <v>238</v>
      </c>
      <c r="O967" s="2" t="s">
        <v>202</v>
      </c>
      <c r="P967" s="2" t="s">
        <v>4290</v>
      </c>
      <c r="Q967" s="2">
        <v>-2153</v>
      </c>
      <c r="R967" s="2">
        <v>50</v>
      </c>
      <c r="S967" s="2" t="s">
        <v>204</v>
      </c>
      <c r="T967" s="2" t="s">
        <v>205</v>
      </c>
      <c r="U967" s="2" t="s">
        <v>206</v>
      </c>
      <c r="V967" s="2" t="s">
        <v>202</v>
      </c>
      <c r="W967" s="2" t="s">
        <v>207</v>
      </c>
      <c r="X967" s="2" t="s">
        <v>256</v>
      </c>
      <c r="Y967" s="2">
        <v>3</v>
      </c>
      <c r="Z967" s="2">
        <v>1</v>
      </c>
      <c r="AA967" s="2">
        <v>3</v>
      </c>
    </row>
    <row r="968" spans="1:27" x14ac:dyDescent="0.3">
      <c r="A968" s="2">
        <v>10</v>
      </c>
      <c r="B968" s="2">
        <v>78033815</v>
      </c>
      <c r="C968" s="2">
        <v>78033915</v>
      </c>
      <c r="D968" s="2">
        <v>101</v>
      </c>
      <c r="E968" s="2" t="s">
        <v>4291</v>
      </c>
      <c r="F968" s="2">
        <v>10</v>
      </c>
      <c r="G968" s="2">
        <v>78033836</v>
      </c>
      <c r="H968" s="2">
        <v>78040701</v>
      </c>
      <c r="I968" s="2">
        <v>6866</v>
      </c>
      <c r="J968" s="2">
        <v>1</v>
      </c>
      <c r="K968" s="2" t="s">
        <v>4292</v>
      </c>
      <c r="L968" s="2" t="s">
        <v>4293</v>
      </c>
      <c r="M968" s="2" t="s">
        <v>200</v>
      </c>
      <c r="N968" s="2" t="s">
        <v>238</v>
      </c>
      <c r="O968" s="2" t="s">
        <v>4294</v>
      </c>
      <c r="P968" s="2" t="s">
        <v>4295</v>
      </c>
      <c r="Q968" s="2">
        <v>0</v>
      </c>
      <c r="R968" s="2">
        <v>50</v>
      </c>
      <c r="S968" s="2" t="s">
        <v>204</v>
      </c>
      <c r="T968" s="2" t="s">
        <v>205</v>
      </c>
      <c r="U968" s="2" t="s">
        <v>206</v>
      </c>
      <c r="V968" s="2" t="s">
        <v>202</v>
      </c>
      <c r="W968" s="2" t="s">
        <v>207</v>
      </c>
      <c r="X968" s="2" t="s">
        <v>234</v>
      </c>
      <c r="Y968" s="2">
        <v>2</v>
      </c>
      <c r="Z968" s="2">
        <v>1</v>
      </c>
      <c r="AA968" s="2">
        <v>2</v>
      </c>
    </row>
    <row r="969" spans="1:27" x14ac:dyDescent="0.3">
      <c r="A969" s="2">
        <v>10</v>
      </c>
      <c r="B969" s="2">
        <v>79068807</v>
      </c>
      <c r="C969" s="2">
        <v>79068907</v>
      </c>
      <c r="D969" s="2">
        <v>101</v>
      </c>
      <c r="E969" s="2" t="s">
        <v>4296</v>
      </c>
      <c r="F969" s="2">
        <v>10</v>
      </c>
      <c r="G969" s="2">
        <v>79068966</v>
      </c>
      <c r="H969" s="2">
        <v>79316519</v>
      </c>
      <c r="I969" s="2">
        <v>247554</v>
      </c>
      <c r="J969" s="2">
        <v>1</v>
      </c>
      <c r="K969" s="2" t="s">
        <v>4297</v>
      </c>
      <c r="L969" s="2" t="s">
        <v>4298</v>
      </c>
      <c r="M969" s="2" t="s">
        <v>200</v>
      </c>
      <c r="N969" s="2" t="s">
        <v>238</v>
      </c>
      <c r="O969" s="2" t="s">
        <v>4299</v>
      </c>
      <c r="P969" s="2" t="s">
        <v>4300</v>
      </c>
      <c r="Q969" s="2">
        <v>-59</v>
      </c>
      <c r="R969" s="2">
        <v>50</v>
      </c>
      <c r="S969" s="2" t="s">
        <v>204</v>
      </c>
      <c r="T969" s="2" t="s">
        <v>205</v>
      </c>
      <c r="U969" s="2" t="s">
        <v>206</v>
      </c>
      <c r="V969" s="2" t="s">
        <v>202</v>
      </c>
      <c r="W969" s="2" t="s">
        <v>207</v>
      </c>
      <c r="X969" s="2" t="s">
        <v>234</v>
      </c>
      <c r="Y969" s="2">
        <v>2</v>
      </c>
      <c r="Z969" s="2">
        <v>1</v>
      </c>
      <c r="AA969" s="2">
        <v>2</v>
      </c>
    </row>
    <row r="970" spans="1:27" x14ac:dyDescent="0.3">
      <c r="A970" s="2">
        <v>10</v>
      </c>
      <c r="B970" s="2">
        <v>80207818</v>
      </c>
      <c r="C970" s="2">
        <v>80207918</v>
      </c>
      <c r="D970" s="2">
        <v>101</v>
      </c>
      <c r="E970" s="2" t="s">
        <v>4301</v>
      </c>
      <c r="F970" s="2">
        <v>10</v>
      </c>
      <c r="G970" s="2">
        <v>80150889</v>
      </c>
      <c r="H970" s="2">
        <v>80205572</v>
      </c>
      <c r="I970" s="2">
        <v>54684</v>
      </c>
      <c r="J970" s="2">
        <v>2</v>
      </c>
      <c r="K970" s="2" t="s">
        <v>4302</v>
      </c>
      <c r="L970" s="2" t="s">
        <v>4303</v>
      </c>
      <c r="M970" s="2" t="s">
        <v>223</v>
      </c>
      <c r="N970" s="2" t="s">
        <v>238</v>
      </c>
      <c r="O970" s="2" t="s">
        <v>4304</v>
      </c>
      <c r="P970" s="2" t="s">
        <v>4305</v>
      </c>
      <c r="Q970" s="2">
        <v>-2246</v>
      </c>
      <c r="R970" s="2">
        <v>50</v>
      </c>
      <c r="S970" s="2" t="s">
        <v>204</v>
      </c>
      <c r="T970" s="2" t="s">
        <v>205</v>
      </c>
      <c r="U970" s="2" t="s">
        <v>206</v>
      </c>
      <c r="V970" s="2" t="s">
        <v>202</v>
      </c>
      <c r="W970" s="2" t="s">
        <v>207</v>
      </c>
      <c r="X970" s="2" t="s">
        <v>301</v>
      </c>
      <c r="Y970" s="2">
        <v>2</v>
      </c>
      <c r="Z970" s="2">
        <v>1</v>
      </c>
      <c r="AA970" s="2">
        <v>2</v>
      </c>
    </row>
    <row r="971" spans="1:27" x14ac:dyDescent="0.3">
      <c r="A971" s="2">
        <v>10</v>
      </c>
      <c r="B971" s="2">
        <v>80289597</v>
      </c>
      <c r="C971" s="2">
        <v>80289621</v>
      </c>
      <c r="D971" s="2">
        <v>25</v>
      </c>
      <c r="E971" s="2" t="s">
        <v>4306</v>
      </c>
      <c r="F971" s="2">
        <v>10</v>
      </c>
      <c r="G971" s="2">
        <v>80271820</v>
      </c>
      <c r="H971" s="2">
        <v>80289658</v>
      </c>
      <c r="I971" s="2">
        <v>17839</v>
      </c>
      <c r="J971" s="2">
        <v>2</v>
      </c>
      <c r="K971" s="2" t="s">
        <v>4307</v>
      </c>
      <c r="L971" s="2" t="s">
        <v>4308</v>
      </c>
      <c r="M971" s="2" t="s">
        <v>200</v>
      </c>
      <c r="N971" s="2" t="s">
        <v>238</v>
      </c>
      <c r="O971" s="2" t="s">
        <v>4309</v>
      </c>
      <c r="P971" s="2" t="s">
        <v>4310</v>
      </c>
      <c r="Q971" s="2">
        <v>37</v>
      </c>
      <c r="R971" s="2">
        <v>12</v>
      </c>
      <c r="S971" s="2" t="s">
        <v>204</v>
      </c>
      <c r="T971" s="2" t="s">
        <v>205</v>
      </c>
      <c r="U971" s="2" t="s">
        <v>206</v>
      </c>
      <c r="V971" s="2" t="s">
        <v>202</v>
      </c>
      <c r="W971" s="2" t="s">
        <v>207</v>
      </c>
      <c r="X971" s="2" t="s">
        <v>231</v>
      </c>
      <c r="Y971" s="2">
        <v>3</v>
      </c>
      <c r="Z971" s="2">
        <v>1</v>
      </c>
      <c r="AA971" s="2">
        <v>3</v>
      </c>
    </row>
    <row r="972" spans="1:27" x14ac:dyDescent="0.3">
      <c r="A972" s="2">
        <v>10</v>
      </c>
      <c r="B972" s="2">
        <v>80290116</v>
      </c>
      <c r="C972" s="2">
        <v>80290140</v>
      </c>
      <c r="D972" s="2">
        <v>25</v>
      </c>
      <c r="E972" s="2" t="s">
        <v>4311</v>
      </c>
      <c r="F972" s="2">
        <v>10</v>
      </c>
      <c r="G972" s="2">
        <v>80271820</v>
      </c>
      <c r="H972" s="2">
        <v>80289658</v>
      </c>
      <c r="I972" s="2">
        <v>17839</v>
      </c>
      <c r="J972" s="2">
        <v>2</v>
      </c>
      <c r="K972" s="2" t="s">
        <v>4307</v>
      </c>
      <c r="L972" s="2" t="s">
        <v>4308</v>
      </c>
      <c r="M972" s="2" t="s">
        <v>200</v>
      </c>
      <c r="N972" s="2" t="s">
        <v>238</v>
      </c>
      <c r="O972" s="2" t="s">
        <v>4309</v>
      </c>
      <c r="P972" s="2" t="s">
        <v>4310</v>
      </c>
      <c r="Q972" s="2">
        <v>-458</v>
      </c>
      <c r="R972" s="2">
        <v>12</v>
      </c>
      <c r="S972" s="2" t="s">
        <v>204</v>
      </c>
      <c r="T972" s="2" t="s">
        <v>205</v>
      </c>
      <c r="U972" s="2" t="s">
        <v>206</v>
      </c>
      <c r="V972" s="2" t="s">
        <v>202</v>
      </c>
      <c r="W972" s="2" t="s">
        <v>207</v>
      </c>
      <c r="X972" s="2" t="s">
        <v>319</v>
      </c>
      <c r="Y972" s="2">
        <v>2</v>
      </c>
      <c r="Z972" s="2">
        <v>1</v>
      </c>
      <c r="AA972" s="2">
        <v>2</v>
      </c>
    </row>
    <row r="973" spans="1:27" x14ac:dyDescent="0.3">
      <c r="A973" s="2">
        <v>10</v>
      </c>
      <c r="B973" s="2">
        <v>84139563</v>
      </c>
      <c r="C973" s="2">
        <v>84139663</v>
      </c>
      <c r="D973" s="2">
        <v>101</v>
      </c>
      <c r="E973" s="2" t="s">
        <v>4312</v>
      </c>
      <c r="F973" s="2">
        <v>10</v>
      </c>
      <c r="G973" s="2">
        <v>84139509</v>
      </c>
      <c r="H973" s="2">
        <v>84153568</v>
      </c>
      <c r="I973" s="2">
        <v>14060</v>
      </c>
      <c r="J973" s="2">
        <v>1</v>
      </c>
      <c r="K973" s="2" t="s">
        <v>4313</v>
      </c>
      <c r="L973" s="2" t="s">
        <v>4314</v>
      </c>
      <c r="M973" s="2" t="s">
        <v>200</v>
      </c>
      <c r="N973" s="2" t="s">
        <v>238</v>
      </c>
      <c r="O973" s="2" t="s">
        <v>4315</v>
      </c>
      <c r="P973" s="2" t="s">
        <v>4316</v>
      </c>
      <c r="Q973" s="2">
        <v>54</v>
      </c>
      <c r="R973" s="2">
        <v>50</v>
      </c>
      <c r="S973" s="2" t="s">
        <v>204</v>
      </c>
      <c r="T973" s="2" t="s">
        <v>205</v>
      </c>
      <c r="U973" s="2" t="s">
        <v>206</v>
      </c>
      <c r="V973" s="2" t="s">
        <v>202</v>
      </c>
      <c r="W973" s="2" t="s">
        <v>207</v>
      </c>
      <c r="X973" s="2" t="s">
        <v>234</v>
      </c>
      <c r="Y973" s="2">
        <v>2</v>
      </c>
      <c r="Z973" s="2">
        <v>1</v>
      </c>
      <c r="AA973" s="2">
        <v>2</v>
      </c>
    </row>
    <row r="974" spans="1:27" x14ac:dyDescent="0.3">
      <c r="A974" s="2">
        <v>10</v>
      </c>
      <c r="B974" s="2">
        <v>86522085</v>
      </c>
      <c r="C974" s="2">
        <v>86522109</v>
      </c>
      <c r="D974" s="2">
        <v>25</v>
      </c>
      <c r="E974" s="2" t="s">
        <v>4317</v>
      </c>
      <c r="F974" s="2">
        <v>10</v>
      </c>
      <c r="G974" s="2">
        <v>86435256</v>
      </c>
      <c r="H974" s="2">
        <v>86521792</v>
      </c>
      <c r="I974" s="2">
        <v>86537</v>
      </c>
      <c r="J974" s="2">
        <v>2</v>
      </c>
      <c r="K974" s="2" t="s">
        <v>4318</v>
      </c>
      <c r="L974" s="2" t="s">
        <v>4319</v>
      </c>
      <c r="M974" s="2" t="s">
        <v>200</v>
      </c>
      <c r="N974" s="2" t="s">
        <v>238</v>
      </c>
      <c r="O974" s="2" t="s">
        <v>4320</v>
      </c>
      <c r="P974" s="2" t="s">
        <v>4321</v>
      </c>
      <c r="Q974" s="2">
        <v>-293</v>
      </c>
      <c r="R974" s="2">
        <v>12</v>
      </c>
      <c r="S974" s="2" t="s">
        <v>204</v>
      </c>
      <c r="T974" s="2" t="s">
        <v>205</v>
      </c>
      <c r="U974" s="2" t="s">
        <v>206</v>
      </c>
      <c r="V974" s="2" t="s">
        <v>202</v>
      </c>
      <c r="W974" s="2" t="s">
        <v>207</v>
      </c>
      <c r="X974" s="2" t="s">
        <v>231</v>
      </c>
      <c r="Y974" s="2">
        <v>3</v>
      </c>
      <c r="Z974" s="2">
        <v>1</v>
      </c>
      <c r="AA974" s="2">
        <v>3</v>
      </c>
    </row>
    <row r="975" spans="1:27" x14ac:dyDescent="0.3">
      <c r="A975" s="2">
        <v>10</v>
      </c>
      <c r="B975" s="2">
        <v>86756609</v>
      </c>
      <c r="C975" s="2">
        <v>86756709</v>
      </c>
      <c r="D975" s="2">
        <v>101</v>
      </c>
      <c r="E975" s="2" t="s">
        <v>4322</v>
      </c>
      <c r="F975" s="2">
        <v>10</v>
      </c>
      <c r="G975" s="2">
        <v>86756650</v>
      </c>
      <c r="H975" s="2">
        <v>86932838</v>
      </c>
      <c r="I975" s="2">
        <v>176189</v>
      </c>
      <c r="J975" s="2">
        <v>1</v>
      </c>
      <c r="K975" s="2" t="s">
        <v>4323</v>
      </c>
      <c r="L975" s="2" t="s">
        <v>4324</v>
      </c>
      <c r="M975" s="2" t="s">
        <v>200</v>
      </c>
      <c r="N975" s="2" t="s">
        <v>238</v>
      </c>
      <c r="O975" s="2" t="s">
        <v>4325</v>
      </c>
      <c r="P975" s="2" t="s">
        <v>4326</v>
      </c>
      <c r="Q975" s="2">
        <v>0</v>
      </c>
      <c r="R975" s="2">
        <v>50</v>
      </c>
      <c r="S975" s="2" t="s">
        <v>204</v>
      </c>
      <c r="T975" s="2" t="s">
        <v>205</v>
      </c>
      <c r="U975" s="2" t="s">
        <v>206</v>
      </c>
      <c r="V975" s="2" t="s">
        <v>202</v>
      </c>
      <c r="W975" s="2" t="s">
        <v>207</v>
      </c>
      <c r="X975" s="2" t="s">
        <v>234</v>
      </c>
      <c r="Y975" s="2">
        <v>2</v>
      </c>
      <c r="Z975" s="2">
        <v>1</v>
      </c>
      <c r="AA975" s="2">
        <v>2</v>
      </c>
    </row>
    <row r="976" spans="1:27" x14ac:dyDescent="0.3">
      <c r="A976" s="2">
        <v>10</v>
      </c>
      <c r="B976" s="2">
        <v>86966714</v>
      </c>
      <c r="C976" s="2">
        <v>86966738</v>
      </c>
      <c r="D976" s="2">
        <v>25</v>
      </c>
      <c r="E976" s="2" t="s">
        <v>4327</v>
      </c>
      <c r="F976" s="2">
        <v>10</v>
      </c>
      <c r="G976" s="2">
        <v>86968432</v>
      </c>
      <c r="H976" s="2">
        <v>86970530</v>
      </c>
      <c r="I976" s="2">
        <v>2099</v>
      </c>
      <c r="J976" s="2">
        <v>1</v>
      </c>
      <c r="K976" s="2" t="s">
        <v>4328</v>
      </c>
      <c r="L976" s="2" t="s">
        <v>4329</v>
      </c>
      <c r="M976" s="2" t="s">
        <v>260</v>
      </c>
      <c r="N976" s="2" t="s">
        <v>238</v>
      </c>
      <c r="O976" s="2" t="s">
        <v>4330</v>
      </c>
      <c r="P976" s="2" t="s">
        <v>4331</v>
      </c>
      <c r="Q976" s="2">
        <v>-1694</v>
      </c>
      <c r="R976" s="2">
        <v>12</v>
      </c>
      <c r="S976" s="2" t="s">
        <v>204</v>
      </c>
      <c r="T976" s="2" t="s">
        <v>205</v>
      </c>
      <c r="U976" s="2" t="s">
        <v>206</v>
      </c>
      <c r="V976" s="2" t="s">
        <v>202</v>
      </c>
      <c r="W976" s="2" t="s">
        <v>207</v>
      </c>
      <c r="X976" s="2" t="s">
        <v>295</v>
      </c>
      <c r="Y976" s="2">
        <v>4</v>
      </c>
      <c r="Z976" s="2">
        <v>1</v>
      </c>
      <c r="AA976" s="2">
        <v>4</v>
      </c>
    </row>
    <row r="977" spans="1:27" x14ac:dyDescent="0.3">
      <c r="A977" s="2">
        <v>10</v>
      </c>
      <c r="B977" s="2">
        <v>87094678</v>
      </c>
      <c r="C977" s="2">
        <v>87094778</v>
      </c>
      <c r="D977" s="2">
        <v>101</v>
      </c>
      <c r="E977" s="2" t="s">
        <v>4332</v>
      </c>
      <c r="F977" s="2">
        <v>10</v>
      </c>
      <c r="G977" s="2">
        <v>87050202</v>
      </c>
      <c r="H977" s="2">
        <v>87094843</v>
      </c>
      <c r="I977" s="2">
        <v>44642</v>
      </c>
      <c r="J977" s="2">
        <v>2</v>
      </c>
      <c r="K977" s="2" t="s">
        <v>4333</v>
      </c>
      <c r="L977" s="2" t="s">
        <v>4334</v>
      </c>
      <c r="M977" s="2" t="s">
        <v>200</v>
      </c>
      <c r="N977" s="2" t="s">
        <v>238</v>
      </c>
      <c r="O977" s="2" t="s">
        <v>4335</v>
      </c>
      <c r="P977" s="2" t="s">
        <v>4336</v>
      </c>
      <c r="Q977" s="2">
        <v>65</v>
      </c>
      <c r="R977" s="2">
        <v>50</v>
      </c>
      <c r="S977" s="2" t="s">
        <v>204</v>
      </c>
      <c r="T977" s="2" t="s">
        <v>205</v>
      </c>
      <c r="U977" s="2" t="s">
        <v>206</v>
      </c>
      <c r="V977" s="2" t="s">
        <v>202</v>
      </c>
      <c r="W977" s="2" t="s">
        <v>207</v>
      </c>
      <c r="X977" s="2" t="s">
        <v>234</v>
      </c>
      <c r="Y977" s="2">
        <v>2</v>
      </c>
      <c r="Z977" s="2">
        <v>1</v>
      </c>
      <c r="AA977" s="2">
        <v>2</v>
      </c>
    </row>
    <row r="978" spans="1:27" x14ac:dyDescent="0.3">
      <c r="A978" s="2">
        <v>10</v>
      </c>
      <c r="B978" s="2">
        <v>87095482</v>
      </c>
      <c r="C978" s="2">
        <v>87095506</v>
      </c>
      <c r="D978" s="2">
        <v>25</v>
      </c>
      <c r="E978" s="2" t="s">
        <v>4337</v>
      </c>
      <c r="F978" s="2">
        <v>10</v>
      </c>
      <c r="G978" s="2">
        <v>87095196</v>
      </c>
      <c r="H978" s="2">
        <v>87191468</v>
      </c>
      <c r="I978" s="2">
        <v>96273</v>
      </c>
      <c r="J978" s="2">
        <v>1</v>
      </c>
      <c r="K978" s="2" t="s">
        <v>4338</v>
      </c>
      <c r="L978" s="2" t="s">
        <v>4339</v>
      </c>
      <c r="M978" s="2" t="s">
        <v>200</v>
      </c>
      <c r="N978" s="2" t="s">
        <v>238</v>
      </c>
      <c r="O978" s="2" t="s">
        <v>202</v>
      </c>
      <c r="P978" s="2" t="s">
        <v>4340</v>
      </c>
      <c r="Q978" s="2">
        <v>286</v>
      </c>
      <c r="R978" s="2">
        <v>12</v>
      </c>
      <c r="S978" s="2" t="s">
        <v>204</v>
      </c>
      <c r="T978" s="2" t="s">
        <v>205</v>
      </c>
      <c r="U978" s="2" t="s">
        <v>206</v>
      </c>
      <c r="V978" s="2" t="s">
        <v>202</v>
      </c>
      <c r="W978" s="2" t="s">
        <v>207</v>
      </c>
      <c r="X978" s="2" t="s">
        <v>295</v>
      </c>
      <c r="Y978" s="2">
        <v>4</v>
      </c>
      <c r="Z978" s="2">
        <v>1</v>
      </c>
      <c r="AA978" s="2">
        <v>4</v>
      </c>
    </row>
    <row r="979" spans="1:27" x14ac:dyDescent="0.3">
      <c r="A979" s="2">
        <v>10</v>
      </c>
      <c r="B979" s="2">
        <v>87504929</v>
      </c>
      <c r="C979" s="2">
        <v>87505029</v>
      </c>
      <c r="D979" s="2">
        <v>101</v>
      </c>
      <c r="E979" s="2" t="s">
        <v>4341</v>
      </c>
      <c r="F979" s="2">
        <v>10</v>
      </c>
      <c r="G979" s="2">
        <v>87504893</v>
      </c>
      <c r="H979" s="2">
        <v>87553461</v>
      </c>
      <c r="I979" s="2">
        <v>48569</v>
      </c>
      <c r="J979" s="2">
        <v>1</v>
      </c>
      <c r="K979" s="2" t="s">
        <v>4342</v>
      </c>
      <c r="L979" s="2" t="s">
        <v>4343</v>
      </c>
      <c r="M979" s="2" t="s">
        <v>200</v>
      </c>
      <c r="N979" s="2" t="s">
        <v>238</v>
      </c>
      <c r="O979" s="2" t="s">
        <v>4344</v>
      </c>
      <c r="P979" s="2" t="s">
        <v>4345</v>
      </c>
      <c r="Q979" s="2">
        <v>36</v>
      </c>
      <c r="R979" s="2">
        <v>50</v>
      </c>
      <c r="S979" s="2" t="s">
        <v>204</v>
      </c>
      <c r="T979" s="2" t="s">
        <v>205</v>
      </c>
      <c r="U979" s="2" t="s">
        <v>206</v>
      </c>
      <c r="V979" s="2" t="s">
        <v>202</v>
      </c>
      <c r="W979" s="2" t="s">
        <v>207</v>
      </c>
      <c r="X979" s="2" t="s">
        <v>234</v>
      </c>
      <c r="Y979" s="2">
        <v>2</v>
      </c>
      <c r="Z979" s="2">
        <v>1</v>
      </c>
      <c r="AA979" s="2">
        <v>2</v>
      </c>
    </row>
    <row r="980" spans="1:27" x14ac:dyDescent="0.3">
      <c r="A980" s="2">
        <v>10</v>
      </c>
      <c r="B980" s="2">
        <v>87863553</v>
      </c>
      <c r="C980" s="2">
        <v>87863577</v>
      </c>
      <c r="D980" s="2">
        <v>25</v>
      </c>
      <c r="E980" s="2" t="s">
        <v>4346</v>
      </c>
      <c r="F980" s="2">
        <v>10</v>
      </c>
      <c r="G980" s="2">
        <v>87863625</v>
      </c>
      <c r="H980" s="2">
        <v>87971930</v>
      </c>
      <c r="I980" s="2">
        <v>108306</v>
      </c>
      <c r="J980" s="2">
        <v>1</v>
      </c>
      <c r="K980" s="2" t="s">
        <v>4347</v>
      </c>
      <c r="L980" s="2" t="s">
        <v>4348</v>
      </c>
      <c r="M980" s="2" t="s">
        <v>200</v>
      </c>
      <c r="N980" s="2" t="s">
        <v>238</v>
      </c>
      <c r="O980" s="2" t="s">
        <v>4349</v>
      </c>
      <c r="P980" s="2" t="s">
        <v>4350</v>
      </c>
      <c r="Q980" s="2">
        <v>-48</v>
      </c>
      <c r="R980" s="2">
        <v>12</v>
      </c>
      <c r="S980" s="2" t="s">
        <v>204</v>
      </c>
      <c r="T980" s="2" t="s">
        <v>205</v>
      </c>
      <c r="U980" s="2" t="s">
        <v>206</v>
      </c>
      <c r="V980" s="2" t="s">
        <v>202</v>
      </c>
      <c r="W980" s="2" t="s">
        <v>207</v>
      </c>
      <c r="X980" s="2" t="s">
        <v>295</v>
      </c>
      <c r="Y980" s="2">
        <v>4</v>
      </c>
      <c r="Z980" s="2">
        <v>1</v>
      </c>
      <c r="AA980" s="2">
        <v>4</v>
      </c>
    </row>
    <row r="981" spans="1:27" x14ac:dyDescent="0.3">
      <c r="A981" s="2">
        <v>10</v>
      </c>
      <c r="B981" s="2">
        <v>89414654</v>
      </c>
      <c r="C981" s="2">
        <v>89414754</v>
      </c>
      <c r="D981" s="2">
        <v>101</v>
      </c>
      <c r="E981" s="2" t="s">
        <v>4351</v>
      </c>
      <c r="F981" s="2">
        <v>10</v>
      </c>
      <c r="G981" s="2">
        <v>89414568</v>
      </c>
      <c r="H981" s="2">
        <v>89420997</v>
      </c>
      <c r="I981" s="2">
        <v>6430</v>
      </c>
      <c r="J981" s="2">
        <v>1</v>
      </c>
      <c r="K981" s="2" t="s">
        <v>4352</v>
      </c>
      <c r="L981" s="2" t="s">
        <v>4353</v>
      </c>
      <c r="M981" s="2" t="s">
        <v>200</v>
      </c>
      <c r="N981" s="2" t="s">
        <v>238</v>
      </c>
      <c r="O981" s="2" t="s">
        <v>4354</v>
      </c>
      <c r="P981" s="2" t="s">
        <v>4355</v>
      </c>
      <c r="Q981" s="2">
        <v>86</v>
      </c>
      <c r="R981" s="2">
        <v>50</v>
      </c>
      <c r="S981" s="2" t="s">
        <v>204</v>
      </c>
      <c r="T981" s="2" t="s">
        <v>205</v>
      </c>
      <c r="U981" s="2" t="s">
        <v>206</v>
      </c>
      <c r="V981" s="2" t="s">
        <v>202</v>
      </c>
      <c r="W981" s="2" t="s">
        <v>207</v>
      </c>
      <c r="X981" s="2" t="s">
        <v>376</v>
      </c>
      <c r="Y981" s="2">
        <v>2</v>
      </c>
      <c r="Z981" s="2">
        <v>1</v>
      </c>
      <c r="AA981" s="2">
        <v>2</v>
      </c>
    </row>
    <row r="982" spans="1:27" x14ac:dyDescent="0.3">
      <c r="A982" s="2">
        <v>10</v>
      </c>
      <c r="B982" s="2">
        <v>89701633</v>
      </c>
      <c r="C982" s="2">
        <v>89701657</v>
      </c>
      <c r="D982" s="2">
        <v>25</v>
      </c>
      <c r="E982" s="2" t="s">
        <v>4356</v>
      </c>
      <c r="F982" s="2">
        <v>10</v>
      </c>
      <c r="G982" s="2">
        <v>89701617</v>
      </c>
      <c r="H982" s="2">
        <v>89774939</v>
      </c>
      <c r="I982" s="2">
        <v>73323</v>
      </c>
      <c r="J982" s="2">
        <v>1</v>
      </c>
      <c r="K982" s="2" t="s">
        <v>4357</v>
      </c>
      <c r="L982" s="2" t="s">
        <v>4358</v>
      </c>
      <c r="M982" s="2" t="s">
        <v>200</v>
      </c>
      <c r="N982" s="2" t="s">
        <v>238</v>
      </c>
      <c r="O982" s="2" t="s">
        <v>4359</v>
      </c>
      <c r="P982" s="2" t="s">
        <v>4360</v>
      </c>
      <c r="Q982" s="2">
        <v>16</v>
      </c>
      <c r="R982" s="2">
        <v>12</v>
      </c>
      <c r="S982" s="2" t="s">
        <v>204</v>
      </c>
      <c r="T982" s="2" t="s">
        <v>205</v>
      </c>
      <c r="U982" s="2" t="s">
        <v>206</v>
      </c>
      <c r="V982" s="2" t="s">
        <v>202</v>
      </c>
      <c r="W982" s="2" t="s">
        <v>207</v>
      </c>
      <c r="X982" s="2" t="s">
        <v>231</v>
      </c>
      <c r="Y982" s="2">
        <v>3</v>
      </c>
      <c r="Z982" s="2">
        <v>1</v>
      </c>
      <c r="AA982" s="2">
        <v>3</v>
      </c>
    </row>
    <row r="983" spans="1:27" x14ac:dyDescent="0.3">
      <c r="A983" s="2">
        <v>10</v>
      </c>
      <c r="B983" s="2">
        <v>90857716</v>
      </c>
      <c r="C983" s="2">
        <v>90857816</v>
      </c>
      <c r="D983" s="2">
        <v>101</v>
      </c>
      <c r="E983" s="2" t="s">
        <v>4361</v>
      </c>
      <c r="F983" s="2">
        <v>10</v>
      </c>
      <c r="G983" s="2">
        <v>90740823</v>
      </c>
      <c r="H983" s="2">
        <v>90857698</v>
      </c>
      <c r="I983" s="2">
        <v>116876</v>
      </c>
      <c r="J983" s="2">
        <v>2</v>
      </c>
      <c r="K983" s="2" t="s">
        <v>4362</v>
      </c>
      <c r="L983" s="2" t="s">
        <v>4363</v>
      </c>
      <c r="M983" s="2" t="s">
        <v>200</v>
      </c>
      <c r="N983" s="2" t="s">
        <v>238</v>
      </c>
      <c r="O983" s="2" t="s">
        <v>4364</v>
      </c>
      <c r="P983" s="2" t="s">
        <v>4365</v>
      </c>
      <c r="Q983" s="2">
        <v>-18</v>
      </c>
      <c r="R983" s="2">
        <v>50</v>
      </c>
      <c r="S983" s="2" t="s">
        <v>204</v>
      </c>
      <c r="T983" s="2" t="s">
        <v>205</v>
      </c>
      <c r="U983" s="2" t="s">
        <v>206</v>
      </c>
      <c r="V983" s="2" t="s">
        <v>202</v>
      </c>
      <c r="W983" s="2" t="s">
        <v>207</v>
      </c>
      <c r="X983" s="2" t="s">
        <v>234</v>
      </c>
      <c r="Y983" s="2">
        <v>2</v>
      </c>
      <c r="Z983" s="2">
        <v>1</v>
      </c>
      <c r="AA983" s="2">
        <v>2</v>
      </c>
    </row>
    <row r="984" spans="1:27" x14ac:dyDescent="0.3">
      <c r="A984" s="2">
        <v>10</v>
      </c>
      <c r="B984" s="2">
        <v>91163520</v>
      </c>
      <c r="C984" s="2">
        <v>91163620</v>
      </c>
      <c r="D984" s="2">
        <v>101</v>
      </c>
      <c r="E984" s="2" t="s">
        <v>4366</v>
      </c>
      <c r="F984" s="2">
        <v>10</v>
      </c>
      <c r="G984" s="2">
        <v>91163012</v>
      </c>
      <c r="H984" s="2">
        <v>91284329</v>
      </c>
      <c r="I984" s="2">
        <v>121318</v>
      </c>
      <c r="J984" s="2">
        <v>1</v>
      </c>
      <c r="K984" s="2" t="s">
        <v>4367</v>
      </c>
      <c r="L984" s="2" t="s">
        <v>4368</v>
      </c>
      <c r="M984" s="2" t="s">
        <v>200</v>
      </c>
      <c r="N984" s="2" t="s">
        <v>238</v>
      </c>
      <c r="O984" s="2" t="s">
        <v>4369</v>
      </c>
      <c r="P984" s="2" t="s">
        <v>4370</v>
      </c>
      <c r="Q984" s="2">
        <v>508</v>
      </c>
      <c r="R984" s="2">
        <v>50</v>
      </c>
      <c r="S984" s="2" t="s">
        <v>204</v>
      </c>
      <c r="T984" s="2" t="s">
        <v>205</v>
      </c>
      <c r="U984" s="2" t="s">
        <v>206</v>
      </c>
      <c r="V984" s="2" t="s">
        <v>202</v>
      </c>
      <c r="W984" s="2" t="s">
        <v>207</v>
      </c>
      <c r="X984" s="2" t="s">
        <v>234</v>
      </c>
      <c r="Y984" s="2">
        <v>2</v>
      </c>
      <c r="Z984" s="2">
        <v>1</v>
      </c>
      <c r="AA984" s="2">
        <v>2</v>
      </c>
    </row>
    <row r="985" spans="1:27" x14ac:dyDescent="0.3">
      <c r="A985" s="2">
        <v>10</v>
      </c>
      <c r="B985" s="2">
        <v>91409724</v>
      </c>
      <c r="C985" s="2">
        <v>91409824</v>
      </c>
      <c r="D985" s="2">
        <v>101</v>
      </c>
      <c r="E985" s="2" t="s">
        <v>4371</v>
      </c>
      <c r="F985" s="2">
        <v>10</v>
      </c>
      <c r="G985" s="2">
        <v>91409280</v>
      </c>
      <c r="H985" s="2">
        <v>91460549</v>
      </c>
      <c r="I985" s="2">
        <v>51270</v>
      </c>
      <c r="J985" s="2">
        <v>1</v>
      </c>
      <c r="K985" s="2" t="s">
        <v>4372</v>
      </c>
      <c r="L985" s="2" t="s">
        <v>4373</v>
      </c>
      <c r="M985" s="2" t="s">
        <v>200</v>
      </c>
      <c r="N985" s="2" t="s">
        <v>238</v>
      </c>
      <c r="O985" s="2" t="s">
        <v>4374</v>
      </c>
      <c r="P985" s="2" t="s">
        <v>4375</v>
      </c>
      <c r="Q985" s="2">
        <v>444</v>
      </c>
      <c r="R985" s="2">
        <v>50</v>
      </c>
      <c r="S985" s="2" t="s">
        <v>204</v>
      </c>
      <c r="T985" s="2" t="s">
        <v>205</v>
      </c>
      <c r="U985" s="2" t="s">
        <v>206</v>
      </c>
      <c r="V985" s="2" t="s">
        <v>202</v>
      </c>
      <c r="W985" s="2" t="s">
        <v>207</v>
      </c>
      <c r="X985" s="2" t="s">
        <v>234</v>
      </c>
      <c r="Y985" s="2">
        <v>2</v>
      </c>
      <c r="Z985" s="2">
        <v>1</v>
      </c>
      <c r="AA985" s="2">
        <v>2</v>
      </c>
    </row>
    <row r="986" spans="1:27" x14ac:dyDescent="0.3">
      <c r="A986" s="2">
        <v>10</v>
      </c>
      <c r="B986" s="2">
        <v>91633258</v>
      </c>
      <c r="C986" s="2">
        <v>91633282</v>
      </c>
      <c r="D986" s="2">
        <v>25</v>
      </c>
      <c r="E986" s="2" t="s">
        <v>4376</v>
      </c>
      <c r="F986" s="2">
        <v>10</v>
      </c>
      <c r="G986" s="2">
        <v>91628442</v>
      </c>
      <c r="H986" s="2">
        <v>91633071</v>
      </c>
      <c r="I986" s="2">
        <v>4630</v>
      </c>
      <c r="J986" s="2">
        <v>2</v>
      </c>
      <c r="K986" s="2" t="s">
        <v>4377</v>
      </c>
      <c r="L986" s="2" t="s">
        <v>4378</v>
      </c>
      <c r="M986" s="2" t="s">
        <v>200</v>
      </c>
      <c r="N986" s="2" t="s">
        <v>238</v>
      </c>
      <c r="O986" s="2" t="s">
        <v>4379</v>
      </c>
      <c r="P986" s="2" t="s">
        <v>4380</v>
      </c>
      <c r="Q986" s="2">
        <v>-187</v>
      </c>
      <c r="R986" s="2">
        <v>12</v>
      </c>
      <c r="S986" s="2" t="s">
        <v>204</v>
      </c>
      <c r="T986" s="2" t="s">
        <v>205</v>
      </c>
      <c r="U986" s="2" t="s">
        <v>206</v>
      </c>
      <c r="V986" s="2" t="s">
        <v>202</v>
      </c>
      <c r="W986" s="2" t="s">
        <v>207</v>
      </c>
      <c r="X986" s="2" t="s">
        <v>225</v>
      </c>
      <c r="Y986" s="2">
        <v>3</v>
      </c>
      <c r="Z986" s="2">
        <v>1</v>
      </c>
      <c r="AA986" s="2">
        <v>3</v>
      </c>
    </row>
    <row r="987" spans="1:27" x14ac:dyDescent="0.3">
      <c r="A987" s="2">
        <v>10</v>
      </c>
      <c r="B987" s="2">
        <v>91798380</v>
      </c>
      <c r="C987" s="2">
        <v>91798404</v>
      </c>
      <c r="D987" s="2">
        <v>25</v>
      </c>
      <c r="E987" s="2" t="s">
        <v>4381</v>
      </c>
      <c r="F987" s="2">
        <v>10</v>
      </c>
      <c r="G987" s="2">
        <v>91798426</v>
      </c>
      <c r="H987" s="2">
        <v>91865475</v>
      </c>
      <c r="I987" s="2">
        <v>67050</v>
      </c>
      <c r="J987" s="2">
        <v>1</v>
      </c>
      <c r="K987" s="2" t="s">
        <v>4382</v>
      </c>
      <c r="L987" s="2" t="s">
        <v>4383</v>
      </c>
      <c r="M987" s="2" t="s">
        <v>200</v>
      </c>
      <c r="N987" s="2" t="s">
        <v>238</v>
      </c>
      <c r="O987" s="2" t="s">
        <v>4384</v>
      </c>
      <c r="P987" s="2" t="s">
        <v>4385</v>
      </c>
      <c r="Q987" s="2">
        <v>-22</v>
      </c>
      <c r="R987" s="2">
        <v>12</v>
      </c>
      <c r="S987" s="2" t="s">
        <v>204</v>
      </c>
      <c r="T987" s="2" t="s">
        <v>205</v>
      </c>
      <c r="U987" s="2" t="s">
        <v>206</v>
      </c>
      <c r="V987" s="2" t="s">
        <v>202</v>
      </c>
      <c r="W987" s="2" t="s">
        <v>207</v>
      </c>
      <c r="X987" s="2" t="s">
        <v>208</v>
      </c>
      <c r="Y987" s="2">
        <v>2</v>
      </c>
      <c r="Z987" s="2">
        <v>1</v>
      </c>
      <c r="AA987" s="2">
        <v>2</v>
      </c>
    </row>
    <row r="988" spans="1:27" x14ac:dyDescent="0.3">
      <c r="A988" s="2">
        <v>10</v>
      </c>
      <c r="B988" s="2">
        <v>91908987</v>
      </c>
      <c r="C988" s="2">
        <v>91909011</v>
      </c>
      <c r="D988" s="2">
        <v>25</v>
      </c>
      <c r="E988" s="2" t="s">
        <v>4386</v>
      </c>
      <c r="F988" s="2">
        <v>10</v>
      </c>
      <c r="G988" s="2">
        <v>91906584</v>
      </c>
      <c r="H988" s="2">
        <v>91909486</v>
      </c>
      <c r="I988" s="2">
        <v>2903</v>
      </c>
      <c r="J988" s="2">
        <v>2</v>
      </c>
      <c r="K988" s="2" t="s">
        <v>4387</v>
      </c>
      <c r="L988" s="2" t="s">
        <v>4388</v>
      </c>
      <c r="M988" s="2" t="s">
        <v>200</v>
      </c>
      <c r="N988" s="2" t="s">
        <v>238</v>
      </c>
      <c r="O988" s="2" t="s">
        <v>4389</v>
      </c>
      <c r="P988" s="2" t="s">
        <v>4390</v>
      </c>
      <c r="Q988" s="2">
        <v>475</v>
      </c>
      <c r="R988" s="2">
        <v>12</v>
      </c>
      <c r="S988" s="2" t="s">
        <v>204</v>
      </c>
      <c r="T988" s="2" t="s">
        <v>205</v>
      </c>
      <c r="U988" s="2" t="s">
        <v>206</v>
      </c>
      <c r="V988" s="2" t="s">
        <v>202</v>
      </c>
      <c r="W988" s="2" t="s">
        <v>207</v>
      </c>
      <c r="X988" s="2" t="s">
        <v>303</v>
      </c>
      <c r="Y988" s="2">
        <v>2</v>
      </c>
      <c r="Z988" s="2">
        <v>1</v>
      </c>
      <c r="AA988" s="2">
        <v>2</v>
      </c>
    </row>
    <row r="989" spans="1:27" x14ac:dyDescent="0.3">
      <c r="A989" s="2">
        <v>10</v>
      </c>
      <c r="B989" s="2">
        <v>91923662</v>
      </c>
      <c r="C989" s="2">
        <v>91923686</v>
      </c>
      <c r="D989" s="2">
        <v>25</v>
      </c>
      <c r="E989" s="2" t="s">
        <v>4391</v>
      </c>
      <c r="F989" s="2">
        <v>10</v>
      </c>
      <c r="G989" s="2">
        <v>91923770</v>
      </c>
      <c r="H989" s="2">
        <v>92030325</v>
      </c>
      <c r="I989" s="2">
        <v>106556</v>
      </c>
      <c r="J989" s="2">
        <v>1</v>
      </c>
      <c r="K989" s="2" t="s">
        <v>4392</v>
      </c>
      <c r="L989" s="2" t="s">
        <v>4393</v>
      </c>
      <c r="M989" s="2" t="s">
        <v>200</v>
      </c>
      <c r="N989" s="2" t="s">
        <v>238</v>
      </c>
      <c r="O989" s="2" t="s">
        <v>4394</v>
      </c>
      <c r="P989" s="2" t="s">
        <v>4395</v>
      </c>
      <c r="Q989" s="2">
        <v>-84</v>
      </c>
      <c r="R989" s="2">
        <v>12</v>
      </c>
      <c r="S989" s="2" t="s">
        <v>204</v>
      </c>
      <c r="T989" s="2" t="s">
        <v>205</v>
      </c>
      <c r="U989" s="2" t="s">
        <v>206</v>
      </c>
      <c r="V989" s="2" t="s">
        <v>202</v>
      </c>
      <c r="W989" s="2" t="s">
        <v>207</v>
      </c>
      <c r="X989" s="2" t="s">
        <v>319</v>
      </c>
      <c r="Y989" s="2">
        <v>2</v>
      </c>
      <c r="Z989" s="2">
        <v>1</v>
      </c>
      <c r="AA989" s="2">
        <v>2</v>
      </c>
    </row>
    <row r="990" spans="1:27" x14ac:dyDescent="0.3">
      <c r="A990" s="2">
        <v>10</v>
      </c>
      <c r="B990" s="2">
        <v>91923887</v>
      </c>
      <c r="C990" s="2">
        <v>91923911</v>
      </c>
      <c r="D990" s="2">
        <v>25</v>
      </c>
      <c r="E990" s="2" t="s">
        <v>4396</v>
      </c>
      <c r="F990" s="2">
        <v>10</v>
      </c>
      <c r="G990" s="2">
        <v>91923770</v>
      </c>
      <c r="H990" s="2">
        <v>92030325</v>
      </c>
      <c r="I990" s="2">
        <v>106556</v>
      </c>
      <c r="J990" s="2">
        <v>1</v>
      </c>
      <c r="K990" s="2" t="s">
        <v>4392</v>
      </c>
      <c r="L990" s="2" t="s">
        <v>4393</v>
      </c>
      <c r="M990" s="2" t="s">
        <v>200</v>
      </c>
      <c r="N990" s="2" t="s">
        <v>238</v>
      </c>
      <c r="O990" s="2" t="s">
        <v>4394</v>
      </c>
      <c r="P990" s="2" t="s">
        <v>4395</v>
      </c>
      <c r="Q990" s="2">
        <v>117</v>
      </c>
      <c r="R990" s="2">
        <v>12</v>
      </c>
      <c r="S990" s="2" t="s">
        <v>204</v>
      </c>
      <c r="T990" s="2" t="s">
        <v>205</v>
      </c>
      <c r="U990" s="2" t="s">
        <v>206</v>
      </c>
      <c r="V990" s="2" t="s">
        <v>202</v>
      </c>
      <c r="W990" s="2" t="s">
        <v>207</v>
      </c>
      <c r="X990" s="2" t="s">
        <v>225</v>
      </c>
      <c r="Y990" s="2">
        <v>3</v>
      </c>
      <c r="Z990" s="2">
        <v>1</v>
      </c>
      <c r="AA990" s="2">
        <v>3</v>
      </c>
    </row>
    <row r="991" spans="1:27" x14ac:dyDescent="0.3">
      <c r="A991" s="2">
        <v>10</v>
      </c>
      <c r="B991" s="2">
        <v>92591716</v>
      </c>
      <c r="C991" s="2">
        <v>92591740</v>
      </c>
      <c r="D991" s="2">
        <v>25</v>
      </c>
      <c r="E991" s="2" t="s">
        <v>4397</v>
      </c>
      <c r="F991" s="2">
        <v>10</v>
      </c>
      <c r="G991" s="2">
        <v>92593130</v>
      </c>
      <c r="H991" s="2">
        <v>92655395</v>
      </c>
      <c r="I991" s="2">
        <v>62266</v>
      </c>
      <c r="J991" s="2">
        <v>1</v>
      </c>
      <c r="K991" s="2" t="s">
        <v>4398</v>
      </c>
      <c r="L991" s="2" t="s">
        <v>4399</v>
      </c>
      <c r="M991" s="2" t="s">
        <v>260</v>
      </c>
      <c r="N991" s="2" t="s">
        <v>238</v>
      </c>
      <c r="O991" s="2" t="s">
        <v>4400</v>
      </c>
      <c r="P991" s="2" t="s">
        <v>4401</v>
      </c>
      <c r="Q991" s="2">
        <v>-1390</v>
      </c>
      <c r="R991" s="2">
        <v>12</v>
      </c>
      <c r="S991" s="2" t="s">
        <v>204</v>
      </c>
      <c r="T991" s="2" t="s">
        <v>205</v>
      </c>
      <c r="U991" s="2" t="s">
        <v>206</v>
      </c>
      <c r="V991" s="2" t="s">
        <v>202</v>
      </c>
      <c r="W991" s="2" t="s">
        <v>207</v>
      </c>
      <c r="X991" s="2" t="s">
        <v>208</v>
      </c>
      <c r="Y991" s="2">
        <v>2</v>
      </c>
      <c r="Z991" s="2">
        <v>1</v>
      </c>
      <c r="AA991" s="2">
        <v>2</v>
      </c>
    </row>
    <row r="992" spans="1:27" x14ac:dyDescent="0.3">
      <c r="A992" s="2">
        <v>10</v>
      </c>
      <c r="B992" s="2">
        <v>93482652</v>
      </c>
      <c r="C992" s="2">
        <v>93482752</v>
      </c>
      <c r="D992" s="2">
        <v>101</v>
      </c>
      <c r="E992" s="2" t="s">
        <v>4402</v>
      </c>
      <c r="F992" s="2">
        <v>10</v>
      </c>
      <c r="G992" s="2">
        <v>93306429</v>
      </c>
      <c r="H992" s="2">
        <v>93482334</v>
      </c>
      <c r="I992" s="2">
        <v>175906</v>
      </c>
      <c r="J992" s="2">
        <v>2</v>
      </c>
      <c r="K992" s="2" t="s">
        <v>4403</v>
      </c>
      <c r="L992" s="2" t="s">
        <v>4404</v>
      </c>
      <c r="M992" s="2" t="s">
        <v>200</v>
      </c>
      <c r="N992" s="2" t="s">
        <v>238</v>
      </c>
      <c r="O992" s="2" t="s">
        <v>4405</v>
      </c>
      <c r="P992" s="2" t="s">
        <v>4406</v>
      </c>
      <c r="Q992" s="2">
        <v>-318</v>
      </c>
      <c r="R992" s="2">
        <v>50</v>
      </c>
      <c r="S992" s="2" t="s">
        <v>204</v>
      </c>
      <c r="T992" s="2" t="s">
        <v>205</v>
      </c>
      <c r="U992" s="2" t="s">
        <v>206</v>
      </c>
      <c r="V992" s="2" t="s">
        <v>202</v>
      </c>
      <c r="W992" s="2" t="s">
        <v>207</v>
      </c>
      <c r="X992" s="2" t="s">
        <v>256</v>
      </c>
      <c r="Y992" s="2">
        <v>3</v>
      </c>
      <c r="Z992" s="2">
        <v>1</v>
      </c>
      <c r="AA992" s="2">
        <v>3</v>
      </c>
    </row>
    <row r="993" spans="1:27" x14ac:dyDescent="0.3">
      <c r="A993" s="2">
        <v>10</v>
      </c>
      <c r="B993" s="2">
        <v>93496617</v>
      </c>
      <c r="C993" s="2">
        <v>93496641</v>
      </c>
      <c r="D993" s="2">
        <v>25</v>
      </c>
      <c r="E993" s="2" t="s">
        <v>4407</v>
      </c>
      <c r="F993" s="2">
        <v>10</v>
      </c>
      <c r="G993" s="2">
        <v>93496612</v>
      </c>
      <c r="H993" s="2">
        <v>93529092</v>
      </c>
      <c r="I993" s="2">
        <v>32481</v>
      </c>
      <c r="J993" s="2">
        <v>1</v>
      </c>
      <c r="K993" s="2" t="s">
        <v>4408</v>
      </c>
      <c r="L993" s="2" t="s">
        <v>4409</v>
      </c>
      <c r="M993" s="2" t="s">
        <v>200</v>
      </c>
      <c r="N993" s="2" t="s">
        <v>238</v>
      </c>
      <c r="O993" s="2" t="s">
        <v>4410</v>
      </c>
      <c r="P993" s="2" t="s">
        <v>4411</v>
      </c>
      <c r="Q993" s="2">
        <v>5</v>
      </c>
      <c r="R993" s="2">
        <v>12</v>
      </c>
      <c r="S993" s="2" t="s">
        <v>204</v>
      </c>
      <c r="T993" s="2" t="s">
        <v>205</v>
      </c>
      <c r="U993" s="2" t="s">
        <v>206</v>
      </c>
      <c r="V993" s="2" t="s">
        <v>202</v>
      </c>
      <c r="W993" s="2" t="s">
        <v>207</v>
      </c>
      <c r="X993" s="2" t="s">
        <v>295</v>
      </c>
      <c r="Y993" s="2">
        <v>4</v>
      </c>
      <c r="Z993" s="2">
        <v>1</v>
      </c>
      <c r="AA993" s="2">
        <v>4</v>
      </c>
    </row>
    <row r="994" spans="1:27" x14ac:dyDescent="0.3">
      <c r="A994" s="2">
        <v>10</v>
      </c>
      <c r="B994" s="2">
        <v>93601232</v>
      </c>
      <c r="C994" s="2">
        <v>93601332</v>
      </c>
      <c r="D994" s="2">
        <v>101</v>
      </c>
      <c r="E994" s="2" t="s">
        <v>4412</v>
      </c>
      <c r="F994" s="2">
        <v>10</v>
      </c>
      <c r="G994" s="2">
        <v>93591694</v>
      </c>
      <c r="H994" s="2">
        <v>93601235</v>
      </c>
      <c r="I994" s="2">
        <v>9542</v>
      </c>
      <c r="J994" s="2">
        <v>2</v>
      </c>
      <c r="K994" s="2" t="s">
        <v>4413</v>
      </c>
      <c r="L994" s="2" t="s">
        <v>4414</v>
      </c>
      <c r="M994" s="2" t="s">
        <v>200</v>
      </c>
      <c r="N994" s="2" t="s">
        <v>238</v>
      </c>
      <c r="O994" s="2" t="s">
        <v>4415</v>
      </c>
      <c r="P994" s="2" t="s">
        <v>4416</v>
      </c>
      <c r="Q994" s="2">
        <v>0</v>
      </c>
      <c r="R994" s="2">
        <v>50</v>
      </c>
      <c r="S994" s="2" t="s">
        <v>204</v>
      </c>
      <c r="T994" s="2" t="s">
        <v>205</v>
      </c>
      <c r="U994" s="2" t="s">
        <v>206</v>
      </c>
      <c r="V994" s="2" t="s">
        <v>202</v>
      </c>
      <c r="W994" s="2" t="s">
        <v>207</v>
      </c>
      <c r="X994" s="2" t="s">
        <v>376</v>
      </c>
      <c r="Y994" s="2">
        <v>2</v>
      </c>
      <c r="Z994" s="2">
        <v>1</v>
      </c>
      <c r="AA994" s="2">
        <v>2</v>
      </c>
    </row>
    <row r="995" spans="1:27" x14ac:dyDescent="0.3">
      <c r="A995" s="2">
        <v>10</v>
      </c>
      <c r="B995" s="2">
        <v>94362926</v>
      </c>
      <c r="C995" s="2">
        <v>94362950</v>
      </c>
      <c r="D995" s="2">
        <v>25</v>
      </c>
      <c r="E995" s="2" t="s">
        <v>4417</v>
      </c>
      <c r="F995" s="2">
        <v>10</v>
      </c>
      <c r="G995" s="2">
        <v>94333226</v>
      </c>
      <c r="H995" s="2">
        <v>94362939</v>
      </c>
      <c r="I995" s="2">
        <v>29714</v>
      </c>
      <c r="J995" s="2">
        <v>2</v>
      </c>
      <c r="K995" s="2" t="s">
        <v>4418</v>
      </c>
      <c r="L995" s="2" t="s">
        <v>4419</v>
      </c>
      <c r="M995" s="2" t="s">
        <v>200</v>
      </c>
      <c r="N995" s="2" t="s">
        <v>238</v>
      </c>
      <c r="O995" s="2" t="s">
        <v>4420</v>
      </c>
      <c r="P995" s="2" t="s">
        <v>4421</v>
      </c>
      <c r="Q995" s="2">
        <v>0</v>
      </c>
      <c r="R995" s="2">
        <v>12</v>
      </c>
      <c r="S995" s="2" t="s">
        <v>204</v>
      </c>
      <c r="T995" s="2" t="s">
        <v>205</v>
      </c>
      <c r="U995" s="2" t="s">
        <v>206</v>
      </c>
      <c r="V995" s="2" t="s">
        <v>202</v>
      </c>
      <c r="W995" s="2" t="s">
        <v>207</v>
      </c>
      <c r="X995" s="2" t="s">
        <v>295</v>
      </c>
      <c r="Y995" s="2">
        <v>4</v>
      </c>
      <c r="Z995" s="2">
        <v>1</v>
      </c>
      <c r="AA995" s="2">
        <v>6</v>
      </c>
    </row>
    <row r="996" spans="1:27" x14ac:dyDescent="0.3">
      <c r="A996" s="2">
        <v>10</v>
      </c>
      <c r="B996" s="2">
        <v>94402540</v>
      </c>
      <c r="C996" s="2">
        <v>94402640</v>
      </c>
      <c r="D996" s="2">
        <v>101</v>
      </c>
      <c r="E996" s="2" t="s">
        <v>4422</v>
      </c>
      <c r="F996" s="2">
        <v>10</v>
      </c>
      <c r="G996" s="2">
        <v>94402541</v>
      </c>
      <c r="H996" s="2">
        <v>94536332</v>
      </c>
      <c r="I996" s="2">
        <v>133792</v>
      </c>
      <c r="J996" s="2">
        <v>1</v>
      </c>
      <c r="K996" s="2" t="s">
        <v>4423</v>
      </c>
      <c r="L996" s="2" t="s">
        <v>4424</v>
      </c>
      <c r="M996" s="2" t="s">
        <v>200</v>
      </c>
      <c r="N996" s="2" t="s">
        <v>238</v>
      </c>
      <c r="O996" s="2" t="s">
        <v>4425</v>
      </c>
      <c r="P996" s="2" t="s">
        <v>4426</v>
      </c>
      <c r="Q996" s="2">
        <v>0</v>
      </c>
      <c r="R996" s="2">
        <v>50</v>
      </c>
      <c r="S996" s="2" t="s">
        <v>204</v>
      </c>
      <c r="T996" s="2" t="s">
        <v>205</v>
      </c>
      <c r="U996" s="2" t="s">
        <v>206</v>
      </c>
      <c r="V996" s="2" t="s">
        <v>202</v>
      </c>
      <c r="W996" s="2" t="s">
        <v>207</v>
      </c>
      <c r="X996" s="2" t="s">
        <v>234</v>
      </c>
      <c r="Y996" s="2">
        <v>2</v>
      </c>
      <c r="Z996" s="2">
        <v>1</v>
      </c>
      <c r="AA996" s="2">
        <v>2</v>
      </c>
    </row>
    <row r="997" spans="1:27" x14ac:dyDescent="0.3">
      <c r="A997" s="2">
        <v>10</v>
      </c>
      <c r="B997" s="2">
        <v>95561532</v>
      </c>
      <c r="C997" s="2">
        <v>95561556</v>
      </c>
      <c r="D997" s="2">
        <v>25</v>
      </c>
      <c r="E997" s="2" t="s">
        <v>4427</v>
      </c>
      <c r="F997" s="2">
        <v>10</v>
      </c>
      <c r="G997" s="2">
        <v>95311773</v>
      </c>
      <c r="H997" s="2">
        <v>95561414</v>
      </c>
      <c r="I997" s="2">
        <v>249642</v>
      </c>
      <c r="J997" s="2">
        <v>2</v>
      </c>
      <c r="K997" s="2" t="s">
        <v>4428</v>
      </c>
      <c r="L997" s="2" t="s">
        <v>4429</v>
      </c>
      <c r="M997" s="2" t="s">
        <v>200</v>
      </c>
      <c r="N997" s="2" t="s">
        <v>238</v>
      </c>
      <c r="O997" s="2" t="s">
        <v>4430</v>
      </c>
      <c r="P997" s="2" t="s">
        <v>4431</v>
      </c>
      <c r="Q997" s="2">
        <v>-118</v>
      </c>
      <c r="R997" s="2">
        <v>12</v>
      </c>
      <c r="S997" s="2" t="s">
        <v>204</v>
      </c>
      <c r="T997" s="2" t="s">
        <v>205</v>
      </c>
      <c r="U997" s="2" t="s">
        <v>206</v>
      </c>
      <c r="V997" s="2" t="s">
        <v>202</v>
      </c>
      <c r="W997" s="2" t="s">
        <v>207</v>
      </c>
      <c r="X997" s="2" t="s">
        <v>319</v>
      </c>
      <c r="Y997" s="2">
        <v>2</v>
      </c>
      <c r="Z997" s="2">
        <v>1</v>
      </c>
      <c r="AA997" s="2">
        <v>2</v>
      </c>
    </row>
    <row r="998" spans="1:27" x14ac:dyDescent="0.3">
      <c r="A998" s="2">
        <v>10</v>
      </c>
      <c r="B998" s="2">
        <v>95561571</v>
      </c>
      <c r="C998" s="2">
        <v>95561671</v>
      </c>
      <c r="D998" s="2">
        <v>101</v>
      </c>
      <c r="E998" s="2" t="s">
        <v>4432</v>
      </c>
      <c r="F998" s="2">
        <v>10</v>
      </c>
      <c r="G998" s="2">
        <v>95311773</v>
      </c>
      <c r="H998" s="2">
        <v>95561414</v>
      </c>
      <c r="I998" s="2">
        <v>249642</v>
      </c>
      <c r="J998" s="2">
        <v>2</v>
      </c>
      <c r="K998" s="2" t="s">
        <v>4428</v>
      </c>
      <c r="L998" s="2" t="s">
        <v>4429</v>
      </c>
      <c r="M998" s="2" t="s">
        <v>200</v>
      </c>
      <c r="N998" s="2" t="s">
        <v>238</v>
      </c>
      <c r="O998" s="2" t="s">
        <v>4430</v>
      </c>
      <c r="P998" s="2" t="s">
        <v>4431</v>
      </c>
      <c r="Q998" s="2">
        <v>-157</v>
      </c>
      <c r="R998" s="2">
        <v>50</v>
      </c>
      <c r="S998" s="2" t="s">
        <v>204</v>
      </c>
      <c r="T998" s="2" t="s">
        <v>205</v>
      </c>
      <c r="U998" s="2" t="s">
        <v>206</v>
      </c>
      <c r="V998" s="2" t="s">
        <v>202</v>
      </c>
      <c r="W998" s="2" t="s">
        <v>207</v>
      </c>
      <c r="X998" s="2" t="s">
        <v>234</v>
      </c>
      <c r="Y998" s="2">
        <v>2</v>
      </c>
      <c r="Z998" s="2">
        <v>1</v>
      </c>
      <c r="AA998" s="2">
        <v>2</v>
      </c>
    </row>
    <row r="999" spans="1:27" x14ac:dyDescent="0.3">
      <c r="A999" s="2">
        <v>10</v>
      </c>
      <c r="B999" s="2">
        <v>95656818</v>
      </c>
      <c r="C999" s="2">
        <v>95656842</v>
      </c>
      <c r="D999" s="2">
        <v>25</v>
      </c>
      <c r="E999" s="2" t="s">
        <v>4433</v>
      </c>
      <c r="F999" s="2">
        <v>10</v>
      </c>
      <c r="G999" s="2">
        <v>95605941</v>
      </c>
      <c r="H999" s="2">
        <v>95656711</v>
      </c>
      <c r="I999" s="2">
        <v>50771</v>
      </c>
      <c r="J999" s="2">
        <v>2</v>
      </c>
      <c r="K999" s="2" t="s">
        <v>4434</v>
      </c>
      <c r="L999" s="2" t="s">
        <v>4435</v>
      </c>
      <c r="M999" s="2" t="s">
        <v>200</v>
      </c>
      <c r="N999" s="2" t="s">
        <v>238</v>
      </c>
      <c r="O999" s="2" t="s">
        <v>4436</v>
      </c>
      <c r="P999" s="2" t="s">
        <v>4437</v>
      </c>
      <c r="Q999" s="2">
        <v>-107</v>
      </c>
      <c r="R999" s="2">
        <v>12</v>
      </c>
      <c r="S999" s="2" t="s">
        <v>204</v>
      </c>
      <c r="T999" s="2" t="s">
        <v>205</v>
      </c>
      <c r="U999" s="2" t="s">
        <v>206</v>
      </c>
      <c r="V999" s="2" t="s">
        <v>202</v>
      </c>
      <c r="W999" s="2" t="s">
        <v>207</v>
      </c>
      <c r="X999" s="2" t="s">
        <v>319</v>
      </c>
      <c r="Y999" s="2">
        <v>2</v>
      </c>
      <c r="Z999" s="2">
        <v>1</v>
      </c>
      <c r="AA999" s="2">
        <v>2</v>
      </c>
    </row>
    <row r="1000" spans="1:27" x14ac:dyDescent="0.3">
      <c r="A1000" s="2">
        <v>10</v>
      </c>
      <c r="B1000" s="2">
        <v>95693897</v>
      </c>
      <c r="C1000" s="2">
        <v>95693921</v>
      </c>
      <c r="D1000" s="2">
        <v>25</v>
      </c>
      <c r="E1000" s="2" t="s">
        <v>4438</v>
      </c>
      <c r="F1000" s="2">
        <v>10</v>
      </c>
      <c r="G1000" s="2">
        <v>95683261</v>
      </c>
      <c r="H1000" s="2">
        <v>95693899</v>
      </c>
      <c r="I1000" s="2">
        <v>10639</v>
      </c>
      <c r="J1000" s="2">
        <v>2</v>
      </c>
      <c r="K1000" s="2" t="s">
        <v>4439</v>
      </c>
      <c r="L1000" s="2" t="s">
        <v>4440</v>
      </c>
      <c r="M1000" s="2" t="s">
        <v>200</v>
      </c>
      <c r="N1000" s="2" t="s">
        <v>238</v>
      </c>
      <c r="O1000" s="2" t="s">
        <v>4441</v>
      </c>
      <c r="P1000" s="2" t="s">
        <v>4442</v>
      </c>
      <c r="Q1000" s="2">
        <v>0</v>
      </c>
      <c r="R1000" s="2">
        <v>12</v>
      </c>
      <c r="S1000" s="2" t="s">
        <v>204</v>
      </c>
      <c r="T1000" s="2" t="s">
        <v>205</v>
      </c>
      <c r="U1000" s="2" t="s">
        <v>206</v>
      </c>
      <c r="V1000" s="2" t="s">
        <v>202</v>
      </c>
      <c r="W1000" s="2" t="s">
        <v>207</v>
      </c>
      <c r="X1000" s="2" t="s">
        <v>319</v>
      </c>
      <c r="Y1000" s="2">
        <v>2</v>
      </c>
      <c r="Z1000" s="2">
        <v>1</v>
      </c>
      <c r="AA1000" s="2">
        <v>2</v>
      </c>
    </row>
    <row r="1001" spans="1:27" x14ac:dyDescent="0.3">
      <c r="A1001" s="2">
        <v>10</v>
      </c>
      <c r="B1001" s="2">
        <v>95907839</v>
      </c>
      <c r="C1001" s="2">
        <v>95907863</v>
      </c>
      <c r="D1001" s="2">
        <v>25</v>
      </c>
      <c r="E1001" s="2" t="s">
        <v>4443</v>
      </c>
      <c r="F1001" s="2">
        <v>10</v>
      </c>
      <c r="G1001" s="2">
        <v>95907965</v>
      </c>
      <c r="H1001" s="2">
        <v>95938723</v>
      </c>
      <c r="I1001" s="2">
        <v>30759</v>
      </c>
      <c r="J1001" s="2">
        <v>1</v>
      </c>
      <c r="K1001" s="2" t="s">
        <v>4444</v>
      </c>
      <c r="L1001" s="2" t="s">
        <v>4445</v>
      </c>
      <c r="M1001" s="2" t="s">
        <v>200</v>
      </c>
      <c r="N1001" s="2" t="s">
        <v>238</v>
      </c>
      <c r="O1001" s="2" t="s">
        <v>4446</v>
      </c>
      <c r="P1001" s="2" t="s">
        <v>4447</v>
      </c>
      <c r="Q1001" s="2">
        <v>-102</v>
      </c>
      <c r="R1001" s="2">
        <v>12</v>
      </c>
      <c r="S1001" s="2" t="s">
        <v>204</v>
      </c>
      <c r="T1001" s="2" t="s">
        <v>205</v>
      </c>
      <c r="U1001" s="2" t="s">
        <v>206</v>
      </c>
      <c r="V1001" s="2" t="s">
        <v>202</v>
      </c>
      <c r="W1001" s="2" t="s">
        <v>207</v>
      </c>
      <c r="X1001" s="2" t="s">
        <v>208</v>
      </c>
      <c r="Y1001" s="2">
        <v>2</v>
      </c>
      <c r="Z1001" s="2">
        <v>1</v>
      </c>
      <c r="AA1001" s="2">
        <v>2</v>
      </c>
    </row>
    <row r="1002" spans="1:27" x14ac:dyDescent="0.3">
      <c r="A1002" s="2">
        <v>10</v>
      </c>
      <c r="B1002" s="2">
        <v>96043431</v>
      </c>
      <c r="C1002" s="2">
        <v>96043455</v>
      </c>
      <c r="D1002" s="2">
        <v>25</v>
      </c>
      <c r="E1002" s="2" t="s">
        <v>4448</v>
      </c>
      <c r="F1002" s="2">
        <v>10</v>
      </c>
      <c r="G1002" s="2">
        <v>96043394</v>
      </c>
      <c r="H1002" s="2">
        <v>96060870</v>
      </c>
      <c r="I1002" s="2">
        <v>17477</v>
      </c>
      <c r="J1002" s="2">
        <v>1</v>
      </c>
      <c r="K1002" s="2" t="s">
        <v>4449</v>
      </c>
      <c r="L1002" s="2" t="s">
        <v>4450</v>
      </c>
      <c r="M1002" s="2" t="s">
        <v>200</v>
      </c>
      <c r="N1002" s="2" t="s">
        <v>238</v>
      </c>
      <c r="O1002" s="2" t="s">
        <v>4451</v>
      </c>
      <c r="P1002" s="2" t="s">
        <v>4452</v>
      </c>
      <c r="Q1002" s="2">
        <v>37</v>
      </c>
      <c r="R1002" s="2">
        <v>12</v>
      </c>
      <c r="S1002" s="2" t="s">
        <v>204</v>
      </c>
      <c r="T1002" s="2" t="s">
        <v>205</v>
      </c>
      <c r="U1002" s="2" t="s">
        <v>206</v>
      </c>
      <c r="V1002" s="2" t="s">
        <v>202</v>
      </c>
      <c r="W1002" s="2" t="s">
        <v>207</v>
      </c>
      <c r="X1002" s="2" t="s">
        <v>319</v>
      </c>
      <c r="Y1002" s="2">
        <v>2</v>
      </c>
      <c r="Z1002" s="2">
        <v>1</v>
      </c>
      <c r="AA1002" s="2">
        <v>2</v>
      </c>
    </row>
    <row r="1003" spans="1:27" x14ac:dyDescent="0.3">
      <c r="A1003" s="2">
        <v>10</v>
      </c>
      <c r="B1003" s="2">
        <v>96586534</v>
      </c>
      <c r="C1003" s="2">
        <v>96586634</v>
      </c>
      <c r="D1003" s="2">
        <v>101</v>
      </c>
      <c r="E1003" s="2" t="s">
        <v>4453</v>
      </c>
      <c r="F1003" s="2">
        <v>10</v>
      </c>
      <c r="G1003" s="2">
        <v>96518121</v>
      </c>
      <c r="H1003" s="2">
        <v>96586594</v>
      </c>
      <c r="I1003" s="2">
        <v>68474</v>
      </c>
      <c r="J1003" s="2">
        <v>2</v>
      </c>
      <c r="K1003" s="2" t="s">
        <v>4454</v>
      </c>
      <c r="L1003" s="2" t="s">
        <v>4455</v>
      </c>
      <c r="M1003" s="2" t="s">
        <v>200</v>
      </c>
      <c r="N1003" s="2" t="s">
        <v>238</v>
      </c>
      <c r="O1003" s="2" t="s">
        <v>4456</v>
      </c>
      <c r="P1003" s="2" t="s">
        <v>4457</v>
      </c>
      <c r="Q1003" s="2">
        <v>0</v>
      </c>
      <c r="R1003" s="2">
        <v>50</v>
      </c>
      <c r="S1003" s="2" t="s">
        <v>204</v>
      </c>
      <c r="T1003" s="2" t="s">
        <v>205</v>
      </c>
      <c r="U1003" s="2" t="s">
        <v>206</v>
      </c>
      <c r="V1003" s="2" t="s">
        <v>202</v>
      </c>
      <c r="W1003" s="2" t="s">
        <v>207</v>
      </c>
      <c r="X1003" s="2" t="s">
        <v>301</v>
      </c>
      <c r="Y1003" s="2">
        <v>2</v>
      </c>
      <c r="Z1003" s="2">
        <v>1</v>
      </c>
      <c r="AA1003" s="2">
        <v>2</v>
      </c>
    </row>
    <row r="1004" spans="1:27" x14ac:dyDescent="0.3">
      <c r="A1004" s="2">
        <v>10</v>
      </c>
      <c r="B1004" s="2">
        <v>97292429</v>
      </c>
      <c r="C1004" s="2">
        <v>97292529</v>
      </c>
      <c r="D1004" s="2">
        <v>101</v>
      </c>
      <c r="E1004" s="2" t="s">
        <v>4458</v>
      </c>
      <c r="F1004" s="2">
        <v>10</v>
      </c>
      <c r="G1004" s="2">
        <v>97222173</v>
      </c>
      <c r="H1004" s="2">
        <v>97292623</v>
      </c>
      <c r="I1004" s="2">
        <v>70451</v>
      </c>
      <c r="J1004" s="2">
        <v>2</v>
      </c>
      <c r="K1004" s="2" t="s">
        <v>4459</v>
      </c>
      <c r="L1004" s="2" t="s">
        <v>4460</v>
      </c>
      <c r="M1004" s="2" t="s">
        <v>200</v>
      </c>
      <c r="N1004" s="2" t="s">
        <v>238</v>
      </c>
      <c r="O1004" s="2" t="s">
        <v>4461</v>
      </c>
      <c r="P1004" s="2" t="s">
        <v>4462</v>
      </c>
      <c r="Q1004" s="2">
        <v>94</v>
      </c>
      <c r="R1004" s="2">
        <v>50</v>
      </c>
      <c r="S1004" s="2" t="s">
        <v>204</v>
      </c>
      <c r="T1004" s="2" t="s">
        <v>205</v>
      </c>
      <c r="U1004" s="2" t="s">
        <v>206</v>
      </c>
      <c r="V1004" s="2" t="s">
        <v>202</v>
      </c>
      <c r="W1004" s="2" t="s">
        <v>207</v>
      </c>
      <c r="X1004" s="2" t="s">
        <v>301</v>
      </c>
      <c r="Y1004" s="2">
        <v>2</v>
      </c>
      <c r="Z1004" s="2">
        <v>1</v>
      </c>
      <c r="AA1004" s="2">
        <v>2</v>
      </c>
    </row>
    <row r="1005" spans="1:27" x14ac:dyDescent="0.3">
      <c r="A1005" s="2">
        <v>10</v>
      </c>
      <c r="B1005" s="2">
        <v>97319152</v>
      </c>
      <c r="C1005" s="2">
        <v>97319252</v>
      </c>
      <c r="D1005" s="2">
        <v>101</v>
      </c>
      <c r="E1005" s="2" t="s">
        <v>4463</v>
      </c>
      <c r="F1005" s="2">
        <v>10</v>
      </c>
      <c r="G1005" s="2">
        <v>97319271</v>
      </c>
      <c r="H1005" s="2">
        <v>97321915</v>
      </c>
      <c r="I1005" s="2">
        <v>2645</v>
      </c>
      <c r="J1005" s="2">
        <v>1</v>
      </c>
      <c r="K1005" s="2" t="s">
        <v>4464</v>
      </c>
      <c r="L1005" s="2" t="s">
        <v>4465</v>
      </c>
      <c r="M1005" s="2" t="s">
        <v>200</v>
      </c>
      <c r="N1005" s="2" t="s">
        <v>238</v>
      </c>
      <c r="O1005" s="2" t="s">
        <v>4466</v>
      </c>
      <c r="P1005" s="2" t="s">
        <v>4467</v>
      </c>
      <c r="Q1005" s="2">
        <v>-19</v>
      </c>
      <c r="R1005" s="2">
        <v>50</v>
      </c>
      <c r="S1005" s="2" t="s">
        <v>204</v>
      </c>
      <c r="T1005" s="2" t="s">
        <v>205</v>
      </c>
      <c r="U1005" s="2" t="s">
        <v>206</v>
      </c>
      <c r="V1005" s="2" t="s">
        <v>202</v>
      </c>
      <c r="W1005" s="2" t="s">
        <v>207</v>
      </c>
      <c r="X1005" s="2" t="s">
        <v>234</v>
      </c>
      <c r="Y1005" s="2">
        <v>2</v>
      </c>
      <c r="Z1005" s="2">
        <v>1</v>
      </c>
      <c r="AA1005" s="2">
        <v>2</v>
      </c>
    </row>
    <row r="1006" spans="1:27" x14ac:dyDescent="0.3">
      <c r="A1006" s="2">
        <v>10</v>
      </c>
      <c r="B1006" s="2">
        <v>97334681</v>
      </c>
      <c r="C1006" s="2">
        <v>97334705</v>
      </c>
      <c r="D1006" s="2">
        <v>25</v>
      </c>
      <c r="E1006" s="2" t="s">
        <v>4468</v>
      </c>
      <c r="F1006" s="2">
        <v>10</v>
      </c>
      <c r="G1006" s="2">
        <v>97332497</v>
      </c>
      <c r="H1006" s="2">
        <v>97334729</v>
      </c>
      <c r="I1006" s="2">
        <v>2233</v>
      </c>
      <c r="J1006" s="2">
        <v>2</v>
      </c>
      <c r="K1006" s="2" t="s">
        <v>4469</v>
      </c>
      <c r="L1006" s="2" t="s">
        <v>4470</v>
      </c>
      <c r="M1006" s="2" t="s">
        <v>200</v>
      </c>
      <c r="N1006" s="2" t="s">
        <v>238</v>
      </c>
      <c r="O1006" s="2" t="s">
        <v>4471</v>
      </c>
      <c r="P1006" s="2" t="s">
        <v>4472</v>
      </c>
      <c r="Q1006" s="2">
        <v>24</v>
      </c>
      <c r="R1006" s="2">
        <v>12</v>
      </c>
      <c r="S1006" s="2" t="s">
        <v>204</v>
      </c>
      <c r="T1006" s="2" t="s">
        <v>205</v>
      </c>
      <c r="U1006" s="2" t="s">
        <v>206</v>
      </c>
      <c r="V1006" s="2" t="s">
        <v>202</v>
      </c>
      <c r="W1006" s="2" t="s">
        <v>207</v>
      </c>
      <c r="X1006" s="2" t="s">
        <v>319</v>
      </c>
      <c r="Y1006" s="2">
        <v>2</v>
      </c>
      <c r="Z1006" s="2">
        <v>1</v>
      </c>
      <c r="AA1006" s="2">
        <v>2</v>
      </c>
    </row>
    <row r="1007" spans="1:27" x14ac:dyDescent="0.3">
      <c r="A1007" s="2">
        <v>10</v>
      </c>
      <c r="B1007" s="2">
        <v>97401292</v>
      </c>
      <c r="C1007" s="2">
        <v>97401316</v>
      </c>
      <c r="D1007" s="2">
        <v>25</v>
      </c>
      <c r="E1007" s="2" t="s">
        <v>4473</v>
      </c>
      <c r="F1007" s="2">
        <v>10</v>
      </c>
      <c r="G1007" s="2">
        <v>97356702</v>
      </c>
      <c r="H1007" s="2">
        <v>97401283</v>
      </c>
      <c r="I1007" s="2">
        <v>44582</v>
      </c>
      <c r="J1007" s="2">
        <v>2</v>
      </c>
      <c r="K1007" s="2" t="s">
        <v>4474</v>
      </c>
      <c r="L1007" s="2" t="s">
        <v>4475</v>
      </c>
      <c r="M1007" s="2" t="s">
        <v>200</v>
      </c>
      <c r="N1007" s="2" t="s">
        <v>238</v>
      </c>
      <c r="O1007" s="2" t="s">
        <v>4476</v>
      </c>
      <c r="P1007" s="2" t="s">
        <v>4477</v>
      </c>
      <c r="Q1007" s="2">
        <v>-9</v>
      </c>
      <c r="R1007" s="2">
        <v>12</v>
      </c>
      <c r="S1007" s="2" t="s">
        <v>204</v>
      </c>
      <c r="T1007" s="2" t="s">
        <v>205</v>
      </c>
      <c r="U1007" s="2" t="s">
        <v>206</v>
      </c>
      <c r="V1007" s="2" t="s">
        <v>202</v>
      </c>
      <c r="W1007" s="2" t="s">
        <v>207</v>
      </c>
      <c r="X1007" s="2" t="s">
        <v>319</v>
      </c>
      <c r="Y1007" s="2">
        <v>2</v>
      </c>
      <c r="Z1007" s="2">
        <v>1</v>
      </c>
      <c r="AA1007" s="2">
        <v>2</v>
      </c>
    </row>
    <row r="1008" spans="1:27" x14ac:dyDescent="0.3">
      <c r="A1008" s="2">
        <v>10</v>
      </c>
      <c r="B1008" s="2">
        <v>97446139</v>
      </c>
      <c r="C1008" s="2">
        <v>97446239</v>
      </c>
      <c r="D1008" s="2">
        <v>101</v>
      </c>
      <c r="E1008" s="2" t="s">
        <v>4478</v>
      </c>
      <c r="F1008" s="2">
        <v>10</v>
      </c>
      <c r="G1008" s="2">
        <v>97446170</v>
      </c>
      <c r="H1008" s="2">
        <v>97457366</v>
      </c>
      <c r="I1008" s="2">
        <v>11197</v>
      </c>
      <c r="J1008" s="2">
        <v>1</v>
      </c>
      <c r="K1008" s="2" t="s">
        <v>4479</v>
      </c>
      <c r="L1008" s="2" t="s">
        <v>4480</v>
      </c>
      <c r="M1008" s="2" t="s">
        <v>200</v>
      </c>
      <c r="N1008" s="2" t="s">
        <v>238</v>
      </c>
      <c r="O1008" s="2" t="s">
        <v>4481</v>
      </c>
      <c r="P1008" s="2" t="s">
        <v>4482</v>
      </c>
      <c r="Q1008" s="2">
        <v>0</v>
      </c>
      <c r="R1008" s="2">
        <v>50</v>
      </c>
      <c r="S1008" s="2" t="s">
        <v>204</v>
      </c>
      <c r="T1008" s="2" t="s">
        <v>205</v>
      </c>
      <c r="U1008" s="2" t="s">
        <v>206</v>
      </c>
      <c r="V1008" s="2" t="s">
        <v>202</v>
      </c>
      <c r="W1008" s="2" t="s">
        <v>207</v>
      </c>
      <c r="X1008" s="2" t="s">
        <v>234</v>
      </c>
      <c r="Y1008" s="2">
        <v>2</v>
      </c>
      <c r="Z1008" s="2">
        <v>1</v>
      </c>
      <c r="AA1008" s="2">
        <v>2</v>
      </c>
    </row>
    <row r="1009" spans="1:27" x14ac:dyDescent="0.3">
      <c r="A1009" s="2">
        <v>10</v>
      </c>
      <c r="B1009" s="2">
        <v>97497876</v>
      </c>
      <c r="C1009" s="2">
        <v>97497900</v>
      </c>
      <c r="D1009" s="2">
        <v>25</v>
      </c>
      <c r="E1009" s="2" t="s">
        <v>4483</v>
      </c>
      <c r="F1009" s="2">
        <v>10</v>
      </c>
      <c r="G1009" s="2">
        <v>97458326</v>
      </c>
      <c r="H1009" s="2">
        <v>97498384</v>
      </c>
      <c r="I1009" s="2">
        <v>40059</v>
      </c>
      <c r="J1009" s="2">
        <v>2</v>
      </c>
      <c r="K1009" s="2" t="s">
        <v>4484</v>
      </c>
      <c r="L1009" s="2" t="s">
        <v>4485</v>
      </c>
      <c r="M1009" s="2" t="s">
        <v>200</v>
      </c>
      <c r="N1009" s="2" t="s">
        <v>238</v>
      </c>
      <c r="O1009" s="2" t="s">
        <v>4486</v>
      </c>
      <c r="P1009" s="2" t="s">
        <v>4487</v>
      </c>
      <c r="Q1009" s="2">
        <v>484</v>
      </c>
      <c r="R1009" s="2">
        <v>12</v>
      </c>
      <c r="S1009" s="2" t="s">
        <v>204</v>
      </c>
      <c r="T1009" s="2" t="s">
        <v>205</v>
      </c>
      <c r="U1009" s="2" t="s">
        <v>206</v>
      </c>
      <c r="V1009" s="2" t="s">
        <v>202</v>
      </c>
      <c r="W1009" s="2" t="s">
        <v>207</v>
      </c>
      <c r="X1009" s="2" t="s">
        <v>303</v>
      </c>
      <c r="Y1009" s="2">
        <v>2</v>
      </c>
      <c r="Z1009" s="2">
        <v>1</v>
      </c>
      <c r="AA1009" s="2">
        <v>2</v>
      </c>
    </row>
    <row r="1010" spans="1:27" x14ac:dyDescent="0.3">
      <c r="A1010" s="2">
        <v>10</v>
      </c>
      <c r="B1010" s="2">
        <v>97585246</v>
      </c>
      <c r="C1010" s="2">
        <v>97585270</v>
      </c>
      <c r="D1010" s="2">
        <v>25</v>
      </c>
      <c r="E1010" s="2" t="s">
        <v>4488</v>
      </c>
      <c r="F1010" s="2">
        <v>10</v>
      </c>
      <c r="G1010" s="2">
        <v>97584389</v>
      </c>
      <c r="H1010" s="2">
        <v>97612802</v>
      </c>
      <c r="I1010" s="2">
        <v>28414</v>
      </c>
      <c r="J1010" s="2">
        <v>1</v>
      </c>
      <c r="K1010" s="2" t="s">
        <v>4489</v>
      </c>
      <c r="L1010" s="2" t="s">
        <v>4490</v>
      </c>
      <c r="M1010" s="2" t="s">
        <v>200</v>
      </c>
      <c r="N1010" s="2" t="s">
        <v>238</v>
      </c>
      <c r="O1010" s="2" t="s">
        <v>4491</v>
      </c>
      <c r="P1010" s="2" t="s">
        <v>4492</v>
      </c>
      <c r="Q1010" s="2">
        <v>857</v>
      </c>
      <c r="R1010" s="2">
        <v>12</v>
      </c>
      <c r="S1010" s="2" t="s">
        <v>204</v>
      </c>
      <c r="T1010" s="2" t="s">
        <v>205</v>
      </c>
      <c r="U1010" s="2" t="s">
        <v>206</v>
      </c>
      <c r="V1010" s="2" t="s">
        <v>202</v>
      </c>
      <c r="W1010" s="2" t="s">
        <v>207</v>
      </c>
      <c r="X1010" s="2" t="s">
        <v>225</v>
      </c>
      <c r="Y1010" s="2">
        <v>3</v>
      </c>
      <c r="Z1010" s="2">
        <v>1</v>
      </c>
      <c r="AA1010" s="2">
        <v>3</v>
      </c>
    </row>
    <row r="1011" spans="1:27" x14ac:dyDescent="0.3">
      <c r="A1011" s="2">
        <v>10</v>
      </c>
      <c r="B1011" s="2">
        <v>97687553</v>
      </c>
      <c r="C1011" s="2">
        <v>97687577</v>
      </c>
      <c r="D1011" s="2">
        <v>25</v>
      </c>
      <c r="E1011" s="2" t="s">
        <v>4493</v>
      </c>
      <c r="F1011" s="2">
        <v>10</v>
      </c>
      <c r="G1011" s="2">
        <v>97677424</v>
      </c>
      <c r="H1011" s="2">
        <v>97687241</v>
      </c>
      <c r="I1011" s="2">
        <v>9818</v>
      </c>
      <c r="J1011" s="2">
        <v>2</v>
      </c>
      <c r="K1011" s="2" t="s">
        <v>4494</v>
      </c>
      <c r="L1011" s="2" t="s">
        <v>4495</v>
      </c>
      <c r="M1011" s="2" t="s">
        <v>200</v>
      </c>
      <c r="N1011" s="2" t="s">
        <v>238</v>
      </c>
      <c r="O1011" s="2" t="s">
        <v>4496</v>
      </c>
      <c r="P1011" s="2" t="s">
        <v>4497</v>
      </c>
      <c r="Q1011" s="2">
        <v>-312</v>
      </c>
      <c r="R1011" s="2">
        <v>12</v>
      </c>
      <c r="S1011" s="2" t="s">
        <v>204</v>
      </c>
      <c r="T1011" s="2" t="s">
        <v>205</v>
      </c>
      <c r="U1011" s="2" t="s">
        <v>206</v>
      </c>
      <c r="V1011" s="2" t="s">
        <v>202</v>
      </c>
      <c r="W1011" s="2" t="s">
        <v>207</v>
      </c>
      <c r="X1011" s="2" t="s">
        <v>231</v>
      </c>
      <c r="Y1011" s="2">
        <v>3</v>
      </c>
      <c r="Z1011" s="2">
        <v>1</v>
      </c>
      <c r="AA1011" s="2">
        <v>3</v>
      </c>
    </row>
    <row r="1012" spans="1:27" x14ac:dyDescent="0.3">
      <c r="A1012" s="2">
        <v>10</v>
      </c>
      <c r="B1012" s="2">
        <v>97736951</v>
      </c>
      <c r="C1012" s="2">
        <v>97736975</v>
      </c>
      <c r="D1012" s="2">
        <v>25</v>
      </c>
      <c r="E1012" s="2" t="s">
        <v>4498</v>
      </c>
      <c r="F1012" s="2">
        <v>10</v>
      </c>
      <c r="G1012" s="2">
        <v>97737121</v>
      </c>
      <c r="H1012" s="2">
        <v>97760906</v>
      </c>
      <c r="I1012" s="2">
        <v>23786</v>
      </c>
      <c r="J1012" s="2">
        <v>1</v>
      </c>
      <c r="K1012" s="2" t="s">
        <v>4499</v>
      </c>
      <c r="L1012" s="2" t="s">
        <v>4500</v>
      </c>
      <c r="M1012" s="2" t="s">
        <v>200</v>
      </c>
      <c r="N1012" s="2" t="s">
        <v>238</v>
      </c>
      <c r="O1012" s="2" t="s">
        <v>4501</v>
      </c>
      <c r="P1012" s="2" t="s">
        <v>4502</v>
      </c>
      <c r="Q1012" s="2">
        <v>-146</v>
      </c>
      <c r="R1012" s="2">
        <v>12</v>
      </c>
      <c r="S1012" s="2" t="s">
        <v>204</v>
      </c>
      <c r="T1012" s="2" t="s">
        <v>205</v>
      </c>
      <c r="U1012" s="2" t="s">
        <v>206</v>
      </c>
      <c r="V1012" s="2" t="s">
        <v>202</v>
      </c>
      <c r="W1012" s="2" t="s">
        <v>207</v>
      </c>
      <c r="X1012" s="2" t="s">
        <v>231</v>
      </c>
      <c r="Y1012" s="2">
        <v>3</v>
      </c>
      <c r="Z1012" s="2">
        <v>1</v>
      </c>
      <c r="AA1012" s="2">
        <v>3</v>
      </c>
    </row>
    <row r="1013" spans="1:27" x14ac:dyDescent="0.3">
      <c r="A1013" s="2">
        <v>10</v>
      </c>
      <c r="B1013" s="2">
        <v>97850149</v>
      </c>
      <c r="C1013" s="2">
        <v>97850249</v>
      </c>
      <c r="D1013" s="2">
        <v>101</v>
      </c>
      <c r="E1013" s="2" t="s">
        <v>4503</v>
      </c>
      <c r="F1013" s="2">
        <v>10</v>
      </c>
      <c r="G1013" s="2">
        <v>97849843</v>
      </c>
      <c r="H1013" s="2">
        <v>97871578</v>
      </c>
      <c r="I1013" s="2">
        <v>21736</v>
      </c>
      <c r="J1013" s="2">
        <v>1</v>
      </c>
      <c r="K1013" s="2" t="s">
        <v>4504</v>
      </c>
      <c r="L1013" s="2" t="s">
        <v>4505</v>
      </c>
      <c r="M1013" s="2" t="s">
        <v>200</v>
      </c>
      <c r="N1013" s="2" t="s">
        <v>238</v>
      </c>
      <c r="O1013" s="2" t="s">
        <v>4506</v>
      </c>
      <c r="P1013" s="2" t="s">
        <v>4507</v>
      </c>
      <c r="Q1013" s="2">
        <v>306</v>
      </c>
      <c r="R1013" s="2">
        <v>50</v>
      </c>
      <c r="S1013" s="2" t="s">
        <v>204</v>
      </c>
      <c r="T1013" s="2" t="s">
        <v>205</v>
      </c>
      <c r="U1013" s="2" t="s">
        <v>206</v>
      </c>
      <c r="V1013" s="2" t="s">
        <v>202</v>
      </c>
      <c r="W1013" s="2" t="s">
        <v>207</v>
      </c>
      <c r="X1013" s="2" t="s">
        <v>256</v>
      </c>
      <c r="Y1013" s="2">
        <v>3</v>
      </c>
      <c r="Z1013" s="2">
        <v>1</v>
      </c>
      <c r="AA1013" s="2">
        <v>3</v>
      </c>
    </row>
    <row r="1014" spans="1:27" x14ac:dyDescent="0.3">
      <c r="A1014" s="2">
        <v>10</v>
      </c>
      <c r="B1014" s="2">
        <v>98267864</v>
      </c>
      <c r="C1014" s="2">
        <v>98267888</v>
      </c>
      <c r="D1014" s="2">
        <v>25</v>
      </c>
      <c r="E1014" s="2" t="s">
        <v>4508</v>
      </c>
      <c r="F1014" s="2">
        <v>10</v>
      </c>
      <c r="G1014" s="2">
        <v>98247690</v>
      </c>
      <c r="H1014" s="2">
        <v>98268194</v>
      </c>
      <c r="I1014" s="2">
        <v>20505</v>
      </c>
      <c r="J1014" s="2">
        <v>2</v>
      </c>
      <c r="K1014" s="2" t="s">
        <v>4509</v>
      </c>
      <c r="L1014" s="2" t="s">
        <v>4510</v>
      </c>
      <c r="M1014" s="2" t="s">
        <v>200</v>
      </c>
      <c r="N1014" s="2" t="s">
        <v>238</v>
      </c>
      <c r="O1014" s="2" t="s">
        <v>4511</v>
      </c>
      <c r="P1014" s="2" t="s">
        <v>4512</v>
      </c>
      <c r="Q1014" s="2">
        <v>306</v>
      </c>
      <c r="R1014" s="2">
        <v>12</v>
      </c>
      <c r="S1014" s="2" t="s">
        <v>204</v>
      </c>
      <c r="T1014" s="2" t="s">
        <v>205</v>
      </c>
      <c r="U1014" s="2" t="s">
        <v>206</v>
      </c>
      <c r="V1014" s="2" t="s">
        <v>202</v>
      </c>
      <c r="W1014" s="2" t="s">
        <v>207</v>
      </c>
      <c r="X1014" s="2" t="s">
        <v>208</v>
      </c>
      <c r="Y1014" s="2">
        <v>2</v>
      </c>
      <c r="Z1014" s="2">
        <v>1</v>
      </c>
      <c r="AA1014" s="2">
        <v>2</v>
      </c>
    </row>
    <row r="1015" spans="1:27" x14ac:dyDescent="0.3">
      <c r="A1015" s="2">
        <v>10</v>
      </c>
      <c r="B1015" s="2">
        <v>98415134</v>
      </c>
      <c r="C1015" s="2">
        <v>98415158</v>
      </c>
      <c r="D1015" s="2">
        <v>25</v>
      </c>
      <c r="E1015" s="2" t="s">
        <v>4513</v>
      </c>
      <c r="F1015" s="2">
        <v>10</v>
      </c>
      <c r="G1015" s="2">
        <v>98414167</v>
      </c>
      <c r="H1015" s="2">
        <v>98415158</v>
      </c>
      <c r="I1015" s="2">
        <v>992</v>
      </c>
      <c r="J1015" s="2">
        <v>2</v>
      </c>
      <c r="K1015" s="2" t="s">
        <v>4514</v>
      </c>
      <c r="L1015" s="2" t="s">
        <v>4515</v>
      </c>
      <c r="M1015" s="2" t="s">
        <v>200</v>
      </c>
      <c r="N1015" s="2" t="s">
        <v>238</v>
      </c>
      <c r="O1015" s="2" t="s">
        <v>4516</v>
      </c>
      <c r="P1015" s="2" t="s">
        <v>4517</v>
      </c>
      <c r="Q1015" s="2">
        <v>0</v>
      </c>
      <c r="R1015" s="2">
        <v>12</v>
      </c>
      <c r="S1015" s="2" t="s">
        <v>204</v>
      </c>
      <c r="T1015" s="2" t="s">
        <v>205</v>
      </c>
      <c r="U1015" s="2" t="s">
        <v>206</v>
      </c>
      <c r="V1015" s="2" t="s">
        <v>202</v>
      </c>
      <c r="W1015" s="2" t="s">
        <v>207</v>
      </c>
      <c r="X1015" s="2" t="s">
        <v>208</v>
      </c>
      <c r="Y1015" s="2">
        <v>2</v>
      </c>
      <c r="Z1015" s="2">
        <v>1</v>
      </c>
      <c r="AA1015" s="2">
        <v>2</v>
      </c>
    </row>
    <row r="1016" spans="1:27" x14ac:dyDescent="0.3">
      <c r="A1016" s="2">
        <v>10</v>
      </c>
      <c r="B1016" s="2">
        <v>98446910</v>
      </c>
      <c r="C1016" s="2">
        <v>98446934</v>
      </c>
      <c r="D1016" s="2">
        <v>25</v>
      </c>
      <c r="E1016" s="2" t="s">
        <v>4518</v>
      </c>
      <c r="F1016" s="2">
        <v>10</v>
      </c>
      <c r="G1016" s="2">
        <v>98416198</v>
      </c>
      <c r="H1016" s="2">
        <v>98446926</v>
      </c>
      <c r="I1016" s="2">
        <v>30729</v>
      </c>
      <c r="J1016" s="2">
        <v>2</v>
      </c>
      <c r="K1016" s="2" t="s">
        <v>4519</v>
      </c>
      <c r="L1016" s="2" t="s">
        <v>4520</v>
      </c>
      <c r="M1016" s="2" t="s">
        <v>200</v>
      </c>
      <c r="N1016" s="2" t="s">
        <v>238</v>
      </c>
      <c r="O1016" s="2" t="s">
        <v>4521</v>
      </c>
      <c r="P1016" s="2" t="s">
        <v>4522</v>
      </c>
      <c r="Q1016" s="2">
        <v>0</v>
      </c>
      <c r="R1016" s="2">
        <v>12</v>
      </c>
      <c r="S1016" s="2" t="s">
        <v>204</v>
      </c>
      <c r="T1016" s="2" t="s">
        <v>205</v>
      </c>
      <c r="U1016" s="2" t="s">
        <v>206</v>
      </c>
      <c r="V1016" s="2" t="s">
        <v>202</v>
      </c>
      <c r="W1016" s="2" t="s">
        <v>207</v>
      </c>
      <c r="X1016" s="2" t="s">
        <v>319</v>
      </c>
      <c r="Y1016" s="2">
        <v>2</v>
      </c>
      <c r="Z1016" s="2">
        <v>1</v>
      </c>
      <c r="AA1016" s="2">
        <v>2</v>
      </c>
    </row>
    <row r="1017" spans="1:27" x14ac:dyDescent="0.3">
      <c r="A1017" s="2">
        <v>10</v>
      </c>
      <c r="B1017" s="2">
        <v>99329327</v>
      </c>
      <c r="C1017" s="2">
        <v>99329351</v>
      </c>
      <c r="D1017" s="2">
        <v>25</v>
      </c>
      <c r="E1017" s="2" t="s">
        <v>4523</v>
      </c>
      <c r="F1017" s="2">
        <v>10</v>
      </c>
      <c r="G1017" s="2">
        <v>99329356</v>
      </c>
      <c r="H1017" s="2">
        <v>99394330</v>
      </c>
      <c r="I1017" s="2">
        <v>64975</v>
      </c>
      <c r="J1017" s="2">
        <v>1</v>
      </c>
      <c r="K1017" s="2" t="s">
        <v>4524</v>
      </c>
      <c r="L1017" s="2" t="s">
        <v>4525</v>
      </c>
      <c r="M1017" s="2" t="s">
        <v>200</v>
      </c>
      <c r="N1017" s="2" t="s">
        <v>238</v>
      </c>
      <c r="O1017" s="2" t="s">
        <v>4526</v>
      </c>
      <c r="P1017" s="2" t="s">
        <v>4527</v>
      </c>
      <c r="Q1017" s="2">
        <v>-5</v>
      </c>
      <c r="R1017" s="2">
        <v>12</v>
      </c>
      <c r="S1017" s="2" t="s">
        <v>204</v>
      </c>
      <c r="T1017" s="2" t="s">
        <v>205</v>
      </c>
      <c r="U1017" s="2" t="s">
        <v>206</v>
      </c>
      <c r="V1017" s="2" t="s">
        <v>202</v>
      </c>
      <c r="W1017" s="2" t="s">
        <v>207</v>
      </c>
      <c r="X1017" s="2" t="s">
        <v>231</v>
      </c>
      <c r="Y1017" s="2">
        <v>3</v>
      </c>
      <c r="Z1017" s="2">
        <v>1</v>
      </c>
      <c r="AA1017" s="2">
        <v>3</v>
      </c>
    </row>
    <row r="1018" spans="1:27" x14ac:dyDescent="0.3">
      <c r="A1018" s="2">
        <v>10</v>
      </c>
      <c r="B1018" s="2">
        <v>99658768</v>
      </c>
      <c r="C1018" s="2">
        <v>99658868</v>
      </c>
      <c r="D1018" s="2">
        <v>101</v>
      </c>
      <c r="E1018" s="2" t="s">
        <v>4528</v>
      </c>
      <c r="F1018" s="2">
        <v>10</v>
      </c>
      <c r="G1018" s="2">
        <v>99659509</v>
      </c>
      <c r="H1018" s="2">
        <v>99711241</v>
      </c>
      <c r="I1018" s="2">
        <v>51733</v>
      </c>
      <c r="J1018" s="2">
        <v>1</v>
      </c>
      <c r="K1018" s="2" t="s">
        <v>4529</v>
      </c>
      <c r="L1018" s="2" t="s">
        <v>4530</v>
      </c>
      <c r="M1018" s="2" t="s">
        <v>200</v>
      </c>
      <c r="N1018" s="2" t="s">
        <v>238</v>
      </c>
      <c r="O1018" s="2" t="s">
        <v>4531</v>
      </c>
      <c r="P1018" s="2" t="s">
        <v>4532</v>
      </c>
      <c r="Q1018" s="2">
        <v>-641</v>
      </c>
      <c r="R1018" s="2">
        <v>50</v>
      </c>
      <c r="S1018" s="2" t="s">
        <v>204</v>
      </c>
      <c r="T1018" s="2" t="s">
        <v>205</v>
      </c>
      <c r="U1018" s="2" t="s">
        <v>206</v>
      </c>
      <c r="V1018" s="2" t="s">
        <v>202</v>
      </c>
      <c r="W1018" s="2" t="s">
        <v>207</v>
      </c>
      <c r="X1018" s="2" t="s">
        <v>234</v>
      </c>
      <c r="Y1018" s="2">
        <v>2</v>
      </c>
      <c r="Z1018" s="2">
        <v>1</v>
      </c>
      <c r="AA1018" s="2">
        <v>2</v>
      </c>
    </row>
    <row r="1019" spans="1:27" x14ac:dyDescent="0.3">
      <c r="A1019" s="2">
        <v>10</v>
      </c>
      <c r="B1019" s="2">
        <v>100186006</v>
      </c>
      <c r="C1019" s="2">
        <v>100186030</v>
      </c>
      <c r="D1019" s="2">
        <v>25</v>
      </c>
      <c r="E1019" s="2" t="s">
        <v>4533</v>
      </c>
      <c r="F1019" s="2">
        <v>10</v>
      </c>
      <c r="G1019" s="2">
        <v>100150094</v>
      </c>
      <c r="H1019" s="2">
        <v>100186029</v>
      </c>
      <c r="I1019" s="2">
        <v>35936</v>
      </c>
      <c r="J1019" s="2">
        <v>2</v>
      </c>
      <c r="K1019" s="2" t="s">
        <v>4534</v>
      </c>
      <c r="L1019" s="2" t="s">
        <v>4535</v>
      </c>
      <c r="M1019" s="2" t="s">
        <v>200</v>
      </c>
      <c r="N1019" s="2" t="s">
        <v>238</v>
      </c>
      <c r="O1019" s="2" t="s">
        <v>4536</v>
      </c>
      <c r="P1019" s="2" t="s">
        <v>4537</v>
      </c>
      <c r="Q1019" s="2">
        <v>0</v>
      </c>
      <c r="R1019" s="2">
        <v>12</v>
      </c>
      <c r="S1019" s="2" t="s">
        <v>204</v>
      </c>
      <c r="T1019" s="2" t="s">
        <v>205</v>
      </c>
      <c r="U1019" s="2" t="s">
        <v>206</v>
      </c>
      <c r="V1019" s="2" t="s">
        <v>202</v>
      </c>
      <c r="W1019" s="2" t="s">
        <v>207</v>
      </c>
      <c r="X1019" s="2" t="s">
        <v>319</v>
      </c>
      <c r="Y1019" s="2">
        <v>2</v>
      </c>
      <c r="Z1019" s="2">
        <v>1</v>
      </c>
      <c r="AA1019" s="2">
        <v>2</v>
      </c>
    </row>
    <row r="1020" spans="1:27" x14ac:dyDescent="0.3">
      <c r="A1020" s="2">
        <v>10</v>
      </c>
      <c r="B1020" s="2">
        <v>100187004</v>
      </c>
      <c r="C1020" s="2">
        <v>100187028</v>
      </c>
      <c r="D1020" s="2">
        <v>25</v>
      </c>
      <c r="E1020" s="2" t="s">
        <v>4538</v>
      </c>
      <c r="F1020" s="2">
        <v>10</v>
      </c>
      <c r="G1020" s="2">
        <v>100151808</v>
      </c>
      <c r="H1020" s="2">
        <v>100186033</v>
      </c>
      <c r="I1020" s="2">
        <v>34226</v>
      </c>
      <c r="J1020" s="2">
        <v>2</v>
      </c>
      <c r="K1020" s="2" t="s">
        <v>4534</v>
      </c>
      <c r="L1020" s="2" t="s">
        <v>4535</v>
      </c>
      <c r="M1020" s="2" t="s">
        <v>200</v>
      </c>
      <c r="N1020" s="2" t="s">
        <v>238</v>
      </c>
      <c r="O1020" s="2" t="s">
        <v>4536</v>
      </c>
      <c r="P1020" s="2" t="s">
        <v>4539</v>
      </c>
      <c r="Q1020" s="2">
        <v>-971</v>
      </c>
      <c r="R1020" s="2">
        <v>12</v>
      </c>
      <c r="S1020" s="2" t="s">
        <v>204</v>
      </c>
      <c r="T1020" s="2" t="s">
        <v>205</v>
      </c>
      <c r="U1020" s="2" t="s">
        <v>206</v>
      </c>
      <c r="V1020" s="2" t="s">
        <v>202</v>
      </c>
      <c r="W1020" s="2" t="s">
        <v>207</v>
      </c>
      <c r="X1020" s="2" t="s">
        <v>208</v>
      </c>
      <c r="Y1020" s="2">
        <v>2</v>
      </c>
      <c r="Z1020" s="2">
        <v>1</v>
      </c>
      <c r="AA1020" s="2">
        <v>2</v>
      </c>
    </row>
    <row r="1021" spans="1:27" x14ac:dyDescent="0.3">
      <c r="A1021" s="2">
        <v>10</v>
      </c>
      <c r="B1021" s="2">
        <v>100229579</v>
      </c>
      <c r="C1021" s="2">
        <v>100229603</v>
      </c>
      <c r="D1021" s="2">
        <v>25</v>
      </c>
      <c r="E1021" s="2" t="s">
        <v>4540</v>
      </c>
      <c r="F1021" s="2">
        <v>10</v>
      </c>
      <c r="G1021" s="2">
        <v>100188300</v>
      </c>
      <c r="H1021" s="2">
        <v>100229596</v>
      </c>
      <c r="I1021" s="2">
        <v>41297</v>
      </c>
      <c r="J1021" s="2">
        <v>2</v>
      </c>
      <c r="K1021" s="2" t="s">
        <v>4541</v>
      </c>
      <c r="L1021" s="2" t="s">
        <v>4542</v>
      </c>
      <c r="M1021" s="2" t="s">
        <v>200</v>
      </c>
      <c r="N1021" s="2" t="s">
        <v>238</v>
      </c>
      <c r="O1021" s="2" t="s">
        <v>4543</v>
      </c>
      <c r="P1021" s="2" t="s">
        <v>4544</v>
      </c>
      <c r="Q1021" s="2">
        <v>0</v>
      </c>
      <c r="R1021" s="2">
        <v>12</v>
      </c>
      <c r="S1021" s="2" t="s">
        <v>204</v>
      </c>
      <c r="T1021" s="2" t="s">
        <v>205</v>
      </c>
      <c r="U1021" s="2" t="s">
        <v>206</v>
      </c>
      <c r="V1021" s="2" t="s">
        <v>202</v>
      </c>
      <c r="W1021" s="2" t="s">
        <v>207</v>
      </c>
      <c r="X1021" s="2" t="s">
        <v>225</v>
      </c>
      <c r="Y1021" s="2">
        <v>3</v>
      </c>
      <c r="Z1021" s="2">
        <v>1</v>
      </c>
      <c r="AA1021" s="2">
        <v>3</v>
      </c>
    </row>
    <row r="1022" spans="1:27" x14ac:dyDescent="0.3">
      <c r="A1022" s="2">
        <v>10</v>
      </c>
      <c r="B1022" s="2">
        <v>100267653</v>
      </c>
      <c r="C1022" s="2">
        <v>100267677</v>
      </c>
      <c r="D1022" s="2">
        <v>25</v>
      </c>
      <c r="E1022" s="2" t="s">
        <v>4545</v>
      </c>
      <c r="F1022" s="2">
        <v>10</v>
      </c>
      <c r="G1022" s="2">
        <v>100250274</v>
      </c>
      <c r="H1022" s="2">
        <v>100267667</v>
      </c>
      <c r="I1022" s="2">
        <v>17394</v>
      </c>
      <c r="J1022" s="2">
        <v>2</v>
      </c>
      <c r="K1022" s="2" t="s">
        <v>4546</v>
      </c>
      <c r="L1022" s="2" t="s">
        <v>4547</v>
      </c>
      <c r="M1022" s="2" t="s">
        <v>200</v>
      </c>
      <c r="N1022" s="2" t="s">
        <v>238</v>
      </c>
      <c r="O1022" s="2" t="s">
        <v>4548</v>
      </c>
      <c r="P1022" s="2" t="s">
        <v>4549</v>
      </c>
      <c r="Q1022" s="2">
        <v>0</v>
      </c>
      <c r="R1022" s="2">
        <v>12</v>
      </c>
      <c r="S1022" s="2" t="s">
        <v>204</v>
      </c>
      <c r="T1022" s="2" t="s">
        <v>205</v>
      </c>
      <c r="U1022" s="2" t="s">
        <v>206</v>
      </c>
      <c r="V1022" s="2" t="s">
        <v>202</v>
      </c>
      <c r="W1022" s="2" t="s">
        <v>207</v>
      </c>
      <c r="X1022" s="2" t="s">
        <v>225</v>
      </c>
      <c r="Y1022" s="2">
        <v>3</v>
      </c>
      <c r="Z1022" s="2">
        <v>1</v>
      </c>
      <c r="AA1022" s="2">
        <v>3</v>
      </c>
    </row>
    <row r="1023" spans="1:27" x14ac:dyDescent="0.3">
      <c r="A1023" s="2">
        <v>10</v>
      </c>
      <c r="B1023" s="2">
        <v>100346506</v>
      </c>
      <c r="C1023" s="2">
        <v>100346530</v>
      </c>
      <c r="D1023" s="2">
        <v>25</v>
      </c>
      <c r="E1023" s="2" t="s">
        <v>4550</v>
      </c>
      <c r="F1023" s="2">
        <v>10</v>
      </c>
      <c r="G1023" s="2">
        <v>100347233</v>
      </c>
      <c r="H1023" s="2">
        <v>100364826</v>
      </c>
      <c r="I1023" s="2">
        <v>17594</v>
      </c>
      <c r="J1023" s="2">
        <v>1</v>
      </c>
      <c r="K1023" s="2" t="s">
        <v>4551</v>
      </c>
      <c r="L1023" s="2" t="s">
        <v>4552</v>
      </c>
      <c r="M1023" s="2" t="s">
        <v>200</v>
      </c>
      <c r="N1023" s="2" t="s">
        <v>238</v>
      </c>
      <c r="O1023" s="2" t="s">
        <v>4553</v>
      </c>
      <c r="P1023" s="2" t="s">
        <v>4554</v>
      </c>
      <c r="Q1023" s="2">
        <v>-703</v>
      </c>
      <c r="R1023" s="2">
        <v>12</v>
      </c>
      <c r="S1023" s="2" t="s">
        <v>204</v>
      </c>
      <c r="T1023" s="2" t="s">
        <v>205</v>
      </c>
      <c r="U1023" s="2" t="s">
        <v>206</v>
      </c>
      <c r="V1023" s="2" t="s">
        <v>202</v>
      </c>
      <c r="W1023" s="2" t="s">
        <v>207</v>
      </c>
      <c r="X1023" s="2" t="s">
        <v>208</v>
      </c>
      <c r="Y1023" s="2">
        <v>2</v>
      </c>
      <c r="Z1023" s="2">
        <v>1</v>
      </c>
      <c r="AA1023" s="2">
        <v>2</v>
      </c>
    </row>
    <row r="1024" spans="1:27" x14ac:dyDescent="0.3">
      <c r="A1024" s="2">
        <v>10</v>
      </c>
      <c r="B1024" s="2">
        <v>100347164</v>
      </c>
      <c r="C1024" s="2">
        <v>100347264</v>
      </c>
      <c r="D1024" s="2">
        <v>101</v>
      </c>
      <c r="E1024" s="2" t="s">
        <v>4555</v>
      </c>
      <c r="F1024" s="2">
        <v>10</v>
      </c>
      <c r="G1024" s="2">
        <v>100347233</v>
      </c>
      <c r="H1024" s="2">
        <v>100364826</v>
      </c>
      <c r="I1024" s="2">
        <v>17594</v>
      </c>
      <c r="J1024" s="2">
        <v>1</v>
      </c>
      <c r="K1024" s="2" t="s">
        <v>4551</v>
      </c>
      <c r="L1024" s="2" t="s">
        <v>4552</v>
      </c>
      <c r="M1024" s="2" t="s">
        <v>200</v>
      </c>
      <c r="N1024" s="2" t="s">
        <v>238</v>
      </c>
      <c r="O1024" s="2" t="s">
        <v>4553</v>
      </c>
      <c r="P1024" s="2" t="s">
        <v>4554</v>
      </c>
      <c r="Q1024" s="2">
        <v>0</v>
      </c>
      <c r="R1024" s="2">
        <v>50</v>
      </c>
      <c r="S1024" s="2" t="s">
        <v>204</v>
      </c>
      <c r="T1024" s="2" t="s">
        <v>205</v>
      </c>
      <c r="U1024" s="2" t="s">
        <v>206</v>
      </c>
      <c r="V1024" s="2" t="s">
        <v>202</v>
      </c>
      <c r="W1024" s="2" t="s">
        <v>207</v>
      </c>
      <c r="X1024" s="2" t="s">
        <v>234</v>
      </c>
      <c r="Y1024" s="2">
        <v>2</v>
      </c>
      <c r="Z1024" s="2">
        <v>1</v>
      </c>
      <c r="AA1024" s="2">
        <v>2</v>
      </c>
    </row>
    <row r="1025" spans="1:27" x14ac:dyDescent="0.3">
      <c r="A1025" s="2">
        <v>10</v>
      </c>
      <c r="B1025" s="2">
        <v>100986718</v>
      </c>
      <c r="C1025" s="2">
        <v>100986818</v>
      </c>
      <c r="D1025" s="2">
        <v>101</v>
      </c>
      <c r="E1025" s="2" t="s">
        <v>4556</v>
      </c>
      <c r="F1025" s="2">
        <v>10</v>
      </c>
      <c r="G1025" s="2">
        <v>100969458</v>
      </c>
      <c r="H1025" s="2">
        <v>100987196</v>
      </c>
      <c r="I1025" s="2">
        <v>17739</v>
      </c>
      <c r="J1025" s="2">
        <v>2</v>
      </c>
      <c r="K1025" s="2" t="s">
        <v>4557</v>
      </c>
      <c r="L1025" s="2" t="s">
        <v>4558</v>
      </c>
      <c r="M1025" s="2" t="s">
        <v>200</v>
      </c>
      <c r="N1025" s="2" t="s">
        <v>238</v>
      </c>
      <c r="O1025" s="2" t="s">
        <v>4559</v>
      </c>
      <c r="P1025" s="2" t="s">
        <v>4560</v>
      </c>
      <c r="Q1025" s="2">
        <v>378</v>
      </c>
      <c r="R1025" s="2">
        <v>50</v>
      </c>
      <c r="S1025" s="2" t="s">
        <v>204</v>
      </c>
      <c r="T1025" s="2" t="s">
        <v>205</v>
      </c>
      <c r="U1025" s="2" t="s">
        <v>206</v>
      </c>
      <c r="V1025" s="2" t="s">
        <v>202</v>
      </c>
      <c r="W1025" s="2" t="s">
        <v>207</v>
      </c>
      <c r="X1025" s="2" t="s">
        <v>234</v>
      </c>
      <c r="Y1025" s="2">
        <v>2</v>
      </c>
      <c r="Z1025" s="2">
        <v>1</v>
      </c>
      <c r="AA1025" s="2">
        <v>2</v>
      </c>
    </row>
    <row r="1026" spans="1:27" x14ac:dyDescent="0.3">
      <c r="A1026" s="2">
        <v>10</v>
      </c>
      <c r="B1026" s="2">
        <v>100987545</v>
      </c>
      <c r="C1026" s="2">
        <v>100987569</v>
      </c>
      <c r="D1026" s="2">
        <v>25</v>
      </c>
      <c r="E1026" s="2" t="s">
        <v>4561</v>
      </c>
      <c r="F1026" s="2">
        <v>10</v>
      </c>
      <c r="G1026" s="2">
        <v>100987550</v>
      </c>
      <c r="H1026" s="2">
        <v>100993580</v>
      </c>
      <c r="I1026" s="2">
        <v>6031</v>
      </c>
      <c r="J1026" s="2">
        <v>1</v>
      </c>
      <c r="K1026" s="2" t="s">
        <v>4562</v>
      </c>
      <c r="L1026" s="2" t="s">
        <v>4563</v>
      </c>
      <c r="M1026" s="2" t="s">
        <v>200</v>
      </c>
      <c r="N1026" s="2" t="s">
        <v>238</v>
      </c>
      <c r="O1026" s="2" t="s">
        <v>202</v>
      </c>
      <c r="P1026" s="2" t="s">
        <v>4564</v>
      </c>
      <c r="Q1026" s="2">
        <v>0</v>
      </c>
      <c r="R1026" s="2">
        <v>12</v>
      </c>
      <c r="S1026" s="2" t="s">
        <v>204</v>
      </c>
      <c r="T1026" s="2" t="s">
        <v>205</v>
      </c>
      <c r="U1026" s="2" t="s">
        <v>206</v>
      </c>
      <c r="V1026" s="2" t="s">
        <v>202</v>
      </c>
      <c r="W1026" s="2" t="s">
        <v>207</v>
      </c>
      <c r="X1026" s="2" t="s">
        <v>295</v>
      </c>
      <c r="Y1026" s="2">
        <v>4</v>
      </c>
      <c r="Z1026" s="2">
        <v>1</v>
      </c>
      <c r="AA1026" s="2">
        <v>4</v>
      </c>
    </row>
    <row r="1027" spans="1:27" x14ac:dyDescent="0.3">
      <c r="A1027" s="2">
        <v>10</v>
      </c>
      <c r="B1027" s="2">
        <v>100997103</v>
      </c>
      <c r="C1027" s="2">
        <v>100997203</v>
      </c>
      <c r="D1027" s="2">
        <v>101</v>
      </c>
      <c r="E1027" s="2" t="s">
        <v>4565</v>
      </c>
      <c r="F1027" s="2">
        <v>10</v>
      </c>
      <c r="G1027" s="2">
        <v>100997114</v>
      </c>
      <c r="H1027" s="2">
        <v>101003177</v>
      </c>
      <c r="I1027" s="2">
        <v>6064</v>
      </c>
      <c r="J1027" s="2">
        <v>1</v>
      </c>
      <c r="K1027" s="2" t="s">
        <v>4566</v>
      </c>
      <c r="L1027" s="2" t="s">
        <v>4567</v>
      </c>
      <c r="M1027" s="2" t="s">
        <v>200</v>
      </c>
      <c r="N1027" s="2" t="s">
        <v>238</v>
      </c>
      <c r="O1027" s="2" t="s">
        <v>4568</v>
      </c>
      <c r="P1027" s="2" t="s">
        <v>4569</v>
      </c>
      <c r="Q1027" s="2">
        <v>0</v>
      </c>
      <c r="R1027" s="2">
        <v>50</v>
      </c>
      <c r="S1027" s="2" t="s">
        <v>204</v>
      </c>
      <c r="T1027" s="2" t="s">
        <v>205</v>
      </c>
      <c r="U1027" s="2" t="s">
        <v>206</v>
      </c>
      <c r="V1027" s="2" t="s">
        <v>202</v>
      </c>
      <c r="W1027" s="2" t="s">
        <v>207</v>
      </c>
      <c r="X1027" s="2" t="s">
        <v>376</v>
      </c>
      <c r="Y1027" s="2">
        <v>2</v>
      </c>
      <c r="Z1027" s="2">
        <v>1</v>
      </c>
      <c r="AA1027" s="2">
        <v>2</v>
      </c>
    </row>
    <row r="1028" spans="1:27" x14ac:dyDescent="0.3">
      <c r="A1028" s="2">
        <v>10</v>
      </c>
      <c r="B1028" s="2">
        <v>101061136</v>
      </c>
      <c r="C1028" s="2">
        <v>101061236</v>
      </c>
      <c r="D1028" s="2">
        <v>101</v>
      </c>
      <c r="E1028" s="2" t="s">
        <v>4570</v>
      </c>
      <c r="F1028" s="2">
        <v>10</v>
      </c>
      <c r="G1028" s="2">
        <v>101061841</v>
      </c>
      <c r="H1028" s="2">
        <v>101065592</v>
      </c>
      <c r="I1028" s="2">
        <v>3752</v>
      </c>
      <c r="J1028" s="2">
        <v>1</v>
      </c>
      <c r="K1028" s="2" t="s">
        <v>4571</v>
      </c>
      <c r="L1028" s="2" t="s">
        <v>4572</v>
      </c>
      <c r="M1028" s="2" t="s">
        <v>200</v>
      </c>
      <c r="N1028" s="2" t="s">
        <v>238</v>
      </c>
      <c r="O1028" s="2" t="s">
        <v>4573</v>
      </c>
      <c r="P1028" s="2" t="s">
        <v>4574</v>
      </c>
      <c r="Q1028" s="2">
        <v>-605</v>
      </c>
      <c r="R1028" s="2">
        <v>50</v>
      </c>
      <c r="S1028" s="2" t="s">
        <v>204</v>
      </c>
      <c r="T1028" s="2" t="s">
        <v>205</v>
      </c>
      <c r="U1028" s="2" t="s">
        <v>206</v>
      </c>
      <c r="V1028" s="2" t="s">
        <v>202</v>
      </c>
      <c r="W1028" s="2" t="s">
        <v>207</v>
      </c>
      <c r="X1028" s="2" t="s">
        <v>234</v>
      </c>
      <c r="Y1028" s="2">
        <v>2</v>
      </c>
      <c r="Z1028" s="2">
        <v>1</v>
      </c>
      <c r="AA1028" s="2">
        <v>2</v>
      </c>
    </row>
    <row r="1029" spans="1:27" x14ac:dyDescent="0.3">
      <c r="A1029" s="2">
        <v>10</v>
      </c>
      <c r="B1029" s="2">
        <v>101062742</v>
      </c>
      <c r="C1029" s="2">
        <v>101062842</v>
      </c>
      <c r="D1029" s="2">
        <v>101</v>
      </c>
      <c r="E1029" s="2" t="s">
        <v>4575</v>
      </c>
      <c r="F1029" s="2">
        <v>10</v>
      </c>
      <c r="G1029" s="2">
        <v>101063078</v>
      </c>
      <c r="H1029" s="2">
        <v>101067890</v>
      </c>
      <c r="I1029" s="2">
        <v>4813</v>
      </c>
      <c r="J1029" s="2">
        <v>1</v>
      </c>
      <c r="K1029" s="2" t="s">
        <v>4571</v>
      </c>
      <c r="L1029" s="2" t="s">
        <v>4572</v>
      </c>
      <c r="M1029" s="2" t="s">
        <v>200</v>
      </c>
      <c r="N1029" s="2" t="s">
        <v>238</v>
      </c>
      <c r="O1029" s="2" t="s">
        <v>4573</v>
      </c>
      <c r="P1029" s="2" t="s">
        <v>4576</v>
      </c>
      <c r="Q1029" s="2">
        <v>-236</v>
      </c>
      <c r="R1029" s="2">
        <v>50</v>
      </c>
      <c r="S1029" s="2" t="s">
        <v>204</v>
      </c>
      <c r="T1029" s="2" t="s">
        <v>205</v>
      </c>
      <c r="U1029" s="2" t="s">
        <v>206</v>
      </c>
      <c r="V1029" s="2" t="s">
        <v>202</v>
      </c>
      <c r="W1029" s="2" t="s">
        <v>207</v>
      </c>
      <c r="X1029" s="2" t="s">
        <v>376</v>
      </c>
      <c r="Y1029" s="2">
        <v>2</v>
      </c>
      <c r="Z1029" s="2">
        <v>1</v>
      </c>
      <c r="AA1029" s="2">
        <v>2</v>
      </c>
    </row>
    <row r="1030" spans="1:27" x14ac:dyDescent="0.3">
      <c r="A1030" s="2">
        <v>10</v>
      </c>
      <c r="B1030" s="2">
        <v>101066282</v>
      </c>
      <c r="C1030" s="2">
        <v>101066306</v>
      </c>
      <c r="D1030" s="2">
        <v>25</v>
      </c>
      <c r="E1030" s="2" t="s">
        <v>4577</v>
      </c>
      <c r="F1030" s="2">
        <v>10</v>
      </c>
      <c r="G1030" s="2">
        <v>101066299</v>
      </c>
      <c r="H1030" s="2">
        <v>101068131</v>
      </c>
      <c r="I1030" s="2">
        <v>1833</v>
      </c>
      <c r="J1030" s="2">
        <v>1</v>
      </c>
      <c r="K1030" s="2" t="s">
        <v>4571</v>
      </c>
      <c r="L1030" s="2" t="s">
        <v>4572</v>
      </c>
      <c r="M1030" s="2" t="s">
        <v>200</v>
      </c>
      <c r="N1030" s="2" t="s">
        <v>238</v>
      </c>
      <c r="O1030" s="2" t="s">
        <v>4573</v>
      </c>
      <c r="P1030" s="2" t="s">
        <v>4578</v>
      </c>
      <c r="Q1030" s="2">
        <v>0</v>
      </c>
      <c r="R1030" s="2">
        <v>12</v>
      </c>
      <c r="S1030" s="2" t="s">
        <v>204</v>
      </c>
      <c r="T1030" s="2" t="s">
        <v>205</v>
      </c>
      <c r="U1030" s="2" t="s">
        <v>206</v>
      </c>
      <c r="V1030" s="2" t="s">
        <v>202</v>
      </c>
      <c r="W1030" s="2" t="s">
        <v>207</v>
      </c>
      <c r="X1030" s="2" t="s">
        <v>319</v>
      </c>
      <c r="Y1030" s="2">
        <v>2</v>
      </c>
      <c r="Z1030" s="2">
        <v>1</v>
      </c>
      <c r="AA1030" s="2">
        <v>2</v>
      </c>
    </row>
    <row r="1031" spans="1:27" x14ac:dyDescent="0.3">
      <c r="A1031" s="2">
        <v>10</v>
      </c>
      <c r="B1031" s="2">
        <v>101570281</v>
      </c>
      <c r="C1031" s="2">
        <v>101570381</v>
      </c>
      <c r="D1031" s="2">
        <v>101</v>
      </c>
      <c r="E1031" s="2" t="s">
        <v>4579</v>
      </c>
      <c r="F1031" s="2">
        <v>10</v>
      </c>
      <c r="G1031" s="2">
        <v>101570560</v>
      </c>
      <c r="H1031" s="2">
        <v>101596651</v>
      </c>
      <c r="I1031" s="2">
        <v>26092</v>
      </c>
      <c r="J1031" s="2">
        <v>1</v>
      </c>
      <c r="K1031" s="2" t="s">
        <v>4580</v>
      </c>
      <c r="L1031" s="2" t="s">
        <v>4581</v>
      </c>
      <c r="M1031" s="2" t="s">
        <v>200</v>
      </c>
      <c r="N1031" s="2" t="s">
        <v>238</v>
      </c>
      <c r="O1031" s="2" t="s">
        <v>4582</v>
      </c>
      <c r="P1031" s="2" t="s">
        <v>4583</v>
      </c>
      <c r="Q1031" s="2">
        <v>-179</v>
      </c>
      <c r="R1031" s="2">
        <v>50</v>
      </c>
      <c r="S1031" s="2" t="s">
        <v>204</v>
      </c>
      <c r="T1031" s="2" t="s">
        <v>205</v>
      </c>
      <c r="U1031" s="2" t="s">
        <v>206</v>
      </c>
      <c r="V1031" s="2" t="s">
        <v>202</v>
      </c>
      <c r="W1031" s="2" t="s">
        <v>207</v>
      </c>
      <c r="X1031" s="2" t="s">
        <v>256</v>
      </c>
      <c r="Y1031" s="2">
        <v>3</v>
      </c>
      <c r="Z1031" s="2">
        <v>1</v>
      </c>
      <c r="AA1031" s="2">
        <v>3</v>
      </c>
    </row>
    <row r="1032" spans="1:27" x14ac:dyDescent="0.3">
      <c r="A1032" s="2">
        <v>10</v>
      </c>
      <c r="B1032" s="2">
        <v>101588322</v>
      </c>
      <c r="C1032" s="2">
        <v>101588346</v>
      </c>
      <c r="D1032" s="2">
        <v>25</v>
      </c>
      <c r="E1032" s="2" t="s">
        <v>4584</v>
      </c>
      <c r="F1032" s="2">
        <v>10</v>
      </c>
      <c r="G1032" s="2">
        <v>101588325</v>
      </c>
      <c r="H1032" s="2">
        <v>101609447</v>
      </c>
      <c r="I1032" s="2">
        <v>21123</v>
      </c>
      <c r="J1032" s="2">
        <v>1</v>
      </c>
      <c r="K1032" s="2" t="s">
        <v>4580</v>
      </c>
      <c r="L1032" s="2" t="s">
        <v>4581</v>
      </c>
      <c r="M1032" s="2" t="s">
        <v>200</v>
      </c>
      <c r="N1032" s="2" t="s">
        <v>238</v>
      </c>
      <c r="O1032" s="2" t="s">
        <v>4582</v>
      </c>
      <c r="P1032" s="2" t="s">
        <v>4585</v>
      </c>
      <c r="Q1032" s="2">
        <v>0</v>
      </c>
      <c r="R1032" s="2">
        <v>12</v>
      </c>
      <c r="S1032" s="2" t="s">
        <v>204</v>
      </c>
      <c r="T1032" s="2" t="s">
        <v>205</v>
      </c>
      <c r="U1032" s="2" t="s">
        <v>206</v>
      </c>
      <c r="V1032" s="2" t="s">
        <v>202</v>
      </c>
      <c r="W1032" s="2" t="s">
        <v>207</v>
      </c>
      <c r="X1032" s="2" t="s">
        <v>319</v>
      </c>
      <c r="Y1032" s="2">
        <v>2</v>
      </c>
      <c r="Z1032" s="2">
        <v>1</v>
      </c>
      <c r="AA1032" s="2">
        <v>2</v>
      </c>
    </row>
    <row r="1033" spans="1:27" x14ac:dyDescent="0.3">
      <c r="A1033" s="2">
        <v>10</v>
      </c>
      <c r="B1033" s="2">
        <v>101695229</v>
      </c>
      <c r="C1033" s="2">
        <v>101695253</v>
      </c>
      <c r="D1033" s="2">
        <v>25</v>
      </c>
      <c r="E1033" s="2" t="s">
        <v>4586</v>
      </c>
      <c r="F1033" s="2">
        <v>10</v>
      </c>
      <c r="G1033" s="2">
        <v>101610667</v>
      </c>
      <c r="H1033" s="2">
        <v>101695259</v>
      </c>
      <c r="I1033" s="2">
        <v>84593</v>
      </c>
      <c r="J1033" s="2">
        <v>2</v>
      </c>
      <c r="K1033" s="2" t="s">
        <v>4587</v>
      </c>
      <c r="L1033" s="2" t="s">
        <v>4588</v>
      </c>
      <c r="M1033" s="2" t="s">
        <v>200</v>
      </c>
      <c r="N1033" s="2" t="s">
        <v>238</v>
      </c>
      <c r="O1033" s="2" t="s">
        <v>4589</v>
      </c>
      <c r="P1033" s="2" t="s">
        <v>4590</v>
      </c>
      <c r="Q1033" s="2">
        <v>6</v>
      </c>
      <c r="R1033" s="2">
        <v>12</v>
      </c>
      <c r="S1033" s="2" t="s">
        <v>204</v>
      </c>
      <c r="T1033" s="2" t="s">
        <v>205</v>
      </c>
      <c r="U1033" s="2" t="s">
        <v>206</v>
      </c>
      <c r="V1033" s="2" t="s">
        <v>202</v>
      </c>
      <c r="W1033" s="2" t="s">
        <v>207</v>
      </c>
      <c r="X1033" s="2" t="s">
        <v>225</v>
      </c>
      <c r="Y1033" s="2">
        <v>3</v>
      </c>
      <c r="Z1033" s="2">
        <v>1</v>
      </c>
      <c r="AA1033" s="2">
        <v>3</v>
      </c>
    </row>
    <row r="1034" spans="1:27" x14ac:dyDescent="0.3">
      <c r="A1034" s="2">
        <v>10</v>
      </c>
      <c r="B1034" s="2">
        <v>101783357</v>
      </c>
      <c r="C1034" s="2">
        <v>101783457</v>
      </c>
      <c r="D1034" s="2">
        <v>101</v>
      </c>
      <c r="E1034" s="2" t="s">
        <v>4591</v>
      </c>
      <c r="F1034" s="2">
        <v>10</v>
      </c>
      <c r="G1034" s="2">
        <v>101781325</v>
      </c>
      <c r="H1034" s="2">
        <v>101783413</v>
      </c>
      <c r="I1034" s="2">
        <v>2089</v>
      </c>
      <c r="J1034" s="2">
        <v>2</v>
      </c>
      <c r="K1034" s="2" t="s">
        <v>4592</v>
      </c>
      <c r="L1034" s="2" t="s">
        <v>4593</v>
      </c>
      <c r="M1034" s="2" t="s">
        <v>200</v>
      </c>
      <c r="N1034" s="2" t="s">
        <v>238</v>
      </c>
      <c r="O1034" s="2" t="s">
        <v>4594</v>
      </c>
      <c r="P1034" s="2" t="s">
        <v>4595</v>
      </c>
      <c r="Q1034" s="2">
        <v>0</v>
      </c>
      <c r="R1034" s="2">
        <v>50</v>
      </c>
      <c r="S1034" s="2" t="s">
        <v>204</v>
      </c>
      <c r="T1034" s="2" t="s">
        <v>205</v>
      </c>
      <c r="U1034" s="2" t="s">
        <v>206</v>
      </c>
      <c r="V1034" s="2" t="s">
        <v>202</v>
      </c>
      <c r="W1034" s="2" t="s">
        <v>207</v>
      </c>
      <c r="X1034" s="2" t="s">
        <v>376</v>
      </c>
      <c r="Y1034" s="2">
        <v>2</v>
      </c>
      <c r="Z1034" s="2">
        <v>1</v>
      </c>
      <c r="AA1034" s="2">
        <v>2</v>
      </c>
    </row>
    <row r="1035" spans="1:27" x14ac:dyDescent="0.3">
      <c r="A1035" s="2">
        <v>10</v>
      </c>
      <c r="B1035" s="2">
        <v>101841286</v>
      </c>
      <c r="C1035" s="2">
        <v>101841386</v>
      </c>
      <c r="D1035" s="2">
        <v>101</v>
      </c>
      <c r="E1035" s="2" t="s">
        <v>4596</v>
      </c>
      <c r="F1035" s="2">
        <v>10</v>
      </c>
      <c r="G1035" s="2">
        <v>101825974</v>
      </c>
      <c r="H1035" s="2">
        <v>101839872</v>
      </c>
      <c r="I1035" s="2">
        <v>13899</v>
      </c>
      <c r="J1035" s="2">
        <v>2</v>
      </c>
      <c r="K1035" s="2" t="s">
        <v>4597</v>
      </c>
      <c r="L1035" s="2" t="s">
        <v>4598</v>
      </c>
      <c r="M1035" s="2" t="s">
        <v>260</v>
      </c>
      <c r="N1035" s="2" t="s">
        <v>238</v>
      </c>
      <c r="O1035" s="2" t="s">
        <v>4599</v>
      </c>
      <c r="P1035" s="2" t="s">
        <v>4600</v>
      </c>
      <c r="Q1035" s="2">
        <v>-1414</v>
      </c>
      <c r="R1035" s="2">
        <v>50</v>
      </c>
      <c r="S1035" s="2" t="s">
        <v>204</v>
      </c>
      <c r="T1035" s="2" t="s">
        <v>205</v>
      </c>
      <c r="U1035" s="2" t="s">
        <v>206</v>
      </c>
      <c r="V1035" s="2" t="s">
        <v>202</v>
      </c>
      <c r="W1035" s="2" t="s">
        <v>207</v>
      </c>
      <c r="X1035" s="2" t="s">
        <v>256</v>
      </c>
      <c r="Y1035" s="2">
        <v>3</v>
      </c>
      <c r="Z1035" s="2">
        <v>1</v>
      </c>
      <c r="AA1035" s="2">
        <v>3</v>
      </c>
    </row>
    <row r="1036" spans="1:27" x14ac:dyDescent="0.3">
      <c r="A1036" s="2">
        <v>10</v>
      </c>
      <c r="B1036" s="2">
        <v>102056199</v>
      </c>
      <c r="C1036" s="2">
        <v>102056223</v>
      </c>
      <c r="D1036" s="2">
        <v>25</v>
      </c>
      <c r="E1036" s="2" t="s">
        <v>4601</v>
      </c>
      <c r="F1036" s="2">
        <v>10</v>
      </c>
      <c r="G1036" s="2">
        <v>102029448</v>
      </c>
      <c r="H1036" s="2">
        <v>102056193</v>
      </c>
      <c r="I1036" s="2">
        <v>26746</v>
      </c>
      <c r="J1036" s="2">
        <v>2</v>
      </c>
      <c r="K1036" s="2" t="s">
        <v>4602</v>
      </c>
      <c r="L1036" s="2" t="s">
        <v>4603</v>
      </c>
      <c r="M1036" s="2" t="s">
        <v>200</v>
      </c>
      <c r="N1036" s="2" t="s">
        <v>238</v>
      </c>
      <c r="O1036" s="2" t="s">
        <v>202</v>
      </c>
      <c r="P1036" s="2" t="s">
        <v>4604</v>
      </c>
      <c r="Q1036" s="2">
        <v>-6</v>
      </c>
      <c r="R1036" s="2">
        <v>12</v>
      </c>
      <c r="S1036" s="2" t="s">
        <v>204</v>
      </c>
      <c r="T1036" s="2" t="s">
        <v>205</v>
      </c>
      <c r="U1036" s="2" t="s">
        <v>206</v>
      </c>
      <c r="V1036" s="2" t="s">
        <v>202</v>
      </c>
      <c r="W1036" s="2" t="s">
        <v>207</v>
      </c>
      <c r="X1036" s="2" t="s">
        <v>319</v>
      </c>
      <c r="Y1036" s="2">
        <v>2</v>
      </c>
      <c r="Z1036" s="2">
        <v>1</v>
      </c>
      <c r="AA1036" s="2">
        <v>2</v>
      </c>
    </row>
    <row r="1037" spans="1:27" x14ac:dyDescent="0.3">
      <c r="A1037" s="2">
        <v>10</v>
      </c>
      <c r="B1037" s="2">
        <v>102065325</v>
      </c>
      <c r="C1037" s="2">
        <v>102065425</v>
      </c>
      <c r="D1037" s="2">
        <v>101</v>
      </c>
      <c r="E1037" s="2" t="s">
        <v>4605</v>
      </c>
      <c r="F1037" s="2">
        <v>10</v>
      </c>
      <c r="G1037" s="2">
        <v>102065390</v>
      </c>
      <c r="H1037" s="2">
        <v>102068038</v>
      </c>
      <c r="I1037" s="2">
        <v>2649</v>
      </c>
      <c r="J1037" s="2">
        <v>1</v>
      </c>
      <c r="K1037" s="2" t="s">
        <v>4606</v>
      </c>
      <c r="L1037" s="2" t="s">
        <v>4607</v>
      </c>
      <c r="M1037" s="2" t="s">
        <v>200</v>
      </c>
      <c r="N1037" s="2" t="s">
        <v>238</v>
      </c>
      <c r="O1037" s="2" t="s">
        <v>4608</v>
      </c>
      <c r="P1037" s="2" t="s">
        <v>4609</v>
      </c>
      <c r="Q1037" s="2">
        <v>0</v>
      </c>
      <c r="R1037" s="2">
        <v>50</v>
      </c>
      <c r="S1037" s="2" t="s">
        <v>204</v>
      </c>
      <c r="T1037" s="2" t="s">
        <v>205</v>
      </c>
      <c r="U1037" s="2" t="s">
        <v>206</v>
      </c>
      <c r="V1037" s="2" t="s">
        <v>202</v>
      </c>
      <c r="W1037" s="2" t="s">
        <v>207</v>
      </c>
      <c r="X1037" s="2" t="s">
        <v>234</v>
      </c>
      <c r="Y1037" s="2">
        <v>2</v>
      </c>
      <c r="Z1037" s="2">
        <v>1</v>
      </c>
      <c r="AA1037" s="2">
        <v>2</v>
      </c>
    </row>
    <row r="1038" spans="1:27" x14ac:dyDescent="0.3">
      <c r="A1038" s="2">
        <v>10</v>
      </c>
      <c r="B1038" s="2">
        <v>102120450</v>
      </c>
      <c r="C1038" s="2">
        <v>102120550</v>
      </c>
      <c r="D1038" s="2">
        <v>101</v>
      </c>
      <c r="E1038" s="2" t="s">
        <v>4610</v>
      </c>
      <c r="F1038" s="2">
        <v>10</v>
      </c>
      <c r="G1038" s="2">
        <v>102107583</v>
      </c>
      <c r="H1038" s="2">
        <v>102120453</v>
      </c>
      <c r="I1038" s="2">
        <v>12871</v>
      </c>
      <c r="J1038" s="2">
        <v>2</v>
      </c>
      <c r="K1038" s="2" t="s">
        <v>4611</v>
      </c>
      <c r="L1038" s="2" t="s">
        <v>4612</v>
      </c>
      <c r="M1038" s="2" t="s">
        <v>200</v>
      </c>
      <c r="N1038" s="2" t="s">
        <v>238</v>
      </c>
      <c r="O1038" s="2" t="s">
        <v>4613</v>
      </c>
      <c r="P1038" s="2" t="s">
        <v>4614</v>
      </c>
      <c r="Q1038" s="2">
        <v>0</v>
      </c>
      <c r="R1038" s="2">
        <v>50</v>
      </c>
      <c r="S1038" s="2" t="s">
        <v>204</v>
      </c>
      <c r="T1038" s="2" t="s">
        <v>205</v>
      </c>
      <c r="U1038" s="2" t="s">
        <v>206</v>
      </c>
      <c r="V1038" s="2" t="s">
        <v>202</v>
      </c>
      <c r="W1038" s="2" t="s">
        <v>207</v>
      </c>
      <c r="X1038" s="2" t="s">
        <v>234</v>
      </c>
      <c r="Y1038" s="2">
        <v>2</v>
      </c>
      <c r="Z1038" s="2">
        <v>1</v>
      </c>
      <c r="AA1038" s="2">
        <v>2</v>
      </c>
    </row>
    <row r="1039" spans="1:27" x14ac:dyDescent="0.3">
      <c r="A1039" s="2">
        <v>10</v>
      </c>
      <c r="B1039" s="2">
        <v>102133674</v>
      </c>
      <c r="C1039" s="2">
        <v>102133698</v>
      </c>
      <c r="D1039" s="2">
        <v>25</v>
      </c>
      <c r="E1039" s="2" t="s">
        <v>4615</v>
      </c>
      <c r="F1039" s="2">
        <v>10</v>
      </c>
      <c r="G1039" s="2">
        <v>102133040</v>
      </c>
      <c r="H1039" s="2">
        <v>102150333</v>
      </c>
      <c r="I1039" s="2">
        <v>17294</v>
      </c>
      <c r="J1039" s="2">
        <v>1</v>
      </c>
      <c r="K1039" s="2" t="s">
        <v>4616</v>
      </c>
      <c r="L1039" s="2" t="s">
        <v>4617</v>
      </c>
      <c r="M1039" s="2" t="s">
        <v>200</v>
      </c>
      <c r="N1039" s="2" t="s">
        <v>238</v>
      </c>
      <c r="O1039" s="2" t="s">
        <v>4618</v>
      </c>
      <c r="P1039" s="2" t="s">
        <v>4619</v>
      </c>
      <c r="Q1039" s="2">
        <v>634</v>
      </c>
      <c r="R1039" s="2">
        <v>12</v>
      </c>
      <c r="S1039" s="2" t="s">
        <v>204</v>
      </c>
      <c r="T1039" s="2" t="s">
        <v>205</v>
      </c>
      <c r="U1039" s="2" t="s">
        <v>206</v>
      </c>
      <c r="V1039" s="2" t="s">
        <v>202</v>
      </c>
      <c r="W1039" s="2" t="s">
        <v>207</v>
      </c>
      <c r="X1039" s="2" t="s">
        <v>231</v>
      </c>
      <c r="Y1039" s="2">
        <v>3</v>
      </c>
      <c r="Z1039" s="2">
        <v>1</v>
      </c>
      <c r="AA1039" s="2">
        <v>3</v>
      </c>
    </row>
    <row r="1040" spans="1:27" x14ac:dyDescent="0.3">
      <c r="A1040" s="2">
        <v>10</v>
      </c>
      <c r="B1040" s="2">
        <v>102152396</v>
      </c>
      <c r="C1040" s="2">
        <v>102152420</v>
      </c>
      <c r="D1040" s="2">
        <v>25</v>
      </c>
      <c r="E1040" s="2" t="s">
        <v>4620</v>
      </c>
      <c r="F1040" s="2">
        <v>10</v>
      </c>
      <c r="G1040" s="2">
        <v>102152404</v>
      </c>
      <c r="H1040" s="2">
        <v>102162600</v>
      </c>
      <c r="I1040" s="2">
        <v>10197</v>
      </c>
      <c r="J1040" s="2">
        <v>1</v>
      </c>
      <c r="K1040" s="2" t="s">
        <v>4621</v>
      </c>
      <c r="L1040" s="2" t="s">
        <v>4622</v>
      </c>
      <c r="M1040" s="2" t="s">
        <v>200</v>
      </c>
      <c r="N1040" s="2" t="s">
        <v>238</v>
      </c>
      <c r="O1040" s="2" t="s">
        <v>4623</v>
      </c>
      <c r="P1040" s="2" t="s">
        <v>4624</v>
      </c>
      <c r="Q1040" s="2">
        <v>0</v>
      </c>
      <c r="R1040" s="2">
        <v>12</v>
      </c>
      <c r="S1040" s="2" t="s">
        <v>204</v>
      </c>
      <c r="T1040" s="2" t="s">
        <v>205</v>
      </c>
      <c r="U1040" s="2" t="s">
        <v>206</v>
      </c>
      <c r="V1040" s="2" t="s">
        <v>202</v>
      </c>
      <c r="W1040" s="2" t="s">
        <v>207</v>
      </c>
      <c r="X1040" s="2" t="s">
        <v>225</v>
      </c>
      <c r="Y1040" s="2">
        <v>3</v>
      </c>
      <c r="Z1040" s="2">
        <v>1</v>
      </c>
      <c r="AA1040" s="2">
        <v>3</v>
      </c>
    </row>
    <row r="1041" spans="1:27" x14ac:dyDescent="0.3">
      <c r="A1041" s="2">
        <v>10</v>
      </c>
      <c r="B1041" s="2">
        <v>102152751</v>
      </c>
      <c r="C1041" s="2">
        <v>102152775</v>
      </c>
      <c r="D1041" s="2">
        <v>25</v>
      </c>
      <c r="E1041" s="2" t="s">
        <v>4625</v>
      </c>
      <c r="F1041" s="2">
        <v>10</v>
      </c>
      <c r="G1041" s="2">
        <v>102152415</v>
      </c>
      <c r="H1041" s="2">
        <v>102163870</v>
      </c>
      <c r="I1041" s="2">
        <v>11456</v>
      </c>
      <c r="J1041" s="2">
        <v>1</v>
      </c>
      <c r="K1041" s="2" t="s">
        <v>4621</v>
      </c>
      <c r="L1041" s="2" t="s">
        <v>4622</v>
      </c>
      <c r="M1041" s="2" t="s">
        <v>200</v>
      </c>
      <c r="N1041" s="2" t="s">
        <v>238</v>
      </c>
      <c r="O1041" s="2" t="s">
        <v>4623</v>
      </c>
      <c r="P1041" s="2" t="s">
        <v>4626</v>
      </c>
      <c r="Q1041" s="2">
        <v>336</v>
      </c>
      <c r="R1041" s="2">
        <v>12</v>
      </c>
      <c r="S1041" s="2" t="s">
        <v>204</v>
      </c>
      <c r="T1041" s="2" t="s">
        <v>205</v>
      </c>
      <c r="U1041" s="2" t="s">
        <v>206</v>
      </c>
      <c r="V1041" s="2" t="s">
        <v>202</v>
      </c>
      <c r="W1041" s="2" t="s">
        <v>207</v>
      </c>
      <c r="X1041" s="2" t="s">
        <v>319</v>
      </c>
      <c r="Y1041" s="2">
        <v>2</v>
      </c>
      <c r="Z1041" s="2">
        <v>1</v>
      </c>
      <c r="AA1041" s="2">
        <v>2</v>
      </c>
    </row>
    <row r="1042" spans="1:27" x14ac:dyDescent="0.3">
      <c r="A1042" s="2">
        <v>10</v>
      </c>
      <c r="B1042" s="2">
        <v>102226378</v>
      </c>
      <c r="C1042" s="2">
        <v>102226402</v>
      </c>
      <c r="D1042" s="2">
        <v>25</v>
      </c>
      <c r="E1042" s="2" t="s">
        <v>4627</v>
      </c>
      <c r="F1042" s="2">
        <v>10</v>
      </c>
      <c r="G1042" s="2">
        <v>102226299</v>
      </c>
      <c r="H1042" s="2">
        <v>102229589</v>
      </c>
      <c r="I1042" s="2">
        <v>3291</v>
      </c>
      <c r="J1042" s="2">
        <v>1</v>
      </c>
      <c r="K1042" s="2" t="s">
        <v>4628</v>
      </c>
      <c r="L1042" s="2" t="s">
        <v>4629</v>
      </c>
      <c r="M1042" s="2" t="s">
        <v>200</v>
      </c>
      <c r="N1042" s="2" t="s">
        <v>238</v>
      </c>
      <c r="O1042" s="2" t="s">
        <v>4630</v>
      </c>
      <c r="P1042" s="2" t="s">
        <v>4631</v>
      </c>
      <c r="Q1042" s="2">
        <v>79</v>
      </c>
      <c r="R1042" s="2">
        <v>12</v>
      </c>
      <c r="S1042" s="2" t="s">
        <v>204</v>
      </c>
      <c r="T1042" s="2" t="s">
        <v>205</v>
      </c>
      <c r="U1042" s="2" t="s">
        <v>206</v>
      </c>
      <c r="V1042" s="2" t="s">
        <v>202</v>
      </c>
      <c r="W1042" s="2" t="s">
        <v>207</v>
      </c>
      <c r="X1042" s="2" t="s">
        <v>319</v>
      </c>
      <c r="Y1042" s="2">
        <v>2</v>
      </c>
      <c r="Z1042" s="2">
        <v>1</v>
      </c>
      <c r="AA1042" s="2">
        <v>2</v>
      </c>
    </row>
    <row r="1043" spans="1:27" x14ac:dyDescent="0.3">
      <c r="A1043" s="2">
        <v>10</v>
      </c>
      <c r="B1043" s="2">
        <v>102229961</v>
      </c>
      <c r="C1043" s="2">
        <v>102229985</v>
      </c>
      <c r="D1043" s="2">
        <v>25</v>
      </c>
      <c r="E1043" s="2" t="s">
        <v>4632</v>
      </c>
      <c r="F1043" s="2">
        <v>10</v>
      </c>
      <c r="G1043" s="2">
        <v>102230186</v>
      </c>
      <c r="H1043" s="2">
        <v>102232083</v>
      </c>
      <c r="I1043" s="2">
        <v>1898</v>
      </c>
      <c r="J1043" s="2">
        <v>2</v>
      </c>
      <c r="K1043" s="2" t="s">
        <v>4633</v>
      </c>
      <c r="L1043" s="2" t="s">
        <v>4634</v>
      </c>
      <c r="M1043" s="2" t="s">
        <v>223</v>
      </c>
      <c r="N1043" s="2" t="s">
        <v>238</v>
      </c>
      <c r="O1043" s="2" t="s">
        <v>4635</v>
      </c>
      <c r="P1043" s="2" t="s">
        <v>4636</v>
      </c>
      <c r="Q1043" s="2">
        <v>2098</v>
      </c>
      <c r="R1043" s="2">
        <v>12</v>
      </c>
      <c r="S1043" s="2" t="s">
        <v>204</v>
      </c>
      <c r="T1043" s="2" t="s">
        <v>205</v>
      </c>
      <c r="U1043" s="2" t="s">
        <v>206</v>
      </c>
      <c r="V1043" s="2" t="s">
        <v>202</v>
      </c>
      <c r="W1043" s="2" t="s">
        <v>207</v>
      </c>
      <c r="X1043" s="2" t="s">
        <v>208</v>
      </c>
      <c r="Y1043" s="2">
        <v>2</v>
      </c>
      <c r="Z1043" s="2">
        <v>1</v>
      </c>
      <c r="AA1043" s="2">
        <v>2</v>
      </c>
    </row>
    <row r="1044" spans="1:27" x14ac:dyDescent="0.3">
      <c r="A1044" s="2">
        <v>10</v>
      </c>
      <c r="B1044" s="2">
        <v>102241765</v>
      </c>
      <c r="C1044" s="2">
        <v>102241789</v>
      </c>
      <c r="D1044" s="2">
        <v>25</v>
      </c>
      <c r="E1044" s="2" t="s">
        <v>4637</v>
      </c>
      <c r="F1044" s="2">
        <v>10</v>
      </c>
      <c r="G1044" s="2">
        <v>102230189</v>
      </c>
      <c r="H1044" s="2">
        <v>102241512</v>
      </c>
      <c r="I1044" s="2">
        <v>11324</v>
      </c>
      <c r="J1044" s="2">
        <v>2</v>
      </c>
      <c r="K1044" s="2" t="s">
        <v>4633</v>
      </c>
      <c r="L1044" s="2" t="s">
        <v>4634</v>
      </c>
      <c r="M1044" s="2" t="s">
        <v>200</v>
      </c>
      <c r="N1044" s="2" t="s">
        <v>238</v>
      </c>
      <c r="O1044" s="2" t="s">
        <v>4635</v>
      </c>
      <c r="P1044" s="2" t="s">
        <v>4638</v>
      </c>
      <c r="Q1044" s="2">
        <v>-253</v>
      </c>
      <c r="R1044" s="2">
        <v>12</v>
      </c>
      <c r="S1044" s="2" t="s">
        <v>204</v>
      </c>
      <c r="T1044" s="2" t="s">
        <v>205</v>
      </c>
      <c r="U1044" s="2" t="s">
        <v>206</v>
      </c>
      <c r="V1044" s="2" t="s">
        <v>202</v>
      </c>
      <c r="W1044" s="2" t="s">
        <v>207</v>
      </c>
      <c r="X1044" s="2" t="s">
        <v>319</v>
      </c>
      <c r="Y1044" s="2">
        <v>2</v>
      </c>
      <c r="Z1044" s="2">
        <v>1</v>
      </c>
      <c r="AA1044" s="2">
        <v>2</v>
      </c>
    </row>
    <row r="1045" spans="1:27" x14ac:dyDescent="0.3">
      <c r="A1045" s="2">
        <v>10</v>
      </c>
      <c r="B1045" s="2">
        <v>102245602</v>
      </c>
      <c r="C1045" s="2">
        <v>102245702</v>
      </c>
      <c r="D1045" s="2">
        <v>101</v>
      </c>
      <c r="E1045" s="2" t="s">
        <v>4639</v>
      </c>
      <c r="F1045" s="2">
        <v>10</v>
      </c>
      <c r="G1045" s="2">
        <v>102245532</v>
      </c>
      <c r="H1045" s="2">
        <v>102382899</v>
      </c>
      <c r="I1045" s="2">
        <v>137368</v>
      </c>
      <c r="J1045" s="2">
        <v>1</v>
      </c>
      <c r="K1045" s="2" t="s">
        <v>4640</v>
      </c>
      <c r="L1045" s="2" t="s">
        <v>4641</v>
      </c>
      <c r="M1045" s="2" t="s">
        <v>200</v>
      </c>
      <c r="N1045" s="2" t="s">
        <v>238</v>
      </c>
      <c r="O1045" s="2" t="s">
        <v>4642</v>
      </c>
      <c r="P1045" s="2" t="s">
        <v>4643</v>
      </c>
      <c r="Q1045" s="2">
        <v>70</v>
      </c>
      <c r="R1045" s="2">
        <v>50</v>
      </c>
      <c r="S1045" s="2" t="s">
        <v>204</v>
      </c>
      <c r="T1045" s="2" t="s">
        <v>205</v>
      </c>
      <c r="U1045" s="2" t="s">
        <v>206</v>
      </c>
      <c r="V1045" s="2" t="s">
        <v>202</v>
      </c>
      <c r="W1045" s="2" t="s">
        <v>207</v>
      </c>
      <c r="X1045" s="2" t="s">
        <v>234</v>
      </c>
      <c r="Y1045" s="2">
        <v>2</v>
      </c>
      <c r="Z1045" s="2">
        <v>1</v>
      </c>
      <c r="AA1045" s="2">
        <v>2</v>
      </c>
    </row>
    <row r="1046" spans="1:27" x14ac:dyDescent="0.3">
      <c r="A1046" s="2">
        <v>10</v>
      </c>
      <c r="B1046" s="2">
        <v>102394262</v>
      </c>
      <c r="C1046" s="2">
        <v>102394362</v>
      </c>
      <c r="D1046" s="2">
        <v>101</v>
      </c>
      <c r="E1046" s="2" t="s">
        <v>4644</v>
      </c>
      <c r="F1046" s="2">
        <v>10</v>
      </c>
      <c r="G1046" s="2">
        <v>102394503</v>
      </c>
      <c r="H1046" s="2">
        <v>102402524</v>
      </c>
      <c r="I1046" s="2">
        <v>8022</v>
      </c>
      <c r="J1046" s="2">
        <v>1</v>
      </c>
      <c r="K1046" s="2" t="s">
        <v>4645</v>
      </c>
      <c r="L1046" s="2" t="s">
        <v>4646</v>
      </c>
      <c r="M1046" s="2" t="s">
        <v>200</v>
      </c>
      <c r="N1046" s="2" t="s">
        <v>238</v>
      </c>
      <c r="O1046" s="2" t="s">
        <v>4647</v>
      </c>
      <c r="P1046" s="2" t="s">
        <v>4648</v>
      </c>
      <c r="Q1046" s="2">
        <v>-141</v>
      </c>
      <c r="R1046" s="2">
        <v>50</v>
      </c>
      <c r="S1046" s="2" t="s">
        <v>204</v>
      </c>
      <c r="T1046" s="2" t="s">
        <v>205</v>
      </c>
      <c r="U1046" s="2" t="s">
        <v>206</v>
      </c>
      <c r="V1046" s="2" t="s">
        <v>202</v>
      </c>
      <c r="W1046" s="2" t="s">
        <v>207</v>
      </c>
      <c r="X1046" s="2" t="s">
        <v>234</v>
      </c>
      <c r="Y1046" s="2">
        <v>2</v>
      </c>
      <c r="Z1046" s="2">
        <v>1</v>
      </c>
      <c r="AA1046" s="2">
        <v>2</v>
      </c>
    </row>
    <row r="1047" spans="1:27" x14ac:dyDescent="0.3">
      <c r="A1047" s="2">
        <v>10</v>
      </c>
      <c r="B1047" s="2">
        <v>102399504</v>
      </c>
      <c r="C1047" s="2">
        <v>102399604</v>
      </c>
      <c r="D1047" s="2">
        <v>101</v>
      </c>
      <c r="E1047" s="2" t="s">
        <v>4649</v>
      </c>
      <c r="F1047" s="2">
        <v>10</v>
      </c>
      <c r="G1047" s="2">
        <v>102400578</v>
      </c>
      <c r="H1047" s="2">
        <v>102401269</v>
      </c>
      <c r="I1047" s="2">
        <v>692</v>
      </c>
      <c r="J1047" s="2">
        <v>1</v>
      </c>
      <c r="K1047" s="2" t="s">
        <v>4645</v>
      </c>
      <c r="L1047" s="2" t="s">
        <v>4646</v>
      </c>
      <c r="M1047" s="2" t="s">
        <v>200</v>
      </c>
      <c r="N1047" s="2" t="s">
        <v>238</v>
      </c>
      <c r="O1047" s="2" t="s">
        <v>4647</v>
      </c>
      <c r="P1047" s="2" t="s">
        <v>4650</v>
      </c>
      <c r="Q1047" s="2">
        <v>-974</v>
      </c>
      <c r="R1047" s="2">
        <v>50</v>
      </c>
      <c r="S1047" s="2" t="s">
        <v>204</v>
      </c>
      <c r="T1047" s="2" t="s">
        <v>205</v>
      </c>
      <c r="U1047" s="2" t="s">
        <v>206</v>
      </c>
      <c r="V1047" s="2" t="s">
        <v>202</v>
      </c>
      <c r="W1047" s="2" t="s">
        <v>207</v>
      </c>
      <c r="X1047" s="2" t="s">
        <v>234</v>
      </c>
      <c r="Y1047" s="2">
        <v>2</v>
      </c>
      <c r="Z1047" s="2">
        <v>1</v>
      </c>
      <c r="AA1047" s="2">
        <v>2</v>
      </c>
    </row>
    <row r="1048" spans="1:27" x14ac:dyDescent="0.3">
      <c r="A1048" s="2">
        <v>10</v>
      </c>
      <c r="B1048" s="2">
        <v>102421132</v>
      </c>
      <c r="C1048" s="2">
        <v>102421232</v>
      </c>
      <c r="D1048" s="2">
        <v>101</v>
      </c>
      <c r="E1048" s="2" t="s">
        <v>4651</v>
      </c>
      <c r="F1048" s="2">
        <v>10</v>
      </c>
      <c r="G1048" s="2">
        <v>102420841</v>
      </c>
      <c r="H1048" s="2">
        <v>102422188</v>
      </c>
      <c r="I1048" s="2">
        <v>1348</v>
      </c>
      <c r="J1048" s="2">
        <v>1</v>
      </c>
      <c r="K1048" s="2" t="s">
        <v>4652</v>
      </c>
      <c r="L1048" s="2" t="s">
        <v>4653</v>
      </c>
      <c r="M1048" s="2" t="s">
        <v>200</v>
      </c>
      <c r="N1048" s="2" t="s">
        <v>238</v>
      </c>
      <c r="O1048" s="2" t="s">
        <v>4654</v>
      </c>
      <c r="P1048" s="2" t="s">
        <v>4655</v>
      </c>
      <c r="Q1048" s="2">
        <v>291</v>
      </c>
      <c r="R1048" s="2">
        <v>50</v>
      </c>
      <c r="S1048" s="2" t="s">
        <v>204</v>
      </c>
      <c r="T1048" s="2" t="s">
        <v>205</v>
      </c>
      <c r="U1048" s="2" t="s">
        <v>206</v>
      </c>
      <c r="V1048" s="2" t="s">
        <v>202</v>
      </c>
      <c r="W1048" s="2" t="s">
        <v>207</v>
      </c>
      <c r="X1048" s="2" t="s">
        <v>234</v>
      </c>
      <c r="Y1048" s="2">
        <v>2</v>
      </c>
      <c r="Z1048" s="2">
        <v>1</v>
      </c>
      <c r="AA1048" s="2">
        <v>2</v>
      </c>
    </row>
    <row r="1049" spans="1:27" x14ac:dyDescent="0.3">
      <c r="A1049" s="2">
        <v>10</v>
      </c>
      <c r="B1049" s="2">
        <v>102422848</v>
      </c>
      <c r="C1049" s="2">
        <v>102422872</v>
      </c>
      <c r="D1049" s="2">
        <v>25</v>
      </c>
      <c r="E1049" s="2" t="s">
        <v>4656</v>
      </c>
      <c r="F1049" s="2">
        <v>10</v>
      </c>
      <c r="G1049" s="2">
        <v>102416710</v>
      </c>
      <c r="H1049" s="2">
        <v>102421539</v>
      </c>
      <c r="I1049" s="2">
        <v>4830</v>
      </c>
      <c r="J1049" s="2">
        <v>2</v>
      </c>
      <c r="K1049" s="2" t="s">
        <v>4657</v>
      </c>
      <c r="L1049" s="2" t="s">
        <v>4658</v>
      </c>
      <c r="M1049" s="2" t="s">
        <v>260</v>
      </c>
      <c r="N1049" s="2" t="s">
        <v>238</v>
      </c>
      <c r="O1049" s="2" t="s">
        <v>4659</v>
      </c>
      <c r="P1049" s="2" t="s">
        <v>4660</v>
      </c>
      <c r="Q1049" s="2">
        <v>-1309</v>
      </c>
      <c r="R1049" s="2">
        <v>12</v>
      </c>
      <c r="S1049" s="2" t="s">
        <v>204</v>
      </c>
      <c r="T1049" s="2" t="s">
        <v>205</v>
      </c>
      <c r="U1049" s="2" t="s">
        <v>206</v>
      </c>
      <c r="V1049" s="2" t="s">
        <v>202</v>
      </c>
      <c r="W1049" s="2" t="s">
        <v>207</v>
      </c>
      <c r="X1049" s="2" t="s">
        <v>295</v>
      </c>
      <c r="Y1049" s="2">
        <v>4</v>
      </c>
      <c r="Z1049" s="2">
        <v>1</v>
      </c>
      <c r="AA1049" s="2">
        <v>4</v>
      </c>
    </row>
    <row r="1050" spans="1:27" x14ac:dyDescent="0.3">
      <c r="A1050" s="2">
        <v>10</v>
      </c>
      <c r="B1050" s="2">
        <v>102432638</v>
      </c>
      <c r="C1050" s="2">
        <v>102432662</v>
      </c>
      <c r="D1050" s="2">
        <v>25</v>
      </c>
      <c r="E1050" s="2" t="s">
        <v>4661</v>
      </c>
      <c r="F1050" s="2">
        <v>10</v>
      </c>
      <c r="G1050" s="2">
        <v>102424031</v>
      </c>
      <c r="H1050" s="2">
        <v>102432584</v>
      </c>
      <c r="I1050" s="2">
        <v>8554</v>
      </c>
      <c r="J1050" s="2">
        <v>2</v>
      </c>
      <c r="K1050" s="2" t="s">
        <v>4662</v>
      </c>
      <c r="L1050" s="2" t="s">
        <v>4663</v>
      </c>
      <c r="M1050" s="2" t="s">
        <v>200</v>
      </c>
      <c r="N1050" s="2" t="s">
        <v>238</v>
      </c>
      <c r="O1050" s="2" t="s">
        <v>4664</v>
      </c>
      <c r="P1050" s="2" t="s">
        <v>4665</v>
      </c>
      <c r="Q1050" s="2">
        <v>-54</v>
      </c>
      <c r="R1050" s="2">
        <v>12</v>
      </c>
      <c r="S1050" s="2" t="s">
        <v>204</v>
      </c>
      <c r="T1050" s="2" t="s">
        <v>205</v>
      </c>
      <c r="U1050" s="2" t="s">
        <v>206</v>
      </c>
      <c r="V1050" s="2" t="s">
        <v>202</v>
      </c>
      <c r="W1050" s="2" t="s">
        <v>207</v>
      </c>
      <c r="X1050" s="2" t="s">
        <v>231</v>
      </c>
      <c r="Y1050" s="2">
        <v>3</v>
      </c>
      <c r="Z1050" s="2">
        <v>1</v>
      </c>
      <c r="AA1050" s="2">
        <v>3</v>
      </c>
    </row>
    <row r="1051" spans="1:27" x14ac:dyDescent="0.3">
      <c r="A1051" s="2">
        <v>10</v>
      </c>
      <c r="B1051" s="2">
        <v>102450550</v>
      </c>
      <c r="C1051" s="2">
        <v>102450574</v>
      </c>
      <c r="D1051" s="2">
        <v>25</v>
      </c>
      <c r="E1051" s="2" t="s">
        <v>4666</v>
      </c>
      <c r="F1051" s="2">
        <v>10</v>
      </c>
      <c r="G1051" s="2">
        <v>102449837</v>
      </c>
      <c r="H1051" s="2">
        <v>102451543</v>
      </c>
      <c r="I1051" s="2">
        <v>1707</v>
      </c>
      <c r="J1051" s="2">
        <v>2</v>
      </c>
      <c r="K1051" s="2" t="s">
        <v>4667</v>
      </c>
      <c r="L1051" s="2" t="s">
        <v>4668</v>
      </c>
      <c r="M1051" s="2" t="s">
        <v>200</v>
      </c>
      <c r="N1051" s="2" t="s">
        <v>238</v>
      </c>
      <c r="O1051" s="2" t="s">
        <v>4669</v>
      </c>
      <c r="P1051" s="2" t="s">
        <v>4670</v>
      </c>
      <c r="Q1051" s="2">
        <v>969</v>
      </c>
      <c r="R1051" s="2">
        <v>12</v>
      </c>
      <c r="S1051" s="2" t="s">
        <v>204</v>
      </c>
      <c r="T1051" s="2" t="s">
        <v>205</v>
      </c>
      <c r="U1051" s="2" t="s">
        <v>206</v>
      </c>
      <c r="V1051" s="2" t="s">
        <v>202</v>
      </c>
      <c r="W1051" s="2" t="s">
        <v>207</v>
      </c>
      <c r="X1051" s="2" t="s">
        <v>225</v>
      </c>
      <c r="Y1051" s="2">
        <v>3</v>
      </c>
      <c r="Z1051" s="2">
        <v>1</v>
      </c>
      <c r="AA1051" s="2">
        <v>3</v>
      </c>
    </row>
    <row r="1052" spans="1:27" x14ac:dyDescent="0.3">
      <c r="A1052" s="2">
        <v>10</v>
      </c>
      <c r="B1052" s="2">
        <v>102461291</v>
      </c>
      <c r="C1052" s="2">
        <v>102461315</v>
      </c>
      <c r="D1052" s="2">
        <v>25</v>
      </c>
      <c r="E1052" s="2" t="s">
        <v>4671</v>
      </c>
      <c r="F1052" s="2">
        <v>10</v>
      </c>
      <c r="G1052" s="2">
        <v>102461395</v>
      </c>
      <c r="H1052" s="2">
        <v>102477045</v>
      </c>
      <c r="I1052" s="2">
        <v>15651</v>
      </c>
      <c r="J1052" s="2">
        <v>1</v>
      </c>
      <c r="K1052" s="2" t="s">
        <v>4672</v>
      </c>
      <c r="L1052" s="2" t="s">
        <v>4673</v>
      </c>
      <c r="M1052" s="2" t="s">
        <v>200</v>
      </c>
      <c r="N1052" s="2" t="s">
        <v>238</v>
      </c>
      <c r="O1052" s="2" t="s">
        <v>4674</v>
      </c>
      <c r="P1052" s="2" t="s">
        <v>4675</v>
      </c>
      <c r="Q1052" s="2">
        <v>-80</v>
      </c>
      <c r="R1052" s="2">
        <v>12</v>
      </c>
      <c r="S1052" s="2" t="s">
        <v>204</v>
      </c>
      <c r="T1052" s="2" t="s">
        <v>205</v>
      </c>
      <c r="U1052" s="2" t="s">
        <v>206</v>
      </c>
      <c r="V1052" s="2" t="s">
        <v>202</v>
      </c>
      <c r="W1052" s="2" t="s">
        <v>207</v>
      </c>
      <c r="X1052" s="2" t="s">
        <v>225</v>
      </c>
      <c r="Y1052" s="2">
        <v>3</v>
      </c>
      <c r="Z1052" s="2">
        <v>1</v>
      </c>
      <c r="AA1052" s="2">
        <v>3</v>
      </c>
    </row>
    <row r="1053" spans="1:27" x14ac:dyDescent="0.3">
      <c r="A1053" s="2">
        <v>10</v>
      </c>
      <c r="B1053" s="2">
        <v>102461949</v>
      </c>
      <c r="C1053" s="2">
        <v>102461973</v>
      </c>
      <c r="D1053" s="2">
        <v>25</v>
      </c>
      <c r="E1053" s="2" t="s">
        <v>4676</v>
      </c>
      <c r="F1053" s="2">
        <v>10</v>
      </c>
      <c r="G1053" s="2">
        <v>102461413</v>
      </c>
      <c r="H1053" s="2">
        <v>102472250</v>
      </c>
      <c r="I1053" s="2">
        <v>10838</v>
      </c>
      <c r="J1053" s="2">
        <v>1</v>
      </c>
      <c r="K1053" s="2" t="s">
        <v>4672</v>
      </c>
      <c r="L1053" s="2" t="s">
        <v>4673</v>
      </c>
      <c r="M1053" s="2" t="s">
        <v>200</v>
      </c>
      <c r="N1053" s="2" t="s">
        <v>238</v>
      </c>
      <c r="O1053" s="2" t="s">
        <v>4674</v>
      </c>
      <c r="P1053" s="2" t="s">
        <v>4677</v>
      </c>
      <c r="Q1053" s="2">
        <v>536</v>
      </c>
      <c r="R1053" s="2">
        <v>12</v>
      </c>
      <c r="S1053" s="2" t="s">
        <v>204</v>
      </c>
      <c r="T1053" s="2" t="s">
        <v>205</v>
      </c>
      <c r="U1053" s="2" t="s">
        <v>206</v>
      </c>
      <c r="V1053" s="2" t="s">
        <v>202</v>
      </c>
      <c r="W1053" s="2" t="s">
        <v>207</v>
      </c>
      <c r="X1053" s="2" t="s">
        <v>225</v>
      </c>
      <c r="Y1053" s="2">
        <v>3</v>
      </c>
      <c r="Z1053" s="2">
        <v>1</v>
      </c>
      <c r="AA1053" s="2">
        <v>3</v>
      </c>
    </row>
    <row r="1054" spans="1:27" x14ac:dyDescent="0.3">
      <c r="A1054" s="2">
        <v>10</v>
      </c>
      <c r="B1054" s="2">
        <v>102643033</v>
      </c>
      <c r="C1054" s="2">
        <v>102643133</v>
      </c>
      <c r="D1054" s="2">
        <v>101</v>
      </c>
      <c r="E1054" s="2" t="s">
        <v>4678</v>
      </c>
      <c r="F1054" s="2">
        <v>10</v>
      </c>
      <c r="G1054" s="2">
        <v>102642310</v>
      </c>
      <c r="H1054" s="2">
        <v>102660680</v>
      </c>
      <c r="I1054" s="2">
        <v>18371</v>
      </c>
      <c r="J1054" s="2">
        <v>1</v>
      </c>
      <c r="K1054" s="2" t="s">
        <v>4679</v>
      </c>
      <c r="L1054" s="2" t="s">
        <v>4680</v>
      </c>
      <c r="M1054" s="2" t="s">
        <v>200</v>
      </c>
      <c r="N1054" s="2" t="s">
        <v>238</v>
      </c>
      <c r="O1054" s="2" t="s">
        <v>4681</v>
      </c>
      <c r="P1054" s="2" t="s">
        <v>4682</v>
      </c>
      <c r="Q1054" s="2">
        <v>723</v>
      </c>
      <c r="R1054" s="2">
        <v>50</v>
      </c>
      <c r="S1054" s="2" t="s">
        <v>204</v>
      </c>
      <c r="T1054" s="2" t="s">
        <v>205</v>
      </c>
      <c r="U1054" s="2" t="s">
        <v>206</v>
      </c>
      <c r="V1054" s="2" t="s">
        <v>202</v>
      </c>
      <c r="W1054" s="2" t="s">
        <v>207</v>
      </c>
      <c r="X1054" s="2" t="s">
        <v>234</v>
      </c>
      <c r="Y1054" s="2">
        <v>2</v>
      </c>
      <c r="Z1054" s="2">
        <v>1</v>
      </c>
      <c r="AA1054" s="2">
        <v>2</v>
      </c>
    </row>
    <row r="1055" spans="1:27" x14ac:dyDescent="0.3">
      <c r="A1055" s="2">
        <v>10</v>
      </c>
      <c r="B1055" s="2">
        <v>102644329</v>
      </c>
      <c r="C1055" s="2">
        <v>102644429</v>
      </c>
      <c r="D1055" s="2">
        <v>101</v>
      </c>
      <c r="E1055" s="2" t="s">
        <v>4683</v>
      </c>
      <c r="F1055" s="2">
        <v>10</v>
      </c>
      <c r="G1055" s="2">
        <v>102644495</v>
      </c>
      <c r="H1055" s="2">
        <v>102658262</v>
      </c>
      <c r="I1055" s="2">
        <v>13768</v>
      </c>
      <c r="J1055" s="2">
        <v>1</v>
      </c>
      <c r="K1055" s="2" t="s">
        <v>4679</v>
      </c>
      <c r="L1055" s="2" t="s">
        <v>4680</v>
      </c>
      <c r="M1055" s="2" t="s">
        <v>200</v>
      </c>
      <c r="N1055" s="2" t="s">
        <v>238</v>
      </c>
      <c r="O1055" s="2" t="s">
        <v>4681</v>
      </c>
      <c r="P1055" s="2" t="s">
        <v>4684</v>
      </c>
      <c r="Q1055" s="2">
        <v>-66</v>
      </c>
      <c r="R1055" s="2">
        <v>50</v>
      </c>
      <c r="S1055" s="2" t="s">
        <v>204</v>
      </c>
      <c r="T1055" s="2" t="s">
        <v>205</v>
      </c>
      <c r="U1055" s="2" t="s">
        <v>206</v>
      </c>
      <c r="V1055" s="2" t="s">
        <v>202</v>
      </c>
      <c r="W1055" s="2" t="s">
        <v>207</v>
      </c>
      <c r="X1055" s="2" t="s">
        <v>234</v>
      </c>
      <c r="Y1055" s="2">
        <v>2</v>
      </c>
      <c r="Z1055" s="2">
        <v>1</v>
      </c>
      <c r="AA1055" s="2">
        <v>2</v>
      </c>
    </row>
    <row r="1056" spans="1:27" x14ac:dyDescent="0.3">
      <c r="A1056" s="2">
        <v>10</v>
      </c>
      <c r="B1056" s="2">
        <v>102644988</v>
      </c>
      <c r="C1056" s="2">
        <v>102645012</v>
      </c>
      <c r="D1056" s="2">
        <v>25</v>
      </c>
      <c r="E1056" s="2" t="s">
        <v>4685</v>
      </c>
      <c r="F1056" s="2">
        <v>10</v>
      </c>
      <c r="G1056" s="2">
        <v>102645006</v>
      </c>
      <c r="H1056" s="2">
        <v>102658191</v>
      </c>
      <c r="I1056" s="2">
        <v>13186</v>
      </c>
      <c r="J1056" s="2">
        <v>1</v>
      </c>
      <c r="K1056" s="2" t="s">
        <v>4679</v>
      </c>
      <c r="L1056" s="2" t="s">
        <v>4680</v>
      </c>
      <c r="M1056" s="2" t="s">
        <v>200</v>
      </c>
      <c r="N1056" s="2" t="s">
        <v>238</v>
      </c>
      <c r="O1056" s="2" t="s">
        <v>4681</v>
      </c>
      <c r="P1056" s="2" t="s">
        <v>4686</v>
      </c>
      <c r="Q1056" s="2">
        <v>0</v>
      </c>
      <c r="R1056" s="2">
        <v>12</v>
      </c>
      <c r="S1056" s="2" t="s">
        <v>204</v>
      </c>
      <c r="T1056" s="2" t="s">
        <v>205</v>
      </c>
      <c r="U1056" s="2" t="s">
        <v>206</v>
      </c>
      <c r="V1056" s="2" t="s">
        <v>202</v>
      </c>
      <c r="W1056" s="2" t="s">
        <v>207</v>
      </c>
      <c r="X1056" s="2" t="s">
        <v>303</v>
      </c>
      <c r="Y1056" s="2">
        <v>2</v>
      </c>
      <c r="Z1056" s="2">
        <v>1</v>
      </c>
      <c r="AA1056" s="2">
        <v>2</v>
      </c>
    </row>
    <row r="1057" spans="1:27" x14ac:dyDescent="0.3">
      <c r="A1057" s="2">
        <v>10</v>
      </c>
      <c r="B1057" s="2">
        <v>102645549</v>
      </c>
      <c r="C1057" s="2">
        <v>102645649</v>
      </c>
      <c r="D1057" s="2">
        <v>101</v>
      </c>
      <c r="E1057" s="2" t="s">
        <v>4687</v>
      </c>
      <c r="F1057" s="2">
        <v>10</v>
      </c>
      <c r="G1057" s="2">
        <v>102645697</v>
      </c>
      <c r="H1057" s="2">
        <v>102656828</v>
      </c>
      <c r="I1057" s="2">
        <v>11132</v>
      </c>
      <c r="J1057" s="2">
        <v>1</v>
      </c>
      <c r="K1057" s="2" t="s">
        <v>4679</v>
      </c>
      <c r="L1057" s="2" t="s">
        <v>4680</v>
      </c>
      <c r="M1057" s="2" t="s">
        <v>200</v>
      </c>
      <c r="N1057" s="2" t="s">
        <v>238</v>
      </c>
      <c r="O1057" s="2" t="s">
        <v>4681</v>
      </c>
      <c r="P1057" s="2" t="s">
        <v>4688</v>
      </c>
      <c r="Q1057" s="2">
        <v>-48</v>
      </c>
      <c r="R1057" s="2">
        <v>50</v>
      </c>
      <c r="S1057" s="2" t="s">
        <v>204</v>
      </c>
      <c r="T1057" s="2" t="s">
        <v>205</v>
      </c>
      <c r="U1057" s="2" t="s">
        <v>206</v>
      </c>
      <c r="V1057" s="2" t="s">
        <v>202</v>
      </c>
      <c r="W1057" s="2" t="s">
        <v>207</v>
      </c>
      <c r="X1057" s="2" t="s">
        <v>376</v>
      </c>
      <c r="Y1057" s="2">
        <v>2</v>
      </c>
      <c r="Z1057" s="2">
        <v>1</v>
      </c>
      <c r="AA1057" s="2">
        <v>2</v>
      </c>
    </row>
    <row r="1058" spans="1:27" x14ac:dyDescent="0.3">
      <c r="A1058" s="2">
        <v>10</v>
      </c>
      <c r="B1058" s="2">
        <v>102714770</v>
      </c>
      <c r="C1058" s="2">
        <v>102714794</v>
      </c>
      <c r="D1058" s="2">
        <v>25</v>
      </c>
      <c r="E1058" s="2" t="s">
        <v>4689</v>
      </c>
      <c r="F1058" s="2">
        <v>10</v>
      </c>
      <c r="G1058" s="2">
        <v>102714659</v>
      </c>
      <c r="H1058" s="2">
        <v>102729506</v>
      </c>
      <c r="I1058" s="2">
        <v>14848</v>
      </c>
      <c r="J1058" s="2">
        <v>1</v>
      </c>
      <c r="K1058" s="2" t="s">
        <v>4690</v>
      </c>
      <c r="L1058" s="2" t="s">
        <v>4691</v>
      </c>
      <c r="M1058" s="2" t="s">
        <v>200</v>
      </c>
      <c r="N1058" s="2" t="s">
        <v>238</v>
      </c>
      <c r="O1058" s="2" t="s">
        <v>4692</v>
      </c>
      <c r="P1058" s="2" t="s">
        <v>4693</v>
      </c>
      <c r="Q1058" s="2">
        <v>111</v>
      </c>
      <c r="R1058" s="2">
        <v>12</v>
      </c>
      <c r="S1058" s="2" t="s">
        <v>204</v>
      </c>
      <c r="T1058" s="2" t="s">
        <v>205</v>
      </c>
      <c r="U1058" s="2" t="s">
        <v>206</v>
      </c>
      <c r="V1058" s="2" t="s">
        <v>202</v>
      </c>
      <c r="W1058" s="2" t="s">
        <v>207</v>
      </c>
      <c r="X1058" s="2" t="s">
        <v>319</v>
      </c>
      <c r="Y1058" s="2">
        <v>2</v>
      </c>
      <c r="Z1058" s="2">
        <v>1</v>
      </c>
      <c r="AA1058" s="2">
        <v>2</v>
      </c>
    </row>
    <row r="1059" spans="1:27" x14ac:dyDescent="0.3">
      <c r="A1059" s="2">
        <v>10</v>
      </c>
      <c r="B1059" s="2">
        <v>102729402</v>
      </c>
      <c r="C1059" s="2">
        <v>102729426</v>
      </c>
      <c r="D1059" s="2">
        <v>25</v>
      </c>
      <c r="E1059" s="2" t="s">
        <v>4694</v>
      </c>
      <c r="F1059" s="2">
        <v>10</v>
      </c>
      <c r="G1059" s="2">
        <v>102726500</v>
      </c>
      <c r="H1059" s="2">
        <v>102729392</v>
      </c>
      <c r="I1059" s="2">
        <v>2893</v>
      </c>
      <c r="J1059" s="2">
        <v>1</v>
      </c>
      <c r="K1059" s="2" t="s">
        <v>4690</v>
      </c>
      <c r="L1059" s="2" t="s">
        <v>4691</v>
      </c>
      <c r="M1059" s="2" t="s">
        <v>223</v>
      </c>
      <c r="N1059" s="2" t="s">
        <v>238</v>
      </c>
      <c r="O1059" s="2" t="s">
        <v>4692</v>
      </c>
      <c r="P1059" s="2" t="s">
        <v>4695</v>
      </c>
      <c r="Q1059" s="2">
        <v>2902</v>
      </c>
      <c r="R1059" s="2">
        <v>12</v>
      </c>
      <c r="S1059" s="2" t="s">
        <v>204</v>
      </c>
      <c r="T1059" s="2" t="s">
        <v>205</v>
      </c>
      <c r="U1059" s="2" t="s">
        <v>206</v>
      </c>
      <c r="V1059" s="2" t="s">
        <v>202</v>
      </c>
      <c r="W1059" s="2" t="s">
        <v>207</v>
      </c>
      <c r="X1059" s="2" t="s">
        <v>208</v>
      </c>
      <c r="Y1059" s="2">
        <v>2</v>
      </c>
      <c r="Z1059" s="2">
        <v>1</v>
      </c>
      <c r="AA1059" s="2">
        <v>2</v>
      </c>
    </row>
    <row r="1060" spans="1:27" x14ac:dyDescent="0.3">
      <c r="A1060" s="2">
        <v>10</v>
      </c>
      <c r="B1060" s="2">
        <v>102854256</v>
      </c>
      <c r="C1060" s="2">
        <v>102854280</v>
      </c>
      <c r="D1060" s="2">
        <v>25</v>
      </c>
      <c r="E1060" s="2" t="s">
        <v>4696</v>
      </c>
      <c r="F1060" s="2">
        <v>10</v>
      </c>
      <c r="G1060" s="2">
        <v>102854259</v>
      </c>
      <c r="H1060" s="2">
        <v>102864961</v>
      </c>
      <c r="I1060" s="2">
        <v>10703</v>
      </c>
      <c r="J1060" s="2">
        <v>1</v>
      </c>
      <c r="K1060" s="2" t="s">
        <v>4697</v>
      </c>
      <c r="L1060" s="2" t="s">
        <v>4698</v>
      </c>
      <c r="M1060" s="2" t="s">
        <v>200</v>
      </c>
      <c r="N1060" s="2" t="s">
        <v>238</v>
      </c>
      <c r="O1060" s="2" t="s">
        <v>4699</v>
      </c>
      <c r="P1060" s="2" t="s">
        <v>4700</v>
      </c>
      <c r="Q1060" s="2">
        <v>0</v>
      </c>
      <c r="R1060" s="2">
        <v>12</v>
      </c>
      <c r="S1060" s="2" t="s">
        <v>204</v>
      </c>
      <c r="T1060" s="2" t="s">
        <v>205</v>
      </c>
      <c r="U1060" s="2" t="s">
        <v>206</v>
      </c>
      <c r="V1060" s="2" t="s">
        <v>202</v>
      </c>
      <c r="W1060" s="2" t="s">
        <v>207</v>
      </c>
      <c r="X1060" s="2" t="s">
        <v>208</v>
      </c>
      <c r="Y1060" s="2">
        <v>2</v>
      </c>
      <c r="Z1060" s="2">
        <v>1</v>
      </c>
      <c r="AA1060" s="2">
        <v>2</v>
      </c>
    </row>
    <row r="1061" spans="1:27" x14ac:dyDescent="0.3">
      <c r="A1061" s="2">
        <v>10</v>
      </c>
      <c r="B1061" s="2">
        <v>102917579</v>
      </c>
      <c r="C1061" s="2">
        <v>102917679</v>
      </c>
      <c r="D1061" s="2">
        <v>101</v>
      </c>
      <c r="E1061" s="2" t="s">
        <v>4701</v>
      </c>
      <c r="F1061" s="2">
        <v>10</v>
      </c>
      <c r="G1061" s="2">
        <v>102918294</v>
      </c>
      <c r="H1061" s="2">
        <v>103090222</v>
      </c>
      <c r="I1061" s="2">
        <v>171929</v>
      </c>
      <c r="J1061" s="2">
        <v>1</v>
      </c>
      <c r="K1061" s="2" t="s">
        <v>4702</v>
      </c>
      <c r="L1061" s="2" t="s">
        <v>4703</v>
      </c>
      <c r="M1061" s="2" t="s">
        <v>200</v>
      </c>
      <c r="N1061" s="2" t="s">
        <v>238</v>
      </c>
      <c r="O1061" s="2" t="s">
        <v>4704</v>
      </c>
      <c r="P1061" s="2" t="s">
        <v>4705</v>
      </c>
      <c r="Q1061" s="2">
        <v>-615</v>
      </c>
      <c r="R1061" s="2">
        <v>50</v>
      </c>
      <c r="S1061" s="2" t="s">
        <v>204</v>
      </c>
      <c r="T1061" s="2" t="s">
        <v>205</v>
      </c>
      <c r="U1061" s="2" t="s">
        <v>206</v>
      </c>
      <c r="V1061" s="2" t="s">
        <v>202</v>
      </c>
      <c r="W1061" s="2" t="s">
        <v>207</v>
      </c>
      <c r="X1061" s="2" t="s">
        <v>376</v>
      </c>
      <c r="Y1061" s="2">
        <v>2</v>
      </c>
      <c r="Z1061" s="2">
        <v>1</v>
      </c>
      <c r="AA1061" s="2">
        <v>2</v>
      </c>
    </row>
    <row r="1062" spans="1:27" x14ac:dyDescent="0.3">
      <c r="A1062" s="2">
        <v>10</v>
      </c>
      <c r="B1062" s="2">
        <v>102918053</v>
      </c>
      <c r="C1062" s="2">
        <v>102918153</v>
      </c>
      <c r="D1062" s="2">
        <v>101</v>
      </c>
      <c r="E1062" s="2" t="s">
        <v>4706</v>
      </c>
      <c r="F1062" s="2">
        <v>10</v>
      </c>
      <c r="G1062" s="2">
        <v>102918294</v>
      </c>
      <c r="H1062" s="2">
        <v>103090222</v>
      </c>
      <c r="I1062" s="2">
        <v>171929</v>
      </c>
      <c r="J1062" s="2">
        <v>1</v>
      </c>
      <c r="K1062" s="2" t="s">
        <v>4702</v>
      </c>
      <c r="L1062" s="2" t="s">
        <v>4703</v>
      </c>
      <c r="M1062" s="2" t="s">
        <v>200</v>
      </c>
      <c r="N1062" s="2" t="s">
        <v>238</v>
      </c>
      <c r="O1062" s="2" t="s">
        <v>4704</v>
      </c>
      <c r="P1062" s="2" t="s">
        <v>4705</v>
      </c>
      <c r="Q1062" s="2">
        <v>-141</v>
      </c>
      <c r="R1062" s="2">
        <v>50</v>
      </c>
      <c r="S1062" s="2" t="s">
        <v>204</v>
      </c>
      <c r="T1062" s="2" t="s">
        <v>205</v>
      </c>
      <c r="U1062" s="2" t="s">
        <v>206</v>
      </c>
      <c r="V1062" s="2" t="s">
        <v>202</v>
      </c>
      <c r="W1062" s="2" t="s">
        <v>207</v>
      </c>
      <c r="X1062" s="2" t="s">
        <v>376</v>
      </c>
      <c r="Y1062" s="2">
        <v>2</v>
      </c>
      <c r="Z1062" s="2">
        <v>1</v>
      </c>
      <c r="AA1062" s="2">
        <v>2</v>
      </c>
    </row>
    <row r="1063" spans="1:27" x14ac:dyDescent="0.3">
      <c r="A1063" s="2">
        <v>10</v>
      </c>
      <c r="B1063" s="2">
        <v>103278999</v>
      </c>
      <c r="C1063" s="2">
        <v>103279023</v>
      </c>
      <c r="D1063" s="2">
        <v>25</v>
      </c>
      <c r="E1063" s="2" t="s">
        <v>4707</v>
      </c>
      <c r="F1063" s="2">
        <v>10</v>
      </c>
      <c r="G1063" s="2">
        <v>103277138</v>
      </c>
      <c r="H1063" s="2">
        <v>103290346</v>
      </c>
      <c r="I1063" s="2">
        <v>13209</v>
      </c>
      <c r="J1063" s="2">
        <v>1</v>
      </c>
      <c r="K1063" s="2" t="s">
        <v>4708</v>
      </c>
      <c r="L1063" s="2" t="s">
        <v>4709</v>
      </c>
      <c r="M1063" s="2" t="s">
        <v>260</v>
      </c>
      <c r="N1063" s="2" t="s">
        <v>238</v>
      </c>
      <c r="O1063" s="2" t="s">
        <v>4710</v>
      </c>
      <c r="P1063" s="2" t="s">
        <v>4711</v>
      </c>
      <c r="Q1063" s="2">
        <v>1861</v>
      </c>
      <c r="R1063" s="2">
        <v>12</v>
      </c>
      <c r="S1063" s="2" t="s">
        <v>204</v>
      </c>
      <c r="T1063" s="2" t="s">
        <v>205</v>
      </c>
      <c r="U1063" s="2" t="s">
        <v>206</v>
      </c>
      <c r="V1063" s="2" t="s">
        <v>202</v>
      </c>
      <c r="W1063" s="2" t="s">
        <v>207</v>
      </c>
      <c r="X1063" s="2" t="s">
        <v>295</v>
      </c>
      <c r="Y1063" s="2">
        <v>4</v>
      </c>
      <c r="Z1063" s="2">
        <v>1</v>
      </c>
      <c r="AA1063" s="2">
        <v>4</v>
      </c>
    </row>
    <row r="1064" spans="1:27" x14ac:dyDescent="0.3">
      <c r="A1064" s="2">
        <v>10</v>
      </c>
      <c r="B1064" s="2">
        <v>103917981</v>
      </c>
      <c r="C1064" s="2">
        <v>103918005</v>
      </c>
      <c r="D1064" s="2">
        <v>25</v>
      </c>
      <c r="E1064" s="2" t="s">
        <v>4712</v>
      </c>
      <c r="F1064" s="2">
        <v>10</v>
      </c>
      <c r="G1064" s="2">
        <v>103882555</v>
      </c>
      <c r="H1064" s="2">
        <v>103918130</v>
      </c>
      <c r="I1064" s="2">
        <v>35576</v>
      </c>
      <c r="J1064" s="2">
        <v>2</v>
      </c>
      <c r="K1064" s="2" t="s">
        <v>4713</v>
      </c>
      <c r="L1064" s="2" t="s">
        <v>4714</v>
      </c>
      <c r="M1064" s="2" t="s">
        <v>200</v>
      </c>
      <c r="N1064" s="2" t="s">
        <v>238</v>
      </c>
      <c r="O1064" s="2" t="s">
        <v>202</v>
      </c>
      <c r="P1064" s="2" t="s">
        <v>4715</v>
      </c>
      <c r="Q1064" s="2">
        <v>125</v>
      </c>
      <c r="R1064" s="2">
        <v>12</v>
      </c>
      <c r="S1064" s="2" t="s">
        <v>204</v>
      </c>
      <c r="T1064" s="2" t="s">
        <v>205</v>
      </c>
      <c r="U1064" s="2" t="s">
        <v>206</v>
      </c>
      <c r="V1064" s="2" t="s">
        <v>202</v>
      </c>
      <c r="W1064" s="2" t="s">
        <v>207</v>
      </c>
      <c r="X1064" s="2" t="s">
        <v>208</v>
      </c>
      <c r="Y1064" s="2">
        <v>2</v>
      </c>
      <c r="Z1064" s="2">
        <v>1</v>
      </c>
      <c r="AA1064" s="2">
        <v>2</v>
      </c>
    </row>
    <row r="1065" spans="1:27" x14ac:dyDescent="0.3">
      <c r="A1065" s="2">
        <v>10</v>
      </c>
      <c r="B1065" s="2">
        <v>104232304</v>
      </c>
      <c r="C1065" s="2">
        <v>104232328</v>
      </c>
      <c r="D1065" s="2">
        <v>25</v>
      </c>
      <c r="E1065" s="2" t="s">
        <v>4716</v>
      </c>
      <c r="F1065" s="2">
        <v>10</v>
      </c>
      <c r="G1065" s="2">
        <v>104192494</v>
      </c>
      <c r="H1065" s="2">
        <v>104232305</v>
      </c>
      <c r="I1065" s="2">
        <v>39812</v>
      </c>
      <c r="J1065" s="2">
        <v>2</v>
      </c>
      <c r="K1065" s="2" t="s">
        <v>4717</v>
      </c>
      <c r="L1065" s="2" t="s">
        <v>4718</v>
      </c>
      <c r="M1065" s="2" t="s">
        <v>200</v>
      </c>
      <c r="N1065" s="2" t="s">
        <v>238</v>
      </c>
      <c r="O1065" s="2" t="s">
        <v>4719</v>
      </c>
      <c r="P1065" s="2" t="s">
        <v>4720</v>
      </c>
      <c r="Q1065" s="2">
        <v>0</v>
      </c>
      <c r="R1065" s="2">
        <v>12</v>
      </c>
      <c r="S1065" s="2" t="s">
        <v>204</v>
      </c>
      <c r="T1065" s="2" t="s">
        <v>205</v>
      </c>
      <c r="U1065" s="2" t="s">
        <v>206</v>
      </c>
      <c r="V1065" s="2" t="s">
        <v>202</v>
      </c>
      <c r="W1065" s="2" t="s">
        <v>207</v>
      </c>
      <c r="X1065" s="2" t="s">
        <v>208</v>
      </c>
      <c r="Y1065" s="2">
        <v>2</v>
      </c>
      <c r="Z1065" s="2">
        <v>1</v>
      </c>
      <c r="AA1065" s="2">
        <v>2</v>
      </c>
    </row>
    <row r="1066" spans="1:27" x14ac:dyDescent="0.3">
      <c r="A1066" s="2">
        <v>10</v>
      </c>
      <c r="B1066" s="2">
        <v>104254908</v>
      </c>
      <c r="C1066" s="2">
        <v>104255008</v>
      </c>
      <c r="D1066" s="2">
        <v>101</v>
      </c>
      <c r="E1066" s="2" t="s">
        <v>4721</v>
      </c>
      <c r="F1066" s="2">
        <v>10</v>
      </c>
      <c r="G1066" s="2">
        <v>104254986</v>
      </c>
      <c r="H1066" s="2">
        <v>104267365</v>
      </c>
      <c r="I1066" s="2">
        <v>12380</v>
      </c>
      <c r="J1066" s="2">
        <v>1</v>
      </c>
      <c r="K1066" s="2" t="s">
        <v>4722</v>
      </c>
      <c r="L1066" s="2" t="s">
        <v>4723</v>
      </c>
      <c r="M1066" s="2" t="s">
        <v>200</v>
      </c>
      <c r="N1066" s="2" t="s">
        <v>238</v>
      </c>
      <c r="O1066" s="2" t="s">
        <v>4724</v>
      </c>
      <c r="P1066" s="2" t="s">
        <v>4725</v>
      </c>
      <c r="Q1066" s="2">
        <v>0</v>
      </c>
      <c r="R1066" s="2">
        <v>50</v>
      </c>
      <c r="S1066" s="2" t="s">
        <v>204</v>
      </c>
      <c r="T1066" s="2" t="s">
        <v>205</v>
      </c>
      <c r="U1066" s="2" t="s">
        <v>206</v>
      </c>
      <c r="V1066" s="2" t="s">
        <v>202</v>
      </c>
      <c r="W1066" s="2" t="s">
        <v>207</v>
      </c>
      <c r="X1066" s="2" t="s">
        <v>234</v>
      </c>
      <c r="Y1066" s="2">
        <v>2</v>
      </c>
      <c r="Z1066" s="2">
        <v>1</v>
      </c>
      <c r="AA1066" s="2">
        <v>2</v>
      </c>
    </row>
    <row r="1067" spans="1:27" x14ac:dyDescent="0.3">
      <c r="A1067" s="2">
        <v>10</v>
      </c>
      <c r="B1067" s="2">
        <v>109923743</v>
      </c>
      <c r="C1067" s="2">
        <v>109923767</v>
      </c>
      <c r="D1067" s="2">
        <v>25</v>
      </c>
      <c r="E1067" s="2" t="s">
        <v>4726</v>
      </c>
      <c r="F1067" s="2">
        <v>10</v>
      </c>
      <c r="G1067" s="2">
        <v>109864766</v>
      </c>
      <c r="H1067" s="2">
        <v>109923553</v>
      </c>
      <c r="I1067" s="2">
        <v>58788</v>
      </c>
      <c r="J1067" s="2">
        <v>2</v>
      </c>
      <c r="K1067" s="2" t="s">
        <v>4727</v>
      </c>
      <c r="L1067" s="2" t="s">
        <v>4728</v>
      </c>
      <c r="M1067" s="2" t="s">
        <v>200</v>
      </c>
      <c r="N1067" s="2" t="s">
        <v>238</v>
      </c>
      <c r="O1067" s="2" t="s">
        <v>4729</v>
      </c>
      <c r="P1067" s="2" t="s">
        <v>4730</v>
      </c>
      <c r="Q1067" s="2">
        <v>-190</v>
      </c>
      <c r="R1067" s="2">
        <v>12</v>
      </c>
      <c r="S1067" s="2" t="s">
        <v>204</v>
      </c>
      <c r="T1067" s="2" t="s">
        <v>205</v>
      </c>
      <c r="U1067" s="2" t="s">
        <v>206</v>
      </c>
      <c r="V1067" s="2" t="s">
        <v>202</v>
      </c>
      <c r="W1067" s="2" t="s">
        <v>207</v>
      </c>
      <c r="X1067" s="2" t="s">
        <v>208</v>
      </c>
      <c r="Y1067" s="2">
        <v>2</v>
      </c>
      <c r="Z1067" s="2">
        <v>1</v>
      </c>
      <c r="AA1067" s="2">
        <v>2</v>
      </c>
    </row>
    <row r="1068" spans="1:27" x14ac:dyDescent="0.3">
      <c r="A1068" s="2">
        <v>10</v>
      </c>
      <c r="B1068" s="2">
        <v>110207528</v>
      </c>
      <c r="C1068" s="2">
        <v>110207628</v>
      </c>
      <c r="D1068" s="2">
        <v>101</v>
      </c>
      <c r="E1068" s="2" t="s">
        <v>4731</v>
      </c>
      <c r="F1068" s="2">
        <v>10</v>
      </c>
      <c r="G1068" s="2">
        <v>110207605</v>
      </c>
      <c r="H1068" s="2">
        <v>110287365</v>
      </c>
      <c r="I1068" s="2">
        <v>79761</v>
      </c>
      <c r="J1068" s="2">
        <v>1</v>
      </c>
      <c r="K1068" s="2" t="s">
        <v>4732</v>
      </c>
      <c r="L1068" s="2" t="s">
        <v>4733</v>
      </c>
      <c r="M1068" s="2" t="s">
        <v>200</v>
      </c>
      <c r="N1068" s="2" t="s">
        <v>238</v>
      </c>
      <c r="O1068" s="2" t="s">
        <v>4734</v>
      </c>
      <c r="P1068" s="2" t="s">
        <v>4735</v>
      </c>
      <c r="Q1068" s="2">
        <v>0</v>
      </c>
      <c r="R1068" s="2">
        <v>50</v>
      </c>
      <c r="S1068" s="2" t="s">
        <v>204</v>
      </c>
      <c r="T1068" s="2" t="s">
        <v>205</v>
      </c>
      <c r="U1068" s="2" t="s">
        <v>206</v>
      </c>
      <c r="V1068" s="2" t="s">
        <v>202</v>
      </c>
      <c r="W1068" s="2" t="s">
        <v>207</v>
      </c>
      <c r="X1068" s="2" t="s">
        <v>301</v>
      </c>
      <c r="Y1068" s="2">
        <v>2</v>
      </c>
      <c r="Z1068" s="2">
        <v>1</v>
      </c>
      <c r="AA1068" s="2">
        <v>2</v>
      </c>
    </row>
    <row r="1069" spans="1:27" x14ac:dyDescent="0.3">
      <c r="A1069" s="2">
        <v>10</v>
      </c>
      <c r="B1069" s="2">
        <v>110211224</v>
      </c>
      <c r="C1069" s="2">
        <v>110211248</v>
      </c>
      <c r="D1069" s="2">
        <v>25</v>
      </c>
      <c r="E1069" s="2" t="s">
        <v>4736</v>
      </c>
      <c r="F1069" s="2">
        <v>10</v>
      </c>
      <c r="G1069" s="2">
        <v>110210231</v>
      </c>
      <c r="H1069" s="2">
        <v>110286506</v>
      </c>
      <c r="I1069" s="2">
        <v>76276</v>
      </c>
      <c r="J1069" s="2">
        <v>1</v>
      </c>
      <c r="K1069" s="2" t="s">
        <v>4732</v>
      </c>
      <c r="L1069" s="2" t="s">
        <v>4733</v>
      </c>
      <c r="M1069" s="2" t="s">
        <v>200</v>
      </c>
      <c r="N1069" s="2" t="s">
        <v>238</v>
      </c>
      <c r="O1069" s="2" t="s">
        <v>4734</v>
      </c>
      <c r="P1069" s="2" t="s">
        <v>4737</v>
      </c>
      <c r="Q1069" s="2">
        <v>993</v>
      </c>
      <c r="R1069" s="2">
        <v>12</v>
      </c>
      <c r="S1069" s="2" t="s">
        <v>204</v>
      </c>
      <c r="T1069" s="2" t="s">
        <v>205</v>
      </c>
      <c r="U1069" s="2" t="s">
        <v>206</v>
      </c>
      <c r="V1069" s="2" t="s">
        <v>202</v>
      </c>
      <c r="W1069" s="2" t="s">
        <v>207</v>
      </c>
      <c r="X1069" s="2" t="s">
        <v>231</v>
      </c>
      <c r="Y1069" s="2">
        <v>3</v>
      </c>
      <c r="Z1069" s="2">
        <v>1</v>
      </c>
      <c r="AA1069" s="2">
        <v>3</v>
      </c>
    </row>
    <row r="1070" spans="1:27" x14ac:dyDescent="0.3">
      <c r="A1070" s="2">
        <v>10</v>
      </c>
      <c r="B1070" s="2">
        <v>110567309</v>
      </c>
      <c r="C1070" s="2">
        <v>110567333</v>
      </c>
      <c r="D1070" s="2">
        <v>25</v>
      </c>
      <c r="E1070" s="2" t="s">
        <v>4738</v>
      </c>
      <c r="F1070" s="2">
        <v>10</v>
      </c>
      <c r="G1070" s="2">
        <v>110567691</v>
      </c>
      <c r="H1070" s="2">
        <v>110604636</v>
      </c>
      <c r="I1070" s="2">
        <v>36946</v>
      </c>
      <c r="J1070" s="2">
        <v>1</v>
      </c>
      <c r="K1070" s="2" t="s">
        <v>4739</v>
      </c>
      <c r="L1070" s="2" t="s">
        <v>4740</v>
      </c>
      <c r="M1070" s="2" t="s">
        <v>200</v>
      </c>
      <c r="N1070" s="2" t="s">
        <v>238</v>
      </c>
      <c r="O1070" s="2" t="s">
        <v>4741</v>
      </c>
      <c r="P1070" s="2" t="s">
        <v>4742</v>
      </c>
      <c r="Q1070" s="2">
        <v>-358</v>
      </c>
      <c r="R1070" s="2">
        <v>12</v>
      </c>
      <c r="S1070" s="2" t="s">
        <v>204</v>
      </c>
      <c r="T1070" s="2" t="s">
        <v>205</v>
      </c>
      <c r="U1070" s="2" t="s">
        <v>206</v>
      </c>
      <c r="V1070" s="2" t="s">
        <v>202</v>
      </c>
      <c r="W1070" s="2" t="s">
        <v>207</v>
      </c>
      <c r="X1070" s="2" t="s">
        <v>231</v>
      </c>
      <c r="Y1070" s="2">
        <v>3</v>
      </c>
      <c r="Z1070" s="2">
        <v>1</v>
      </c>
      <c r="AA1070" s="2">
        <v>3</v>
      </c>
    </row>
    <row r="1071" spans="1:27" x14ac:dyDescent="0.3">
      <c r="A1071" s="2">
        <v>10</v>
      </c>
      <c r="B1071" s="2">
        <v>110568009</v>
      </c>
      <c r="C1071" s="2">
        <v>110568109</v>
      </c>
      <c r="D1071" s="2">
        <v>101</v>
      </c>
      <c r="E1071" s="2" t="s">
        <v>4743</v>
      </c>
      <c r="F1071" s="2">
        <v>10</v>
      </c>
      <c r="G1071" s="2">
        <v>110568327</v>
      </c>
      <c r="H1071" s="2">
        <v>110582006</v>
      </c>
      <c r="I1071" s="2">
        <v>13680</v>
      </c>
      <c r="J1071" s="2">
        <v>1</v>
      </c>
      <c r="K1071" s="2" t="s">
        <v>4739</v>
      </c>
      <c r="L1071" s="2" t="s">
        <v>4740</v>
      </c>
      <c r="M1071" s="2" t="s">
        <v>200</v>
      </c>
      <c r="N1071" s="2" t="s">
        <v>238</v>
      </c>
      <c r="O1071" s="2" t="s">
        <v>4741</v>
      </c>
      <c r="P1071" s="2" t="s">
        <v>4744</v>
      </c>
      <c r="Q1071" s="2">
        <v>-218</v>
      </c>
      <c r="R1071" s="2">
        <v>50</v>
      </c>
      <c r="S1071" s="2" t="s">
        <v>204</v>
      </c>
      <c r="T1071" s="2" t="s">
        <v>205</v>
      </c>
      <c r="U1071" s="2" t="s">
        <v>206</v>
      </c>
      <c r="V1071" s="2" t="s">
        <v>202</v>
      </c>
      <c r="W1071" s="2" t="s">
        <v>207</v>
      </c>
      <c r="X1071" s="2" t="s">
        <v>234</v>
      </c>
      <c r="Y1071" s="2">
        <v>2</v>
      </c>
      <c r="Z1071" s="2">
        <v>1</v>
      </c>
      <c r="AA1071" s="2">
        <v>2</v>
      </c>
    </row>
    <row r="1072" spans="1:27" x14ac:dyDescent="0.3">
      <c r="A1072" s="2">
        <v>10</v>
      </c>
      <c r="B1072" s="2">
        <v>110569952</v>
      </c>
      <c r="C1072" s="2">
        <v>110570052</v>
      </c>
      <c r="D1072" s="2">
        <v>101</v>
      </c>
      <c r="E1072" s="2" t="s">
        <v>4745</v>
      </c>
      <c r="F1072" s="2">
        <v>10</v>
      </c>
      <c r="G1072" s="2">
        <v>110568327</v>
      </c>
      <c r="H1072" s="2">
        <v>110582006</v>
      </c>
      <c r="I1072" s="2">
        <v>13680</v>
      </c>
      <c r="J1072" s="2">
        <v>1</v>
      </c>
      <c r="K1072" s="2" t="s">
        <v>4739</v>
      </c>
      <c r="L1072" s="2" t="s">
        <v>4740</v>
      </c>
      <c r="M1072" s="2" t="s">
        <v>260</v>
      </c>
      <c r="N1072" s="2" t="s">
        <v>238</v>
      </c>
      <c r="O1072" s="2" t="s">
        <v>4741</v>
      </c>
      <c r="P1072" s="2" t="s">
        <v>4744</v>
      </c>
      <c r="Q1072" s="2">
        <v>1625</v>
      </c>
      <c r="R1072" s="2">
        <v>50</v>
      </c>
      <c r="S1072" s="2" t="s">
        <v>204</v>
      </c>
      <c r="T1072" s="2" t="s">
        <v>205</v>
      </c>
      <c r="U1072" s="2" t="s">
        <v>206</v>
      </c>
      <c r="V1072" s="2" t="s">
        <v>202</v>
      </c>
      <c r="W1072" s="2" t="s">
        <v>207</v>
      </c>
      <c r="X1072" s="2" t="s">
        <v>234</v>
      </c>
      <c r="Y1072" s="2">
        <v>2</v>
      </c>
      <c r="Z1072" s="2">
        <v>1</v>
      </c>
      <c r="AA1072" s="2">
        <v>2</v>
      </c>
    </row>
    <row r="1073" spans="1:27" x14ac:dyDescent="0.3">
      <c r="A1073" s="2">
        <v>10</v>
      </c>
      <c r="B1073" s="2">
        <v>114174210</v>
      </c>
      <c r="C1073" s="2">
        <v>114174310</v>
      </c>
      <c r="D1073" s="2">
        <v>101</v>
      </c>
      <c r="E1073" s="2" t="s">
        <v>4746</v>
      </c>
      <c r="F1073" s="2">
        <v>10</v>
      </c>
      <c r="G1073" s="2">
        <v>114120901</v>
      </c>
      <c r="H1073" s="2">
        <v>114174232</v>
      </c>
      <c r="I1073" s="2">
        <v>53332</v>
      </c>
      <c r="J1073" s="2">
        <v>2</v>
      </c>
      <c r="K1073" s="2" t="s">
        <v>4747</v>
      </c>
      <c r="L1073" s="2" t="s">
        <v>4748</v>
      </c>
      <c r="M1073" s="2" t="s">
        <v>200</v>
      </c>
      <c r="N1073" s="2" t="s">
        <v>238</v>
      </c>
      <c r="O1073" s="2" t="s">
        <v>4749</v>
      </c>
      <c r="P1073" s="2" t="s">
        <v>4750</v>
      </c>
      <c r="Q1073" s="2">
        <v>0</v>
      </c>
      <c r="R1073" s="2">
        <v>50</v>
      </c>
      <c r="S1073" s="2" t="s">
        <v>204</v>
      </c>
      <c r="T1073" s="2" t="s">
        <v>205</v>
      </c>
      <c r="U1073" s="2" t="s">
        <v>206</v>
      </c>
      <c r="V1073" s="2" t="s">
        <v>202</v>
      </c>
      <c r="W1073" s="2" t="s">
        <v>207</v>
      </c>
      <c r="X1073" s="2" t="s">
        <v>234</v>
      </c>
      <c r="Y1073" s="2">
        <v>2</v>
      </c>
      <c r="Z1073" s="2">
        <v>1</v>
      </c>
      <c r="AA1073" s="2">
        <v>2</v>
      </c>
    </row>
    <row r="1074" spans="1:27" x14ac:dyDescent="0.3">
      <c r="A1074" s="2">
        <v>10</v>
      </c>
      <c r="B1074" s="2">
        <v>114526854</v>
      </c>
      <c r="C1074" s="2">
        <v>114526878</v>
      </c>
      <c r="D1074" s="2">
        <v>25</v>
      </c>
      <c r="E1074" s="2" t="s">
        <v>4751</v>
      </c>
      <c r="F1074" s="2">
        <v>10</v>
      </c>
      <c r="G1074" s="2">
        <v>114435441</v>
      </c>
      <c r="H1074" s="2">
        <v>114526835</v>
      </c>
      <c r="I1074" s="2">
        <v>91395</v>
      </c>
      <c r="J1074" s="2">
        <v>2</v>
      </c>
      <c r="K1074" s="2" t="s">
        <v>4752</v>
      </c>
      <c r="L1074" s="2" t="s">
        <v>4753</v>
      </c>
      <c r="M1074" s="2" t="s">
        <v>200</v>
      </c>
      <c r="N1074" s="2" t="s">
        <v>238</v>
      </c>
      <c r="O1074" s="2" t="s">
        <v>4754</v>
      </c>
      <c r="P1074" s="2" t="s">
        <v>4755</v>
      </c>
      <c r="Q1074" s="2">
        <v>-19</v>
      </c>
      <c r="R1074" s="2">
        <v>12</v>
      </c>
      <c r="S1074" s="2" t="s">
        <v>204</v>
      </c>
      <c r="T1074" s="2" t="s">
        <v>205</v>
      </c>
      <c r="U1074" s="2" t="s">
        <v>206</v>
      </c>
      <c r="V1074" s="2" t="s">
        <v>202</v>
      </c>
      <c r="W1074" s="2" t="s">
        <v>207</v>
      </c>
      <c r="X1074" s="2" t="s">
        <v>319</v>
      </c>
      <c r="Y1074" s="2">
        <v>2</v>
      </c>
      <c r="Z1074" s="2">
        <v>1</v>
      </c>
      <c r="AA1074" s="2">
        <v>2</v>
      </c>
    </row>
    <row r="1075" spans="1:27" x14ac:dyDescent="0.3">
      <c r="A1075" s="2">
        <v>10</v>
      </c>
      <c r="B1075" s="2">
        <v>117375672</v>
      </c>
      <c r="C1075" s="2">
        <v>117375696</v>
      </c>
      <c r="D1075" s="2">
        <v>25</v>
      </c>
      <c r="E1075" s="2" t="s">
        <v>4756</v>
      </c>
      <c r="F1075" s="2">
        <v>10</v>
      </c>
      <c r="G1075" s="2">
        <v>117277274</v>
      </c>
      <c r="H1075" s="2">
        <v>117375440</v>
      </c>
      <c r="I1075" s="2">
        <v>98167</v>
      </c>
      <c r="J1075" s="2">
        <v>2</v>
      </c>
      <c r="K1075" s="2" t="s">
        <v>4757</v>
      </c>
      <c r="L1075" s="2" t="s">
        <v>4758</v>
      </c>
      <c r="M1075" s="2" t="s">
        <v>200</v>
      </c>
      <c r="N1075" s="2" t="s">
        <v>238</v>
      </c>
      <c r="O1075" s="2" t="s">
        <v>4759</v>
      </c>
      <c r="P1075" s="2" t="s">
        <v>4760</v>
      </c>
      <c r="Q1075" s="2">
        <v>-232</v>
      </c>
      <c r="R1075" s="2">
        <v>12</v>
      </c>
      <c r="S1075" s="2" t="s">
        <v>204</v>
      </c>
      <c r="T1075" s="2" t="s">
        <v>205</v>
      </c>
      <c r="U1075" s="2" t="s">
        <v>206</v>
      </c>
      <c r="V1075" s="2" t="s">
        <v>202</v>
      </c>
      <c r="W1075" s="2" t="s">
        <v>207</v>
      </c>
      <c r="X1075" s="2" t="s">
        <v>208</v>
      </c>
      <c r="Y1075" s="2">
        <v>2</v>
      </c>
      <c r="Z1075" s="2">
        <v>1</v>
      </c>
      <c r="AA1075" s="2">
        <v>2</v>
      </c>
    </row>
    <row r="1076" spans="1:27" x14ac:dyDescent="0.3">
      <c r="A1076" s="2">
        <v>10</v>
      </c>
      <c r="B1076" s="2">
        <v>117376567</v>
      </c>
      <c r="C1076" s="2">
        <v>117376591</v>
      </c>
      <c r="D1076" s="2">
        <v>25</v>
      </c>
      <c r="E1076" s="2" t="s">
        <v>4761</v>
      </c>
      <c r="F1076" s="2">
        <v>10</v>
      </c>
      <c r="G1076" s="2">
        <v>117277274</v>
      </c>
      <c r="H1076" s="2">
        <v>117375440</v>
      </c>
      <c r="I1076" s="2">
        <v>98167</v>
      </c>
      <c r="J1076" s="2">
        <v>2</v>
      </c>
      <c r="K1076" s="2" t="s">
        <v>4757</v>
      </c>
      <c r="L1076" s="2" t="s">
        <v>4758</v>
      </c>
      <c r="M1076" s="2" t="s">
        <v>260</v>
      </c>
      <c r="N1076" s="2" t="s">
        <v>238</v>
      </c>
      <c r="O1076" s="2" t="s">
        <v>4759</v>
      </c>
      <c r="P1076" s="2" t="s">
        <v>4760</v>
      </c>
      <c r="Q1076" s="2">
        <v>-1127</v>
      </c>
      <c r="R1076" s="2">
        <v>12</v>
      </c>
      <c r="S1076" s="2" t="s">
        <v>204</v>
      </c>
      <c r="T1076" s="2" t="s">
        <v>205</v>
      </c>
      <c r="U1076" s="2" t="s">
        <v>206</v>
      </c>
      <c r="V1076" s="2" t="s">
        <v>202</v>
      </c>
      <c r="W1076" s="2" t="s">
        <v>207</v>
      </c>
      <c r="X1076" s="2" t="s">
        <v>208</v>
      </c>
      <c r="Y1076" s="2">
        <v>2</v>
      </c>
      <c r="Z1076" s="2">
        <v>1</v>
      </c>
      <c r="AA1076" s="2">
        <v>2</v>
      </c>
    </row>
    <row r="1077" spans="1:27" x14ac:dyDescent="0.3">
      <c r="A1077" s="2">
        <v>10</v>
      </c>
      <c r="B1077" s="2">
        <v>118596264</v>
      </c>
      <c r="C1077" s="2">
        <v>118596288</v>
      </c>
      <c r="D1077" s="2">
        <v>25</v>
      </c>
      <c r="E1077" s="2" t="s">
        <v>4762</v>
      </c>
      <c r="F1077" s="2">
        <v>10</v>
      </c>
      <c r="G1077" s="2">
        <v>118589997</v>
      </c>
      <c r="H1077" s="2">
        <v>118595648</v>
      </c>
      <c r="I1077" s="2">
        <v>5652</v>
      </c>
      <c r="J1077" s="2">
        <v>2</v>
      </c>
      <c r="K1077" s="2" t="s">
        <v>4763</v>
      </c>
      <c r="L1077" s="2" t="s">
        <v>4764</v>
      </c>
      <c r="M1077" s="2" t="s">
        <v>200</v>
      </c>
      <c r="N1077" s="2" t="s">
        <v>238</v>
      </c>
      <c r="O1077" s="2" t="s">
        <v>4765</v>
      </c>
      <c r="P1077" s="2" t="s">
        <v>4766</v>
      </c>
      <c r="Q1077" s="2">
        <v>-616</v>
      </c>
      <c r="R1077" s="2">
        <v>12</v>
      </c>
      <c r="S1077" s="2" t="s">
        <v>204</v>
      </c>
      <c r="T1077" s="2" t="s">
        <v>205</v>
      </c>
      <c r="U1077" s="2" t="s">
        <v>206</v>
      </c>
      <c r="V1077" s="2" t="s">
        <v>202</v>
      </c>
      <c r="W1077" s="2" t="s">
        <v>207</v>
      </c>
      <c r="X1077" s="2" t="s">
        <v>295</v>
      </c>
      <c r="Y1077" s="2">
        <v>4</v>
      </c>
      <c r="Z1077" s="2">
        <v>1</v>
      </c>
      <c r="AA1077" s="2">
        <v>4</v>
      </c>
    </row>
    <row r="1078" spans="1:27" x14ac:dyDescent="0.3">
      <c r="A1078" s="2">
        <v>10</v>
      </c>
      <c r="B1078" s="2">
        <v>118755017</v>
      </c>
      <c r="C1078" s="2">
        <v>118755041</v>
      </c>
      <c r="D1078" s="2">
        <v>25</v>
      </c>
      <c r="E1078" s="2" t="s">
        <v>4767</v>
      </c>
      <c r="F1078" s="2">
        <v>10</v>
      </c>
      <c r="G1078" s="2">
        <v>118676411</v>
      </c>
      <c r="H1078" s="2">
        <v>118754970</v>
      </c>
      <c r="I1078" s="2">
        <v>78560</v>
      </c>
      <c r="J1078" s="2">
        <v>2</v>
      </c>
      <c r="K1078" s="2" t="s">
        <v>4768</v>
      </c>
      <c r="L1078" s="2" t="s">
        <v>4769</v>
      </c>
      <c r="M1078" s="2" t="s">
        <v>200</v>
      </c>
      <c r="N1078" s="2" t="s">
        <v>238</v>
      </c>
      <c r="O1078" s="2" t="s">
        <v>4770</v>
      </c>
      <c r="P1078" s="2" t="s">
        <v>4771</v>
      </c>
      <c r="Q1078" s="2">
        <v>-47</v>
      </c>
      <c r="R1078" s="2">
        <v>12</v>
      </c>
      <c r="S1078" s="2" t="s">
        <v>204</v>
      </c>
      <c r="T1078" s="2" t="s">
        <v>205</v>
      </c>
      <c r="U1078" s="2" t="s">
        <v>206</v>
      </c>
      <c r="V1078" s="2" t="s">
        <v>202</v>
      </c>
      <c r="W1078" s="2" t="s">
        <v>207</v>
      </c>
      <c r="X1078" s="2" t="s">
        <v>319</v>
      </c>
      <c r="Y1078" s="2">
        <v>2</v>
      </c>
      <c r="Z1078" s="2">
        <v>1</v>
      </c>
      <c r="AA1078" s="2">
        <v>2</v>
      </c>
    </row>
    <row r="1079" spans="1:27" x14ac:dyDescent="0.3">
      <c r="A1079" s="2">
        <v>10</v>
      </c>
      <c r="B1079" s="2">
        <v>119080837</v>
      </c>
      <c r="C1079" s="2">
        <v>119080861</v>
      </c>
      <c r="D1079" s="2">
        <v>25</v>
      </c>
      <c r="E1079" s="2" t="s">
        <v>4772</v>
      </c>
      <c r="F1079" s="2">
        <v>10</v>
      </c>
      <c r="G1079" s="2">
        <v>119035793</v>
      </c>
      <c r="H1079" s="2">
        <v>119080823</v>
      </c>
      <c r="I1079" s="2">
        <v>45031</v>
      </c>
      <c r="J1079" s="2">
        <v>2</v>
      </c>
      <c r="K1079" s="2" t="s">
        <v>4773</v>
      </c>
      <c r="L1079" s="2" t="s">
        <v>4774</v>
      </c>
      <c r="M1079" s="2" t="s">
        <v>200</v>
      </c>
      <c r="N1079" s="2" t="s">
        <v>238</v>
      </c>
      <c r="O1079" s="2" t="s">
        <v>4775</v>
      </c>
      <c r="P1079" s="2" t="s">
        <v>4776</v>
      </c>
      <c r="Q1079" s="2">
        <v>-14</v>
      </c>
      <c r="R1079" s="2">
        <v>12</v>
      </c>
      <c r="S1079" s="2" t="s">
        <v>204</v>
      </c>
      <c r="T1079" s="2" t="s">
        <v>205</v>
      </c>
      <c r="U1079" s="2" t="s">
        <v>206</v>
      </c>
      <c r="V1079" s="2" t="s">
        <v>202</v>
      </c>
      <c r="W1079" s="2" t="s">
        <v>207</v>
      </c>
      <c r="X1079" s="2" t="s">
        <v>319</v>
      </c>
      <c r="Y1079" s="2">
        <v>2</v>
      </c>
      <c r="Z1079" s="2">
        <v>1</v>
      </c>
      <c r="AA1079" s="2">
        <v>2</v>
      </c>
    </row>
    <row r="1080" spans="1:27" x14ac:dyDescent="0.3">
      <c r="A1080" s="2">
        <v>10</v>
      </c>
      <c r="B1080" s="2">
        <v>119120582</v>
      </c>
      <c r="C1080" s="2">
        <v>119120682</v>
      </c>
      <c r="D1080" s="2">
        <v>101</v>
      </c>
      <c r="E1080" s="2" t="s">
        <v>4777</v>
      </c>
      <c r="F1080" s="2">
        <v>10</v>
      </c>
      <c r="G1080" s="2">
        <v>119120382</v>
      </c>
      <c r="H1080" s="2">
        <v>119137180</v>
      </c>
      <c r="I1080" s="2">
        <v>16799</v>
      </c>
      <c r="J1080" s="2">
        <v>1</v>
      </c>
      <c r="K1080" s="2" t="s">
        <v>4778</v>
      </c>
      <c r="L1080" s="2" t="s">
        <v>4779</v>
      </c>
      <c r="M1080" s="2" t="s">
        <v>200</v>
      </c>
      <c r="N1080" s="2" t="s">
        <v>238</v>
      </c>
      <c r="O1080" s="2" t="s">
        <v>202</v>
      </c>
      <c r="P1080" s="2" t="s">
        <v>4780</v>
      </c>
      <c r="Q1080" s="2">
        <v>200</v>
      </c>
      <c r="R1080" s="2">
        <v>50</v>
      </c>
      <c r="S1080" s="2" t="s">
        <v>204</v>
      </c>
      <c r="T1080" s="2" t="s">
        <v>205</v>
      </c>
      <c r="U1080" s="2" t="s">
        <v>206</v>
      </c>
      <c r="V1080" s="2" t="s">
        <v>202</v>
      </c>
      <c r="W1080" s="2" t="s">
        <v>207</v>
      </c>
      <c r="X1080" s="2" t="s">
        <v>301</v>
      </c>
      <c r="Y1080" s="2">
        <v>2</v>
      </c>
      <c r="Z1080" s="2">
        <v>1</v>
      </c>
      <c r="AA1080" s="2">
        <v>2</v>
      </c>
    </row>
    <row r="1081" spans="1:27" x14ac:dyDescent="0.3">
      <c r="A1081" s="2">
        <v>10</v>
      </c>
      <c r="B1081" s="2">
        <v>119165442</v>
      </c>
      <c r="C1081" s="2">
        <v>119165466</v>
      </c>
      <c r="D1081" s="2">
        <v>25</v>
      </c>
      <c r="E1081" s="2" t="s">
        <v>4781</v>
      </c>
      <c r="F1081" s="2">
        <v>10</v>
      </c>
      <c r="G1081" s="2">
        <v>119157669</v>
      </c>
      <c r="H1081" s="2">
        <v>119165542</v>
      </c>
      <c r="I1081" s="2">
        <v>7874</v>
      </c>
      <c r="J1081" s="2">
        <v>2</v>
      </c>
      <c r="K1081" s="2" t="s">
        <v>4782</v>
      </c>
      <c r="L1081" s="2" t="s">
        <v>4783</v>
      </c>
      <c r="M1081" s="2" t="s">
        <v>200</v>
      </c>
      <c r="N1081" s="2" t="s">
        <v>238</v>
      </c>
      <c r="O1081" s="2" t="s">
        <v>4784</v>
      </c>
      <c r="P1081" s="2" t="s">
        <v>4785</v>
      </c>
      <c r="Q1081" s="2">
        <v>76</v>
      </c>
      <c r="R1081" s="2">
        <v>12</v>
      </c>
      <c r="S1081" s="2" t="s">
        <v>204</v>
      </c>
      <c r="T1081" s="2" t="s">
        <v>205</v>
      </c>
      <c r="U1081" s="2" t="s">
        <v>206</v>
      </c>
      <c r="V1081" s="2" t="s">
        <v>202</v>
      </c>
      <c r="W1081" s="2" t="s">
        <v>207</v>
      </c>
      <c r="X1081" s="2" t="s">
        <v>231</v>
      </c>
      <c r="Y1081" s="2">
        <v>3</v>
      </c>
      <c r="Z1081" s="2">
        <v>1</v>
      </c>
      <c r="AA1081" s="2">
        <v>3</v>
      </c>
    </row>
    <row r="1082" spans="1:27" x14ac:dyDescent="0.3">
      <c r="A1082" s="2">
        <v>10</v>
      </c>
      <c r="B1082" s="2">
        <v>119207332</v>
      </c>
      <c r="C1082" s="2">
        <v>119207432</v>
      </c>
      <c r="D1082" s="2">
        <v>101</v>
      </c>
      <c r="E1082" s="2" t="s">
        <v>4786</v>
      </c>
      <c r="F1082" s="2">
        <v>10</v>
      </c>
      <c r="G1082" s="2">
        <v>119207571</v>
      </c>
      <c r="H1082" s="2">
        <v>119459745</v>
      </c>
      <c r="I1082" s="2">
        <v>252175</v>
      </c>
      <c r="J1082" s="2">
        <v>1</v>
      </c>
      <c r="K1082" s="2" t="s">
        <v>4787</v>
      </c>
      <c r="L1082" s="2" t="s">
        <v>4788</v>
      </c>
      <c r="M1082" s="2" t="s">
        <v>200</v>
      </c>
      <c r="N1082" s="2" t="s">
        <v>238</v>
      </c>
      <c r="O1082" s="2" t="s">
        <v>4789</v>
      </c>
      <c r="P1082" s="2" t="s">
        <v>4790</v>
      </c>
      <c r="Q1082" s="2">
        <v>-139</v>
      </c>
      <c r="R1082" s="2">
        <v>50</v>
      </c>
      <c r="S1082" s="2" t="s">
        <v>204</v>
      </c>
      <c r="T1082" s="2" t="s">
        <v>205</v>
      </c>
      <c r="U1082" s="2" t="s">
        <v>206</v>
      </c>
      <c r="V1082" s="2" t="s">
        <v>202</v>
      </c>
      <c r="W1082" s="2" t="s">
        <v>207</v>
      </c>
      <c r="X1082" s="2" t="s">
        <v>234</v>
      </c>
      <c r="Y1082" s="2">
        <v>2</v>
      </c>
      <c r="Z1082" s="2">
        <v>1</v>
      </c>
      <c r="AA1082" s="2">
        <v>2</v>
      </c>
    </row>
    <row r="1083" spans="1:27" x14ac:dyDescent="0.3">
      <c r="A1083" s="2">
        <v>10</v>
      </c>
      <c r="B1083" s="2">
        <v>119596890</v>
      </c>
      <c r="C1083" s="2">
        <v>119596914</v>
      </c>
      <c r="D1083" s="2">
        <v>25</v>
      </c>
      <c r="E1083" s="2" t="s">
        <v>4791</v>
      </c>
      <c r="F1083" s="2">
        <v>10</v>
      </c>
      <c r="G1083" s="2">
        <v>119575399</v>
      </c>
      <c r="H1083" s="2">
        <v>119596964</v>
      </c>
      <c r="I1083" s="2">
        <v>21566</v>
      </c>
      <c r="J1083" s="2">
        <v>2</v>
      </c>
      <c r="K1083" s="2" t="s">
        <v>4792</v>
      </c>
      <c r="L1083" s="2" t="s">
        <v>4793</v>
      </c>
      <c r="M1083" s="2" t="s">
        <v>200</v>
      </c>
      <c r="N1083" s="2" t="s">
        <v>238</v>
      </c>
      <c r="O1083" s="2" t="s">
        <v>4794</v>
      </c>
      <c r="P1083" s="2" t="s">
        <v>4795</v>
      </c>
      <c r="Q1083" s="2">
        <v>50</v>
      </c>
      <c r="R1083" s="2">
        <v>12</v>
      </c>
      <c r="S1083" s="2" t="s">
        <v>204</v>
      </c>
      <c r="T1083" s="2" t="s">
        <v>205</v>
      </c>
      <c r="U1083" s="2" t="s">
        <v>206</v>
      </c>
      <c r="V1083" s="2" t="s">
        <v>202</v>
      </c>
      <c r="W1083" s="2" t="s">
        <v>207</v>
      </c>
      <c r="X1083" s="2" t="s">
        <v>231</v>
      </c>
      <c r="Y1083" s="2">
        <v>3</v>
      </c>
      <c r="Z1083" s="2">
        <v>1</v>
      </c>
      <c r="AA1083" s="2">
        <v>3</v>
      </c>
    </row>
    <row r="1084" spans="1:27" x14ac:dyDescent="0.3">
      <c r="A1084" s="2">
        <v>10</v>
      </c>
      <c r="B1084" s="2">
        <v>119597302</v>
      </c>
      <c r="C1084" s="2">
        <v>119597326</v>
      </c>
      <c r="D1084" s="2">
        <v>25</v>
      </c>
      <c r="E1084" s="2" t="s">
        <v>4796</v>
      </c>
      <c r="F1084" s="2">
        <v>10</v>
      </c>
      <c r="G1084" s="2">
        <v>119575412</v>
      </c>
      <c r="H1084" s="2">
        <v>119597029</v>
      </c>
      <c r="I1084" s="2">
        <v>21618</v>
      </c>
      <c r="J1084" s="2">
        <v>2</v>
      </c>
      <c r="K1084" s="2" t="s">
        <v>4792</v>
      </c>
      <c r="L1084" s="2" t="s">
        <v>4793</v>
      </c>
      <c r="M1084" s="2" t="s">
        <v>200</v>
      </c>
      <c r="N1084" s="2" t="s">
        <v>238</v>
      </c>
      <c r="O1084" s="2" t="s">
        <v>4794</v>
      </c>
      <c r="P1084" s="2" t="s">
        <v>4797</v>
      </c>
      <c r="Q1084" s="2">
        <v>-273</v>
      </c>
      <c r="R1084" s="2">
        <v>12</v>
      </c>
      <c r="S1084" s="2" t="s">
        <v>204</v>
      </c>
      <c r="T1084" s="2" t="s">
        <v>205</v>
      </c>
      <c r="U1084" s="2" t="s">
        <v>206</v>
      </c>
      <c r="V1084" s="2" t="s">
        <v>202</v>
      </c>
      <c r="W1084" s="2" t="s">
        <v>207</v>
      </c>
      <c r="X1084" s="2" t="s">
        <v>231</v>
      </c>
      <c r="Y1084" s="2">
        <v>3</v>
      </c>
      <c r="Z1084" s="2">
        <v>1</v>
      </c>
      <c r="AA1084" s="2">
        <v>3</v>
      </c>
    </row>
    <row r="1085" spans="1:27" x14ac:dyDescent="0.3">
      <c r="A1085" s="2">
        <v>10</v>
      </c>
      <c r="B1085" s="2">
        <v>119892570</v>
      </c>
      <c r="C1085" s="2">
        <v>119892594</v>
      </c>
      <c r="D1085" s="2">
        <v>25</v>
      </c>
      <c r="E1085" s="2" t="s">
        <v>4798</v>
      </c>
      <c r="F1085" s="2">
        <v>10</v>
      </c>
      <c r="G1085" s="2">
        <v>119859050</v>
      </c>
      <c r="H1085" s="2">
        <v>119892556</v>
      </c>
      <c r="I1085" s="2">
        <v>33507</v>
      </c>
      <c r="J1085" s="2">
        <v>2</v>
      </c>
      <c r="K1085" s="2" t="s">
        <v>4799</v>
      </c>
      <c r="L1085" s="2" t="s">
        <v>4800</v>
      </c>
      <c r="M1085" s="2" t="s">
        <v>200</v>
      </c>
      <c r="N1085" s="2" t="s">
        <v>238</v>
      </c>
      <c r="O1085" s="2" t="s">
        <v>4801</v>
      </c>
      <c r="P1085" s="2" t="s">
        <v>4802</v>
      </c>
      <c r="Q1085" s="2">
        <v>-14</v>
      </c>
      <c r="R1085" s="2">
        <v>12</v>
      </c>
      <c r="S1085" s="2" t="s">
        <v>204</v>
      </c>
      <c r="T1085" s="2" t="s">
        <v>205</v>
      </c>
      <c r="U1085" s="2" t="s">
        <v>206</v>
      </c>
      <c r="V1085" s="2" t="s">
        <v>202</v>
      </c>
      <c r="W1085" s="2" t="s">
        <v>207</v>
      </c>
      <c r="X1085" s="2" t="s">
        <v>353</v>
      </c>
      <c r="Y1085" s="2">
        <v>3</v>
      </c>
      <c r="Z1085" s="2">
        <v>1</v>
      </c>
      <c r="AA1085" s="2">
        <v>3</v>
      </c>
    </row>
    <row r="1086" spans="1:27" x14ac:dyDescent="0.3">
      <c r="A1086" s="2">
        <v>10</v>
      </c>
      <c r="B1086" s="2">
        <v>120851338</v>
      </c>
      <c r="C1086" s="2">
        <v>120851362</v>
      </c>
      <c r="D1086" s="2">
        <v>25</v>
      </c>
      <c r="E1086" s="2" t="s">
        <v>4803</v>
      </c>
      <c r="F1086" s="2">
        <v>10</v>
      </c>
      <c r="G1086" s="2">
        <v>120851362</v>
      </c>
      <c r="H1086" s="2">
        <v>120909182</v>
      </c>
      <c r="I1086" s="2">
        <v>57821</v>
      </c>
      <c r="J1086" s="2">
        <v>1</v>
      </c>
      <c r="K1086" s="2" t="s">
        <v>4804</v>
      </c>
      <c r="L1086" s="2" t="s">
        <v>4805</v>
      </c>
      <c r="M1086" s="2" t="s">
        <v>200</v>
      </c>
      <c r="N1086" s="2" t="s">
        <v>238</v>
      </c>
      <c r="O1086" s="2" t="s">
        <v>4806</v>
      </c>
      <c r="P1086" s="2" t="s">
        <v>4807</v>
      </c>
      <c r="Q1086" s="2">
        <v>0</v>
      </c>
      <c r="R1086" s="2">
        <v>12</v>
      </c>
      <c r="S1086" s="2" t="s">
        <v>204</v>
      </c>
      <c r="T1086" s="2" t="s">
        <v>205</v>
      </c>
      <c r="U1086" s="2" t="s">
        <v>206</v>
      </c>
      <c r="V1086" s="2" t="s">
        <v>202</v>
      </c>
      <c r="W1086" s="2" t="s">
        <v>207</v>
      </c>
      <c r="X1086" s="2" t="s">
        <v>225</v>
      </c>
      <c r="Y1086" s="2">
        <v>3</v>
      </c>
      <c r="Z1086" s="2">
        <v>1</v>
      </c>
      <c r="AA1086" s="2">
        <v>3</v>
      </c>
    </row>
    <row r="1087" spans="1:27" x14ac:dyDescent="0.3">
      <c r="A1087" s="2">
        <v>10</v>
      </c>
      <c r="B1087" s="2">
        <v>121597240</v>
      </c>
      <c r="C1087" s="2">
        <v>121597340</v>
      </c>
      <c r="D1087" s="2">
        <v>101</v>
      </c>
      <c r="E1087" s="2" t="s">
        <v>4808</v>
      </c>
      <c r="F1087" s="2">
        <v>10</v>
      </c>
      <c r="G1087" s="2">
        <v>121478334</v>
      </c>
      <c r="H1087" s="2">
        <v>121596645</v>
      </c>
      <c r="I1087" s="2">
        <v>118312</v>
      </c>
      <c r="J1087" s="2">
        <v>2</v>
      </c>
      <c r="K1087" s="2" t="s">
        <v>4809</v>
      </c>
      <c r="L1087" s="2" t="s">
        <v>4810</v>
      </c>
      <c r="M1087" s="2" t="s">
        <v>200</v>
      </c>
      <c r="N1087" s="2" t="s">
        <v>238</v>
      </c>
      <c r="O1087" s="2" t="s">
        <v>4811</v>
      </c>
      <c r="P1087" s="2" t="s">
        <v>4812</v>
      </c>
      <c r="Q1087" s="2">
        <v>-595</v>
      </c>
      <c r="R1087" s="2">
        <v>50</v>
      </c>
      <c r="S1087" s="2" t="s">
        <v>204</v>
      </c>
      <c r="T1087" s="2" t="s">
        <v>205</v>
      </c>
      <c r="U1087" s="2" t="s">
        <v>206</v>
      </c>
      <c r="V1087" s="2" t="s">
        <v>202</v>
      </c>
      <c r="W1087" s="2" t="s">
        <v>207</v>
      </c>
      <c r="X1087" s="2" t="s">
        <v>234</v>
      </c>
      <c r="Y1087" s="2">
        <v>2</v>
      </c>
      <c r="Z1087" s="2">
        <v>1</v>
      </c>
      <c r="AA1087" s="2">
        <v>2</v>
      </c>
    </row>
    <row r="1088" spans="1:27" x14ac:dyDescent="0.3">
      <c r="A1088" s="2">
        <v>10</v>
      </c>
      <c r="B1088" s="2">
        <v>121598526</v>
      </c>
      <c r="C1088" s="2">
        <v>121598626</v>
      </c>
      <c r="D1088" s="2">
        <v>101</v>
      </c>
      <c r="E1088" s="2" t="s">
        <v>4813</v>
      </c>
      <c r="F1088" s="2">
        <v>10</v>
      </c>
      <c r="G1088" s="2">
        <v>121479072</v>
      </c>
      <c r="H1088" s="2">
        <v>121598458</v>
      </c>
      <c r="I1088" s="2">
        <v>119387</v>
      </c>
      <c r="J1088" s="2">
        <v>2</v>
      </c>
      <c r="K1088" s="2" t="s">
        <v>4809</v>
      </c>
      <c r="L1088" s="2" t="s">
        <v>4810</v>
      </c>
      <c r="M1088" s="2" t="s">
        <v>200</v>
      </c>
      <c r="N1088" s="2" t="s">
        <v>238</v>
      </c>
      <c r="O1088" s="2" t="s">
        <v>4811</v>
      </c>
      <c r="P1088" s="2" t="s">
        <v>4814</v>
      </c>
      <c r="Q1088" s="2">
        <v>-68</v>
      </c>
      <c r="R1088" s="2">
        <v>50</v>
      </c>
      <c r="S1088" s="2" t="s">
        <v>204</v>
      </c>
      <c r="T1088" s="2" t="s">
        <v>205</v>
      </c>
      <c r="U1088" s="2" t="s">
        <v>206</v>
      </c>
      <c r="V1088" s="2" t="s">
        <v>202</v>
      </c>
      <c r="W1088" s="2" t="s">
        <v>207</v>
      </c>
      <c r="X1088" s="2" t="s">
        <v>256</v>
      </c>
      <c r="Y1088" s="2">
        <v>3</v>
      </c>
      <c r="Z1088" s="2">
        <v>1</v>
      </c>
      <c r="AA1088" s="2">
        <v>3</v>
      </c>
    </row>
    <row r="1089" spans="1:27" x14ac:dyDescent="0.3">
      <c r="A1089" s="2">
        <v>10</v>
      </c>
      <c r="B1089" s="2">
        <v>121975223</v>
      </c>
      <c r="C1089" s="2">
        <v>121975247</v>
      </c>
      <c r="D1089" s="2">
        <v>25</v>
      </c>
      <c r="E1089" s="2" t="s">
        <v>4815</v>
      </c>
      <c r="F1089" s="2">
        <v>10</v>
      </c>
      <c r="G1089" s="2">
        <v>121957091</v>
      </c>
      <c r="H1089" s="2">
        <v>121975217</v>
      </c>
      <c r="I1089" s="2">
        <v>18127</v>
      </c>
      <c r="J1089" s="2">
        <v>2</v>
      </c>
      <c r="K1089" s="2" t="s">
        <v>4816</v>
      </c>
      <c r="L1089" s="2" t="s">
        <v>4817</v>
      </c>
      <c r="M1089" s="2" t="s">
        <v>200</v>
      </c>
      <c r="N1089" s="2" t="s">
        <v>238</v>
      </c>
      <c r="O1089" s="2" t="s">
        <v>4818</v>
      </c>
      <c r="P1089" s="2" t="s">
        <v>4819</v>
      </c>
      <c r="Q1089" s="2">
        <v>-6</v>
      </c>
      <c r="R1089" s="2">
        <v>12</v>
      </c>
      <c r="S1089" s="2" t="s">
        <v>204</v>
      </c>
      <c r="T1089" s="2" t="s">
        <v>205</v>
      </c>
      <c r="U1089" s="2" t="s">
        <v>206</v>
      </c>
      <c r="V1089" s="2" t="s">
        <v>202</v>
      </c>
      <c r="W1089" s="2" t="s">
        <v>207</v>
      </c>
      <c r="X1089" s="2" t="s">
        <v>319</v>
      </c>
      <c r="Y1089" s="2">
        <v>2</v>
      </c>
      <c r="Z1089" s="2">
        <v>1</v>
      </c>
      <c r="AA1089" s="2">
        <v>2</v>
      </c>
    </row>
    <row r="1090" spans="1:27" x14ac:dyDescent="0.3">
      <c r="A1090" s="2">
        <v>10</v>
      </c>
      <c r="B1090" s="2">
        <v>122165364</v>
      </c>
      <c r="C1090" s="2">
        <v>122165388</v>
      </c>
      <c r="D1090" s="2">
        <v>25</v>
      </c>
      <c r="E1090" s="2" t="s">
        <v>4820</v>
      </c>
      <c r="F1090" s="2">
        <v>10</v>
      </c>
      <c r="G1090" s="2">
        <v>122163844</v>
      </c>
      <c r="H1090" s="2">
        <v>122254538</v>
      </c>
      <c r="I1090" s="2">
        <v>90695</v>
      </c>
      <c r="J1090" s="2">
        <v>1</v>
      </c>
      <c r="K1090" s="2" t="s">
        <v>4821</v>
      </c>
      <c r="L1090" s="2" t="s">
        <v>4822</v>
      </c>
      <c r="M1090" s="2" t="s">
        <v>260</v>
      </c>
      <c r="N1090" s="2" t="s">
        <v>238</v>
      </c>
      <c r="O1090" s="2" t="s">
        <v>4823</v>
      </c>
      <c r="P1090" s="2" t="s">
        <v>4824</v>
      </c>
      <c r="Q1090" s="2">
        <v>1520</v>
      </c>
      <c r="R1090" s="2">
        <v>12</v>
      </c>
      <c r="S1090" s="2" t="s">
        <v>204</v>
      </c>
      <c r="T1090" s="2" t="s">
        <v>205</v>
      </c>
      <c r="U1090" s="2" t="s">
        <v>206</v>
      </c>
      <c r="V1090" s="2" t="s">
        <v>202</v>
      </c>
      <c r="W1090" s="2" t="s">
        <v>207</v>
      </c>
      <c r="X1090" s="2" t="s">
        <v>208</v>
      </c>
      <c r="Y1090" s="2">
        <v>2</v>
      </c>
      <c r="Z1090" s="2">
        <v>1</v>
      </c>
      <c r="AA1090" s="2">
        <v>2</v>
      </c>
    </row>
    <row r="1091" spans="1:27" x14ac:dyDescent="0.3">
      <c r="A1091" s="2">
        <v>10</v>
      </c>
      <c r="B1091" s="2">
        <v>122879775</v>
      </c>
      <c r="C1091" s="2">
        <v>122879875</v>
      </c>
      <c r="D1091" s="2">
        <v>101</v>
      </c>
      <c r="E1091" s="2" t="s">
        <v>4825</v>
      </c>
      <c r="F1091" s="2">
        <v>10</v>
      </c>
      <c r="G1091" s="2">
        <v>122879851</v>
      </c>
      <c r="H1091" s="2">
        <v>122898024</v>
      </c>
      <c r="I1091" s="2">
        <v>18174</v>
      </c>
      <c r="J1091" s="2">
        <v>1</v>
      </c>
      <c r="K1091" s="2" t="s">
        <v>4826</v>
      </c>
      <c r="L1091" s="2" t="s">
        <v>4827</v>
      </c>
      <c r="M1091" s="2" t="s">
        <v>200</v>
      </c>
      <c r="N1091" s="2" t="s">
        <v>201</v>
      </c>
      <c r="O1091" s="2" t="s">
        <v>202</v>
      </c>
      <c r="P1091" s="2" t="s">
        <v>4828</v>
      </c>
      <c r="Q1091" s="2">
        <v>0</v>
      </c>
      <c r="R1091" s="2">
        <v>50</v>
      </c>
      <c r="S1091" s="2" t="s">
        <v>204</v>
      </c>
      <c r="T1091" s="2" t="s">
        <v>205</v>
      </c>
      <c r="U1091" s="2" t="s">
        <v>206</v>
      </c>
      <c r="V1091" s="2" t="s">
        <v>202</v>
      </c>
      <c r="W1091" s="2" t="s">
        <v>207</v>
      </c>
      <c r="X1091" s="2" t="s">
        <v>234</v>
      </c>
      <c r="Y1091" s="2">
        <v>2</v>
      </c>
      <c r="Z1091" s="2">
        <v>1</v>
      </c>
      <c r="AA1091" s="2">
        <v>2</v>
      </c>
    </row>
    <row r="1092" spans="1:27" x14ac:dyDescent="0.3">
      <c r="A1092" s="2">
        <v>10</v>
      </c>
      <c r="B1092" s="2">
        <v>122912082</v>
      </c>
      <c r="C1092" s="2">
        <v>122912106</v>
      </c>
      <c r="D1092" s="2">
        <v>25</v>
      </c>
      <c r="E1092" s="2" t="s">
        <v>4829</v>
      </c>
      <c r="F1092" s="2">
        <v>10</v>
      </c>
      <c r="G1092" s="2">
        <v>122910610</v>
      </c>
      <c r="H1092" s="2">
        <v>122913111</v>
      </c>
      <c r="I1092" s="2">
        <v>2502</v>
      </c>
      <c r="J1092" s="2">
        <v>1</v>
      </c>
      <c r="K1092" s="2" t="s">
        <v>4830</v>
      </c>
      <c r="L1092" s="2" t="s">
        <v>4831</v>
      </c>
      <c r="M1092" s="2" t="s">
        <v>260</v>
      </c>
      <c r="N1092" s="2" t="s">
        <v>238</v>
      </c>
      <c r="O1092" s="2" t="s">
        <v>4832</v>
      </c>
      <c r="P1092" s="2" t="s">
        <v>4833</v>
      </c>
      <c r="Q1092" s="2">
        <v>1472</v>
      </c>
      <c r="R1092" s="2">
        <v>12</v>
      </c>
      <c r="S1092" s="2" t="s">
        <v>204</v>
      </c>
      <c r="T1092" s="2" t="s">
        <v>205</v>
      </c>
      <c r="U1092" s="2" t="s">
        <v>206</v>
      </c>
      <c r="V1092" s="2" t="s">
        <v>202</v>
      </c>
      <c r="W1092" s="2" t="s">
        <v>207</v>
      </c>
      <c r="X1092" s="2" t="s">
        <v>225</v>
      </c>
      <c r="Y1092" s="2">
        <v>3</v>
      </c>
      <c r="Z1092" s="2">
        <v>1</v>
      </c>
      <c r="AA1092" s="2">
        <v>3</v>
      </c>
    </row>
    <row r="1093" spans="1:27" x14ac:dyDescent="0.3">
      <c r="A1093" s="2">
        <v>10</v>
      </c>
      <c r="B1093" s="2">
        <v>122954226</v>
      </c>
      <c r="C1093" s="2">
        <v>122954250</v>
      </c>
      <c r="D1093" s="2">
        <v>25</v>
      </c>
      <c r="E1093" s="2" t="s">
        <v>4834</v>
      </c>
      <c r="F1093" s="2">
        <v>10</v>
      </c>
      <c r="G1093" s="2">
        <v>122930901</v>
      </c>
      <c r="H1093" s="2">
        <v>122954227</v>
      </c>
      <c r="I1093" s="2">
        <v>23327</v>
      </c>
      <c r="J1093" s="2">
        <v>2</v>
      </c>
      <c r="K1093" s="2" t="s">
        <v>4835</v>
      </c>
      <c r="L1093" s="2" t="s">
        <v>4836</v>
      </c>
      <c r="M1093" s="2" t="s">
        <v>200</v>
      </c>
      <c r="N1093" s="2" t="s">
        <v>238</v>
      </c>
      <c r="O1093" s="2" t="s">
        <v>4837</v>
      </c>
      <c r="P1093" s="2" t="s">
        <v>4838</v>
      </c>
      <c r="Q1093" s="2">
        <v>0</v>
      </c>
      <c r="R1093" s="2">
        <v>12</v>
      </c>
      <c r="S1093" s="2" t="s">
        <v>204</v>
      </c>
      <c r="T1093" s="2" t="s">
        <v>205</v>
      </c>
      <c r="U1093" s="2" t="s">
        <v>206</v>
      </c>
      <c r="V1093" s="2" t="s">
        <v>202</v>
      </c>
      <c r="W1093" s="2" t="s">
        <v>207</v>
      </c>
      <c r="X1093" s="2" t="s">
        <v>319</v>
      </c>
      <c r="Y1093" s="2">
        <v>2</v>
      </c>
      <c r="Z1093" s="2">
        <v>1</v>
      </c>
      <c r="AA1093" s="2">
        <v>2</v>
      </c>
    </row>
    <row r="1094" spans="1:27" x14ac:dyDescent="0.3">
      <c r="A1094" s="2">
        <v>10</v>
      </c>
      <c r="B1094" s="2">
        <v>122980808</v>
      </c>
      <c r="C1094" s="2">
        <v>122980908</v>
      </c>
      <c r="D1094" s="2">
        <v>101</v>
      </c>
      <c r="E1094" s="2" t="s">
        <v>4839</v>
      </c>
      <c r="F1094" s="2">
        <v>10</v>
      </c>
      <c r="G1094" s="2">
        <v>122980531</v>
      </c>
      <c r="H1094" s="2">
        <v>122990335</v>
      </c>
      <c r="I1094" s="2">
        <v>9805</v>
      </c>
      <c r="J1094" s="2">
        <v>1</v>
      </c>
      <c r="K1094" s="2" t="s">
        <v>4840</v>
      </c>
      <c r="L1094" s="2" t="s">
        <v>4841</v>
      </c>
      <c r="M1094" s="2" t="s">
        <v>200</v>
      </c>
      <c r="N1094" s="2" t="s">
        <v>238</v>
      </c>
      <c r="O1094" s="2" t="s">
        <v>4842</v>
      </c>
      <c r="P1094" s="2" t="s">
        <v>4843</v>
      </c>
      <c r="Q1094" s="2">
        <v>277</v>
      </c>
      <c r="R1094" s="2">
        <v>50</v>
      </c>
      <c r="S1094" s="2" t="s">
        <v>204</v>
      </c>
      <c r="T1094" s="2" t="s">
        <v>205</v>
      </c>
      <c r="U1094" s="2" t="s">
        <v>206</v>
      </c>
      <c r="V1094" s="2" t="s">
        <v>202</v>
      </c>
      <c r="W1094" s="2" t="s">
        <v>207</v>
      </c>
      <c r="X1094" s="2" t="s">
        <v>234</v>
      </c>
      <c r="Y1094" s="2">
        <v>2</v>
      </c>
      <c r="Z1094" s="2">
        <v>1</v>
      </c>
      <c r="AA1094" s="2">
        <v>2</v>
      </c>
    </row>
    <row r="1095" spans="1:27" x14ac:dyDescent="0.3">
      <c r="A1095" s="2">
        <v>10</v>
      </c>
      <c r="B1095" s="2">
        <v>123007989</v>
      </c>
      <c r="C1095" s="2">
        <v>123008013</v>
      </c>
      <c r="D1095" s="2">
        <v>25</v>
      </c>
      <c r="E1095" s="2" t="s">
        <v>4844</v>
      </c>
      <c r="F1095" s="2">
        <v>10</v>
      </c>
      <c r="G1095" s="2">
        <v>122990808</v>
      </c>
      <c r="H1095" s="2">
        <v>123008687</v>
      </c>
      <c r="I1095" s="2">
        <v>17880</v>
      </c>
      <c r="J1095" s="2">
        <v>2</v>
      </c>
      <c r="K1095" s="2" t="s">
        <v>4845</v>
      </c>
      <c r="L1095" s="2" t="s">
        <v>4846</v>
      </c>
      <c r="M1095" s="2" t="s">
        <v>200</v>
      </c>
      <c r="N1095" s="2" t="s">
        <v>238</v>
      </c>
      <c r="O1095" s="2" t="s">
        <v>4847</v>
      </c>
      <c r="P1095" s="2" t="s">
        <v>4848</v>
      </c>
      <c r="Q1095" s="2">
        <v>674</v>
      </c>
      <c r="R1095" s="2">
        <v>12</v>
      </c>
      <c r="S1095" s="2" t="s">
        <v>204</v>
      </c>
      <c r="T1095" s="2" t="s">
        <v>205</v>
      </c>
      <c r="U1095" s="2" t="s">
        <v>206</v>
      </c>
      <c r="V1095" s="2" t="s">
        <v>202</v>
      </c>
      <c r="W1095" s="2" t="s">
        <v>207</v>
      </c>
      <c r="X1095" s="2" t="s">
        <v>231</v>
      </c>
      <c r="Y1095" s="2">
        <v>3</v>
      </c>
      <c r="Z1095" s="2">
        <v>1</v>
      </c>
      <c r="AA1095" s="2">
        <v>3</v>
      </c>
    </row>
    <row r="1096" spans="1:27" x14ac:dyDescent="0.3">
      <c r="A1096" s="2">
        <v>10</v>
      </c>
      <c r="B1096" s="2">
        <v>123150010</v>
      </c>
      <c r="C1096" s="2">
        <v>123150110</v>
      </c>
      <c r="D1096" s="2">
        <v>101</v>
      </c>
      <c r="E1096" s="2" t="s">
        <v>4849</v>
      </c>
      <c r="F1096" s="2">
        <v>10</v>
      </c>
      <c r="G1096" s="2">
        <v>123148122</v>
      </c>
      <c r="H1096" s="2">
        <v>123150672</v>
      </c>
      <c r="I1096" s="2">
        <v>2551</v>
      </c>
      <c r="J1096" s="2">
        <v>1</v>
      </c>
      <c r="K1096" s="2" t="s">
        <v>4850</v>
      </c>
      <c r="L1096" s="2" t="s">
        <v>4851</v>
      </c>
      <c r="M1096" s="2" t="s">
        <v>260</v>
      </c>
      <c r="N1096" s="2" t="s">
        <v>238</v>
      </c>
      <c r="O1096" s="2" t="s">
        <v>4852</v>
      </c>
      <c r="P1096" s="2" t="s">
        <v>4853</v>
      </c>
      <c r="Q1096" s="2">
        <v>1888</v>
      </c>
      <c r="R1096" s="2">
        <v>50</v>
      </c>
      <c r="S1096" s="2" t="s">
        <v>204</v>
      </c>
      <c r="T1096" s="2" t="s">
        <v>205</v>
      </c>
      <c r="U1096" s="2" t="s">
        <v>206</v>
      </c>
      <c r="V1096" s="2" t="s">
        <v>202</v>
      </c>
      <c r="W1096" s="2" t="s">
        <v>207</v>
      </c>
      <c r="X1096" s="2" t="s">
        <v>301</v>
      </c>
      <c r="Y1096" s="2">
        <v>2</v>
      </c>
      <c r="Z1096" s="2">
        <v>1</v>
      </c>
      <c r="AA1096" s="2">
        <v>2</v>
      </c>
    </row>
    <row r="1097" spans="1:27" x14ac:dyDescent="0.3">
      <c r="A1097" s="2">
        <v>10</v>
      </c>
      <c r="B1097" s="2">
        <v>124036113</v>
      </c>
      <c r="C1097" s="2">
        <v>124036137</v>
      </c>
      <c r="D1097" s="2">
        <v>25</v>
      </c>
      <c r="E1097" s="2" t="s">
        <v>4854</v>
      </c>
      <c r="F1097" s="2">
        <v>10</v>
      </c>
      <c r="G1097" s="2">
        <v>124021082</v>
      </c>
      <c r="H1097" s="2">
        <v>124038619</v>
      </c>
      <c r="I1097" s="2">
        <v>17538</v>
      </c>
      <c r="J1097" s="2">
        <v>2</v>
      </c>
      <c r="K1097" s="2" t="s">
        <v>4855</v>
      </c>
      <c r="L1097" s="2" t="s">
        <v>4856</v>
      </c>
      <c r="M1097" s="2" t="s">
        <v>223</v>
      </c>
      <c r="N1097" s="2" t="s">
        <v>238</v>
      </c>
      <c r="O1097" s="2" t="s">
        <v>4857</v>
      </c>
      <c r="P1097" s="2" t="s">
        <v>4858</v>
      </c>
      <c r="Q1097" s="2">
        <v>2482</v>
      </c>
      <c r="R1097" s="2">
        <v>12</v>
      </c>
      <c r="S1097" s="2" t="s">
        <v>204</v>
      </c>
      <c r="T1097" s="2" t="s">
        <v>205</v>
      </c>
      <c r="U1097" s="2" t="s">
        <v>206</v>
      </c>
      <c r="V1097" s="2" t="s">
        <v>202</v>
      </c>
      <c r="W1097" s="2" t="s">
        <v>207</v>
      </c>
      <c r="X1097" s="2" t="s">
        <v>295</v>
      </c>
      <c r="Y1097" s="2">
        <v>4</v>
      </c>
      <c r="Z1097" s="2">
        <v>1</v>
      </c>
      <c r="AA1097" s="2">
        <v>4</v>
      </c>
    </row>
    <row r="1098" spans="1:27" x14ac:dyDescent="0.3">
      <c r="A1098" s="2">
        <v>10</v>
      </c>
      <c r="B1098" s="2">
        <v>124092279</v>
      </c>
      <c r="C1098" s="2">
        <v>124092379</v>
      </c>
      <c r="D1098" s="2">
        <v>101</v>
      </c>
      <c r="E1098" s="2" t="s">
        <v>4859</v>
      </c>
      <c r="F1098" s="2">
        <v>10</v>
      </c>
      <c r="G1098" s="2">
        <v>124019653</v>
      </c>
      <c r="H1098" s="2">
        <v>124092414</v>
      </c>
      <c r="I1098" s="2">
        <v>72762</v>
      </c>
      <c r="J1098" s="2">
        <v>2</v>
      </c>
      <c r="K1098" s="2" t="s">
        <v>4855</v>
      </c>
      <c r="L1098" s="2" t="s">
        <v>4856</v>
      </c>
      <c r="M1098" s="2" t="s">
        <v>200</v>
      </c>
      <c r="N1098" s="2" t="s">
        <v>238</v>
      </c>
      <c r="O1098" s="2" t="s">
        <v>4857</v>
      </c>
      <c r="P1098" s="2" t="s">
        <v>4860</v>
      </c>
      <c r="Q1098" s="2">
        <v>35</v>
      </c>
      <c r="R1098" s="2">
        <v>50</v>
      </c>
      <c r="S1098" s="2" t="s">
        <v>204</v>
      </c>
      <c r="T1098" s="2" t="s">
        <v>205</v>
      </c>
      <c r="U1098" s="2" t="s">
        <v>206</v>
      </c>
      <c r="V1098" s="2" t="s">
        <v>202</v>
      </c>
      <c r="W1098" s="2" t="s">
        <v>207</v>
      </c>
      <c r="X1098" s="2" t="s">
        <v>234</v>
      </c>
      <c r="Y1098" s="2">
        <v>2</v>
      </c>
      <c r="Z1098" s="2">
        <v>1</v>
      </c>
      <c r="AA1098" s="2">
        <v>2</v>
      </c>
    </row>
    <row r="1099" spans="1:27" x14ac:dyDescent="0.3">
      <c r="A1099" s="2">
        <v>10</v>
      </c>
      <c r="B1099" s="2">
        <v>124418902</v>
      </c>
      <c r="C1099" s="2">
        <v>124418926</v>
      </c>
      <c r="D1099" s="2">
        <v>25</v>
      </c>
      <c r="E1099" s="2" t="s">
        <v>4861</v>
      </c>
      <c r="F1099" s="2">
        <v>10</v>
      </c>
      <c r="G1099" s="2">
        <v>124397307</v>
      </c>
      <c r="H1099" s="2">
        <v>124418936</v>
      </c>
      <c r="I1099" s="2">
        <v>21630</v>
      </c>
      <c r="J1099" s="2">
        <v>2</v>
      </c>
      <c r="K1099" s="2" t="s">
        <v>4862</v>
      </c>
      <c r="L1099" s="2" t="s">
        <v>4863</v>
      </c>
      <c r="M1099" s="2" t="s">
        <v>200</v>
      </c>
      <c r="N1099" s="2" t="s">
        <v>238</v>
      </c>
      <c r="O1099" s="2" t="s">
        <v>4864</v>
      </c>
      <c r="P1099" s="2" t="s">
        <v>4865</v>
      </c>
      <c r="Q1099" s="2">
        <v>10</v>
      </c>
      <c r="R1099" s="2">
        <v>12</v>
      </c>
      <c r="S1099" s="2" t="s">
        <v>204</v>
      </c>
      <c r="T1099" s="2" t="s">
        <v>205</v>
      </c>
      <c r="U1099" s="2" t="s">
        <v>206</v>
      </c>
      <c r="V1099" s="2" t="s">
        <v>202</v>
      </c>
      <c r="W1099" s="2" t="s">
        <v>207</v>
      </c>
      <c r="X1099" s="2" t="s">
        <v>295</v>
      </c>
      <c r="Y1099" s="2">
        <v>4</v>
      </c>
      <c r="Z1099" s="2">
        <v>1</v>
      </c>
      <c r="AA1099" s="2">
        <v>4</v>
      </c>
    </row>
    <row r="1100" spans="1:27" x14ac:dyDescent="0.3">
      <c r="A1100" s="2">
        <v>10</v>
      </c>
      <c r="B1100" s="2">
        <v>124461866</v>
      </c>
      <c r="C1100" s="2">
        <v>124461966</v>
      </c>
      <c r="D1100" s="2">
        <v>101</v>
      </c>
      <c r="E1100" s="2" t="s">
        <v>4866</v>
      </c>
      <c r="F1100" s="2">
        <v>10</v>
      </c>
      <c r="G1100" s="2">
        <v>124461843</v>
      </c>
      <c r="H1100" s="2">
        <v>124614141</v>
      </c>
      <c r="I1100" s="2">
        <v>152299</v>
      </c>
      <c r="J1100" s="2">
        <v>1</v>
      </c>
      <c r="K1100" s="2" t="s">
        <v>4867</v>
      </c>
      <c r="L1100" s="2" t="s">
        <v>4868</v>
      </c>
      <c r="M1100" s="2" t="s">
        <v>200</v>
      </c>
      <c r="N1100" s="2" t="s">
        <v>238</v>
      </c>
      <c r="O1100" s="2" t="s">
        <v>4869</v>
      </c>
      <c r="P1100" s="2" t="s">
        <v>4870</v>
      </c>
      <c r="Q1100" s="2">
        <v>23</v>
      </c>
      <c r="R1100" s="2">
        <v>50</v>
      </c>
      <c r="S1100" s="2" t="s">
        <v>204</v>
      </c>
      <c r="T1100" s="2" t="s">
        <v>205</v>
      </c>
      <c r="U1100" s="2" t="s">
        <v>206</v>
      </c>
      <c r="V1100" s="2" t="s">
        <v>202</v>
      </c>
      <c r="W1100" s="2" t="s">
        <v>207</v>
      </c>
      <c r="X1100" s="2" t="s">
        <v>234</v>
      </c>
      <c r="Y1100" s="2">
        <v>2</v>
      </c>
      <c r="Z1100" s="2">
        <v>1</v>
      </c>
      <c r="AA1100" s="2">
        <v>2</v>
      </c>
    </row>
    <row r="1101" spans="1:27" x14ac:dyDescent="0.3">
      <c r="A1101" s="2">
        <v>10</v>
      </c>
      <c r="B1101" s="2">
        <v>124791832</v>
      </c>
      <c r="C1101" s="2">
        <v>124791856</v>
      </c>
      <c r="D1101" s="2">
        <v>25</v>
      </c>
      <c r="E1101" s="2" t="s">
        <v>4871</v>
      </c>
      <c r="F1101" s="2">
        <v>10</v>
      </c>
      <c r="G1101" s="2">
        <v>124757831</v>
      </c>
      <c r="H1101" s="2">
        <v>124791868</v>
      </c>
      <c r="I1101" s="2">
        <v>34038</v>
      </c>
      <c r="J1101" s="2">
        <v>2</v>
      </c>
      <c r="K1101" s="2" t="s">
        <v>4872</v>
      </c>
      <c r="L1101" s="2" t="s">
        <v>4873</v>
      </c>
      <c r="M1101" s="2" t="s">
        <v>200</v>
      </c>
      <c r="N1101" s="2" t="s">
        <v>238</v>
      </c>
      <c r="O1101" s="2" t="s">
        <v>202</v>
      </c>
      <c r="P1101" s="2" t="s">
        <v>4874</v>
      </c>
      <c r="Q1101" s="2">
        <v>12</v>
      </c>
      <c r="R1101" s="2">
        <v>12</v>
      </c>
      <c r="S1101" s="2" t="s">
        <v>204</v>
      </c>
      <c r="T1101" s="2" t="s">
        <v>205</v>
      </c>
      <c r="U1101" s="2" t="s">
        <v>206</v>
      </c>
      <c r="V1101" s="2" t="s">
        <v>202</v>
      </c>
      <c r="W1101" s="2" t="s">
        <v>207</v>
      </c>
      <c r="X1101" s="2" t="s">
        <v>319</v>
      </c>
      <c r="Y1101" s="2">
        <v>2</v>
      </c>
      <c r="Z1101" s="2">
        <v>1</v>
      </c>
      <c r="AA1101" s="2">
        <v>2</v>
      </c>
    </row>
    <row r="1102" spans="1:27" x14ac:dyDescent="0.3">
      <c r="A1102" s="2">
        <v>10</v>
      </c>
      <c r="B1102" s="2">
        <v>125896504</v>
      </c>
      <c r="C1102" s="2">
        <v>125896528</v>
      </c>
      <c r="D1102" s="2">
        <v>25</v>
      </c>
      <c r="E1102" s="2" t="s">
        <v>4875</v>
      </c>
      <c r="F1102" s="2">
        <v>10</v>
      </c>
      <c r="G1102" s="2">
        <v>125896539</v>
      </c>
      <c r="H1102" s="2">
        <v>126009590</v>
      </c>
      <c r="I1102" s="2">
        <v>113052</v>
      </c>
      <c r="J1102" s="2">
        <v>1</v>
      </c>
      <c r="K1102" s="2" t="s">
        <v>4876</v>
      </c>
      <c r="L1102" s="2" t="s">
        <v>4877</v>
      </c>
      <c r="M1102" s="2" t="s">
        <v>200</v>
      </c>
      <c r="N1102" s="2" t="s">
        <v>238</v>
      </c>
      <c r="O1102" s="2" t="s">
        <v>4878</v>
      </c>
      <c r="P1102" s="2" t="s">
        <v>4879</v>
      </c>
      <c r="Q1102" s="2">
        <v>-11</v>
      </c>
      <c r="R1102" s="2">
        <v>12</v>
      </c>
      <c r="S1102" s="2" t="s">
        <v>204</v>
      </c>
      <c r="T1102" s="2" t="s">
        <v>205</v>
      </c>
      <c r="U1102" s="2" t="s">
        <v>206</v>
      </c>
      <c r="V1102" s="2" t="s">
        <v>202</v>
      </c>
      <c r="W1102" s="2" t="s">
        <v>207</v>
      </c>
      <c r="X1102" s="2" t="s">
        <v>208</v>
      </c>
      <c r="Y1102" s="2">
        <v>2</v>
      </c>
      <c r="Z1102" s="2">
        <v>1</v>
      </c>
      <c r="AA1102" s="2">
        <v>2</v>
      </c>
    </row>
    <row r="1103" spans="1:27" x14ac:dyDescent="0.3">
      <c r="A1103" s="2">
        <v>10</v>
      </c>
      <c r="B1103" s="2">
        <v>128126406</v>
      </c>
      <c r="C1103" s="2">
        <v>128126506</v>
      </c>
      <c r="D1103" s="2">
        <v>101</v>
      </c>
      <c r="E1103" s="2" t="s">
        <v>4880</v>
      </c>
      <c r="F1103" s="2">
        <v>10</v>
      </c>
      <c r="G1103" s="2">
        <v>128096659</v>
      </c>
      <c r="H1103" s="2">
        <v>128126423</v>
      </c>
      <c r="I1103" s="2">
        <v>29765</v>
      </c>
      <c r="J1103" s="2">
        <v>2</v>
      </c>
      <c r="K1103" s="2" t="s">
        <v>4881</v>
      </c>
      <c r="L1103" s="2" t="s">
        <v>4882</v>
      </c>
      <c r="M1103" s="2" t="s">
        <v>200</v>
      </c>
      <c r="N1103" s="2" t="s">
        <v>238</v>
      </c>
      <c r="O1103" s="2" t="s">
        <v>4883</v>
      </c>
      <c r="P1103" s="2" t="s">
        <v>4884</v>
      </c>
      <c r="Q1103" s="2">
        <v>0</v>
      </c>
      <c r="R1103" s="2">
        <v>50</v>
      </c>
      <c r="S1103" s="2" t="s">
        <v>204</v>
      </c>
      <c r="T1103" s="2" t="s">
        <v>205</v>
      </c>
      <c r="U1103" s="2" t="s">
        <v>206</v>
      </c>
      <c r="V1103" s="2" t="s">
        <v>202</v>
      </c>
      <c r="W1103" s="2" t="s">
        <v>207</v>
      </c>
      <c r="X1103" s="2" t="s">
        <v>256</v>
      </c>
      <c r="Y1103" s="2">
        <v>3</v>
      </c>
      <c r="Z1103" s="2">
        <v>1</v>
      </c>
      <c r="AA1103" s="2">
        <v>3</v>
      </c>
    </row>
    <row r="1104" spans="1:27" x14ac:dyDescent="0.3">
      <c r="A1104" s="2">
        <v>10</v>
      </c>
      <c r="B1104" s="2">
        <v>129466829</v>
      </c>
      <c r="C1104" s="2">
        <v>129466929</v>
      </c>
      <c r="D1104" s="2">
        <v>101</v>
      </c>
      <c r="E1104" s="2" t="s">
        <v>4885</v>
      </c>
      <c r="F1104" s="2">
        <v>10</v>
      </c>
      <c r="G1104" s="2">
        <v>129467190</v>
      </c>
      <c r="H1104" s="2">
        <v>129767519</v>
      </c>
      <c r="I1104" s="2">
        <v>300330</v>
      </c>
      <c r="J1104" s="2">
        <v>1</v>
      </c>
      <c r="K1104" s="2" t="s">
        <v>4886</v>
      </c>
      <c r="L1104" s="2" t="s">
        <v>4887</v>
      </c>
      <c r="M1104" s="2" t="s">
        <v>200</v>
      </c>
      <c r="N1104" s="2" t="s">
        <v>238</v>
      </c>
      <c r="O1104" s="2" t="s">
        <v>4888</v>
      </c>
      <c r="P1104" s="2" t="s">
        <v>4889</v>
      </c>
      <c r="Q1104" s="2">
        <v>-261</v>
      </c>
      <c r="R1104" s="2">
        <v>50</v>
      </c>
      <c r="S1104" s="2" t="s">
        <v>204</v>
      </c>
      <c r="T1104" s="2" t="s">
        <v>205</v>
      </c>
      <c r="U1104" s="2" t="s">
        <v>206</v>
      </c>
      <c r="V1104" s="2" t="s">
        <v>202</v>
      </c>
      <c r="W1104" s="2" t="s">
        <v>207</v>
      </c>
      <c r="X1104" s="2" t="s">
        <v>234</v>
      </c>
      <c r="Y1104" s="2">
        <v>2</v>
      </c>
      <c r="Z1104" s="2">
        <v>1</v>
      </c>
      <c r="AA1104" s="2">
        <v>2</v>
      </c>
    </row>
    <row r="1105" spans="1:27" x14ac:dyDescent="0.3">
      <c r="A1105" s="2">
        <v>10</v>
      </c>
      <c r="B1105" s="2">
        <v>130110657</v>
      </c>
      <c r="C1105" s="2">
        <v>130110757</v>
      </c>
      <c r="D1105" s="2">
        <v>101</v>
      </c>
      <c r="E1105" s="2" t="s">
        <v>4890</v>
      </c>
      <c r="F1105" s="2">
        <v>10</v>
      </c>
      <c r="G1105" s="2">
        <v>130064340</v>
      </c>
      <c r="H1105" s="2">
        <v>130110802</v>
      </c>
      <c r="I1105" s="2">
        <v>46463</v>
      </c>
      <c r="J1105" s="2">
        <v>2</v>
      </c>
      <c r="K1105" s="2" t="s">
        <v>4891</v>
      </c>
      <c r="L1105" s="2" t="s">
        <v>4892</v>
      </c>
      <c r="M1105" s="2" t="s">
        <v>200</v>
      </c>
      <c r="N1105" s="2" t="s">
        <v>238</v>
      </c>
      <c r="O1105" s="2" t="s">
        <v>202</v>
      </c>
      <c r="P1105" s="2" t="s">
        <v>4893</v>
      </c>
      <c r="Q1105" s="2">
        <v>45</v>
      </c>
      <c r="R1105" s="2">
        <v>50</v>
      </c>
      <c r="S1105" s="2" t="s">
        <v>204</v>
      </c>
      <c r="T1105" s="2" t="s">
        <v>205</v>
      </c>
      <c r="U1105" s="2" t="s">
        <v>206</v>
      </c>
      <c r="V1105" s="2" t="s">
        <v>202</v>
      </c>
      <c r="W1105" s="2" t="s">
        <v>207</v>
      </c>
      <c r="X1105" s="2" t="s">
        <v>234</v>
      </c>
      <c r="Y1105" s="2">
        <v>2</v>
      </c>
      <c r="Z1105" s="2">
        <v>1</v>
      </c>
      <c r="AA1105" s="2">
        <v>2</v>
      </c>
    </row>
    <row r="1106" spans="1:27" x14ac:dyDescent="0.3">
      <c r="A1106" s="2">
        <v>10</v>
      </c>
      <c r="B1106" s="2">
        <v>130136399</v>
      </c>
      <c r="C1106" s="2">
        <v>130136423</v>
      </c>
      <c r="D1106" s="2">
        <v>25</v>
      </c>
      <c r="E1106" s="2" t="s">
        <v>4894</v>
      </c>
      <c r="F1106" s="2">
        <v>10</v>
      </c>
      <c r="G1106" s="2">
        <v>130136399</v>
      </c>
      <c r="H1106" s="2">
        <v>130182881</v>
      </c>
      <c r="I1106" s="2">
        <v>46483</v>
      </c>
      <c r="J1106" s="2">
        <v>1</v>
      </c>
      <c r="K1106" s="2" t="s">
        <v>4895</v>
      </c>
      <c r="L1106" s="2" t="s">
        <v>4896</v>
      </c>
      <c r="M1106" s="2" t="s">
        <v>200</v>
      </c>
      <c r="N1106" s="2" t="s">
        <v>238</v>
      </c>
      <c r="O1106" s="2" t="s">
        <v>4897</v>
      </c>
      <c r="P1106" s="2" t="s">
        <v>4898</v>
      </c>
      <c r="Q1106" s="2">
        <v>0</v>
      </c>
      <c r="R1106" s="2">
        <v>12</v>
      </c>
      <c r="S1106" s="2" t="s">
        <v>204</v>
      </c>
      <c r="T1106" s="2" t="s">
        <v>205</v>
      </c>
      <c r="U1106" s="2" t="s">
        <v>206</v>
      </c>
      <c r="V1106" s="2" t="s">
        <v>202</v>
      </c>
      <c r="W1106" s="2" t="s">
        <v>207</v>
      </c>
      <c r="X1106" s="2" t="s">
        <v>231</v>
      </c>
      <c r="Y1106" s="2">
        <v>3</v>
      </c>
      <c r="Z1106" s="2">
        <v>1</v>
      </c>
      <c r="AA1106" s="2">
        <v>3</v>
      </c>
    </row>
    <row r="1107" spans="1:27" x14ac:dyDescent="0.3">
      <c r="A1107" s="2">
        <v>10</v>
      </c>
      <c r="B1107" s="2">
        <v>130138612</v>
      </c>
      <c r="C1107" s="2">
        <v>130138712</v>
      </c>
      <c r="D1107" s="2">
        <v>101</v>
      </c>
      <c r="E1107" s="2" t="s">
        <v>4899</v>
      </c>
      <c r="F1107" s="2">
        <v>10</v>
      </c>
      <c r="G1107" s="2">
        <v>130136399</v>
      </c>
      <c r="H1107" s="2">
        <v>130184521</v>
      </c>
      <c r="I1107" s="2">
        <v>48123</v>
      </c>
      <c r="J1107" s="2">
        <v>1</v>
      </c>
      <c r="K1107" s="2" t="s">
        <v>4895</v>
      </c>
      <c r="L1107" s="2" t="s">
        <v>4896</v>
      </c>
      <c r="M1107" s="2" t="s">
        <v>223</v>
      </c>
      <c r="N1107" s="2" t="s">
        <v>238</v>
      </c>
      <c r="O1107" s="2" t="s">
        <v>4897</v>
      </c>
      <c r="P1107" s="2" t="s">
        <v>4900</v>
      </c>
      <c r="Q1107" s="2">
        <v>2213</v>
      </c>
      <c r="R1107" s="2">
        <v>50</v>
      </c>
      <c r="S1107" s="2" t="s">
        <v>204</v>
      </c>
      <c r="T1107" s="2" t="s">
        <v>205</v>
      </c>
      <c r="U1107" s="2" t="s">
        <v>206</v>
      </c>
      <c r="V1107" s="2" t="s">
        <v>202</v>
      </c>
      <c r="W1107" s="2" t="s">
        <v>207</v>
      </c>
      <c r="X1107" s="2" t="s">
        <v>256</v>
      </c>
      <c r="Y1107" s="2">
        <v>3</v>
      </c>
      <c r="Z1107" s="2">
        <v>1</v>
      </c>
      <c r="AA1107" s="2">
        <v>3</v>
      </c>
    </row>
    <row r="1108" spans="1:27" x14ac:dyDescent="0.3">
      <c r="A1108" s="2">
        <v>10</v>
      </c>
      <c r="B1108" s="2">
        <v>131900628</v>
      </c>
      <c r="C1108" s="2">
        <v>131900652</v>
      </c>
      <c r="D1108" s="2">
        <v>25</v>
      </c>
      <c r="E1108" s="2" t="s">
        <v>4901</v>
      </c>
      <c r="F1108" s="2">
        <v>10</v>
      </c>
      <c r="G1108" s="2">
        <v>131901008</v>
      </c>
      <c r="H1108" s="2">
        <v>131959834</v>
      </c>
      <c r="I1108" s="2">
        <v>58827</v>
      </c>
      <c r="J1108" s="2">
        <v>1</v>
      </c>
      <c r="K1108" s="2" t="s">
        <v>4902</v>
      </c>
      <c r="L1108" s="2" t="s">
        <v>4903</v>
      </c>
      <c r="M1108" s="2" t="s">
        <v>200</v>
      </c>
      <c r="N1108" s="2" t="s">
        <v>238</v>
      </c>
      <c r="O1108" s="2" t="s">
        <v>4904</v>
      </c>
      <c r="P1108" s="2" t="s">
        <v>4905</v>
      </c>
      <c r="Q1108" s="2">
        <v>-356</v>
      </c>
      <c r="R1108" s="2">
        <v>12</v>
      </c>
      <c r="S1108" s="2" t="s">
        <v>204</v>
      </c>
      <c r="T1108" s="2" t="s">
        <v>205</v>
      </c>
      <c r="U1108" s="2" t="s">
        <v>206</v>
      </c>
      <c r="V1108" s="2" t="s">
        <v>202</v>
      </c>
      <c r="W1108" s="2" t="s">
        <v>207</v>
      </c>
      <c r="X1108" s="2" t="s">
        <v>208</v>
      </c>
      <c r="Y1108" s="2">
        <v>2</v>
      </c>
      <c r="Z1108" s="2">
        <v>1</v>
      </c>
      <c r="AA1108" s="2">
        <v>2</v>
      </c>
    </row>
    <row r="1109" spans="1:27" x14ac:dyDescent="0.3">
      <c r="A1109" s="2">
        <v>10</v>
      </c>
      <c r="B1109" s="2">
        <v>131981987</v>
      </c>
      <c r="C1109" s="2">
        <v>131982011</v>
      </c>
      <c r="D1109" s="2">
        <v>25</v>
      </c>
      <c r="E1109" s="2" t="s">
        <v>4906</v>
      </c>
      <c r="F1109" s="2">
        <v>10</v>
      </c>
      <c r="G1109" s="2">
        <v>131966455</v>
      </c>
      <c r="H1109" s="2">
        <v>131982013</v>
      </c>
      <c r="I1109" s="2">
        <v>15559</v>
      </c>
      <c r="J1109" s="2">
        <v>2</v>
      </c>
      <c r="K1109" s="2" t="s">
        <v>4907</v>
      </c>
      <c r="L1109" s="2" t="s">
        <v>4908</v>
      </c>
      <c r="M1109" s="2" t="s">
        <v>200</v>
      </c>
      <c r="N1109" s="2" t="s">
        <v>238</v>
      </c>
      <c r="O1109" s="2" t="s">
        <v>4909</v>
      </c>
      <c r="P1109" s="2" t="s">
        <v>4910</v>
      </c>
      <c r="Q1109" s="2">
        <v>2</v>
      </c>
      <c r="R1109" s="2">
        <v>12</v>
      </c>
      <c r="S1109" s="2" t="s">
        <v>204</v>
      </c>
      <c r="T1109" s="2" t="s">
        <v>205</v>
      </c>
      <c r="U1109" s="2" t="s">
        <v>206</v>
      </c>
      <c r="V1109" s="2" t="s">
        <v>202</v>
      </c>
      <c r="W1109" s="2" t="s">
        <v>207</v>
      </c>
      <c r="X1109" s="2" t="s">
        <v>319</v>
      </c>
      <c r="Y1109" s="2">
        <v>2</v>
      </c>
      <c r="Z1109" s="2">
        <v>1</v>
      </c>
      <c r="AA1109" s="2">
        <v>2</v>
      </c>
    </row>
    <row r="1110" spans="1:27" x14ac:dyDescent="0.3">
      <c r="A1110" s="2">
        <v>10</v>
      </c>
      <c r="B1110" s="2">
        <v>132185685</v>
      </c>
      <c r="C1110" s="2">
        <v>132185785</v>
      </c>
      <c r="D1110" s="2">
        <v>101</v>
      </c>
      <c r="E1110" s="2" t="s">
        <v>4911</v>
      </c>
      <c r="F1110" s="2">
        <v>10</v>
      </c>
      <c r="G1110" s="2">
        <v>132186948</v>
      </c>
      <c r="H1110" s="2">
        <v>132205759</v>
      </c>
      <c r="I1110" s="2">
        <v>18812</v>
      </c>
      <c r="J1110" s="2">
        <v>1</v>
      </c>
      <c r="K1110" s="2" t="s">
        <v>4912</v>
      </c>
      <c r="L1110" s="2" t="s">
        <v>4913</v>
      </c>
      <c r="M1110" s="2" t="s">
        <v>260</v>
      </c>
      <c r="N1110" s="2" t="s">
        <v>238</v>
      </c>
      <c r="O1110" s="2" t="s">
        <v>4914</v>
      </c>
      <c r="P1110" s="2" t="s">
        <v>4915</v>
      </c>
      <c r="Q1110" s="2">
        <v>-1163</v>
      </c>
      <c r="R1110" s="2">
        <v>50</v>
      </c>
      <c r="S1110" s="2" t="s">
        <v>204</v>
      </c>
      <c r="T1110" s="2" t="s">
        <v>205</v>
      </c>
      <c r="U1110" s="2" t="s">
        <v>206</v>
      </c>
      <c r="V1110" s="2" t="s">
        <v>202</v>
      </c>
      <c r="W1110" s="2" t="s">
        <v>207</v>
      </c>
      <c r="X1110" s="2" t="s">
        <v>301</v>
      </c>
      <c r="Y1110" s="2">
        <v>2</v>
      </c>
      <c r="Z1110" s="2">
        <v>1</v>
      </c>
      <c r="AA1110" s="2">
        <v>2</v>
      </c>
    </row>
    <row r="1111" spans="1:27" x14ac:dyDescent="0.3">
      <c r="A1111" s="2">
        <v>10</v>
      </c>
      <c r="B1111" s="2">
        <v>132194452</v>
      </c>
      <c r="C1111" s="2">
        <v>132194476</v>
      </c>
      <c r="D1111" s="2">
        <v>25</v>
      </c>
      <c r="E1111" s="2" t="s">
        <v>4916</v>
      </c>
      <c r="F1111" s="2">
        <v>10</v>
      </c>
      <c r="G1111" s="2">
        <v>132192760</v>
      </c>
      <c r="H1111" s="2">
        <v>132205235</v>
      </c>
      <c r="I1111" s="2">
        <v>12476</v>
      </c>
      <c r="J1111" s="2">
        <v>1</v>
      </c>
      <c r="K1111" s="2" t="s">
        <v>4912</v>
      </c>
      <c r="L1111" s="2" t="s">
        <v>4913</v>
      </c>
      <c r="M1111" s="2" t="s">
        <v>260</v>
      </c>
      <c r="N1111" s="2" t="s">
        <v>238</v>
      </c>
      <c r="O1111" s="2" t="s">
        <v>4914</v>
      </c>
      <c r="P1111" s="2" t="s">
        <v>4917</v>
      </c>
      <c r="Q1111" s="2">
        <v>1692</v>
      </c>
      <c r="R1111" s="2">
        <v>12</v>
      </c>
      <c r="S1111" s="2" t="s">
        <v>204</v>
      </c>
      <c r="T1111" s="2" t="s">
        <v>205</v>
      </c>
      <c r="U1111" s="2" t="s">
        <v>206</v>
      </c>
      <c r="V1111" s="2" t="s">
        <v>202</v>
      </c>
      <c r="W1111" s="2" t="s">
        <v>207</v>
      </c>
      <c r="X1111" s="2" t="s">
        <v>295</v>
      </c>
      <c r="Y1111" s="2">
        <v>4</v>
      </c>
      <c r="Z1111" s="2">
        <v>1</v>
      </c>
      <c r="AA1111" s="2">
        <v>4</v>
      </c>
    </row>
    <row r="1112" spans="1:27" x14ac:dyDescent="0.3">
      <c r="A1112" s="2">
        <v>10</v>
      </c>
      <c r="B1112" s="2">
        <v>132252049</v>
      </c>
      <c r="C1112" s="2">
        <v>132252073</v>
      </c>
      <c r="D1112" s="2">
        <v>25</v>
      </c>
      <c r="E1112" s="2" t="s">
        <v>4918</v>
      </c>
      <c r="F1112" s="2">
        <v>10</v>
      </c>
      <c r="G1112" s="2">
        <v>132207492</v>
      </c>
      <c r="H1112" s="2">
        <v>132249108</v>
      </c>
      <c r="I1112" s="2">
        <v>41617</v>
      </c>
      <c r="J1112" s="2">
        <v>2</v>
      </c>
      <c r="K1112" s="2" t="s">
        <v>4919</v>
      </c>
      <c r="L1112" s="2" t="s">
        <v>4920</v>
      </c>
      <c r="M1112" s="2" t="s">
        <v>223</v>
      </c>
      <c r="N1112" s="2" t="s">
        <v>238</v>
      </c>
      <c r="O1112" s="2" t="s">
        <v>4921</v>
      </c>
      <c r="P1112" s="2" t="s">
        <v>4922</v>
      </c>
      <c r="Q1112" s="2">
        <v>-2941</v>
      </c>
      <c r="R1112" s="2">
        <v>12</v>
      </c>
      <c r="S1112" s="2" t="s">
        <v>204</v>
      </c>
      <c r="T1112" s="2" t="s">
        <v>205</v>
      </c>
      <c r="U1112" s="2" t="s">
        <v>206</v>
      </c>
      <c r="V1112" s="2" t="s">
        <v>202</v>
      </c>
      <c r="W1112" s="2" t="s">
        <v>207</v>
      </c>
      <c r="X1112" s="2" t="s">
        <v>208</v>
      </c>
      <c r="Y1112" s="2">
        <v>2</v>
      </c>
      <c r="Z1112" s="2">
        <v>1</v>
      </c>
      <c r="AA1112" s="2">
        <v>2</v>
      </c>
    </row>
    <row r="1113" spans="1:27" x14ac:dyDescent="0.3">
      <c r="A1113" s="2">
        <v>10</v>
      </c>
      <c r="B1113" s="2">
        <v>132307087</v>
      </c>
      <c r="C1113" s="2">
        <v>132307111</v>
      </c>
      <c r="D1113" s="2">
        <v>25</v>
      </c>
      <c r="E1113" s="2" t="s">
        <v>4923</v>
      </c>
      <c r="F1113" s="2">
        <v>10</v>
      </c>
      <c r="G1113" s="2">
        <v>132207492</v>
      </c>
      <c r="H1113" s="2">
        <v>132307214</v>
      </c>
      <c r="I1113" s="2">
        <v>99723</v>
      </c>
      <c r="J1113" s="2">
        <v>2</v>
      </c>
      <c r="K1113" s="2" t="s">
        <v>4919</v>
      </c>
      <c r="L1113" s="2" t="s">
        <v>4920</v>
      </c>
      <c r="M1113" s="2" t="s">
        <v>200</v>
      </c>
      <c r="N1113" s="2" t="s">
        <v>238</v>
      </c>
      <c r="O1113" s="2" t="s">
        <v>4921</v>
      </c>
      <c r="P1113" s="2" t="s">
        <v>4924</v>
      </c>
      <c r="Q1113" s="2">
        <v>103</v>
      </c>
      <c r="R1113" s="2">
        <v>12</v>
      </c>
      <c r="S1113" s="2" t="s">
        <v>204</v>
      </c>
      <c r="T1113" s="2" t="s">
        <v>205</v>
      </c>
      <c r="U1113" s="2" t="s">
        <v>206</v>
      </c>
      <c r="V1113" s="2" t="s">
        <v>202</v>
      </c>
      <c r="W1113" s="2" t="s">
        <v>207</v>
      </c>
      <c r="X1113" s="2" t="s">
        <v>225</v>
      </c>
      <c r="Y1113" s="2">
        <v>3</v>
      </c>
      <c r="Z1113" s="2">
        <v>1</v>
      </c>
      <c r="AA1113" s="2">
        <v>3</v>
      </c>
    </row>
    <row r="1114" spans="1:27" x14ac:dyDescent="0.3">
      <c r="A1114" s="2">
        <v>10</v>
      </c>
      <c r="B1114" s="2">
        <v>132332188</v>
      </c>
      <c r="C1114" s="2">
        <v>132332212</v>
      </c>
      <c r="D1114" s="2">
        <v>25</v>
      </c>
      <c r="E1114" s="2" t="s">
        <v>4925</v>
      </c>
      <c r="F1114" s="2">
        <v>10</v>
      </c>
      <c r="G1114" s="2">
        <v>132332193</v>
      </c>
      <c r="H1114" s="2">
        <v>132381508</v>
      </c>
      <c r="I1114" s="2">
        <v>49316</v>
      </c>
      <c r="J1114" s="2">
        <v>1</v>
      </c>
      <c r="K1114" s="2" t="s">
        <v>4926</v>
      </c>
      <c r="L1114" s="2" t="s">
        <v>4927</v>
      </c>
      <c r="M1114" s="2" t="s">
        <v>200</v>
      </c>
      <c r="N1114" s="2" t="s">
        <v>238</v>
      </c>
      <c r="O1114" s="2" t="s">
        <v>4928</v>
      </c>
      <c r="P1114" s="2" t="s">
        <v>4929</v>
      </c>
      <c r="Q1114" s="2">
        <v>0</v>
      </c>
      <c r="R1114" s="2">
        <v>12</v>
      </c>
      <c r="S1114" s="2" t="s">
        <v>204</v>
      </c>
      <c r="T1114" s="2" t="s">
        <v>205</v>
      </c>
      <c r="U1114" s="2" t="s">
        <v>206</v>
      </c>
      <c r="V1114" s="2" t="s">
        <v>202</v>
      </c>
      <c r="W1114" s="2" t="s">
        <v>207</v>
      </c>
      <c r="X1114" s="2" t="s">
        <v>295</v>
      </c>
      <c r="Y1114" s="2">
        <v>4</v>
      </c>
      <c r="Z1114" s="2">
        <v>1</v>
      </c>
      <c r="AA1114" s="2">
        <v>4</v>
      </c>
    </row>
    <row r="1115" spans="1:27" x14ac:dyDescent="0.3">
      <c r="A1115" s="2">
        <v>10</v>
      </c>
      <c r="B1115" s="2">
        <v>133144037</v>
      </c>
      <c r="C1115" s="2">
        <v>133144137</v>
      </c>
      <c r="D1115" s="2">
        <v>101</v>
      </c>
      <c r="E1115" s="2" t="s">
        <v>4930</v>
      </c>
      <c r="F1115" s="2">
        <v>10</v>
      </c>
      <c r="G1115" s="2">
        <v>133144612</v>
      </c>
      <c r="H1115" s="2">
        <v>133145304</v>
      </c>
      <c r="I1115" s="2">
        <v>693</v>
      </c>
      <c r="J1115" s="2">
        <v>2</v>
      </c>
      <c r="K1115" s="2" t="s">
        <v>4931</v>
      </c>
      <c r="L1115" s="2" t="s">
        <v>4932</v>
      </c>
      <c r="M1115" s="2" t="s">
        <v>260</v>
      </c>
      <c r="N1115" s="2" t="s">
        <v>261</v>
      </c>
      <c r="O1115" s="2" t="s">
        <v>4933</v>
      </c>
      <c r="P1115" s="2" t="s">
        <v>4934</v>
      </c>
      <c r="Q1115" s="2">
        <v>1167</v>
      </c>
      <c r="R1115" s="2">
        <v>50</v>
      </c>
      <c r="S1115" s="2" t="s">
        <v>204</v>
      </c>
      <c r="T1115" s="2" t="s">
        <v>205</v>
      </c>
      <c r="U1115" s="2" t="s">
        <v>206</v>
      </c>
      <c r="V1115" s="2" t="s">
        <v>202</v>
      </c>
      <c r="W1115" s="2" t="s">
        <v>207</v>
      </c>
      <c r="X1115" s="2" t="s">
        <v>256</v>
      </c>
      <c r="Y1115" s="2">
        <v>3</v>
      </c>
      <c r="Z1115" s="2">
        <v>1</v>
      </c>
      <c r="AA1115" s="2">
        <v>3</v>
      </c>
    </row>
    <row r="1116" spans="1:27" x14ac:dyDescent="0.3">
      <c r="A1116" s="2">
        <v>10</v>
      </c>
      <c r="B1116" s="2">
        <v>133261840</v>
      </c>
      <c r="C1116" s="2">
        <v>133261940</v>
      </c>
      <c r="D1116" s="2">
        <v>101</v>
      </c>
      <c r="E1116" s="2" t="s">
        <v>4935</v>
      </c>
      <c r="F1116" s="2">
        <v>10</v>
      </c>
      <c r="G1116" s="2">
        <v>133263003</v>
      </c>
      <c r="H1116" s="2">
        <v>133263865</v>
      </c>
      <c r="I1116" s="2">
        <v>863</v>
      </c>
      <c r="J1116" s="2">
        <v>2</v>
      </c>
      <c r="K1116" s="2" t="s">
        <v>4936</v>
      </c>
      <c r="L1116" s="2" t="s">
        <v>4937</v>
      </c>
      <c r="M1116" s="2" t="s">
        <v>260</v>
      </c>
      <c r="N1116" s="2" t="s">
        <v>238</v>
      </c>
      <c r="O1116" s="2" t="s">
        <v>4938</v>
      </c>
      <c r="P1116" s="2" t="s">
        <v>4939</v>
      </c>
      <c r="Q1116" s="2">
        <v>1925</v>
      </c>
      <c r="R1116" s="2">
        <v>50</v>
      </c>
      <c r="S1116" s="2" t="s">
        <v>204</v>
      </c>
      <c r="T1116" s="2" t="s">
        <v>205</v>
      </c>
      <c r="U1116" s="2" t="s">
        <v>206</v>
      </c>
      <c r="V1116" s="2" t="s">
        <v>202</v>
      </c>
      <c r="W1116" s="2" t="s">
        <v>207</v>
      </c>
      <c r="X1116" s="2" t="s">
        <v>256</v>
      </c>
      <c r="Y1116" s="2">
        <v>3</v>
      </c>
      <c r="Z1116" s="2">
        <v>1</v>
      </c>
      <c r="AA1116" s="2">
        <v>3</v>
      </c>
    </row>
    <row r="1117" spans="1:27" x14ac:dyDescent="0.3">
      <c r="A1117" s="2">
        <v>10</v>
      </c>
      <c r="B1117" s="2">
        <v>133307898</v>
      </c>
      <c r="C1117" s="2">
        <v>133307922</v>
      </c>
      <c r="D1117" s="2">
        <v>25</v>
      </c>
      <c r="E1117" s="2" t="s">
        <v>4940</v>
      </c>
      <c r="F1117" s="2">
        <v>10</v>
      </c>
      <c r="G1117" s="2">
        <v>133301701</v>
      </c>
      <c r="H1117" s="2">
        <v>133308848</v>
      </c>
      <c r="I1117" s="2">
        <v>7148</v>
      </c>
      <c r="J1117" s="2">
        <v>2</v>
      </c>
      <c r="K1117" s="2" t="s">
        <v>4941</v>
      </c>
      <c r="L1117" s="2" t="s">
        <v>4942</v>
      </c>
      <c r="M1117" s="2" t="s">
        <v>200</v>
      </c>
      <c r="N1117" s="2" t="s">
        <v>238</v>
      </c>
      <c r="O1117" s="2" t="s">
        <v>4943</v>
      </c>
      <c r="P1117" s="2" t="s">
        <v>4944</v>
      </c>
      <c r="Q1117" s="2">
        <v>926</v>
      </c>
      <c r="R1117" s="2">
        <v>12</v>
      </c>
      <c r="S1117" s="2" t="s">
        <v>204</v>
      </c>
      <c r="T1117" s="2" t="s">
        <v>205</v>
      </c>
      <c r="U1117" s="2" t="s">
        <v>206</v>
      </c>
      <c r="V1117" s="2" t="s">
        <v>202</v>
      </c>
      <c r="W1117" s="2" t="s">
        <v>207</v>
      </c>
      <c r="X1117" s="2" t="s">
        <v>208</v>
      </c>
      <c r="Y1117" s="2">
        <v>2</v>
      </c>
      <c r="Z1117" s="2">
        <v>1</v>
      </c>
      <c r="AA1117" s="2">
        <v>2</v>
      </c>
    </row>
    <row r="1118" spans="1:27" x14ac:dyDescent="0.3">
      <c r="A1118" s="2">
        <v>10</v>
      </c>
      <c r="B1118" s="2">
        <v>133308948</v>
      </c>
      <c r="C1118" s="2">
        <v>133309048</v>
      </c>
      <c r="D1118" s="2">
        <v>101</v>
      </c>
      <c r="E1118" s="2" t="s">
        <v>4945</v>
      </c>
      <c r="F1118" s="2">
        <v>10</v>
      </c>
      <c r="G1118" s="2">
        <v>133308949</v>
      </c>
      <c r="H1118" s="2">
        <v>133310546</v>
      </c>
      <c r="I1118" s="2">
        <v>1598</v>
      </c>
      <c r="J1118" s="2">
        <v>1</v>
      </c>
      <c r="K1118" s="2" t="s">
        <v>4946</v>
      </c>
      <c r="L1118" s="2" t="s">
        <v>4947</v>
      </c>
      <c r="M1118" s="2" t="s">
        <v>200</v>
      </c>
      <c r="N1118" s="2" t="s">
        <v>238</v>
      </c>
      <c r="O1118" s="2" t="s">
        <v>4948</v>
      </c>
      <c r="P1118" s="2" t="s">
        <v>4949</v>
      </c>
      <c r="Q1118" s="2">
        <v>0</v>
      </c>
      <c r="R1118" s="2">
        <v>50</v>
      </c>
      <c r="S1118" s="2" t="s">
        <v>204</v>
      </c>
      <c r="T1118" s="2" t="s">
        <v>205</v>
      </c>
      <c r="U1118" s="2" t="s">
        <v>206</v>
      </c>
      <c r="V1118" s="2" t="s">
        <v>202</v>
      </c>
      <c r="W1118" s="2" t="s">
        <v>207</v>
      </c>
      <c r="X1118" s="2" t="s">
        <v>234</v>
      </c>
      <c r="Y1118" s="2">
        <v>2</v>
      </c>
      <c r="Z1118" s="2">
        <v>1</v>
      </c>
      <c r="AA1118" s="2">
        <v>2</v>
      </c>
    </row>
    <row r="1119" spans="1:27" x14ac:dyDescent="0.3">
      <c r="A1119" s="2">
        <v>10</v>
      </c>
      <c r="B1119" s="2">
        <v>133357468</v>
      </c>
      <c r="C1119" s="2">
        <v>133357568</v>
      </c>
      <c r="D1119" s="2">
        <v>101</v>
      </c>
      <c r="E1119" s="2" t="s">
        <v>4950</v>
      </c>
      <c r="F1119" s="2">
        <v>10</v>
      </c>
      <c r="G1119" s="2">
        <v>133355203</v>
      </c>
      <c r="H1119" s="2">
        <v>133357737</v>
      </c>
      <c r="I1119" s="2">
        <v>2535</v>
      </c>
      <c r="J1119" s="2">
        <v>2</v>
      </c>
      <c r="K1119" s="2" t="s">
        <v>4951</v>
      </c>
      <c r="L1119" s="2" t="s">
        <v>4952</v>
      </c>
      <c r="M1119" s="2" t="s">
        <v>200</v>
      </c>
      <c r="N1119" s="2" t="s">
        <v>238</v>
      </c>
      <c r="O1119" s="2" t="s">
        <v>4953</v>
      </c>
      <c r="P1119" s="2" t="s">
        <v>4954</v>
      </c>
      <c r="Q1119" s="2">
        <v>169</v>
      </c>
      <c r="R1119" s="2">
        <v>50</v>
      </c>
      <c r="S1119" s="2" t="s">
        <v>204</v>
      </c>
      <c r="T1119" s="2" t="s">
        <v>205</v>
      </c>
      <c r="U1119" s="2" t="s">
        <v>206</v>
      </c>
      <c r="V1119" s="2" t="s">
        <v>202</v>
      </c>
      <c r="W1119" s="2" t="s">
        <v>207</v>
      </c>
      <c r="X1119" s="2" t="s">
        <v>234</v>
      </c>
      <c r="Y1119" s="2">
        <v>2</v>
      </c>
      <c r="Z1119" s="2">
        <v>1</v>
      </c>
      <c r="AA1119" s="2">
        <v>2</v>
      </c>
    </row>
    <row r="1120" spans="1:27" x14ac:dyDescent="0.3">
      <c r="A1120" s="2">
        <v>10</v>
      </c>
      <c r="B1120" s="2">
        <v>133373396</v>
      </c>
      <c r="C1120" s="2">
        <v>133373420</v>
      </c>
      <c r="D1120" s="2">
        <v>25</v>
      </c>
      <c r="E1120" s="2" t="s">
        <v>4955</v>
      </c>
      <c r="F1120" s="2">
        <v>10</v>
      </c>
      <c r="G1120" s="2">
        <v>133362485</v>
      </c>
      <c r="H1120" s="2">
        <v>133373354</v>
      </c>
      <c r="I1120" s="2">
        <v>10870</v>
      </c>
      <c r="J1120" s="2">
        <v>2</v>
      </c>
      <c r="K1120" s="2" t="s">
        <v>4956</v>
      </c>
      <c r="L1120" s="2" t="s">
        <v>4957</v>
      </c>
      <c r="M1120" s="2" t="s">
        <v>200</v>
      </c>
      <c r="N1120" s="2" t="s">
        <v>238</v>
      </c>
      <c r="O1120" s="2" t="s">
        <v>4958</v>
      </c>
      <c r="P1120" s="2" t="s">
        <v>4959</v>
      </c>
      <c r="Q1120" s="2">
        <v>-42</v>
      </c>
      <c r="R1120" s="2">
        <v>12</v>
      </c>
      <c r="S1120" s="2" t="s">
        <v>204</v>
      </c>
      <c r="T1120" s="2" t="s">
        <v>205</v>
      </c>
      <c r="U1120" s="2" t="s">
        <v>206</v>
      </c>
      <c r="V1120" s="2" t="s">
        <v>202</v>
      </c>
      <c r="W1120" s="2" t="s">
        <v>207</v>
      </c>
      <c r="X1120" s="2" t="s">
        <v>225</v>
      </c>
      <c r="Y1120" s="2">
        <v>3</v>
      </c>
      <c r="Z1120" s="2">
        <v>1</v>
      </c>
      <c r="AA1120" s="2">
        <v>3</v>
      </c>
    </row>
    <row r="1121" spans="1:27" x14ac:dyDescent="0.3">
      <c r="A1121" s="2">
        <v>10</v>
      </c>
      <c r="B1121" s="2">
        <v>133394250</v>
      </c>
      <c r="C1121" s="2">
        <v>133394350</v>
      </c>
      <c r="D1121" s="2">
        <v>101</v>
      </c>
      <c r="E1121" s="2" t="s">
        <v>4960</v>
      </c>
      <c r="F1121" s="2">
        <v>10</v>
      </c>
      <c r="G1121" s="2">
        <v>133394273</v>
      </c>
      <c r="H1121" s="2">
        <v>133420518</v>
      </c>
      <c r="I1121" s="2">
        <v>26246</v>
      </c>
      <c r="J1121" s="2">
        <v>1</v>
      </c>
      <c r="K1121" s="2" t="s">
        <v>4961</v>
      </c>
      <c r="L1121" s="2" t="s">
        <v>4962</v>
      </c>
      <c r="M1121" s="2" t="s">
        <v>200</v>
      </c>
      <c r="N1121" s="2" t="s">
        <v>238</v>
      </c>
      <c r="O1121" s="2" t="s">
        <v>4963</v>
      </c>
      <c r="P1121" s="2" t="s">
        <v>4964</v>
      </c>
      <c r="Q1121" s="2">
        <v>0</v>
      </c>
      <c r="R1121" s="2">
        <v>50</v>
      </c>
      <c r="S1121" s="2" t="s">
        <v>204</v>
      </c>
      <c r="T1121" s="2" t="s">
        <v>205</v>
      </c>
      <c r="U1121" s="2" t="s">
        <v>206</v>
      </c>
      <c r="V1121" s="2" t="s">
        <v>202</v>
      </c>
      <c r="W1121" s="2" t="s">
        <v>207</v>
      </c>
      <c r="X1121" s="2" t="s">
        <v>256</v>
      </c>
      <c r="Y1121" s="2">
        <v>3</v>
      </c>
      <c r="Z1121" s="2">
        <v>1</v>
      </c>
      <c r="AA1121" s="2">
        <v>3</v>
      </c>
    </row>
    <row r="1122" spans="1:27" x14ac:dyDescent="0.3">
      <c r="A1122" s="2">
        <v>11</v>
      </c>
      <c r="B1122" s="2">
        <v>207292</v>
      </c>
      <c r="C1122" s="2">
        <v>207392</v>
      </c>
      <c r="D1122" s="2">
        <v>101</v>
      </c>
      <c r="E1122" s="2" t="s">
        <v>4965</v>
      </c>
      <c r="F1122" s="2">
        <v>11</v>
      </c>
      <c r="G1122" s="2">
        <v>167784</v>
      </c>
      <c r="H1122" s="2">
        <v>207383</v>
      </c>
      <c r="I1122" s="2">
        <v>39600</v>
      </c>
      <c r="J1122" s="2">
        <v>2</v>
      </c>
      <c r="K1122" s="2" t="s">
        <v>4966</v>
      </c>
      <c r="L1122" s="2" t="s">
        <v>4967</v>
      </c>
      <c r="M1122" s="2" t="s">
        <v>200</v>
      </c>
      <c r="N1122" s="2" t="s">
        <v>238</v>
      </c>
      <c r="O1122" s="2" t="s">
        <v>4968</v>
      </c>
      <c r="P1122" s="2" t="s">
        <v>4969</v>
      </c>
      <c r="Q1122" s="2">
        <v>0</v>
      </c>
      <c r="R1122" s="2">
        <v>50</v>
      </c>
      <c r="S1122" s="2" t="s">
        <v>204</v>
      </c>
      <c r="T1122" s="2" t="s">
        <v>205</v>
      </c>
      <c r="U1122" s="2" t="s">
        <v>206</v>
      </c>
      <c r="V1122" s="2" t="s">
        <v>202</v>
      </c>
      <c r="W1122" s="2" t="s">
        <v>207</v>
      </c>
      <c r="X1122" s="2" t="s">
        <v>376</v>
      </c>
      <c r="Y1122" s="2">
        <v>2</v>
      </c>
      <c r="Z1122" s="2">
        <v>1</v>
      </c>
      <c r="AA1122" s="2">
        <v>2</v>
      </c>
    </row>
    <row r="1123" spans="1:27" x14ac:dyDescent="0.3">
      <c r="A1123" s="2">
        <v>11</v>
      </c>
      <c r="B1123" s="2">
        <v>208656</v>
      </c>
      <c r="C1123" s="2">
        <v>208756</v>
      </c>
      <c r="D1123" s="2">
        <v>101</v>
      </c>
      <c r="E1123" s="2" t="s">
        <v>4970</v>
      </c>
      <c r="F1123" s="2">
        <v>11</v>
      </c>
      <c r="G1123" s="2">
        <v>208800</v>
      </c>
      <c r="H1123" s="2">
        <v>209791</v>
      </c>
      <c r="I1123" s="2">
        <v>992</v>
      </c>
      <c r="J1123" s="2">
        <v>1</v>
      </c>
      <c r="K1123" s="2" t="s">
        <v>4971</v>
      </c>
      <c r="L1123" s="2" t="s">
        <v>4972</v>
      </c>
      <c r="M1123" s="2" t="s">
        <v>200</v>
      </c>
      <c r="N1123" s="2" t="s">
        <v>238</v>
      </c>
      <c r="O1123" s="2" t="s">
        <v>4973</v>
      </c>
      <c r="P1123" s="2" t="s">
        <v>4974</v>
      </c>
      <c r="Q1123" s="2">
        <v>-44</v>
      </c>
      <c r="R1123" s="2">
        <v>50</v>
      </c>
      <c r="S1123" s="2" t="s">
        <v>204</v>
      </c>
      <c r="T1123" s="2" t="s">
        <v>205</v>
      </c>
      <c r="U1123" s="2" t="s">
        <v>206</v>
      </c>
      <c r="V1123" s="2" t="s">
        <v>202</v>
      </c>
      <c r="W1123" s="2" t="s">
        <v>207</v>
      </c>
      <c r="X1123" s="2" t="s">
        <v>234</v>
      </c>
      <c r="Y1123" s="2">
        <v>2</v>
      </c>
      <c r="Z1123" s="2">
        <v>1</v>
      </c>
      <c r="AA1123" s="2">
        <v>2</v>
      </c>
    </row>
    <row r="1124" spans="1:27" x14ac:dyDescent="0.3">
      <c r="A1124" s="2">
        <v>11</v>
      </c>
      <c r="B1124" s="2">
        <v>308187</v>
      </c>
      <c r="C1124" s="2">
        <v>308211</v>
      </c>
      <c r="D1124" s="2">
        <v>25</v>
      </c>
      <c r="E1124" s="2" t="s">
        <v>4975</v>
      </c>
      <c r="F1124" s="2">
        <v>11</v>
      </c>
      <c r="G1124" s="2">
        <v>308217</v>
      </c>
      <c r="H1124" s="2">
        <v>309395</v>
      </c>
      <c r="I1124" s="2">
        <v>1179</v>
      </c>
      <c r="J1124" s="2">
        <v>1</v>
      </c>
      <c r="K1124" s="2" t="s">
        <v>4976</v>
      </c>
      <c r="L1124" s="2" t="s">
        <v>4977</v>
      </c>
      <c r="M1124" s="2" t="s">
        <v>200</v>
      </c>
      <c r="N1124" s="2" t="s">
        <v>238</v>
      </c>
      <c r="O1124" s="2" t="s">
        <v>4978</v>
      </c>
      <c r="P1124" s="2" t="s">
        <v>4979</v>
      </c>
      <c r="Q1124" s="2">
        <v>-6</v>
      </c>
      <c r="R1124" s="2">
        <v>12</v>
      </c>
      <c r="S1124" s="2" t="s">
        <v>204</v>
      </c>
      <c r="T1124" s="2" t="s">
        <v>205</v>
      </c>
      <c r="U1124" s="2" t="s">
        <v>206</v>
      </c>
      <c r="V1124" s="2" t="s">
        <v>202</v>
      </c>
      <c r="W1124" s="2" t="s">
        <v>207</v>
      </c>
      <c r="X1124" s="2" t="s">
        <v>225</v>
      </c>
      <c r="Y1124" s="2">
        <v>3</v>
      </c>
      <c r="Z1124" s="2">
        <v>1</v>
      </c>
      <c r="AA1124" s="2">
        <v>3</v>
      </c>
    </row>
    <row r="1125" spans="1:27" x14ac:dyDescent="0.3">
      <c r="A1125" s="2">
        <v>11</v>
      </c>
      <c r="B1125" s="2">
        <v>315217</v>
      </c>
      <c r="C1125" s="2">
        <v>315241</v>
      </c>
      <c r="D1125" s="2">
        <v>25</v>
      </c>
      <c r="E1125" s="2" t="s">
        <v>4980</v>
      </c>
      <c r="F1125" s="2">
        <v>11</v>
      </c>
      <c r="G1125" s="2">
        <v>314418</v>
      </c>
      <c r="H1125" s="2">
        <v>314962</v>
      </c>
      <c r="I1125" s="2">
        <v>545</v>
      </c>
      <c r="J1125" s="2">
        <v>1</v>
      </c>
      <c r="K1125" s="2" t="s">
        <v>4981</v>
      </c>
      <c r="L1125" s="2" t="s">
        <v>4982</v>
      </c>
      <c r="M1125" s="2" t="s">
        <v>200</v>
      </c>
      <c r="N1125" s="2" t="s">
        <v>238</v>
      </c>
      <c r="O1125" s="2" t="s">
        <v>4983</v>
      </c>
      <c r="P1125" s="2" t="s">
        <v>4984</v>
      </c>
      <c r="Q1125" s="2">
        <v>799</v>
      </c>
      <c r="R1125" s="2">
        <v>12</v>
      </c>
      <c r="S1125" s="2" t="s">
        <v>204</v>
      </c>
      <c r="T1125" s="2" t="s">
        <v>205</v>
      </c>
      <c r="U1125" s="2" t="s">
        <v>206</v>
      </c>
      <c r="V1125" s="2" t="s">
        <v>202</v>
      </c>
      <c r="W1125" s="2" t="s">
        <v>207</v>
      </c>
      <c r="X1125" s="2" t="s">
        <v>208</v>
      </c>
      <c r="Y1125" s="2">
        <v>2</v>
      </c>
      <c r="Z1125" s="2">
        <v>1</v>
      </c>
      <c r="AA1125" s="2">
        <v>2</v>
      </c>
    </row>
    <row r="1126" spans="1:27" x14ac:dyDescent="0.3">
      <c r="A1126" s="2">
        <v>11</v>
      </c>
      <c r="B1126" s="2">
        <v>394418</v>
      </c>
      <c r="C1126" s="2">
        <v>394518</v>
      </c>
      <c r="D1126" s="2">
        <v>101</v>
      </c>
      <c r="E1126" s="2" t="s">
        <v>4985</v>
      </c>
      <c r="F1126" s="2">
        <v>11</v>
      </c>
      <c r="G1126" s="2">
        <v>394243</v>
      </c>
      <c r="H1126" s="2">
        <v>397312</v>
      </c>
      <c r="I1126" s="2">
        <v>3070</v>
      </c>
      <c r="J1126" s="2">
        <v>1</v>
      </c>
      <c r="K1126" s="2" t="s">
        <v>4986</v>
      </c>
      <c r="L1126" s="2" t="s">
        <v>4987</v>
      </c>
      <c r="M1126" s="2" t="s">
        <v>200</v>
      </c>
      <c r="N1126" s="2" t="s">
        <v>238</v>
      </c>
      <c r="O1126" s="2" t="s">
        <v>4988</v>
      </c>
      <c r="P1126" s="2" t="s">
        <v>4989</v>
      </c>
      <c r="Q1126" s="2">
        <v>175</v>
      </c>
      <c r="R1126" s="2">
        <v>50</v>
      </c>
      <c r="S1126" s="2" t="s">
        <v>204</v>
      </c>
      <c r="T1126" s="2" t="s">
        <v>205</v>
      </c>
      <c r="U1126" s="2" t="s">
        <v>206</v>
      </c>
      <c r="V1126" s="2" t="s">
        <v>202</v>
      </c>
      <c r="W1126" s="2" t="s">
        <v>207</v>
      </c>
      <c r="X1126" s="2" t="s">
        <v>234</v>
      </c>
      <c r="Y1126" s="2">
        <v>2</v>
      </c>
      <c r="Z1126" s="2">
        <v>1</v>
      </c>
      <c r="AA1126" s="2">
        <v>2</v>
      </c>
    </row>
    <row r="1127" spans="1:27" x14ac:dyDescent="0.3">
      <c r="A1127" s="2">
        <v>11</v>
      </c>
      <c r="B1127" s="2">
        <v>410141</v>
      </c>
      <c r="C1127" s="2">
        <v>410165</v>
      </c>
      <c r="D1127" s="2">
        <v>25</v>
      </c>
      <c r="E1127" s="2" t="s">
        <v>4990</v>
      </c>
      <c r="F1127" s="2">
        <v>11</v>
      </c>
      <c r="G1127" s="2">
        <v>407527</v>
      </c>
      <c r="H1127" s="2">
        <v>410016</v>
      </c>
      <c r="I1127" s="2">
        <v>2490</v>
      </c>
      <c r="J1127" s="2">
        <v>2</v>
      </c>
      <c r="K1127" s="2" t="s">
        <v>4991</v>
      </c>
      <c r="L1127" s="2" t="s">
        <v>4992</v>
      </c>
      <c r="M1127" s="2" t="s">
        <v>200</v>
      </c>
      <c r="N1127" s="2" t="s">
        <v>238</v>
      </c>
      <c r="O1127" s="2" t="s">
        <v>4993</v>
      </c>
      <c r="P1127" s="2" t="s">
        <v>4994</v>
      </c>
      <c r="Q1127" s="2">
        <v>-125</v>
      </c>
      <c r="R1127" s="2">
        <v>12</v>
      </c>
      <c r="S1127" s="2" t="s">
        <v>204</v>
      </c>
      <c r="T1127" s="2" t="s">
        <v>205</v>
      </c>
      <c r="U1127" s="2" t="s">
        <v>206</v>
      </c>
      <c r="V1127" s="2" t="s">
        <v>202</v>
      </c>
      <c r="W1127" s="2" t="s">
        <v>207</v>
      </c>
      <c r="X1127" s="2" t="s">
        <v>231</v>
      </c>
      <c r="Y1127" s="2">
        <v>3</v>
      </c>
      <c r="Z1127" s="2">
        <v>1</v>
      </c>
      <c r="AA1127" s="2">
        <v>3</v>
      </c>
    </row>
    <row r="1128" spans="1:27" x14ac:dyDescent="0.3">
      <c r="A1128" s="2">
        <v>11</v>
      </c>
      <c r="B1128" s="2">
        <v>442714</v>
      </c>
      <c r="C1128" s="2">
        <v>442814</v>
      </c>
      <c r="D1128" s="2">
        <v>101</v>
      </c>
      <c r="E1128" s="2" t="s">
        <v>4995</v>
      </c>
      <c r="F1128" s="2">
        <v>11</v>
      </c>
      <c r="G1128" s="2">
        <v>417938</v>
      </c>
      <c r="H1128" s="2">
        <v>442011</v>
      </c>
      <c r="I1128" s="2">
        <v>24074</v>
      </c>
      <c r="J1128" s="2">
        <v>2</v>
      </c>
      <c r="K1128" s="2" t="s">
        <v>4996</v>
      </c>
      <c r="L1128" s="2" t="s">
        <v>4997</v>
      </c>
      <c r="M1128" s="2" t="s">
        <v>200</v>
      </c>
      <c r="N1128" s="2" t="s">
        <v>238</v>
      </c>
      <c r="O1128" s="2" t="s">
        <v>4998</v>
      </c>
      <c r="P1128" s="2" t="s">
        <v>4999</v>
      </c>
      <c r="Q1128" s="2">
        <v>-703</v>
      </c>
      <c r="R1128" s="2">
        <v>50</v>
      </c>
      <c r="S1128" s="2" t="s">
        <v>204</v>
      </c>
      <c r="T1128" s="2" t="s">
        <v>205</v>
      </c>
      <c r="U1128" s="2" t="s">
        <v>206</v>
      </c>
      <c r="V1128" s="2" t="s">
        <v>202</v>
      </c>
      <c r="W1128" s="2" t="s">
        <v>207</v>
      </c>
      <c r="X1128" s="2" t="s">
        <v>234</v>
      </c>
      <c r="Y1128" s="2">
        <v>2</v>
      </c>
      <c r="Z1128" s="2">
        <v>1</v>
      </c>
      <c r="AA1128" s="2">
        <v>2</v>
      </c>
    </row>
    <row r="1129" spans="1:27" x14ac:dyDescent="0.3">
      <c r="A1129" s="2">
        <v>11</v>
      </c>
      <c r="B1129" s="2">
        <v>506645</v>
      </c>
      <c r="C1129" s="2">
        <v>506745</v>
      </c>
      <c r="D1129" s="2">
        <v>101</v>
      </c>
      <c r="E1129" s="2" t="s">
        <v>5000</v>
      </c>
      <c r="F1129" s="2">
        <v>11</v>
      </c>
      <c r="G1129" s="2">
        <v>499062</v>
      </c>
      <c r="H1129" s="2">
        <v>506759</v>
      </c>
      <c r="I1129" s="2">
        <v>7698</v>
      </c>
      <c r="J1129" s="2">
        <v>2</v>
      </c>
      <c r="K1129" s="2" t="s">
        <v>5001</v>
      </c>
      <c r="L1129" s="2" t="s">
        <v>5002</v>
      </c>
      <c r="M1129" s="2" t="s">
        <v>200</v>
      </c>
      <c r="N1129" s="2" t="s">
        <v>238</v>
      </c>
      <c r="O1129" s="2" t="s">
        <v>5003</v>
      </c>
      <c r="P1129" s="2" t="s">
        <v>5004</v>
      </c>
      <c r="Q1129" s="2">
        <v>14</v>
      </c>
      <c r="R1129" s="2">
        <v>50</v>
      </c>
      <c r="S1129" s="2" t="s">
        <v>204</v>
      </c>
      <c r="T1129" s="2" t="s">
        <v>205</v>
      </c>
      <c r="U1129" s="2" t="s">
        <v>206</v>
      </c>
      <c r="V1129" s="2" t="s">
        <v>202</v>
      </c>
      <c r="W1129" s="2" t="s">
        <v>207</v>
      </c>
      <c r="X1129" s="2" t="s">
        <v>234</v>
      </c>
      <c r="Y1129" s="2">
        <v>2</v>
      </c>
      <c r="Z1129" s="2">
        <v>1</v>
      </c>
      <c r="AA1129" s="2">
        <v>2</v>
      </c>
    </row>
    <row r="1130" spans="1:27" x14ac:dyDescent="0.3">
      <c r="A1130" s="2">
        <v>11</v>
      </c>
      <c r="B1130" s="2">
        <v>506793</v>
      </c>
      <c r="C1130" s="2">
        <v>506817</v>
      </c>
      <c r="D1130" s="2">
        <v>25</v>
      </c>
      <c r="E1130" s="2" t="s">
        <v>5005</v>
      </c>
      <c r="F1130" s="2">
        <v>11</v>
      </c>
      <c r="G1130" s="2">
        <v>494515</v>
      </c>
      <c r="H1130" s="2">
        <v>506800</v>
      </c>
      <c r="I1130" s="2">
        <v>12286</v>
      </c>
      <c r="J1130" s="2">
        <v>2</v>
      </c>
      <c r="K1130" s="2" t="s">
        <v>5001</v>
      </c>
      <c r="L1130" s="2" t="s">
        <v>5002</v>
      </c>
      <c r="M1130" s="2" t="s">
        <v>200</v>
      </c>
      <c r="N1130" s="2" t="s">
        <v>238</v>
      </c>
      <c r="O1130" s="2" t="s">
        <v>5003</v>
      </c>
      <c r="P1130" s="2" t="s">
        <v>5006</v>
      </c>
      <c r="Q1130" s="2">
        <v>0</v>
      </c>
      <c r="R1130" s="2">
        <v>12</v>
      </c>
      <c r="S1130" s="2" t="s">
        <v>204</v>
      </c>
      <c r="T1130" s="2" t="s">
        <v>205</v>
      </c>
      <c r="U1130" s="2" t="s">
        <v>206</v>
      </c>
      <c r="V1130" s="2" t="s">
        <v>202</v>
      </c>
      <c r="W1130" s="2" t="s">
        <v>207</v>
      </c>
      <c r="X1130" s="2" t="s">
        <v>319</v>
      </c>
      <c r="Y1130" s="2">
        <v>2</v>
      </c>
      <c r="Z1130" s="2">
        <v>1</v>
      </c>
      <c r="AA1130" s="2">
        <v>2</v>
      </c>
    </row>
    <row r="1131" spans="1:27" x14ac:dyDescent="0.3">
      <c r="A1131" s="2">
        <v>11</v>
      </c>
      <c r="B1131" s="2">
        <v>537470</v>
      </c>
      <c r="C1131" s="2">
        <v>537494</v>
      </c>
      <c r="D1131" s="2">
        <v>25</v>
      </c>
      <c r="E1131" s="2" t="s">
        <v>5007</v>
      </c>
      <c r="F1131" s="2">
        <v>11</v>
      </c>
      <c r="G1131" s="2">
        <v>537527</v>
      </c>
      <c r="H1131" s="2">
        <v>554912</v>
      </c>
      <c r="I1131" s="2">
        <v>17386</v>
      </c>
      <c r="J1131" s="2">
        <v>1</v>
      </c>
      <c r="K1131" s="2" t="s">
        <v>5008</v>
      </c>
      <c r="L1131" s="2" t="s">
        <v>5009</v>
      </c>
      <c r="M1131" s="2" t="s">
        <v>200</v>
      </c>
      <c r="N1131" s="2" t="s">
        <v>238</v>
      </c>
      <c r="O1131" s="2" t="s">
        <v>5010</v>
      </c>
      <c r="P1131" s="2" t="s">
        <v>5011</v>
      </c>
      <c r="Q1131" s="2">
        <v>-33</v>
      </c>
      <c r="R1131" s="2">
        <v>12</v>
      </c>
      <c r="S1131" s="2" t="s">
        <v>204</v>
      </c>
      <c r="T1131" s="2" t="s">
        <v>205</v>
      </c>
      <c r="U1131" s="2" t="s">
        <v>206</v>
      </c>
      <c r="V1131" s="2" t="s">
        <v>202</v>
      </c>
      <c r="W1131" s="2" t="s">
        <v>207</v>
      </c>
      <c r="X1131" s="2" t="s">
        <v>225</v>
      </c>
      <c r="Y1131" s="2">
        <v>3</v>
      </c>
      <c r="Z1131" s="2">
        <v>1</v>
      </c>
      <c r="AA1131" s="2">
        <v>3</v>
      </c>
    </row>
    <row r="1132" spans="1:27" x14ac:dyDescent="0.3">
      <c r="A1132" s="2">
        <v>11</v>
      </c>
      <c r="B1132" s="2">
        <v>555025</v>
      </c>
      <c r="C1132" s="2">
        <v>555049</v>
      </c>
      <c r="D1132" s="2">
        <v>25</v>
      </c>
      <c r="E1132" s="2" t="s">
        <v>5012</v>
      </c>
      <c r="F1132" s="2">
        <v>11</v>
      </c>
      <c r="G1132" s="2">
        <v>554855</v>
      </c>
      <c r="H1132" s="2">
        <v>556420</v>
      </c>
      <c r="I1132" s="2">
        <v>1566</v>
      </c>
      <c r="J1132" s="2">
        <v>2</v>
      </c>
      <c r="K1132" s="2" t="s">
        <v>5013</v>
      </c>
      <c r="L1132" s="2" t="s">
        <v>5014</v>
      </c>
      <c r="M1132" s="2" t="s">
        <v>260</v>
      </c>
      <c r="N1132" s="2" t="s">
        <v>238</v>
      </c>
      <c r="O1132" s="2" t="s">
        <v>5015</v>
      </c>
      <c r="P1132" s="2" t="s">
        <v>5016</v>
      </c>
      <c r="Q1132" s="2">
        <v>1371</v>
      </c>
      <c r="R1132" s="2">
        <v>12</v>
      </c>
      <c r="S1132" s="2" t="s">
        <v>204</v>
      </c>
      <c r="T1132" s="2" t="s">
        <v>205</v>
      </c>
      <c r="U1132" s="2" t="s">
        <v>206</v>
      </c>
      <c r="V1132" s="2" t="s">
        <v>202</v>
      </c>
      <c r="W1132" s="2" t="s">
        <v>207</v>
      </c>
      <c r="X1132" s="2" t="s">
        <v>208</v>
      </c>
      <c r="Y1132" s="2">
        <v>2</v>
      </c>
      <c r="Z1132" s="2">
        <v>1</v>
      </c>
      <c r="AA1132" s="2">
        <v>2</v>
      </c>
    </row>
    <row r="1133" spans="1:27" x14ac:dyDescent="0.3">
      <c r="A1133" s="2">
        <v>11</v>
      </c>
      <c r="B1133" s="2">
        <v>561542</v>
      </c>
      <c r="C1133" s="2">
        <v>561566</v>
      </c>
      <c r="D1133" s="2">
        <v>25</v>
      </c>
      <c r="E1133" s="2" t="s">
        <v>5017</v>
      </c>
      <c r="F1133" s="2">
        <v>11</v>
      </c>
      <c r="G1133" s="2">
        <v>561547</v>
      </c>
      <c r="H1133" s="2">
        <v>562205</v>
      </c>
      <c r="I1133" s="2">
        <v>659</v>
      </c>
      <c r="J1133" s="2">
        <v>1</v>
      </c>
      <c r="K1133" s="2" t="s">
        <v>5018</v>
      </c>
      <c r="L1133" s="2" t="s">
        <v>5019</v>
      </c>
      <c r="M1133" s="2" t="s">
        <v>200</v>
      </c>
      <c r="N1133" s="2" t="s">
        <v>238</v>
      </c>
      <c r="O1133" s="2" t="s">
        <v>5020</v>
      </c>
      <c r="P1133" s="2" t="s">
        <v>5021</v>
      </c>
      <c r="Q1133" s="2">
        <v>0</v>
      </c>
      <c r="R1133" s="2">
        <v>12</v>
      </c>
      <c r="S1133" s="2" t="s">
        <v>204</v>
      </c>
      <c r="T1133" s="2" t="s">
        <v>205</v>
      </c>
      <c r="U1133" s="2" t="s">
        <v>206</v>
      </c>
      <c r="V1133" s="2" t="s">
        <v>202</v>
      </c>
      <c r="W1133" s="2" t="s">
        <v>207</v>
      </c>
      <c r="X1133" s="2" t="s">
        <v>319</v>
      </c>
      <c r="Y1133" s="2">
        <v>2</v>
      </c>
      <c r="Z1133" s="2">
        <v>1</v>
      </c>
      <c r="AA1133" s="2">
        <v>2</v>
      </c>
    </row>
    <row r="1134" spans="1:27" x14ac:dyDescent="0.3">
      <c r="A1134" s="2">
        <v>11</v>
      </c>
      <c r="B1134" s="2">
        <v>694722</v>
      </c>
      <c r="C1134" s="2">
        <v>694822</v>
      </c>
      <c r="D1134" s="2">
        <v>101</v>
      </c>
      <c r="E1134" s="2" t="s">
        <v>5022</v>
      </c>
      <c r="F1134" s="2">
        <v>11</v>
      </c>
      <c r="G1134" s="2">
        <v>686921</v>
      </c>
      <c r="H1134" s="2">
        <v>694931</v>
      </c>
      <c r="I1134" s="2">
        <v>8011</v>
      </c>
      <c r="J1134" s="2">
        <v>2</v>
      </c>
      <c r="K1134" s="2" t="s">
        <v>5023</v>
      </c>
      <c r="L1134" s="2" t="s">
        <v>5024</v>
      </c>
      <c r="M1134" s="2" t="s">
        <v>200</v>
      </c>
      <c r="N1134" s="2" t="s">
        <v>238</v>
      </c>
      <c r="O1134" s="2" t="s">
        <v>5025</v>
      </c>
      <c r="P1134" s="2" t="s">
        <v>5026</v>
      </c>
      <c r="Q1134" s="2">
        <v>109</v>
      </c>
      <c r="R1134" s="2">
        <v>50</v>
      </c>
      <c r="S1134" s="2" t="s">
        <v>204</v>
      </c>
      <c r="T1134" s="2" t="s">
        <v>205</v>
      </c>
      <c r="U1134" s="2" t="s">
        <v>206</v>
      </c>
      <c r="V1134" s="2" t="s">
        <v>202</v>
      </c>
      <c r="W1134" s="2" t="s">
        <v>207</v>
      </c>
      <c r="X1134" s="2" t="s">
        <v>234</v>
      </c>
      <c r="Y1134" s="2">
        <v>2</v>
      </c>
      <c r="Z1134" s="2">
        <v>1</v>
      </c>
      <c r="AA1134" s="2">
        <v>2</v>
      </c>
    </row>
    <row r="1135" spans="1:27" x14ac:dyDescent="0.3">
      <c r="A1135" s="2">
        <v>11</v>
      </c>
      <c r="B1135" s="2">
        <v>705019</v>
      </c>
      <c r="C1135" s="2">
        <v>705043</v>
      </c>
      <c r="D1135" s="2">
        <v>25</v>
      </c>
      <c r="E1135" s="2" t="s">
        <v>5027</v>
      </c>
      <c r="F1135" s="2">
        <v>11</v>
      </c>
      <c r="G1135" s="2">
        <v>705217</v>
      </c>
      <c r="H1135" s="2">
        <v>709584</v>
      </c>
      <c r="I1135" s="2">
        <v>4368</v>
      </c>
      <c r="J1135" s="2">
        <v>1</v>
      </c>
      <c r="K1135" s="2" t="s">
        <v>5028</v>
      </c>
      <c r="L1135" s="2" t="s">
        <v>5029</v>
      </c>
      <c r="M1135" s="2" t="s">
        <v>200</v>
      </c>
      <c r="N1135" s="2" t="s">
        <v>238</v>
      </c>
      <c r="O1135" s="2" t="s">
        <v>5030</v>
      </c>
      <c r="P1135" s="2" t="s">
        <v>5031</v>
      </c>
      <c r="Q1135" s="2">
        <v>-174</v>
      </c>
      <c r="R1135" s="2">
        <v>12</v>
      </c>
      <c r="S1135" s="2" t="s">
        <v>204</v>
      </c>
      <c r="T1135" s="2" t="s">
        <v>205</v>
      </c>
      <c r="U1135" s="2" t="s">
        <v>206</v>
      </c>
      <c r="V1135" s="2" t="s">
        <v>202</v>
      </c>
      <c r="W1135" s="2" t="s">
        <v>207</v>
      </c>
      <c r="X1135" s="2" t="s">
        <v>319</v>
      </c>
      <c r="Y1135" s="2">
        <v>2</v>
      </c>
      <c r="Z1135" s="2">
        <v>1</v>
      </c>
      <c r="AA1135" s="2">
        <v>2</v>
      </c>
    </row>
    <row r="1136" spans="1:27" x14ac:dyDescent="0.3">
      <c r="A1136" s="2">
        <v>11</v>
      </c>
      <c r="B1136" s="2">
        <v>707339</v>
      </c>
      <c r="C1136" s="2">
        <v>707439</v>
      </c>
      <c r="D1136" s="2">
        <v>101</v>
      </c>
      <c r="E1136" s="2" t="s">
        <v>5032</v>
      </c>
      <c r="F1136" s="2">
        <v>11</v>
      </c>
      <c r="G1136" s="2">
        <v>686932</v>
      </c>
      <c r="H1136" s="2">
        <v>706715</v>
      </c>
      <c r="I1136" s="2">
        <v>19784</v>
      </c>
      <c r="J1136" s="2">
        <v>2</v>
      </c>
      <c r="K1136" s="2" t="s">
        <v>5023</v>
      </c>
      <c r="L1136" s="2" t="s">
        <v>5024</v>
      </c>
      <c r="M1136" s="2" t="s">
        <v>200</v>
      </c>
      <c r="N1136" s="2" t="s">
        <v>238</v>
      </c>
      <c r="O1136" s="2" t="s">
        <v>5025</v>
      </c>
      <c r="P1136" s="2" t="s">
        <v>5033</v>
      </c>
      <c r="Q1136" s="2">
        <v>-624</v>
      </c>
      <c r="R1136" s="2">
        <v>50</v>
      </c>
      <c r="S1136" s="2" t="s">
        <v>204</v>
      </c>
      <c r="T1136" s="2" t="s">
        <v>205</v>
      </c>
      <c r="U1136" s="2" t="s">
        <v>206</v>
      </c>
      <c r="V1136" s="2" t="s">
        <v>202</v>
      </c>
      <c r="W1136" s="2" t="s">
        <v>207</v>
      </c>
      <c r="X1136" s="2" t="s">
        <v>234</v>
      </c>
      <c r="Y1136" s="2">
        <v>2</v>
      </c>
      <c r="Z1136" s="2">
        <v>1</v>
      </c>
      <c r="AA1136" s="2">
        <v>2</v>
      </c>
    </row>
    <row r="1137" spans="1:27" x14ac:dyDescent="0.3">
      <c r="A1137" s="2">
        <v>11</v>
      </c>
      <c r="B1137" s="2">
        <v>805387</v>
      </c>
      <c r="C1137" s="2">
        <v>805411</v>
      </c>
      <c r="D1137" s="2">
        <v>25</v>
      </c>
      <c r="E1137" s="2" t="s">
        <v>5034</v>
      </c>
      <c r="F1137" s="2">
        <v>11</v>
      </c>
      <c r="G1137" s="2">
        <v>799184</v>
      </c>
      <c r="H1137" s="2">
        <v>805231</v>
      </c>
      <c r="I1137" s="2">
        <v>6048</v>
      </c>
      <c r="J1137" s="2">
        <v>2</v>
      </c>
      <c r="K1137" s="2" t="s">
        <v>5035</v>
      </c>
      <c r="L1137" s="2" t="s">
        <v>5036</v>
      </c>
      <c r="M1137" s="2" t="s">
        <v>200</v>
      </c>
      <c r="N1137" s="2" t="s">
        <v>238</v>
      </c>
      <c r="O1137" s="2" t="s">
        <v>5037</v>
      </c>
      <c r="P1137" s="2" t="s">
        <v>5038</v>
      </c>
      <c r="Q1137" s="2">
        <v>-156</v>
      </c>
      <c r="R1137" s="2">
        <v>12</v>
      </c>
      <c r="S1137" s="2" t="s">
        <v>204</v>
      </c>
      <c r="T1137" s="2" t="s">
        <v>205</v>
      </c>
      <c r="U1137" s="2" t="s">
        <v>206</v>
      </c>
      <c r="V1137" s="2" t="s">
        <v>202</v>
      </c>
      <c r="W1137" s="2" t="s">
        <v>207</v>
      </c>
      <c r="X1137" s="2" t="s">
        <v>225</v>
      </c>
      <c r="Y1137" s="2">
        <v>3</v>
      </c>
      <c r="Z1137" s="2">
        <v>1</v>
      </c>
      <c r="AA1137" s="2">
        <v>3</v>
      </c>
    </row>
    <row r="1138" spans="1:27" x14ac:dyDescent="0.3">
      <c r="A1138" s="2">
        <v>11</v>
      </c>
      <c r="B1138" s="2">
        <v>818859</v>
      </c>
      <c r="C1138" s="2">
        <v>818959</v>
      </c>
      <c r="D1138" s="2">
        <v>101</v>
      </c>
      <c r="E1138" s="2" t="s">
        <v>5039</v>
      </c>
      <c r="F1138" s="2">
        <v>11</v>
      </c>
      <c r="G1138" s="2">
        <v>818914</v>
      </c>
      <c r="H1138" s="2">
        <v>825573</v>
      </c>
      <c r="I1138" s="2">
        <v>6660</v>
      </c>
      <c r="J1138" s="2">
        <v>1</v>
      </c>
      <c r="K1138" s="2" t="s">
        <v>5040</v>
      </c>
      <c r="L1138" s="2" t="s">
        <v>5041</v>
      </c>
      <c r="M1138" s="2" t="s">
        <v>200</v>
      </c>
      <c r="N1138" s="2" t="s">
        <v>238</v>
      </c>
      <c r="O1138" s="2" t="s">
        <v>5042</v>
      </c>
      <c r="P1138" s="2" t="s">
        <v>5043</v>
      </c>
      <c r="Q1138" s="2">
        <v>0</v>
      </c>
      <c r="R1138" s="2">
        <v>50</v>
      </c>
      <c r="S1138" s="2" t="s">
        <v>204</v>
      </c>
      <c r="T1138" s="2" t="s">
        <v>205</v>
      </c>
      <c r="U1138" s="2" t="s">
        <v>206</v>
      </c>
      <c r="V1138" s="2" t="s">
        <v>202</v>
      </c>
      <c r="W1138" s="2" t="s">
        <v>207</v>
      </c>
      <c r="X1138" s="2" t="s">
        <v>234</v>
      </c>
      <c r="Y1138" s="2">
        <v>2</v>
      </c>
      <c r="Z1138" s="2">
        <v>1</v>
      </c>
      <c r="AA1138" s="2">
        <v>2</v>
      </c>
    </row>
    <row r="1139" spans="1:27" x14ac:dyDescent="0.3">
      <c r="A1139" s="2">
        <v>11</v>
      </c>
      <c r="B1139" s="2">
        <v>820149</v>
      </c>
      <c r="C1139" s="2">
        <v>820249</v>
      </c>
      <c r="D1139" s="2">
        <v>101</v>
      </c>
      <c r="E1139" s="2" t="s">
        <v>5044</v>
      </c>
      <c r="F1139" s="2">
        <v>11</v>
      </c>
      <c r="G1139" s="2">
        <v>820835</v>
      </c>
      <c r="H1139" s="2">
        <v>825219</v>
      </c>
      <c r="I1139" s="2">
        <v>4385</v>
      </c>
      <c r="J1139" s="2">
        <v>1</v>
      </c>
      <c r="K1139" s="2" t="s">
        <v>5040</v>
      </c>
      <c r="L1139" s="2" t="s">
        <v>5041</v>
      </c>
      <c r="M1139" s="2" t="s">
        <v>200</v>
      </c>
      <c r="N1139" s="2" t="s">
        <v>238</v>
      </c>
      <c r="O1139" s="2" t="s">
        <v>5042</v>
      </c>
      <c r="P1139" s="2" t="s">
        <v>5045</v>
      </c>
      <c r="Q1139" s="2">
        <v>-586</v>
      </c>
      <c r="R1139" s="2">
        <v>50</v>
      </c>
      <c r="S1139" s="2" t="s">
        <v>204</v>
      </c>
      <c r="T1139" s="2" t="s">
        <v>205</v>
      </c>
      <c r="U1139" s="2" t="s">
        <v>206</v>
      </c>
      <c r="V1139" s="2" t="s">
        <v>202</v>
      </c>
      <c r="W1139" s="2" t="s">
        <v>207</v>
      </c>
      <c r="X1139" s="2" t="s">
        <v>234</v>
      </c>
      <c r="Y1139" s="2">
        <v>2</v>
      </c>
      <c r="Z1139" s="2">
        <v>1</v>
      </c>
      <c r="AA1139" s="2">
        <v>2</v>
      </c>
    </row>
    <row r="1140" spans="1:27" x14ac:dyDescent="0.3">
      <c r="A1140" s="2">
        <v>11</v>
      </c>
      <c r="B1140" s="2">
        <v>827164</v>
      </c>
      <c r="C1140" s="2">
        <v>827188</v>
      </c>
      <c r="D1140" s="2">
        <v>25</v>
      </c>
      <c r="E1140" s="2" t="s">
        <v>5046</v>
      </c>
      <c r="F1140" s="2">
        <v>11</v>
      </c>
      <c r="G1140" s="2">
        <v>827248</v>
      </c>
      <c r="H1140" s="2">
        <v>828950</v>
      </c>
      <c r="I1140" s="2">
        <v>1703</v>
      </c>
      <c r="J1140" s="2">
        <v>1</v>
      </c>
      <c r="K1140" s="2" t="s">
        <v>5047</v>
      </c>
      <c r="L1140" s="2" t="s">
        <v>5048</v>
      </c>
      <c r="M1140" s="2" t="s">
        <v>200</v>
      </c>
      <c r="N1140" s="2" t="s">
        <v>238</v>
      </c>
      <c r="O1140" s="2" t="s">
        <v>5049</v>
      </c>
      <c r="P1140" s="2" t="s">
        <v>5050</v>
      </c>
      <c r="Q1140" s="2">
        <v>-60</v>
      </c>
      <c r="R1140" s="2">
        <v>12</v>
      </c>
      <c r="S1140" s="2" t="s">
        <v>204</v>
      </c>
      <c r="T1140" s="2" t="s">
        <v>205</v>
      </c>
      <c r="U1140" s="2" t="s">
        <v>206</v>
      </c>
      <c r="V1140" s="2" t="s">
        <v>202</v>
      </c>
      <c r="W1140" s="2" t="s">
        <v>207</v>
      </c>
      <c r="X1140" s="2" t="s">
        <v>225</v>
      </c>
      <c r="Y1140" s="2">
        <v>3</v>
      </c>
      <c r="Z1140" s="2">
        <v>1</v>
      </c>
      <c r="AA1140" s="2">
        <v>3</v>
      </c>
    </row>
    <row r="1141" spans="1:27" x14ac:dyDescent="0.3">
      <c r="A1141" s="2">
        <v>11</v>
      </c>
      <c r="B1141" s="2">
        <v>827588</v>
      </c>
      <c r="C1141" s="2">
        <v>827612</v>
      </c>
      <c r="D1141" s="2">
        <v>25</v>
      </c>
      <c r="E1141" s="2" t="s">
        <v>5051</v>
      </c>
      <c r="F1141" s="2">
        <v>11</v>
      </c>
      <c r="G1141" s="2">
        <v>827578</v>
      </c>
      <c r="H1141" s="2">
        <v>831986</v>
      </c>
      <c r="I1141" s="2">
        <v>4409</v>
      </c>
      <c r="J1141" s="2">
        <v>1</v>
      </c>
      <c r="K1141" s="2" t="s">
        <v>5047</v>
      </c>
      <c r="L1141" s="2" t="s">
        <v>5048</v>
      </c>
      <c r="M1141" s="2" t="s">
        <v>200</v>
      </c>
      <c r="N1141" s="2" t="s">
        <v>238</v>
      </c>
      <c r="O1141" s="2" t="s">
        <v>5049</v>
      </c>
      <c r="P1141" s="2" t="s">
        <v>5052</v>
      </c>
      <c r="Q1141" s="2">
        <v>10</v>
      </c>
      <c r="R1141" s="2">
        <v>12</v>
      </c>
      <c r="S1141" s="2" t="s">
        <v>204</v>
      </c>
      <c r="T1141" s="2" t="s">
        <v>205</v>
      </c>
      <c r="U1141" s="2" t="s">
        <v>206</v>
      </c>
      <c r="V1141" s="2" t="s">
        <v>202</v>
      </c>
      <c r="W1141" s="2" t="s">
        <v>207</v>
      </c>
      <c r="X1141" s="2" t="s">
        <v>208</v>
      </c>
      <c r="Y1141" s="2">
        <v>2</v>
      </c>
      <c r="Z1141" s="2">
        <v>1</v>
      </c>
      <c r="AA1141" s="2">
        <v>2</v>
      </c>
    </row>
    <row r="1142" spans="1:27" x14ac:dyDescent="0.3">
      <c r="A1142" s="2">
        <v>11</v>
      </c>
      <c r="B1142" s="2">
        <v>838671</v>
      </c>
      <c r="C1142" s="2">
        <v>838695</v>
      </c>
      <c r="D1142" s="2">
        <v>25</v>
      </c>
      <c r="E1142" s="2" t="s">
        <v>5053</v>
      </c>
      <c r="F1142" s="2">
        <v>11</v>
      </c>
      <c r="G1142" s="2">
        <v>838180</v>
      </c>
      <c r="H1142" s="2">
        <v>839831</v>
      </c>
      <c r="I1142" s="2">
        <v>1652</v>
      </c>
      <c r="J1142" s="2">
        <v>1</v>
      </c>
      <c r="K1142" s="2" t="s">
        <v>5054</v>
      </c>
      <c r="L1142" s="2" t="s">
        <v>5055</v>
      </c>
      <c r="M1142" s="2" t="s">
        <v>200</v>
      </c>
      <c r="N1142" s="2" t="s">
        <v>238</v>
      </c>
      <c r="O1142" s="2" t="s">
        <v>5056</v>
      </c>
      <c r="P1142" s="2" t="s">
        <v>5057</v>
      </c>
      <c r="Q1142" s="2">
        <v>491</v>
      </c>
      <c r="R1142" s="2">
        <v>12</v>
      </c>
      <c r="S1142" s="2" t="s">
        <v>204</v>
      </c>
      <c r="T1142" s="2" t="s">
        <v>205</v>
      </c>
      <c r="U1142" s="2" t="s">
        <v>206</v>
      </c>
      <c r="V1142" s="2" t="s">
        <v>202</v>
      </c>
      <c r="W1142" s="2" t="s">
        <v>207</v>
      </c>
      <c r="X1142" s="2" t="s">
        <v>208</v>
      </c>
      <c r="Y1142" s="2">
        <v>2</v>
      </c>
      <c r="Z1142" s="2">
        <v>1</v>
      </c>
      <c r="AA1142" s="2">
        <v>2</v>
      </c>
    </row>
    <row r="1143" spans="1:27" x14ac:dyDescent="0.3">
      <c r="A1143" s="2">
        <v>11</v>
      </c>
      <c r="B1143" s="2">
        <v>842822</v>
      </c>
      <c r="C1143" s="2">
        <v>842846</v>
      </c>
      <c r="D1143" s="2">
        <v>25</v>
      </c>
      <c r="E1143" s="2" t="s">
        <v>5058</v>
      </c>
      <c r="F1143" s="2">
        <v>11</v>
      </c>
      <c r="G1143" s="2">
        <v>842824</v>
      </c>
      <c r="H1143" s="2">
        <v>867116</v>
      </c>
      <c r="I1143" s="2">
        <v>24293</v>
      </c>
      <c r="J1143" s="2">
        <v>1</v>
      </c>
      <c r="K1143" s="2" t="s">
        <v>5059</v>
      </c>
      <c r="L1143" s="2" t="s">
        <v>5060</v>
      </c>
      <c r="M1143" s="2" t="s">
        <v>200</v>
      </c>
      <c r="N1143" s="2" t="s">
        <v>238</v>
      </c>
      <c r="O1143" s="2" t="s">
        <v>5061</v>
      </c>
      <c r="P1143" s="2" t="s">
        <v>5062</v>
      </c>
      <c r="Q1143" s="2">
        <v>0</v>
      </c>
      <c r="R1143" s="2">
        <v>12</v>
      </c>
      <c r="S1143" s="2" t="s">
        <v>204</v>
      </c>
      <c r="T1143" s="2" t="s">
        <v>205</v>
      </c>
      <c r="U1143" s="2" t="s">
        <v>206</v>
      </c>
      <c r="V1143" s="2" t="s">
        <v>202</v>
      </c>
      <c r="W1143" s="2" t="s">
        <v>207</v>
      </c>
      <c r="X1143" s="2" t="s">
        <v>319</v>
      </c>
      <c r="Y1143" s="2">
        <v>2</v>
      </c>
      <c r="Z1143" s="2">
        <v>1</v>
      </c>
      <c r="AA1143" s="2">
        <v>2</v>
      </c>
    </row>
    <row r="1144" spans="1:27" x14ac:dyDescent="0.3">
      <c r="A1144" s="2">
        <v>11</v>
      </c>
      <c r="B1144" s="2">
        <v>844056</v>
      </c>
      <c r="C1144" s="2">
        <v>844080</v>
      </c>
      <c r="D1144" s="2">
        <v>25</v>
      </c>
      <c r="E1144" s="2" t="s">
        <v>5063</v>
      </c>
      <c r="F1144" s="2">
        <v>11</v>
      </c>
      <c r="G1144" s="2">
        <v>844081</v>
      </c>
      <c r="H1144" s="2">
        <v>867116</v>
      </c>
      <c r="I1144" s="2">
        <v>23036</v>
      </c>
      <c r="J1144" s="2">
        <v>1</v>
      </c>
      <c r="K1144" s="2" t="s">
        <v>5059</v>
      </c>
      <c r="L1144" s="2" t="s">
        <v>5060</v>
      </c>
      <c r="M1144" s="2" t="s">
        <v>200</v>
      </c>
      <c r="N1144" s="2" t="s">
        <v>238</v>
      </c>
      <c r="O1144" s="2" t="s">
        <v>5061</v>
      </c>
      <c r="P1144" s="2" t="s">
        <v>5064</v>
      </c>
      <c r="Q1144" s="2">
        <v>-1</v>
      </c>
      <c r="R1144" s="2">
        <v>12</v>
      </c>
      <c r="S1144" s="2" t="s">
        <v>204</v>
      </c>
      <c r="T1144" s="2" t="s">
        <v>205</v>
      </c>
      <c r="U1144" s="2" t="s">
        <v>206</v>
      </c>
      <c r="V1144" s="2" t="s">
        <v>202</v>
      </c>
      <c r="W1144" s="2" t="s">
        <v>207</v>
      </c>
      <c r="X1144" s="2" t="s">
        <v>319</v>
      </c>
      <c r="Y1144" s="2">
        <v>2</v>
      </c>
      <c r="Z1144" s="2">
        <v>1</v>
      </c>
      <c r="AA1144" s="2">
        <v>2</v>
      </c>
    </row>
    <row r="1145" spans="1:27" x14ac:dyDescent="0.3">
      <c r="A1145" s="2">
        <v>11</v>
      </c>
      <c r="B1145" s="2">
        <v>942338</v>
      </c>
      <c r="C1145" s="2">
        <v>942438</v>
      </c>
      <c r="D1145" s="2">
        <v>101</v>
      </c>
      <c r="E1145" s="2" t="s">
        <v>5065</v>
      </c>
      <c r="F1145" s="2">
        <v>11</v>
      </c>
      <c r="G1145" s="2">
        <v>942279</v>
      </c>
      <c r="H1145" s="2">
        <v>972197</v>
      </c>
      <c r="I1145" s="2">
        <v>29919</v>
      </c>
      <c r="J1145" s="2">
        <v>1</v>
      </c>
      <c r="K1145" s="2" t="s">
        <v>5066</v>
      </c>
      <c r="L1145" s="2" t="s">
        <v>5067</v>
      </c>
      <c r="M1145" s="2" t="s">
        <v>200</v>
      </c>
      <c r="N1145" s="2" t="s">
        <v>238</v>
      </c>
      <c r="O1145" s="2" t="s">
        <v>5068</v>
      </c>
      <c r="P1145" s="2" t="s">
        <v>5069</v>
      </c>
      <c r="Q1145" s="2">
        <v>59</v>
      </c>
      <c r="R1145" s="2">
        <v>50</v>
      </c>
      <c r="S1145" s="2" t="s">
        <v>204</v>
      </c>
      <c r="T1145" s="2" t="s">
        <v>205</v>
      </c>
      <c r="U1145" s="2" t="s">
        <v>206</v>
      </c>
      <c r="V1145" s="2" t="s">
        <v>202</v>
      </c>
      <c r="W1145" s="2" t="s">
        <v>207</v>
      </c>
      <c r="X1145" s="2" t="s">
        <v>234</v>
      </c>
      <c r="Y1145" s="2">
        <v>2</v>
      </c>
      <c r="Z1145" s="2">
        <v>1</v>
      </c>
      <c r="AA1145" s="2">
        <v>2</v>
      </c>
    </row>
    <row r="1146" spans="1:27" x14ac:dyDescent="0.3">
      <c r="A1146" s="2">
        <v>11</v>
      </c>
      <c r="B1146" s="2">
        <v>1694138</v>
      </c>
      <c r="C1146" s="2">
        <v>1694238</v>
      </c>
      <c r="D1146" s="2">
        <v>101</v>
      </c>
      <c r="E1146" s="2" t="s">
        <v>5070</v>
      </c>
      <c r="F1146" s="2">
        <v>11</v>
      </c>
      <c r="G1146" s="2">
        <v>1697195</v>
      </c>
      <c r="H1146" s="2">
        <v>1697755</v>
      </c>
      <c r="I1146" s="2">
        <v>561</v>
      </c>
      <c r="J1146" s="2">
        <v>1</v>
      </c>
      <c r="K1146" s="2" t="s">
        <v>5071</v>
      </c>
      <c r="L1146" s="2" t="s">
        <v>5072</v>
      </c>
      <c r="M1146" s="2" t="s">
        <v>223</v>
      </c>
      <c r="N1146" s="2" t="s">
        <v>238</v>
      </c>
      <c r="O1146" s="2" t="s">
        <v>5073</v>
      </c>
      <c r="P1146" s="2" t="s">
        <v>5074</v>
      </c>
      <c r="Q1146" s="2">
        <v>-2957</v>
      </c>
      <c r="R1146" s="2">
        <v>50</v>
      </c>
      <c r="S1146" s="2" t="s">
        <v>204</v>
      </c>
      <c r="T1146" s="2" t="s">
        <v>205</v>
      </c>
      <c r="U1146" s="2" t="s">
        <v>206</v>
      </c>
      <c r="V1146" s="2" t="s">
        <v>202</v>
      </c>
      <c r="W1146" s="2" t="s">
        <v>207</v>
      </c>
      <c r="X1146" s="2" t="s">
        <v>256</v>
      </c>
      <c r="Y1146" s="2">
        <v>3</v>
      </c>
      <c r="Z1146" s="2">
        <v>1</v>
      </c>
      <c r="AA1146" s="2">
        <v>3</v>
      </c>
    </row>
    <row r="1147" spans="1:27" x14ac:dyDescent="0.3">
      <c r="A1147" s="2">
        <v>11</v>
      </c>
      <c r="B1147" s="2">
        <v>1762537</v>
      </c>
      <c r="C1147" s="2">
        <v>1762637</v>
      </c>
      <c r="D1147" s="2">
        <v>101</v>
      </c>
      <c r="E1147" s="2" t="s">
        <v>5075</v>
      </c>
      <c r="F1147" s="2">
        <v>11</v>
      </c>
      <c r="G1147" s="2">
        <v>1757324</v>
      </c>
      <c r="H1147" s="2">
        <v>1762403</v>
      </c>
      <c r="I1147" s="2">
        <v>5080</v>
      </c>
      <c r="J1147" s="2">
        <v>2</v>
      </c>
      <c r="K1147" s="2" t="s">
        <v>5076</v>
      </c>
      <c r="L1147" s="2" t="s">
        <v>5077</v>
      </c>
      <c r="M1147" s="2" t="s">
        <v>200</v>
      </c>
      <c r="N1147" s="2" t="s">
        <v>238</v>
      </c>
      <c r="O1147" s="2" t="s">
        <v>5078</v>
      </c>
      <c r="P1147" s="2" t="s">
        <v>5079</v>
      </c>
      <c r="Q1147" s="2">
        <v>-134</v>
      </c>
      <c r="R1147" s="2">
        <v>50</v>
      </c>
      <c r="S1147" s="2" t="s">
        <v>204</v>
      </c>
      <c r="T1147" s="2" t="s">
        <v>205</v>
      </c>
      <c r="U1147" s="2" t="s">
        <v>206</v>
      </c>
      <c r="V1147" s="2" t="s">
        <v>202</v>
      </c>
      <c r="W1147" s="2" t="s">
        <v>207</v>
      </c>
      <c r="X1147" s="2" t="s">
        <v>234</v>
      </c>
      <c r="Y1147" s="2">
        <v>2</v>
      </c>
      <c r="Z1147" s="2">
        <v>1</v>
      </c>
      <c r="AA1147" s="2">
        <v>2</v>
      </c>
    </row>
    <row r="1148" spans="1:27" x14ac:dyDescent="0.3">
      <c r="A1148" s="2">
        <v>11</v>
      </c>
      <c r="B1148" s="2">
        <v>1834306</v>
      </c>
      <c r="C1148" s="2">
        <v>1834330</v>
      </c>
      <c r="D1148" s="2">
        <v>25</v>
      </c>
      <c r="E1148" s="2" t="s">
        <v>5080</v>
      </c>
      <c r="F1148" s="2">
        <v>11</v>
      </c>
      <c r="G1148" s="2">
        <v>1834310</v>
      </c>
      <c r="H1148" s="2">
        <v>1837521</v>
      </c>
      <c r="I1148" s="2">
        <v>3212</v>
      </c>
      <c r="J1148" s="2">
        <v>1</v>
      </c>
      <c r="K1148" s="2" t="s">
        <v>5081</v>
      </c>
      <c r="L1148" s="2" t="s">
        <v>5082</v>
      </c>
      <c r="M1148" s="2" t="s">
        <v>200</v>
      </c>
      <c r="N1148" s="2" t="s">
        <v>238</v>
      </c>
      <c r="O1148" s="2" t="s">
        <v>5083</v>
      </c>
      <c r="P1148" s="2" t="s">
        <v>5084</v>
      </c>
      <c r="Q1148" s="2">
        <v>0</v>
      </c>
      <c r="R1148" s="2">
        <v>12</v>
      </c>
      <c r="S1148" s="2" t="s">
        <v>204</v>
      </c>
      <c r="T1148" s="2" t="s">
        <v>205</v>
      </c>
      <c r="U1148" s="2" t="s">
        <v>206</v>
      </c>
      <c r="V1148" s="2" t="s">
        <v>202</v>
      </c>
      <c r="W1148" s="2" t="s">
        <v>207</v>
      </c>
      <c r="X1148" s="2" t="s">
        <v>208</v>
      </c>
      <c r="Y1148" s="2">
        <v>2</v>
      </c>
      <c r="Z1148" s="2">
        <v>1</v>
      </c>
      <c r="AA1148" s="2">
        <v>2</v>
      </c>
    </row>
    <row r="1149" spans="1:27" x14ac:dyDescent="0.3">
      <c r="A1149" s="2">
        <v>11</v>
      </c>
      <c r="B1149" s="2">
        <v>1842681</v>
      </c>
      <c r="C1149" s="2">
        <v>1842705</v>
      </c>
      <c r="D1149" s="2">
        <v>25</v>
      </c>
      <c r="E1149" s="2" t="s">
        <v>5085</v>
      </c>
      <c r="F1149" s="2">
        <v>11</v>
      </c>
      <c r="G1149" s="2">
        <v>1840218</v>
      </c>
      <c r="H1149" s="2">
        <v>1840735</v>
      </c>
      <c r="I1149" s="2">
        <v>518</v>
      </c>
      <c r="J1149" s="2">
        <v>1</v>
      </c>
      <c r="K1149" s="2" t="s">
        <v>5086</v>
      </c>
      <c r="L1149" s="2" t="s">
        <v>5087</v>
      </c>
      <c r="M1149" s="2" t="s">
        <v>223</v>
      </c>
      <c r="N1149" s="2" t="s">
        <v>238</v>
      </c>
      <c r="O1149" s="2" t="s">
        <v>5088</v>
      </c>
      <c r="P1149" s="2" t="s">
        <v>5089</v>
      </c>
      <c r="Q1149" s="2">
        <v>2463</v>
      </c>
      <c r="R1149" s="2">
        <v>12</v>
      </c>
      <c r="S1149" s="2" t="s">
        <v>204</v>
      </c>
      <c r="T1149" s="2" t="s">
        <v>205</v>
      </c>
      <c r="U1149" s="2" t="s">
        <v>206</v>
      </c>
      <c r="V1149" s="2" t="s">
        <v>202</v>
      </c>
      <c r="W1149" s="2" t="s">
        <v>207</v>
      </c>
      <c r="X1149" s="2" t="s">
        <v>295</v>
      </c>
      <c r="Y1149" s="2">
        <v>4</v>
      </c>
      <c r="Z1149" s="2">
        <v>1</v>
      </c>
      <c r="AA1149" s="2">
        <v>4</v>
      </c>
    </row>
    <row r="1150" spans="1:27" x14ac:dyDescent="0.3">
      <c r="A1150" s="2">
        <v>11</v>
      </c>
      <c r="B1150" s="2">
        <v>2269441</v>
      </c>
      <c r="C1150" s="2">
        <v>2269541</v>
      </c>
      <c r="D1150" s="2">
        <v>101</v>
      </c>
      <c r="E1150" s="2" t="s">
        <v>5090</v>
      </c>
      <c r="F1150" s="2">
        <v>11</v>
      </c>
      <c r="G1150" s="2">
        <v>2268495</v>
      </c>
      <c r="H1150" s="2">
        <v>2270952</v>
      </c>
      <c r="I1150" s="2">
        <v>2458</v>
      </c>
      <c r="J1150" s="2">
        <v>2</v>
      </c>
      <c r="K1150" s="2" t="s">
        <v>5091</v>
      </c>
      <c r="L1150" s="2" t="s">
        <v>5092</v>
      </c>
      <c r="M1150" s="2" t="s">
        <v>260</v>
      </c>
      <c r="N1150" s="2" t="s">
        <v>238</v>
      </c>
      <c r="O1150" s="2" t="s">
        <v>5093</v>
      </c>
      <c r="P1150" s="2" t="s">
        <v>5094</v>
      </c>
      <c r="Q1150" s="2">
        <v>1411</v>
      </c>
      <c r="R1150" s="2">
        <v>50</v>
      </c>
      <c r="S1150" s="2" t="s">
        <v>204</v>
      </c>
      <c r="T1150" s="2" t="s">
        <v>205</v>
      </c>
      <c r="U1150" s="2" t="s">
        <v>206</v>
      </c>
      <c r="V1150" s="2" t="s">
        <v>202</v>
      </c>
      <c r="W1150" s="2" t="s">
        <v>207</v>
      </c>
      <c r="X1150" s="2" t="s">
        <v>234</v>
      </c>
      <c r="Y1150" s="2">
        <v>2</v>
      </c>
      <c r="Z1150" s="2">
        <v>1</v>
      </c>
      <c r="AA1150" s="2">
        <v>2</v>
      </c>
    </row>
    <row r="1151" spans="1:27" x14ac:dyDescent="0.3">
      <c r="A1151" s="2">
        <v>11</v>
      </c>
      <c r="B1151" s="2">
        <v>2888551</v>
      </c>
      <c r="C1151" s="2">
        <v>2888575</v>
      </c>
      <c r="D1151" s="2">
        <v>25</v>
      </c>
      <c r="E1151" s="2" t="s">
        <v>5095</v>
      </c>
      <c r="F1151" s="2">
        <v>11</v>
      </c>
      <c r="G1151" s="2">
        <v>2888095</v>
      </c>
      <c r="H1151" s="2">
        <v>2889430</v>
      </c>
      <c r="I1151" s="2">
        <v>1336</v>
      </c>
      <c r="J1151" s="2">
        <v>2</v>
      </c>
      <c r="K1151" s="2" t="s">
        <v>5096</v>
      </c>
      <c r="L1151" s="2" t="s">
        <v>5097</v>
      </c>
      <c r="M1151" s="2" t="s">
        <v>200</v>
      </c>
      <c r="N1151" s="2" t="s">
        <v>238</v>
      </c>
      <c r="O1151" s="2" t="s">
        <v>5098</v>
      </c>
      <c r="P1151" s="2" t="s">
        <v>5099</v>
      </c>
      <c r="Q1151" s="2">
        <v>855</v>
      </c>
      <c r="R1151" s="2">
        <v>12</v>
      </c>
      <c r="S1151" s="2" t="s">
        <v>204</v>
      </c>
      <c r="T1151" s="2" t="s">
        <v>205</v>
      </c>
      <c r="U1151" s="2" t="s">
        <v>206</v>
      </c>
      <c r="V1151" s="2" t="s">
        <v>202</v>
      </c>
      <c r="W1151" s="2" t="s">
        <v>207</v>
      </c>
      <c r="X1151" s="2" t="s">
        <v>208</v>
      </c>
      <c r="Y1151" s="2">
        <v>2</v>
      </c>
      <c r="Z1151" s="2">
        <v>1</v>
      </c>
      <c r="AA1151" s="2">
        <v>2</v>
      </c>
    </row>
    <row r="1152" spans="1:27" x14ac:dyDescent="0.3">
      <c r="A1152" s="2">
        <v>11</v>
      </c>
      <c r="B1152" s="2">
        <v>2902248</v>
      </c>
      <c r="C1152" s="2">
        <v>2902348</v>
      </c>
      <c r="D1152" s="2">
        <v>101</v>
      </c>
      <c r="E1152" s="2" t="s">
        <v>5100</v>
      </c>
      <c r="F1152" s="2">
        <v>11</v>
      </c>
      <c r="G1152" s="2">
        <v>2902282</v>
      </c>
      <c r="H1152" s="2">
        <v>2925241</v>
      </c>
      <c r="I1152" s="2">
        <v>22960</v>
      </c>
      <c r="J1152" s="2">
        <v>1</v>
      </c>
      <c r="K1152" s="2" t="s">
        <v>5101</v>
      </c>
      <c r="L1152" s="2" t="s">
        <v>5102</v>
      </c>
      <c r="M1152" s="2" t="s">
        <v>200</v>
      </c>
      <c r="N1152" s="2" t="s">
        <v>238</v>
      </c>
      <c r="O1152" s="2" t="s">
        <v>5103</v>
      </c>
      <c r="P1152" s="2" t="s">
        <v>5104</v>
      </c>
      <c r="Q1152" s="2">
        <v>0</v>
      </c>
      <c r="R1152" s="2">
        <v>50</v>
      </c>
      <c r="S1152" s="2" t="s">
        <v>204</v>
      </c>
      <c r="T1152" s="2" t="s">
        <v>205</v>
      </c>
      <c r="U1152" s="2" t="s">
        <v>206</v>
      </c>
      <c r="V1152" s="2" t="s">
        <v>202</v>
      </c>
      <c r="W1152" s="2" t="s">
        <v>207</v>
      </c>
      <c r="X1152" s="2" t="s">
        <v>234</v>
      </c>
      <c r="Y1152" s="2">
        <v>2</v>
      </c>
      <c r="Z1152" s="2">
        <v>1</v>
      </c>
      <c r="AA1152" s="2">
        <v>2</v>
      </c>
    </row>
    <row r="1153" spans="1:27" x14ac:dyDescent="0.3">
      <c r="A1153" s="2">
        <v>11</v>
      </c>
      <c r="B1153" s="2">
        <v>2930854</v>
      </c>
      <c r="C1153" s="2">
        <v>2930954</v>
      </c>
      <c r="D1153" s="2">
        <v>101</v>
      </c>
      <c r="E1153" s="2" t="s">
        <v>5105</v>
      </c>
      <c r="F1153" s="2">
        <v>11</v>
      </c>
      <c r="G1153" s="2">
        <v>2928273</v>
      </c>
      <c r="H1153" s="2">
        <v>2929420</v>
      </c>
      <c r="I1153" s="2">
        <v>1148</v>
      </c>
      <c r="J1153" s="2">
        <v>2</v>
      </c>
      <c r="K1153" s="2" t="s">
        <v>5106</v>
      </c>
      <c r="L1153" s="2" t="s">
        <v>5107</v>
      </c>
      <c r="M1153" s="2" t="s">
        <v>260</v>
      </c>
      <c r="N1153" s="2" t="s">
        <v>238</v>
      </c>
      <c r="O1153" s="2" t="s">
        <v>5108</v>
      </c>
      <c r="P1153" s="2" t="s">
        <v>5109</v>
      </c>
      <c r="Q1153" s="2">
        <v>-1434</v>
      </c>
      <c r="R1153" s="2">
        <v>50</v>
      </c>
      <c r="S1153" s="2" t="s">
        <v>204</v>
      </c>
      <c r="T1153" s="2" t="s">
        <v>205</v>
      </c>
      <c r="U1153" s="2" t="s">
        <v>206</v>
      </c>
      <c r="V1153" s="2" t="s">
        <v>202</v>
      </c>
      <c r="W1153" s="2" t="s">
        <v>207</v>
      </c>
      <c r="X1153" s="2" t="s">
        <v>301</v>
      </c>
      <c r="Y1153" s="2">
        <v>2</v>
      </c>
      <c r="Z1153" s="2">
        <v>1</v>
      </c>
      <c r="AA1153" s="2">
        <v>2</v>
      </c>
    </row>
    <row r="1154" spans="1:27" x14ac:dyDescent="0.3">
      <c r="A1154" s="2">
        <v>11</v>
      </c>
      <c r="B1154" s="2">
        <v>2992480</v>
      </c>
      <c r="C1154" s="2">
        <v>2992504</v>
      </c>
      <c r="D1154" s="2">
        <v>25</v>
      </c>
      <c r="E1154" s="2" t="s">
        <v>5110</v>
      </c>
      <c r="F1154" s="2">
        <v>11</v>
      </c>
      <c r="G1154" s="2">
        <v>2945112</v>
      </c>
      <c r="H1154" s="2">
        <v>2992377</v>
      </c>
      <c r="I1154" s="2">
        <v>47266</v>
      </c>
      <c r="J1154" s="2">
        <v>2</v>
      </c>
      <c r="K1154" s="2" t="s">
        <v>5111</v>
      </c>
      <c r="L1154" s="2" t="s">
        <v>5112</v>
      </c>
      <c r="M1154" s="2" t="s">
        <v>200</v>
      </c>
      <c r="N1154" s="2" t="s">
        <v>238</v>
      </c>
      <c r="O1154" s="2" t="s">
        <v>5113</v>
      </c>
      <c r="P1154" s="2" t="s">
        <v>5114</v>
      </c>
      <c r="Q1154" s="2">
        <v>-103</v>
      </c>
      <c r="R1154" s="2">
        <v>12</v>
      </c>
      <c r="S1154" s="2" t="s">
        <v>204</v>
      </c>
      <c r="T1154" s="2" t="s">
        <v>205</v>
      </c>
      <c r="U1154" s="2" t="s">
        <v>206</v>
      </c>
      <c r="V1154" s="2" t="s">
        <v>202</v>
      </c>
      <c r="W1154" s="2" t="s">
        <v>207</v>
      </c>
      <c r="X1154" s="2" t="s">
        <v>231</v>
      </c>
      <c r="Y1154" s="2">
        <v>3</v>
      </c>
      <c r="Z1154" s="2">
        <v>1</v>
      </c>
      <c r="AA1154" s="2">
        <v>3</v>
      </c>
    </row>
    <row r="1155" spans="1:27" x14ac:dyDescent="0.3">
      <c r="A1155" s="2">
        <v>11</v>
      </c>
      <c r="B1155" s="2">
        <v>2992559</v>
      </c>
      <c r="C1155" s="2">
        <v>2992659</v>
      </c>
      <c r="D1155" s="2">
        <v>101</v>
      </c>
      <c r="E1155" s="2" t="s">
        <v>5115</v>
      </c>
      <c r="F1155" s="2">
        <v>11</v>
      </c>
      <c r="G1155" s="2">
        <v>2945112</v>
      </c>
      <c r="H1155" s="2">
        <v>2992377</v>
      </c>
      <c r="I1155" s="2">
        <v>47266</v>
      </c>
      <c r="J1155" s="2">
        <v>2</v>
      </c>
      <c r="K1155" s="2" t="s">
        <v>5111</v>
      </c>
      <c r="L1155" s="2" t="s">
        <v>5112</v>
      </c>
      <c r="M1155" s="2" t="s">
        <v>200</v>
      </c>
      <c r="N1155" s="2" t="s">
        <v>238</v>
      </c>
      <c r="O1155" s="2" t="s">
        <v>5113</v>
      </c>
      <c r="P1155" s="2" t="s">
        <v>5114</v>
      </c>
      <c r="Q1155" s="2">
        <v>-182</v>
      </c>
      <c r="R1155" s="2">
        <v>50</v>
      </c>
      <c r="S1155" s="2" t="s">
        <v>204</v>
      </c>
      <c r="T1155" s="2" t="s">
        <v>205</v>
      </c>
      <c r="U1155" s="2" t="s">
        <v>206</v>
      </c>
      <c r="V1155" s="2" t="s">
        <v>202</v>
      </c>
      <c r="W1155" s="2" t="s">
        <v>207</v>
      </c>
      <c r="X1155" s="2" t="s">
        <v>234</v>
      </c>
      <c r="Y1155" s="2">
        <v>2</v>
      </c>
      <c r="Z1155" s="2">
        <v>1</v>
      </c>
      <c r="AA1155" s="2">
        <v>2</v>
      </c>
    </row>
    <row r="1156" spans="1:27" x14ac:dyDescent="0.3">
      <c r="A1156" s="2">
        <v>11</v>
      </c>
      <c r="B1156" s="2">
        <v>3057447</v>
      </c>
      <c r="C1156" s="2">
        <v>3057471</v>
      </c>
      <c r="D1156" s="2">
        <v>25</v>
      </c>
      <c r="E1156" s="2" t="s">
        <v>5116</v>
      </c>
      <c r="F1156" s="2">
        <v>11</v>
      </c>
      <c r="G1156" s="2">
        <v>3039194</v>
      </c>
      <c r="H1156" s="2">
        <v>3057441</v>
      </c>
      <c r="I1156" s="2">
        <v>18248</v>
      </c>
      <c r="J1156" s="2">
        <v>2</v>
      </c>
      <c r="K1156" s="2" t="s">
        <v>202</v>
      </c>
      <c r="L1156" s="2" t="s">
        <v>5117</v>
      </c>
      <c r="M1156" s="2" t="s">
        <v>200</v>
      </c>
      <c r="N1156" s="2" t="s">
        <v>202</v>
      </c>
      <c r="O1156" s="2" t="s">
        <v>5118</v>
      </c>
      <c r="P1156" s="2" t="s">
        <v>5119</v>
      </c>
      <c r="Q1156" s="2">
        <v>-6</v>
      </c>
      <c r="R1156" s="2">
        <v>12</v>
      </c>
      <c r="S1156" s="2" t="s">
        <v>204</v>
      </c>
      <c r="T1156" s="2" t="s">
        <v>205</v>
      </c>
      <c r="U1156" s="2" t="s">
        <v>206</v>
      </c>
      <c r="V1156" s="2" t="s">
        <v>202</v>
      </c>
      <c r="W1156" s="2" t="s">
        <v>207</v>
      </c>
      <c r="X1156" s="2" t="s">
        <v>231</v>
      </c>
      <c r="Y1156" s="2">
        <v>3</v>
      </c>
      <c r="Z1156" s="2">
        <v>1</v>
      </c>
      <c r="AA1156" s="2">
        <v>3</v>
      </c>
    </row>
    <row r="1157" spans="1:27" x14ac:dyDescent="0.3">
      <c r="A1157" s="2">
        <v>11</v>
      </c>
      <c r="B1157" s="2">
        <v>3091979</v>
      </c>
      <c r="C1157" s="2">
        <v>3092003</v>
      </c>
      <c r="D1157" s="2">
        <v>25</v>
      </c>
      <c r="E1157" s="2" t="s">
        <v>5120</v>
      </c>
      <c r="F1157" s="2">
        <v>11</v>
      </c>
      <c r="G1157" s="2">
        <v>3087580</v>
      </c>
      <c r="H1157" s="2">
        <v>3090722</v>
      </c>
      <c r="I1157" s="2">
        <v>3143</v>
      </c>
      <c r="J1157" s="2">
        <v>2</v>
      </c>
      <c r="K1157" s="2" t="s">
        <v>5121</v>
      </c>
      <c r="L1157" s="2" t="s">
        <v>5122</v>
      </c>
      <c r="M1157" s="2" t="s">
        <v>260</v>
      </c>
      <c r="N1157" s="2" t="s">
        <v>238</v>
      </c>
      <c r="O1157" s="2" t="s">
        <v>5123</v>
      </c>
      <c r="P1157" s="2" t="s">
        <v>5124</v>
      </c>
      <c r="Q1157" s="2">
        <v>-1257</v>
      </c>
      <c r="R1157" s="2">
        <v>12</v>
      </c>
      <c r="S1157" s="2" t="s">
        <v>204</v>
      </c>
      <c r="T1157" s="2" t="s">
        <v>205</v>
      </c>
      <c r="U1157" s="2" t="s">
        <v>206</v>
      </c>
      <c r="V1157" s="2" t="s">
        <v>202</v>
      </c>
      <c r="W1157" s="2" t="s">
        <v>207</v>
      </c>
      <c r="X1157" s="2" t="s">
        <v>353</v>
      </c>
      <c r="Y1157" s="2">
        <v>3</v>
      </c>
      <c r="Z1157" s="2">
        <v>1</v>
      </c>
      <c r="AA1157" s="2">
        <v>3</v>
      </c>
    </row>
    <row r="1158" spans="1:27" x14ac:dyDescent="0.3">
      <c r="A1158" s="2">
        <v>11</v>
      </c>
      <c r="B1158" s="2">
        <v>3422345</v>
      </c>
      <c r="C1158" s="2">
        <v>3422445</v>
      </c>
      <c r="D1158" s="2">
        <v>101</v>
      </c>
      <c r="E1158" s="2" t="s">
        <v>5125</v>
      </c>
      <c r="F1158" s="2">
        <v>11</v>
      </c>
      <c r="G1158" s="2">
        <v>3410352</v>
      </c>
      <c r="H1158" s="2">
        <v>3422496</v>
      </c>
      <c r="I1158" s="2">
        <v>12145</v>
      </c>
      <c r="J1158" s="2">
        <v>2</v>
      </c>
      <c r="K1158" s="2" t="s">
        <v>5126</v>
      </c>
      <c r="L1158" s="2" t="s">
        <v>5127</v>
      </c>
      <c r="M1158" s="2" t="s">
        <v>200</v>
      </c>
      <c r="N1158" s="2" t="s">
        <v>212</v>
      </c>
      <c r="O1158" s="2" t="s">
        <v>5128</v>
      </c>
      <c r="P1158" s="2" t="s">
        <v>5129</v>
      </c>
      <c r="Q1158" s="2">
        <v>51</v>
      </c>
      <c r="R1158" s="2">
        <v>50</v>
      </c>
      <c r="S1158" s="2" t="s">
        <v>204</v>
      </c>
      <c r="T1158" s="2" t="s">
        <v>205</v>
      </c>
      <c r="U1158" s="2" t="s">
        <v>206</v>
      </c>
      <c r="V1158" s="2" t="s">
        <v>202</v>
      </c>
      <c r="W1158" s="2" t="s">
        <v>207</v>
      </c>
      <c r="X1158" s="2" t="s">
        <v>234</v>
      </c>
      <c r="Y1158" s="2">
        <v>2</v>
      </c>
      <c r="Z1158" s="2">
        <v>1</v>
      </c>
      <c r="AA1158" s="2">
        <v>2</v>
      </c>
    </row>
    <row r="1159" spans="1:27" x14ac:dyDescent="0.3">
      <c r="A1159" s="2">
        <v>11</v>
      </c>
      <c r="B1159" s="2">
        <v>3797520</v>
      </c>
      <c r="C1159" s="2">
        <v>3797544</v>
      </c>
      <c r="D1159" s="2">
        <v>25</v>
      </c>
      <c r="E1159" s="2" t="s">
        <v>5130</v>
      </c>
      <c r="F1159" s="2">
        <v>11</v>
      </c>
      <c r="G1159" s="2">
        <v>3711553</v>
      </c>
      <c r="H1159" s="2">
        <v>3797541</v>
      </c>
      <c r="I1159" s="2">
        <v>85989</v>
      </c>
      <c r="J1159" s="2">
        <v>2</v>
      </c>
      <c r="K1159" s="2" t="s">
        <v>5131</v>
      </c>
      <c r="L1159" s="2" t="s">
        <v>5132</v>
      </c>
      <c r="M1159" s="2" t="s">
        <v>200</v>
      </c>
      <c r="N1159" s="2" t="s">
        <v>238</v>
      </c>
      <c r="O1159" s="2" t="s">
        <v>5133</v>
      </c>
      <c r="P1159" s="2" t="s">
        <v>5134</v>
      </c>
      <c r="Q1159" s="2">
        <v>0</v>
      </c>
      <c r="R1159" s="2">
        <v>12</v>
      </c>
      <c r="S1159" s="2" t="s">
        <v>204</v>
      </c>
      <c r="T1159" s="2" t="s">
        <v>205</v>
      </c>
      <c r="U1159" s="2" t="s">
        <v>206</v>
      </c>
      <c r="V1159" s="2" t="s">
        <v>202</v>
      </c>
      <c r="W1159" s="2" t="s">
        <v>207</v>
      </c>
      <c r="X1159" s="2" t="s">
        <v>319</v>
      </c>
      <c r="Y1159" s="2">
        <v>2</v>
      </c>
      <c r="Z1159" s="2">
        <v>1</v>
      </c>
      <c r="AA1159" s="2">
        <v>2</v>
      </c>
    </row>
    <row r="1160" spans="1:27" x14ac:dyDescent="0.3">
      <c r="A1160" s="2">
        <v>11</v>
      </c>
      <c r="B1160" s="2">
        <v>3798051</v>
      </c>
      <c r="C1160" s="2">
        <v>3798075</v>
      </c>
      <c r="D1160" s="2">
        <v>25</v>
      </c>
      <c r="E1160" s="2" t="s">
        <v>5135</v>
      </c>
      <c r="F1160" s="2">
        <v>11</v>
      </c>
      <c r="G1160" s="2">
        <v>3797989</v>
      </c>
      <c r="H1160" s="2">
        <v>3825753</v>
      </c>
      <c r="I1160" s="2">
        <v>27765</v>
      </c>
      <c r="J1160" s="2">
        <v>1</v>
      </c>
      <c r="K1160" s="2" t="s">
        <v>5136</v>
      </c>
      <c r="L1160" s="2" t="s">
        <v>5137</v>
      </c>
      <c r="M1160" s="2" t="s">
        <v>200</v>
      </c>
      <c r="N1160" s="2" t="s">
        <v>238</v>
      </c>
      <c r="O1160" s="2" t="s">
        <v>5138</v>
      </c>
      <c r="P1160" s="2" t="s">
        <v>5139</v>
      </c>
      <c r="Q1160" s="2">
        <v>62</v>
      </c>
      <c r="R1160" s="2">
        <v>12</v>
      </c>
      <c r="S1160" s="2" t="s">
        <v>204</v>
      </c>
      <c r="T1160" s="2" t="s">
        <v>205</v>
      </c>
      <c r="U1160" s="2" t="s">
        <v>206</v>
      </c>
      <c r="V1160" s="2" t="s">
        <v>202</v>
      </c>
      <c r="W1160" s="2" t="s">
        <v>207</v>
      </c>
      <c r="X1160" s="2" t="s">
        <v>319</v>
      </c>
      <c r="Y1160" s="2">
        <v>2</v>
      </c>
      <c r="Z1160" s="2">
        <v>1</v>
      </c>
      <c r="AA1160" s="2">
        <v>2</v>
      </c>
    </row>
    <row r="1161" spans="1:27" x14ac:dyDescent="0.3">
      <c r="A1161" s="2">
        <v>11</v>
      </c>
      <c r="B1161" s="2">
        <v>3840821</v>
      </c>
      <c r="C1161" s="2">
        <v>3840921</v>
      </c>
      <c r="D1161" s="2">
        <v>101</v>
      </c>
      <c r="E1161" s="2" t="s">
        <v>5140</v>
      </c>
      <c r="F1161" s="2">
        <v>11</v>
      </c>
      <c r="G1161" s="2">
        <v>3827416</v>
      </c>
      <c r="H1161" s="2">
        <v>3840842</v>
      </c>
      <c r="I1161" s="2">
        <v>13427</v>
      </c>
      <c r="J1161" s="2">
        <v>2</v>
      </c>
      <c r="K1161" s="2" t="s">
        <v>5141</v>
      </c>
      <c r="L1161" s="2" t="s">
        <v>5142</v>
      </c>
      <c r="M1161" s="2" t="s">
        <v>200</v>
      </c>
      <c r="N1161" s="2" t="s">
        <v>238</v>
      </c>
      <c r="O1161" s="2" t="s">
        <v>5143</v>
      </c>
      <c r="P1161" s="2" t="s">
        <v>5144</v>
      </c>
      <c r="Q1161" s="2">
        <v>0</v>
      </c>
      <c r="R1161" s="2">
        <v>50</v>
      </c>
      <c r="S1161" s="2" t="s">
        <v>204</v>
      </c>
      <c r="T1161" s="2" t="s">
        <v>205</v>
      </c>
      <c r="U1161" s="2" t="s">
        <v>206</v>
      </c>
      <c r="V1161" s="2" t="s">
        <v>202</v>
      </c>
      <c r="W1161" s="2" t="s">
        <v>207</v>
      </c>
      <c r="X1161" s="2" t="s">
        <v>234</v>
      </c>
      <c r="Y1161" s="2">
        <v>2</v>
      </c>
      <c r="Z1161" s="2">
        <v>1</v>
      </c>
      <c r="AA1161" s="2">
        <v>2</v>
      </c>
    </row>
    <row r="1162" spans="1:27" x14ac:dyDescent="0.3">
      <c r="A1162" s="2">
        <v>11</v>
      </c>
      <c r="B1162" s="2">
        <v>3841787</v>
      </c>
      <c r="C1162" s="2">
        <v>3841811</v>
      </c>
      <c r="D1162" s="2">
        <v>25</v>
      </c>
      <c r="E1162" s="2" t="s">
        <v>5145</v>
      </c>
      <c r="F1162" s="2">
        <v>11</v>
      </c>
      <c r="G1162" s="2">
        <v>3826978</v>
      </c>
      <c r="H1162" s="2">
        <v>3840959</v>
      </c>
      <c r="I1162" s="2">
        <v>13982</v>
      </c>
      <c r="J1162" s="2">
        <v>2</v>
      </c>
      <c r="K1162" s="2" t="s">
        <v>5141</v>
      </c>
      <c r="L1162" s="2" t="s">
        <v>5142</v>
      </c>
      <c r="M1162" s="2" t="s">
        <v>200</v>
      </c>
      <c r="N1162" s="2" t="s">
        <v>238</v>
      </c>
      <c r="O1162" s="2" t="s">
        <v>5143</v>
      </c>
      <c r="P1162" s="2" t="s">
        <v>5146</v>
      </c>
      <c r="Q1162" s="2">
        <v>-828</v>
      </c>
      <c r="R1162" s="2">
        <v>12</v>
      </c>
      <c r="S1162" s="2" t="s">
        <v>204</v>
      </c>
      <c r="T1162" s="2" t="s">
        <v>205</v>
      </c>
      <c r="U1162" s="2" t="s">
        <v>206</v>
      </c>
      <c r="V1162" s="2" t="s">
        <v>202</v>
      </c>
      <c r="W1162" s="2" t="s">
        <v>207</v>
      </c>
      <c r="X1162" s="2" t="s">
        <v>319</v>
      </c>
      <c r="Y1162" s="2">
        <v>2</v>
      </c>
      <c r="Z1162" s="2">
        <v>1</v>
      </c>
      <c r="AA1162" s="2">
        <v>2</v>
      </c>
    </row>
    <row r="1163" spans="1:27" x14ac:dyDescent="0.3">
      <c r="A1163" s="2">
        <v>11</v>
      </c>
      <c r="B1163" s="2">
        <v>4094529</v>
      </c>
      <c r="C1163" s="2">
        <v>4094629</v>
      </c>
      <c r="D1163" s="2">
        <v>101</v>
      </c>
      <c r="E1163" s="2" t="s">
        <v>5147</v>
      </c>
      <c r="F1163" s="2">
        <v>11</v>
      </c>
      <c r="G1163" s="2">
        <v>4094707</v>
      </c>
      <c r="H1163" s="2">
        <v>4107480</v>
      </c>
      <c r="I1163" s="2">
        <v>12774</v>
      </c>
      <c r="J1163" s="2">
        <v>1</v>
      </c>
      <c r="K1163" s="2" t="s">
        <v>5148</v>
      </c>
      <c r="L1163" s="2" t="s">
        <v>5149</v>
      </c>
      <c r="M1163" s="2" t="s">
        <v>200</v>
      </c>
      <c r="N1163" s="2" t="s">
        <v>238</v>
      </c>
      <c r="O1163" s="2" t="s">
        <v>5150</v>
      </c>
      <c r="P1163" s="2" t="s">
        <v>5151</v>
      </c>
      <c r="Q1163" s="2">
        <v>-78</v>
      </c>
      <c r="R1163" s="2">
        <v>50</v>
      </c>
      <c r="S1163" s="2" t="s">
        <v>204</v>
      </c>
      <c r="T1163" s="2" t="s">
        <v>205</v>
      </c>
      <c r="U1163" s="2" t="s">
        <v>206</v>
      </c>
      <c r="V1163" s="2" t="s">
        <v>202</v>
      </c>
      <c r="W1163" s="2" t="s">
        <v>207</v>
      </c>
      <c r="X1163" s="2" t="s">
        <v>234</v>
      </c>
      <c r="Y1163" s="2">
        <v>2</v>
      </c>
      <c r="Z1163" s="2">
        <v>1</v>
      </c>
      <c r="AA1163" s="2">
        <v>2</v>
      </c>
    </row>
    <row r="1164" spans="1:27" x14ac:dyDescent="0.3">
      <c r="A1164" s="2">
        <v>11</v>
      </c>
      <c r="B1164" s="2">
        <v>5684952</v>
      </c>
      <c r="C1164" s="2">
        <v>5684976</v>
      </c>
      <c r="D1164" s="2">
        <v>25</v>
      </c>
      <c r="E1164" s="2" t="s">
        <v>5152</v>
      </c>
      <c r="F1164" s="2">
        <v>11</v>
      </c>
      <c r="G1164" s="2">
        <v>5663617</v>
      </c>
      <c r="H1164" s="2">
        <v>5685042</v>
      </c>
      <c r="I1164" s="2">
        <v>21426</v>
      </c>
      <c r="J1164" s="2">
        <v>2</v>
      </c>
      <c r="K1164" s="2" t="s">
        <v>5153</v>
      </c>
      <c r="L1164" s="2" t="s">
        <v>5154</v>
      </c>
      <c r="M1164" s="2" t="s">
        <v>200</v>
      </c>
      <c r="N1164" s="2" t="s">
        <v>238</v>
      </c>
      <c r="O1164" s="2" t="s">
        <v>5155</v>
      </c>
      <c r="P1164" s="2" t="s">
        <v>5156</v>
      </c>
      <c r="Q1164" s="2">
        <v>66</v>
      </c>
      <c r="R1164" s="2">
        <v>12</v>
      </c>
      <c r="S1164" s="2" t="s">
        <v>204</v>
      </c>
      <c r="T1164" s="2" t="s">
        <v>205</v>
      </c>
      <c r="U1164" s="2" t="s">
        <v>206</v>
      </c>
      <c r="V1164" s="2" t="s">
        <v>202</v>
      </c>
      <c r="W1164" s="2" t="s">
        <v>207</v>
      </c>
      <c r="X1164" s="2" t="s">
        <v>208</v>
      </c>
      <c r="Y1164" s="2">
        <v>2</v>
      </c>
      <c r="Z1164" s="2">
        <v>1</v>
      </c>
      <c r="AA1164" s="2">
        <v>2</v>
      </c>
    </row>
    <row r="1165" spans="1:27" x14ac:dyDescent="0.3">
      <c r="A1165" s="2">
        <v>11</v>
      </c>
      <c r="B1165" s="2">
        <v>6234671</v>
      </c>
      <c r="C1165" s="2">
        <v>6234695</v>
      </c>
      <c r="D1165" s="2">
        <v>25</v>
      </c>
      <c r="E1165" s="2" t="s">
        <v>5157</v>
      </c>
      <c r="F1165" s="2">
        <v>11</v>
      </c>
      <c r="G1165" s="2">
        <v>6216570</v>
      </c>
      <c r="H1165" s="2">
        <v>6234663</v>
      </c>
      <c r="I1165" s="2">
        <v>18094</v>
      </c>
      <c r="J1165" s="2">
        <v>2</v>
      </c>
      <c r="K1165" s="2" t="s">
        <v>5158</v>
      </c>
      <c r="L1165" s="2" t="s">
        <v>5159</v>
      </c>
      <c r="M1165" s="2" t="s">
        <v>200</v>
      </c>
      <c r="N1165" s="2" t="s">
        <v>238</v>
      </c>
      <c r="O1165" s="2" t="s">
        <v>5160</v>
      </c>
      <c r="P1165" s="2" t="s">
        <v>5161</v>
      </c>
      <c r="Q1165" s="2">
        <v>-8</v>
      </c>
      <c r="R1165" s="2">
        <v>12</v>
      </c>
      <c r="S1165" s="2" t="s">
        <v>204</v>
      </c>
      <c r="T1165" s="2" t="s">
        <v>205</v>
      </c>
      <c r="U1165" s="2" t="s">
        <v>206</v>
      </c>
      <c r="V1165" s="2" t="s">
        <v>202</v>
      </c>
      <c r="W1165" s="2" t="s">
        <v>207</v>
      </c>
      <c r="X1165" s="2" t="s">
        <v>353</v>
      </c>
      <c r="Y1165" s="2">
        <v>3</v>
      </c>
      <c r="Z1165" s="2">
        <v>1</v>
      </c>
      <c r="AA1165" s="2">
        <v>3</v>
      </c>
    </row>
    <row r="1166" spans="1:27" x14ac:dyDescent="0.3">
      <c r="A1166" s="2">
        <v>11</v>
      </c>
      <c r="B1166" s="2">
        <v>6390288</v>
      </c>
      <c r="C1166" s="2">
        <v>6390312</v>
      </c>
      <c r="D1166" s="2">
        <v>25</v>
      </c>
      <c r="E1166" s="2" t="s">
        <v>5162</v>
      </c>
      <c r="F1166" s="2">
        <v>11</v>
      </c>
      <c r="G1166" s="2">
        <v>6390440</v>
      </c>
      <c r="H1166" s="2">
        <v>6392056</v>
      </c>
      <c r="I1166" s="2">
        <v>1617</v>
      </c>
      <c r="J1166" s="2">
        <v>1</v>
      </c>
      <c r="K1166" s="2" t="s">
        <v>5163</v>
      </c>
      <c r="L1166" s="2" t="s">
        <v>5164</v>
      </c>
      <c r="M1166" s="2" t="s">
        <v>200</v>
      </c>
      <c r="N1166" s="2" t="s">
        <v>238</v>
      </c>
      <c r="O1166" s="2" t="s">
        <v>5165</v>
      </c>
      <c r="P1166" s="2" t="s">
        <v>5166</v>
      </c>
      <c r="Q1166" s="2">
        <v>-128</v>
      </c>
      <c r="R1166" s="2">
        <v>12</v>
      </c>
      <c r="S1166" s="2" t="s">
        <v>204</v>
      </c>
      <c r="T1166" s="2" t="s">
        <v>205</v>
      </c>
      <c r="U1166" s="2" t="s">
        <v>206</v>
      </c>
      <c r="V1166" s="2" t="s">
        <v>202</v>
      </c>
      <c r="W1166" s="2" t="s">
        <v>207</v>
      </c>
      <c r="X1166" s="2" t="s">
        <v>225</v>
      </c>
      <c r="Y1166" s="2">
        <v>3</v>
      </c>
      <c r="Z1166" s="2">
        <v>1</v>
      </c>
      <c r="AA1166" s="2">
        <v>3</v>
      </c>
    </row>
    <row r="1167" spans="1:27" x14ac:dyDescent="0.3">
      <c r="A1167" s="2">
        <v>11</v>
      </c>
      <c r="B1167" s="2">
        <v>6439180</v>
      </c>
      <c r="C1167" s="2">
        <v>6439204</v>
      </c>
      <c r="D1167" s="2">
        <v>25</v>
      </c>
      <c r="E1167" s="2" t="s">
        <v>5167</v>
      </c>
      <c r="F1167" s="2">
        <v>11</v>
      </c>
      <c r="G1167" s="2">
        <v>6437045</v>
      </c>
      <c r="H1167" s="2">
        <v>6438109</v>
      </c>
      <c r="I1167" s="2">
        <v>1065</v>
      </c>
      <c r="J1167" s="2">
        <v>2</v>
      </c>
      <c r="K1167" s="2" t="s">
        <v>5168</v>
      </c>
      <c r="L1167" s="2" t="s">
        <v>5169</v>
      </c>
      <c r="M1167" s="2" t="s">
        <v>260</v>
      </c>
      <c r="N1167" s="2" t="s">
        <v>238</v>
      </c>
      <c r="O1167" s="2" t="s">
        <v>5170</v>
      </c>
      <c r="P1167" s="2" t="s">
        <v>5171</v>
      </c>
      <c r="Q1167" s="2">
        <v>-1071</v>
      </c>
      <c r="R1167" s="2">
        <v>12</v>
      </c>
      <c r="S1167" s="2" t="s">
        <v>204</v>
      </c>
      <c r="T1167" s="2" t="s">
        <v>205</v>
      </c>
      <c r="U1167" s="2" t="s">
        <v>206</v>
      </c>
      <c r="V1167" s="2" t="s">
        <v>202</v>
      </c>
      <c r="W1167" s="2" t="s">
        <v>207</v>
      </c>
      <c r="X1167" s="2" t="s">
        <v>208</v>
      </c>
      <c r="Y1167" s="2">
        <v>2</v>
      </c>
      <c r="Z1167" s="2">
        <v>1</v>
      </c>
      <c r="AA1167" s="2">
        <v>2</v>
      </c>
    </row>
    <row r="1168" spans="1:27" x14ac:dyDescent="0.3">
      <c r="A1168" s="2">
        <v>11</v>
      </c>
      <c r="B1168" s="2">
        <v>6481458</v>
      </c>
      <c r="C1168" s="2">
        <v>6481482</v>
      </c>
      <c r="D1168" s="2">
        <v>25</v>
      </c>
      <c r="E1168" s="2" t="s">
        <v>5172</v>
      </c>
      <c r="F1168" s="2">
        <v>11</v>
      </c>
      <c r="G1168" s="2">
        <v>6474683</v>
      </c>
      <c r="H1168" s="2">
        <v>6481479</v>
      </c>
      <c r="I1168" s="2">
        <v>6797</v>
      </c>
      <c r="J1168" s="2">
        <v>2</v>
      </c>
      <c r="K1168" s="2" t="s">
        <v>5173</v>
      </c>
      <c r="L1168" s="2" t="s">
        <v>5174</v>
      </c>
      <c r="M1168" s="2" t="s">
        <v>200</v>
      </c>
      <c r="N1168" s="2" t="s">
        <v>238</v>
      </c>
      <c r="O1168" s="2" t="s">
        <v>5175</v>
      </c>
      <c r="P1168" s="2" t="s">
        <v>5176</v>
      </c>
      <c r="Q1168" s="2">
        <v>0</v>
      </c>
      <c r="R1168" s="2">
        <v>12</v>
      </c>
      <c r="S1168" s="2" t="s">
        <v>204</v>
      </c>
      <c r="T1168" s="2" t="s">
        <v>205</v>
      </c>
      <c r="U1168" s="2" t="s">
        <v>206</v>
      </c>
      <c r="V1168" s="2" t="s">
        <v>202</v>
      </c>
      <c r="W1168" s="2" t="s">
        <v>207</v>
      </c>
      <c r="X1168" s="2" t="s">
        <v>225</v>
      </c>
      <c r="Y1168" s="2">
        <v>3</v>
      </c>
      <c r="Z1168" s="2">
        <v>1</v>
      </c>
      <c r="AA1168" s="2">
        <v>3</v>
      </c>
    </row>
    <row r="1169" spans="1:27" x14ac:dyDescent="0.3">
      <c r="A1169" s="2">
        <v>11</v>
      </c>
      <c r="B1169" s="2">
        <v>6603588</v>
      </c>
      <c r="C1169" s="2">
        <v>6603612</v>
      </c>
      <c r="D1169" s="2">
        <v>25</v>
      </c>
      <c r="E1169" s="2" t="s">
        <v>5177</v>
      </c>
      <c r="F1169" s="2">
        <v>11</v>
      </c>
      <c r="G1169" s="2">
        <v>6599943</v>
      </c>
      <c r="H1169" s="2">
        <v>6603604</v>
      </c>
      <c r="I1169" s="2">
        <v>3662</v>
      </c>
      <c r="J1169" s="2">
        <v>2</v>
      </c>
      <c r="K1169" s="2" t="s">
        <v>5178</v>
      </c>
      <c r="L1169" s="2" t="s">
        <v>5179</v>
      </c>
      <c r="M1169" s="2" t="s">
        <v>200</v>
      </c>
      <c r="N1169" s="2" t="s">
        <v>238</v>
      </c>
      <c r="O1169" s="2" t="s">
        <v>5180</v>
      </c>
      <c r="P1169" s="2" t="s">
        <v>5181</v>
      </c>
      <c r="Q1169" s="2">
        <v>0</v>
      </c>
      <c r="R1169" s="2">
        <v>12</v>
      </c>
      <c r="S1169" s="2" t="s">
        <v>204</v>
      </c>
      <c r="T1169" s="2" t="s">
        <v>205</v>
      </c>
      <c r="U1169" s="2" t="s">
        <v>206</v>
      </c>
      <c r="V1169" s="2" t="s">
        <v>202</v>
      </c>
      <c r="W1169" s="2" t="s">
        <v>207</v>
      </c>
      <c r="X1169" s="2" t="s">
        <v>319</v>
      </c>
      <c r="Y1169" s="2">
        <v>2</v>
      </c>
      <c r="Z1169" s="2">
        <v>1</v>
      </c>
      <c r="AA1169" s="2">
        <v>2</v>
      </c>
    </row>
    <row r="1170" spans="1:27" x14ac:dyDescent="0.3">
      <c r="A1170" s="2">
        <v>11</v>
      </c>
      <c r="B1170" s="2">
        <v>6607035</v>
      </c>
      <c r="C1170" s="2">
        <v>6607135</v>
      </c>
      <c r="D1170" s="2">
        <v>101</v>
      </c>
      <c r="E1170" s="2" t="s">
        <v>5182</v>
      </c>
      <c r="F1170" s="2">
        <v>11</v>
      </c>
      <c r="G1170" s="2">
        <v>6607671</v>
      </c>
      <c r="H1170" s="2">
        <v>6608418</v>
      </c>
      <c r="I1170" s="2">
        <v>748</v>
      </c>
      <c r="J1170" s="2">
        <v>1</v>
      </c>
      <c r="K1170" s="2" t="s">
        <v>5183</v>
      </c>
      <c r="L1170" s="2" t="s">
        <v>5184</v>
      </c>
      <c r="M1170" s="2" t="s">
        <v>200</v>
      </c>
      <c r="N1170" s="2" t="s">
        <v>238</v>
      </c>
      <c r="O1170" s="2" t="s">
        <v>5185</v>
      </c>
      <c r="P1170" s="2" t="s">
        <v>5186</v>
      </c>
      <c r="Q1170" s="2">
        <v>-536</v>
      </c>
      <c r="R1170" s="2">
        <v>50</v>
      </c>
      <c r="S1170" s="2" t="s">
        <v>204</v>
      </c>
      <c r="T1170" s="2" t="s">
        <v>205</v>
      </c>
      <c r="U1170" s="2" t="s">
        <v>206</v>
      </c>
      <c r="V1170" s="2" t="s">
        <v>202</v>
      </c>
      <c r="W1170" s="2" t="s">
        <v>207</v>
      </c>
      <c r="X1170" s="2" t="s">
        <v>301</v>
      </c>
      <c r="Y1170" s="2">
        <v>2</v>
      </c>
      <c r="Z1170" s="2">
        <v>1</v>
      </c>
      <c r="AA1170" s="2">
        <v>2</v>
      </c>
    </row>
    <row r="1171" spans="1:27" x14ac:dyDescent="0.3">
      <c r="A1171" s="2">
        <v>11</v>
      </c>
      <c r="B1171" s="2">
        <v>6683281</v>
      </c>
      <c r="C1171" s="2">
        <v>6683305</v>
      </c>
      <c r="D1171" s="2">
        <v>25</v>
      </c>
      <c r="E1171" s="2" t="s">
        <v>5187</v>
      </c>
      <c r="F1171" s="2">
        <v>11</v>
      </c>
      <c r="G1171" s="2">
        <v>6681951</v>
      </c>
      <c r="H1171" s="2">
        <v>6683296</v>
      </c>
      <c r="I1171" s="2">
        <v>1346</v>
      </c>
      <c r="J1171" s="2">
        <v>2</v>
      </c>
      <c r="K1171" s="2" t="s">
        <v>5188</v>
      </c>
      <c r="L1171" s="2" t="s">
        <v>5189</v>
      </c>
      <c r="M1171" s="2" t="s">
        <v>200</v>
      </c>
      <c r="N1171" s="2" t="s">
        <v>238</v>
      </c>
      <c r="O1171" s="2" t="s">
        <v>5190</v>
      </c>
      <c r="P1171" s="2" t="s">
        <v>5191</v>
      </c>
      <c r="Q1171" s="2">
        <v>0</v>
      </c>
      <c r="R1171" s="2">
        <v>12</v>
      </c>
      <c r="S1171" s="2" t="s">
        <v>204</v>
      </c>
      <c r="T1171" s="2" t="s">
        <v>205</v>
      </c>
      <c r="U1171" s="2" t="s">
        <v>206</v>
      </c>
      <c r="V1171" s="2" t="s">
        <v>202</v>
      </c>
      <c r="W1171" s="2" t="s">
        <v>207</v>
      </c>
      <c r="X1171" s="2" t="s">
        <v>225</v>
      </c>
      <c r="Y1171" s="2">
        <v>3</v>
      </c>
      <c r="Z1171" s="2">
        <v>1</v>
      </c>
      <c r="AA1171" s="2">
        <v>3</v>
      </c>
    </row>
    <row r="1172" spans="1:27" x14ac:dyDescent="0.3">
      <c r="A1172" s="2">
        <v>11</v>
      </c>
      <c r="B1172" s="2">
        <v>7665921</v>
      </c>
      <c r="C1172" s="2">
        <v>7665945</v>
      </c>
      <c r="D1172" s="2">
        <v>25</v>
      </c>
      <c r="E1172" s="2" t="s">
        <v>5192</v>
      </c>
      <c r="F1172" s="2">
        <v>11</v>
      </c>
      <c r="G1172" s="2">
        <v>7665282</v>
      </c>
      <c r="H1172" s="2">
        <v>7666684</v>
      </c>
      <c r="I1172" s="2">
        <v>1403</v>
      </c>
      <c r="J1172" s="2">
        <v>2</v>
      </c>
      <c r="K1172" s="2" t="s">
        <v>5193</v>
      </c>
      <c r="L1172" s="2" t="s">
        <v>5194</v>
      </c>
      <c r="M1172" s="2" t="s">
        <v>200</v>
      </c>
      <c r="N1172" s="2" t="s">
        <v>238</v>
      </c>
      <c r="O1172" s="2" t="s">
        <v>5195</v>
      </c>
      <c r="P1172" s="2" t="s">
        <v>5196</v>
      </c>
      <c r="Q1172" s="2">
        <v>739</v>
      </c>
      <c r="R1172" s="2">
        <v>12</v>
      </c>
      <c r="S1172" s="2" t="s">
        <v>204</v>
      </c>
      <c r="T1172" s="2" t="s">
        <v>205</v>
      </c>
      <c r="U1172" s="2" t="s">
        <v>206</v>
      </c>
      <c r="V1172" s="2" t="s">
        <v>202</v>
      </c>
      <c r="W1172" s="2" t="s">
        <v>207</v>
      </c>
      <c r="X1172" s="2" t="s">
        <v>208</v>
      </c>
      <c r="Y1172" s="2">
        <v>2</v>
      </c>
      <c r="Z1172" s="2">
        <v>1</v>
      </c>
      <c r="AA1172" s="2">
        <v>2</v>
      </c>
    </row>
    <row r="1173" spans="1:27" x14ac:dyDescent="0.3">
      <c r="A1173" s="2">
        <v>11</v>
      </c>
      <c r="B1173" s="2">
        <v>8594207</v>
      </c>
      <c r="C1173" s="2">
        <v>8594307</v>
      </c>
      <c r="D1173" s="2">
        <v>101</v>
      </c>
      <c r="E1173" s="2" t="s">
        <v>5197</v>
      </c>
      <c r="F1173" s="2">
        <v>11</v>
      </c>
      <c r="G1173" s="2">
        <v>8391871</v>
      </c>
      <c r="H1173" s="2">
        <v>8594228</v>
      </c>
      <c r="I1173" s="2">
        <v>202358</v>
      </c>
      <c r="J1173" s="2">
        <v>2</v>
      </c>
      <c r="K1173" s="2" t="s">
        <v>5198</v>
      </c>
      <c r="L1173" s="2" t="s">
        <v>5199</v>
      </c>
      <c r="M1173" s="2" t="s">
        <v>200</v>
      </c>
      <c r="N1173" s="2" t="s">
        <v>238</v>
      </c>
      <c r="O1173" s="2" t="s">
        <v>5200</v>
      </c>
      <c r="P1173" s="2" t="s">
        <v>5201</v>
      </c>
      <c r="Q1173" s="2">
        <v>0</v>
      </c>
      <c r="R1173" s="2">
        <v>50</v>
      </c>
      <c r="S1173" s="2" t="s">
        <v>204</v>
      </c>
      <c r="T1173" s="2" t="s">
        <v>205</v>
      </c>
      <c r="U1173" s="2" t="s">
        <v>206</v>
      </c>
      <c r="V1173" s="2" t="s">
        <v>202</v>
      </c>
      <c r="W1173" s="2" t="s">
        <v>207</v>
      </c>
      <c r="X1173" s="2" t="s">
        <v>256</v>
      </c>
      <c r="Y1173" s="2">
        <v>3</v>
      </c>
      <c r="Z1173" s="2">
        <v>1</v>
      </c>
      <c r="AA1173" s="2">
        <v>3</v>
      </c>
    </row>
    <row r="1174" spans="1:27" x14ac:dyDescent="0.3">
      <c r="A1174" s="2">
        <v>11</v>
      </c>
      <c r="B1174" s="2">
        <v>8682772</v>
      </c>
      <c r="C1174" s="2">
        <v>8682872</v>
      </c>
      <c r="D1174" s="2">
        <v>101</v>
      </c>
      <c r="E1174" s="2" t="s">
        <v>5202</v>
      </c>
      <c r="F1174" s="2">
        <v>11</v>
      </c>
      <c r="G1174" s="2">
        <v>8682788</v>
      </c>
      <c r="H1174" s="2">
        <v>8683779</v>
      </c>
      <c r="I1174" s="2">
        <v>992</v>
      </c>
      <c r="J1174" s="2">
        <v>1</v>
      </c>
      <c r="K1174" s="2" t="s">
        <v>5203</v>
      </c>
      <c r="L1174" s="2" t="s">
        <v>5204</v>
      </c>
      <c r="M1174" s="2" t="s">
        <v>200</v>
      </c>
      <c r="N1174" s="2" t="s">
        <v>238</v>
      </c>
      <c r="O1174" s="2" t="s">
        <v>5205</v>
      </c>
      <c r="P1174" s="2" t="s">
        <v>5206</v>
      </c>
      <c r="Q1174" s="2">
        <v>0</v>
      </c>
      <c r="R1174" s="2">
        <v>50</v>
      </c>
      <c r="S1174" s="2" t="s">
        <v>204</v>
      </c>
      <c r="T1174" s="2" t="s">
        <v>205</v>
      </c>
      <c r="U1174" s="2" t="s">
        <v>206</v>
      </c>
      <c r="V1174" s="2" t="s">
        <v>202</v>
      </c>
      <c r="W1174" s="2" t="s">
        <v>207</v>
      </c>
      <c r="X1174" s="2" t="s">
        <v>234</v>
      </c>
      <c r="Y1174" s="2">
        <v>2</v>
      </c>
      <c r="Z1174" s="2">
        <v>1</v>
      </c>
      <c r="AA1174" s="2">
        <v>2</v>
      </c>
    </row>
    <row r="1175" spans="1:27" x14ac:dyDescent="0.3">
      <c r="A1175" s="2">
        <v>11</v>
      </c>
      <c r="B1175" s="2">
        <v>8688873</v>
      </c>
      <c r="C1175" s="2">
        <v>8688897</v>
      </c>
      <c r="D1175" s="2">
        <v>25</v>
      </c>
      <c r="E1175" s="2" t="s">
        <v>5207</v>
      </c>
      <c r="F1175" s="2">
        <v>11</v>
      </c>
      <c r="G1175" s="2">
        <v>8689130</v>
      </c>
      <c r="H1175" s="2">
        <v>8714759</v>
      </c>
      <c r="I1175" s="2">
        <v>25630</v>
      </c>
      <c r="J1175" s="2">
        <v>1</v>
      </c>
      <c r="K1175" s="2" t="s">
        <v>5203</v>
      </c>
      <c r="L1175" s="2" t="s">
        <v>5204</v>
      </c>
      <c r="M1175" s="2" t="s">
        <v>200</v>
      </c>
      <c r="N1175" s="2" t="s">
        <v>238</v>
      </c>
      <c r="O1175" s="2" t="s">
        <v>5205</v>
      </c>
      <c r="P1175" s="2" t="s">
        <v>5208</v>
      </c>
      <c r="Q1175" s="2">
        <v>-233</v>
      </c>
      <c r="R1175" s="2">
        <v>12</v>
      </c>
      <c r="S1175" s="2" t="s">
        <v>204</v>
      </c>
      <c r="T1175" s="2" t="s">
        <v>205</v>
      </c>
      <c r="U1175" s="2" t="s">
        <v>206</v>
      </c>
      <c r="V1175" s="2" t="s">
        <v>202</v>
      </c>
      <c r="W1175" s="2" t="s">
        <v>207</v>
      </c>
      <c r="X1175" s="2" t="s">
        <v>319</v>
      </c>
      <c r="Y1175" s="2">
        <v>2</v>
      </c>
      <c r="Z1175" s="2">
        <v>1</v>
      </c>
      <c r="AA1175" s="2">
        <v>2</v>
      </c>
    </row>
    <row r="1176" spans="1:27" x14ac:dyDescent="0.3">
      <c r="A1176" s="2">
        <v>11</v>
      </c>
      <c r="B1176" s="2">
        <v>8713970</v>
      </c>
      <c r="C1176" s="2">
        <v>8713994</v>
      </c>
      <c r="D1176" s="2">
        <v>25</v>
      </c>
      <c r="E1176" s="2" t="s">
        <v>5209</v>
      </c>
      <c r="F1176" s="2">
        <v>11</v>
      </c>
      <c r="G1176" s="2">
        <v>8707103</v>
      </c>
      <c r="H1176" s="2">
        <v>8712720</v>
      </c>
      <c r="I1176" s="2">
        <v>5618</v>
      </c>
      <c r="J1176" s="2">
        <v>2</v>
      </c>
      <c r="K1176" s="2" t="s">
        <v>202</v>
      </c>
      <c r="L1176" s="2" t="s">
        <v>5210</v>
      </c>
      <c r="M1176" s="2" t="s">
        <v>260</v>
      </c>
      <c r="N1176" s="2" t="s">
        <v>202</v>
      </c>
      <c r="O1176" s="2" t="s">
        <v>5211</v>
      </c>
      <c r="P1176" s="2" t="s">
        <v>5212</v>
      </c>
      <c r="Q1176" s="2">
        <v>-1250</v>
      </c>
      <c r="R1176" s="2">
        <v>12</v>
      </c>
      <c r="S1176" s="2" t="s">
        <v>204</v>
      </c>
      <c r="T1176" s="2" t="s">
        <v>205</v>
      </c>
      <c r="U1176" s="2" t="s">
        <v>206</v>
      </c>
      <c r="V1176" s="2" t="s">
        <v>202</v>
      </c>
      <c r="W1176" s="2" t="s">
        <v>207</v>
      </c>
      <c r="X1176" s="2" t="s">
        <v>208</v>
      </c>
      <c r="Y1176" s="2">
        <v>2</v>
      </c>
      <c r="Z1176" s="2">
        <v>1</v>
      </c>
      <c r="AA1176" s="2">
        <v>2</v>
      </c>
    </row>
    <row r="1177" spans="1:27" x14ac:dyDescent="0.3">
      <c r="A1177" s="2">
        <v>11</v>
      </c>
      <c r="B1177" s="2">
        <v>8810654</v>
      </c>
      <c r="C1177" s="2">
        <v>8810678</v>
      </c>
      <c r="D1177" s="2">
        <v>25</v>
      </c>
      <c r="E1177" s="2" t="s">
        <v>5213</v>
      </c>
      <c r="F1177" s="2">
        <v>11</v>
      </c>
      <c r="G1177" s="2">
        <v>8693352</v>
      </c>
      <c r="H1177" s="2">
        <v>8810674</v>
      </c>
      <c r="I1177" s="2">
        <v>117323</v>
      </c>
      <c r="J1177" s="2">
        <v>2</v>
      </c>
      <c r="K1177" s="2" t="s">
        <v>202</v>
      </c>
      <c r="L1177" s="2" t="s">
        <v>5210</v>
      </c>
      <c r="M1177" s="2" t="s">
        <v>200</v>
      </c>
      <c r="N1177" s="2" t="s">
        <v>202</v>
      </c>
      <c r="O1177" s="2" t="s">
        <v>5211</v>
      </c>
      <c r="P1177" s="2" t="s">
        <v>5214</v>
      </c>
      <c r="Q1177" s="2">
        <v>0</v>
      </c>
      <c r="R1177" s="2">
        <v>12</v>
      </c>
      <c r="S1177" s="2" t="s">
        <v>204</v>
      </c>
      <c r="T1177" s="2" t="s">
        <v>205</v>
      </c>
      <c r="U1177" s="2" t="s">
        <v>206</v>
      </c>
      <c r="V1177" s="2" t="s">
        <v>202</v>
      </c>
      <c r="W1177" s="2" t="s">
        <v>207</v>
      </c>
      <c r="X1177" s="2" t="s">
        <v>208</v>
      </c>
      <c r="Y1177" s="2">
        <v>2</v>
      </c>
      <c r="Z1177" s="2">
        <v>1</v>
      </c>
      <c r="AA1177" s="2">
        <v>2</v>
      </c>
    </row>
    <row r="1178" spans="1:27" x14ac:dyDescent="0.3">
      <c r="A1178" s="2">
        <v>11</v>
      </c>
      <c r="B1178" s="2">
        <v>9314569</v>
      </c>
      <c r="C1178" s="2">
        <v>9314669</v>
      </c>
      <c r="D1178" s="2">
        <v>101</v>
      </c>
      <c r="E1178" s="2" t="s">
        <v>5215</v>
      </c>
      <c r="F1178" s="2">
        <v>11</v>
      </c>
      <c r="G1178" s="2">
        <v>9280654</v>
      </c>
      <c r="H1178" s="2">
        <v>9314593</v>
      </c>
      <c r="I1178" s="2">
        <v>33940</v>
      </c>
      <c r="J1178" s="2">
        <v>2</v>
      </c>
      <c r="K1178" s="2" t="s">
        <v>5216</v>
      </c>
      <c r="L1178" s="2" t="s">
        <v>5217</v>
      </c>
      <c r="M1178" s="2" t="s">
        <v>200</v>
      </c>
      <c r="N1178" s="2" t="s">
        <v>238</v>
      </c>
      <c r="O1178" s="2" t="s">
        <v>5218</v>
      </c>
      <c r="P1178" s="2" t="s">
        <v>5219</v>
      </c>
      <c r="Q1178" s="2">
        <v>0</v>
      </c>
      <c r="R1178" s="2">
        <v>50</v>
      </c>
      <c r="S1178" s="2" t="s">
        <v>204</v>
      </c>
      <c r="T1178" s="2" t="s">
        <v>205</v>
      </c>
      <c r="U1178" s="2" t="s">
        <v>206</v>
      </c>
      <c r="V1178" s="2" t="s">
        <v>202</v>
      </c>
      <c r="W1178" s="2" t="s">
        <v>207</v>
      </c>
      <c r="X1178" s="2" t="s">
        <v>234</v>
      </c>
      <c r="Y1178" s="2">
        <v>2</v>
      </c>
      <c r="Z1178" s="2">
        <v>1</v>
      </c>
      <c r="AA1178" s="2">
        <v>2</v>
      </c>
    </row>
    <row r="1179" spans="1:27" x14ac:dyDescent="0.3">
      <c r="A1179" s="2">
        <v>11</v>
      </c>
      <c r="B1179" s="2">
        <v>9384655</v>
      </c>
      <c r="C1179" s="2">
        <v>9384679</v>
      </c>
      <c r="D1179" s="2">
        <v>25</v>
      </c>
      <c r="E1179" s="2" t="s">
        <v>5220</v>
      </c>
      <c r="F1179" s="2">
        <v>11</v>
      </c>
      <c r="G1179" s="2">
        <v>9384653</v>
      </c>
      <c r="H1179" s="2">
        <v>9414353</v>
      </c>
      <c r="I1179" s="2">
        <v>29701</v>
      </c>
      <c r="J1179" s="2">
        <v>1</v>
      </c>
      <c r="K1179" s="2" t="s">
        <v>5221</v>
      </c>
      <c r="L1179" s="2" t="s">
        <v>5222</v>
      </c>
      <c r="M1179" s="2" t="s">
        <v>200</v>
      </c>
      <c r="N1179" s="2" t="s">
        <v>238</v>
      </c>
      <c r="O1179" s="2" t="s">
        <v>5223</v>
      </c>
      <c r="P1179" s="2" t="s">
        <v>5224</v>
      </c>
      <c r="Q1179" s="2">
        <v>2</v>
      </c>
      <c r="R1179" s="2">
        <v>12</v>
      </c>
      <c r="S1179" s="2" t="s">
        <v>204</v>
      </c>
      <c r="T1179" s="2" t="s">
        <v>205</v>
      </c>
      <c r="U1179" s="2" t="s">
        <v>206</v>
      </c>
      <c r="V1179" s="2" t="s">
        <v>202</v>
      </c>
      <c r="W1179" s="2" t="s">
        <v>207</v>
      </c>
      <c r="X1179" s="2" t="s">
        <v>319</v>
      </c>
      <c r="Y1179" s="2">
        <v>2</v>
      </c>
      <c r="Z1179" s="2">
        <v>1</v>
      </c>
      <c r="AA1179" s="2">
        <v>2</v>
      </c>
    </row>
    <row r="1180" spans="1:27" x14ac:dyDescent="0.3">
      <c r="A1180" s="2">
        <v>11</v>
      </c>
      <c r="B1180" s="2">
        <v>9385091</v>
      </c>
      <c r="C1180" s="2">
        <v>9385115</v>
      </c>
      <c r="D1180" s="2">
        <v>25</v>
      </c>
      <c r="E1180" s="2" t="s">
        <v>5225</v>
      </c>
      <c r="F1180" s="2">
        <v>11</v>
      </c>
      <c r="G1180" s="2">
        <v>9384764</v>
      </c>
      <c r="H1180" s="2">
        <v>9392308</v>
      </c>
      <c r="I1180" s="2">
        <v>7545</v>
      </c>
      <c r="J1180" s="2">
        <v>1</v>
      </c>
      <c r="K1180" s="2" t="s">
        <v>5221</v>
      </c>
      <c r="L1180" s="2" t="s">
        <v>5222</v>
      </c>
      <c r="M1180" s="2" t="s">
        <v>200</v>
      </c>
      <c r="N1180" s="2" t="s">
        <v>238</v>
      </c>
      <c r="O1180" s="2" t="s">
        <v>5223</v>
      </c>
      <c r="P1180" s="2" t="s">
        <v>5226</v>
      </c>
      <c r="Q1180" s="2">
        <v>327</v>
      </c>
      <c r="R1180" s="2">
        <v>12</v>
      </c>
      <c r="S1180" s="2" t="s">
        <v>204</v>
      </c>
      <c r="T1180" s="2" t="s">
        <v>205</v>
      </c>
      <c r="U1180" s="2" t="s">
        <v>206</v>
      </c>
      <c r="V1180" s="2" t="s">
        <v>202</v>
      </c>
      <c r="W1180" s="2" t="s">
        <v>207</v>
      </c>
      <c r="X1180" s="2" t="s">
        <v>231</v>
      </c>
      <c r="Y1180" s="2">
        <v>3</v>
      </c>
      <c r="Z1180" s="2">
        <v>1</v>
      </c>
      <c r="AA1180" s="2">
        <v>3</v>
      </c>
    </row>
    <row r="1181" spans="1:27" x14ac:dyDescent="0.3">
      <c r="A1181" s="2">
        <v>11</v>
      </c>
      <c r="B1181" s="2">
        <v>9460575</v>
      </c>
      <c r="C1181" s="2">
        <v>9460675</v>
      </c>
      <c r="D1181" s="2">
        <v>101</v>
      </c>
      <c r="E1181" s="2" t="s">
        <v>5227</v>
      </c>
      <c r="F1181" s="2">
        <v>11</v>
      </c>
      <c r="G1181" s="2">
        <v>9460522</v>
      </c>
      <c r="H1181" s="2">
        <v>9528054</v>
      </c>
      <c r="I1181" s="2">
        <v>67533</v>
      </c>
      <c r="J1181" s="2">
        <v>1</v>
      </c>
      <c r="K1181" s="2" t="s">
        <v>5228</v>
      </c>
      <c r="L1181" s="2" t="s">
        <v>5229</v>
      </c>
      <c r="M1181" s="2" t="s">
        <v>200</v>
      </c>
      <c r="N1181" s="2" t="s">
        <v>238</v>
      </c>
      <c r="O1181" s="2" t="s">
        <v>5230</v>
      </c>
      <c r="P1181" s="2" t="s">
        <v>5231</v>
      </c>
      <c r="Q1181" s="2">
        <v>53</v>
      </c>
      <c r="R1181" s="2">
        <v>50</v>
      </c>
      <c r="S1181" s="2" t="s">
        <v>204</v>
      </c>
      <c r="T1181" s="2" t="s">
        <v>205</v>
      </c>
      <c r="U1181" s="2" t="s">
        <v>206</v>
      </c>
      <c r="V1181" s="2" t="s">
        <v>202</v>
      </c>
      <c r="W1181" s="2" t="s">
        <v>207</v>
      </c>
      <c r="X1181" s="2" t="s">
        <v>256</v>
      </c>
      <c r="Y1181" s="2">
        <v>3</v>
      </c>
      <c r="Z1181" s="2">
        <v>1</v>
      </c>
      <c r="AA1181" s="2">
        <v>3</v>
      </c>
    </row>
    <row r="1182" spans="1:27" x14ac:dyDescent="0.3">
      <c r="A1182" s="2">
        <v>11</v>
      </c>
      <c r="B1182" s="2">
        <v>9510925</v>
      </c>
      <c r="C1182" s="2">
        <v>9511025</v>
      </c>
      <c r="D1182" s="2">
        <v>101</v>
      </c>
      <c r="E1182" s="2" t="s">
        <v>5232</v>
      </c>
      <c r="F1182" s="2">
        <v>11</v>
      </c>
      <c r="G1182" s="2">
        <v>9512497</v>
      </c>
      <c r="H1182" s="2">
        <v>9525479</v>
      </c>
      <c r="I1182" s="2">
        <v>12983</v>
      </c>
      <c r="J1182" s="2">
        <v>1</v>
      </c>
      <c r="K1182" s="2" t="s">
        <v>5228</v>
      </c>
      <c r="L1182" s="2" t="s">
        <v>5229</v>
      </c>
      <c r="M1182" s="2" t="s">
        <v>260</v>
      </c>
      <c r="N1182" s="2" t="s">
        <v>238</v>
      </c>
      <c r="O1182" s="2" t="s">
        <v>5230</v>
      </c>
      <c r="P1182" s="2" t="s">
        <v>5233</v>
      </c>
      <c r="Q1182" s="2">
        <v>-1472</v>
      </c>
      <c r="R1182" s="2">
        <v>50</v>
      </c>
      <c r="S1182" s="2" t="s">
        <v>204</v>
      </c>
      <c r="T1182" s="2" t="s">
        <v>205</v>
      </c>
      <c r="U1182" s="2" t="s">
        <v>206</v>
      </c>
      <c r="V1182" s="2" t="s">
        <v>202</v>
      </c>
      <c r="W1182" s="2" t="s">
        <v>207</v>
      </c>
      <c r="X1182" s="2" t="s">
        <v>256</v>
      </c>
      <c r="Y1182" s="2">
        <v>3</v>
      </c>
      <c r="Z1182" s="2">
        <v>1</v>
      </c>
      <c r="AA1182" s="2">
        <v>3</v>
      </c>
    </row>
    <row r="1183" spans="1:27" x14ac:dyDescent="0.3">
      <c r="A1183" s="2">
        <v>11</v>
      </c>
      <c r="B1183" s="2">
        <v>10293843</v>
      </c>
      <c r="C1183" s="2">
        <v>10293943</v>
      </c>
      <c r="D1183" s="2">
        <v>101</v>
      </c>
      <c r="E1183" s="2" t="s">
        <v>5234</v>
      </c>
      <c r="F1183" s="2">
        <v>11</v>
      </c>
      <c r="G1183" s="2">
        <v>9778667</v>
      </c>
      <c r="H1183" s="2">
        <v>10294207</v>
      </c>
      <c r="I1183" s="2">
        <v>515541</v>
      </c>
      <c r="J1183" s="2">
        <v>2</v>
      </c>
      <c r="K1183" s="2" t="s">
        <v>5235</v>
      </c>
      <c r="L1183" s="2" t="s">
        <v>5236</v>
      </c>
      <c r="M1183" s="2" t="s">
        <v>200</v>
      </c>
      <c r="N1183" s="2" t="s">
        <v>238</v>
      </c>
      <c r="O1183" s="2" t="s">
        <v>5237</v>
      </c>
      <c r="P1183" s="2" t="s">
        <v>5238</v>
      </c>
      <c r="Q1183" s="2">
        <v>264</v>
      </c>
      <c r="R1183" s="2">
        <v>50</v>
      </c>
      <c r="S1183" s="2" t="s">
        <v>204</v>
      </c>
      <c r="T1183" s="2" t="s">
        <v>205</v>
      </c>
      <c r="U1183" s="2" t="s">
        <v>206</v>
      </c>
      <c r="V1183" s="2" t="s">
        <v>202</v>
      </c>
      <c r="W1183" s="2" t="s">
        <v>207</v>
      </c>
      <c r="X1183" s="2" t="s">
        <v>234</v>
      </c>
      <c r="Y1183" s="2">
        <v>2</v>
      </c>
      <c r="Z1183" s="2">
        <v>1</v>
      </c>
      <c r="AA1183" s="2">
        <v>2</v>
      </c>
    </row>
    <row r="1184" spans="1:27" x14ac:dyDescent="0.3">
      <c r="A1184" s="2">
        <v>11</v>
      </c>
      <c r="B1184" s="2">
        <v>10307997</v>
      </c>
      <c r="C1184" s="2">
        <v>10308097</v>
      </c>
      <c r="D1184" s="2">
        <v>101</v>
      </c>
      <c r="E1184" s="2" t="s">
        <v>5239</v>
      </c>
      <c r="F1184" s="2">
        <v>11</v>
      </c>
      <c r="G1184" s="2">
        <v>10308313</v>
      </c>
      <c r="H1184" s="2">
        <v>10410838</v>
      </c>
      <c r="I1184" s="2">
        <v>102526</v>
      </c>
      <c r="J1184" s="2">
        <v>1</v>
      </c>
      <c r="K1184" s="2" t="s">
        <v>5240</v>
      </c>
      <c r="L1184" s="2" t="s">
        <v>5241</v>
      </c>
      <c r="M1184" s="2" t="s">
        <v>200</v>
      </c>
      <c r="N1184" s="2" t="s">
        <v>238</v>
      </c>
      <c r="O1184" s="2" t="s">
        <v>5242</v>
      </c>
      <c r="P1184" s="2" t="s">
        <v>5243</v>
      </c>
      <c r="Q1184" s="2">
        <v>-216</v>
      </c>
      <c r="R1184" s="2">
        <v>50</v>
      </c>
      <c r="S1184" s="2" t="s">
        <v>204</v>
      </c>
      <c r="T1184" s="2" t="s">
        <v>205</v>
      </c>
      <c r="U1184" s="2" t="s">
        <v>206</v>
      </c>
      <c r="V1184" s="2" t="s">
        <v>202</v>
      </c>
      <c r="W1184" s="2" t="s">
        <v>207</v>
      </c>
      <c r="X1184" s="2" t="s">
        <v>234</v>
      </c>
      <c r="Y1184" s="2">
        <v>2</v>
      </c>
      <c r="Z1184" s="2">
        <v>1</v>
      </c>
      <c r="AA1184" s="2">
        <v>2</v>
      </c>
    </row>
    <row r="1185" spans="1:27" x14ac:dyDescent="0.3">
      <c r="A1185" s="2">
        <v>11</v>
      </c>
      <c r="B1185" s="2">
        <v>10314770</v>
      </c>
      <c r="C1185" s="2">
        <v>10314794</v>
      </c>
      <c r="D1185" s="2">
        <v>25</v>
      </c>
      <c r="E1185" s="2" t="s">
        <v>5244</v>
      </c>
      <c r="F1185" s="2">
        <v>11</v>
      </c>
      <c r="G1185" s="2">
        <v>10317671</v>
      </c>
      <c r="H1185" s="2">
        <v>10478637</v>
      </c>
      <c r="I1185" s="2">
        <v>160967</v>
      </c>
      <c r="J1185" s="2">
        <v>1</v>
      </c>
      <c r="K1185" s="2" t="s">
        <v>5240</v>
      </c>
      <c r="L1185" s="2" t="s">
        <v>5241</v>
      </c>
      <c r="M1185" s="2" t="s">
        <v>223</v>
      </c>
      <c r="N1185" s="2" t="s">
        <v>238</v>
      </c>
      <c r="O1185" s="2" t="s">
        <v>5242</v>
      </c>
      <c r="P1185" s="2" t="s">
        <v>5245</v>
      </c>
      <c r="Q1185" s="2">
        <v>-2877</v>
      </c>
      <c r="R1185" s="2">
        <v>12</v>
      </c>
      <c r="S1185" s="2" t="s">
        <v>204</v>
      </c>
      <c r="T1185" s="2" t="s">
        <v>205</v>
      </c>
      <c r="U1185" s="2" t="s">
        <v>206</v>
      </c>
      <c r="V1185" s="2" t="s">
        <v>202</v>
      </c>
      <c r="W1185" s="2" t="s">
        <v>207</v>
      </c>
      <c r="X1185" s="2" t="s">
        <v>225</v>
      </c>
      <c r="Y1185" s="2">
        <v>3</v>
      </c>
      <c r="Z1185" s="2">
        <v>1</v>
      </c>
      <c r="AA1185" s="2">
        <v>3</v>
      </c>
    </row>
    <row r="1186" spans="1:27" x14ac:dyDescent="0.3">
      <c r="A1186" s="2">
        <v>11</v>
      </c>
      <c r="B1186" s="2">
        <v>10541224</v>
      </c>
      <c r="C1186" s="2">
        <v>10541248</v>
      </c>
      <c r="D1186" s="2">
        <v>25</v>
      </c>
      <c r="E1186" s="2" t="s">
        <v>5246</v>
      </c>
      <c r="F1186" s="2">
        <v>11</v>
      </c>
      <c r="G1186" s="2">
        <v>10525192</v>
      </c>
      <c r="H1186" s="2">
        <v>10541230</v>
      </c>
      <c r="I1186" s="2">
        <v>16039</v>
      </c>
      <c r="J1186" s="2">
        <v>2</v>
      </c>
      <c r="K1186" s="2" t="s">
        <v>5247</v>
      </c>
      <c r="L1186" s="2" t="s">
        <v>5248</v>
      </c>
      <c r="M1186" s="2" t="s">
        <v>200</v>
      </c>
      <c r="N1186" s="2" t="s">
        <v>238</v>
      </c>
      <c r="O1186" s="2" t="s">
        <v>5249</v>
      </c>
      <c r="P1186" s="2" t="s">
        <v>5250</v>
      </c>
      <c r="Q1186" s="2">
        <v>0</v>
      </c>
      <c r="R1186" s="2">
        <v>12</v>
      </c>
      <c r="S1186" s="2" t="s">
        <v>204</v>
      </c>
      <c r="T1186" s="2" t="s">
        <v>205</v>
      </c>
      <c r="U1186" s="2" t="s">
        <v>206</v>
      </c>
      <c r="V1186" s="2" t="s">
        <v>202</v>
      </c>
      <c r="W1186" s="2" t="s">
        <v>207</v>
      </c>
      <c r="X1186" s="2" t="s">
        <v>225</v>
      </c>
      <c r="Y1186" s="2">
        <v>3</v>
      </c>
      <c r="Z1186" s="2">
        <v>1</v>
      </c>
      <c r="AA1186" s="2">
        <v>3</v>
      </c>
    </row>
    <row r="1187" spans="1:27" x14ac:dyDescent="0.3">
      <c r="A1187" s="2">
        <v>11</v>
      </c>
      <c r="B1187" s="2">
        <v>10751192</v>
      </c>
      <c r="C1187" s="2">
        <v>10751216</v>
      </c>
      <c r="D1187" s="2">
        <v>25</v>
      </c>
      <c r="E1187" s="2" t="s">
        <v>5251</v>
      </c>
      <c r="F1187" s="2">
        <v>11</v>
      </c>
      <c r="G1187" s="2">
        <v>10751246</v>
      </c>
      <c r="H1187" s="2">
        <v>10779746</v>
      </c>
      <c r="I1187" s="2">
        <v>28501</v>
      </c>
      <c r="J1187" s="2">
        <v>1</v>
      </c>
      <c r="K1187" s="2" t="s">
        <v>5252</v>
      </c>
      <c r="L1187" s="2" t="s">
        <v>5253</v>
      </c>
      <c r="M1187" s="2" t="s">
        <v>200</v>
      </c>
      <c r="N1187" s="2" t="s">
        <v>238</v>
      </c>
      <c r="O1187" s="2" t="s">
        <v>5254</v>
      </c>
      <c r="P1187" s="2" t="s">
        <v>5255</v>
      </c>
      <c r="Q1187" s="2">
        <v>-30</v>
      </c>
      <c r="R1187" s="2">
        <v>12</v>
      </c>
      <c r="S1187" s="2" t="s">
        <v>204</v>
      </c>
      <c r="T1187" s="2" t="s">
        <v>205</v>
      </c>
      <c r="U1187" s="2" t="s">
        <v>206</v>
      </c>
      <c r="V1187" s="2" t="s">
        <v>202</v>
      </c>
      <c r="W1187" s="2" t="s">
        <v>207</v>
      </c>
      <c r="X1187" s="2" t="s">
        <v>225</v>
      </c>
      <c r="Y1187" s="2">
        <v>3</v>
      </c>
      <c r="Z1187" s="2">
        <v>1</v>
      </c>
      <c r="AA1187" s="2">
        <v>3</v>
      </c>
    </row>
    <row r="1188" spans="1:27" x14ac:dyDescent="0.3">
      <c r="A1188" s="2">
        <v>11</v>
      </c>
      <c r="B1188" s="2">
        <v>11841893</v>
      </c>
      <c r="C1188" s="2">
        <v>11841993</v>
      </c>
      <c r="D1188" s="2">
        <v>101</v>
      </c>
      <c r="E1188" s="2" t="s">
        <v>5256</v>
      </c>
      <c r="F1188" s="2">
        <v>11</v>
      </c>
      <c r="G1188" s="2">
        <v>11841940</v>
      </c>
      <c r="H1188" s="2">
        <v>11884499</v>
      </c>
      <c r="I1188" s="2">
        <v>42560</v>
      </c>
      <c r="J1188" s="2">
        <v>1</v>
      </c>
      <c r="K1188" s="2" t="s">
        <v>5257</v>
      </c>
      <c r="L1188" s="2" t="s">
        <v>5258</v>
      </c>
      <c r="M1188" s="2" t="s">
        <v>200</v>
      </c>
      <c r="N1188" s="2" t="s">
        <v>238</v>
      </c>
      <c r="O1188" s="2" t="s">
        <v>5259</v>
      </c>
      <c r="P1188" s="2" t="s">
        <v>5260</v>
      </c>
      <c r="Q1188" s="2">
        <v>0</v>
      </c>
      <c r="R1188" s="2">
        <v>50</v>
      </c>
      <c r="S1188" s="2" t="s">
        <v>204</v>
      </c>
      <c r="T1188" s="2" t="s">
        <v>205</v>
      </c>
      <c r="U1188" s="2" t="s">
        <v>206</v>
      </c>
      <c r="V1188" s="2" t="s">
        <v>202</v>
      </c>
      <c r="W1188" s="2" t="s">
        <v>207</v>
      </c>
      <c r="X1188" s="2" t="s">
        <v>234</v>
      </c>
      <c r="Y1188" s="2">
        <v>2</v>
      </c>
      <c r="Z1188" s="2">
        <v>1</v>
      </c>
      <c r="AA1188" s="2">
        <v>2</v>
      </c>
    </row>
    <row r="1189" spans="1:27" x14ac:dyDescent="0.3">
      <c r="A1189" s="2">
        <v>11</v>
      </c>
      <c r="B1189" s="2">
        <v>12110423</v>
      </c>
      <c r="C1189" s="2">
        <v>12110447</v>
      </c>
      <c r="D1189" s="2">
        <v>25</v>
      </c>
      <c r="E1189" s="2" t="s">
        <v>5261</v>
      </c>
      <c r="F1189" s="2">
        <v>11</v>
      </c>
      <c r="G1189" s="2">
        <v>12110591</v>
      </c>
      <c r="H1189" s="2">
        <v>12263785</v>
      </c>
      <c r="I1189" s="2">
        <v>153195</v>
      </c>
      <c r="J1189" s="2">
        <v>1</v>
      </c>
      <c r="K1189" s="2" t="s">
        <v>5262</v>
      </c>
      <c r="L1189" s="2" t="s">
        <v>5263</v>
      </c>
      <c r="M1189" s="2" t="s">
        <v>200</v>
      </c>
      <c r="N1189" s="2" t="s">
        <v>238</v>
      </c>
      <c r="O1189" s="2" t="s">
        <v>5264</v>
      </c>
      <c r="P1189" s="2" t="s">
        <v>5265</v>
      </c>
      <c r="Q1189" s="2">
        <v>-144</v>
      </c>
      <c r="R1189" s="2">
        <v>12</v>
      </c>
      <c r="S1189" s="2" t="s">
        <v>204</v>
      </c>
      <c r="T1189" s="2" t="s">
        <v>205</v>
      </c>
      <c r="U1189" s="2" t="s">
        <v>206</v>
      </c>
      <c r="V1189" s="2" t="s">
        <v>202</v>
      </c>
      <c r="W1189" s="2" t="s">
        <v>207</v>
      </c>
      <c r="X1189" s="2" t="s">
        <v>295</v>
      </c>
      <c r="Y1189" s="2">
        <v>4</v>
      </c>
      <c r="Z1189" s="2">
        <v>1</v>
      </c>
      <c r="AA1189" s="2">
        <v>4</v>
      </c>
    </row>
    <row r="1190" spans="1:27" x14ac:dyDescent="0.3">
      <c r="A1190" s="2">
        <v>11</v>
      </c>
      <c r="B1190" s="2">
        <v>12828321</v>
      </c>
      <c r="C1190" s="2">
        <v>12828421</v>
      </c>
      <c r="D1190" s="2">
        <v>101</v>
      </c>
      <c r="E1190" s="2" t="s">
        <v>5266</v>
      </c>
      <c r="F1190" s="2">
        <v>11</v>
      </c>
      <c r="G1190" s="2">
        <v>12828121</v>
      </c>
      <c r="H1190" s="2">
        <v>12865539</v>
      </c>
      <c r="I1190" s="2">
        <v>37419</v>
      </c>
      <c r="J1190" s="2">
        <v>1</v>
      </c>
      <c r="K1190" s="2" t="s">
        <v>5267</v>
      </c>
      <c r="L1190" s="2" t="s">
        <v>5268</v>
      </c>
      <c r="M1190" s="2" t="s">
        <v>200</v>
      </c>
      <c r="N1190" s="2" t="s">
        <v>238</v>
      </c>
      <c r="O1190" s="2" t="s">
        <v>5269</v>
      </c>
      <c r="P1190" s="2" t="s">
        <v>5270</v>
      </c>
      <c r="Q1190" s="2">
        <v>200</v>
      </c>
      <c r="R1190" s="2">
        <v>50</v>
      </c>
      <c r="S1190" s="2" t="s">
        <v>204</v>
      </c>
      <c r="T1190" s="2" t="s">
        <v>205</v>
      </c>
      <c r="U1190" s="2" t="s">
        <v>206</v>
      </c>
      <c r="V1190" s="2" t="s">
        <v>202</v>
      </c>
      <c r="W1190" s="2" t="s">
        <v>207</v>
      </c>
      <c r="X1190" s="2" t="s">
        <v>234</v>
      </c>
      <c r="Y1190" s="2">
        <v>2</v>
      </c>
      <c r="Z1190" s="2">
        <v>1</v>
      </c>
      <c r="AA1190" s="2">
        <v>2</v>
      </c>
    </row>
    <row r="1191" spans="1:27" x14ac:dyDescent="0.3">
      <c r="A1191" s="2">
        <v>11</v>
      </c>
      <c r="B1191" s="2">
        <v>13463371</v>
      </c>
      <c r="C1191" s="2">
        <v>13463395</v>
      </c>
      <c r="D1191" s="2">
        <v>25</v>
      </c>
      <c r="E1191" s="2" t="s">
        <v>5271</v>
      </c>
      <c r="F1191" s="2">
        <v>11</v>
      </c>
      <c r="G1191" s="2">
        <v>13405766</v>
      </c>
      <c r="H1191" s="2">
        <v>13463297</v>
      </c>
      <c r="I1191" s="2">
        <v>57532</v>
      </c>
      <c r="J1191" s="2">
        <v>2</v>
      </c>
      <c r="K1191" s="2" t="s">
        <v>5272</v>
      </c>
      <c r="L1191" s="2" t="s">
        <v>5273</v>
      </c>
      <c r="M1191" s="2" t="s">
        <v>200</v>
      </c>
      <c r="N1191" s="2" t="s">
        <v>238</v>
      </c>
      <c r="O1191" s="2" t="s">
        <v>5274</v>
      </c>
      <c r="P1191" s="2" t="s">
        <v>5275</v>
      </c>
      <c r="Q1191" s="2">
        <v>-74</v>
      </c>
      <c r="R1191" s="2">
        <v>12</v>
      </c>
      <c r="S1191" s="2" t="s">
        <v>204</v>
      </c>
      <c r="T1191" s="2" t="s">
        <v>205</v>
      </c>
      <c r="U1191" s="2" t="s">
        <v>206</v>
      </c>
      <c r="V1191" s="2" t="s">
        <v>202</v>
      </c>
      <c r="W1191" s="2" t="s">
        <v>207</v>
      </c>
      <c r="X1191" s="2" t="s">
        <v>208</v>
      </c>
      <c r="Y1191" s="2">
        <v>2</v>
      </c>
      <c r="Z1191" s="2">
        <v>1</v>
      </c>
      <c r="AA1191" s="2">
        <v>2</v>
      </c>
    </row>
    <row r="1192" spans="1:27" x14ac:dyDescent="0.3">
      <c r="A1192" s="2">
        <v>11</v>
      </c>
      <c r="B1192" s="2">
        <v>14500058</v>
      </c>
      <c r="C1192" s="2">
        <v>14500158</v>
      </c>
      <c r="D1192" s="2">
        <v>101</v>
      </c>
      <c r="E1192" s="2" t="s">
        <v>5276</v>
      </c>
      <c r="F1192" s="2">
        <v>11</v>
      </c>
      <c r="G1192" s="2">
        <v>14493737</v>
      </c>
      <c r="H1192" s="2">
        <v>14500027</v>
      </c>
      <c r="I1192" s="2">
        <v>6291</v>
      </c>
      <c r="J1192" s="2">
        <v>2</v>
      </c>
      <c r="K1192" s="2" t="s">
        <v>5277</v>
      </c>
      <c r="L1192" s="2" t="s">
        <v>5278</v>
      </c>
      <c r="M1192" s="2" t="s">
        <v>200</v>
      </c>
      <c r="N1192" s="2" t="s">
        <v>238</v>
      </c>
      <c r="O1192" s="2" t="s">
        <v>5279</v>
      </c>
      <c r="P1192" s="2" t="s">
        <v>5280</v>
      </c>
      <c r="Q1192" s="2">
        <v>-31</v>
      </c>
      <c r="R1192" s="2">
        <v>50</v>
      </c>
      <c r="S1192" s="2" t="s">
        <v>204</v>
      </c>
      <c r="T1192" s="2" t="s">
        <v>205</v>
      </c>
      <c r="U1192" s="2" t="s">
        <v>206</v>
      </c>
      <c r="V1192" s="2" t="s">
        <v>202</v>
      </c>
      <c r="W1192" s="2" t="s">
        <v>207</v>
      </c>
      <c r="X1192" s="2" t="s">
        <v>234</v>
      </c>
      <c r="Y1192" s="2">
        <v>2</v>
      </c>
      <c r="Z1192" s="2">
        <v>1</v>
      </c>
      <c r="AA1192" s="2">
        <v>2</v>
      </c>
    </row>
    <row r="1193" spans="1:27" x14ac:dyDescent="0.3">
      <c r="A1193" s="2">
        <v>11</v>
      </c>
      <c r="B1193" s="2">
        <v>17077849</v>
      </c>
      <c r="C1193" s="2">
        <v>17077873</v>
      </c>
      <c r="D1193" s="2">
        <v>25</v>
      </c>
      <c r="E1193" s="2" t="s">
        <v>5281</v>
      </c>
      <c r="F1193" s="2">
        <v>11</v>
      </c>
      <c r="G1193" s="2">
        <v>17076825</v>
      </c>
      <c r="H1193" s="2">
        <v>17077715</v>
      </c>
      <c r="I1193" s="2">
        <v>891</v>
      </c>
      <c r="J1193" s="2">
        <v>2</v>
      </c>
      <c r="K1193" s="2" t="s">
        <v>5282</v>
      </c>
      <c r="L1193" s="2" t="s">
        <v>5283</v>
      </c>
      <c r="M1193" s="2" t="s">
        <v>200</v>
      </c>
      <c r="N1193" s="2" t="s">
        <v>238</v>
      </c>
      <c r="O1193" s="2" t="s">
        <v>5284</v>
      </c>
      <c r="P1193" s="2" t="s">
        <v>5285</v>
      </c>
      <c r="Q1193" s="2">
        <v>-134</v>
      </c>
      <c r="R1193" s="2">
        <v>12</v>
      </c>
      <c r="S1193" s="2" t="s">
        <v>204</v>
      </c>
      <c r="T1193" s="2" t="s">
        <v>205</v>
      </c>
      <c r="U1193" s="2" t="s">
        <v>206</v>
      </c>
      <c r="V1193" s="2" t="s">
        <v>202</v>
      </c>
      <c r="W1193" s="2" t="s">
        <v>207</v>
      </c>
      <c r="X1193" s="2" t="s">
        <v>208</v>
      </c>
      <c r="Y1193" s="2">
        <v>2</v>
      </c>
      <c r="Z1193" s="2">
        <v>1</v>
      </c>
      <c r="AA1193" s="2">
        <v>2</v>
      </c>
    </row>
    <row r="1194" spans="1:27" x14ac:dyDescent="0.3">
      <c r="A1194" s="2">
        <v>11</v>
      </c>
      <c r="B1194" s="2">
        <v>17208159</v>
      </c>
      <c r="C1194" s="2">
        <v>17208259</v>
      </c>
      <c r="D1194" s="2">
        <v>101</v>
      </c>
      <c r="E1194" s="2" t="s">
        <v>5286</v>
      </c>
      <c r="F1194" s="2">
        <v>11</v>
      </c>
      <c r="G1194" s="2">
        <v>17208153</v>
      </c>
      <c r="H1194" s="2">
        <v>17295424</v>
      </c>
      <c r="I1194" s="2">
        <v>87272</v>
      </c>
      <c r="J1194" s="2">
        <v>1</v>
      </c>
      <c r="K1194" s="2" t="s">
        <v>5287</v>
      </c>
      <c r="L1194" s="2" t="s">
        <v>5288</v>
      </c>
      <c r="M1194" s="2" t="s">
        <v>200</v>
      </c>
      <c r="N1194" s="2" t="s">
        <v>238</v>
      </c>
      <c r="O1194" s="2" t="s">
        <v>5289</v>
      </c>
      <c r="P1194" s="2" t="s">
        <v>5290</v>
      </c>
      <c r="Q1194" s="2">
        <v>6</v>
      </c>
      <c r="R1194" s="2">
        <v>50</v>
      </c>
      <c r="S1194" s="2" t="s">
        <v>204</v>
      </c>
      <c r="T1194" s="2" t="s">
        <v>205</v>
      </c>
      <c r="U1194" s="2" t="s">
        <v>206</v>
      </c>
      <c r="V1194" s="2" t="s">
        <v>202</v>
      </c>
      <c r="W1194" s="2" t="s">
        <v>207</v>
      </c>
      <c r="X1194" s="2" t="s">
        <v>234</v>
      </c>
      <c r="Y1194" s="2">
        <v>2</v>
      </c>
      <c r="Z1194" s="2">
        <v>1</v>
      </c>
      <c r="AA1194" s="2">
        <v>2</v>
      </c>
    </row>
    <row r="1195" spans="1:27" x14ac:dyDescent="0.3">
      <c r="A1195" s="2">
        <v>11</v>
      </c>
      <c r="B1195" s="2">
        <v>17351703</v>
      </c>
      <c r="C1195" s="2">
        <v>17351727</v>
      </c>
      <c r="D1195" s="2">
        <v>25</v>
      </c>
      <c r="E1195" s="2" t="s">
        <v>5291</v>
      </c>
      <c r="F1195" s="2">
        <v>11</v>
      </c>
      <c r="G1195" s="2">
        <v>17351800</v>
      </c>
      <c r="H1195" s="2">
        <v>17377341</v>
      </c>
      <c r="I1195" s="2">
        <v>25542</v>
      </c>
      <c r="J1195" s="2">
        <v>1</v>
      </c>
      <c r="K1195" s="2" t="s">
        <v>5292</v>
      </c>
      <c r="L1195" s="2" t="s">
        <v>5293</v>
      </c>
      <c r="M1195" s="2" t="s">
        <v>200</v>
      </c>
      <c r="N1195" s="2" t="s">
        <v>238</v>
      </c>
      <c r="O1195" s="2" t="s">
        <v>5294</v>
      </c>
      <c r="P1195" s="2" t="s">
        <v>5295</v>
      </c>
      <c r="Q1195" s="2">
        <v>-73</v>
      </c>
      <c r="R1195" s="2">
        <v>12</v>
      </c>
      <c r="S1195" s="2" t="s">
        <v>204</v>
      </c>
      <c r="T1195" s="2" t="s">
        <v>205</v>
      </c>
      <c r="U1195" s="2" t="s">
        <v>206</v>
      </c>
      <c r="V1195" s="2" t="s">
        <v>202</v>
      </c>
      <c r="W1195" s="2" t="s">
        <v>207</v>
      </c>
      <c r="X1195" s="2" t="s">
        <v>319</v>
      </c>
      <c r="Y1195" s="2">
        <v>2</v>
      </c>
      <c r="Z1195" s="2">
        <v>1</v>
      </c>
      <c r="AA1195" s="2">
        <v>2</v>
      </c>
    </row>
    <row r="1196" spans="1:27" x14ac:dyDescent="0.3">
      <c r="A1196" s="2">
        <v>11</v>
      </c>
      <c r="B1196" s="2">
        <v>17353744</v>
      </c>
      <c r="C1196" s="2">
        <v>17353768</v>
      </c>
      <c r="D1196" s="2">
        <v>25</v>
      </c>
      <c r="E1196" s="2" t="s">
        <v>5296</v>
      </c>
      <c r="F1196" s="2">
        <v>11</v>
      </c>
      <c r="G1196" s="2">
        <v>17351899</v>
      </c>
      <c r="H1196" s="2">
        <v>17373654</v>
      </c>
      <c r="I1196" s="2">
        <v>21756</v>
      </c>
      <c r="J1196" s="2">
        <v>1</v>
      </c>
      <c r="K1196" s="2" t="s">
        <v>5292</v>
      </c>
      <c r="L1196" s="2" t="s">
        <v>5293</v>
      </c>
      <c r="M1196" s="2" t="s">
        <v>260</v>
      </c>
      <c r="N1196" s="2" t="s">
        <v>238</v>
      </c>
      <c r="O1196" s="2" t="s">
        <v>5294</v>
      </c>
      <c r="P1196" s="2" t="s">
        <v>5297</v>
      </c>
      <c r="Q1196" s="2">
        <v>1845</v>
      </c>
      <c r="R1196" s="2">
        <v>12</v>
      </c>
      <c r="S1196" s="2" t="s">
        <v>204</v>
      </c>
      <c r="T1196" s="2" t="s">
        <v>205</v>
      </c>
      <c r="U1196" s="2" t="s">
        <v>206</v>
      </c>
      <c r="V1196" s="2" t="s">
        <v>202</v>
      </c>
      <c r="W1196" s="2" t="s">
        <v>207</v>
      </c>
      <c r="X1196" s="2" t="s">
        <v>231</v>
      </c>
      <c r="Y1196" s="2">
        <v>3</v>
      </c>
      <c r="Z1196" s="2">
        <v>1</v>
      </c>
      <c r="AA1196" s="2">
        <v>3</v>
      </c>
    </row>
    <row r="1197" spans="1:27" x14ac:dyDescent="0.3">
      <c r="A1197" s="2">
        <v>11</v>
      </c>
      <c r="B1197" s="2">
        <v>17770203</v>
      </c>
      <c r="C1197" s="2">
        <v>17770227</v>
      </c>
      <c r="D1197" s="2">
        <v>25</v>
      </c>
      <c r="E1197" s="2" t="s">
        <v>5298</v>
      </c>
      <c r="F1197" s="2">
        <v>11</v>
      </c>
      <c r="G1197" s="2">
        <v>17771938</v>
      </c>
      <c r="H1197" s="2">
        <v>17853730</v>
      </c>
      <c r="I1197" s="2">
        <v>81793</v>
      </c>
      <c r="J1197" s="2">
        <v>1</v>
      </c>
      <c r="K1197" s="2" t="s">
        <v>5299</v>
      </c>
      <c r="L1197" s="2" t="s">
        <v>5300</v>
      </c>
      <c r="M1197" s="2" t="s">
        <v>260</v>
      </c>
      <c r="N1197" s="2" t="s">
        <v>238</v>
      </c>
      <c r="O1197" s="2" t="s">
        <v>5301</v>
      </c>
      <c r="P1197" s="2" t="s">
        <v>5302</v>
      </c>
      <c r="Q1197" s="2">
        <v>-1711</v>
      </c>
      <c r="R1197" s="2">
        <v>12</v>
      </c>
      <c r="S1197" s="2" t="s">
        <v>204</v>
      </c>
      <c r="T1197" s="2" t="s">
        <v>205</v>
      </c>
      <c r="U1197" s="2" t="s">
        <v>206</v>
      </c>
      <c r="V1197" s="2" t="s">
        <v>202</v>
      </c>
      <c r="W1197" s="2" t="s">
        <v>207</v>
      </c>
      <c r="X1197" s="2" t="s">
        <v>208</v>
      </c>
      <c r="Y1197" s="2">
        <v>2</v>
      </c>
      <c r="Z1197" s="2">
        <v>1</v>
      </c>
      <c r="AA1197" s="2">
        <v>2</v>
      </c>
    </row>
    <row r="1198" spans="1:27" x14ac:dyDescent="0.3">
      <c r="A1198" s="2">
        <v>11</v>
      </c>
      <c r="B1198" s="2">
        <v>18000958</v>
      </c>
      <c r="C1198" s="2">
        <v>18000982</v>
      </c>
      <c r="D1198" s="2">
        <v>25</v>
      </c>
      <c r="E1198" s="2" t="s">
        <v>5303</v>
      </c>
      <c r="F1198" s="2">
        <v>11</v>
      </c>
      <c r="G1198" s="2">
        <v>17788155</v>
      </c>
      <c r="H1198" s="2">
        <v>18000804</v>
      </c>
      <c r="I1198" s="2">
        <v>212650</v>
      </c>
      <c r="J1198" s="2">
        <v>2</v>
      </c>
      <c r="K1198" s="2" t="s">
        <v>5304</v>
      </c>
      <c r="L1198" s="2" t="s">
        <v>5305</v>
      </c>
      <c r="M1198" s="2" t="s">
        <v>200</v>
      </c>
      <c r="N1198" s="2" t="s">
        <v>238</v>
      </c>
      <c r="O1198" s="2" t="s">
        <v>5306</v>
      </c>
      <c r="P1198" s="2" t="s">
        <v>5307</v>
      </c>
      <c r="Q1198" s="2">
        <v>-154</v>
      </c>
      <c r="R1198" s="2">
        <v>12</v>
      </c>
      <c r="S1198" s="2" t="s">
        <v>204</v>
      </c>
      <c r="T1198" s="2" t="s">
        <v>205</v>
      </c>
      <c r="U1198" s="2" t="s">
        <v>206</v>
      </c>
      <c r="V1198" s="2" t="s">
        <v>202</v>
      </c>
      <c r="W1198" s="2" t="s">
        <v>207</v>
      </c>
      <c r="X1198" s="2" t="s">
        <v>208</v>
      </c>
      <c r="Y1198" s="2">
        <v>2</v>
      </c>
      <c r="Z1198" s="2">
        <v>1</v>
      </c>
      <c r="AA1198" s="2">
        <v>2</v>
      </c>
    </row>
    <row r="1199" spans="1:27" x14ac:dyDescent="0.3">
      <c r="A1199" s="2">
        <v>11</v>
      </c>
      <c r="B1199" s="2">
        <v>18106037</v>
      </c>
      <c r="C1199" s="2">
        <v>18106061</v>
      </c>
      <c r="D1199" s="2">
        <v>25</v>
      </c>
      <c r="E1199" s="2" t="s">
        <v>5308</v>
      </c>
      <c r="F1199" s="2">
        <v>11</v>
      </c>
      <c r="G1199" s="2">
        <v>18089438</v>
      </c>
      <c r="H1199" s="2">
        <v>18106069</v>
      </c>
      <c r="I1199" s="2">
        <v>16632</v>
      </c>
      <c r="J1199" s="2">
        <v>2</v>
      </c>
      <c r="K1199" s="2" t="s">
        <v>5309</v>
      </c>
      <c r="L1199" s="2" t="s">
        <v>5310</v>
      </c>
      <c r="M1199" s="2" t="s">
        <v>200</v>
      </c>
      <c r="N1199" s="2" t="s">
        <v>238</v>
      </c>
      <c r="O1199" s="2" t="s">
        <v>5311</v>
      </c>
      <c r="P1199" s="2" t="s">
        <v>5312</v>
      </c>
      <c r="Q1199" s="2">
        <v>8</v>
      </c>
      <c r="R1199" s="2">
        <v>12</v>
      </c>
      <c r="S1199" s="2" t="s">
        <v>204</v>
      </c>
      <c r="T1199" s="2" t="s">
        <v>205</v>
      </c>
      <c r="U1199" s="2" t="s">
        <v>206</v>
      </c>
      <c r="V1199" s="2" t="s">
        <v>202</v>
      </c>
      <c r="W1199" s="2" t="s">
        <v>207</v>
      </c>
      <c r="X1199" s="2" t="s">
        <v>225</v>
      </c>
      <c r="Y1199" s="2">
        <v>3</v>
      </c>
      <c r="Z1199" s="2">
        <v>1</v>
      </c>
      <c r="AA1199" s="2">
        <v>3</v>
      </c>
    </row>
    <row r="1200" spans="1:27" x14ac:dyDescent="0.3">
      <c r="A1200" s="2">
        <v>11</v>
      </c>
      <c r="B1200" s="2">
        <v>18121470</v>
      </c>
      <c r="C1200" s="2">
        <v>18121494</v>
      </c>
      <c r="D1200" s="2">
        <v>25</v>
      </c>
      <c r="E1200" s="2" t="s">
        <v>5313</v>
      </c>
      <c r="F1200" s="2">
        <v>11</v>
      </c>
      <c r="G1200" s="2">
        <v>18120955</v>
      </c>
      <c r="H1200" s="2">
        <v>18138480</v>
      </c>
      <c r="I1200" s="2">
        <v>17526</v>
      </c>
      <c r="J1200" s="2">
        <v>1</v>
      </c>
      <c r="K1200" s="2" t="s">
        <v>5314</v>
      </c>
      <c r="L1200" s="2" t="s">
        <v>5315</v>
      </c>
      <c r="M1200" s="2" t="s">
        <v>200</v>
      </c>
      <c r="N1200" s="2" t="s">
        <v>238</v>
      </c>
      <c r="O1200" s="2" t="s">
        <v>5316</v>
      </c>
      <c r="P1200" s="2" t="s">
        <v>5317</v>
      </c>
      <c r="Q1200" s="2">
        <v>515</v>
      </c>
      <c r="R1200" s="2">
        <v>12</v>
      </c>
      <c r="S1200" s="2" t="s">
        <v>204</v>
      </c>
      <c r="T1200" s="2" t="s">
        <v>205</v>
      </c>
      <c r="U1200" s="2" t="s">
        <v>206</v>
      </c>
      <c r="V1200" s="2" t="s">
        <v>202</v>
      </c>
      <c r="W1200" s="2" t="s">
        <v>207</v>
      </c>
      <c r="X1200" s="2" t="s">
        <v>353</v>
      </c>
      <c r="Y1200" s="2">
        <v>3</v>
      </c>
      <c r="Z1200" s="2">
        <v>1</v>
      </c>
      <c r="AA1200" s="2">
        <v>3</v>
      </c>
    </row>
    <row r="1201" spans="1:27" x14ac:dyDescent="0.3">
      <c r="A1201" s="2">
        <v>11</v>
      </c>
      <c r="B1201" s="2">
        <v>18394409</v>
      </c>
      <c r="C1201" s="2">
        <v>18394433</v>
      </c>
      <c r="D1201" s="2">
        <v>25</v>
      </c>
      <c r="E1201" s="2" t="s">
        <v>5318</v>
      </c>
      <c r="F1201" s="2">
        <v>11</v>
      </c>
      <c r="G1201" s="2">
        <v>18394560</v>
      </c>
      <c r="H1201" s="2">
        <v>18402891</v>
      </c>
      <c r="I1201" s="2">
        <v>8332</v>
      </c>
      <c r="J1201" s="2">
        <v>1</v>
      </c>
      <c r="K1201" s="2" t="s">
        <v>5319</v>
      </c>
      <c r="L1201" s="2" t="s">
        <v>5320</v>
      </c>
      <c r="M1201" s="2" t="s">
        <v>200</v>
      </c>
      <c r="N1201" s="2" t="s">
        <v>238</v>
      </c>
      <c r="O1201" s="2" t="s">
        <v>5321</v>
      </c>
      <c r="P1201" s="2" t="s">
        <v>5322</v>
      </c>
      <c r="Q1201" s="2">
        <v>-127</v>
      </c>
      <c r="R1201" s="2">
        <v>12</v>
      </c>
      <c r="S1201" s="2" t="s">
        <v>204</v>
      </c>
      <c r="T1201" s="2" t="s">
        <v>205</v>
      </c>
      <c r="U1201" s="2" t="s">
        <v>206</v>
      </c>
      <c r="V1201" s="2" t="s">
        <v>202</v>
      </c>
      <c r="W1201" s="2" t="s">
        <v>207</v>
      </c>
      <c r="X1201" s="2" t="s">
        <v>231</v>
      </c>
      <c r="Y1201" s="2">
        <v>3</v>
      </c>
      <c r="Z1201" s="2">
        <v>1</v>
      </c>
      <c r="AA1201" s="2">
        <v>3</v>
      </c>
    </row>
    <row r="1202" spans="1:27" x14ac:dyDescent="0.3">
      <c r="A1202" s="2">
        <v>11</v>
      </c>
      <c r="B1202" s="2">
        <v>18588742</v>
      </c>
      <c r="C1202" s="2">
        <v>18588842</v>
      </c>
      <c r="D1202" s="2">
        <v>101</v>
      </c>
      <c r="E1202" s="2" t="s">
        <v>5323</v>
      </c>
      <c r="F1202" s="2">
        <v>11</v>
      </c>
      <c r="G1202" s="2">
        <v>18588781</v>
      </c>
      <c r="H1202" s="2">
        <v>18603918</v>
      </c>
      <c r="I1202" s="2">
        <v>15138</v>
      </c>
      <c r="J1202" s="2">
        <v>1</v>
      </c>
      <c r="K1202" s="2" t="s">
        <v>5324</v>
      </c>
      <c r="L1202" s="2" t="s">
        <v>5325</v>
      </c>
      <c r="M1202" s="2" t="s">
        <v>200</v>
      </c>
      <c r="N1202" s="2" t="s">
        <v>238</v>
      </c>
      <c r="O1202" s="2" t="s">
        <v>202</v>
      </c>
      <c r="P1202" s="2" t="s">
        <v>5326</v>
      </c>
      <c r="Q1202" s="2">
        <v>0</v>
      </c>
      <c r="R1202" s="2">
        <v>50</v>
      </c>
      <c r="S1202" s="2" t="s">
        <v>204</v>
      </c>
      <c r="T1202" s="2" t="s">
        <v>205</v>
      </c>
      <c r="U1202" s="2" t="s">
        <v>206</v>
      </c>
      <c r="V1202" s="2" t="s">
        <v>202</v>
      </c>
      <c r="W1202" s="2" t="s">
        <v>207</v>
      </c>
      <c r="X1202" s="2" t="s">
        <v>256</v>
      </c>
      <c r="Y1202" s="2">
        <v>3</v>
      </c>
      <c r="Z1202" s="2">
        <v>1</v>
      </c>
      <c r="AA1202" s="2">
        <v>3</v>
      </c>
    </row>
    <row r="1203" spans="1:27" x14ac:dyDescent="0.3">
      <c r="A1203" s="2">
        <v>11</v>
      </c>
      <c r="B1203" s="2">
        <v>19241173</v>
      </c>
      <c r="C1203" s="2">
        <v>19241273</v>
      </c>
      <c r="D1203" s="2">
        <v>101</v>
      </c>
      <c r="E1203" s="2" t="s">
        <v>5327</v>
      </c>
      <c r="F1203" s="2">
        <v>11</v>
      </c>
      <c r="G1203" s="2">
        <v>19224063</v>
      </c>
      <c r="H1203" s="2">
        <v>19240945</v>
      </c>
      <c r="I1203" s="2">
        <v>16883</v>
      </c>
      <c r="J1203" s="2">
        <v>2</v>
      </c>
      <c r="K1203" s="2" t="s">
        <v>5328</v>
      </c>
      <c r="L1203" s="2" t="s">
        <v>5329</v>
      </c>
      <c r="M1203" s="2" t="s">
        <v>200</v>
      </c>
      <c r="N1203" s="2" t="s">
        <v>238</v>
      </c>
      <c r="O1203" s="2" t="s">
        <v>5330</v>
      </c>
      <c r="P1203" s="2" t="s">
        <v>5331</v>
      </c>
      <c r="Q1203" s="2">
        <v>-228</v>
      </c>
      <c r="R1203" s="2">
        <v>50</v>
      </c>
      <c r="S1203" s="2" t="s">
        <v>204</v>
      </c>
      <c r="T1203" s="2" t="s">
        <v>205</v>
      </c>
      <c r="U1203" s="2" t="s">
        <v>206</v>
      </c>
      <c r="V1203" s="2" t="s">
        <v>202</v>
      </c>
      <c r="W1203" s="2" t="s">
        <v>207</v>
      </c>
      <c r="X1203" s="2" t="s">
        <v>234</v>
      </c>
      <c r="Y1203" s="2">
        <v>2</v>
      </c>
      <c r="Z1203" s="2">
        <v>1</v>
      </c>
      <c r="AA1203" s="2">
        <v>2</v>
      </c>
    </row>
    <row r="1204" spans="1:27" x14ac:dyDescent="0.3">
      <c r="A1204" s="2">
        <v>11</v>
      </c>
      <c r="B1204" s="2">
        <v>20158815</v>
      </c>
      <c r="C1204" s="2">
        <v>20158839</v>
      </c>
      <c r="D1204" s="2">
        <v>25</v>
      </c>
      <c r="E1204" s="2" t="s">
        <v>5332</v>
      </c>
      <c r="F1204" s="2">
        <v>11</v>
      </c>
      <c r="G1204" s="2">
        <v>20156155</v>
      </c>
      <c r="H1204" s="2">
        <v>20160475</v>
      </c>
      <c r="I1204" s="2">
        <v>4321</v>
      </c>
      <c r="J1204" s="2">
        <v>2</v>
      </c>
      <c r="K1204" s="2" t="s">
        <v>5333</v>
      </c>
      <c r="L1204" s="2" t="s">
        <v>5334</v>
      </c>
      <c r="M1204" s="2" t="s">
        <v>260</v>
      </c>
      <c r="N1204" s="2" t="s">
        <v>238</v>
      </c>
      <c r="O1204" s="2" t="s">
        <v>5335</v>
      </c>
      <c r="P1204" s="2" t="s">
        <v>5336</v>
      </c>
      <c r="Q1204" s="2">
        <v>1636</v>
      </c>
      <c r="R1204" s="2">
        <v>12</v>
      </c>
      <c r="S1204" s="2" t="s">
        <v>204</v>
      </c>
      <c r="T1204" s="2" t="s">
        <v>205</v>
      </c>
      <c r="U1204" s="2" t="s">
        <v>206</v>
      </c>
      <c r="V1204" s="2" t="s">
        <v>202</v>
      </c>
      <c r="W1204" s="2" t="s">
        <v>207</v>
      </c>
      <c r="X1204" s="2" t="s">
        <v>295</v>
      </c>
      <c r="Y1204" s="2">
        <v>4</v>
      </c>
      <c r="Z1204" s="2">
        <v>1</v>
      </c>
      <c r="AA1204" s="2">
        <v>4</v>
      </c>
    </row>
    <row r="1205" spans="1:27" x14ac:dyDescent="0.3">
      <c r="A1205" s="2">
        <v>11</v>
      </c>
      <c r="B1205" s="2">
        <v>20387737</v>
      </c>
      <c r="C1205" s="2">
        <v>20387761</v>
      </c>
      <c r="D1205" s="2">
        <v>25</v>
      </c>
      <c r="E1205" s="2" t="s">
        <v>5337</v>
      </c>
      <c r="F1205" s="2">
        <v>11</v>
      </c>
      <c r="G1205" s="2">
        <v>20387747</v>
      </c>
      <c r="H1205" s="2">
        <v>20392251</v>
      </c>
      <c r="I1205" s="2">
        <v>4505</v>
      </c>
      <c r="J1205" s="2">
        <v>1</v>
      </c>
      <c r="K1205" s="2" t="s">
        <v>5338</v>
      </c>
      <c r="L1205" s="2" t="s">
        <v>5339</v>
      </c>
      <c r="M1205" s="2" t="s">
        <v>200</v>
      </c>
      <c r="N1205" s="2" t="s">
        <v>238</v>
      </c>
      <c r="O1205" s="2" t="s">
        <v>5340</v>
      </c>
      <c r="P1205" s="2" t="s">
        <v>5341</v>
      </c>
      <c r="Q1205" s="2">
        <v>0</v>
      </c>
      <c r="R1205" s="2">
        <v>12</v>
      </c>
      <c r="S1205" s="2" t="s">
        <v>204</v>
      </c>
      <c r="T1205" s="2" t="s">
        <v>205</v>
      </c>
      <c r="U1205" s="2" t="s">
        <v>206</v>
      </c>
      <c r="V1205" s="2" t="s">
        <v>202</v>
      </c>
      <c r="W1205" s="2" t="s">
        <v>207</v>
      </c>
      <c r="X1205" s="2" t="s">
        <v>225</v>
      </c>
      <c r="Y1205" s="2">
        <v>3</v>
      </c>
      <c r="Z1205" s="2">
        <v>1</v>
      </c>
      <c r="AA1205" s="2">
        <v>3</v>
      </c>
    </row>
    <row r="1206" spans="1:27" x14ac:dyDescent="0.3">
      <c r="A1206" s="2">
        <v>11</v>
      </c>
      <c r="B1206" s="2">
        <v>20599933</v>
      </c>
      <c r="C1206" s="2">
        <v>20599957</v>
      </c>
      <c r="D1206" s="2">
        <v>25</v>
      </c>
      <c r="E1206" s="2" t="s">
        <v>5342</v>
      </c>
      <c r="F1206" s="2">
        <v>11</v>
      </c>
      <c r="G1206" s="2">
        <v>20599594</v>
      </c>
      <c r="H1206" s="2">
        <v>20654890</v>
      </c>
      <c r="I1206" s="2">
        <v>55297</v>
      </c>
      <c r="J1206" s="2">
        <v>1</v>
      </c>
      <c r="K1206" s="2" t="s">
        <v>5343</v>
      </c>
      <c r="L1206" s="2" t="s">
        <v>5344</v>
      </c>
      <c r="M1206" s="2" t="s">
        <v>200</v>
      </c>
      <c r="N1206" s="2" t="s">
        <v>238</v>
      </c>
      <c r="O1206" s="2" t="s">
        <v>5345</v>
      </c>
      <c r="P1206" s="2" t="s">
        <v>5346</v>
      </c>
      <c r="Q1206" s="2">
        <v>339</v>
      </c>
      <c r="R1206" s="2">
        <v>12</v>
      </c>
      <c r="S1206" s="2" t="s">
        <v>204</v>
      </c>
      <c r="T1206" s="2" t="s">
        <v>205</v>
      </c>
      <c r="U1206" s="2" t="s">
        <v>206</v>
      </c>
      <c r="V1206" s="2" t="s">
        <v>202</v>
      </c>
      <c r="W1206" s="2" t="s">
        <v>207</v>
      </c>
      <c r="X1206" s="2" t="s">
        <v>208</v>
      </c>
      <c r="Y1206" s="2">
        <v>2</v>
      </c>
      <c r="Z1206" s="2">
        <v>1</v>
      </c>
      <c r="AA1206" s="2">
        <v>2</v>
      </c>
    </row>
    <row r="1207" spans="1:27" x14ac:dyDescent="0.3">
      <c r="A1207" s="2">
        <v>11</v>
      </c>
      <c r="B1207" s="2">
        <v>22337737</v>
      </c>
      <c r="C1207" s="2">
        <v>22337761</v>
      </c>
      <c r="D1207" s="2">
        <v>25</v>
      </c>
      <c r="E1207" s="2" t="s">
        <v>5347</v>
      </c>
      <c r="F1207" s="2">
        <v>11</v>
      </c>
      <c r="G1207" s="2">
        <v>22338381</v>
      </c>
      <c r="H1207" s="2">
        <v>22379503</v>
      </c>
      <c r="I1207" s="2">
        <v>41123</v>
      </c>
      <c r="J1207" s="2">
        <v>1</v>
      </c>
      <c r="K1207" s="2" t="s">
        <v>5348</v>
      </c>
      <c r="L1207" s="2" t="s">
        <v>5349</v>
      </c>
      <c r="M1207" s="2" t="s">
        <v>200</v>
      </c>
      <c r="N1207" s="2" t="s">
        <v>238</v>
      </c>
      <c r="O1207" s="2" t="s">
        <v>5350</v>
      </c>
      <c r="P1207" s="2" t="s">
        <v>5351</v>
      </c>
      <c r="Q1207" s="2">
        <v>-620</v>
      </c>
      <c r="R1207" s="2">
        <v>12</v>
      </c>
      <c r="S1207" s="2" t="s">
        <v>204</v>
      </c>
      <c r="T1207" s="2" t="s">
        <v>205</v>
      </c>
      <c r="U1207" s="2" t="s">
        <v>206</v>
      </c>
      <c r="V1207" s="2" t="s">
        <v>202</v>
      </c>
      <c r="W1207" s="2" t="s">
        <v>207</v>
      </c>
      <c r="X1207" s="2" t="s">
        <v>295</v>
      </c>
      <c r="Y1207" s="2">
        <v>4</v>
      </c>
      <c r="Z1207" s="2">
        <v>1</v>
      </c>
      <c r="AA1207" s="2">
        <v>4</v>
      </c>
    </row>
    <row r="1208" spans="1:27" x14ac:dyDescent="0.3">
      <c r="A1208" s="2">
        <v>11</v>
      </c>
      <c r="B1208" s="2">
        <v>27055250</v>
      </c>
      <c r="C1208" s="2">
        <v>27055350</v>
      </c>
      <c r="D1208" s="2">
        <v>101</v>
      </c>
      <c r="E1208" s="2" t="s">
        <v>5352</v>
      </c>
      <c r="F1208" s="2">
        <v>11</v>
      </c>
      <c r="G1208" s="2">
        <v>27055217</v>
      </c>
      <c r="H1208" s="2">
        <v>27127671</v>
      </c>
      <c r="I1208" s="2">
        <v>72455</v>
      </c>
      <c r="J1208" s="2">
        <v>1</v>
      </c>
      <c r="K1208" s="2" t="s">
        <v>5353</v>
      </c>
      <c r="L1208" s="2" t="s">
        <v>5354</v>
      </c>
      <c r="M1208" s="2" t="s">
        <v>200</v>
      </c>
      <c r="N1208" s="2" t="s">
        <v>238</v>
      </c>
      <c r="O1208" s="2" t="s">
        <v>5355</v>
      </c>
      <c r="P1208" s="2" t="s">
        <v>5356</v>
      </c>
      <c r="Q1208" s="2">
        <v>33</v>
      </c>
      <c r="R1208" s="2">
        <v>50</v>
      </c>
      <c r="S1208" s="2" t="s">
        <v>204</v>
      </c>
      <c r="T1208" s="2" t="s">
        <v>205</v>
      </c>
      <c r="U1208" s="2" t="s">
        <v>206</v>
      </c>
      <c r="V1208" s="2" t="s">
        <v>202</v>
      </c>
      <c r="W1208" s="2" t="s">
        <v>207</v>
      </c>
      <c r="X1208" s="2" t="s">
        <v>234</v>
      </c>
      <c r="Y1208" s="2">
        <v>2</v>
      </c>
      <c r="Z1208" s="2">
        <v>1</v>
      </c>
      <c r="AA1208" s="2">
        <v>2</v>
      </c>
    </row>
    <row r="1209" spans="1:27" x14ac:dyDescent="0.3">
      <c r="A1209" s="2">
        <v>11</v>
      </c>
      <c r="B1209" s="2">
        <v>27363077</v>
      </c>
      <c r="C1209" s="2">
        <v>27363101</v>
      </c>
      <c r="D1209" s="2">
        <v>25</v>
      </c>
      <c r="E1209" s="2" t="s">
        <v>5357</v>
      </c>
      <c r="F1209" s="2">
        <v>11</v>
      </c>
      <c r="G1209" s="2">
        <v>27338512</v>
      </c>
      <c r="H1209" s="2">
        <v>27363215</v>
      </c>
      <c r="I1209" s="2">
        <v>24704</v>
      </c>
      <c r="J1209" s="2">
        <v>2</v>
      </c>
      <c r="K1209" s="2" t="s">
        <v>5358</v>
      </c>
      <c r="L1209" s="2" t="s">
        <v>5359</v>
      </c>
      <c r="M1209" s="2" t="s">
        <v>200</v>
      </c>
      <c r="N1209" s="2" t="s">
        <v>238</v>
      </c>
      <c r="O1209" s="2" t="s">
        <v>5360</v>
      </c>
      <c r="P1209" s="2" t="s">
        <v>5361</v>
      </c>
      <c r="Q1209" s="2">
        <v>114</v>
      </c>
      <c r="R1209" s="2">
        <v>12</v>
      </c>
      <c r="S1209" s="2" t="s">
        <v>204</v>
      </c>
      <c r="T1209" s="2" t="s">
        <v>205</v>
      </c>
      <c r="U1209" s="2" t="s">
        <v>206</v>
      </c>
      <c r="V1209" s="2" t="s">
        <v>202</v>
      </c>
      <c r="W1209" s="2" t="s">
        <v>207</v>
      </c>
      <c r="X1209" s="2" t="s">
        <v>319</v>
      </c>
      <c r="Y1209" s="2">
        <v>2</v>
      </c>
      <c r="Z1209" s="2">
        <v>1</v>
      </c>
      <c r="AA1209" s="2">
        <v>2</v>
      </c>
    </row>
    <row r="1210" spans="1:27" x14ac:dyDescent="0.3">
      <c r="A1210" s="2">
        <v>11</v>
      </c>
      <c r="B1210" s="2">
        <v>27363287</v>
      </c>
      <c r="C1210" s="2">
        <v>27363311</v>
      </c>
      <c r="D1210" s="2">
        <v>25</v>
      </c>
      <c r="E1210" s="2" t="s">
        <v>5362</v>
      </c>
      <c r="F1210" s="2">
        <v>11</v>
      </c>
      <c r="G1210" s="2">
        <v>27348869</v>
      </c>
      <c r="H1210" s="2">
        <v>27363234</v>
      </c>
      <c r="I1210" s="2">
        <v>14366</v>
      </c>
      <c r="J1210" s="2">
        <v>2</v>
      </c>
      <c r="K1210" s="2" t="s">
        <v>5358</v>
      </c>
      <c r="L1210" s="2" t="s">
        <v>5359</v>
      </c>
      <c r="M1210" s="2" t="s">
        <v>200</v>
      </c>
      <c r="N1210" s="2" t="s">
        <v>238</v>
      </c>
      <c r="O1210" s="2" t="s">
        <v>5360</v>
      </c>
      <c r="P1210" s="2" t="s">
        <v>5363</v>
      </c>
      <c r="Q1210" s="2">
        <v>-53</v>
      </c>
      <c r="R1210" s="2">
        <v>12</v>
      </c>
      <c r="S1210" s="2" t="s">
        <v>204</v>
      </c>
      <c r="T1210" s="2" t="s">
        <v>205</v>
      </c>
      <c r="U1210" s="2" t="s">
        <v>206</v>
      </c>
      <c r="V1210" s="2" t="s">
        <v>202</v>
      </c>
      <c r="W1210" s="2" t="s">
        <v>207</v>
      </c>
      <c r="X1210" s="2" t="s">
        <v>319</v>
      </c>
      <c r="Y1210" s="2">
        <v>2</v>
      </c>
      <c r="Z1210" s="2">
        <v>1</v>
      </c>
      <c r="AA1210" s="2">
        <v>2</v>
      </c>
    </row>
    <row r="1211" spans="1:27" x14ac:dyDescent="0.3">
      <c r="A1211" s="2">
        <v>11</v>
      </c>
      <c r="B1211" s="2">
        <v>27472657</v>
      </c>
      <c r="C1211" s="2">
        <v>27472757</v>
      </c>
      <c r="D1211" s="2">
        <v>101</v>
      </c>
      <c r="E1211" s="2" t="s">
        <v>5364</v>
      </c>
      <c r="F1211" s="2">
        <v>11</v>
      </c>
      <c r="G1211" s="2">
        <v>27365961</v>
      </c>
      <c r="H1211" s="2">
        <v>27472775</v>
      </c>
      <c r="I1211" s="2">
        <v>106815</v>
      </c>
      <c r="J1211" s="2">
        <v>2</v>
      </c>
      <c r="K1211" s="2" t="s">
        <v>5365</v>
      </c>
      <c r="L1211" s="2" t="s">
        <v>5366</v>
      </c>
      <c r="M1211" s="2" t="s">
        <v>200</v>
      </c>
      <c r="N1211" s="2" t="s">
        <v>238</v>
      </c>
      <c r="O1211" s="2" t="s">
        <v>5367</v>
      </c>
      <c r="P1211" s="2" t="s">
        <v>5368</v>
      </c>
      <c r="Q1211" s="2">
        <v>18</v>
      </c>
      <c r="R1211" s="2">
        <v>50</v>
      </c>
      <c r="S1211" s="2" t="s">
        <v>204</v>
      </c>
      <c r="T1211" s="2" t="s">
        <v>205</v>
      </c>
      <c r="U1211" s="2" t="s">
        <v>206</v>
      </c>
      <c r="V1211" s="2" t="s">
        <v>202</v>
      </c>
      <c r="W1211" s="2" t="s">
        <v>207</v>
      </c>
      <c r="X1211" s="2" t="s">
        <v>234</v>
      </c>
      <c r="Y1211" s="2">
        <v>2</v>
      </c>
      <c r="Z1211" s="2">
        <v>1</v>
      </c>
      <c r="AA1211" s="2">
        <v>2</v>
      </c>
    </row>
    <row r="1212" spans="1:27" x14ac:dyDescent="0.3">
      <c r="A1212" s="2">
        <v>11</v>
      </c>
      <c r="B1212" s="2">
        <v>28108126</v>
      </c>
      <c r="C1212" s="2">
        <v>28108150</v>
      </c>
      <c r="D1212" s="2">
        <v>25</v>
      </c>
      <c r="E1212" s="2" t="s">
        <v>5369</v>
      </c>
      <c r="F1212" s="2">
        <v>11</v>
      </c>
      <c r="G1212" s="2">
        <v>28097332</v>
      </c>
      <c r="H1212" s="2">
        <v>28108145</v>
      </c>
      <c r="I1212" s="2">
        <v>10814</v>
      </c>
      <c r="J1212" s="2">
        <v>2</v>
      </c>
      <c r="K1212" s="2" t="s">
        <v>5370</v>
      </c>
      <c r="L1212" s="2" t="s">
        <v>5371</v>
      </c>
      <c r="M1212" s="2" t="s">
        <v>200</v>
      </c>
      <c r="N1212" s="2" t="s">
        <v>238</v>
      </c>
      <c r="O1212" s="2" t="s">
        <v>5372</v>
      </c>
      <c r="P1212" s="2" t="s">
        <v>5373</v>
      </c>
      <c r="Q1212" s="2">
        <v>0</v>
      </c>
      <c r="R1212" s="2">
        <v>12</v>
      </c>
      <c r="S1212" s="2" t="s">
        <v>204</v>
      </c>
      <c r="T1212" s="2" t="s">
        <v>205</v>
      </c>
      <c r="U1212" s="2" t="s">
        <v>206</v>
      </c>
      <c r="V1212" s="2" t="s">
        <v>202</v>
      </c>
      <c r="W1212" s="2" t="s">
        <v>207</v>
      </c>
      <c r="X1212" s="2" t="s">
        <v>208</v>
      </c>
      <c r="Y1212" s="2">
        <v>2</v>
      </c>
      <c r="Z1212" s="2">
        <v>1</v>
      </c>
      <c r="AA1212" s="2">
        <v>2</v>
      </c>
    </row>
    <row r="1213" spans="1:27" x14ac:dyDescent="0.3">
      <c r="A1213" s="2">
        <v>11</v>
      </c>
      <c r="B1213" s="2">
        <v>28108155</v>
      </c>
      <c r="C1213" s="2">
        <v>28108255</v>
      </c>
      <c r="D1213" s="2">
        <v>101</v>
      </c>
      <c r="E1213" s="2" t="s">
        <v>5374</v>
      </c>
      <c r="F1213" s="2">
        <v>11</v>
      </c>
      <c r="G1213" s="2">
        <v>28020619</v>
      </c>
      <c r="H1213" s="2">
        <v>28108156</v>
      </c>
      <c r="I1213" s="2">
        <v>87538</v>
      </c>
      <c r="J1213" s="2">
        <v>2</v>
      </c>
      <c r="K1213" s="2" t="s">
        <v>5370</v>
      </c>
      <c r="L1213" s="2" t="s">
        <v>5371</v>
      </c>
      <c r="M1213" s="2" t="s">
        <v>200</v>
      </c>
      <c r="N1213" s="2" t="s">
        <v>238</v>
      </c>
      <c r="O1213" s="2" t="s">
        <v>5372</v>
      </c>
      <c r="P1213" s="2" t="s">
        <v>5375</v>
      </c>
      <c r="Q1213" s="2">
        <v>0</v>
      </c>
      <c r="R1213" s="2">
        <v>50</v>
      </c>
      <c r="S1213" s="2" t="s">
        <v>204</v>
      </c>
      <c r="T1213" s="2" t="s">
        <v>205</v>
      </c>
      <c r="U1213" s="2" t="s">
        <v>206</v>
      </c>
      <c r="V1213" s="2" t="s">
        <v>202</v>
      </c>
      <c r="W1213" s="2" t="s">
        <v>207</v>
      </c>
      <c r="X1213" s="2" t="s">
        <v>376</v>
      </c>
      <c r="Y1213" s="2">
        <v>2</v>
      </c>
      <c r="Z1213" s="2">
        <v>1</v>
      </c>
      <c r="AA1213" s="2">
        <v>2</v>
      </c>
    </row>
    <row r="1214" spans="1:27" x14ac:dyDescent="0.3">
      <c r="A1214" s="2">
        <v>11</v>
      </c>
      <c r="B1214" s="2">
        <v>28110278</v>
      </c>
      <c r="C1214" s="2">
        <v>28110302</v>
      </c>
      <c r="D1214" s="2">
        <v>25</v>
      </c>
      <c r="E1214" s="2" t="s">
        <v>5376</v>
      </c>
      <c r="F1214" s="2">
        <v>11</v>
      </c>
      <c r="G1214" s="2">
        <v>28110312</v>
      </c>
      <c r="H1214" s="2">
        <v>28333507</v>
      </c>
      <c r="I1214" s="2">
        <v>223196</v>
      </c>
      <c r="J1214" s="2">
        <v>1</v>
      </c>
      <c r="K1214" s="2" t="s">
        <v>5377</v>
      </c>
      <c r="L1214" s="2" t="s">
        <v>5378</v>
      </c>
      <c r="M1214" s="2" t="s">
        <v>200</v>
      </c>
      <c r="N1214" s="2" t="s">
        <v>238</v>
      </c>
      <c r="O1214" s="2" t="s">
        <v>5379</v>
      </c>
      <c r="P1214" s="2" t="s">
        <v>5380</v>
      </c>
      <c r="Q1214" s="2">
        <v>-10</v>
      </c>
      <c r="R1214" s="2">
        <v>12</v>
      </c>
      <c r="S1214" s="2" t="s">
        <v>204</v>
      </c>
      <c r="T1214" s="2" t="s">
        <v>205</v>
      </c>
      <c r="U1214" s="2" t="s">
        <v>206</v>
      </c>
      <c r="V1214" s="2" t="s">
        <v>202</v>
      </c>
      <c r="W1214" s="2" t="s">
        <v>207</v>
      </c>
      <c r="X1214" s="2" t="s">
        <v>208</v>
      </c>
      <c r="Y1214" s="2">
        <v>2</v>
      </c>
      <c r="Z1214" s="2">
        <v>1</v>
      </c>
      <c r="AA1214" s="2">
        <v>2</v>
      </c>
    </row>
    <row r="1215" spans="1:27" x14ac:dyDescent="0.3">
      <c r="A1215" s="2">
        <v>11</v>
      </c>
      <c r="B1215" s="2">
        <v>30323075</v>
      </c>
      <c r="C1215" s="2">
        <v>30323099</v>
      </c>
      <c r="D1215" s="2">
        <v>25</v>
      </c>
      <c r="E1215" s="2" t="s">
        <v>5381</v>
      </c>
      <c r="F1215" s="2">
        <v>11</v>
      </c>
      <c r="G1215" s="2">
        <v>30323104</v>
      </c>
      <c r="H1215" s="2">
        <v>30338223</v>
      </c>
      <c r="I1215" s="2">
        <v>15120</v>
      </c>
      <c r="J1215" s="2">
        <v>1</v>
      </c>
      <c r="K1215" s="2" t="s">
        <v>5382</v>
      </c>
      <c r="L1215" s="2" t="s">
        <v>5383</v>
      </c>
      <c r="M1215" s="2" t="s">
        <v>200</v>
      </c>
      <c r="N1215" s="2" t="s">
        <v>238</v>
      </c>
      <c r="O1215" s="2" t="s">
        <v>5384</v>
      </c>
      <c r="P1215" s="2" t="s">
        <v>5385</v>
      </c>
      <c r="Q1215" s="2">
        <v>-5</v>
      </c>
      <c r="R1215" s="2">
        <v>12</v>
      </c>
      <c r="S1215" s="2" t="s">
        <v>204</v>
      </c>
      <c r="T1215" s="2" t="s">
        <v>205</v>
      </c>
      <c r="U1215" s="2" t="s">
        <v>206</v>
      </c>
      <c r="V1215" s="2" t="s">
        <v>202</v>
      </c>
      <c r="W1215" s="2" t="s">
        <v>207</v>
      </c>
      <c r="X1215" s="2" t="s">
        <v>225</v>
      </c>
      <c r="Y1215" s="2">
        <v>3</v>
      </c>
      <c r="Z1215" s="2">
        <v>1</v>
      </c>
      <c r="AA1215" s="2">
        <v>3</v>
      </c>
    </row>
    <row r="1216" spans="1:27" x14ac:dyDescent="0.3">
      <c r="A1216" s="2">
        <v>11</v>
      </c>
      <c r="B1216" s="2">
        <v>31369797</v>
      </c>
      <c r="C1216" s="2">
        <v>31369821</v>
      </c>
      <c r="D1216" s="2">
        <v>25</v>
      </c>
      <c r="E1216" s="2" t="s">
        <v>5386</v>
      </c>
      <c r="F1216" s="2">
        <v>11</v>
      </c>
      <c r="G1216" s="2">
        <v>30943202</v>
      </c>
      <c r="H1216" s="2">
        <v>31369810</v>
      </c>
      <c r="I1216" s="2">
        <v>426609</v>
      </c>
      <c r="J1216" s="2">
        <v>2</v>
      </c>
      <c r="K1216" s="2" t="s">
        <v>5387</v>
      </c>
      <c r="L1216" s="2" t="s">
        <v>5388</v>
      </c>
      <c r="M1216" s="2" t="s">
        <v>200</v>
      </c>
      <c r="N1216" s="2" t="s">
        <v>238</v>
      </c>
      <c r="O1216" s="2" t="s">
        <v>5389</v>
      </c>
      <c r="P1216" s="2" t="s">
        <v>5390</v>
      </c>
      <c r="Q1216" s="2">
        <v>0</v>
      </c>
      <c r="R1216" s="2">
        <v>12</v>
      </c>
      <c r="S1216" s="2" t="s">
        <v>204</v>
      </c>
      <c r="T1216" s="2" t="s">
        <v>205</v>
      </c>
      <c r="U1216" s="2" t="s">
        <v>206</v>
      </c>
      <c r="V1216" s="2" t="s">
        <v>202</v>
      </c>
      <c r="W1216" s="2" t="s">
        <v>207</v>
      </c>
      <c r="X1216" s="2" t="s">
        <v>303</v>
      </c>
      <c r="Y1216" s="2">
        <v>2</v>
      </c>
      <c r="Z1216" s="2">
        <v>1</v>
      </c>
      <c r="AA1216" s="2">
        <v>2</v>
      </c>
    </row>
    <row r="1217" spans="1:27" x14ac:dyDescent="0.3">
      <c r="A1217" s="2">
        <v>11</v>
      </c>
      <c r="B1217" s="2">
        <v>32091529</v>
      </c>
      <c r="C1217" s="2">
        <v>32091553</v>
      </c>
      <c r="D1217" s="2">
        <v>25</v>
      </c>
      <c r="E1217" s="2" t="s">
        <v>5391</v>
      </c>
      <c r="F1217" s="2">
        <v>11</v>
      </c>
      <c r="G1217" s="2">
        <v>32091610</v>
      </c>
      <c r="H1217" s="2">
        <v>32098458</v>
      </c>
      <c r="I1217" s="2">
        <v>6849</v>
      </c>
      <c r="J1217" s="2">
        <v>1</v>
      </c>
      <c r="K1217" s="2" t="s">
        <v>5392</v>
      </c>
      <c r="L1217" s="2" t="s">
        <v>5393</v>
      </c>
      <c r="M1217" s="2" t="s">
        <v>200</v>
      </c>
      <c r="N1217" s="2" t="s">
        <v>238</v>
      </c>
      <c r="O1217" s="2" t="s">
        <v>5394</v>
      </c>
      <c r="P1217" s="2" t="s">
        <v>5395</v>
      </c>
      <c r="Q1217" s="2">
        <v>-57</v>
      </c>
      <c r="R1217" s="2">
        <v>12</v>
      </c>
      <c r="S1217" s="2" t="s">
        <v>204</v>
      </c>
      <c r="T1217" s="2" t="s">
        <v>205</v>
      </c>
      <c r="U1217" s="2" t="s">
        <v>206</v>
      </c>
      <c r="V1217" s="2" t="s">
        <v>202</v>
      </c>
      <c r="W1217" s="2" t="s">
        <v>207</v>
      </c>
      <c r="X1217" s="2" t="s">
        <v>208</v>
      </c>
      <c r="Y1217" s="2">
        <v>2</v>
      </c>
      <c r="Z1217" s="2">
        <v>1</v>
      </c>
      <c r="AA1217" s="2">
        <v>2</v>
      </c>
    </row>
    <row r="1218" spans="1:27" x14ac:dyDescent="0.3">
      <c r="A1218" s="2">
        <v>11</v>
      </c>
      <c r="B1218" s="2">
        <v>32583846</v>
      </c>
      <c r="C1218" s="2">
        <v>32583870</v>
      </c>
      <c r="D1218" s="2">
        <v>25</v>
      </c>
      <c r="E1218" s="2" t="s">
        <v>5396</v>
      </c>
      <c r="F1218" s="2">
        <v>11</v>
      </c>
      <c r="G1218" s="2">
        <v>32583848</v>
      </c>
      <c r="H1218" s="2">
        <v>32600793</v>
      </c>
      <c r="I1218" s="2">
        <v>16946</v>
      </c>
      <c r="J1218" s="2">
        <v>1</v>
      </c>
      <c r="K1218" s="2" t="s">
        <v>5397</v>
      </c>
      <c r="L1218" s="2" t="s">
        <v>5398</v>
      </c>
      <c r="M1218" s="2" t="s">
        <v>200</v>
      </c>
      <c r="N1218" s="2" t="s">
        <v>238</v>
      </c>
      <c r="O1218" s="2" t="s">
        <v>5399</v>
      </c>
      <c r="P1218" s="2" t="s">
        <v>5400</v>
      </c>
      <c r="Q1218" s="2">
        <v>0</v>
      </c>
      <c r="R1218" s="2">
        <v>12</v>
      </c>
      <c r="S1218" s="2" t="s">
        <v>204</v>
      </c>
      <c r="T1218" s="2" t="s">
        <v>205</v>
      </c>
      <c r="U1218" s="2" t="s">
        <v>206</v>
      </c>
      <c r="V1218" s="2" t="s">
        <v>202</v>
      </c>
      <c r="W1218" s="2" t="s">
        <v>207</v>
      </c>
      <c r="X1218" s="2" t="s">
        <v>208</v>
      </c>
      <c r="Y1218" s="2">
        <v>2</v>
      </c>
      <c r="Z1218" s="2">
        <v>1</v>
      </c>
      <c r="AA1218" s="2">
        <v>2</v>
      </c>
    </row>
    <row r="1219" spans="1:27" x14ac:dyDescent="0.3">
      <c r="A1219" s="2">
        <v>11</v>
      </c>
      <c r="B1219" s="2">
        <v>33015791</v>
      </c>
      <c r="C1219" s="2">
        <v>33015815</v>
      </c>
      <c r="D1219" s="2">
        <v>25</v>
      </c>
      <c r="E1219" s="2" t="s">
        <v>5401</v>
      </c>
      <c r="F1219" s="2">
        <v>11</v>
      </c>
      <c r="G1219" s="2">
        <v>33015876</v>
      </c>
      <c r="H1219" s="2">
        <v>33026717</v>
      </c>
      <c r="I1219" s="2">
        <v>10842</v>
      </c>
      <c r="J1219" s="2">
        <v>1</v>
      </c>
      <c r="K1219" s="2" t="s">
        <v>5402</v>
      </c>
      <c r="L1219" s="2" t="s">
        <v>5403</v>
      </c>
      <c r="M1219" s="2" t="s">
        <v>200</v>
      </c>
      <c r="N1219" s="2" t="s">
        <v>238</v>
      </c>
      <c r="O1219" s="2" t="s">
        <v>5404</v>
      </c>
      <c r="P1219" s="2" t="s">
        <v>5405</v>
      </c>
      <c r="Q1219" s="2">
        <v>-61</v>
      </c>
      <c r="R1219" s="2">
        <v>12</v>
      </c>
      <c r="S1219" s="2" t="s">
        <v>204</v>
      </c>
      <c r="T1219" s="2" t="s">
        <v>205</v>
      </c>
      <c r="U1219" s="2" t="s">
        <v>206</v>
      </c>
      <c r="V1219" s="2" t="s">
        <v>202</v>
      </c>
      <c r="W1219" s="2" t="s">
        <v>207</v>
      </c>
      <c r="X1219" s="2" t="s">
        <v>319</v>
      </c>
      <c r="Y1219" s="2">
        <v>2</v>
      </c>
      <c r="Z1219" s="2">
        <v>1</v>
      </c>
      <c r="AA1219" s="2">
        <v>2</v>
      </c>
    </row>
    <row r="1220" spans="1:27" x14ac:dyDescent="0.3">
      <c r="A1220" s="2">
        <v>11</v>
      </c>
      <c r="B1220" s="2">
        <v>33039448</v>
      </c>
      <c r="C1220" s="2">
        <v>33039548</v>
      </c>
      <c r="D1220" s="2">
        <v>101</v>
      </c>
      <c r="E1220" s="2" t="s">
        <v>5406</v>
      </c>
      <c r="F1220" s="2">
        <v>11</v>
      </c>
      <c r="G1220" s="2">
        <v>33039572</v>
      </c>
      <c r="H1220" s="2">
        <v>33073550</v>
      </c>
      <c r="I1220" s="2">
        <v>33979</v>
      </c>
      <c r="J1220" s="2">
        <v>1</v>
      </c>
      <c r="K1220" s="2" t="s">
        <v>5407</v>
      </c>
      <c r="L1220" s="2" t="s">
        <v>5408</v>
      </c>
      <c r="M1220" s="2" t="s">
        <v>200</v>
      </c>
      <c r="N1220" s="2" t="s">
        <v>238</v>
      </c>
      <c r="O1220" s="2" t="s">
        <v>5409</v>
      </c>
      <c r="P1220" s="2" t="s">
        <v>5410</v>
      </c>
      <c r="Q1220" s="2">
        <v>-24</v>
      </c>
      <c r="R1220" s="2">
        <v>50</v>
      </c>
      <c r="S1220" s="2" t="s">
        <v>204</v>
      </c>
      <c r="T1220" s="2" t="s">
        <v>205</v>
      </c>
      <c r="U1220" s="2" t="s">
        <v>206</v>
      </c>
      <c r="V1220" s="2" t="s">
        <v>202</v>
      </c>
      <c r="W1220" s="2" t="s">
        <v>207</v>
      </c>
      <c r="X1220" s="2" t="s">
        <v>234</v>
      </c>
      <c r="Y1220" s="2">
        <v>2</v>
      </c>
      <c r="Z1220" s="2">
        <v>1</v>
      </c>
      <c r="AA1220" s="2">
        <v>2</v>
      </c>
    </row>
    <row r="1221" spans="1:27" x14ac:dyDescent="0.3">
      <c r="A1221" s="2">
        <v>11</v>
      </c>
      <c r="B1221" s="2">
        <v>33065751</v>
      </c>
      <c r="C1221" s="2">
        <v>33065775</v>
      </c>
      <c r="D1221" s="2">
        <v>25</v>
      </c>
      <c r="E1221" s="2" t="s">
        <v>5411</v>
      </c>
      <c r="F1221" s="2">
        <v>11</v>
      </c>
      <c r="G1221" s="2">
        <v>33068687</v>
      </c>
      <c r="H1221" s="2">
        <v>33105943</v>
      </c>
      <c r="I1221" s="2">
        <v>37257</v>
      </c>
      <c r="J1221" s="2">
        <v>1</v>
      </c>
      <c r="K1221" s="2" t="s">
        <v>5407</v>
      </c>
      <c r="L1221" s="2" t="s">
        <v>5408</v>
      </c>
      <c r="M1221" s="2" t="s">
        <v>223</v>
      </c>
      <c r="N1221" s="2" t="s">
        <v>238</v>
      </c>
      <c r="O1221" s="2" t="s">
        <v>5409</v>
      </c>
      <c r="P1221" s="2" t="s">
        <v>5412</v>
      </c>
      <c r="Q1221" s="2">
        <v>-2912</v>
      </c>
      <c r="R1221" s="2">
        <v>12</v>
      </c>
      <c r="S1221" s="2" t="s">
        <v>204</v>
      </c>
      <c r="T1221" s="2" t="s">
        <v>205</v>
      </c>
      <c r="U1221" s="2" t="s">
        <v>206</v>
      </c>
      <c r="V1221" s="2" t="s">
        <v>202</v>
      </c>
      <c r="W1221" s="2" t="s">
        <v>207</v>
      </c>
      <c r="X1221" s="2" t="s">
        <v>208</v>
      </c>
      <c r="Y1221" s="2">
        <v>2</v>
      </c>
      <c r="Z1221" s="2">
        <v>1</v>
      </c>
      <c r="AA1221" s="2">
        <v>2</v>
      </c>
    </row>
    <row r="1222" spans="1:27" x14ac:dyDescent="0.3">
      <c r="A1222" s="2">
        <v>11</v>
      </c>
      <c r="B1222" s="2">
        <v>33161545</v>
      </c>
      <c r="C1222" s="2">
        <v>33161645</v>
      </c>
      <c r="D1222" s="2">
        <v>101</v>
      </c>
      <c r="E1222" s="2" t="s">
        <v>5413</v>
      </c>
      <c r="F1222" s="2">
        <v>11</v>
      </c>
      <c r="G1222" s="2">
        <v>33140966</v>
      </c>
      <c r="H1222" s="2">
        <v>33161531</v>
      </c>
      <c r="I1222" s="2">
        <v>20566</v>
      </c>
      <c r="J1222" s="2">
        <v>2</v>
      </c>
      <c r="K1222" s="2" t="s">
        <v>5414</v>
      </c>
      <c r="L1222" s="2" t="s">
        <v>5415</v>
      </c>
      <c r="M1222" s="2" t="s">
        <v>200</v>
      </c>
      <c r="N1222" s="2" t="s">
        <v>238</v>
      </c>
      <c r="O1222" s="2" t="s">
        <v>5416</v>
      </c>
      <c r="P1222" s="2" t="s">
        <v>5417</v>
      </c>
      <c r="Q1222" s="2">
        <v>-14</v>
      </c>
      <c r="R1222" s="2">
        <v>50</v>
      </c>
      <c r="S1222" s="2" t="s">
        <v>204</v>
      </c>
      <c r="T1222" s="2" t="s">
        <v>205</v>
      </c>
      <c r="U1222" s="2" t="s">
        <v>206</v>
      </c>
      <c r="V1222" s="2" t="s">
        <v>202</v>
      </c>
      <c r="W1222" s="2" t="s">
        <v>207</v>
      </c>
      <c r="X1222" s="2" t="s">
        <v>256</v>
      </c>
      <c r="Y1222" s="2">
        <v>3</v>
      </c>
      <c r="Z1222" s="2">
        <v>1</v>
      </c>
      <c r="AA1222" s="2">
        <v>3</v>
      </c>
    </row>
    <row r="1223" spans="1:27" x14ac:dyDescent="0.3">
      <c r="A1223" s="2">
        <v>11</v>
      </c>
      <c r="B1223" s="2">
        <v>33258481</v>
      </c>
      <c r="C1223" s="2">
        <v>33258581</v>
      </c>
      <c r="D1223" s="2">
        <v>101</v>
      </c>
      <c r="E1223" s="2" t="s">
        <v>5418</v>
      </c>
      <c r="F1223" s="2">
        <v>11</v>
      </c>
      <c r="G1223" s="2">
        <v>33258331</v>
      </c>
      <c r="H1223" s="2">
        <v>33357020</v>
      </c>
      <c r="I1223" s="2">
        <v>98690</v>
      </c>
      <c r="J1223" s="2">
        <v>1</v>
      </c>
      <c r="K1223" s="2" t="s">
        <v>5419</v>
      </c>
      <c r="L1223" s="2" t="s">
        <v>5420</v>
      </c>
      <c r="M1223" s="2" t="s">
        <v>200</v>
      </c>
      <c r="N1223" s="2" t="s">
        <v>238</v>
      </c>
      <c r="O1223" s="2" t="s">
        <v>5421</v>
      </c>
      <c r="P1223" s="2" t="s">
        <v>5422</v>
      </c>
      <c r="Q1223" s="2">
        <v>150</v>
      </c>
      <c r="R1223" s="2">
        <v>50</v>
      </c>
      <c r="S1223" s="2" t="s">
        <v>204</v>
      </c>
      <c r="T1223" s="2" t="s">
        <v>205</v>
      </c>
      <c r="U1223" s="2" t="s">
        <v>206</v>
      </c>
      <c r="V1223" s="2" t="s">
        <v>202</v>
      </c>
      <c r="W1223" s="2" t="s">
        <v>207</v>
      </c>
      <c r="X1223" s="2" t="s">
        <v>376</v>
      </c>
      <c r="Y1223" s="2">
        <v>2</v>
      </c>
      <c r="Z1223" s="2">
        <v>1</v>
      </c>
      <c r="AA1223" s="2">
        <v>2</v>
      </c>
    </row>
    <row r="1224" spans="1:27" x14ac:dyDescent="0.3">
      <c r="A1224" s="2">
        <v>11</v>
      </c>
      <c r="B1224" s="2">
        <v>33736433</v>
      </c>
      <c r="C1224" s="2">
        <v>33736533</v>
      </c>
      <c r="D1224" s="2">
        <v>101</v>
      </c>
      <c r="E1224" s="2" t="s">
        <v>5423</v>
      </c>
      <c r="F1224" s="2">
        <v>11</v>
      </c>
      <c r="G1224" s="2">
        <v>33703010</v>
      </c>
      <c r="H1224" s="2">
        <v>33736491</v>
      </c>
      <c r="I1224" s="2">
        <v>33482</v>
      </c>
      <c r="J1224" s="2">
        <v>2</v>
      </c>
      <c r="K1224" s="2" t="s">
        <v>5424</v>
      </c>
      <c r="L1224" s="2" t="s">
        <v>5425</v>
      </c>
      <c r="M1224" s="2" t="s">
        <v>200</v>
      </c>
      <c r="N1224" s="2" t="s">
        <v>238</v>
      </c>
      <c r="O1224" s="2" t="s">
        <v>5426</v>
      </c>
      <c r="P1224" s="2" t="s">
        <v>5427</v>
      </c>
      <c r="Q1224" s="2">
        <v>0</v>
      </c>
      <c r="R1224" s="2">
        <v>50</v>
      </c>
      <c r="S1224" s="2" t="s">
        <v>204</v>
      </c>
      <c r="T1224" s="2" t="s">
        <v>205</v>
      </c>
      <c r="U1224" s="2" t="s">
        <v>206</v>
      </c>
      <c r="V1224" s="2" t="s">
        <v>202</v>
      </c>
      <c r="W1224" s="2" t="s">
        <v>207</v>
      </c>
      <c r="X1224" s="2" t="s">
        <v>301</v>
      </c>
      <c r="Y1224" s="2">
        <v>2</v>
      </c>
      <c r="Z1224" s="2">
        <v>1</v>
      </c>
      <c r="AA1224" s="2">
        <v>2</v>
      </c>
    </row>
    <row r="1225" spans="1:27" x14ac:dyDescent="0.3">
      <c r="A1225" s="2">
        <v>11</v>
      </c>
      <c r="B1225" s="2">
        <v>33773571</v>
      </c>
      <c r="C1225" s="2">
        <v>33773595</v>
      </c>
      <c r="D1225" s="2">
        <v>25</v>
      </c>
      <c r="E1225" s="2" t="s">
        <v>5428</v>
      </c>
      <c r="F1225" s="2">
        <v>11</v>
      </c>
      <c r="G1225" s="2">
        <v>33758503</v>
      </c>
      <c r="H1225" s="2">
        <v>33774314</v>
      </c>
      <c r="I1225" s="2">
        <v>15812</v>
      </c>
      <c r="J1225" s="2">
        <v>2</v>
      </c>
      <c r="K1225" s="2" t="s">
        <v>5429</v>
      </c>
      <c r="L1225" s="2" t="s">
        <v>5430</v>
      </c>
      <c r="M1225" s="2" t="s">
        <v>200</v>
      </c>
      <c r="N1225" s="2" t="s">
        <v>238</v>
      </c>
      <c r="O1225" s="2" t="s">
        <v>5431</v>
      </c>
      <c r="P1225" s="2" t="s">
        <v>5432</v>
      </c>
      <c r="Q1225" s="2">
        <v>719</v>
      </c>
      <c r="R1225" s="2">
        <v>12</v>
      </c>
      <c r="S1225" s="2" t="s">
        <v>204</v>
      </c>
      <c r="T1225" s="2" t="s">
        <v>205</v>
      </c>
      <c r="U1225" s="2" t="s">
        <v>206</v>
      </c>
      <c r="V1225" s="2" t="s">
        <v>202</v>
      </c>
      <c r="W1225" s="2" t="s">
        <v>207</v>
      </c>
      <c r="X1225" s="2" t="s">
        <v>225</v>
      </c>
      <c r="Y1225" s="2">
        <v>3</v>
      </c>
      <c r="Z1225" s="2">
        <v>1</v>
      </c>
      <c r="AA1225" s="2">
        <v>3</v>
      </c>
    </row>
    <row r="1226" spans="1:27" x14ac:dyDescent="0.3">
      <c r="A1226" s="2">
        <v>11</v>
      </c>
      <c r="B1226" s="2">
        <v>34051155</v>
      </c>
      <c r="C1226" s="2">
        <v>34051255</v>
      </c>
      <c r="D1226" s="2">
        <v>101</v>
      </c>
      <c r="E1226" s="2" t="s">
        <v>5433</v>
      </c>
      <c r="F1226" s="2">
        <v>11</v>
      </c>
      <c r="G1226" s="2">
        <v>34051731</v>
      </c>
      <c r="H1226" s="2">
        <v>34102610</v>
      </c>
      <c r="I1226" s="2">
        <v>50880</v>
      </c>
      <c r="J1226" s="2">
        <v>1</v>
      </c>
      <c r="K1226" s="2" t="s">
        <v>5434</v>
      </c>
      <c r="L1226" s="2" t="s">
        <v>5435</v>
      </c>
      <c r="M1226" s="2" t="s">
        <v>200</v>
      </c>
      <c r="N1226" s="2" t="s">
        <v>238</v>
      </c>
      <c r="O1226" s="2" t="s">
        <v>5436</v>
      </c>
      <c r="P1226" s="2" t="s">
        <v>5437</v>
      </c>
      <c r="Q1226" s="2">
        <v>-476</v>
      </c>
      <c r="R1226" s="2">
        <v>50</v>
      </c>
      <c r="S1226" s="2" t="s">
        <v>204</v>
      </c>
      <c r="T1226" s="2" t="s">
        <v>205</v>
      </c>
      <c r="U1226" s="2" t="s">
        <v>206</v>
      </c>
      <c r="V1226" s="2" t="s">
        <v>202</v>
      </c>
      <c r="W1226" s="2" t="s">
        <v>207</v>
      </c>
      <c r="X1226" s="2" t="s">
        <v>234</v>
      </c>
      <c r="Y1226" s="2">
        <v>2</v>
      </c>
      <c r="Z1226" s="2">
        <v>1</v>
      </c>
      <c r="AA1226" s="2">
        <v>2</v>
      </c>
    </row>
    <row r="1227" spans="1:27" x14ac:dyDescent="0.3">
      <c r="A1227" s="2">
        <v>11</v>
      </c>
      <c r="B1227" s="2">
        <v>34105617</v>
      </c>
      <c r="C1227" s="2">
        <v>34105641</v>
      </c>
      <c r="D1227" s="2">
        <v>25</v>
      </c>
      <c r="E1227" s="2" t="s">
        <v>5438</v>
      </c>
      <c r="F1227" s="2">
        <v>11</v>
      </c>
      <c r="G1227" s="2">
        <v>34105617</v>
      </c>
      <c r="H1227" s="2">
        <v>34108323</v>
      </c>
      <c r="I1227" s="2">
        <v>2707</v>
      </c>
      <c r="J1227" s="2">
        <v>1</v>
      </c>
      <c r="K1227" s="2" t="s">
        <v>5439</v>
      </c>
      <c r="L1227" s="2" t="s">
        <v>5440</v>
      </c>
      <c r="M1227" s="2" t="s">
        <v>200</v>
      </c>
      <c r="N1227" s="2" t="s">
        <v>238</v>
      </c>
      <c r="O1227" s="2" t="s">
        <v>5441</v>
      </c>
      <c r="P1227" s="2" t="s">
        <v>5442</v>
      </c>
      <c r="Q1227" s="2">
        <v>0</v>
      </c>
      <c r="R1227" s="2">
        <v>12</v>
      </c>
      <c r="S1227" s="2" t="s">
        <v>204</v>
      </c>
      <c r="T1227" s="2" t="s">
        <v>205</v>
      </c>
      <c r="U1227" s="2" t="s">
        <v>206</v>
      </c>
      <c r="V1227" s="2" t="s">
        <v>202</v>
      </c>
      <c r="W1227" s="2" t="s">
        <v>207</v>
      </c>
      <c r="X1227" s="2" t="s">
        <v>225</v>
      </c>
      <c r="Y1227" s="2">
        <v>3</v>
      </c>
      <c r="Z1227" s="2">
        <v>1</v>
      </c>
      <c r="AA1227" s="2">
        <v>3</v>
      </c>
    </row>
    <row r="1228" spans="1:27" x14ac:dyDescent="0.3">
      <c r="A1228" s="2">
        <v>11</v>
      </c>
      <c r="B1228" s="2">
        <v>34357045</v>
      </c>
      <c r="C1228" s="2">
        <v>34357145</v>
      </c>
      <c r="D1228" s="2">
        <v>101</v>
      </c>
      <c r="E1228" s="2" t="s">
        <v>5443</v>
      </c>
      <c r="F1228" s="2">
        <v>11</v>
      </c>
      <c r="G1228" s="2">
        <v>34150987</v>
      </c>
      <c r="H1228" s="2">
        <v>34358010</v>
      </c>
      <c r="I1228" s="2">
        <v>207024</v>
      </c>
      <c r="J1228" s="2">
        <v>2</v>
      </c>
      <c r="K1228" s="2" t="s">
        <v>5444</v>
      </c>
      <c r="L1228" s="2" t="s">
        <v>5445</v>
      </c>
      <c r="M1228" s="2" t="s">
        <v>200</v>
      </c>
      <c r="N1228" s="2" t="s">
        <v>238</v>
      </c>
      <c r="O1228" s="2" t="s">
        <v>5446</v>
      </c>
      <c r="P1228" s="2" t="s">
        <v>5447</v>
      </c>
      <c r="Q1228" s="2">
        <v>865</v>
      </c>
      <c r="R1228" s="2">
        <v>50</v>
      </c>
      <c r="S1228" s="2" t="s">
        <v>204</v>
      </c>
      <c r="T1228" s="2" t="s">
        <v>205</v>
      </c>
      <c r="U1228" s="2" t="s">
        <v>206</v>
      </c>
      <c r="V1228" s="2" t="s">
        <v>202</v>
      </c>
      <c r="W1228" s="2" t="s">
        <v>207</v>
      </c>
      <c r="X1228" s="2" t="s">
        <v>234</v>
      </c>
      <c r="Y1228" s="2">
        <v>2</v>
      </c>
      <c r="Z1228" s="2">
        <v>1</v>
      </c>
      <c r="AA1228" s="2">
        <v>2</v>
      </c>
    </row>
    <row r="1229" spans="1:27" x14ac:dyDescent="0.3">
      <c r="A1229" s="2">
        <v>11</v>
      </c>
      <c r="B1229" s="2">
        <v>34359142</v>
      </c>
      <c r="C1229" s="2">
        <v>34359166</v>
      </c>
      <c r="D1229" s="2">
        <v>25</v>
      </c>
      <c r="E1229" s="2" t="s">
        <v>5448</v>
      </c>
      <c r="F1229" s="2">
        <v>11</v>
      </c>
      <c r="G1229" s="2">
        <v>34150987</v>
      </c>
      <c r="H1229" s="2">
        <v>34358010</v>
      </c>
      <c r="I1229" s="2">
        <v>207024</v>
      </c>
      <c r="J1229" s="2">
        <v>2</v>
      </c>
      <c r="K1229" s="2" t="s">
        <v>5444</v>
      </c>
      <c r="L1229" s="2" t="s">
        <v>5445</v>
      </c>
      <c r="M1229" s="2" t="s">
        <v>260</v>
      </c>
      <c r="N1229" s="2" t="s">
        <v>238</v>
      </c>
      <c r="O1229" s="2" t="s">
        <v>5446</v>
      </c>
      <c r="P1229" s="2" t="s">
        <v>5447</v>
      </c>
      <c r="Q1229" s="2">
        <v>-1132</v>
      </c>
      <c r="R1229" s="2">
        <v>12</v>
      </c>
      <c r="S1229" s="2" t="s">
        <v>204</v>
      </c>
      <c r="T1229" s="2" t="s">
        <v>205</v>
      </c>
      <c r="U1229" s="2" t="s">
        <v>206</v>
      </c>
      <c r="V1229" s="2" t="s">
        <v>202</v>
      </c>
      <c r="W1229" s="2" t="s">
        <v>207</v>
      </c>
      <c r="X1229" s="2" t="s">
        <v>208</v>
      </c>
      <c r="Y1229" s="2">
        <v>2</v>
      </c>
      <c r="Z1229" s="2">
        <v>1</v>
      </c>
      <c r="AA1229" s="2">
        <v>2</v>
      </c>
    </row>
    <row r="1230" spans="1:27" x14ac:dyDescent="0.3">
      <c r="A1230" s="2">
        <v>11</v>
      </c>
      <c r="B1230" s="2">
        <v>34513007</v>
      </c>
      <c r="C1230" s="2">
        <v>34513031</v>
      </c>
      <c r="D1230" s="2">
        <v>25</v>
      </c>
      <c r="E1230" s="2" t="s">
        <v>5449</v>
      </c>
      <c r="F1230" s="2">
        <v>11</v>
      </c>
      <c r="G1230" s="2">
        <v>34491597</v>
      </c>
      <c r="H1230" s="2">
        <v>34513765</v>
      </c>
      <c r="I1230" s="2">
        <v>22169</v>
      </c>
      <c r="J1230" s="2">
        <v>2</v>
      </c>
      <c r="K1230" s="2" t="s">
        <v>5450</v>
      </c>
      <c r="L1230" s="2" t="s">
        <v>5451</v>
      </c>
      <c r="M1230" s="2" t="s">
        <v>200</v>
      </c>
      <c r="N1230" s="2" t="s">
        <v>238</v>
      </c>
      <c r="O1230" s="2" t="s">
        <v>5452</v>
      </c>
      <c r="P1230" s="2" t="s">
        <v>5453</v>
      </c>
      <c r="Q1230" s="2">
        <v>734</v>
      </c>
      <c r="R1230" s="2">
        <v>12</v>
      </c>
      <c r="S1230" s="2" t="s">
        <v>204</v>
      </c>
      <c r="T1230" s="2" t="s">
        <v>205</v>
      </c>
      <c r="U1230" s="2" t="s">
        <v>206</v>
      </c>
      <c r="V1230" s="2" t="s">
        <v>202</v>
      </c>
      <c r="W1230" s="2" t="s">
        <v>207</v>
      </c>
      <c r="X1230" s="2" t="s">
        <v>208</v>
      </c>
      <c r="Y1230" s="2">
        <v>2</v>
      </c>
      <c r="Z1230" s="2">
        <v>1</v>
      </c>
      <c r="AA1230" s="2">
        <v>2</v>
      </c>
    </row>
    <row r="1231" spans="1:27" x14ac:dyDescent="0.3">
      <c r="A1231" s="2">
        <v>11</v>
      </c>
      <c r="B1231" s="2">
        <v>34917102</v>
      </c>
      <c r="C1231" s="2">
        <v>34917202</v>
      </c>
      <c r="D1231" s="2">
        <v>101</v>
      </c>
      <c r="E1231" s="2" t="s">
        <v>5454</v>
      </c>
      <c r="F1231" s="2">
        <v>11</v>
      </c>
      <c r="G1231" s="2">
        <v>34916641</v>
      </c>
      <c r="H1231" s="2">
        <v>34960504</v>
      </c>
      <c r="I1231" s="2">
        <v>43864</v>
      </c>
      <c r="J1231" s="2">
        <v>1</v>
      </c>
      <c r="K1231" s="2" t="s">
        <v>5455</v>
      </c>
      <c r="L1231" s="2" t="s">
        <v>5456</v>
      </c>
      <c r="M1231" s="2" t="s">
        <v>200</v>
      </c>
      <c r="N1231" s="2" t="s">
        <v>238</v>
      </c>
      <c r="O1231" s="2" t="s">
        <v>5457</v>
      </c>
      <c r="P1231" s="2" t="s">
        <v>5458</v>
      </c>
      <c r="Q1231" s="2">
        <v>461</v>
      </c>
      <c r="R1231" s="2">
        <v>50</v>
      </c>
      <c r="S1231" s="2" t="s">
        <v>204</v>
      </c>
      <c r="T1231" s="2" t="s">
        <v>205</v>
      </c>
      <c r="U1231" s="2" t="s">
        <v>206</v>
      </c>
      <c r="V1231" s="2" t="s">
        <v>202</v>
      </c>
      <c r="W1231" s="2" t="s">
        <v>207</v>
      </c>
      <c r="X1231" s="2" t="s">
        <v>234</v>
      </c>
      <c r="Y1231" s="2">
        <v>2</v>
      </c>
      <c r="Z1231" s="2">
        <v>1</v>
      </c>
      <c r="AA1231" s="2">
        <v>2</v>
      </c>
    </row>
    <row r="1232" spans="1:27" x14ac:dyDescent="0.3">
      <c r="A1232" s="2">
        <v>11</v>
      </c>
      <c r="B1232" s="2">
        <v>35403916</v>
      </c>
      <c r="C1232" s="2">
        <v>35404016</v>
      </c>
      <c r="D1232" s="2">
        <v>101</v>
      </c>
      <c r="E1232" s="2" t="s">
        <v>5459</v>
      </c>
      <c r="F1232" s="2">
        <v>11</v>
      </c>
      <c r="G1232" s="2">
        <v>35286816</v>
      </c>
      <c r="H1232" s="2">
        <v>35404490</v>
      </c>
      <c r="I1232" s="2">
        <v>117675</v>
      </c>
      <c r="J1232" s="2">
        <v>2</v>
      </c>
      <c r="K1232" s="2" t="s">
        <v>5460</v>
      </c>
      <c r="L1232" s="2" t="s">
        <v>5461</v>
      </c>
      <c r="M1232" s="2" t="s">
        <v>200</v>
      </c>
      <c r="N1232" s="2" t="s">
        <v>238</v>
      </c>
      <c r="O1232" s="2" t="s">
        <v>5462</v>
      </c>
      <c r="P1232" s="2" t="s">
        <v>5463</v>
      </c>
      <c r="Q1232" s="2">
        <v>474</v>
      </c>
      <c r="R1232" s="2">
        <v>50</v>
      </c>
      <c r="S1232" s="2" t="s">
        <v>204</v>
      </c>
      <c r="T1232" s="2" t="s">
        <v>205</v>
      </c>
      <c r="U1232" s="2" t="s">
        <v>206</v>
      </c>
      <c r="V1232" s="2" t="s">
        <v>202</v>
      </c>
      <c r="W1232" s="2" t="s">
        <v>207</v>
      </c>
      <c r="X1232" s="2" t="s">
        <v>234</v>
      </c>
      <c r="Y1232" s="2">
        <v>2</v>
      </c>
      <c r="Z1232" s="2">
        <v>1</v>
      </c>
      <c r="AA1232" s="2">
        <v>2</v>
      </c>
    </row>
    <row r="1233" spans="1:27" x14ac:dyDescent="0.3">
      <c r="A1233" s="2">
        <v>11</v>
      </c>
      <c r="B1233" s="2">
        <v>35662745</v>
      </c>
      <c r="C1233" s="2">
        <v>35662845</v>
      </c>
      <c r="D1233" s="2">
        <v>101</v>
      </c>
      <c r="E1233" s="2" t="s">
        <v>5464</v>
      </c>
      <c r="F1233" s="2">
        <v>11</v>
      </c>
      <c r="G1233" s="2">
        <v>35662775</v>
      </c>
      <c r="H1233" s="2">
        <v>35818007</v>
      </c>
      <c r="I1233" s="2">
        <v>155233</v>
      </c>
      <c r="J1233" s="2">
        <v>1</v>
      </c>
      <c r="K1233" s="2" t="s">
        <v>5465</v>
      </c>
      <c r="L1233" s="2" t="s">
        <v>5466</v>
      </c>
      <c r="M1233" s="2" t="s">
        <v>200</v>
      </c>
      <c r="N1233" s="2" t="s">
        <v>238</v>
      </c>
      <c r="O1233" s="2" t="s">
        <v>5467</v>
      </c>
      <c r="P1233" s="2" t="s">
        <v>5468</v>
      </c>
      <c r="Q1233" s="2">
        <v>0</v>
      </c>
      <c r="R1233" s="2">
        <v>50</v>
      </c>
      <c r="S1233" s="2" t="s">
        <v>204</v>
      </c>
      <c r="T1233" s="2" t="s">
        <v>205</v>
      </c>
      <c r="U1233" s="2" t="s">
        <v>206</v>
      </c>
      <c r="V1233" s="2" t="s">
        <v>202</v>
      </c>
      <c r="W1233" s="2" t="s">
        <v>207</v>
      </c>
      <c r="X1233" s="2" t="s">
        <v>234</v>
      </c>
      <c r="Y1233" s="2">
        <v>2</v>
      </c>
      <c r="Z1233" s="2">
        <v>1</v>
      </c>
      <c r="AA1233" s="2">
        <v>2</v>
      </c>
    </row>
    <row r="1234" spans="1:27" x14ac:dyDescent="0.3">
      <c r="A1234" s="2">
        <v>11</v>
      </c>
      <c r="B1234" s="2">
        <v>35663166</v>
      </c>
      <c r="C1234" s="2">
        <v>35663190</v>
      </c>
      <c r="D1234" s="2">
        <v>25</v>
      </c>
      <c r="E1234" s="2" t="s">
        <v>5469</v>
      </c>
      <c r="F1234" s="2">
        <v>11</v>
      </c>
      <c r="G1234" s="2">
        <v>35662775</v>
      </c>
      <c r="H1234" s="2">
        <v>35818007</v>
      </c>
      <c r="I1234" s="2">
        <v>155233</v>
      </c>
      <c r="J1234" s="2">
        <v>1</v>
      </c>
      <c r="K1234" s="2" t="s">
        <v>5465</v>
      </c>
      <c r="L1234" s="2" t="s">
        <v>5466</v>
      </c>
      <c r="M1234" s="2" t="s">
        <v>200</v>
      </c>
      <c r="N1234" s="2" t="s">
        <v>238</v>
      </c>
      <c r="O1234" s="2" t="s">
        <v>5467</v>
      </c>
      <c r="P1234" s="2" t="s">
        <v>5468</v>
      </c>
      <c r="Q1234" s="2">
        <v>391</v>
      </c>
      <c r="R1234" s="2">
        <v>12</v>
      </c>
      <c r="S1234" s="2" t="s">
        <v>204</v>
      </c>
      <c r="T1234" s="2" t="s">
        <v>205</v>
      </c>
      <c r="U1234" s="2" t="s">
        <v>206</v>
      </c>
      <c r="V1234" s="2" t="s">
        <v>202</v>
      </c>
      <c r="W1234" s="2" t="s">
        <v>207</v>
      </c>
      <c r="X1234" s="2" t="s">
        <v>231</v>
      </c>
      <c r="Y1234" s="2">
        <v>3</v>
      </c>
      <c r="Z1234" s="2">
        <v>1</v>
      </c>
      <c r="AA1234" s="2">
        <v>3</v>
      </c>
    </row>
    <row r="1235" spans="1:27" x14ac:dyDescent="0.3">
      <c r="A1235" s="2">
        <v>11</v>
      </c>
      <c r="B1235" s="2">
        <v>35943883</v>
      </c>
      <c r="C1235" s="2">
        <v>35943907</v>
      </c>
      <c r="D1235" s="2">
        <v>25</v>
      </c>
      <c r="E1235" s="2" t="s">
        <v>5470</v>
      </c>
      <c r="F1235" s="2">
        <v>11</v>
      </c>
      <c r="G1235" s="2">
        <v>35943981</v>
      </c>
      <c r="H1235" s="2">
        <v>36230267</v>
      </c>
      <c r="I1235" s="2">
        <v>286287</v>
      </c>
      <c r="J1235" s="2">
        <v>1</v>
      </c>
      <c r="K1235" s="2" t="s">
        <v>5471</v>
      </c>
      <c r="L1235" s="2" t="s">
        <v>5472</v>
      </c>
      <c r="M1235" s="2" t="s">
        <v>200</v>
      </c>
      <c r="N1235" s="2" t="s">
        <v>238</v>
      </c>
      <c r="O1235" s="2" t="s">
        <v>5473</v>
      </c>
      <c r="P1235" s="2" t="s">
        <v>5474</v>
      </c>
      <c r="Q1235" s="2">
        <v>-74</v>
      </c>
      <c r="R1235" s="2">
        <v>12</v>
      </c>
      <c r="S1235" s="2" t="s">
        <v>204</v>
      </c>
      <c r="T1235" s="2" t="s">
        <v>205</v>
      </c>
      <c r="U1235" s="2" t="s">
        <v>206</v>
      </c>
      <c r="V1235" s="2" t="s">
        <v>202</v>
      </c>
      <c r="W1235" s="2" t="s">
        <v>207</v>
      </c>
      <c r="X1235" s="2" t="s">
        <v>208</v>
      </c>
      <c r="Y1235" s="2">
        <v>2</v>
      </c>
      <c r="Z1235" s="2">
        <v>1</v>
      </c>
      <c r="AA1235" s="2">
        <v>2</v>
      </c>
    </row>
    <row r="1236" spans="1:27" x14ac:dyDescent="0.3">
      <c r="A1236" s="2">
        <v>11</v>
      </c>
      <c r="B1236" s="2">
        <v>36289399</v>
      </c>
      <c r="C1236" s="2">
        <v>36289423</v>
      </c>
      <c r="D1236" s="2">
        <v>25</v>
      </c>
      <c r="E1236" s="2" t="s">
        <v>5475</v>
      </c>
      <c r="F1236" s="2">
        <v>11</v>
      </c>
      <c r="G1236" s="2">
        <v>36272292</v>
      </c>
      <c r="H1236" s="2">
        <v>36289424</v>
      </c>
      <c r="I1236" s="2">
        <v>17133</v>
      </c>
      <c r="J1236" s="2">
        <v>2</v>
      </c>
      <c r="K1236" s="2" t="s">
        <v>5476</v>
      </c>
      <c r="L1236" s="2" t="s">
        <v>5477</v>
      </c>
      <c r="M1236" s="2" t="s">
        <v>200</v>
      </c>
      <c r="N1236" s="2" t="s">
        <v>238</v>
      </c>
      <c r="O1236" s="2" t="s">
        <v>5478</v>
      </c>
      <c r="P1236" s="2" t="s">
        <v>5479</v>
      </c>
      <c r="Q1236" s="2">
        <v>1</v>
      </c>
      <c r="R1236" s="2">
        <v>12</v>
      </c>
      <c r="S1236" s="2" t="s">
        <v>204</v>
      </c>
      <c r="T1236" s="2" t="s">
        <v>205</v>
      </c>
      <c r="U1236" s="2" t="s">
        <v>206</v>
      </c>
      <c r="V1236" s="2" t="s">
        <v>202</v>
      </c>
      <c r="W1236" s="2" t="s">
        <v>207</v>
      </c>
      <c r="X1236" s="2" t="s">
        <v>225</v>
      </c>
      <c r="Y1236" s="2">
        <v>3</v>
      </c>
      <c r="Z1236" s="2">
        <v>1</v>
      </c>
      <c r="AA1236" s="2">
        <v>3</v>
      </c>
    </row>
    <row r="1237" spans="1:27" x14ac:dyDescent="0.3">
      <c r="A1237" s="2">
        <v>11</v>
      </c>
      <c r="B1237" s="2">
        <v>36510266</v>
      </c>
      <c r="C1237" s="2">
        <v>36510290</v>
      </c>
      <c r="D1237" s="2">
        <v>25</v>
      </c>
      <c r="E1237" s="2" t="s">
        <v>5480</v>
      </c>
      <c r="F1237" s="2">
        <v>11</v>
      </c>
      <c r="G1237" s="2">
        <v>36483769</v>
      </c>
      <c r="H1237" s="2">
        <v>36510272</v>
      </c>
      <c r="I1237" s="2">
        <v>26504</v>
      </c>
      <c r="J1237" s="2">
        <v>2</v>
      </c>
      <c r="K1237" s="2" t="s">
        <v>5481</v>
      </c>
      <c r="L1237" s="2" t="s">
        <v>5482</v>
      </c>
      <c r="M1237" s="2" t="s">
        <v>200</v>
      </c>
      <c r="N1237" s="2" t="s">
        <v>238</v>
      </c>
      <c r="O1237" s="2" t="s">
        <v>5483</v>
      </c>
      <c r="P1237" s="2" t="s">
        <v>5484</v>
      </c>
      <c r="Q1237" s="2">
        <v>0</v>
      </c>
      <c r="R1237" s="2">
        <v>12</v>
      </c>
      <c r="S1237" s="2" t="s">
        <v>204</v>
      </c>
      <c r="T1237" s="2" t="s">
        <v>205</v>
      </c>
      <c r="U1237" s="2" t="s">
        <v>206</v>
      </c>
      <c r="V1237" s="2" t="s">
        <v>202</v>
      </c>
      <c r="W1237" s="2" t="s">
        <v>207</v>
      </c>
      <c r="X1237" s="2" t="s">
        <v>353</v>
      </c>
      <c r="Y1237" s="2">
        <v>3</v>
      </c>
      <c r="Z1237" s="2">
        <v>1</v>
      </c>
      <c r="AA1237" s="2">
        <v>3</v>
      </c>
    </row>
    <row r="1238" spans="1:27" x14ac:dyDescent="0.3">
      <c r="A1238" s="2">
        <v>11</v>
      </c>
      <c r="B1238" s="2">
        <v>43311997</v>
      </c>
      <c r="C1238" s="2">
        <v>43312097</v>
      </c>
      <c r="D1238" s="2">
        <v>101</v>
      </c>
      <c r="E1238" s="2" t="s">
        <v>5485</v>
      </c>
      <c r="F1238" s="2">
        <v>11</v>
      </c>
      <c r="G1238" s="2">
        <v>43311998</v>
      </c>
      <c r="H1238" s="2">
        <v>43342981</v>
      </c>
      <c r="I1238" s="2">
        <v>30984</v>
      </c>
      <c r="J1238" s="2">
        <v>1</v>
      </c>
      <c r="K1238" s="2" t="s">
        <v>5486</v>
      </c>
      <c r="L1238" s="2" t="s">
        <v>5487</v>
      </c>
      <c r="M1238" s="2" t="s">
        <v>200</v>
      </c>
      <c r="N1238" s="2" t="s">
        <v>238</v>
      </c>
      <c r="O1238" s="2" t="s">
        <v>5488</v>
      </c>
      <c r="P1238" s="2" t="s">
        <v>5489</v>
      </c>
      <c r="Q1238" s="2">
        <v>0</v>
      </c>
      <c r="R1238" s="2">
        <v>50</v>
      </c>
      <c r="S1238" s="2" t="s">
        <v>204</v>
      </c>
      <c r="T1238" s="2" t="s">
        <v>205</v>
      </c>
      <c r="U1238" s="2" t="s">
        <v>206</v>
      </c>
      <c r="V1238" s="2" t="s">
        <v>202</v>
      </c>
      <c r="W1238" s="2" t="s">
        <v>207</v>
      </c>
      <c r="X1238" s="2" t="s">
        <v>234</v>
      </c>
      <c r="Y1238" s="2">
        <v>2</v>
      </c>
      <c r="Z1238" s="2">
        <v>1</v>
      </c>
      <c r="AA1238" s="2">
        <v>2</v>
      </c>
    </row>
    <row r="1239" spans="1:27" x14ac:dyDescent="0.3">
      <c r="A1239" s="2">
        <v>11</v>
      </c>
      <c r="B1239" s="2">
        <v>44617009</v>
      </c>
      <c r="C1239" s="2">
        <v>44617109</v>
      </c>
      <c r="D1239" s="2">
        <v>101</v>
      </c>
      <c r="E1239" s="2" t="s">
        <v>5490</v>
      </c>
      <c r="F1239" s="2">
        <v>11</v>
      </c>
      <c r="G1239" s="2">
        <v>44618270</v>
      </c>
      <c r="H1239" s="2">
        <v>44619709</v>
      </c>
      <c r="I1239" s="2">
        <v>1440</v>
      </c>
      <c r="J1239" s="2">
        <v>1</v>
      </c>
      <c r="K1239" s="2" t="s">
        <v>5491</v>
      </c>
      <c r="L1239" s="2" t="s">
        <v>5492</v>
      </c>
      <c r="M1239" s="2" t="s">
        <v>260</v>
      </c>
      <c r="N1239" s="2" t="s">
        <v>238</v>
      </c>
      <c r="O1239" s="2" t="s">
        <v>5493</v>
      </c>
      <c r="P1239" s="2" t="s">
        <v>5494</v>
      </c>
      <c r="Q1239" s="2">
        <v>-1161</v>
      </c>
      <c r="R1239" s="2">
        <v>50</v>
      </c>
      <c r="S1239" s="2" t="s">
        <v>204</v>
      </c>
      <c r="T1239" s="2" t="s">
        <v>205</v>
      </c>
      <c r="U1239" s="2" t="s">
        <v>206</v>
      </c>
      <c r="V1239" s="2" t="s">
        <v>202</v>
      </c>
      <c r="W1239" s="2" t="s">
        <v>207</v>
      </c>
      <c r="X1239" s="2" t="s">
        <v>256</v>
      </c>
      <c r="Y1239" s="2">
        <v>3</v>
      </c>
      <c r="Z1239" s="2">
        <v>1</v>
      </c>
      <c r="AA1239" s="2">
        <v>3</v>
      </c>
    </row>
    <row r="1240" spans="1:27" x14ac:dyDescent="0.3">
      <c r="A1240" s="2">
        <v>11</v>
      </c>
      <c r="B1240" s="2">
        <v>45847258</v>
      </c>
      <c r="C1240" s="2">
        <v>45847282</v>
      </c>
      <c r="D1240" s="2">
        <v>25</v>
      </c>
      <c r="E1240" s="2" t="s">
        <v>5495</v>
      </c>
      <c r="F1240" s="2">
        <v>11</v>
      </c>
      <c r="G1240" s="2">
        <v>45847406</v>
      </c>
      <c r="H1240" s="2">
        <v>45883247</v>
      </c>
      <c r="I1240" s="2">
        <v>35842</v>
      </c>
      <c r="J1240" s="2">
        <v>1</v>
      </c>
      <c r="K1240" s="2" t="s">
        <v>5496</v>
      </c>
      <c r="L1240" s="2" t="s">
        <v>5497</v>
      </c>
      <c r="M1240" s="2" t="s">
        <v>200</v>
      </c>
      <c r="N1240" s="2" t="s">
        <v>238</v>
      </c>
      <c r="O1240" s="2" t="s">
        <v>5498</v>
      </c>
      <c r="P1240" s="2" t="s">
        <v>5499</v>
      </c>
      <c r="Q1240" s="2">
        <v>-124</v>
      </c>
      <c r="R1240" s="2">
        <v>12</v>
      </c>
      <c r="S1240" s="2" t="s">
        <v>204</v>
      </c>
      <c r="T1240" s="2" t="s">
        <v>205</v>
      </c>
      <c r="U1240" s="2" t="s">
        <v>206</v>
      </c>
      <c r="V1240" s="2" t="s">
        <v>202</v>
      </c>
      <c r="W1240" s="2" t="s">
        <v>207</v>
      </c>
      <c r="X1240" s="2" t="s">
        <v>231</v>
      </c>
      <c r="Y1240" s="2">
        <v>3</v>
      </c>
      <c r="Z1240" s="2">
        <v>1</v>
      </c>
      <c r="AA1240" s="2">
        <v>3</v>
      </c>
    </row>
    <row r="1241" spans="1:27" x14ac:dyDescent="0.3">
      <c r="A1241" s="2">
        <v>11</v>
      </c>
      <c r="B1241" s="2">
        <v>45885487</v>
      </c>
      <c r="C1241" s="2">
        <v>45885511</v>
      </c>
      <c r="D1241" s="2">
        <v>25</v>
      </c>
      <c r="E1241" s="2" t="s">
        <v>5500</v>
      </c>
      <c r="F1241" s="2">
        <v>11</v>
      </c>
      <c r="G1241" s="2">
        <v>45885651</v>
      </c>
      <c r="H1241" s="2">
        <v>45906465</v>
      </c>
      <c r="I1241" s="2">
        <v>20815</v>
      </c>
      <c r="J1241" s="2">
        <v>1</v>
      </c>
      <c r="K1241" s="2" t="s">
        <v>5501</v>
      </c>
      <c r="L1241" s="2" t="s">
        <v>5502</v>
      </c>
      <c r="M1241" s="2" t="s">
        <v>200</v>
      </c>
      <c r="N1241" s="2" t="s">
        <v>238</v>
      </c>
      <c r="O1241" s="2" t="s">
        <v>5503</v>
      </c>
      <c r="P1241" s="2" t="s">
        <v>5504</v>
      </c>
      <c r="Q1241" s="2">
        <v>-140</v>
      </c>
      <c r="R1241" s="2">
        <v>12</v>
      </c>
      <c r="S1241" s="2" t="s">
        <v>204</v>
      </c>
      <c r="T1241" s="2" t="s">
        <v>205</v>
      </c>
      <c r="U1241" s="2" t="s">
        <v>206</v>
      </c>
      <c r="V1241" s="2" t="s">
        <v>202</v>
      </c>
      <c r="W1241" s="2" t="s">
        <v>207</v>
      </c>
      <c r="X1241" s="2" t="s">
        <v>225</v>
      </c>
      <c r="Y1241" s="2">
        <v>3</v>
      </c>
      <c r="Z1241" s="2">
        <v>1</v>
      </c>
      <c r="AA1241" s="2">
        <v>3</v>
      </c>
    </row>
    <row r="1242" spans="1:27" x14ac:dyDescent="0.3">
      <c r="A1242" s="2">
        <v>11</v>
      </c>
      <c r="B1242" s="2">
        <v>45917928</v>
      </c>
      <c r="C1242" s="2">
        <v>45917952</v>
      </c>
      <c r="D1242" s="2">
        <v>25</v>
      </c>
      <c r="E1242" s="2" t="s">
        <v>5505</v>
      </c>
      <c r="F1242" s="2">
        <v>11</v>
      </c>
      <c r="G1242" s="2">
        <v>45909663</v>
      </c>
      <c r="H1242" s="2">
        <v>45917877</v>
      </c>
      <c r="I1242" s="2">
        <v>8215</v>
      </c>
      <c r="J1242" s="2">
        <v>2</v>
      </c>
      <c r="K1242" s="2" t="s">
        <v>5506</v>
      </c>
      <c r="L1242" s="2" t="s">
        <v>5507</v>
      </c>
      <c r="M1242" s="2" t="s">
        <v>200</v>
      </c>
      <c r="N1242" s="2" t="s">
        <v>238</v>
      </c>
      <c r="O1242" s="2" t="s">
        <v>5508</v>
      </c>
      <c r="P1242" s="2" t="s">
        <v>5509</v>
      </c>
      <c r="Q1242" s="2">
        <v>-51</v>
      </c>
      <c r="R1242" s="2">
        <v>12</v>
      </c>
      <c r="S1242" s="2" t="s">
        <v>204</v>
      </c>
      <c r="T1242" s="2" t="s">
        <v>205</v>
      </c>
      <c r="U1242" s="2" t="s">
        <v>206</v>
      </c>
      <c r="V1242" s="2" t="s">
        <v>202</v>
      </c>
      <c r="W1242" s="2" t="s">
        <v>207</v>
      </c>
      <c r="X1242" s="2" t="s">
        <v>208</v>
      </c>
      <c r="Y1242" s="2">
        <v>2</v>
      </c>
      <c r="Z1242" s="2">
        <v>1</v>
      </c>
      <c r="AA1242" s="2">
        <v>2</v>
      </c>
    </row>
    <row r="1243" spans="1:27" x14ac:dyDescent="0.3">
      <c r="A1243" s="2">
        <v>11</v>
      </c>
      <c r="B1243" s="2">
        <v>46295629</v>
      </c>
      <c r="C1243" s="2">
        <v>46295653</v>
      </c>
      <c r="D1243" s="2">
        <v>25</v>
      </c>
      <c r="E1243" s="2" t="s">
        <v>5510</v>
      </c>
      <c r="F1243" s="2">
        <v>11</v>
      </c>
      <c r="G1243" s="2">
        <v>46295126</v>
      </c>
      <c r="H1243" s="2">
        <v>46307939</v>
      </c>
      <c r="I1243" s="2">
        <v>12814</v>
      </c>
      <c r="J1243" s="2">
        <v>1</v>
      </c>
      <c r="K1243" s="2" t="s">
        <v>5511</v>
      </c>
      <c r="L1243" s="2" t="s">
        <v>5512</v>
      </c>
      <c r="M1243" s="2" t="s">
        <v>200</v>
      </c>
      <c r="N1243" s="2" t="s">
        <v>238</v>
      </c>
      <c r="O1243" s="2" t="s">
        <v>5513</v>
      </c>
      <c r="P1243" s="2" t="s">
        <v>5514</v>
      </c>
      <c r="Q1243" s="2">
        <v>503</v>
      </c>
      <c r="R1243" s="2">
        <v>12</v>
      </c>
      <c r="S1243" s="2" t="s">
        <v>204</v>
      </c>
      <c r="T1243" s="2" t="s">
        <v>205</v>
      </c>
      <c r="U1243" s="2" t="s">
        <v>206</v>
      </c>
      <c r="V1243" s="2" t="s">
        <v>202</v>
      </c>
      <c r="W1243" s="2" t="s">
        <v>207</v>
      </c>
      <c r="X1243" s="2" t="s">
        <v>208</v>
      </c>
      <c r="Y1243" s="2">
        <v>2</v>
      </c>
      <c r="Z1243" s="2">
        <v>1</v>
      </c>
      <c r="AA1243" s="2">
        <v>2</v>
      </c>
    </row>
    <row r="1244" spans="1:27" x14ac:dyDescent="0.3">
      <c r="A1244" s="2">
        <v>11</v>
      </c>
      <c r="B1244" s="2">
        <v>46347365</v>
      </c>
      <c r="C1244" s="2">
        <v>46347465</v>
      </c>
      <c r="D1244" s="2">
        <v>101</v>
      </c>
      <c r="E1244" s="2" t="s">
        <v>5515</v>
      </c>
      <c r="F1244" s="2">
        <v>11</v>
      </c>
      <c r="G1244" s="2">
        <v>46347463</v>
      </c>
      <c r="H1244" s="2">
        <v>46380282</v>
      </c>
      <c r="I1244" s="2">
        <v>32820</v>
      </c>
      <c r="J1244" s="2">
        <v>1</v>
      </c>
      <c r="K1244" s="2" t="s">
        <v>5516</v>
      </c>
      <c r="L1244" s="2" t="s">
        <v>5517</v>
      </c>
      <c r="M1244" s="2" t="s">
        <v>200</v>
      </c>
      <c r="N1244" s="2" t="s">
        <v>238</v>
      </c>
      <c r="O1244" s="2" t="s">
        <v>5518</v>
      </c>
      <c r="P1244" s="2" t="s">
        <v>5519</v>
      </c>
      <c r="Q1244" s="2">
        <v>0</v>
      </c>
      <c r="R1244" s="2">
        <v>50</v>
      </c>
      <c r="S1244" s="2" t="s">
        <v>204</v>
      </c>
      <c r="T1244" s="2" t="s">
        <v>205</v>
      </c>
      <c r="U1244" s="2" t="s">
        <v>206</v>
      </c>
      <c r="V1244" s="2" t="s">
        <v>202</v>
      </c>
      <c r="W1244" s="2" t="s">
        <v>207</v>
      </c>
      <c r="X1244" s="2" t="s">
        <v>234</v>
      </c>
      <c r="Y1244" s="2">
        <v>2</v>
      </c>
      <c r="Z1244" s="2">
        <v>1</v>
      </c>
      <c r="AA1244" s="2">
        <v>2</v>
      </c>
    </row>
    <row r="1245" spans="1:27" x14ac:dyDescent="0.3">
      <c r="A1245" s="2">
        <v>11</v>
      </c>
      <c r="B1245" s="2">
        <v>46594653</v>
      </c>
      <c r="C1245" s="2">
        <v>46594753</v>
      </c>
      <c r="D1245" s="2">
        <v>101</v>
      </c>
      <c r="E1245" s="2" t="s">
        <v>5520</v>
      </c>
      <c r="F1245" s="2">
        <v>11</v>
      </c>
      <c r="G1245" s="2">
        <v>46548309</v>
      </c>
      <c r="H1245" s="2">
        <v>46594125</v>
      </c>
      <c r="I1245" s="2">
        <v>45817</v>
      </c>
      <c r="J1245" s="2">
        <v>2</v>
      </c>
      <c r="K1245" s="2" t="s">
        <v>5521</v>
      </c>
      <c r="L1245" s="2" t="s">
        <v>5522</v>
      </c>
      <c r="M1245" s="2" t="s">
        <v>200</v>
      </c>
      <c r="N1245" s="2" t="s">
        <v>238</v>
      </c>
      <c r="O1245" s="2" t="s">
        <v>5523</v>
      </c>
      <c r="P1245" s="2" t="s">
        <v>5524</v>
      </c>
      <c r="Q1245" s="2">
        <v>-528</v>
      </c>
      <c r="R1245" s="2">
        <v>50</v>
      </c>
      <c r="S1245" s="2" t="s">
        <v>204</v>
      </c>
      <c r="T1245" s="2" t="s">
        <v>205</v>
      </c>
      <c r="U1245" s="2" t="s">
        <v>206</v>
      </c>
      <c r="V1245" s="2" t="s">
        <v>202</v>
      </c>
      <c r="W1245" s="2" t="s">
        <v>207</v>
      </c>
      <c r="X1245" s="2" t="s">
        <v>234</v>
      </c>
      <c r="Y1245" s="2">
        <v>2</v>
      </c>
      <c r="Z1245" s="2">
        <v>1</v>
      </c>
      <c r="AA1245" s="2">
        <v>2</v>
      </c>
    </row>
    <row r="1246" spans="1:27" x14ac:dyDescent="0.3">
      <c r="A1246" s="2">
        <v>11</v>
      </c>
      <c r="B1246" s="2">
        <v>46617194</v>
      </c>
      <c r="C1246" s="2">
        <v>46617294</v>
      </c>
      <c r="D1246" s="2">
        <v>101</v>
      </c>
      <c r="E1246" s="2" t="s">
        <v>5525</v>
      </c>
      <c r="F1246" s="2">
        <v>11</v>
      </c>
      <c r="G1246" s="2">
        <v>46602861</v>
      </c>
      <c r="H1246" s="2">
        <v>46617227</v>
      </c>
      <c r="I1246" s="2">
        <v>14367</v>
      </c>
      <c r="J1246" s="2">
        <v>2</v>
      </c>
      <c r="K1246" s="2" t="s">
        <v>5526</v>
      </c>
      <c r="L1246" s="2" t="s">
        <v>5527</v>
      </c>
      <c r="M1246" s="2" t="s">
        <v>200</v>
      </c>
      <c r="N1246" s="2" t="s">
        <v>238</v>
      </c>
      <c r="O1246" s="2" t="s">
        <v>5528</v>
      </c>
      <c r="P1246" s="2" t="s">
        <v>5529</v>
      </c>
      <c r="Q1246" s="2">
        <v>0</v>
      </c>
      <c r="R1246" s="2">
        <v>50</v>
      </c>
      <c r="S1246" s="2" t="s">
        <v>204</v>
      </c>
      <c r="T1246" s="2" t="s">
        <v>205</v>
      </c>
      <c r="U1246" s="2" t="s">
        <v>206</v>
      </c>
      <c r="V1246" s="2" t="s">
        <v>202</v>
      </c>
      <c r="W1246" s="2" t="s">
        <v>207</v>
      </c>
      <c r="X1246" s="2" t="s">
        <v>234</v>
      </c>
      <c r="Y1246" s="2">
        <v>2</v>
      </c>
      <c r="Z1246" s="2">
        <v>1</v>
      </c>
      <c r="AA1246" s="2">
        <v>2</v>
      </c>
    </row>
    <row r="1247" spans="1:27" x14ac:dyDescent="0.3">
      <c r="A1247" s="2">
        <v>11</v>
      </c>
      <c r="B1247" s="2">
        <v>46675353</v>
      </c>
      <c r="C1247" s="2">
        <v>46675377</v>
      </c>
      <c r="D1247" s="2">
        <v>25</v>
      </c>
      <c r="E1247" s="2" t="s">
        <v>5530</v>
      </c>
      <c r="F1247" s="2">
        <v>11</v>
      </c>
      <c r="G1247" s="2">
        <v>46672795</v>
      </c>
      <c r="H1247" s="2">
        <v>46674513</v>
      </c>
      <c r="I1247" s="2">
        <v>1719</v>
      </c>
      <c r="J1247" s="2">
        <v>1</v>
      </c>
      <c r="K1247" s="2" t="s">
        <v>5531</v>
      </c>
      <c r="L1247" s="2" t="s">
        <v>5532</v>
      </c>
      <c r="M1247" s="2" t="s">
        <v>223</v>
      </c>
      <c r="N1247" s="2" t="s">
        <v>238</v>
      </c>
      <c r="O1247" s="2" t="s">
        <v>5533</v>
      </c>
      <c r="P1247" s="2" t="s">
        <v>5534</v>
      </c>
      <c r="Q1247" s="2">
        <v>2558</v>
      </c>
      <c r="R1247" s="2">
        <v>12</v>
      </c>
      <c r="S1247" s="2" t="s">
        <v>204</v>
      </c>
      <c r="T1247" s="2" t="s">
        <v>205</v>
      </c>
      <c r="U1247" s="2" t="s">
        <v>206</v>
      </c>
      <c r="V1247" s="2" t="s">
        <v>202</v>
      </c>
      <c r="W1247" s="2" t="s">
        <v>207</v>
      </c>
      <c r="X1247" s="2" t="s">
        <v>208</v>
      </c>
      <c r="Y1247" s="2">
        <v>2</v>
      </c>
      <c r="Z1247" s="2">
        <v>1</v>
      </c>
      <c r="AA1247" s="2">
        <v>2</v>
      </c>
    </row>
    <row r="1248" spans="1:27" x14ac:dyDescent="0.3">
      <c r="A1248" s="2">
        <v>11</v>
      </c>
      <c r="B1248" s="2">
        <v>46675658</v>
      </c>
      <c r="C1248" s="2">
        <v>46675682</v>
      </c>
      <c r="D1248" s="2">
        <v>25</v>
      </c>
      <c r="E1248" s="2" t="s">
        <v>5535</v>
      </c>
      <c r="F1248" s="2">
        <v>11</v>
      </c>
      <c r="G1248" s="2">
        <v>46672795</v>
      </c>
      <c r="H1248" s="2">
        <v>46674513</v>
      </c>
      <c r="I1248" s="2">
        <v>1719</v>
      </c>
      <c r="J1248" s="2">
        <v>1</v>
      </c>
      <c r="K1248" s="2" t="s">
        <v>5531</v>
      </c>
      <c r="L1248" s="2" t="s">
        <v>5532</v>
      </c>
      <c r="M1248" s="2" t="s">
        <v>223</v>
      </c>
      <c r="N1248" s="2" t="s">
        <v>238</v>
      </c>
      <c r="O1248" s="2" t="s">
        <v>5533</v>
      </c>
      <c r="P1248" s="2" t="s">
        <v>5534</v>
      </c>
      <c r="Q1248" s="2">
        <v>2863</v>
      </c>
      <c r="R1248" s="2">
        <v>12</v>
      </c>
      <c r="S1248" s="2" t="s">
        <v>204</v>
      </c>
      <c r="T1248" s="2" t="s">
        <v>205</v>
      </c>
      <c r="U1248" s="2" t="s">
        <v>206</v>
      </c>
      <c r="V1248" s="2" t="s">
        <v>202</v>
      </c>
      <c r="W1248" s="2" t="s">
        <v>207</v>
      </c>
      <c r="X1248" s="2" t="s">
        <v>208</v>
      </c>
      <c r="Y1248" s="2">
        <v>2</v>
      </c>
      <c r="Z1248" s="2">
        <v>1</v>
      </c>
      <c r="AA1248" s="2">
        <v>2</v>
      </c>
    </row>
    <row r="1249" spans="1:27" x14ac:dyDescent="0.3">
      <c r="A1249" s="2">
        <v>11</v>
      </c>
      <c r="B1249" s="2">
        <v>46826764</v>
      </c>
      <c r="C1249" s="2">
        <v>46826788</v>
      </c>
      <c r="D1249" s="2">
        <v>25</v>
      </c>
      <c r="E1249" s="2" t="s">
        <v>5536</v>
      </c>
      <c r="F1249" s="2">
        <v>11</v>
      </c>
      <c r="G1249" s="2">
        <v>46816203</v>
      </c>
      <c r="H1249" s="2">
        <v>46826853</v>
      </c>
      <c r="I1249" s="2">
        <v>10651</v>
      </c>
      <c r="J1249" s="2">
        <v>2</v>
      </c>
      <c r="K1249" s="2" t="s">
        <v>5537</v>
      </c>
      <c r="L1249" s="2" t="s">
        <v>5538</v>
      </c>
      <c r="M1249" s="2" t="s">
        <v>200</v>
      </c>
      <c r="N1249" s="2" t="s">
        <v>238</v>
      </c>
      <c r="O1249" s="2" t="s">
        <v>5539</v>
      </c>
      <c r="P1249" s="2" t="s">
        <v>5540</v>
      </c>
      <c r="Q1249" s="2">
        <v>65</v>
      </c>
      <c r="R1249" s="2">
        <v>12</v>
      </c>
      <c r="S1249" s="2" t="s">
        <v>204</v>
      </c>
      <c r="T1249" s="2" t="s">
        <v>205</v>
      </c>
      <c r="U1249" s="2" t="s">
        <v>206</v>
      </c>
      <c r="V1249" s="2" t="s">
        <v>202</v>
      </c>
      <c r="W1249" s="2" t="s">
        <v>207</v>
      </c>
      <c r="X1249" s="2" t="s">
        <v>295</v>
      </c>
      <c r="Y1249" s="2">
        <v>4</v>
      </c>
      <c r="Z1249" s="2">
        <v>1</v>
      </c>
      <c r="AA1249" s="2">
        <v>4</v>
      </c>
    </row>
    <row r="1250" spans="1:27" x14ac:dyDescent="0.3">
      <c r="A1250" s="2">
        <v>11</v>
      </c>
      <c r="B1250" s="2">
        <v>46846294</v>
      </c>
      <c r="C1250" s="2">
        <v>46846318</v>
      </c>
      <c r="D1250" s="2">
        <v>25</v>
      </c>
      <c r="E1250" s="2" t="s">
        <v>5541</v>
      </c>
      <c r="F1250" s="2">
        <v>11</v>
      </c>
      <c r="G1250" s="2">
        <v>46743536</v>
      </c>
      <c r="H1250" s="2">
        <v>46846308</v>
      </c>
      <c r="I1250" s="2">
        <v>102773</v>
      </c>
      <c r="J1250" s="2">
        <v>2</v>
      </c>
      <c r="K1250" s="2" t="s">
        <v>5537</v>
      </c>
      <c r="L1250" s="2" t="s">
        <v>5538</v>
      </c>
      <c r="M1250" s="2" t="s">
        <v>200</v>
      </c>
      <c r="N1250" s="2" t="s">
        <v>238</v>
      </c>
      <c r="O1250" s="2" t="s">
        <v>5539</v>
      </c>
      <c r="P1250" s="2" t="s">
        <v>5542</v>
      </c>
      <c r="Q1250" s="2">
        <v>0</v>
      </c>
      <c r="R1250" s="2">
        <v>12</v>
      </c>
      <c r="S1250" s="2" t="s">
        <v>204</v>
      </c>
      <c r="T1250" s="2" t="s">
        <v>205</v>
      </c>
      <c r="U1250" s="2" t="s">
        <v>206</v>
      </c>
      <c r="V1250" s="2" t="s">
        <v>202</v>
      </c>
      <c r="W1250" s="2" t="s">
        <v>207</v>
      </c>
      <c r="X1250" s="2" t="s">
        <v>208</v>
      </c>
      <c r="Y1250" s="2">
        <v>2</v>
      </c>
      <c r="Z1250" s="2">
        <v>1</v>
      </c>
      <c r="AA1250" s="2">
        <v>2</v>
      </c>
    </row>
    <row r="1251" spans="1:27" x14ac:dyDescent="0.3">
      <c r="A1251" s="2">
        <v>11</v>
      </c>
      <c r="B1251" s="2">
        <v>47176940</v>
      </c>
      <c r="C1251" s="2">
        <v>47177040</v>
      </c>
      <c r="D1251" s="2">
        <v>101</v>
      </c>
      <c r="E1251" s="2" t="s">
        <v>5543</v>
      </c>
      <c r="F1251" s="2">
        <v>11</v>
      </c>
      <c r="G1251" s="2">
        <v>47171759</v>
      </c>
      <c r="H1251" s="2">
        <v>47176882</v>
      </c>
      <c r="I1251" s="2">
        <v>5124</v>
      </c>
      <c r="J1251" s="2">
        <v>2</v>
      </c>
      <c r="K1251" s="2" t="s">
        <v>5544</v>
      </c>
      <c r="L1251" s="2" t="s">
        <v>5545</v>
      </c>
      <c r="M1251" s="2" t="s">
        <v>200</v>
      </c>
      <c r="N1251" s="2" t="s">
        <v>238</v>
      </c>
      <c r="O1251" s="2" t="s">
        <v>5546</v>
      </c>
      <c r="P1251" s="2" t="s">
        <v>5547</v>
      </c>
      <c r="Q1251" s="2">
        <v>-58</v>
      </c>
      <c r="R1251" s="2">
        <v>50</v>
      </c>
      <c r="S1251" s="2" t="s">
        <v>204</v>
      </c>
      <c r="T1251" s="2" t="s">
        <v>205</v>
      </c>
      <c r="U1251" s="2" t="s">
        <v>206</v>
      </c>
      <c r="V1251" s="2" t="s">
        <v>202</v>
      </c>
      <c r="W1251" s="2" t="s">
        <v>207</v>
      </c>
      <c r="X1251" s="2" t="s">
        <v>234</v>
      </c>
      <c r="Y1251" s="2">
        <v>2</v>
      </c>
      <c r="Z1251" s="2">
        <v>1</v>
      </c>
      <c r="AA1251" s="2">
        <v>2</v>
      </c>
    </row>
    <row r="1252" spans="1:27" x14ac:dyDescent="0.3">
      <c r="A1252" s="2">
        <v>11</v>
      </c>
      <c r="B1252" s="2">
        <v>47186157</v>
      </c>
      <c r="C1252" s="2">
        <v>47186257</v>
      </c>
      <c r="D1252" s="2">
        <v>101</v>
      </c>
      <c r="E1252" s="2" t="s">
        <v>5548</v>
      </c>
      <c r="F1252" s="2">
        <v>11</v>
      </c>
      <c r="G1252" s="2">
        <v>47180457</v>
      </c>
      <c r="H1252" s="2">
        <v>47186409</v>
      </c>
      <c r="I1252" s="2">
        <v>5953</v>
      </c>
      <c r="J1252" s="2">
        <v>2</v>
      </c>
      <c r="K1252" s="2" t="s">
        <v>5549</v>
      </c>
      <c r="L1252" s="2" t="s">
        <v>5550</v>
      </c>
      <c r="M1252" s="2" t="s">
        <v>200</v>
      </c>
      <c r="N1252" s="2" t="s">
        <v>238</v>
      </c>
      <c r="O1252" s="2" t="s">
        <v>5551</v>
      </c>
      <c r="P1252" s="2" t="s">
        <v>5552</v>
      </c>
      <c r="Q1252" s="2">
        <v>152</v>
      </c>
      <c r="R1252" s="2">
        <v>50</v>
      </c>
      <c r="S1252" s="2" t="s">
        <v>204</v>
      </c>
      <c r="T1252" s="2" t="s">
        <v>205</v>
      </c>
      <c r="U1252" s="2" t="s">
        <v>206</v>
      </c>
      <c r="V1252" s="2" t="s">
        <v>202</v>
      </c>
      <c r="W1252" s="2" t="s">
        <v>207</v>
      </c>
      <c r="X1252" s="2" t="s">
        <v>234</v>
      </c>
      <c r="Y1252" s="2">
        <v>2</v>
      </c>
      <c r="Z1252" s="2">
        <v>1</v>
      </c>
      <c r="AA1252" s="2">
        <v>2</v>
      </c>
    </row>
    <row r="1253" spans="1:27" x14ac:dyDescent="0.3">
      <c r="A1253" s="2">
        <v>11</v>
      </c>
      <c r="B1253" s="2">
        <v>47189490</v>
      </c>
      <c r="C1253" s="2">
        <v>47189514</v>
      </c>
      <c r="D1253" s="2">
        <v>25</v>
      </c>
      <c r="E1253" s="2" t="s">
        <v>5553</v>
      </c>
      <c r="F1253" s="2">
        <v>11</v>
      </c>
      <c r="G1253" s="2">
        <v>47191181</v>
      </c>
      <c r="H1253" s="2">
        <v>47191542</v>
      </c>
      <c r="I1253" s="2">
        <v>362</v>
      </c>
      <c r="J1253" s="2">
        <v>2</v>
      </c>
      <c r="K1253" s="2" t="s">
        <v>5554</v>
      </c>
      <c r="L1253" s="2" t="s">
        <v>5555</v>
      </c>
      <c r="M1253" s="2" t="s">
        <v>223</v>
      </c>
      <c r="N1253" s="2" t="s">
        <v>261</v>
      </c>
      <c r="O1253" s="2" t="s">
        <v>202</v>
      </c>
      <c r="P1253" s="2" t="s">
        <v>5556</v>
      </c>
      <c r="Q1253" s="2">
        <v>2028</v>
      </c>
      <c r="R1253" s="2">
        <v>12</v>
      </c>
      <c r="S1253" s="2" t="s">
        <v>204</v>
      </c>
      <c r="T1253" s="2" t="s">
        <v>205</v>
      </c>
      <c r="U1253" s="2" t="s">
        <v>206</v>
      </c>
      <c r="V1253" s="2" t="s">
        <v>202</v>
      </c>
      <c r="W1253" s="2" t="s">
        <v>207</v>
      </c>
      <c r="X1253" s="2" t="s">
        <v>208</v>
      </c>
      <c r="Y1253" s="2">
        <v>2</v>
      </c>
      <c r="Z1253" s="2">
        <v>1</v>
      </c>
      <c r="AA1253" s="2">
        <v>2</v>
      </c>
    </row>
    <row r="1254" spans="1:27" x14ac:dyDescent="0.3">
      <c r="A1254" s="2">
        <v>11</v>
      </c>
      <c r="B1254" s="2">
        <v>47248860</v>
      </c>
      <c r="C1254" s="2">
        <v>47248884</v>
      </c>
      <c r="D1254" s="2">
        <v>25</v>
      </c>
      <c r="E1254" s="2" t="s">
        <v>5557</v>
      </c>
      <c r="F1254" s="2">
        <v>11</v>
      </c>
      <c r="G1254" s="2">
        <v>47242846</v>
      </c>
      <c r="H1254" s="2">
        <v>47248840</v>
      </c>
      <c r="I1254" s="2">
        <v>5995</v>
      </c>
      <c r="J1254" s="2">
        <v>2</v>
      </c>
      <c r="K1254" s="2" t="s">
        <v>5558</v>
      </c>
      <c r="L1254" s="2" t="s">
        <v>5559</v>
      </c>
      <c r="M1254" s="2" t="s">
        <v>200</v>
      </c>
      <c r="N1254" s="2" t="s">
        <v>5560</v>
      </c>
      <c r="O1254" s="2" t="s">
        <v>5561</v>
      </c>
      <c r="P1254" s="2" t="s">
        <v>5562</v>
      </c>
      <c r="Q1254" s="2">
        <v>-20</v>
      </c>
      <c r="R1254" s="2">
        <v>12</v>
      </c>
      <c r="S1254" s="2" t="s">
        <v>204</v>
      </c>
      <c r="T1254" s="2" t="s">
        <v>205</v>
      </c>
      <c r="U1254" s="2" t="s">
        <v>206</v>
      </c>
      <c r="V1254" s="2" t="s">
        <v>202</v>
      </c>
      <c r="W1254" s="2" t="s">
        <v>207</v>
      </c>
      <c r="X1254" s="2" t="s">
        <v>208</v>
      </c>
      <c r="Y1254" s="2">
        <v>2</v>
      </c>
      <c r="Z1254" s="2">
        <v>1</v>
      </c>
      <c r="AA1254" s="2">
        <v>2</v>
      </c>
    </row>
    <row r="1255" spans="1:27" x14ac:dyDescent="0.3">
      <c r="A1255" s="2">
        <v>11</v>
      </c>
      <c r="B1255" s="2">
        <v>47257991</v>
      </c>
      <c r="C1255" s="2">
        <v>47258091</v>
      </c>
      <c r="D1255" s="2">
        <v>101</v>
      </c>
      <c r="E1255" s="2" t="s">
        <v>5563</v>
      </c>
      <c r="F1255" s="2">
        <v>11</v>
      </c>
      <c r="G1255" s="2">
        <v>47257996</v>
      </c>
      <c r="H1255" s="2">
        <v>47261345</v>
      </c>
      <c r="I1255" s="2">
        <v>3350</v>
      </c>
      <c r="J1255" s="2">
        <v>1</v>
      </c>
      <c r="K1255" s="2" t="s">
        <v>5564</v>
      </c>
      <c r="L1255" s="2" t="s">
        <v>5565</v>
      </c>
      <c r="M1255" s="2" t="s">
        <v>200</v>
      </c>
      <c r="N1255" s="2" t="s">
        <v>238</v>
      </c>
      <c r="O1255" s="2" t="s">
        <v>5566</v>
      </c>
      <c r="P1255" s="2" t="s">
        <v>5567</v>
      </c>
      <c r="Q1255" s="2">
        <v>0</v>
      </c>
      <c r="R1255" s="2">
        <v>50</v>
      </c>
      <c r="S1255" s="2" t="s">
        <v>204</v>
      </c>
      <c r="T1255" s="2" t="s">
        <v>205</v>
      </c>
      <c r="U1255" s="2" t="s">
        <v>206</v>
      </c>
      <c r="V1255" s="2" t="s">
        <v>202</v>
      </c>
      <c r="W1255" s="2" t="s">
        <v>207</v>
      </c>
      <c r="X1255" s="2" t="s">
        <v>234</v>
      </c>
      <c r="Y1255" s="2">
        <v>2</v>
      </c>
      <c r="Z1255" s="2">
        <v>1</v>
      </c>
      <c r="AA1255" s="2">
        <v>2</v>
      </c>
    </row>
    <row r="1256" spans="1:27" x14ac:dyDescent="0.3">
      <c r="A1256" s="2">
        <v>11</v>
      </c>
      <c r="B1256" s="2">
        <v>47355404</v>
      </c>
      <c r="C1256" s="2">
        <v>47355428</v>
      </c>
      <c r="D1256" s="2">
        <v>25</v>
      </c>
      <c r="E1256" s="2" t="s">
        <v>5568</v>
      </c>
      <c r="F1256" s="2">
        <v>11</v>
      </c>
      <c r="G1256" s="2">
        <v>47335578</v>
      </c>
      <c r="H1256" s="2">
        <v>47352702</v>
      </c>
      <c r="I1256" s="2">
        <v>17125</v>
      </c>
      <c r="J1256" s="2">
        <v>2</v>
      </c>
      <c r="K1256" s="2" t="s">
        <v>5569</v>
      </c>
      <c r="L1256" s="2" t="s">
        <v>5570</v>
      </c>
      <c r="M1256" s="2" t="s">
        <v>223</v>
      </c>
      <c r="N1256" s="2" t="s">
        <v>238</v>
      </c>
      <c r="O1256" s="2" t="s">
        <v>5571</v>
      </c>
      <c r="P1256" s="2" t="s">
        <v>5572</v>
      </c>
      <c r="Q1256" s="2">
        <v>-2702</v>
      </c>
      <c r="R1256" s="2">
        <v>12</v>
      </c>
      <c r="S1256" s="2" t="s">
        <v>204</v>
      </c>
      <c r="T1256" s="2" t="s">
        <v>205</v>
      </c>
      <c r="U1256" s="2" t="s">
        <v>206</v>
      </c>
      <c r="V1256" s="2" t="s">
        <v>202</v>
      </c>
      <c r="W1256" s="2" t="s">
        <v>207</v>
      </c>
      <c r="X1256" s="2" t="s">
        <v>208</v>
      </c>
      <c r="Y1256" s="2">
        <v>2</v>
      </c>
      <c r="Z1256" s="2">
        <v>1</v>
      </c>
      <c r="AA1256" s="2">
        <v>2</v>
      </c>
    </row>
    <row r="1257" spans="1:27" x14ac:dyDescent="0.3">
      <c r="A1257" s="2">
        <v>11</v>
      </c>
      <c r="B1257" s="2">
        <v>47408246</v>
      </c>
      <c r="C1257" s="2">
        <v>47408270</v>
      </c>
      <c r="D1257" s="2">
        <v>25</v>
      </c>
      <c r="E1257" s="2" t="s">
        <v>5573</v>
      </c>
      <c r="F1257" s="2">
        <v>11</v>
      </c>
      <c r="G1257" s="2">
        <v>47408584</v>
      </c>
      <c r="H1257" s="2">
        <v>47412393</v>
      </c>
      <c r="I1257" s="2">
        <v>3810</v>
      </c>
      <c r="J1257" s="2">
        <v>1</v>
      </c>
      <c r="K1257" s="2" t="s">
        <v>5574</v>
      </c>
      <c r="L1257" s="2" t="s">
        <v>5575</v>
      </c>
      <c r="M1257" s="2" t="s">
        <v>200</v>
      </c>
      <c r="N1257" s="2" t="s">
        <v>238</v>
      </c>
      <c r="O1257" s="2" t="s">
        <v>5576</v>
      </c>
      <c r="P1257" s="2" t="s">
        <v>5577</v>
      </c>
      <c r="Q1257" s="2">
        <v>-314</v>
      </c>
      <c r="R1257" s="2">
        <v>12</v>
      </c>
      <c r="S1257" s="2" t="s">
        <v>204</v>
      </c>
      <c r="T1257" s="2" t="s">
        <v>205</v>
      </c>
      <c r="U1257" s="2" t="s">
        <v>206</v>
      </c>
      <c r="V1257" s="2" t="s">
        <v>202</v>
      </c>
      <c r="W1257" s="2" t="s">
        <v>207</v>
      </c>
      <c r="X1257" s="2" t="s">
        <v>225</v>
      </c>
      <c r="Y1257" s="2">
        <v>3</v>
      </c>
      <c r="Z1257" s="2">
        <v>1</v>
      </c>
      <c r="AA1257" s="2">
        <v>3</v>
      </c>
    </row>
    <row r="1258" spans="1:27" x14ac:dyDescent="0.3">
      <c r="A1258" s="2">
        <v>11</v>
      </c>
      <c r="B1258" s="2">
        <v>47426927</v>
      </c>
      <c r="C1258" s="2">
        <v>47426951</v>
      </c>
      <c r="D1258" s="2">
        <v>25</v>
      </c>
      <c r="E1258" s="2" t="s">
        <v>5578</v>
      </c>
      <c r="F1258" s="2">
        <v>11</v>
      </c>
      <c r="G1258" s="2">
        <v>47418769</v>
      </c>
      <c r="H1258" s="2">
        <v>47426473</v>
      </c>
      <c r="I1258" s="2">
        <v>7705</v>
      </c>
      <c r="J1258" s="2">
        <v>2</v>
      </c>
      <c r="K1258" s="2" t="s">
        <v>5579</v>
      </c>
      <c r="L1258" s="2" t="s">
        <v>5580</v>
      </c>
      <c r="M1258" s="2" t="s">
        <v>200</v>
      </c>
      <c r="N1258" s="2" t="s">
        <v>238</v>
      </c>
      <c r="O1258" s="2" t="s">
        <v>5581</v>
      </c>
      <c r="P1258" s="2" t="s">
        <v>5582</v>
      </c>
      <c r="Q1258" s="2">
        <v>-454</v>
      </c>
      <c r="R1258" s="2">
        <v>12</v>
      </c>
      <c r="S1258" s="2" t="s">
        <v>204</v>
      </c>
      <c r="T1258" s="2" t="s">
        <v>205</v>
      </c>
      <c r="U1258" s="2" t="s">
        <v>206</v>
      </c>
      <c r="V1258" s="2" t="s">
        <v>202</v>
      </c>
      <c r="W1258" s="2" t="s">
        <v>207</v>
      </c>
      <c r="X1258" s="2" t="s">
        <v>319</v>
      </c>
      <c r="Y1258" s="2">
        <v>2</v>
      </c>
      <c r="Z1258" s="2">
        <v>1</v>
      </c>
      <c r="AA1258" s="2">
        <v>2</v>
      </c>
    </row>
    <row r="1259" spans="1:27" x14ac:dyDescent="0.3">
      <c r="A1259" s="2">
        <v>11</v>
      </c>
      <c r="B1259" s="2">
        <v>57335934</v>
      </c>
      <c r="C1259" s="2">
        <v>57335958</v>
      </c>
      <c r="D1259" s="2">
        <v>25</v>
      </c>
      <c r="E1259" s="2" t="s">
        <v>5583</v>
      </c>
      <c r="F1259" s="2">
        <v>11</v>
      </c>
      <c r="G1259" s="2">
        <v>57325988</v>
      </c>
      <c r="H1259" s="2">
        <v>57335892</v>
      </c>
      <c r="I1259" s="2">
        <v>9905</v>
      </c>
      <c r="J1259" s="2">
        <v>2</v>
      </c>
      <c r="K1259" s="2" t="s">
        <v>5584</v>
      </c>
      <c r="L1259" s="2" t="s">
        <v>5585</v>
      </c>
      <c r="M1259" s="2" t="s">
        <v>200</v>
      </c>
      <c r="N1259" s="2" t="s">
        <v>238</v>
      </c>
      <c r="O1259" s="2" t="s">
        <v>5586</v>
      </c>
      <c r="P1259" s="2" t="s">
        <v>5587</v>
      </c>
      <c r="Q1259" s="2">
        <v>-42</v>
      </c>
      <c r="R1259" s="2">
        <v>12</v>
      </c>
      <c r="S1259" s="2" t="s">
        <v>204</v>
      </c>
      <c r="T1259" s="2" t="s">
        <v>205</v>
      </c>
      <c r="U1259" s="2" t="s">
        <v>206</v>
      </c>
      <c r="V1259" s="2" t="s">
        <v>202</v>
      </c>
      <c r="W1259" s="2" t="s">
        <v>207</v>
      </c>
      <c r="X1259" s="2" t="s">
        <v>208</v>
      </c>
      <c r="Y1259" s="2">
        <v>2</v>
      </c>
      <c r="Z1259" s="2">
        <v>1</v>
      </c>
      <c r="AA1259" s="2">
        <v>2</v>
      </c>
    </row>
    <row r="1260" spans="1:27" x14ac:dyDescent="0.3">
      <c r="A1260" s="2">
        <v>11</v>
      </c>
      <c r="B1260" s="2">
        <v>57379861</v>
      </c>
      <c r="C1260" s="2">
        <v>57379885</v>
      </c>
      <c r="D1260" s="2">
        <v>25</v>
      </c>
      <c r="E1260" s="2" t="s">
        <v>5588</v>
      </c>
      <c r="F1260" s="2">
        <v>11</v>
      </c>
      <c r="G1260" s="2">
        <v>57376769</v>
      </c>
      <c r="H1260" s="2">
        <v>57381150</v>
      </c>
      <c r="I1260" s="2">
        <v>4382</v>
      </c>
      <c r="J1260" s="2">
        <v>2</v>
      </c>
      <c r="K1260" s="2" t="s">
        <v>5589</v>
      </c>
      <c r="L1260" s="2" t="s">
        <v>5590</v>
      </c>
      <c r="M1260" s="2" t="s">
        <v>260</v>
      </c>
      <c r="N1260" s="2" t="s">
        <v>238</v>
      </c>
      <c r="O1260" s="2" t="s">
        <v>5591</v>
      </c>
      <c r="P1260" s="2" t="s">
        <v>5592</v>
      </c>
      <c r="Q1260" s="2">
        <v>1265</v>
      </c>
      <c r="R1260" s="2">
        <v>12</v>
      </c>
      <c r="S1260" s="2" t="s">
        <v>204</v>
      </c>
      <c r="T1260" s="2" t="s">
        <v>205</v>
      </c>
      <c r="U1260" s="2" t="s">
        <v>206</v>
      </c>
      <c r="V1260" s="2" t="s">
        <v>202</v>
      </c>
      <c r="W1260" s="2" t="s">
        <v>207</v>
      </c>
      <c r="X1260" s="2" t="s">
        <v>208</v>
      </c>
      <c r="Y1260" s="2">
        <v>2</v>
      </c>
      <c r="Z1260" s="2">
        <v>1</v>
      </c>
      <c r="AA1260" s="2">
        <v>2</v>
      </c>
    </row>
    <row r="1261" spans="1:27" x14ac:dyDescent="0.3">
      <c r="A1261" s="2">
        <v>11</v>
      </c>
      <c r="B1261" s="2">
        <v>57493595</v>
      </c>
      <c r="C1261" s="2">
        <v>57493619</v>
      </c>
      <c r="D1261" s="2">
        <v>25</v>
      </c>
      <c r="E1261" s="2" t="s">
        <v>5593</v>
      </c>
      <c r="F1261" s="2">
        <v>11</v>
      </c>
      <c r="G1261" s="2">
        <v>57491253</v>
      </c>
      <c r="H1261" s="2">
        <v>57494520</v>
      </c>
      <c r="I1261" s="2">
        <v>3268</v>
      </c>
      <c r="J1261" s="2">
        <v>2</v>
      </c>
      <c r="K1261" s="2" t="s">
        <v>5594</v>
      </c>
      <c r="L1261" s="2" t="s">
        <v>5595</v>
      </c>
      <c r="M1261" s="2" t="s">
        <v>200</v>
      </c>
      <c r="N1261" s="2" t="s">
        <v>238</v>
      </c>
      <c r="O1261" s="2" t="s">
        <v>5596</v>
      </c>
      <c r="P1261" s="2" t="s">
        <v>5597</v>
      </c>
      <c r="Q1261" s="2">
        <v>901</v>
      </c>
      <c r="R1261" s="2">
        <v>12</v>
      </c>
      <c r="S1261" s="2" t="s">
        <v>204</v>
      </c>
      <c r="T1261" s="2" t="s">
        <v>205</v>
      </c>
      <c r="U1261" s="2" t="s">
        <v>206</v>
      </c>
      <c r="V1261" s="2" t="s">
        <v>202</v>
      </c>
      <c r="W1261" s="2" t="s">
        <v>207</v>
      </c>
      <c r="X1261" s="2" t="s">
        <v>208</v>
      </c>
      <c r="Y1261" s="2">
        <v>2</v>
      </c>
      <c r="Z1261" s="2">
        <v>1</v>
      </c>
      <c r="AA1261" s="2">
        <v>2</v>
      </c>
    </row>
    <row r="1262" spans="1:27" x14ac:dyDescent="0.3">
      <c r="A1262" s="2">
        <v>11</v>
      </c>
      <c r="B1262" s="2">
        <v>57514704</v>
      </c>
      <c r="C1262" s="2">
        <v>57514728</v>
      </c>
      <c r="D1262" s="2">
        <v>25</v>
      </c>
      <c r="E1262" s="2" t="s">
        <v>5598</v>
      </c>
      <c r="F1262" s="2">
        <v>11</v>
      </c>
      <c r="G1262" s="2">
        <v>57493993</v>
      </c>
      <c r="H1262" s="2">
        <v>57514615</v>
      </c>
      <c r="I1262" s="2">
        <v>20623</v>
      </c>
      <c r="J1262" s="2">
        <v>2</v>
      </c>
      <c r="K1262" s="2" t="s">
        <v>5594</v>
      </c>
      <c r="L1262" s="2" t="s">
        <v>5595</v>
      </c>
      <c r="M1262" s="2" t="s">
        <v>200</v>
      </c>
      <c r="N1262" s="2" t="s">
        <v>238</v>
      </c>
      <c r="O1262" s="2" t="s">
        <v>5596</v>
      </c>
      <c r="P1262" s="2" t="s">
        <v>5599</v>
      </c>
      <c r="Q1262" s="2">
        <v>-89</v>
      </c>
      <c r="R1262" s="2">
        <v>12</v>
      </c>
      <c r="S1262" s="2" t="s">
        <v>204</v>
      </c>
      <c r="T1262" s="2" t="s">
        <v>205</v>
      </c>
      <c r="U1262" s="2" t="s">
        <v>206</v>
      </c>
      <c r="V1262" s="2" t="s">
        <v>202</v>
      </c>
      <c r="W1262" s="2" t="s">
        <v>207</v>
      </c>
      <c r="X1262" s="2" t="s">
        <v>319</v>
      </c>
      <c r="Y1262" s="2">
        <v>2</v>
      </c>
      <c r="Z1262" s="2">
        <v>1</v>
      </c>
      <c r="AA1262" s="2">
        <v>2</v>
      </c>
    </row>
    <row r="1263" spans="1:27" x14ac:dyDescent="0.3">
      <c r="A1263" s="2">
        <v>11</v>
      </c>
      <c r="B1263" s="2">
        <v>57515161</v>
      </c>
      <c r="C1263" s="2">
        <v>57515261</v>
      </c>
      <c r="D1263" s="2">
        <v>101</v>
      </c>
      <c r="E1263" s="2" t="s">
        <v>5600</v>
      </c>
      <c r="F1263" s="2">
        <v>11</v>
      </c>
      <c r="G1263" s="2">
        <v>57484536</v>
      </c>
      <c r="H1263" s="2">
        <v>57514885</v>
      </c>
      <c r="I1263" s="2">
        <v>30350</v>
      </c>
      <c r="J1263" s="2">
        <v>2</v>
      </c>
      <c r="K1263" s="2" t="s">
        <v>5594</v>
      </c>
      <c r="L1263" s="2" t="s">
        <v>5595</v>
      </c>
      <c r="M1263" s="2" t="s">
        <v>200</v>
      </c>
      <c r="N1263" s="2" t="s">
        <v>238</v>
      </c>
      <c r="O1263" s="2" t="s">
        <v>5596</v>
      </c>
      <c r="P1263" s="2" t="s">
        <v>5601</v>
      </c>
      <c r="Q1263" s="2">
        <v>-276</v>
      </c>
      <c r="R1263" s="2">
        <v>50</v>
      </c>
      <c r="S1263" s="2" t="s">
        <v>204</v>
      </c>
      <c r="T1263" s="2" t="s">
        <v>205</v>
      </c>
      <c r="U1263" s="2" t="s">
        <v>206</v>
      </c>
      <c r="V1263" s="2" t="s">
        <v>202</v>
      </c>
      <c r="W1263" s="2" t="s">
        <v>207</v>
      </c>
      <c r="X1263" s="2" t="s">
        <v>234</v>
      </c>
      <c r="Y1263" s="2">
        <v>2</v>
      </c>
      <c r="Z1263" s="2">
        <v>1</v>
      </c>
      <c r="AA1263" s="2">
        <v>2</v>
      </c>
    </row>
    <row r="1264" spans="1:27" x14ac:dyDescent="0.3">
      <c r="A1264" s="2">
        <v>11</v>
      </c>
      <c r="B1264" s="2">
        <v>57530765</v>
      </c>
      <c r="C1264" s="2">
        <v>57530789</v>
      </c>
      <c r="D1264" s="2">
        <v>25</v>
      </c>
      <c r="E1264" s="2" t="s">
        <v>5602</v>
      </c>
      <c r="F1264" s="2">
        <v>11</v>
      </c>
      <c r="G1264" s="2">
        <v>57528464</v>
      </c>
      <c r="H1264" s="2">
        <v>57530754</v>
      </c>
      <c r="I1264" s="2">
        <v>2291</v>
      </c>
      <c r="J1264" s="2">
        <v>2</v>
      </c>
      <c r="K1264" s="2" t="s">
        <v>5603</v>
      </c>
      <c r="L1264" s="2" t="s">
        <v>5604</v>
      </c>
      <c r="M1264" s="2" t="s">
        <v>200</v>
      </c>
      <c r="N1264" s="2" t="s">
        <v>238</v>
      </c>
      <c r="O1264" s="2" t="s">
        <v>5605</v>
      </c>
      <c r="P1264" s="2" t="s">
        <v>5606</v>
      </c>
      <c r="Q1264" s="2">
        <v>-11</v>
      </c>
      <c r="R1264" s="2">
        <v>12</v>
      </c>
      <c r="S1264" s="2" t="s">
        <v>204</v>
      </c>
      <c r="T1264" s="2" t="s">
        <v>205</v>
      </c>
      <c r="U1264" s="2" t="s">
        <v>206</v>
      </c>
      <c r="V1264" s="2" t="s">
        <v>202</v>
      </c>
      <c r="W1264" s="2" t="s">
        <v>207</v>
      </c>
      <c r="X1264" s="2" t="s">
        <v>319</v>
      </c>
      <c r="Y1264" s="2">
        <v>2</v>
      </c>
      <c r="Z1264" s="2">
        <v>1</v>
      </c>
      <c r="AA1264" s="2">
        <v>2</v>
      </c>
    </row>
    <row r="1265" spans="1:27" x14ac:dyDescent="0.3">
      <c r="A1265" s="2">
        <v>11</v>
      </c>
      <c r="B1265" s="2">
        <v>57657699</v>
      </c>
      <c r="C1265" s="2">
        <v>57657723</v>
      </c>
      <c r="D1265" s="2">
        <v>25</v>
      </c>
      <c r="E1265" s="2" t="s">
        <v>5607</v>
      </c>
      <c r="F1265" s="2">
        <v>11</v>
      </c>
      <c r="G1265" s="2">
        <v>57657752</v>
      </c>
      <c r="H1265" s="2">
        <v>57659873</v>
      </c>
      <c r="I1265" s="2">
        <v>2122</v>
      </c>
      <c r="J1265" s="2">
        <v>1</v>
      </c>
      <c r="K1265" s="2" t="s">
        <v>5608</v>
      </c>
      <c r="L1265" s="2" t="s">
        <v>5609</v>
      </c>
      <c r="M1265" s="2" t="s">
        <v>200</v>
      </c>
      <c r="N1265" s="2" t="s">
        <v>238</v>
      </c>
      <c r="O1265" s="2" t="s">
        <v>5610</v>
      </c>
      <c r="P1265" s="2" t="s">
        <v>5611</v>
      </c>
      <c r="Q1265" s="2">
        <v>-29</v>
      </c>
      <c r="R1265" s="2">
        <v>12</v>
      </c>
      <c r="S1265" s="2" t="s">
        <v>204</v>
      </c>
      <c r="T1265" s="2" t="s">
        <v>205</v>
      </c>
      <c r="U1265" s="2" t="s">
        <v>206</v>
      </c>
      <c r="V1265" s="2" t="s">
        <v>202</v>
      </c>
      <c r="W1265" s="2" t="s">
        <v>207</v>
      </c>
      <c r="X1265" s="2" t="s">
        <v>319</v>
      </c>
      <c r="Y1265" s="2">
        <v>2</v>
      </c>
      <c r="Z1265" s="2">
        <v>1</v>
      </c>
      <c r="AA1265" s="2">
        <v>2</v>
      </c>
    </row>
    <row r="1266" spans="1:27" x14ac:dyDescent="0.3">
      <c r="A1266" s="2">
        <v>11</v>
      </c>
      <c r="B1266" s="2">
        <v>57668127</v>
      </c>
      <c r="C1266" s="2">
        <v>57668227</v>
      </c>
      <c r="D1266" s="2">
        <v>101</v>
      </c>
      <c r="E1266" s="2" t="s">
        <v>5612</v>
      </c>
      <c r="F1266" s="2">
        <v>11</v>
      </c>
      <c r="G1266" s="2">
        <v>57668114</v>
      </c>
      <c r="H1266" s="2">
        <v>57701182</v>
      </c>
      <c r="I1266" s="2">
        <v>33069</v>
      </c>
      <c r="J1266" s="2">
        <v>1</v>
      </c>
      <c r="K1266" s="2" t="s">
        <v>5613</v>
      </c>
      <c r="L1266" s="2" t="s">
        <v>5614</v>
      </c>
      <c r="M1266" s="2" t="s">
        <v>200</v>
      </c>
      <c r="N1266" s="2" t="s">
        <v>238</v>
      </c>
      <c r="O1266" s="2" t="s">
        <v>5615</v>
      </c>
      <c r="P1266" s="2" t="s">
        <v>5616</v>
      </c>
      <c r="Q1266" s="2">
        <v>13</v>
      </c>
      <c r="R1266" s="2">
        <v>50</v>
      </c>
      <c r="S1266" s="2" t="s">
        <v>204</v>
      </c>
      <c r="T1266" s="2" t="s">
        <v>205</v>
      </c>
      <c r="U1266" s="2" t="s">
        <v>206</v>
      </c>
      <c r="V1266" s="2" t="s">
        <v>202</v>
      </c>
      <c r="W1266" s="2" t="s">
        <v>207</v>
      </c>
      <c r="X1266" s="2" t="s">
        <v>234</v>
      </c>
      <c r="Y1266" s="2">
        <v>2</v>
      </c>
      <c r="Z1266" s="2">
        <v>1</v>
      </c>
      <c r="AA1266" s="2">
        <v>2</v>
      </c>
    </row>
    <row r="1267" spans="1:27" x14ac:dyDescent="0.3">
      <c r="A1267" s="2">
        <v>11</v>
      </c>
      <c r="B1267" s="2">
        <v>57741416</v>
      </c>
      <c r="C1267" s="2">
        <v>57741440</v>
      </c>
      <c r="D1267" s="2">
        <v>25</v>
      </c>
      <c r="E1267" s="2" t="s">
        <v>5617</v>
      </c>
      <c r="F1267" s="2">
        <v>11</v>
      </c>
      <c r="G1267" s="2">
        <v>57741491</v>
      </c>
      <c r="H1267" s="2">
        <v>57743550</v>
      </c>
      <c r="I1267" s="2">
        <v>2060</v>
      </c>
      <c r="J1267" s="2">
        <v>1</v>
      </c>
      <c r="K1267" s="2" t="s">
        <v>5618</v>
      </c>
      <c r="L1267" s="2" t="s">
        <v>5619</v>
      </c>
      <c r="M1267" s="2" t="s">
        <v>200</v>
      </c>
      <c r="N1267" s="2" t="s">
        <v>238</v>
      </c>
      <c r="O1267" s="2" t="s">
        <v>202</v>
      </c>
      <c r="P1267" s="2" t="s">
        <v>5620</v>
      </c>
      <c r="Q1267" s="2">
        <v>-51</v>
      </c>
      <c r="R1267" s="2">
        <v>12</v>
      </c>
      <c r="S1267" s="2" t="s">
        <v>204</v>
      </c>
      <c r="T1267" s="2" t="s">
        <v>205</v>
      </c>
      <c r="U1267" s="2" t="s">
        <v>206</v>
      </c>
      <c r="V1267" s="2" t="s">
        <v>202</v>
      </c>
      <c r="W1267" s="2" t="s">
        <v>207</v>
      </c>
      <c r="X1267" s="2" t="s">
        <v>208</v>
      </c>
      <c r="Y1267" s="2">
        <v>2</v>
      </c>
      <c r="Z1267" s="2">
        <v>1</v>
      </c>
      <c r="AA1267" s="2">
        <v>2</v>
      </c>
    </row>
    <row r="1268" spans="1:27" x14ac:dyDescent="0.3">
      <c r="A1268" s="2">
        <v>11</v>
      </c>
      <c r="B1268" s="2">
        <v>58578328</v>
      </c>
      <c r="C1268" s="2">
        <v>58578428</v>
      </c>
      <c r="D1268" s="2">
        <v>101</v>
      </c>
      <c r="E1268" s="2" t="s">
        <v>5621</v>
      </c>
      <c r="F1268" s="2">
        <v>11</v>
      </c>
      <c r="G1268" s="2">
        <v>58527039</v>
      </c>
      <c r="H1268" s="2">
        <v>58578220</v>
      </c>
      <c r="I1268" s="2">
        <v>51182</v>
      </c>
      <c r="J1268" s="2">
        <v>2</v>
      </c>
      <c r="K1268" s="2" t="s">
        <v>5622</v>
      </c>
      <c r="L1268" s="2" t="s">
        <v>5623</v>
      </c>
      <c r="M1268" s="2" t="s">
        <v>200</v>
      </c>
      <c r="N1268" s="2" t="s">
        <v>238</v>
      </c>
      <c r="O1268" s="2" t="s">
        <v>5624</v>
      </c>
      <c r="P1268" s="2" t="s">
        <v>5625</v>
      </c>
      <c r="Q1268" s="2">
        <v>-108</v>
      </c>
      <c r="R1268" s="2">
        <v>50</v>
      </c>
      <c r="S1268" s="2" t="s">
        <v>204</v>
      </c>
      <c r="T1268" s="2" t="s">
        <v>205</v>
      </c>
      <c r="U1268" s="2" t="s">
        <v>206</v>
      </c>
      <c r="V1268" s="2" t="s">
        <v>202</v>
      </c>
      <c r="W1268" s="2" t="s">
        <v>207</v>
      </c>
      <c r="X1268" s="2" t="s">
        <v>234</v>
      </c>
      <c r="Y1268" s="2">
        <v>2</v>
      </c>
      <c r="Z1268" s="2">
        <v>1</v>
      </c>
      <c r="AA1268" s="2">
        <v>2</v>
      </c>
    </row>
    <row r="1269" spans="1:27" x14ac:dyDescent="0.3">
      <c r="A1269" s="2">
        <v>11</v>
      </c>
      <c r="B1269" s="2">
        <v>58579720</v>
      </c>
      <c r="C1269" s="2">
        <v>58579744</v>
      </c>
      <c r="D1269" s="2">
        <v>25</v>
      </c>
      <c r="E1269" s="2" t="s">
        <v>5626</v>
      </c>
      <c r="F1269" s="2">
        <v>11</v>
      </c>
      <c r="G1269" s="2">
        <v>58579172</v>
      </c>
      <c r="H1269" s="2">
        <v>58624566</v>
      </c>
      <c r="I1269" s="2">
        <v>45395</v>
      </c>
      <c r="J1269" s="2">
        <v>1</v>
      </c>
      <c r="K1269" s="2" t="s">
        <v>5627</v>
      </c>
      <c r="L1269" s="2" t="s">
        <v>5628</v>
      </c>
      <c r="M1269" s="2" t="s">
        <v>200</v>
      </c>
      <c r="N1269" s="2" t="s">
        <v>238</v>
      </c>
      <c r="O1269" s="2" t="s">
        <v>5629</v>
      </c>
      <c r="P1269" s="2" t="s">
        <v>5630</v>
      </c>
      <c r="Q1269" s="2">
        <v>548</v>
      </c>
      <c r="R1269" s="2">
        <v>12</v>
      </c>
      <c r="S1269" s="2" t="s">
        <v>204</v>
      </c>
      <c r="T1269" s="2" t="s">
        <v>205</v>
      </c>
      <c r="U1269" s="2" t="s">
        <v>206</v>
      </c>
      <c r="V1269" s="2" t="s">
        <v>202</v>
      </c>
      <c r="W1269" s="2" t="s">
        <v>207</v>
      </c>
      <c r="X1269" s="2" t="s">
        <v>231</v>
      </c>
      <c r="Y1269" s="2">
        <v>3</v>
      </c>
      <c r="Z1269" s="2">
        <v>1</v>
      </c>
      <c r="AA1269" s="2">
        <v>3</v>
      </c>
    </row>
    <row r="1270" spans="1:27" x14ac:dyDescent="0.3">
      <c r="A1270" s="2">
        <v>11</v>
      </c>
      <c r="B1270" s="2">
        <v>59107145</v>
      </c>
      <c r="C1270" s="2">
        <v>59107245</v>
      </c>
      <c r="D1270" s="2">
        <v>101</v>
      </c>
      <c r="E1270" s="2" t="s">
        <v>5631</v>
      </c>
      <c r="F1270" s="2">
        <v>11</v>
      </c>
      <c r="G1270" s="2">
        <v>59107185</v>
      </c>
      <c r="H1270" s="2">
        <v>59127410</v>
      </c>
      <c r="I1270" s="2">
        <v>20226</v>
      </c>
      <c r="J1270" s="2">
        <v>1</v>
      </c>
      <c r="K1270" s="2" t="s">
        <v>5632</v>
      </c>
      <c r="L1270" s="2" t="s">
        <v>5633</v>
      </c>
      <c r="M1270" s="2" t="s">
        <v>200</v>
      </c>
      <c r="N1270" s="2" t="s">
        <v>238</v>
      </c>
      <c r="O1270" s="2" t="s">
        <v>5634</v>
      </c>
      <c r="P1270" s="2" t="s">
        <v>5635</v>
      </c>
      <c r="Q1270" s="2">
        <v>0</v>
      </c>
      <c r="R1270" s="2">
        <v>50</v>
      </c>
      <c r="S1270" s="2" t="s">
        <v>204</v>
      </c>
      <c r="T1270" s="2" t="s">
        <v>205</v>
      </c>
      <c r="U1270" s="2" t="s">
        <v>206</v>
      </c>
      <c r="V1270" s="2" t="s">
        <v>202</v>
      </c>
      <c r="W1270" s="2" t="s">
        <v>207</v>
      </c>
      <c r="X1270" s="2" t="s">
        <v>301</v>
      </c>
      <c r="Y1270" s="2">
        <v>2</v>
      </c>
      <c r="Z1270" s="2">
        <v>1</v>
      </c>
      <c r="AA1270" s="2">
        <v>2</v>
      </c>
    </row>
    <row r="1271" spans="1:27" x14ac:dyDescent="0.3">
      <c r="A1271" s="2">
        <v>11</v>
      </c>
      <c r="B1271" s="2">
        <v>59172111</v>
      </c>
      <c r="C1271" s="2">
        <v>59172211</v>
      </c>
      <c r="D1271" s="2">
        <v>101</v>
      </c>
      <c r="E1271" s="2" t="s">
        <v>5636</v>
      </c>
      <c r="F1271" s="2">
        <v>11</v>
      </c>
      <c r="G1271" s="2">
        <v>59172132</v>
      </c>
      <c r="H1271" s="2">
        <v>59208588</v>
      </c>
      <c r="I1271" s="2">
        <v>36457</v>
      </c>
      <c r="J1271" s="2">
        <v>1</v>
      </c>
      <c r="K1271" s="2" t="s">
        <v>5637</v>
      </c>
      <c r="L1271" s="2" t="s">
        <v>5638</v>
      </c>
      <c r="M1271" s="2" t="s">
        <v>200</v>
      </c>
      <c r="N1271" s="2" t="s">
        <v>238</v>
      </c>
      <c r="O1271" s="2" t="s">
        <v>5639</v>
      </c>
      <c r="P1271" s="2" t="s">
        <v>5640</v>
      </c>
      <c r="Q1271" s="2">
        <v>0</v>
      </c>
      <c r="R1271" s="2">
        <v>50</v>
      </c>
      <c r="S1271" s="2" t="s">
        <v>204</v>
      </c>
      <c r="T1271" s="2" t="s">
        <v>205</v>
      </c>
      <c r="U1271" s="2" t="s">
        <v>206</v>
      </c>
      <c r="V1271" s="2" t="s">
        <v>202</v>
      </c>
      <c r="W1271" s="2" t="s">
        <v>207</v>
      </c>
      <c r="X1271" s="2" t="s">
        <v>376</v>
      </c>
      <c r="Y1271" s="2">
        <v>2</v>
      </c>
      <c r="Z1271" s="2">
        <v>1</v>
      </c>
      <c r="AA1271" s="2">
        <v>2</v>
      </c>
    </row>
    <row r="1272" spans="1:27" x14ac:dyDescent="0.3">
      <c r="A1272" s="2">
        <v>11</v>
      </c>
      <c r="B1272" s="2">
        <v>59810738</v>
      </c>
      <c r="C1272" s="2">
        <v>59810762</v>
      </c>
      <c r="D1272" s="2">
        <v>25</v>
      </c>
      <c r="E1272" s="2" t="s">
        <v>5641</v>
      </c>
      <c r="F1272" s="2">
        <v>11</v>
      </c>
      <c r="G1272" s="2">
        <v>59809534</v>
      </c>
      <c r="H1272" s="2">
        <v>59810773</v>
      </c>
      <c r="I1272" s="2">
        <v>1240</v>
      </c>
      <c r="J1272" s="2">
        <v>2</v>
      </c>
      <c r="K1272" s="2" t="s">
        <v>5642</v>
      </c>
      <c r="L1272" s="2" t="s">
        <v>5643</v>
      </c>
      <c r="M1272" s="2" t="s">
        <v>200</v>
      </c>
      <c r="N1272" s="2" t="s">
        <v>238</v>
      </c>
      <c r="O1272" s="2" t="s">
        <v>5644</v>
      </c>
      <c r="P1272" s="2" t="s">
        <v>5645</v>
      </c>
      <c r="Q1272" s="2">
        <v>11</v>
      </c>
      <c r="R1272" s="2">
        <v>12</v>
      </c>
      <c r="S1272" s="2" t="s">
        <v>204</v>
      </c>
      <c r="T1272" s="2" t="s">
        <v>205</v>
      </c>
      <c r="U1272" s="2" t="s">
        <v>206</v>
      </c>
      <c r="V1272" s="2" t="s">
        <v>202</v>
      </c>
      <c r="W1272" s="2" t="s">
        <v>207</v>
      </c>
      <c r="X1272" s="2" t="s">
        <v>225</v>
      </c>
      <c r="Y1272" s="2">
        <v>3</v>
      </c>
      <c r="Z1272" s="2">
        <v>1</v>
      </c>
      <c r="AA1272" s="2">
        <v>3</v>
      </c>
    </row>
    <row r="1273" spans="1:27" x14ac:dyDescent="0.3">
      <c r="A1273" s="2">
        <v>11</v>
      </c>
      <c r="B1273" s="2">
        <v>60842062</v>
      </c>
      <c r="C1273" s="2">
        <v>60842086</v>
      </c>
      <c r="D1273" s="2">
        <v>25</v>
      </c>
      <c r="E1273" s="2" t="s">
        <v>5646</v>
      </c>
      <c r="F1273" s="2">
        <v>11</v>
      </c>
      <c r="G1273" s="2">
        <v>60842113</v>
      </c>
      <c r="H1273" s="2">
        <v>60851081</v>
      </c>
      <c r="I1273" s="2">
        <v>8969</v>
      </c>
      <c r="J1273" s="2">
        <v>1</v>
      </c>
      <c r="K1273" s="2" t="s">
        <v>5647</v>
      </c>
      <c r="L1273" s="2" t="s">
        <v>5648</v>
      </c>
      <c r="M1273" s="2" t="s">
        <v>200</v>
      </c>
      <c r="N1273" s="2" t="s">
        <v>238</v>
      </c>
      <c r="O1273" s="2" t="s">
        <v>5649</v>
      </c>
      <c r="P1273" s="2" t="s">
        <v>5650</v>
      </c>
      <c r="Q1273" s="2">
        <v>-27</v>
      </c>
      <c r="R1273" s="2">
        <v>12</v>
      </c>
      <c r="S1273" s="2" t="s">
        <v>204</v>
      </c>
      <c r="T1273" s="2" t="s">
        <v>205</v>
      </c>
      <c r="U1273" s="2" t="s">
        <v>206</v>
      </c>
      <c r="V1273" s="2" t="s">
        <v>202</v>
      </c>
      <c r="W1273" s="2" t="s">
        <v>207</v>
      </c>
      <c r="X1273" s="2" t="s">
        <v>295</v>
      </c>
      <c r="Y1273" s="2">
        <v>4</v>
      </c>
      <c r="Z1273" s="2">
        <v>1</v>
      </c>
      <c r="AA1273" s="2">
        <v>4</v>
      </c>
    </row>
    <row r="1274" spans="1:27" x14ac:dyDescent="0.3">
      <c r="A1274" s="2">
        <v>11</v>
      </c>
      <c r="B1274" s="2">
        <v>60906518</v>
      </c>
      <c r="C1274" s="2">
        <v>60906542</v>
      </c>
      <c r="D1274" s="2">
        <v>25</v>
      </c>
      <c r="E1274" s="2" t="s">
        <v>5651</v>
      </c>
      <c r="F1274" s="2">
        <v>11</v>
      </c>
      <c r="G1274" s="2">
        <v>60901499</v>
      </c>
      <c r="H1274" s="2">
        <v>60906541</v>
      </c>
      <c r="I1274" s="2">
        <v>5043</v>
      </c>
      <c r="J1274" s="2">
        <v>2</v>
      </c>
      <c r="K1274" s="2" t="s">
        <v>5652</v>
      </c>
      <c r="L1274" s="2" t="s">
        <v>5653</v>
      </c>
      <c r="M1274" s="2" t="s">
        <v>200</v>
      </c>
      <c r="N1274" s="2" t="s">
        <v>238</v>
      </c>
      <c r="O1274" s="2" t="s">
        <v>5654</v>
      </c>
      <c r="P1274" s="2" t="s">
        <v>5655</v>
      </c>
      <c r="Q1274" s="2">
        <v>0</v>
      </c>
      <c r="R1274" s="2">
        <v>12</v>
      </c>
      <c r="S1274" s="2" t="s">
        <v>204</v>
      </c>
      <c r="T1274" s="2" t="s">
        <v>205</v>
      </c>
      <c r="U1274" s="2" t="s">
        <v>206</v>
      </c>
      <c r="V1274" s="2" t="s">
        <v>202</v>
      </c>
      <c r="W1274" s="2" t="s">
        <v>207</v>
      </c>
      <c r="X1274" s="2" t="s">
        <v>225</v>
      </c>
      <c r="Y1274" s="2">
        <v>3</v>
      </c>
      <c r="Z1274" s="2">
        <v>1</v>
      </c>
      <c r="AA1274" s="2">
        <v>3</v>
      </c>
    </row>
    <row r="1275" spans="1:27" x14ac:dyDescent="0.3">
      <c r="A1275" s="2">
        <v>11</v>
      </c>
      <c r="B1275" s="2">
        <v>61161570</v>
      </c>
      <c r="C1275" s="2">
        <v>61161670</v>
      </c>
      <c r="D1275" s="2">
        <v>101</v>
      </c>
      <c r="E1275" s="2" t="s">
        <v>5656</v>
      </c>
      <c r="F1275" s="2">
        <v>11</v>
      </c>
      <c r="G1275" s="2">
        <v>61138196</v>
      </c>
      <c r="H1275" s="2">
        <v>61161615</v>
      </c>
      <c r="I1275" s="2">
        <v>23420</v>
      </c>
      <c r="J1275" s="2">
        <v>2</v>
      </c>
      <c r="K1275" s="2" t="s">
        <v>5657</v>
      </c>
      <c r="L1275" s="2" t="s">
        <v>5658</v>
      </c>
      <c r="M1275" s="2" t="s">
        <v>200</v>
      </c>
      <c r="N1275" s="2" t="s">
        <v>238</v>
      </c>
      <c r="O1275" s="2" t="s">
        <v>5659</v>
      </c>
      <c r="P1275" s="2" t="s">
        <v>5660</v>
      </c>
      <c r="Q1275" s="2">
        <v>0</v>
      </c>
      <c r="R1275" s="2">
        <v>50</v>
      </c>
      <c r="S1275" s="2" t="s">
        <v>204</v>
      </c>
      <c r="T1275" s="2" t="s">
        <v>205</v>
      </c>
      <c r="U1275" s="2" t="s">
        <v>206</v>
      </c>
      <c r="V1275" s="2" t="s">
        <v>202</v>
      </c>
      <c r="W1275" s="2" t="s">
        <v>207</v>
      </c>
      <c r="X1275" s="2" t="s">
        <v>234</v>
      </c>
      <c r="Y1275" s="2">
        <v>2</v>
      </c>
      <c r="Z1275" s="2">
        <v>1</v>
      </c>
      <c r="AA1275" s="2">
        <v>2</v>
      </c>
    </row>
    <row r="1276" spans="1:27" x14ac:dyDescent="0.3">
      <c r="A1276" s="2">
        <v>11</v>
      </c>
      <c r="B1276" s="2">
        <v>61333101</v>
      </c>
      <c r="C1276" s="2">
        <v>61333125</v>
      </c>
      <c r="D1276" s="2">
        <v>25</v>
      </c>
      <c r="E1276" s="2" t="s">
        <v>5661</v>
      </c>
      <c r="F1276" s="2">
        <v>11</v>
      </c>
      <c r="G1276" s="2">
        <v>61324084</v>
      </c>
      <c r="H1276" s="2">
        <v>61333066</v>
      </c>
      <c r="I1276" s="2">
        <v>8983</v>
      </c>
      <c r="J1276" s="2">
        <v>2</v>
      </c>
      <c r="K1276" s="2" t="s">
        <v>5662</v>
      </c>
      <c r="L1276" s="2" t="s">
        <v>5663</v>
      </c>
      <c r="M1276" s="2" t="s">
        <v>200</v>
      </c>
      <c r="N1276" s="2" t="s">
        <v>238</v>
      </c>
      <c r="O1276" s="2" t="s">
        <v>5664</v>
      </c>
      <c r="P1276" s="2" t="s">
        <v>5665</v>
      </c>
      <c r="Q1276" s="2">
        <v>-35</v>
      </c>
      <c r="R1276" s="2">
        <v>12</v>
      </c>
      <c r="S1276" s="2" t="s">
        <v>204</v>
      </c>
      <c r="T1276" s="2" t="s">
        <v>205</v>
      </c>
      <c r="U1276" s="2" t="s">
        <v>206</v>
      </c>
      <c r="V1276" s="2" t="s">
        <v>202</v>
      </c>
      <c r="W1276" s="2" t="s">
        <v>207</v>
      </c>
      <c r="X1276" s="2" t="s">
        <v>231</v>
      </c>
      <c r="Y1276" s="2">
        <v>3</v>
      </c>
      <c r="Z1276" s="2">
        <v>1</v>
      </c>
      <c r="AA1276" s="2">
        <v>3</v>
      </c>
    </row>
    <row r="1277" spans="1:27" x14ac:dyDescent="0.3">
      <c r="A1277" s="2">
        <v>11</v>
      </c>
      <c r="B1277" s="2">
        <v>61336388</v>
      </c>
      <c r="C1277" s="2">
        <v>61336412</v>
      </c>
      <c r="D1277" s="2">
        <v>25</v>
      </c>
      <c r="E1277" s="2" t="s">
        <v>5666</v>
      </c>
      <c r="F1277" s="2">
        <v>11</v>
      </c>
      <c r="G1277" s="2">
        <v>61337941</v>
      </c>
      <c r="H1277" s="2">
        <v>61346503</v>
      </c>
      <c r="I1277" s="2">
        <v>8563</v>
      </c>
      <c r="J1277" s="2">
        <v>1</v>
      </c>
      <c r="K1277" s="2" t="s">
        <v>5667</v>
      </c>
      <c r="L1277" s="2" t="s">
        <v>5668</v>
      </c>
      <c r="M1277" s="2" t="s">
        <v>260</v>
      </c>
      <c r="N1277" s="2" t="s">
        <v>238</v>
      </c>
      <c r="O1277" s="2" t="s">
        <v>5669</v>
      </c>
      <c r="P1277" s="2" t="s">
        <v>5670</v>
      </c>
      <c r="Q1277" s="2">
        <v>-1529</v>
      </c>
      <c r="R1277" s="2">
        <v>12</v>
      </c>
      <c r="S1277" s="2" t="s">
        <v>204</v>
      </c>
      <c r="T1277" s="2" t="s">
        <v>205</v>
      </c>
      <c r="U1277" s="2" t="s">
        <v>206</v>
      </c>
      <c r="V1277" s="2" t="s">
        <v>202</v>
      </c>
      <c r="W1277" s="2" t="s">
        <v>207</v>
      </c>
      <c r="X1277" s="2" t="s">
        <v>208</v>
      </c>
      <c r="Y1277" s="2">
        <v>2</v>
      </c>
      <c r="Z1277" s="2">
        <v>1</v>
      </c>
      <c r="AA1277" s="2">
        <v>2</v>
      </c>
    </row>
    <row r="1278" spans="1:27" x14ac:dyDescent="0.3">
      <c r="A1278" s="2">
        <v>11</v>
      </c>
      <c r="B1278" s="2">
        <v>61362106</v>
      </c>
      <c r="C1278" s="2">
        <v>61362206</v>
      </c>
      <c r="D1278" s="2">
        <v>101</v>
      </c>
      <c r="E1278" s="2" t="s">
        <v>5671</v>
      </c>
      <c r="F1278" s="2">
        <v>11</v>
      </c>
      <c r="G1278" s="2">
        <v>61356733</v>
      </c>
      <c r="H1278" s="2">
        <v>61362248</v>
      </c>
      <c r="I1278" s="2">
        <v>5516</v>
      </c>
      <c r="J1278" s="2">
        <v>2</v>
      </c>
      <c r="K1278" s="2" t="s">
        <v>5672</v>
      </c>
      <c r="L1278" s="2" t="s">
        <v>5673</v>
      </c>
      <c r="M1278" s="2" t="s">
        <v>200</v>
      </c>
      <c r="N1278" s="2" t="s">
        <v>238</v>
      </c>
      <c r="O1278" s="2" t="s">
        <v>5674</v>
      </c>
      <c r="P1278" s="2" t="s">
        <v>5675</v>
      </c>
      <c r="Q1278" s="2">
        <v>42</v>
      </c>
      <c r="R1278" s="2">
        <v>50</v>
      </c>
      <c r="S1278" s="2" t="s">
        <v>204</v>
      </c>
      <c r="T1278" s="2" t="s">
        <v>205</v>
      </c>
      <c r="U1278" s="2" t="s">
        <v>206</v>
      </c>
      <c r="V1278" s="2" t="s">
        <v>202</v>
      </c>
      <c r="W1278" s="2" t="s">
        <v>207</v>
      </c>
      <c r="X1278" s="2" t="s">
        <v>234</v>
      </c>
      <c r="Y1278" s="2">
        <v>2</v>
      </c>
      <c r="Z1278" s="2">
        <v>1</v>
      </c>
      <c r="AA1278" s="2">
        <v>2</v>
      </c>
    </row>
    <row r="1279" spans="1:27" x14ac:dyDescent="0.3">
      <c r="A1279" s="2">
        <v>11</v>
      </c>
      <c r="B1279" s="2">
        <v>61362335</v>
      </c>
      <c r="C1279" s="2">
        <v>61362359</v>
      </c>
      <c r="D1279" s="2">
        <v>25</v>
      </c>
      <c r="E1279" s="2" t="s">
        <v>5676</v>
      </c>
      <c r="F1279" s="2">
        <v>11</v>
      </c>
      <c r="G1279" s="2">
        <v>61362344</v>
      </c>
      <c r="H1279" s="2">
        <v>61366557</v>
      </c>
      <c r="I1279" s="2">
        <v>4214</v>
      </c>
      <c r="J1279" s="2">
        <v>1</v>
      </c>
      <c r="K1279" s="2" t="s">
        <v>5677</v>
      </c>
      <c r="L1279" s="2" t="s">
        <v>5678</v>
      </c>
      <c r="M1279" s="2" t="s">
        <v>200</v>
      </c>
      <c r="N1279" s="2" t="s">
        <v>238</v>
      </c>
      <c r="O1279" s="2" t="s">
        <v>5679</v>
      </c>
      <c r="P1279" s="2" t="s">
        <v>5680</v>
      </c>
      <c r="Q1279" s="2">
        <v>0</v>
      </c>
      <c r="R1279" s="2">
        <v>12</v>
      </c>
      <c r="S1279" s="2" t="s">
        <v>204</v>
      </c>
      <c r="T1279" s="2" t="s">
        <v>205</v>
      </c>
      <c r="U1279" s="2" t="s">
        <v>206</v>
      </c>
      <c r="V1279" s="2" t="s">
        <v>202</v>
      </c>
      <c r="W1279" s="2" t="s">
        <v>207</v>
      </c>
      <c r="X1279" s="2" t="s">
        <v>319</v>
      </c>
      <c r="Y1279" s="2">
        <v>2</v>
      </c>
      <c r="Z1279" s="2">
        <v>1</v>
      </c>
      <c r="AA1279" s="2">
        <v>2</v>
      </c>
    </row>
    <row r="1280" spans="1:27" x14ac:dyDescent="0.3">
      <c r="A1280" s="2">
        <v>11</v>
      </c>
      <c r="B1280" s="2">
        <v>61369667</v>
      </c>
      <c r="C1280" s="2">
        <v>61369691</v>
      </c>
      <c r="D1280" s="2">
        <v>25</v>
      </c>
      <c r="E1280" s="2" t="s">
        <v>5681</v>
      </c>
      <c r="F1280" s="2">
        <v>11</v>
      </c>
      <c r="G1280" s="2">
        <v>61367905</v>
      </c>
      <c r="H1280" s="2">
        <v>61369211</v>
      </c>
      <c r="I1280" s="2">
        <v>1307</v>
      </c>
      <c r="J1280" s="2">
        <v>1</v>
      </c>
      <c r="K1280" s="2" t="s">
        <v>5677</v>
      </c>
      <c r="L1280" s="2" t="s">
        <v>5678</v>
      </c>
      <c r="M1280" s="2" t="s">
        <v>260</v>
      </c>
      <c r="N1280" s="2" t="s">
        <v>238</v>
      </c>
      <c r="O1280" s="2" t="s">
        <v>5679</v>
      </c>
      <c r="P1280" s="2" t="s">
        <v>5682</v>
      </c>
      <c r="Q1280" s="2">
        <v>1762</v>
      </c>
      <c r="R1280" s="2">
        <v>12</v>
      </c>
      <c r="S1280" s="2" t="s">
        <v>204</v>
      </c>
      <c r="T1280" s="2" t="s">
        <v>205</v>
      </c>
      <c r="U1280" s="2" t="s">
        <v>206</v>
      </c>
      <c r="V1280" s="2" t="s">
        <v>202</v>
      </c>
      <c r="W1280" s="2" t="s">
        <v>207</v>
      </c>
      <c r="X1280" s="2" t="s">
        <v>208</v>
      </c>
      <c r="Y1280" s="2">
        <v>2</v>
      </c>
      <c r="Z1280" s="2">
        <v>1</v>
      </c>
      <c r="AA1280" s="2">
        <v>2</v>
      </c>
    </row>
    <row r="1281" spans="1:27" x14ac:dyDescent="0.3">
      <c r="A1281" s="2">
        <v>11</v>
      </c>
      <c r="B1281" s="2">
        <v>61392531</v>
      </c>
      <c r="C1281" s="2">
        <v>61392555</v>
      </c>
      <c r="D1281" s="2">
        <v>25</v>
      </c>
      <c r="E1281" s="2" t="s">
        <v>5683</v>
      </c>
      <c r="F1281" s="2">
        <v>11</v>
      </c>
      <c r="G1281" s="2">
        <v>61392587</v>
      </c>
      <c r="H1281" s="2">
        <v>61398846</v>
      </c>
      <c r="I1281" s="2">
        <v>6260</v>
      </c>
      <c r="J1281" s="2">
        <v>1</v>
      </c>
      <c r="K1281" s="2" t="s">
        <v>5684</v>
      </c>
      <c r="L1281" s="2" t="s">
        <v>5685</v>
      </c>
      <c r="M1281" s="2" t="s">
        <v>200</v>
      </c>
      <c r="N1281" s="2" t="s">
        <v>238</v>
      </c>
      <c r="O1281" s="2" t="s">
        <v>5686</v>
      </c>
      <c r="P1281" s="2" t="s">
        <v>5687</v>
      </c>
      <c r="Q1281" s="2">
        <v>-32</v>
      </c>
      <c r="R1281" s="2">
        <v>12</v>
      </c>
      <c r="S1281" s="2" t="s">
        <v>204</v>
      </c>
      <c r="T1281" s="2" t="s">
        <v>205</v>
      </c>
      <c r="U1281" s="2" t="s">
        <v>206</v>
      </c>
      <c r="V1281" s="2" t="s">
        <v>202</v>
      </c>
      <c r="W1281" s="2" t="s">
        <v>207</v>
      </c>
      <c r="X1281" s="2" t="s">
        <v>225</v>
      </c>
      <c r="Y1281" s="2">
        <v>3</v>
      </c>
      <c r="Z1281" s="2">
        <v>1</v>
      </c>
      <c r="AA1281" s="2">
        <v>3</v>
      </c>
    </row>
    <row r="1282" spans="1:27" x14ac:dyDescent="0.3">
      <c r="A1282" s="2">
        <v>11</v>
      </c>
      <c r="B1282" s="2">
        <v>61430009</v>
      </c>
      <c r="C1282" s="2">
        <v>61430033</v>
      </c>
      <c r="D1282" s="2">
        <v>25</v>
      </c>
      <c r="E1282" s="2" t="s">
        <v>5688</v>
      </c>
      <c r="F1282" s="2">
        <v>11</v>
      </c>
      <c r="G1282" s="2">
        <v>61402649</v>
      </c>
      <c r="H1282" s="2">
        <v>61430031</v>
      </c>
      <c r="I1282" s="2">
        <v>27383</v>
      </c>
      <c r="J1282" s="2">
        <v>2</v>
      </c>
      <c r="K1282" s="2" t="s">
        <v>5689</v>
      </c>
      <c r="L1282" s="2" t="s">
        <v>5690</v>
      </c>
      <c r="M1282" s="2" t="s">
        <v>200</v>
      </c>
      <c r="N1282" s="2" t="s">
        <v>238</v>
      </c>
      <c r="O1282" s="2" t="s">
        <v>5691</v>
      </c>
      <c r="P1282" s="2" t="s">
        <v>5692</v>
      </c>
      <c r="Q1282" s="2">
        <v>0</v>
      </c>
      <c r="R1282" s="2">
        <v>12</v>
      </c>
      <c r="S1282" s="2" t="s">
        <v>204</v>
      </c>
      <c r="T1282" s="2" t="s">
        <v>205</v>
      </c>
      <c r="U1282" s="2" t="s">
        <v>206</v>
      </c>
      <c r="V1282" s="2" t="s">
        <v>202</v>
      </c>
      <c r="W1282" s="2" t="s">
        <v>207</v>
      </c>
      <c r="X1282" s="2" t="s">
        <v>208</v>
      </c>
      <c r="Y1282" s="2">
        <v>2</v>
      </c>
      <c r="Z1282" s="2">
        <v>1</v>
      </c>
      <c r="AA1282" s="2">
        <v>2</v>
      </c>
    </row>
    <row r="1283" spans="1:27" x14ac:dyDescent="0.3">
      <c r="A1283" s="2">
        <v>11</v>
      </c>
      <c r="B1283" s="2">
        <v>61488920</v>
      </c>
      <c r="C1283" s="2">
        <v>61488944</v>
      </c>
      <c r="D1283" s="2">
        <v>25</v>
      </c>
      <c r="E1283" s="2" t="s">
        <v>5693</v>
      </c>
      <c r="F1283" s="2">
        <v>11</v>
      </c>
      <c r="G1283" s="2">
        <v>61488842</v>
      </c>
      <c r="H1283" s="2">
        <v>61490931</v>
      </c>
      <c r="I1283" s="2">
        <v>2090</v>
      </c>
      <c r="J1283" s="2">
        <v>1</v>
      </c>
      <c r="K1283" s="2" t="s">
        <v>5694</v>
      </c>
      <c r="L1283" s="2" t="s">
        <v>5695</v>
      </c>
      <c r="M1283" s="2" t="s">
        <v>200</v>
      </c>
      <c r="N1283" s="2" t="s">
        <v>238</v>
      </c>
      <c r="O1283" s="2" t="s">
        <v>5696</v>
      </c>
      <c r="P1283" s="2" t="s">
        <v>5697</v>
      </c>
      <c r="Q1283" s="2">
        <v>78</v>
      </c>
      <c r="R1283" s="2">
        <v>12</v>
      </c>
      <c r="S1283" s="2" t="s">
        <v>204</v>
      </c>
      <c r="T1283" s="2" t="s">
        <v>205</v>
      </c>
      <c r="U1283" s="2" t="s">
        <v>206</v>
      </c>
      <c r="V1283" s="2" t="s">
        <v>202</v>
      </c>
      <c r="W1283" s="2" t="s">
        <v>207</v>
      </c>
      <c r="X1283" s="2" t="s">
        <v>208</v>
      </c>
      <c r="Y1283" s="2">
        <v>2</v>
      </c>
      <c r="Z1283" s="2">
        <v>1</v>
      </c>
      <c r="AA1283" s="2">
        <v>2</v>
      </c>
    </row>
    <row r="1284" spans="1:27" x14ac:dyDescent="0.3">
      <c r="A1284" s="2">
        <v>11</v>
      </c>
      <c r="B1284" s="2">
        <v>61509302</v>
      </c>
      <c r="C1284" s="2">
        <v>61509326</v>
      </c>
      <c r="D1284" s="2">
        <v>25</v>
      </c>
      <c r="E1284" s="2" t="s">
        <v>5698</v>
      </c>
      <c r="F1284" s="2">
        <v>11</v>
      </c>
      <c r="G1284" s="2">
        <v>61508749</v>
      </c>
      <c r="H1284" s="2">
        <v>61511018</v>
      </c>
      <c r="I1284" s="2">
        <v>2270</v>
      </c>
      <c r="J1284" s="2">
        <v>1</v>
      </c>
      <c r="K1284" s="2" t="s">
        <v>5699</v>
      </c>
      <c r="L1284" s="2" t="s">
        <v>5700</v>
      </c>
      <c r="M1284" s="2" t="s">
        <v>200</v>
      </c>
      <c r="N1284" s="2" t="s">
        <v>238</v>
      </c>
      <c r="O1284" s="2" t="s">
        <v>5701</v>
      </c>
      <c r="P1284" s="2" t="s">
        <v>5702</v>
      </c>
      <c r="Q1284" s="2">
        <v>553</v>
      </c>
      <c r="R1284" s="2">
        <v>12</v>
      </c>
      <c r="S1284" s="2" t="s">
        <v>204</v>
      </c>
      <c r="T1284" s="2" t="s">
        <v>205</v>
      </c>
      <c r="U1284" s="2" t="s">
        <v>206</v>
      </c>
      <c r="V1284" s="2" t="s">
        <v>202</v>
      </c>
      <c r="W1284" s="2" t="s">
        <v>207</v>
      </c>
      <c r="X1284" s="2" t="s">
        <v>208</v>
      </c>
      <c r="Y1284" s="2">
        <v>2</v>
      </c>
      <c r="Z1284" s="2">
        <v>1</v>
      </c>
      <c r="AA1284" s="2">
        <v>2</v>
      </c>
    </row>
    <row r="1285" spans="1:27" x14ac:dyDescent="0.3">
      <c r="A1285" s="2">
        <v>11</v>
      </c>
      <c r="B1285" s="2">
        <v>61682421</v>
      </c>
      <c r="C1285" s="2">
        <v>61682445</v>
      </c>
      <c r="D1285" s="2">
        <v>25</v>
      </c>
      <c r="E1285" s="2" t="s">
        <v>5703</v>
      </c>
      <c r="F1285" s="2">
        <v>11</v>
      </c>
      <c r="G1285" s="2">
        <v>61680467</v>
      </c>
      <c r="H1285" s="2">
        <v>61747000</v>
      </c>
      <c r="I1285" s="2">
        <v>66534</v>
      </c>
      <c r="J1285" s="2">
        <v>1</v>
      </c>
      <c r="K1285" s="2" t="s">
        <v>5704</v>
      </c>
      <c r="L1285" s="2" t="s">
        <v>5705</v>
      </c>
      <c r="M1285" s="2" t="s">
        <v>260</v>
      </c>
      <c r="N1285" s="2" t="s">
        <v>238</v>
      </c>
      <c r="O1285" s="2" t="s">
        <v>5706</v>
      </c>
      <c r="P1285" s="2" t="s">
        <v>5707</v>
      </c>
      <c r="Q1285" s="2">
        <v>1954</v>
      </c>
      <c r="R1285" s="2">
        <v>12</v>
      </c>
      <c r="S1285" s="2" t="s">
        <v>204</v>
      </c>
      <c r="T1285" s="2" t="s">
        <v>205</v>
      </c>
      <c r="U1285" s="2" t="s">
        <v>206</v>
      </c>
      <c r="V1285" s="2" t="s">
        <v>202</v>
      </c>
      <c r="W1285" s="2" t="s">
        <v>207</v>
      </c>
      <c r="X1285" s="2" t="s">
        <v>295</v>
      </c>
      <c r="Y1285" s="2">
        <v>4</v>
      </c>
      <c r="Z1285" s="2">
        <v>1</v>
      </c>
      <c r="AA1285" s="2">
        <v>4</v>
      </c>
    </row>
    <row r="1286" spans="1:27" x14ac:dyDescent="0.3">
      <c r="A1286" s="2">
        <v>11</v>
      </c>
      <c r="B1286" s="2">
        <v>61792904</v>
      </c>
      <c r="C1286" s="2">
        <v>61792928</v>
      </c>
      <c r="D1286" s="2">
        <v>25</v>
      </c>
      <c r="E1286" s="2" t="s">
        <v>5708</v>
      </c>
      <c r="F1286" s="2">
        <v>11</v>
      </c>
      <c r="G1286" s="2">
        <v>61792911</v>
      </c>
      <c r="H1286" s="2">
        <v>61797238</v>
      </c>
      <c r="I1286" s="2">
        <v>4328</v>
      </c>
      <c r="J1286" s="2">
        <v>1</v>
      </c>
      <c r="K1286" s="2" t="s">
        <v>5709</v>
      </c>
      <c r="L1286" s="2" t="s">
        <v>5710</v>
      </c>
      <c r="M1286" s="2" t="s">
        <v>200</v>
      </c>
      <c r="N1286" s="2" t="s">
        <v>238</v>
      </c>
      <c r="O1286" s="2" t="s">
        <v>5711</v>
      </c>
      <c r="P1286" s="2" t="s">
        <v>5712</v>
      </c>
      <c r="Q1286" s="2">
        <v>0</v>
      </c>
      <c r="R1286" s="2">
        <v>12</v>
      </c>
      <c r="S1286" s="2" t="s">
        <v>204</v>
      </c>
      <c r="T1286" s="2" t="s">
        <v>205</v>
      </c>
      <c r="U1286" s="2" t="s">
        <v>206</v>
      </c>
      <c r="V1286" s="2" t="s">
        <v>202</v>
      </c>
      <c r="W1286" s="2" t="s">
        <v>207</v>
      </c>
      <c r="X1286" s="2" t="s">
        <v>319</v>
      </c>
      <c r="Y1286" s="2">
        <v>2</v>
      </c>
      <c r="Z1286" s="2">
        <v>1</v>
      </c>
      <c r="AA1286" s="2">
        <v>2</v>
      </c>
    </row>
    <row r="1287" spans="1:27" x14ac:dyDescent="0.3">
      <c r="A1287" s="2">
        <v>11</v>
      </c>
      <c r="B1287" s="2">
        <v>61816988</v>
      </c>
      <c r="C1287" s="2">
        <v>61817012</v>
      </c>
      <c r="D1287" s="2">
        <v>25</v>
      </c>
      <c r="E1287" s="2" t="s">
        <v>5713</v>
      </c>
      <c r="F1287" s="2">
        <v>11</v>
      </c>
      <c r="G1287" s="2">
        <v>61799627</v>
      </c>
      <c r="H1287" s="2">
        <v>61817003</v>
      </c>
      <c r="I1287" s="2">
        <v>17377</v>
      </c>
      <c r="J1287" s="2">
        <v>2</v>
      </c>
      <c r="K1287" s="2" t="s">
        <v>5714</v>
      </c>
      <c r="L1287" s="2" t="s">
        <v>5715</v>
      </c>
      <c r="M1287" s="2" t="s">
        <v>200</v>
      </c>
      <c r="N1287" s="2" t="s">
        <v>238</v>
      </c>
      <c r="O1287" s="2" t="s">
        <v>5716</v>
      </c>
      <c r="P1287" s="2" t="s">
        <v>5717</v>
      </c>
      <c r="Q1287" s="2">
        <v>0</v>
      </c>
      <c r="R1287" s="2">
        <v>12</v>
      </c>
      <c r="S1287" s="2" t="s">
        <v>204</v>
      </c>
      <c r="T1287" s="2" t="s">
        <v>205</v>
      </c>
      <c r="U1287" s="2" t="s">
        <v>206</v>
      </c>
      <c r="V1287" s="2" t="s">
        <v>202</v>
      </c>
      <c r="W1287" s="2" t="s">
        <v>207</v>
      </c>
      <c r="X1287" s="2" t="s">
        <v>319</v>
      </c>
      <c r="Y1287" s="2">
        <v>2</v>
      </c>
      <c r="Z1287" s="2">
        <v>1</v>
      </c>
      <c r="AA1287" s="2">
        <v>2</v>
      </c>
    </row>
    <row r="1288" spans="1:27" x14ac:dyDescent="0.3">
      <c r="A1288" s="2">
        <v>11</v>
      </c>
      <c r="B1288" s="2">
        <v>61899288</v>
      </c>
      <c r="C1288" s="2">
        <v>61899312</v>
      </c>
      <c r="D1288" s="2">
        <v>25</v>
      </c>
      <c r="E1288" s="2" t="s">
        <v>5718</v>
      </c>
      <c r="F1288" s="2">
        <v>11</v>
      </c>
      <c r="G1288" s="2">
        <v>61897840</v>
      </c>
      <c r="H1288" s="2">
        <v>61899338</v>
      </c>
      <c r="I1288" s="2">
        <v>1499</v>
      </c>
      <c r="J1288" s="2">
        <v>2</v>
      </c>
      <c r="K1288" s="2" t="s">
        <v>5719</v>
      </c>
      <c r="L1288" s="2" t="s">
        <v>5720</v>
      </c>
      <c r="M1288" s="2" t="s">
        <v>200</v>
      </c>
      <c r="N1288" s="2" t="s">
        <v>238</v>
      </c>
      <c r="O1288" s="2" t="s">
        <v>5721</v>
      </c>
      <c r="P1288" s="2" t="s">
        <v>5722</v>
      </c>
      <c r="Q1288" s="2">
        <v>26</v>
      </c>
      <c r="R1288" s="2">
        <v>12</v>
      </c>
      <c r="S1288" s="2" t="s">
        <v>204</v>
      </c>
      <c r="T1288" s="2" t="s">
        <v>205</v>
      </c>
      <c r="U1288" s="2" t="s">
        <v>206</v>
      </c>
      <c r="V1288" s="2" t="s">
        <v>202</v>
      </c>
      <c r="W1288" s="2" t="s">
        <v>207</v>
      </c>
      <c r="X1288" s="2" t="s">
        <v>208</v>
      </c>
      <c r="Y1288" s="2">
        <v>2</v>
      </c>
      <c r="Z1288" s="2">
        <v>1</v>
      </c>
      <c r="AA1288" s="2">
        <v>2</v>
      </c>
    </row>
    <row r="1289" spans="1:27" x14ac:dyDescent="0.3">
      <c r="A1289" s="2">
        <v>11</v>
      </c>
      <c r="B1289" s="2">
        <v>61947826</v>
      </c>
      <c r="C1289" s="2">
        <v>61947850</v>
      </c>
      <c r="D1289" s="2">
        <v>25</v>
      </c>
      <c r="E1289" s="2" t="s">
        <v>5723</v>
      </c>
      <c r="F1289" s="2">
        <v>11</v>
      </c>
      <c r="G1289" s="2">
        <v>61950063</v>
      </c>
      <c r="H1289" s="2">
        <v>61963344</v>
      </c>
      <c r="I1289" s="2">
        <v>13282</v>
      </c>
      <c r="J1289" s="2">
        <v>1</v>
      </c>
      <c r="K1289" s="2" t="s">
        <v>5724</v>
      </c>
      <c r="L1289" s="2" t="s">
        <v>5725</v>
      </c>
      <c r="M1289" s="2" t="s">
        <v>223</v>
      </c>
      <c r="N1289" s="2" t="s">
        <v>238</v>
      </c>
      <c r="O1289" s="2" t="s">
        <v>5726</v>
      </c>
      <c r="P1289" s="2" t="s">
        <v>5727</v>
      </c>
      <c r="Q1289" s="2">
        <v>-2213</v>
      </c>
      <c r="R1289" s="2">
        <v>12</v>
      </c>
      <c r="S1289" s="2" t="s">
        <v>204</v>
      </c>
      <c r="T1289" s="2" t="s">
        <v>205</v>
      </c>
      <c r="U1289" s="2" t="s">
        <v>206</v>
      </c>
      <c r="V1289" s="2" t="s">
        <v>202</v>
      </c>
      <c r="W1289" s="2" t="s">
        <v>207</v>
      </c>
      <c r="X1289" s="2" t="s">
        <v>208</v>
      </c>
      <c r="Y1289" s="2">
        <v>2</v>
      </c>
      <c r="Z1289" s="2">
        <v>1</v>
      </c>
      <c r="AA1289" s="2">
        <v>2</v>
      </c>
    </row>
    <row r="1290" spans="1:27" x14ac:dyDescent="0.3">
      <c r="A1290" s="2">
        <v>11</v>
      </c>
      <c r="B1290" s="2">
        <v>62547330</v>
      </c>
      <c r="C1290" s="2">
        <v>62547430</v>
      </c>
      <c r="D1290" s="2">
        <v>101</v>
      </c>
      <c r="E1290" s="2" t="s">
        <v>5728</v>
      </c>
      <c r="F1290" s="2">
        <v>11</v>
      </c>
      <c r="G1290" s="2">
        <v>62535088</v>
      </c>
      <c r="H1290" s="2">
        <v>62546833</v>
      </c>
      <c r="I1290" s="2">
        <v>11746</v>
      </c>
      <c r="J1290" s="2">
        <v>2</v>
      </c>
      <c r="K1290" s="2" t="s">
        <v>5729</v>
      </c>
      <c r="L1290" s="2" t="s">
        <v>5730</v>
      </c>
      <c r="M1290" s="2" t="s">
        <v>200</v>
      </c>
      <c r="N1290" s="2" t="s">
        <v>238</v>
      </c>
      <c r="O1290" s="2" t="s">
        <v>5731</v>
      </c>
      <c r="P1290" s="2" t="s">
        <v>5732</v>
      </c>
      <c r="Q1290" s="2">
        <v>-497</v>
      </c>
      <c r="R1290" s="2">
        <v>50</v>
      </c>
      <c r="S1290" s="2" t="s">
        <v>204</v>
      </c>
      <c r="T1290" s="2" t="s">
        <v>205</v>
      </c>
      <c r="U1290" s="2" t="s">
        <v>206</v>
      </c>
      <c r="V1290" s="2" t="s">
        <v>202</v>
      </c>
      <c r="W1290" s="2" t="s">
        <v>207</v>
      </c>
      <c r="X1290" s="2" t="s">
        <v>234</v>
      </c>
      <c r="Y1290" s="2">
        <v>2</v>
      </c>
      <c r="Z1290" s="2">
        <v>1</v>
      </c>
      <c r="AA1290" s="2">
        <v>2</v>
      </c>
    </row>
    <row r="1291" spans="1:27" x14ac:dyDescent="0.3">
      <c r="A1291" s="2">
        <v>11</v>
      </c>
      <c r="B1291" s="2">
        <v>62591616</v>
      </c>
      <c r="C1291" s="2">
        <v>62591640</v>
      </c>
      <c r="D1291" s="2">
        <v>25</v>
      </c>
      <c r="E1291" s="2" t="s">
        <v>5733</v>
      </c>
      <c r="F1291" s="2">
        <v>11</v>
      </c>
      <c r="G1291" s="2">
        <v>62575045</v>
      </c>
      <c r="H1291" s="2">
        <v>62591637</v>
      </c>
      <c r="I1291" s="2">
        <v>16593</v>
      </c>
      <c r="J1291" s="2">
        <v>2</v>
      </c>
      <c r="K1291" s="2" t="s">
        <v>5734</v>
      </c>
      <c r="L1291" s="2" t="s">
        <v>5735</v>
      </c>
      <c r="M1291" s="2" t="s">
        <v>200</v>
      </c>
      <c r="N1291" s="2" t="s">
        <v>238</v>
      </c>
      <c r="O1291" s="2" t="s">
        <v>5736</v>
      </c>
      <c r="P1291" s="2" t="s">
        <v>5737</v>
      </c>
      <c r="Q1291" s="2">
        <v>0</v>
      </c>
      <c r="R1291" s="2">
        <v>12</v>
      </c>
      <c r="S1291" s="2" t="s">
        <v>204</v>
      </c>
      <c r="T1291" s="2" t="s">
        <v>205</v>
      </c>
      <c r="U1291" s="2" t="s">
        <v>206</v>
      </c>
      <c r="V1291" s="2" t="s">
        <v>202</v>
      </c>
      <c r="W1291" s="2" t="s">
        <v>207</v>
      </c>
      <c r="X1291" s="2" t="s">
        <v>319</v>
      </c>
      <c r="Y1291" s="2">
        <v>2</v>
      </c>
      <c r="Z1291" s="2">
        <v>1</v>
      </c>
      <c r="AA1291" s="2">
        <v>2</v>
      </c>
    </row>
    <row r="1292" spans="1:27" x14ac:dyDescent="0.3">
      <c r="A1292" s="2">
        <v>11</v>
      </c>
      <c r="B1292" s="2">
        <v>62612545</v>
      </c>
      <c r="C1292" s="2">
        <v>62612645</v>
      </c>
      <c r="D1292" s="2">
        <v>101</v>
      </c>
      <c r="E1292" s="2" t="s">
        <v>5738</v>
      </c>
      <c r="F1292" s="2">
        <v>11</v>
      </c>
      <c r="G1292" s="2">
        <v>62602220</v>
      </c>
      <c r="H1292" s="2">
        <v>62612530</v>
      </c>
      <c r="I1292" s="2">
        <v>10311</v>
      </c>
      <c r="J1292" s="2">
        <v>2</v>
      </c>
      <c r="K1292" s="2" t="s">
        <v>5739</v>
      </c>
      <c r="L1292" s="2" t="s">
        <v>5740</v>
      </c>
      <c r="M1292" s="2" t="s">
        <v>200</v>
      </c>
      <c r="N1292" s="2" t="s">
        <v>238</v>
      </c>
      <c r="O1292" s="2" t="s">
        <v>5741</v>
      </c>
      <c r="P1292" s="2" t="s">
        <v>5742</v>
      </c>
      <c r="Q1292" s="2">
        <v>-15</v>
      </c>
      <c r="R1292" s="2">
        <v>50</v>
      </c>
      <c r="S1292" s="2" t="s">
        <v>204</v>
      </c>
      <c r="T1292" s="2" t="s">
        <v>205</v>
      </c>
      <c r="U1292" s="2" t="s">
        <v>206</v>
      </c>
      <c r="V1292" s="2" t="s">
        <v>202</v>
      </c>
      <c r="W1292" s="2" t="s">
        <v>207</v>
      </c>
      <c r="X1292" s="2" t="s">
        <v>234</v>
      </c>
      <c r="Y1292" s="2">
        <v>2</v>
      </c>
      <c r="Z1292" s="2">
        <v>1</v>
      </c>
      <c r="AA1292" s="2">
        <v>2</v>
      </c>
    </row>
    <row r="1293" spans="1:27" x14ac:dyDescent="0.3">
      <c r="A1293" s="2">
        <v>11</v>
      </c>
      <c r="B1293" s="2">
        <v>62622216</v>
      </c>
      <c r="C1293" s="2">
        <v>62622240</v>
      </c>
      <c r="D1293" s="2">
        <v>25</v>
      </c>
      <c r="E1293" s="2" t="s">
        <v>5743</v>
      </c>
      <c r="F1293" s="2">
        <v>11</v>
      </c>
      <c r="G1293" s="2">
        <v>62615297</v>
      </c>
      <c r="H1293" s="2">
        <v>62622154</v>
      </c>
      <c r="I1293" s="2">
        <v>6858</v>
      </c>
      <c r="J1293" s="2">
        <v>2</v>
      </c>
      <c r="K1293" s="2" t="s">
        <v>5744</v>
      </c>
      <c r="L1293" s="2" t="s">
        <v>5745</v>
      </c>
      <c r="M1293" s="2" t="s">
        <v>200</v>
      </c>
      <c r="N1293" s="2" t="s">
        <v>238</v>
      </c>
      <c r="O1293" s="2" t="s">
        <v>5746</v>
      </c>
      <c r="P1293" s="2" t="s">
        <v>5747</v>
      </c>
      <c r="Q1293" s="2">
        <v>-62</v>
      </c>
      <c r="R1293" s="2">
        <v>12</v>
      </c>
      <c r="S1293" s="2" t="s">
        <v>204</v>
      </c>
      <c r="T1293" s="2" t="s">
        <v>205</v>
      </c>
      <c r="U1293" s="2" t="s">
        <v>206</v>
      </c>
      <c r="V1293" s="2" t="s">
        <v>202</v>
      </c>
      <c r="W1293" s="2" t="s">
        <v>207</v>
      </c>
      <c r="X1293" s="2" t="s">
        <v>319</v>
      </c>
      <c r="Y1293" s="2">
        <v>2</v>
      </c>
      <c r="Z1293" s="2">
        <v>1</v>
      </c>
      <c r="AA1293" s="2">
        <v>2</v>
      </c>
    </row>
    <row r="1294" spans="1:27" x14ac:dyDescent="0.3">
      <c r="A1294" s="2">
        <v>11</v>
      </c>
      <c r="B1294" s="2">
        <v>62646727</v>
      </c>
      <c r="C1294" s="2">
        <v>62646827</v>
      </c>
      <c r="D1294" s="2">
        <v>101</v>
      </c>
      <c r="E1294" s="2" t="s">
        <v>5748</v>
      </c>
      <c r="F1294" s="2">
        <v>11</v>
      </c>
      <c r="G1294" s="2">
        <v>62624832</v>
      </c>
      <c r="H1294" s="2">
        <v>62646726</v>
      </c>
      <c r="I1294" s="2">
        <v>21895</v>
      </c>
      <c r="J1294" s="2">
        <v>2</v>
      </c>
      <c r="K1294" s="2" t="s">
        <v>5749</v>
      </c>
      <c r="L1294" s="2" t="s">
        <v>5750</v>
      </c>
      <c r="M1294" s="2" t="s">
        <v>200</v>
      </c>
      <c r="N1294" s="2" t="s">
        <v>238</v>
      </c>
      <c r="O1294" s="2" t="s">
        <v>5751</v>
      </c>
      <c r="P1294" s="2" t="s">
        <v>5752</v>
      </c>
      <c r="Q1294" s="2">
        <v>-1</v>
      </c>
      <c r="R1294" s="2">
        <v>50</v>
      </c>
      <c r="S1294" s="2" t="s">
        <v>204</v>
      </c>
      <c r="T1294" s="2" t="s">
        <v>205</v>
      </c>
      <c r="U1294" s="2" t="s">
        <v>206</v>
      </c>
      <c r="V1294" s="2" t="s">
        <v>202</v>
      </c>
      <c r="W1294" s="2" t="s">
        <v>207</v>
      </c>
      <c r="X1294" s="2" t="s">
        <v>234</v>
      </c>
      <c r="Y1294" s="2">
        <v>2</v>
      </c>
      <c r="Z1294" s="2">
        <v>1</v>
      </c>
      <c r="AA1294" s="2">
        <v>2</v>
      </c>
    </row>
    <row r="1295" spans="1:27" x14ac:dyDescent="0.3">
      <c r="A1295" s="2">
        <v>11</v>
      </c>
      <c r="B1295" s="2">
        <v>62653392</v>
      </c>
      <c r="C1295" s="2">
        <v>62653416</v>
      </c>
      <c r="D1295" s="2">
        <v>25</v>
      </c>
      <c r="E1295" s="2" t="s">
        <v>5753</v>
      </c>
      <c r="F1295" s="2">
        <v>11</v>
      </c>
      <c r="G1295" s="2">
        <v>62646848</v>
      </c>
      <c r="H1295" s="2">
        <v>62653302</v>
      </c>
      <c r="I1295" s="2">
        <v>6455</v>
      </c>
      <c r="J1295" s="2">
        <v>2</v>
      </c>
      <c r="K1295" s="2" t="s">
        <v>5754</v>
      </c>
      <c r="L1295" s="2" t="s">
        <v>5755</v>
      </c>
      <c r="M1295" s="2" t="s">
        <v>200</v>
      </c>
      <c r="N1295" s="2" t="s">
        <v>238</v>
      </c>
      <c r="O1295" s="2" t="s">
        <v>5756</v>
      </c>
      <c r="P1295" s="2" t="s">
        <v>5757</v>
      </c>
      <c r="Q1295" s="2">
        <v>-90</v>
      </c>
      <c r="R1295" s="2">
        <v>12</v>
      </c>
      <c r="S1295" s="2" t="s">
        <v>204</v>
      </c>
      <c r="T1295" s="2" t="s">
        <v>205</v>
      </c>
      <c r="U1295" s="2" t="s">
        <v>206</v>
      </c>
      <c r="V1295" s="2" t="s">
        <v>202</v>
      </c>
      <c r="W1295" s="2" t="s">
        <v>207</v>
      </c>
      <c r="X1295" s="2" t="s">
        <v>225</v>
      </c>
      <c r="Y1295" s="2">
        <v>3</v>
      </c>
      <c r="Z1295" s="2">
        <v>1</v>
      </c>
      <c r="AA1295" s="2">
        <v>3</v>
      </c>
    </row>
    <row r="1296" spans="1:27" x14ac:dyDescent="0.3">
      <c r="A1296" s="2">
        <v>11</v>
      </c>
      <c r="B1296" s="2">
        <v>62679099</v>
      </c>
      <c r="C1296" s="2">
        <v>62679199</v>
      </c>
      <c r="D1296" s="2">
        <v>101</v>
      </c>
      <c r="E1296" s="2" t="s">
        <v>5758</v>
      </c>
      <c r="F1296" s="2">
        <v>11</v>
      </c>
      <c r="G1296" s="2">
        <v>62676499</v>
      </c>
      <c r="H1296" s="2">
        <v>62679117</v>
      </c>
      <c r="I1296" s="2">
        <v>2619</v>
      </c>
      <c r="J1296" s="2">
        <v>2</v>
      </c>
      <c r="K1296" s="2" t="s">
        <v>5759</v>
      </c>
      <c r="L1296" s="2" t="s">
        <v>5760</v>
      </c>
      <c r="M1296" s="2" t="s">
        <v>200</v>
      </c>
      <c r="N1296" s="2" t="s">
        <v>238</v>
      </c>
      <c r="O1296" s="2" t="s">
        <v>5761</v>
      </c>
      <c r="P1296" s="2" t="s">
        <v>5762</v>
      </c>
      <c r="Q1296" s="2">
        <v>0</v>
      </c>
      <c r="R1296" s="2">
        <v>50</v>
      </c>
      <c r="S1296" s="2" t="s">
        <v>204</v>
      </c>
      <c r="T1296" s="2" t="s">
        <v>205</v>
      </c>
      <c r="U1296" s="2" t="s">
        <v>206</v>
      </c>
      <c r="V1296" s="2" t="s">
        <v>202</v>
      </c>
      <c r="W1296" s="2" t="s">
        <v>207</v>
      </c>
      <c r="X1296" s="2" t="s">
        <v>234</v>
      </c>
      <c r="Y1296" s="2">
        <v>2</v>
      </c>
      <c r="Z1296" s="2">
        <v>1</v>
      </c>
      <c r="AA1296" s="2">
        <v>2</v>
      </c>
    </row>
    <row r="1297" spans="1:27" x14ac:dyDescent="0.3">
      <c r="A1297" s="2">
        <v>11</v>
      </c>
      <c r="B1297" s="2">
        <v>62706139</v>
      </c>
      <c r="C1297" s="2">
        <v>62706239</v>
      </c>
      <c r="D1297" s="2">
        <v>101</v>
      </c>
      <c r="E1297" s="2" t="s">
        <v>5763</v>
      </c>
      <c r="F1297" s="2">
        <v>11</v>
      </c>
      <c r="G1297" s="2">
        <v>62690295</v>
      </c>
      <c r="H1297" s="2">
        <v>62706234</v>
      </c>
      <c r="I1297" s="2">
        <v>15940</v>
      </c>
      <c r="J1297" s="2">
        <v>2</v>
      </c>
      <c r="K1297" s="2" t="s">
        <v>5764</v>
      </c>
      <c r="L1297" s="2" t="s">
        <v>5765</v>
      </c>
      <c r="M1297" s="2" t="s">
        <v>200</v>
      </c>
      <c r="N1297" s="2" t="s">
        <v>238</v>
      </c>
      <c r="O1297" s="2" t="s">
        <v>5766</v>
      </c>
      <c r="P1297" s="2" t="s">
        <v>5767</v>
      </c>
      <c r="Q1297" s="2">
        <v>0</v>
      </c>
      <c r="R1297" s="2">
        <v>50</v>
      </c>
      <c r="S1297" s="2" t="s">
        <v>204</v>
      </c>
      <c r="T1297" s="2" t="s">
        <v>205</v>
      </c>
      <c r="U1297" s="2" t="s">
        <v>206</v>
      </c>
      <c r="V1297" s="2" t="s">
        <v>202</v>
      </c>
      <c r="W1297" s="2" t="s">
        <v>207</v>
      </c>
      <c r="X1297" s="2" t="s">
        <v>301</v>
      </c>
      <c r="Y1297" s="2">
        <v>2</v>
      </c>
      <c r="Z1297" s="2">
        <v>1</v>
      </c>
      <c r="AA1297" s="2">
        <v>2</v>
      </c>
    </row>
    <row r="1298" spans="1:27" x14ac:dyDescent="0.3">
      <c r="A1298" s="2">
        <v>11</v>
      </c>
      <c r="B1298" s="2">
        <v>62727398</v>
      </c>
      <c r="C1298" s="2">
        <v>62727422</v>
      </c>
      <c r="D1298" s="2">
        <v>25</v>
      </c>
      <c r="E1298" s="2" t="s">
        <v>5768</v>
      </c>
      <c r="F1298" s="2">
        <v>11</v>
      </c>
      <c r="G1298" s="2">
        <v>62690275</v>
      </c>
      <c r="H1298" s="2">
        <v>62727384</v>
      </c>
      <c r="I1298" s="2">
        <v>37110</v>
      </c>
      <c r="J1298" s="2">
        <v>2</v>
      </c>
      <c r="K1298" s="2" t="s">
        <v>5769</v>
      </c>
      <c r="L1298" s="2" t="s">
        <v>5770</v>
      </c>
      <c r="M1298" s="2" t="s">
        <v>200</v>
      </c>
      <c r="N1298" s="2" t="s">
        <v>238</v>
      </c>
      <c r="O1298" s="2" t="s">
        <v>5771</v>
      </c>
      <c r="P1298" s="2" t="s">
        <v>5772</v>
      </c>
      <c r="Q1298" s="2">
        <v>-14</v>
      </c>
      <c r="R1298" s="2">
        <v>12</v>
      </c>
      <c r="S1298" s="2" t="s">
        <v>204</v>
      </c>
      <c r="T1298" s="2" t="s">
        <v>205</v>
      </c>
      <c r="U1298" s="2" t="s">
        <v>206</v>
      </c>
      <c r="V1298" s="2" t="s">
        <v>202</v>
      </c>
      <c r="W1298" s="2" t="s">
        <v>207</v>
      </c>
      <c r="X1298" s="2" t="s">
        <v>208</v>
      </c>
      <c r="Y1298" s="2">
        <v>2</v>
      </c>
      <c r="Z1298" s="2">
        <v>1</v>
      </c>
      <c r="AA1298" s="2">
        <v>2</v>
      </c>
    </row>
    <row r="1299" spans="1:27" x14ac:dyDescent="0.3">
      <c r="A1299" s="2">
        <v>11</v>
      </c>
      <c r="B1299" s="2">
        <v>62761637</v>
      </c>
      <c r="C1299" s="2">
        <v>62761661</v>
      </c>
      <c r="D1299" s="2">
        <v>25</v>
      </c>
      <c r="E1299" s="2" t="s">
        <v>5773</v>
      </c>
      <c r="F1299" s="2">
        <v>11</v>
      </c>
      <c r="G1299" s="2">
        <v>62761637</v>
      </c>
      <c r="H1299" s="2">
        <v>62766710</v>
      </c>
      <c r="I1299" s="2">
        <v>5074</v>
      </c>
      <c r="J1299" s="2">
        <v>1</v>
      </c>
      <c r="K1299" s="2" t="s">
        <v>5774</v>
      </c>
      <c r="L1299" s="2" t="s">
        <v>5775</v>
      </c>
      <c r="M1299" s="2" t="s">
        <v>200</v>
      </c>
      <c r="N1299" s="2" t="s">
        <v>238</v>
      </c>
      <c r="O1299" s="2" t="s">
        <v>5776</v>
      </c>
      <c r="P1299" s="2" t="s">
        <v>5777</v>
      </c>
      <c r="Q1299" s="2">
        <v>0</v>
      </c>
      <c r="R1299" s="2">
        <v>12</v>
      </c>
      <c r="S1299" s="2" t="s">
        <v>204</v>
      </c>
      <c r="T1299" s="2" t="s">
        <v>205</v>
      </c>
      <c r="U1299" s="2" t="s">
        <v>206</v>
      </c>
      <c r="V1299" s="2" t="s">
        <v>202</v>
      </c>
      <c r="W1299" s="2" t="s">
        <v>207</v>
      </c>
      <c r="X1299" s="2" t="s">
        <v>208</v>
      </c>
      <c r="Y1299" s="2">
        <v>2</v>
      </c>
      <c r="Z1299" s="2">
        <v>1</v>
      </c>
      <c r="AA1299" s="2">
        <v>2</v>
      </c>
    </row>
    <row r="1300" spans="1:27" x14ac:dyDescent="0.3">
      <c r="A1300" s="2">
        <v>11</v>
      </c>
      <c r="B1300" s="2">
        <v>62787438</v>
      </c>
      <c r="C1300" s="2">
        <v>62787462</v>
      </c>
      <c r="D1300" s="2">
        <v>25</v>
      </c>
      <c r="E1300" s="2" t="s">
        <v>5778</v>
      </c>
      <c r="F1300" s="2">
        <v>11</v>
      </c>
      <c r="G1300" s="2">
        <v>62787415</v>
      </c>
      <c r="H1300" s="2">
        <v>62790246</v>
      </c>
      <c r="I1300" s="2">
        <v>2832</v>
      </c>
      <c r="J1300" s="2">
        <v>1</v>
      </c>
      <c r="K1300" s="2" t="s">
        <v>5779</v>
      </c>
      <c r="L1300" s="2" t="s">
        <v>5780</v>
      </c>
      <c r="M1300" s="2" t="s">
        <v>200</v>
      </c>
      <c r="N1300" s="2" t="s">
        <v>238</v>
      </c>
      <c r="O1300" s="2" t="s">
        <v>5781</v>
      </c>
      <c r="P1300" s="2" t="s">
        <v>5782</v>
      </c>
      <c r="Q1300" s="2">
        <v>23</v>
      </c>
      <c r="R1300" s="2">
        <v>12</v>
      </c>
      <c r="S1300" s="2" t="s">
        <v>204</v>
      </c>
      <c r="T1300" s="2" t="s">
        <v>205</v>
      </c>
      <c r="U1300" s="2" t="s">
        <v>206</v>
      </c>
      <c r="V1300" s="2" t="s">
        <v>202</v>
      </c>
      <c r="W1300" s="2" t="s">
        <v>207</v>
      </c>
      <c r="X1300" s="2" t="s">
        <v>225</v>
      </c>
      <c r="Y1300" s="2">
        <v>3</v>
      </c>
      <c r="Z1300" s="2">
        <v>1</v>
      </c>
      <c r="AA1300" s="2">
        <v>3</v>
      </c>
    </row>
    <row r="1301" spans="1:27" x14ac:dyDescent="0.3">
      <c r="A1301" s="2">
        <v>11</v>
      </c>
      <c r="B1301" s="2">
        <v>62791909</v>
      </c>
      <c r="C1301" s="2">
        <v>62791933</v>
      </c>
      <c r="D1301" s="2">
        <v>25</v>
      </c>
      <c r="E1301" s="2" t="s">
        <v>5783</v>
      </c>
      <c r="F1301" s="2">
        <v>11</v>
      </c>
      <c r="G1301" s="2">
        <v>62771661</v>
      </c>
      <c r="H1301" s="2">
        <v>62791992</v>
      </c>
      <c r="I1301" s="2">
        <v>20332</v>
      </c>
      <c r="J1301" s="2">
        <v>2</v>
      </c>
      <c r="K1301" s="2" t="s">
        <v>5784</v>
      </c>
      <c r="L1301" s="2" t="s">
        <v>5785</v>
      </c>
      <c r="M1301" s="2" t="s">
        <v>200</v>
      </c>
      <c r="N1301" s="2" t="s">
        <v>238</v>
      </c>
      <c r="O1301" s="2" t="s">
        <v>5786</v>
      </c>
      <c r="P1301" s="2" t="s">
        <v>5787</v>
      </c>
      <c r="Q1301" s="2">
        <v>59</v>
      </c>
      <c r="R1301" s="2">
        <v>12</v>
      </c>
      <c r="S1301" s="2" t="s">
        <v>204</v>
      </c>
      <c r="T1301" s="2" t="s">
        <v>205</v>
      </c>
      <c r="U1301" s="2" t="s">
        <v>206</v>
      </c>
      <c r="V1301" s="2" t="s">
        <v>202</v>
      </c>
      <c r="W1301" s="2" t="s">
        <v>207</v>
      </c>
      <c r="X1301" s="2" t="s">
        <v>225</v>
      </c>
      <c r="Y1301" s="2">
        <v>3</v>
      </c>
      <c r="Z1301" s="2">
        <v>1</v>
      </c>
      <c r="AA1301" s="2">
        <v>3</v>
      </c>
    </row>
    <row r="1302" spans="1:27" x14ac:dyDescent="0.3">
      <c r="A1302" s="2">
        <v>11</v>
      </c>
      <c r="B1302" s="2">
        <v>62805450</v>
      </c>
      <c r="C1302" s="2">
        <v>62805474</v>
      </c>
      <c r="D1302" s="2">
        <v>25</v>
      </c>
      <c r="E1302" s="2" t="s">
        <v>5788</v>
      </c>
      <c r="F1302" s="2">
        <v>11</v>
      </c>
      <c r="G1302" s="2">
        <v>62792123</v>
      </c>
      <c r="H1302" s="2">
        <v>62805470</v>
      </c>
      <c r="I1302" s="2">
        <v>13348</v>
      </c>
      <c r="J1302" s="2">
        <v>2</v>
      </c>
      <c r="K1302" s="2" t="s">
        <v>5789</v>
      </c>
      <c r="L1302" s="2" t="s">
        <v>5790</v>
      </c>
      <c r="M1302" s="2" t="s">
        <v>200</v>
      </c>
      <c r="N1302" s="2" t="s">
        <v>238</v>
      </c>
      <c r="O1302" s="2" t="s">
        <v>5791</v>
      </c>
      <c r="P1302" s="2" t="s">
        <v>5792</v>
      </c>
      <c r="Q1302" s="2">
        <v>0</v>
      </c>
      <c r="R1302" s="2">
        <v>12</v>
      </c>
      <c r="S1302" s="2" t="s">
        <v>204</v>
      </c>
      <c r="T1302" s="2" t="s">
        <v>205</v>
      </c>
      <c r="U1302" s="2" t="s">
        <v>206</v>
      </c>
      <c r="V1302" s="2" t="s">
        <v>202</v>
      </c>
      <c r="W1302" s="2" t="s">
        <v>207</v>
      </c>
      <c r="X1302" s="2" t="s">
        <v>319</v>
      </c>
      <c r="Y1302" s="2">
        <v>2</v>
      </c>
      <c r="Z1302" s="2">
        <v>1</v>
      </c>
      <c r="AA1302" s="2">
        <v>2</v>
      </c>
    </row>
    <row r="1303" spans="1:27" x14ac:dyDescent="0.3">
      <c r="A1303" s="2">
        <v>11</v>
      </c>
      <c r="B1303" s="2">
        <v>62839561</v>
      </c>
      <c r="C1303" s="2">
        <v>62839585</v>
      </c>
      <c r="D1303" s="2">
        <v>25</v>
      </c>
      <c r="E1303" s="2" t="s">
        <v>5793</v>
      </c>
      <c r="F1303" s="2">
        <v>11</v>
      </c>
      <c r="G1303" s="2">
        <v>62832911</v>
      </c>
      <c r="H1303" s="2">
        <v>62839581</v>
      </c>
      <c r="I1303" s="2">
        <v>6671</v>
      </c>
      <c r="J1303" s="2">
        <v>2</v>
      </c>
      <c r="K1303" s="2" t="s">
        <v>5794</v>
      </c>
      <c r="L1303" s="2" t="s">
        <v>5795</v>
      </c>
      <c r="M1303" s="2" t="s">
        <v>200</v>
      </c>
      <c r="N1303" s="2" t="s">
        <v>238</v>
      </c>
      <c r="O1303" s="2" t="s">
        <v>5796</v>
      </c>
      <c r="P1303" s="2" t="s">
        <v>5797</v>
      </c>
      <c r="Q1303" s="2">
        <v>0</v>
      </c>
      <c r="R1303" s="2">
        <v>12</v>
      </c>
      <c r="S1303" s="2" t="s">
        <v>204</v>
      </c>
      <c r="T1303" s="2" t="s">
        <v>205</v>
      </c>
      <c r="U1303" s="2" t="s">
        <v>206</v>
      </c>
      <c r="V1303" s="2" t="s">
        <v>202</v>
      </c>
      <c r="W1303" s="2" t="s">
        <v>207</v>
      </c>
      <c r="X1303" s="2" t="s">
        <v>295</v>
      </c>
      <c r="Y1303" s="2">
        <v>4</v>
      </c>
      <c r="Z1303" s="2">
        <v>1</v>
      </c>
      <c r="AA1303" s="2">
        <v>4</v>
      </c>
    </row>
    <row r="1304" spans="1:27" x14ac:dyDescent="0.3">
      <c r="A1304" s="2">
        <v>11</v>
      </c>
      <c r="B1304" s="2">
        <v>62856091</v>
      </c>
      <c r="C1304" s="2">
        <v>62856115</v>
      </c>
      <c r="D1304" s="2">
        <v>25</v>
      </c>
      <c r="E1304" s="2" t="s">
        <v>5798</v>
      </c>
      <c r="F1304" s="2">
        <v>11</v>
      </c>
      <c r="G1304" s="2">
        <v>62856102</v>
      </c>
      <c r="H1304" s="2">
        <v>62888793</v>
      </c>
      <c r="I1304" s="2">
        <v>32692</v>
      </c>
      <c r="J1304" s="2">
        <v>1</v>
      </c>
      <c r="K1304" s="2" t="s">
        <v>5799</v>
      </c>
      <c r="L1304" s="2" t="s">
        <v>5800</v>
      </c>
      <c r="M1304" s="2" t="s">
        <v>200</v>
      </c>
      <c r="N1304" s="2" t="s">
        <v>238</v>
      </c>
      <c r="O1304" s="2" t="s">
        <v>5801</v>
      </c>
      <c r="P1304" s="2" t="s">
        <v>5802</v>
      </c>
      <c r="Q1304" s="2">
        <v>0</v>
      </c>
      <c r="R1304" s="2">
        <v>12</v>
      </c>
      <c r="S1304" s="2" t="s">
        <v>204</v>
      </c>
      <c r="T1304" s="2" t="s">
        <v>205</v>
      </c>
      <c r="U1304" s="2" t="s">
        <v>206</v>
      </c>
      <c r="V1304" s="2" t="s">
        <v>202</v>
      </c>
      <c r="W1304" s="2" t="s">
        <v>207</v>
      </c>
      <c r="X1304" s="2" t="s">
        <v>353</v>
      </c>
      <c r="Y1304" s="2">
        <v>3</v>
      </c>
      <c r="Z1304" s="2">
        <v>1</v>
      </c>
      <c r="AA1304" s="2">
        <v>3</v>
      </c>
    </row>
    <row r="1305" spans="1:27" x14ac:dyDescent="0.3">
      <c r="A1305" s="2">
        <v>11</v>
      </c>
      <c r="B1305" s="2">
        <v>62881292</v>
      </c>
      <c r="C1305" s="2">
        <v>62881316</v>
      </c>
      <c r="D1305" s="2">
        <v>25</v>
      </c>
      <c r="E1305" s="2" t="s">
        <v>5803</v>
      </c>
      <c r="F1305" s="2">
        <v>11</v>
      </c>
      <c r="G1305" s="2">
        <v>62881668</v>
      </c>
      <c r="H1305" s="2">
        <v>62885314</v>
      </c>
      <c r="I1305" s="2">
        <v>3647</v>
      </c>
      <c r="J1305" s="2">
        <v>1</v>
      </c>
      <c r="K1305" s="2" t="s">
        <v>5799</v>
      </c>
      <c r="L1305" s="2" t="s">
        <v>5800</v>
      </c>
      <c r="M1305" s="2" t="s">
        <v>200</v>
      </c>
      <c r="N1305" s="2" t="s">
        <v>238</v>
      </c>
      <c r="O1305" s="2" t="s">
        <v>5801</v>
      </c>
      <c r="P1305" s="2" t="s">
        <v>5804</v>
      </c>
      <c r="Q1305" s="2">
        <v>-352</v>
      </c>
      <c r="R1305" s="2">
        <v>12</v>
      </c>
      <c r="S1305" s="2" t="s">
        <v>204</v>
      </c>
      <c r="T1305" s="2" t="s">
        <v>205</v>
      </c>
      <c r="U1305" s="2" t="s">
        <v>206</v>
      </c>
      <c r="V1305" s="2" t="s">
        <v>202</v>
      </c>
      <c r="W1305" s="2" t="s">
        <v>207</v>
      </c>
      <c r="X1305" s="2" t="s">
        <v>319</v>
      </c>
      <c r="Y1305" s="2">
        <v>2</v>
      </c>
      <c r="Z1305" s="2">
        <v>1</v>
      </c>
      <c r="AA1305" s="2">
        <v>2</v>
      </c>
    </row>
    <row r="1306" spans="1:27" x14ac:dyDescent="0.3">
      <c r="A1306" s="2">
        <v>11</v>
      </c>
      <c r="B1306" s="2">
        <v>63888627</v>
      </c>
      <c r="C1306" s="2">
        <v>63888651</v>
      </c>
      <c r="D1306" s="2">
        <v>25</v>
      </c>
      <c r="E1306" s="2" t="s">
        <v>5805</v>
      </c>
      <c r="F1306" s="2">
        <v>11</v>
      </c>
      <c r="G1306" s="2">
        <v>63888696</v>
      </c>
      <c r="H1306" s="2">
        <v>63895226</v>
      </c>
      <c r="I1306" s="2">
        <v>6531</v>
      </c>
      <c r="J1306" s="2">
        <v>1</v>
      </c>
      <c r="K1306" s="2" t="s">
        <v>5806</v>
      </c>
      <c r="L1306" s="2" t="s">
        <v>5807</v>
      </c>
      <c r="M1306" s="2" t="s">
        <v>200</v>
      </c>
      <c r="N1306" s="2" t="s">
        <v>238</v>
      </c>
      <c r="O1306" s="2" t="s">
        <v>5808</v>
      </c>
      <c r="P1306" s="2" t="s">
        <v>5809</v>
      </c>
      <c r="Q1306" s="2">
        <v>-45</v>
      </c>
      <c r="R1306" s="2">
        <v>12</v>
      </c>
      <c r="S1306" s="2" t="s">
        <v>204</v>
      </c>
      <c r="T1306" s="2" t="s">
        <v>205</v>
      </c>
      <c r="U1306" s="2" t="s">
        <v>206</v>
      </c>
      <c r="V1306" s="2" t="s">
        <v>202</v>
      </c>
      <c r="W1306" s="2" t="s">
        <v>207</v>
      </c>
      <c r="X1306" s="2" t="s">
        <v>208</v>
      </c>
      <c r="Y1306" s="2">
        <v>2</v>
      </c>
      <c r="Z1306" s="2">
        <v>1</v>
      </c>
      <c r="AA1306" s="2">
        <v>2</v>
      </c>
    </row>
    <row r="1307" spans="1:27" x14ac:dyDescent="0.3">
      <c r="A1307" s="2">
        <v>11</v>
      </c>
      <c r="B1307" s="2">
        <v>63917114</v>
      </c>
      <c r="C1307" s="2">
        <v>63917214</v>
      </c>
      <c r="D1307" s="2">
        <v>101</v>
      </c>
      <c r="E1307" s="2" t="s">
        <v>5810</v>
      </c>
      <c r="F1307" s="2">
        <v>11</v>
      </c>
      <c r="G1307" s="2">
        <v>63911230</v>
      </c>
      <c r="H1307" s="2">
        <v>63917164</v>
      </c>
      <c r="I1307" s="2">
        <v>5935</v>
      </c>
      <c r="J1307" s="2">
        <v>2</v>
      </c>
      <c r="K1307" s="2" t="s">
        <v>5811</v>
      </c>
      <c r="L1307" s="2" t="s">
        <v>5812</v>
      </c>
      <c r="M1307" s="2" t="s">
        <v>200</v>
      </c>
      <c r="N1307" s="2" t="s">
        <v>238</v>
      </c>
      <c r="O1307" s="2" t="s">
        <v>5813</v>
      </c>
      <c r="P1307" s="2" t="s">
        <v>5814</v>
      </c>
      <c r="Q1307" s="2">
        <v>0</v>
      </c>
      <c r="R1307" s="2">
        <v>50</v>
      </c>
      <c r="S1307" s="2" t="s">
        <v>204</v>
      </c>
      <c r="T1307" s="2" t="s">
        <v>205</v>
      </c>
      <c r="U1307" s="2" t="s">
        <v>206</v>
      </c>
      <c r="V1307" s="2" t="s">
        <v>202</v>
      </c>
      <c r="W1307" s="2" t="s">
        <v>207</v>
      </c>
      <c r="X1307" s="2" t="s">
        <v>301</v>
      </c>
      <c r="Y1307" s="2">
        <v>2</v>
      </c>
      <c r="Z1307" s="2">
        <v>1</v>
      </c>
      <c r="AA1307" s="2">
        <v>2</v>
      </c>
    </row>
    <row r="1308" spans="1:27" x14ac:dyDescent="0.3">
      <c r="A1308" s="2">
        <v>11</v>
      </c>
      <c r="B1308" s="2">
        <v>63938749</v>
      </c>
      <c r="C1308" s="2">
        <v>63938773</v>
      </c>
      <c r="D1308" s="2">
        <v>25</v>
      </c>
      <c r="E1308" s="2" t="s">
        <v>5815</v>
      </c>
      <c r="F1308" s="2">
        <v>11</v>
      </c>
      <c r="G1308" s="2">
        <v>63938959</v>
      </c>
      <c r="H1308" s="2">
        <v>63957319</v>
      </c>
      <c r="I1308" s="2">
        <v>18361</v>
      </c>
      <c r="J1308" s="2">
        <v>1</v>
      </c>
      <c r="K1308" s="2" t="s">
        <v>5816</v>
      </c>
      <c r="L1308" s="2" t="s">
        <v>5817</v>
      </c>
      <c r="M1308" s="2" t="s">
        <v>200</v>
      </c>
      <c r="N1308" s="2" t="s">
        <v>238</v>
      </c>
      <c r="O1308" s="2" t="s">
        <v>5818</v>
      </c>
      <c r="P1308" s="2" t="s">
        <v>5819</v>
      </c>
      <c r="Q1308" s="2">
        <v>-186</v>
      </c>
      <c r="R1308" s="2">
        <v>12</v>
      </c>
      <c r="S1308" s="2" t="s">
        <v>204</v>
      </c>
      <c r="T1308" s="2" t="s">
        <v>205</v>
      </c>
      <c r="U1308" s="2" t="s">
        <v>206</v>
      </c>
      <c r="V1308" s="2" t="s">
        <v>202</v>
      </c>
      <c r="W1308" s="2" t="s">
        <v>207</v>
      </c>
      <c r="X1308" s="2" t="s">
        <v>319</v>
      </c>
      <c r="Y1308" s="2">
        <v>2</v>
      </c>
      <c r="Z1308" s="2">
        <v>1</v>
      </c>
      <c r="AA1308" s="2">
        <v>2</v>
      </c>
    </row>
    <row r="1309" spans="1:27" x14ac:dyDescent="0.3">
      <c r="A1309" s="2">
        <v>11</v>
      </c>
      <c r="B1309" s="2">
        <v>63986335</v>
      </c>
      <c r="C1309" s="2">
        <v>63986359</v>
      </c>
      <c r="D1309" s="2">
        <v>25</v>
      </c>
      <c r="E1309" s="2" t="s">
        <v>5820</v>
      </c>
      <c r="F1309" s="2">
        <v>11</v>
      </c>
      <c r="G1309" s="2">
        <v>63986413</v>
      </c>
      <c r="H1309" s="2">
        <v>63998415</v>
      </c>
      <c r="I1309" s="2">
        <v>12003</v>
      </c>
      <c r="J1309" s="2">
        <v>1</v>
      </c>
      <c r="K1309" s="2" t="s">
        <v>5821</v>
      </c>
      <c r="L1309" s="2" t="s">
        <v>5822</v>
      </c>
      <c r="M1309" s="2" t="s">
        <v>200</v>
      </c>
      <c r="N1309" s="2" t="s">
        <v>238</v>
      </c>
      <c r="O1309" s="2" t="s">
        <v>5823</v>
      </c>
      <c r="P1309" s="2" t="s">
        <v>5824</v>
      </c>
      <c r="Q1309" s="2">
        <v>-54</v>
      </c>
      <c r="R1309" s="2">
        <v>12</v>
      </c>
      <c r="S1309" s="2" t="s">
        <v>204</v>
      </c>
      <c r="T1309" s="2" t="s">
        <v>205</v>
      </c>
      <c r="U1309" s="2" t="s">
        <v>206</v>
      </c>
      <c r="V1309" s="2" t="s">
        <v>202</v>
      </c>
      <c r="W1309" s="2" t="s">
        <v>207</v>
      </c>
      <c r="X1309" s="2" t="s">
        <v>319</v>
      </c>
      <c r="Y1309" s="2">
        <v>2</v>
      </c>
      <c r="Z1309" s="2">
        <v>1</v>
      </c>
      <c r="AA1309" s="2">
        <v>2</v>
      </c>
    </row>
    <row r="1310" spans="1:27" x14ac:dyDescent="0.3">
      <c r="A1310" s="2">
        <v>11</v>
      </c>
      <c r="B1310" s="2">
        <v>63986468</v>
      </c>
      <c r="C1310" s="2">
        <v>63986568</v>
      </c>
      <c r="D1310" s="2">
        <v>101</v>
      </c>
      <c r="E1310" s="2" t="s">
        <v>5825</v>
      </c>
      <c r="F1310" s="2">
        <v>11</v>
      </c>
      <c r="G1310" s="2">
        <v>63986469</v>
      </c>
      <c r="H1310" s="2">
        <v>63990632</v>
      </c>
      <c r="I1310" s="2">
        <v>4164</v>
      </c>
      <c r="J1310" s="2">
        <v>1</v>
      </c>
      <c r="K1310" s="2" t="s">
        <v>5821</v>
      </c>
      <c r="L1310" s="2" t="s">
        <v>5822</v>
      </c>
      <c r="M1310" s="2" t="s">
        <v>200</v>
      </c>
      <c r="N1310" s="2" t="s">
        <v>238</v>
      </c>
      <c r="O1310" s="2" t="s">
        <v>5823</v>
      </c>
      <c r="P1310" s="2" t="s">
        <v>5826</v>
      </c>
      <c r="Q1310" s="2">
        <v>0</v>
      </c>
      <c r="R1310" s="2">
        <v>50</v>
      </c>
      <c r="S1310" s="2" t="s">
        <v>204</v>
      </c>
      <c r="T1310" s="2" t="s">
        <v>205</v>
      </c>
      <c r="U1310" s="2" t="s">
        <v>206</v>
      </c>
      <c r="V1310" s="2" t="s">
        <v>202</v>
      </c>
      <c r="W1310" s="2" t="s">
        <v>207</v>
      </c>
      <c r="X1310" s="2" t="s">
        <v>234</v>
      </c>
      <c r="Y1310" s="2">
        <v>2</v>
      </c>
      <c r="Z1310" s="2">
        <v>1</v>
      </c>
      <c r="AA1310" s="2">
        <v>2</v>
      </c>
    </row>
    <row r="1311" spans="1:27" x14ac:dyDescent="0.3">
      <c r="A1311" s="2">
        <v>11</v>
      </c>
      <c r="B1311" s="2">
        <v>64185432</v>
      </c>
      <c r="C1311" s="2">
        <v>64185456</v>
      </c>
      <c r="D1311" s="2">
        <v>25</v>
      </c>
      <c r="E1311" s="2" t="s">
        <v>5827</v>
      </c>
      <c r="F1311" s="2">
        <v>11</v>
      </c>
      <c r="G1311" s="2">
        <v>64185272</v>
      </c>
      <c r="H1311" s="2">
        <v>64204543</v>
      </c>
      <c r="I1311" s="2">
        <v>19272</v>
      </c>
      <c r="J1311" s="2">
        <v>1</v>
      </c>
      <c r="K1311" s="2" t="s">
        <v>5828</v>
      </c>
      <c r="L1311" s="2" t="s">
        <v>5829</v>
      </c>
      <c r="M1311" s="2" t="s">
        <v>200</v>
      </c>
      <c r="N1311" s="2" t="s">
        <v>238</v>
      </c>
      <c r="O1311" s="2" t="s">
        <v>5830</v>
      </c>
      <c r="P1311" s="2" t="s">
        <v>5831</v>
      </c>
      <c r="Q1311" s="2">
        <v>160</v>
      </c>
      <c r="R1311" s="2">
        <v>12</v>
      </c>
      <c r="S1311" s="2" t="s">
        <v>204</v>
      </c>
      <c r="T1311" s="2" t="s">
        <v>205</v>
      </c>
      <c r="U1311" s="2" t="s">
        <v>206</v>
      </c>
      <c r="V1311" s="2" t="s">
        <v>202</v>
      </c>
      <c r="W1311" s="2" t="s">
        <v>207</v>
      </c>
      <c r="X1311" s="2" t="s">
        <v>225</v>
      </c>
      <c r="Y1311" s="2">
        <v>3</v>
      </c>
      <c r="Z1311" s="2">
        <v>1</v>
      </c>
      <c r="AA1311" s="2">
        <v>3</v>
      </c>
    </row>
    <row r="1312" spans="1:27" x14ac:dyDescent="0.3">
      <c r="A1312" s="2">
        <v>11</v>
      </c>
      <c r="B1312" s="2">
        <v>64186167</v>
      </c>
      <c r="C1312" s="2">
        <v>64186191</v>
      </c>
      <c r="D1312" s="2">
        <v>25</v>
      </c>
      <c r="E1312" s="2" t="s">
        <v>5832</v>
      </c>
      <c r="F1312" s="2">
        <v>11</v>
      </c>
      <c r="G1312" s="2">
        <v>64186185</v>
      </c>
      <c r="H1312" s="2">
        <v>64204219</v>
      </c>
      <c r="I1312" s="2">
        <v>18035</v>
      </c>
      <c r="J1312" s="2">
        <v>1</v>
      </c>
      <c r="K1312" s="2" t="s">
        <v>5828</v>
      </c>
      <c r="L1312" s="2" t="s">
        <v>5829</v>
      </c>
      <c r="M1312" s="2" t="s">
        <v>200</v>
      </c>
      <c r="N1312" s="2" t="s">
        <v>238</v>
      </c>
      <c r="O1312" s="2" t="s">
        <v>5830</v>
      </c>
      <c r="P1312" s="2" t="s">
        <v>5833</v>
      </c>
      <c r="Q1312" s="2">
        <v>0</v>
      </c>
      <c r="R1312" s="2">
        <v>12</v>
      </c>
      <c r="S1312" s="2" t="s">
        <v>204</v>
      </c>
      <c r="T1312" s="2" t="s">
        <v>205</v>
      </c>
      <c r="U1312" s="2" t="s">
        <v>206</v>
      </c>
      <c r="V1312" s="2" t="s">
        <v>202</v>
      </c>
      <c r="W1312" s="2" t="s">
        <v>207</v>
      </c>
      <c r="X1312" s="2" t="s">
        <v>353</v>
      </c>
      <c r="Y1312" s="2">
        <v>3</v>
      </c>
      <c r="Z1312" s="2">
        <v>1</v>
      </c>
      <c r="AA1312" s="2">
        <v>3</v>
      </c>
    </row>
    <row r="1313" spans="1:27" x14ac:dyDescent="0.3">
      <c r="A1313" s="2">
        <v>11</v>
      </c>
      <c r="B1313" s="2">
        <v>64226099</v>
      </c>
      <c r="C1313" s="2">
        <v>64226199</v>
      </c>
      <c r="D1313" s="2">
        <v>101</v>
      </c>
      <c r="E1313" s="2" t="s">
        <v>5834</v>
      </c>
      <c r="F1313" s="2">
        <v>11</v>
      </c>
      <c r="G1313" s="2">
        <v>64223799</v>
      </c>
      <c r="H1313" s="2">
        <v>64226150</v>
      </c>
      <c r="I1313" s="2">
        <v>2352</v>
      </c>
      <c r="J1313" s="2">
        <v>2</v>
      </c>
      <c r="K1313" s="2" t="s">
        <v>5835</v>
      </c>
      <c r="L1313" s="2" t="s">
        <v>5836</v>
      </c>
      <c r="M1313" s="2" t="s">
        <v>200</v>
      </c>
      <c r="N1313" s="2" t="s">
        <v>238</v>
      </c>
      <c r="O1313" s="2" t="s">
        <v>5837</v>
      </c>
      <c r="P1313" s="2" t="s">
        <v>5838</v>
      </c>
      <c r="Q1313" s="2">
        <v>0</v>
      </c>
      <c r="R1313" s="2">
        <v>50</v>
      </c>
      <c r="S1313" s="2" t="s">
        <v>204</v>
      </c>
      <c r="T1313" s="2" t="s">
        <v>205</v>
      </c>
      <c r="U1313" s="2" t="s">
        <v>206</v>
      </c>
      <c r="V1313" s="2" t="s">
        <v>202</v>
      </c>
      <c r="W1313" s="2" t="s">
        <v>207</v>
      </c>
      <c r="X1313" s="2" t="s">
        <v>256</v>
      </c>
      <c r="Y1313" s="2">
        <v>3</v>
      </c>
      <c r="Z1313" s="2">
        <v>1</v>
      </c>
      <c r="AA1313" s="2">
        <v>3</v>
      </c>
    </row>
    <row r="1314" spans="1:27" x14ac:dyDescent="0.3">
      <c r="A1314" s="2">
        <v>11</v>
      </c>
      <c r="B1314" s="2">
        <v>64234972</v>
      </c>
      <c r="C1314" s="2">
        <v>64235072</v>
      </c>
      <c r="D1314" s="2">
        <v>101</v>
      </c>
      <c r="E1314" s="2" t="s">
        <v>5839</v>
      </c>
      <c r="F1314" s="2">
        <v>11</v>
      </c>
      <c r="G1314" s="2">
        <v>64234820</v>
      </c>
      <c r="H1314" s="2">
        <v>64238775</v>
      </c>
      <c r="I1314" s="2">
        <v>3956</v>
      </c>
      <c r="J1314" s="2">
        <v>1</v>
      </c>
      <c r="K1314" s="2" t="s">
        <v>5840</v>
      </c>
      <c r="L1314" s="2" t="s">
        <v>5841</v>
      </c>
      <c r="M1314" s="2" t="s">
        <v>200</v>
      </c>
      <c r="N1314" s="2" t="s">
        <v>238</v>
      </c>
      <c r="O1314" s="2" t="s">
        <v>5842</v>
      </c>
      <c r="P1314" s="2" t="s">
        <v>5843</v>
      </c>
      <c r="Q1314" s="2">
        <v>152</v>
      </c>
      <c r="R1314" s="2">
        <v>50</v>
      </c>
      <c r="S1314" s="2" t="s">
        <v>204</v>
      </c>
      <c r="T1314" s="2" t="s">
        <v>205</v>
      </c>
      <c r="U1314" s="2" t="s">
        <v>206</v>
      </c>
      <c r="V1314" s="2" t="s">
        <v>202</v>
      </c>
      <c r="W1314" s="2" t="s">
        <v>207</v>
      </c>
      <c r="X1314" s="2" t="s">
        <v>234</v>
      </c>
      <c r="Y1314" s="2">
        <v>2</v>
      </c>
      <c r="Z1314" s="2">
        <v>1</v>
      </c>
      <c r="AA1314" s="2">
        <v>2</v>
      </c>
    </row>
    <row r="1315" spans="1:27" x14ac:dyDescent="0.3">
      <c r="A1315" s="2">
        <v>11</v>
      </c>
      <c r="B1315" s="2">
        <v>64237593</v>
      </c>
      <c r="C1315" s="2">
        <v>64237617</v>
      </c>
      <c r="D1315" s="2">
        <v>25</v>
      </c>
      <c r="E1315" s="2" t="s">
        <v>5844</v>
      </c>
      <c r="F1315" s="2">
        <v>11</v>
      </c>
      <c r="G1315" s="2">
        <v>64237536</v>
      </c>
      <c r="H1315" s="2">
        <v>64237901</v>
      </c>
      <c r="I1315" s="2">
        <v>366</v>
      </c>
      <c r="J1315" s="2">
        <v>1</v>
      </c>
      <c r="K1315" s="2" t="s">
        <v>5840</v>
      </c>
      <c r="L1315" s="2" t="s">
        <v>5841</v>
      </c>
      <c r="M1315" s="2" t="s">
        <v>200</v>
      </c>
      <c r="N1315" s="2" t="s">
        <v>238</v>
      </c>
      <c r="O1315" s="2" t="s">
        <v>5842</v>
      </c>
      <c r="P1315" s="2" t="s">
        <v>5845</v>
      </c>
      <c r="Q1315" s="2">
        <v>57</v>
      </c>
      <c r="R1315" s="2">
        <v>12</v>
      </c>
      <c r="S1315" s="2" t="s">
        <v>204</v>
      </c>
      <c r="T1315" s="2" t="s">
        <v>205</v>
      </c>
      <c r="U1315" s="2" t="s">
        <v>206</v>
      </c>
      <c r="V1315" s="2" t="s">
        <v>202</v>
      </c>
      <c r="W1315" s="2" t="s">
        <v>207</v>
      </c>
      <c r="X1315" s="2" t="s">
        <v>208</v>
      </c>
      <c r="Y1315" s="2">
        <v>2</v>
      </c>
      <c r="Z1315" s="2">
        <v>1</v>
      </c>
      <c r="AA1315" s="2">
        <v>2</v>
      </c>
    </row>
    <row r="1316" spans="1:27" x14ac:dyDescent="0.3">
      <c r="A1316" s="2">
        <v>11</v>
      </c>
      <c r="B1316" s="2">
        <v>64246274</v>
      </c>
      <c r="C1316" s="2">
        <v>64246374</v>
      </c>
      <c r="D1316" s="2">
        <v>101</v>
      </c>
      <c r="E1316" s="2" t="s">
        <v>5846</v>
      </c>
      <c r="F1316" s="2">
        <v>11</v>
      </c>
      <c r="G1316" s="2">
        <v>64244480</v>
      </c>
      <c r="H1316" s="2">
        <v>64246193</v>
      </c>
      <c r="I1316" s="2">
        <v>1714</v>
      </c>
      <c r="J1316" s="2">
        <v>2</v>
      </c>
      <c r="K1316" s="2" t="s">
        <v>5847</v>
      </c>
      <c r="L1316" s="2" t="s">
        <v>5848</v>
      </c>
      <c r="M1316" s="2" t="s">
        <v>200</v>
      </c>
      <c r="N1316" s="2" t="s">
        <v>238</v>
      </c>
      <c r="O1316" s="2" t="s">
        <v>5849</v>
      </c>
      <c r="P1316" s="2" t="s">
        <v>5850</v>
      </c>
      <c r="Q1316" s="2">
        <v>-81</v>
      </c>
      <c r="R1316" s="2">
        <v>50</v>
      </c>
      <c r="S1316" s="2" t="s">
        <v>204</v>
      </c>
      <c r="T1316" s="2" t="s">
        <v>205</v>
      </c>
      <c r="U1316" s="2" t="s">
        <v>206</v>
      </c>
      <c r="V1316" s="2" t="s">
        <v>202</v>
      </c>
      <c r="W1316" s="2" t="s">
        <v>207</v>
      </c>
      <c r="X1316" s="2" t="s">
        <v>234</v>
      </c>
      <c r="Y1316" s="2">
        <v>2</v>
      </c>
      <c r="Z1316" s="2">
        <v>1</v>
      </c>
      <c r="AA1316" s="2">
        <v>2</v>
      </c>
    </row>
    <row r="1317" spans="1:27" x14ac:dyDescent="0.3">
      <c r="A1317" s="2">
        <v>11</v>
      </c>
      <c r="B1317" s="2">
        <v>64247385</v>
      </c>
      <c r="C1317" s="2">
        <v>64247485</v>
      </c>
      <c r="D1317" s="2">
        <v>101</v>
      </c>
      <c r="E1317" s="2" t="s">
        <v>5851</v>
      </c>
      <c r="F1317" s="2">
        <v>11</v>
      </c>
      <c r="G1317" s="2">
        <v>64244479</v>
      </c>
      <c r="H1317" s="2">
        <v>64246943</v>
      </c>
      <c r="I1317" s="2">
        <v>2465</v>
      </c>
      <c r="J1317" s="2">
        <v>2</v>
      </c>
      <c r="K1317" s="2" t="s">
        <v>5847</v>
      </c>
      <c r="L1317" s="2" t="s">
        <v>5848</v>
      </c>
      <c r="M1317" s="2" t="s">
        <v>200</v>
      </c>
      <c r="N1317" s="2" t="s">
        <v>238</v>
      </c>
      <c r="O1317" s="2" t="s">
        <v>5849</v>
      </c>
      <c r="P1317" s="2" t="s">
        <v>5852</v>
      </c>
      <c r="Q1317" s="2">
        <v>-442</v>
      </c>
      <c r="R1317" s="2">
        <v>50</v>
      </c>
      <c r="S1317" s="2" t="s">
        <v>204</v>
      </c>
      <c r="T1317" s="2" t="s">
        <v>205</v>
      </c>
      <c r="U1317" s="2" t="s">
        <v>206</v>
      </c>
      <c r="V1317" s="2" t="s">
        <v>202</v>
      </c>
      <c r="W1317" s="2" t="s">
        <v>207</v>
      </c>
      <c r="X1317" s="2" t="s">
        <v>234</v>
      </c>
      <c r="Y1317" s="2">
        <v>2</v>
      </c>
      <c r="Z1317" s="2">
        <v>1</v>
      </c>
      <c r="AA1317" s="2">
        <v>2</v>
      </c>
    </row>
    <row r="1318" spans="1:27" x14ac:dyDescent="0.3">
      <c r="A1318" s="2">
        <v>11</v>
      </c>
      <c r="B1318" s="2">
        <v>64355251</v>
      </c>
      <c r="C1318" s="2">
        <v>64355275</v>
      </c>
      <c r="D1318" s="2">
        <v>25</v>
      </c>
      <c r="E1318" s="2" t="s">
        <v>5853</v>
      </c>
      <c r="F1318" s="2">
        <v>11</v>
      </c>
      <c r="G1318" s="2">
        <v>64355343</v>
      </c>
      <c r="H1318" s="2">
        <v>64357531</v>
      </c>
      <c r="I1318" s="2">
        <v>2189</v>
      </c>
      <c r="J1318" s="2">
        <v>1</v>
      </c>
      <c r="K1318" s="2" t="s">
        <v>5854</v>
      </c>
      <c r="L1318" s="2" t="s">
        <v>5855</v>
      </c>
      <c r="M1318" s="2" t="s">
        <v>200</v>
      </c>
      <c r="N1318" s="2" t="s">
        <v>238</v>
      </c>
      <c r="O1318" s="2" t="s">
        <v>5856</v>
      </c>
      <c r="P1318" s="2" t="s">
        <v>5857</v>
      </c>
      <c r="Q1318" s="2">
        <v>-68</v>
      </c>
      <c r="R1318" s="2">
        <v>12</v>
      </c>
      <c r="S1318" s="2" t="s">
        <v>204</v>
      </c>
      <c r="T1318" s="2" t="s">
        <v>205</v>
      </c>
      <c r="U1318" s="2" t="s">
        <v>206</v>
      </c>
      <c r="V1318" s="2" t="s">
        <v>202</v>
      </c>
      <c r="W1318" s="2" t="s">
        <v>207</v>
      </c>
      <c r="X1318" s="2" t="s">
        <v>319</v>
      </c>
      <c r="Y1318" s="2">
        <v>2</v>
      </c>
      <c r="Z1318" s="2">
        <v>1</v>
      </c>
      <c r="AA1318" s="2">
        <v>2</v>
      </c>
    </row>
    <row r="1319" spans="1:27" x14ac:dyDescent="0.3">
      <c r="A1319" s="2">
        <v>11</v>
      </c>
      <c r="B1319" s="2">
        <v>64723544</v>
      </c>
      <c r="C1319" s="2">
        <v>64723568</v>
      </c>
      <c r="D1319" s="2">
        <v>25</v>
      </c>
      <c r="E1319" s="2" t="s">
        <v>5858</v>
      </c>
      <c r="F1319" s="2">
        <v>11</v>
      </c>
      <c r="G1319" s="2">
        <v>64606176</v>
      </c>
      <c r="H1319" s="2">
        <v>64723188</v>
      </c>
      <c r="I1319" s="2">
        <v>117013</v>
      </c>
      <c r="J1319" s="2">
        <v>2</v>
      </c>
      <c r="K1319" s="2" t="s">
        <v>5859</v>
      </c>
      <c r="L1319" s="2" t="s">
        <v>5860</v>
      </c>
      <c r="M1319" s="2" t="s">
        <v>200</v>
      </c>
      <c r="N1319" s="2" t="s">
        <v>238</v>
      </c>
      <c r="O1319" s="2" t="s">
        <v>5861</v>
      </c>
      <c r="P1319" s="2" t="s">
        <v>5862</v>
      </c>
      <c r="Q1319" s="2">
        <v>-356</v>
      </c>
      <c r="R1319" s="2">
        <v>12</v>
      </c>
      <c r="S1319" s="2" t="s">
        <v>204</v>
      </c>
      <c r="T1319" s="2" t="s">
        <v>205</v>
      </c>
      <c r="U1319" s="2" t="s">
        <v>206</v>
      </c>
      <c r="V1319" s="2" t="s">
        <v>202</v>
      </c>
      <c r="W1319" s="2" t="s">
        <v>207</v>
      </c>
      <c r="X1319" s="2" t="s">
        <v>208</v>
      </c>
      <c r="Y1319" s="2">
        <v>2</v>
      </c>
      <c r="Z1319" s="2">
        <v>1</v>
      </c>
      <c r="AA1319" s="2">
        <v>2</v>
      </c>
    </row>
    <row r="1320" spans="1:27" x14ac:dyDescent="0.3">
      <c r="A1320" s="2">
        <v>11</v>
      </c>
      <c r="B1320" s="2">
        <v>64778436</v>
      </c>
      <c r="C1320" s="2">
        <v>64778536</v>
      </c>
      <c r="D1320" s="2">
        <v>101</v>
      </c>
      <c r="E1320" s="2" t="s">
        <v>5863</v>
      </c>
      <c r="F1320" s="2">
        <v>11</v>
      </c>
      <c r="G1320" s="2">
        <v>64764606</v>
      </c>
      <c r="H1320" s="2">
        <v>64778469</v>
      </c>
      <c r="I1320" s="2">
        <v>13864</v>
      </c>
      <c r="J1320" s="2">
        <v>2</v>
      </c>
      <c r="K1320" s="2" t="s">
        <v>5864</v>
      </c>
      <c r="L1320" s="2" t="s">
        <v>5865</v>
      </c>
      <c r="M1320" s="2" t="s">
        <v>200</v>
      </c>
      <c r="N1320" s="2" t="s">
        <v>238</v>
      </c>
      <c r="O1320" s="2" t="s">
        <v>5866</v>
      </c>
      <c r="P1320" s="2" t="s">
        <v>5867</v>
      </c>
      <c r="Q1320" s="2">
        <v>0</v>
      </c>
      <c r="R1320" s="2">
        <v>50</v>
      </c>
      <c r="S1320" s="2" t="s">
        <v>204</v>
      </c>
      <c r="T1320" s="2" t="s">
        <v>205</v>
      </c>
      <c r="U1320" s="2" t="s">
        <v>206</v>
      </c>
      <c r="V1320" s="2" t="s">
        <v>202</v>
      </c>
      <c r="W1320" s="2" t="s">
        <v>207</v>
      </c>
      <c r="X1320" s="2" t="s">
        <v>301</v>
      </c>
      <c r="Y1320" s="2">
        <v>2</v>
      </c>
      <c r="Z1320" s="2">
        <v>1</v>
      </c>
      <c r="AA1320" s="2">
        <v>2</v>
      </c>
    </row>
    <row r="1321" spans="1:27" x14ac:dyDescent="0.3">
      <c r="A1321" s="2">
        <v>11</v>
      </c>
      <c r="B1321" s="2">
        <v>64810581</v>
      </c>
      <c r="C1321" s="2">
        <v>64810605</v>
      </c>
      <c r="D1321" s="2">
        <v>25</v>
      </c>
      <c r="E1321" s="2" t="s">
        <v>5868</v>
      </c>
      <c r="F1321" s="2">
        <v>11</v>
      </c>
      <c r="G1321" s="2">
        <v>64803585</v>
      </c>
      <c r="H1321" s="2">
        <v>64810581</v>
      </c>
      <c r="I1321" s="2">
        <v>6997</v>
      </c>
      <c r="J1321" s="2">
        <v>2</v>
      </c>
      <c r="K1321" s="2" t="s">
        <v>5869</v>
      </c>
      <c r="L1321" s="2" t="s">
        <v>5870</v>
      </c>
      <c r="M1321" s="2" t="s">
        <v>200</v>
      </c>
      <c r="N1321" s="2" t="s">
        <v>238</v>
      </c>
      <c r="O1321" s="2" t="s">
        <v>5871</v>
      </c>
      <c r="P1321" s="2" t="s">
        <v>5872</v>
      </c>
      <c r="Q1321" s="2">
        <v>0</v>
      </c>
      <c r="R1321" s="2">
        <v>12</v>
      </c>
      <c r="S1321" s="2" t="s">
        <v>204</v>
      </c>
      <c r="T1321" s="2" t="s">
        <v>205</v>
      </c>
      <c r="U1321" s="2" t="s">
        <v>206</v>
      </c>
      <c r="V1321" s="2" t="s">
        <v>202</v>
      </c>
      <c r="W1321" s="2" t="s">
        <v>207</v>
      </c>
      <c r="X1321" s="2" t="s">
        <v>231</v>
      </c>
      <c r="Y1321" s="2">
        <v>3</v>
      </c>
      <c r="Z1321" s="2">
        <v>1</v>
      </c>
      <c r="AA1321" s="2">
        <v>3</v>
      </c>
    </row>
    <row r="1322" spans="1:27" x14ac:dyDescent="0.3">
      <c r="A1322" s="2">
        <v>11</v>
      </c>
      <c r="B1322" s="2">
        <v>64878527</v>
      </c>
      <c r="C1322" s="2">
        <v>64878627</v>
      </c>
      <c r="D1322" s="2">
        <v>101</v>
      </c>
      <c r="E1322" s="2" t="s">
        <v>5873</v>
      </c>
      <c r="F1322" s="2">
        <v>11</v>
      </c>
      <c r="G1322" s="2">
        <v>64851642</v>
      </c>
      <c r="H1322" s="2">
        <v>64878621</v>
      </c>
      <c r="I1322" s="2">
        <v>26980</v>
      </c>
      <c r="J1322" s="2">
        <v>2</v>
      </c>
      <c r="K1322" s="2" t="s">
        <v>5874</v>
      </c>
      <c r="L1322" s="2" t="s">
        <v>5875</v>
      </c>
      <c r="M1322" s="2" t="s">
        <v>200</v>
      </c>
      <c r="N1322" s="2" t="s">
        <v>238</v>
      </c>
      <c r="O1322" s="2" t="s">
        <v>5876</v>
      </c>
      <c r="P1322" s="2" t="s">
        <v>5877</v>
      </c>
      <c r="Q1322" s="2">
        <v>0</v>
      </c>
      <c r="R1322" s="2">
        <v>50</v>
      </c>
      <c r="S1322" s="2" t="s">
        <v>204</v>
      </c>
      <c r="T1322" s="2" t="s">
        <v>205</v>
      </c>
      <c r="U1322" s="2" t="s">
        <v>206</v>
      </c>
      <c r="V1322" s="2" t="s">
        <v>202</v>
      </c>
      <c r="W1322" s="2" t="s">
        <v>207</v>
      </c>
      <c r="X1322" s="2" t="s">
        <v>376</v>
      </c>
      <c r="Y1322" s="2">
        <v>2</v>
      </c>
      <c r="Z1322" s="2">
        <v>1</v>
      </c>
      <c r="AA1322" s="2">
        <v>2</v>
      </c>
    </row>
    <row r="1323" spans="1:27" x14ac:dyDescent="0.3">
      <c r="A1323" s="2">
        <v>11</v>
      </c>
      <c r="B1323" s="2">
        <v>64878982</v>
      </c>
      <c r="C1323" s="2">
        <v>64879006</v>
      </c>
      <c r="D1323" s="2">
        <v>25</v>
      </c>
      <c r="E1323" s="2" t="s">
        <v>5878</v>
      </c>
      <c r="F1323" s="2">
        <v>11</v>
      </c>
      <c r="G1323" s="2">
        <v>64851642</v>
      </c>
      <c r="H1323" s="2">
        <v>64878621</v>
      </c>
      <c r="I1323" s="2">
        <v>26980</v>
      </c>
      <c r="J1323" s="2">
        <v>2</v>
      </c>
      <c r="K1323" s="2" t="s">
        <v>5874</v>
      </c>
      <c r="L1323" s="2" t="s">
        <v>5875</v>
      </c>
      <c r="M1323" s="2" t="s">
        <v>200</v>
      </c>
      <c r="N1323" s="2" t="s">
        <v>238</v>
      </c>
      <c r="O1323" s="2" t="s">
        <v>5876</v>
      </c>
      <c r="P1323" s="2" t="s">
        <v>5877</v>
      </c>
      <c r="Q1323" s="2">
        <v>-361</v>
      </c>
      <c r="R1323" s="2">
        <v>12</v>
      </c>
      <c r="S1323" s="2" t="s">
        <v>204</v>
      </c>
      <c r="T1323" s="2" t="s">
        <v>205</v>
      </c>
      <c r="U1323" s="2" t="s">
        <v>206</v>
      </c>
      <c r="V1323" s="2" t="s">
        <v>202</v>
      </c>
      <c r="W1323" s="2" t="s">
        <v>207</v>
      </c>
      <c r="X1323" s="2" t="s">
        <v>295</v>
      </c>
      <c r="Y1323" s="2">
        <v>4</v>
      </c>
      <c r="Z1323" s="2">
        <v>1</v>
      </c>
      <c r="AA1323" s="2">
        <v>4</v>
      </c>
    </row>
    <row r="1324" spans="1:27" x14ac:dyDescent="0.3">
      <c r="A1324" s="2">
        <v>11</v>
      </c>
      <c r="B1324" s="2">
        <v>64924663</v>
      </c>
      <c r="C1324" s="2">
        <v>64924687</v>
      </c>
      <c r="D1324" s="2">
        <v>25</v>
      </c>
      <c r="E1324" s="2" t="s">
        <v>5879</v>
      </c>
      <c r="F1324" s="2">
        <v>11</v>
      </c>
      <c r="G1324" s="2">
        <v>64924689</v>
      </c>
      <c r="H1324" s="2">
        <v>64934475</v>
      </c>
      <c r="I1324" s="2">
        <v>9787</v>
      </c>
      <c r="J1324" s="2">
        <v>1</v>
      </c>
      <c r="K1324" s="2" t="s">
        <v>5880</v>
      </c>
      <c r="L1324" s="2" t="s">
        <v>5881</v>
      </c>
      <c r="M1324" s="2" t="s">
        <v>200</v>
      </c>
      <c r="N1324" s="2" t="s">
        <v>238</v>
      </c>
      <c r="O1324" s="2" t="s">
        <v>5882</v>
      </c>
      <c r="P1324" s="2" t="s">
        <v>5883</v>
      </c>
      <c r="Q1324" s="2">
        <v>-2</v>
      </c>
      <c r="R1324" s="2">
        <v>12</v>
      </c>
      <c r="S1324" s="2" t="s">
        <v>204</v>
      </c>
      <c r="T1324" s="2" t="s">
        <v>205</v>
      </c>
      <c r="U1324" s="2" t="s">
        <v>206</v>
      </c>
      <c r="V1324" s="2" t="s">
        <v>202</v>
      </c>
      <c r="W1324" s="2" t="s">
        <v>207</v>
      </c>
      <c r="X1324" s="2" t="s">
        <v>225</v>
      </c>
      <c r="Y1324" s="2">
        <v>3</v>
      </c>
      <c r="Z1324" s="2">
        <v>1</v>
      </c>
      <c r="AA1324" s="2">
        <v>3</v>
      </c>
    </row>
    <row r="1325" spans="1:27" x14ac:dyDescent="0.3">
      <c r="A1325" s="2">
        <v>11</v>
      </c>
      <c r="B1325" s="2">
        <v>64996978</v>
      </c>
      <c r="C1325" s="2">
        <v>64997078</v>
      </c>
      <c r="D1325" s="2">
        <v>101</v>
      </c>
      <c r="E1325" s="2" t="s">
        <v>5884</v>
      </c>
      <c r="F1325" s="2">
        <v>11</v>
      </c>
      <c r="G1325" s="2">
        <v>64989486</v>
      </c>
      <c r="H1325" s="2">
        <v>64997018</v>
      </c>
      <c r="I1325" s="2">
        <v>7533</v>
      </c>
      <c r="J1325" s="2">
        <v>2</v>
      </c>
      <c r="K1325" s="2" t="s">
        <v>5885</v>
      </c>
      <c r="L1325" s="2" t="s">
        <v>5886</v>
      </c>
      <c r="M1325" s="2" t="s">
        <v>200</v>
      </c>
      <c r="N1325" s="2" t="s">
        <v>238</v>
      </c>
      <c r="O1325" s="2" t="s">
        <v>5887</v>
      </c>
      <c r="P1325" s="2" t="s">
        <v>5888</v>
      </c>
      <c r="Q1325" s="2">
        <v>0</v>
      </c>
      <c r="R1325" s="2">
        <v>50</v>
      </c>
      <c r="S1325" s="2" t="s">
        <v>204</v>
      </c>
      <c r="T1325" s="2" t="s">
        <v>205</v>
      </c>
      <c r="U1325" s="2" t="s">
        <v>206</v>
      </c>
      <c r="V1325" s="2" t="s">
        <v>202</v>
      </c>
      <c r="W1325" s="2" t="s">
        <v>207</v>
      </c>
      <c r="X1325" s="2" t="s">
        <v>301</v>
      </c>
      <c r="Y1325" s="2">
        <v>2</v>
      </c>
      <c r="Z1325" s="2">
        <v>1</v>
      </c>
      <c r="AA1325" s="2">
        <v>2</v>
      </c>
    </row>
    <row r="1326" spans="1:27" x14ac:dyDescent="0.3">
      <c r="A1326" s="2">
        <v>11</v>
      </c>
      <c r="B1326" s="2">
        <v>64998343</v>
      </c>
      <c r="C1326" s="2">
        <v>64998443</v>
      </c>
      <c r="D1326" s="2">
        <v>101</v>
      </c>
      <c r="E1326" s="2" t="s">
        <v>5889</v>
      </c>
      <c r="F1326" s="2">
        <v>11</v>
      </c>
      <c r="G1326" s="2">
        <v>64989486</v>
      </c>
      <c r="H1326" s="2">
        <v>64997018</v>
      </c>
      <c r="I1326" s="2">
        <v>7533</v>
      </c>
      <c r="J1326" s="2">
        <v>2</v>
      </c>
      <c r="K1326" s="2" t="s">
        <v>5885</v>
      </c>
      <c r="L1326" s="2" t="s">
        <v>5886</v>
      </c>
      <c r="M1326" s="2" t="s">
        <v>260</v>
      </c>
      <c r="N1326" s="2" t="s">
        <v>238</v>
      </c>
      <c r="O1326" s="2" t="s">
        <v>5887</v>
      </c>
      <c r="P1326" s="2" t="s">
        <v>5888</v>
      </c>
      <c r="Q1326" s="2">
        <v>-1325</v>
      </c>
      <c r="R1326" s="2">
        <v>50</v>
      </c>
      <c r="S1326" s="2" t="s">
        <v>204</v>
      </c>
      <c r="T1326" s="2" t="s">
        <v>205</v>
      </c>
      <c r="U1326" s="2" t="s">
        <v>206</v>
      </c>
      <c r="V1326" s="2" t="s">
        <v>202</v>
      </c>
      <c r="W1326" s="2" t="s">
        <v>207</v>
      </c>
      <c r="X1326" s="2" t="s">
        <v>234</v>
      </c>
      <c r="Y1326" s="2">
        <v>2</v>
      </c>
      <c r="Z1326" s="2">
        <v>1</v>
      </c>
      <c r="AA1326" s="2">
        <v>2</v>
      </c>
    </row>
    <row r="1327" spans="1:27" x14ac:dyDescent="0.3">
      <c r="A1327" s="2">
        <v>11</v>
      </c>
      <c r="B1327" s="2">
        <v>65027811</v>
      </c>
      <c r="C1327" s="2">
        <v>65027835</v>
      </c>
      <c r="D1327" s="2">
        <v>25</v>
      </c>
      <c r="E1327" s="2" t="s">
        <v>5890</v>
      </c>
      <c r="F1327" s="2">
        <v>11</v>
      </c>
      <c r="G1327" s="2">
        <v>65027548</v>
      </c>
      <c r="H1327" s="2">
        <v>65035124</v>
      </c>
      <c r="I1327" s="2">
        <v>7577</v>
      </c>
      <c r="J1327" s="2">
        <v>1</v>
      </c>
      <c r="K1327" s="2" t="s">
        <v>5891</v>
      </c>
      <c r="L1327" s="2" t="s">
        <v>5892</v>
      </c>
      <c r="M1327" s="2" t="s">
        <v>200</v>
      </c>
      <c r="N1327" s="2" t="s">
        <v>238</v>
      </c>
      <c r="O1327" s="2" t="s">
        <v>5893</v>
      </c>
      <c r="P1327" s="2" t="s">
        <v>5894</v>
      </c>
      <c r="Q1327" s="2">
        <v>263</v>
      </c>
      <c r="R1327" s="2">
        <v>12</v>
      </c>
      <c r="S1327" s="2" t="s">
        <v>204</v>
      </c>
      <c r="T1327" s="2" t="s">
        <v>205</v>
      </c>
      <c r="U1327" s="2" t="s">
        <v>206</v>
      </c>
      <c r="V1327" s="2" t="s">
        <v>202</v>
      </c>
      <c r="W1327" s="2" t="s">
        <v>207</v>
      </c>
      <c r="X1327" s="2" t="s">
        <v>319</v>
      </c>
      <c r="Y1327" s="2">
        <v>2</v>
      </c>
      <c r="Z1327" s="2">
        <v>1</v>
      </c>
      <c r="AA1327" s="2">
        <v>2</v>
      </c>
    </row>
    <row r="1328" spans="1:27" x14ac:dyDescent="0.3">
      <c r="A1328" s="2">
        <v>11</v>
      </c>
      <c r="B1328" s="2">
        <v>65083994</v>
      </c>
      <c r="C1328" s="2">
        <v>65084094</v>
      </c>
      <c r="D1328" s="2">
        <v>101</v>
      </c>
      <c r="E1328" s="2" t="s">
        <v>5895</v>
      </c>
      <c r="F1328" s="2">
        <v>11</v>
      </c>
      <c r="G1328" s="2">
        <v>65077453</v>
      </c>
      <c r="H1328" s="2">
        <v>65084040</v>
      </c>
      <c r="I1328" s="2">
        <v>6588</v>
      </c>
      <c r="J1328" s="2">
        <v>2</v>
      </c>
      <c r="K1328" s="2" t="s">
        <v>5896</v>
      </c>
      <c r="L1328" s="2" t="s">
        <v>5897</v>
      </c>
      <c r="M1328" s="2" t="s">
        <v>200</v>
      </c>
      <c r="N1328" s="2" t="s">
        <v>238</v>
      </c>
      <c r="O1328" s="2" t="s">
        <v>5898</v>
      </c>
      <c r="P1328" s="2" t="s">
        <v>5899</v>
      </c>
      <c r="Q1328" s="2">
        <v>0</v>
      </c>
      <c r="R1328" s="2">
        <v>50</v>
      </c>
      <c r="S1328" s="2" t="s">
        <v>204</v>
      </c>
      <c r="T1328" s="2" t="s">
        <v>205</v>
      </c>
      <c r="U1328" s="2" t="s">
        <v>206</v>
      </c>
      <c r="V1328" s="2" t="s">
        <v>202</v>
      </c>
      <c r="W1328" s="2" t="s">
        <v>207</v>
      </c>
      <c r="X1328" s="2" t="s">
        <v>234</v>
      </c>
      <c r="Y1328" s="2">
        <v>2</v>
      </c>
      <c r="Z1328" s="2">
        <v>1</v>
      </c>
      <c r="AA1328" s="2">
        <v>2</v>
      </c>
    </row>
    <row r="1329" spans="1:27" x14ac:dyDescent="0.3">
      <c r="A1329" s="2">
        <v>11</v>
      </c>
      <c r="B1329" s="2">
        <v>65084163</v>
      </c>
      <c r="C1329" s="2">
        <v>65084187</v>
      </c>
      <c r="D1329" s="2">
        <v>25</v>
      </c>
      <c r="E1329" s="2" t="s">
        <v>5900</v>
      </c>
      <c r="F1329" s="2">
        <v>11</v>
      </c>
      <c r="G1329" s="2">
        <v>65079141</v>
      </c>
      <c r="H1329" s="2">
        <v>65084164</v>
      </c>
      <c r="I1329" s="2">
        <v>5024</v>
      </c>
      <c r="J1329" s="2">
        <v>2</v>
      </c>
      <c r="K1329" s="2" t="s">
        <v>5896</v>
      </c>
      <c r="L1329" s="2" t="s">
        <v>5897</v>
      </c>
      <c r="M1329" s="2" t="s">
        <v>200</v>
      </c>
      <c r="N1329" s="2" t="s">
        <v>238</v>
      </c>
      <c r="O1329" s="2" t="s">
        <v>5898</v>
      </c>
      <c r="P1329" s="2" t="s">
        <v>5901</v>
      </c>
      <c r="Q1329" s="2">
        <v>0</v>
      </c>
      <c r="R1329" s="2">
        <v>12</v>
      </c>
      <c r="S1329" s="2" t="s">
        <v>204</v>
      </c>
      <c r="T1329" s="2" t="s">
        <v>205</v>
      </c>
      <c r="U1329" s="2" t="s">
        <v>206</v>
      </c>
      <c r="V1329" s="2" t="s">
        <v>202</v>
      </c>
      <c r="W1329" s="2" t="s">
        <v>207</v>
      </c>
      <c r="X1329" s="2" t="s">
        <v>319</v>
      </c>
      <c r="Y1329" s="2">
        <v>2</v>
      </c>
      <c r="Z1329" s="2">
        <v>1</v>
      </c>
      <c r="AA1329" s="2">
        <v>2</v>
      </c>
    </row>
    <row r="1330" spans="1:27" x14ac:dyDescent="0.3">
      <c r="A1330" s="2">
        <v>11</v>
      </c>
      <c r="B1330" s="2">
        <v>65112576</v>
      </c>
      <c r="C1330" s="2">
        <v>65112676</v>
      </c>
      <c r="D1330" s="2">
        <v>101</v>
      </c>
      <c r="E1330" s="2" t="s">
        <v>5902</v>
      </c>
      <c r="F1330" s="2">
        <v>11</v>
      </c>
      <c r="G1330" s="2">
        <v>65112644</v>
      </c>
      <c r="H1330" s="2">
        <v>65115004</v>
      </c>
      <c r="I1330" s="2">
        <v>2361</v>
      </c>
      <c r="J1330" s="2">
        <v>1</v>
      </c>
      <c r="K1330" s="2" t="s">
        <v>5903</v>
      </c>
      <c r="L1330" s="2" t="s">
        <v>5904</v>
      </c>
      <c r="M1330" s="2" t="s">
        <v>200</v>
      </c>
      <c r="N1330" s="2" t="s">
        <v>238</v>
      </c>
      <c r="O1330" s="2" t="s">
        <v>5905</v>
      </c>
      <c r="P1330" s="2" t="s">
        <v>5906</v>
      </c>
      <c r="Q1330" s="2">
        <v>0</v>
      </c>
      <c r="R1330" s="2">
        <v>50</v>
      </c>
      <c r="S1330" s="2" t="s">
        <v>204</v>
      </c>
      <c r="T1330" s="2" t="s">
        <v>205</v>
      </c>
      <c r="U1330" s="2" t="s">
        <v>206</v>
      </c>
      <c r="V1330" s="2" t="s">
        <v>202</v>
      </c>
      <c r="W1330" s="2" t="s">
        <v>207</v>
      </c>
      <c r="X1330" s="2" t="s">
        <v>234</v>
      </c>
      <c r="Y1330" s="2">
        <v>2</v>
      </c>
      <c r="Z1330" s="2">
        <v>1</v>
      </c>
      <c r="AA1330" s="2">
        <v>2</v>
      </c>
    </row>
    <row r="1331" spans="1:27" x14ac:dyDescent="0.3">
      <c r="A1331" s="2">
        <v>11</v>
      </c>
      <c r="B1331" s="2">
        <v>65117617</v>
      </c>
      <c r="C1331" s="2">
        <v>65117641</v>
      </c>
      <c r="D1331" s="2">
        <v>25</v>
      </c>
      <c r="E1331" s="2" t="s">
        <v>5907</v>
      </c>
      <c r="F1331" s="2">
        <v>11</v>
      </c>
      <c r="G1331" s="2">
        <v>65116600</v>
      </c>
      <c r="H1331" s="2">
        <v>65117673</v>
      </c>
      <c r="I1331" s="2">
        <v>1074</v>
      </c>
      <c r="J1331" s="2">
        <v>2</v>
      </c>
      <c r="K1331" s="2" t="s">
        <v>5908</v>
      </c>
      <c r="L1331" s="2" t="s">
        <v>5909</v>
      </c>
      <c r="M1331" s="2" t="s">
        <v>200</v>
      </c>
      <c r="N1331" s="2" t="s">
        <v>238</v>
      </c>
      <c r="O1331" s="2" t="s">
        <v>5910</v>
      </c>
      <c r="P1331" s="2" t="s">
        <v>5911</v>
      </c>
      <c r="Q1331" s="2">
        <v>32</v>
      </c>
      <c r="R1331" s="2">
        <v>12</v>
      </c>
      <c r="S1331" s="2" t="s">
        <v>204</v>
      </c>
      <c r="T1331" s="2" t="s">
        <v>205</v>
      </c>
      <c r="U1331" s="2" t="s">
        <v>206</v>
      </c>
      <c r="V1331" s="2" t="s">
        <v>202</v>
      </c>
      <c r="W1331" s="2" t="s">
        <v>207</v>
      </c>
      <c r="X1331" s="2" t="s">
        <v>225</v>
      </c>
      <c r="Y1331" s="2">
        <v>3</v>
      </c>
      <c r="Z1331" s="2">
        <v>1</v>
      </c>
      <c r="AA1331" s="2">
        <v>3</v>
      </c>
    </row>
    <row r="1332" spans="1:27" x14ac:dyDescent="0.3">
      <c r="A1332" s="2">
        <v>11</v>
      </c>
      <c r="B1332" s="2">
        <v>65122123</v>
      </c>
      <c r="C1332" s="2">
        <v>65122223</v>
      </c>
      <c r="D1332" s="2">
        <v>101</v>
      </c>
      <c r="E1332" s="2" t="s">
        <v>5912</v>
      </c>
      <c r="F1332" s="2">
        <v>11</v>
      </c>
      <c r="G1332" s="2">
        <v>65120630</v>
      </c>
      <c r="H1332" s="2">
        <v>65122134</v>
      </c>
      <c r="I1332" s="2">
        <v>1505</v>
      </c>
      <c r="J1332" s="2">
        <v>2</v>
      </c>
      <c r="K1332" s="2" t="s">
        <v>5913</v>
      </c>
      <c r="L1332" s="2" t="s">
        <v>5914</v>
      </c>
      <c r="M1332" s="2" t="s">
        <v>200</v>
      </c>
      <c r="N1332" s="2" t="s">
        <v>238</v>
      </c>
      <c r="O1332" s="2" t="s">
        <v>5915</v>
      </c>
      <c r="P1332" s="2" t="s">
        <v>5916</v>
      </c>
      <c r="Q1332" s="2">
        <v>0</v>
      </c>
      <c r="R1332" s="2">
        <v>50</v>
      </c>
      <c r="S1332" s="2" t="s">
        <v>204</v>
      </c>
      <c r="T1332" s="2" t="s">
        <v>205</v>
      </c>
      <c r="U1332" s="2" t="s">
        <v>206</v>
      </c>
      <c r="V1332" s="2" t="s">
        <v>202</v>
      </c>
      <c r="W1332" s="2" t="s">
        <v>207</v>
      </c>
      <c r="X1332" s="2" t="s">
        <v>234</v>
      </c>
      <c r="Y1332" s="2">
        <v>2</v>
      </c>
      <c r="Z1332" s="2">
        <v>1</v>
      </c>
      <c r="AA1332" s="2">
        <v>2</v>
      </c>
    </row>
    <row r="1333" spans="1:27" x14ac:dyDescent="0.3">
      <c r="A1333" s="2">
        <v>11</v>
      </c>
      <c r="B1333" s="2">
        <v>65315719</v>
      </c>
      <c r="C1333" s="2">
        <v>65315743</v>
      </c>
      <c r="D1333" s="2">
        <v>25</v>
      </c>
      <c r="E1333" s="2" t="s">
        <v>5917</v>
      </c>
      <c r="F1333" s="2">
        <v>11</v>
      </c>
      <c r="G1333" s="2">
        <v>65314866</v>
      </c>
      <c r="H1333" s="2">
        <v>65322417</v>
      </c>
      <c r="I1333" s="2">
        <v>7552</v>
      </c>
      <c r="J1333" s="2">
        <v>1</v>
      </c>
      <c r="K1333" s="2" t="s">
        <v>5918</v>
      </c>
      <c r="L1333" s="2" t="s">
        <v>5919</v>
      </c>
      <c r="M1333" s="2" t="s">
        <v>200</v>
      </c>
      <c r="N1333" s="2" t="s">
        <v>238</v>
      </c>
      <c r="O1333" s="2" t="s">
        <v>5920</v>
      </c>
      <c r="P1333" s="2" t="s">
        <v>5921</v>
      </c>
      <c r="Q1333" s="2">
        <v>853</v>
      </c>
      <c r="R1333" s="2">
        <v>12</v>
      </c>
      <c r="S1333" s="2" t="s">
        <v>204</v>
      </c>
      <c r="T1333" s="2" t="s">
        <v>205</v>
      </c>
      <c r="U1333" s="2" t="s">
        <v>206</v>
      </c>
      <c r="V1333" s="2" t="s">
        <v>202</v>
      </c>
      <c r="W1333" s="2" t="s">
        <v>207</v>
      </c>
      <c r="X1333" s="2" t="s">
        <v>319</v>
      </c>
      <c r="Y1333" s="2">
        <v>2</v>
      </c>
      <c r="Z1333" s="2">
        <v>1</v>
      </c>
      <c r="AA1333" s="2">
        <v>2</v>
      </c>
    </row>
    <row r="1334" spans="1:27" x14ac:dyDescent="0.3">
      <c r="A1334" s="2">
        <v>11</v>
      </c>
      <c r="B1334" s="2">
        <v>65334102</v>
      </c>
      <c r="C1334" s="2">
        <v>65334202</v>
      </c>
      <c r="D1334" s="2">
        <v>101</v>
      </c>
      <c r="E1334" s="2" t="s">
        <v>5922</v>
      </c>
      <c r="F1334" s="2">
        <v>11</v>
      </c>
      <c r="G1334" s="2">
        <v>65333877</v>
      </c>
      <c r="H1334" s="2">
        <v>65345706</v>
      </c>
      <c r="I1334" s="2">
        <v>11830</v>
      </c>
      <c r="J1334" s="2">
        <v>1</v>
      </c>
      <c r="K1334" s="2" t="s">
        <v>5923</v>
      </c>
      <c r="L1334" s="2" t="s">
        <v>5924</v>
      </c>
      <c r="M1334" s="2" t="s">
        <v>200</v>
      </c>
      <c r="N1334" s="2" t="s">
        <v>238</v>
      </c>
      <c r="O1334" s="2" t="s">
        <v>5925</v>
      </c>
      <c r="P1334" s="2" t="s">
        <v>5926</v>
      </c>
      <c r="Q1334" s="2">
        <v>225</v>
      </c>
      <c r="R1334" s="2">
        <v>50</v>
      </c>
      <c r="S1334" s="2" t="s">
        <v>204</v>
      </c>
      <c r="T1334" s="2" t="s">
        <v>205</v>
      </c>
      <c r="U1334" s="2" t="s">
        <v>206</v>
      </c>
      <c r="V1334" s="2" t="s">
        <v>202</v>
      </c>
      <c r="W1334" s="2" t="s">
        <v>207</v>
      </c>
      <c r="X1334" s="2" t="s">
        <v>234</v>
      </c>
      <c r="Y1334" s="2">
        <v>2</v>
      </c>
      <c r="Z1334" s="2">
        <v>1</v>
      </c>
      <c r="AA1334" s="2">
        <v>2</v>
      </c>
    </row>
    <row r="1335" spans="1:27" x14ac:dyDescent="0.3">
      <c r="A1335" s="2">
        <v>11</v>
      </c>
      <c r="B1335" s="2">
        <v>65382169</v>
      </c>
      <c r="C1335" s="2">
        <v>65382193</v>
      </c>
      <c r="D1335" s="2">
        <v>25</v>
      </c>
      <c r="E1335" s="2" t="s">
        <v>5927</v>
      </c>
      <c r="F1335" s="2">
        <v>11</v>
      </c>
      <c r="G1335" s="2">
        <v>65375192</v>
      </c>
      <c r="H1335" s="2">
        <v>65382007</v>
      </c>
      <c r="I1335" s="2">
        <v>6816</v>
      </c>
      <c r="J1335" s="2">
        <v>2</v>
      </c>
      <c r="K1335" s="2" t="s">
        <v>5928</v>
      </c>
      <c r="L1335" s="2" t="s">
        <v>5929</v>
      </c>
      <c r="M1335" s="2" t="s">
        <v>200</v>
      </c>
      <c r="N1335" s="2" t="s">
        <v>238</v>
      </c>
      <c r="O1335" s="2" t="s">
        <v>5930</v>
      </c>
      <c r="P1335" s="2" t="s">
        <v>5931</v>
      </c>
      <c r="Q1335" s="2">
        <v>-162</v>
      </c>
      <c r="R1335" s="2">
        <v>12</v>
      </c>
      <c r="S1335" s="2" t="s">
        <v>204</v>
      </c>
      <c r="T1335" s="2" t="s">
        <v>205</v>
      </c>
      <c r="U1335" s="2" t="s">
        <v>206</v>
      </c>
      <c r="V1335" s="2" t="s">
        <v>202</v>
      </c>
      <c r="W1335" s="2" t="s">
        <v>207</v>
      </c>
      <c r="X1335" s="2" t="s">
        <v>225</v>
      </c>
      <c r="Y1335" s="2">
        <v>3</v>
      </c>
      <c r="Z1335" s="2">
        <v>1</v>
      </c>
      <c r="AA1335" s="2">
        <v>3</v>
      </c>
    </row>
    <row r="1336" spans="1:27" x14ac:dyDescent="0.3">
      <c r="A1336" s="2">
        <v>11</v>
      </c>
      <c r="B1336" s="2">
        <v>65546395</v>
      </c>
      <c r="C1336" s="2">
        <v>65546495</v>
      </c>
      <c r="D1336" s="2">
        <v>101</v>
      </c>
      <c r="E1336" s="2" t="s">
        <v>5932</v>
      </c>
      <c r="F1336" s="2">
        <v>11</v>
      </c>
      <c r="G1336" s="2">
        <v>65538819</v>
      </c>
      <c r="H1336" s="2">
        <v>65546759</v>
      </c>
      <c r="I1336" s="2">
        <v>7941</v>
      </c>
      <c r="J1336" s="2">
        <v>2</v>
      </c>
      <c r="K1336" s="2" t="s">
        <v>5933</v>
      </c>
      <c r="L1336" s="2" t="s">
        <v>5934</v>
      </c>
      <c r="M1336" s="2" t="s">
        <v>200</v>
      </c>
      <c r="N1336" s="2" t="s">
        <v>238</v>
      </c>
      <c r="O1336" s="2" t="s">
        <v>5935</v>
      </c>
      <c r="P1336" s="2" t="s">
        <v>5936</v>
      </c>
      <c r="Q1336" s="2">
        <v>264</v>
      </c>
      <c r="R1336" s="2">
        <v>50</v>
      </c>
      <c r="S1336" s="2" t="s">
        <v>204</v>
      </c>
      <c r="T1336" s="2" t="s">
        <v>205</v>
      </c>
      <c r="U1336" s="2" t="s">
        <v>206</v>
      </c>
      <c r="V1336" s="2" t="s">
        <v>202</v>
      </c>
      <c r="W1336" s="2" t="s">
        <v>207</v>
      </c>
      <c r="X1336" s="2" t="s">
        <v>301</v>
      </c>
      <c r="Y1336" s="2">
        <v>2</v>
      </c>
      <c r="Z1336" s="2">
        <v>1</v>
      </c>
      <c r="AA1336" s="2">
        <v>2</v>
      </c>
    </row>
    <row r="1337" spans="1:27" x14ac:dyDescent="0.3">
      <c r="A1337" s="2">
        <v>11</v>
      </c>
      <c r="B1337" s="2">
        <v>65570092</v>
      </c>
      <c r="C1337" s="2">
        <v>65570192</v>
      </c>
      <c r="D1337" s="2">
        <v>101</v>
      </c>
      <c r="E1337" s="2" t="s">
        <v>5937</v>
      </c>
      <c r="F1337" s="2">
        <v>11</v>
      </c>
      <c r="G1337" s="2">
        <v>65570460</v>
      </c>
      <c r="H1337" s="2">
        <v>65571888</v>
      </c>
      <c r="I1337" s="2">
        <v>1429</v>
      </c>
      <c r="J1337" s="2">
        <v>1</v>
      </c>
      <c r="K1337" s="2" t="s">
        <v>5938</v>
      </c>
      <c r="L1337" s="2" t="s">
        <v>5939</v>
      </c>
      <c r="M1337" s="2" t="s">
        <v>200</v>
      </c>
      <c r="N1337" s="2" t="s">
        <v>238</v>
      </c>
      <c r="O1337" s="2" t="s">
        <v>202</v>
      </c>
      <c r="P1337" s="2" t="s">
        <v>5940</v>
      </c>
      <c r="Q1337" s="2">
        <v>-268</v>
      </c>
      <c r="R1337" s="2">
        <v>50</v>
      </c>
      <c r="S1337" s="2" t="s">
        <v>204</v>
      </c>
      <c r="T1337" s="2" t="s">
        <v>205</v>
      </c>
      <c r="U1337" s="2" t="s">
        <v>206</v>
      </c>
      <c r="V1337" s="2" t="s">
        <v>202</v>
      </c>
      <c r="W1337" s="2" t="s">
        <v>207</v>
      </c>
      <c r="X1337" s="2" t="s">
        <v>234</v>
      </c>
      <c r="Y1337" s="2">
        <v>2</v>
      </c>
      <c r="Z1337" s="2">
        <v>1</v>
      </c>
      <c r="AA1337" s="2">
        <v>2</v>
      </c>
    </row>
    <row r="1338" spans="1:27" x14ac:dyDescent="0.3">
      <c r="A1338" s="2">
        <v>11</v>
      </c>
      <c r="B1338" s="2">
        <v>65570397</v>
      </c>
      <c r="C1338" s="2">
        <v>65570421</v>
      </c>
      <c r="D1338" s="2">
        <v>25</v>
      </c>
      <c r="E1338" s="2" t="s">
        <v>5941</v>
      </c>
      <c r="F1338" s="2">
        <v>11</v>
      </c>
      <c r="G1338" s="2">
        <v>65570460</v>
      </c>
      <c r="H1338" s="2">
        <v>65571888</v>
      </c>
      <c r="I1338" s="2">
        <v>1429</v>
      </c>
      <c r="J1338" s="2">
        <v>1</v>
      </c>
      <c r="K1338" s="2" t="s">
        <v>5938</v>
      </c>
      <c r="L1338" s="2" t="s">
        <v>5939</v>
      </c>
      <c r="M1338" s="2" t="s">
        <v>200</v>
      </c>
      <c r="N1338" s="2" t="s">
        <v>238</v>
      </c>
      <c r="O1338" s="2" t="s">
        <v>202</v>
      </c>
      <c r="P1338" s="2" t="s">
        <v>5940</v>
      </c>
      <c r="Q1338" s="2">
        <v>-39</v>
      </c>
      <c r="R1338" s="2">
        <v>12</v>
      </c>
      <c r="S1338" s="2" t="s">
        <v>204</v>
      </c>
      <c r="T1338" s="2" t="s">
        <v>205</v>
      </c>
      <c r="U1338" s="2" t="s">
        <v>206</v>
      </c>
      <c r="V1338" s="2" t="s">
        <v>202</v>
      </c>
      <c r="W1338" s="2" t="s">
        <v>207</v>
      </c>
      <c r="X1338" s="2" t="s">
        <v>303</v>
      </c>
      <c r="Y1338" s="2">
        <v>2</v>
      </c>
      <c r="Z1338" s="2">
        <v>1</v>
      </c>
      <c r="AA1338" s="2">
        <v>2</v>
      </c>
    </row>
    <row r="1339" spans="1:27" x14ac:dyDescent="0.3">
      <c r="A1339" s="2">
        <v>11</v>
      </c>
      <c r="B1339" s="2">
        <v>65574320</v>
      </c>
      <c r="C1339" s="2">
        <v>65574420</v>
      </c>
      <c r="D1339" s="2">
        <v>101</v>
      </c>
      <c r="E1339" s="2" t="s">
        <v>5942</v>
      </c>
      <c r="F1339" s="2">
        <v>11</v>
      </c>
      <c r="G1339" s="2">
        <v>65576046</v>
      </c>
      <c r="H1339" s="2">
        <v>65585417</v>
      </c>
      <c r="I1339" s="2">
        <v>9372</v>
      </c>
      <c r="J1339" s="2">
        <v>1</v>
      </c>
      <c r="K1339" s="2" t="s">
        <v>5943</v>
      </c>
      <c r="L1339" s="2" t="s">
        <v>5944</v>
      </c>
      <c r="M1339" s="2" t="s">
        <v>260</v>
      </c>
      <c r="N1339" s="2" t="s">
        <v>238</v>
      </c>
      <c r="O1339" s="2" t="s">
        <v>5945</v>
      </c>
      <c r="P1339" s="2" t="s">
        <v>5946</v>
      </c>
      <c r="Q1339" s="2">
        <v>-1626</v>
      </c>
      <c r="R1339" s="2">
        <v>50</v>
      </c>
      <c r="S1339" s="2" t="s">
        <v>204</v>
      </c>
      <c r="T1339" s="2" t="s">
        <v>205</v>
      </c>
      <c r="U1339" s="2" t="s">
        <v>206</v>
      </c>
      <c r="V1339" s="2" t="s">
        <v>202</v>
      </c>
      <c r="W1339" s="2" t="s">
        <v>207</v>
      </c>
      <c r="X1339" s="2" t="s">
        <v>234</v>
      </c>
      <c r="Y1339" s="2">
        <v>2</v>
      </c>
      <c r="Z1339" s="2">
        <v>1</v>
      </c>
      <c r="AA1339" s="2">
        <v>2</v>
      </c>
    </row>
    <row r="1340" spans="1:27" x14ac:dyDescent="0.3">
      <c r="A1340" s="2">
        <v>11</v>
      </c>
      <c r="B1340" s="2">
        <v>65712011</v>
      </c>
      <c r="C1340" s="2">
        <v>65712035</v>
      </c>
      <c r="D1340" s="2">
        <v>25</v>
      </c>
      <c r="E1340" s="2" t="s">
        <v>5947</v>
      </c>
      <c r="F1340" s="2">
        <v>11</v>
      </c>
      <c r="G1340" s="2">
        <v>65712018</v>
      </c>
      <c r="H1340" s="2">
        <v>65719604</v>
      </c>
      <c r="I1340" s="2">
        <v>7587</v>
      </c>
      <c r="J1340" s="2">
        <v>1</v>
      </c>
      <c r="K1340" s="2" t="s">
        <v>5948</v>
      </c>
      <c r="L1340" s="2" t="s">
        <v>5949</v>
      </c>
      <c r="M1340" s="2" t="s">
        <v>200</v>
      </c>
      <c r="N1340" s="2" t="s">
        <v>238</v>
      </c>
      <c r="O1340" s="2" t="s">
        <v>5950</v>
      </c>
      <c r="P1340" s="2" t="s">
        <v>5951</v>
      </c>
      <c r="Q1340" s="2">
        <v>0</v>
      </c>
      <c r="R1340" s="2">
        <v>12</v>
      </c>
      <c r="S1340" s="2" t="s">
        <v>204</v>
      </c>
      <c r="T1340" s="2" t="s">
        <v>205</v>
      </c>
      <c r="U1340" s="2" t="s">
        <v>206</v>
      </c>
      <c r="V1340" s="2" t="s">
        <v>202</v>
      </c>
      <c r="W1340" s="2" t="s">
        <v>207</v>
      </c>
      <c r="X1340" s="2" t="s">
        <v>319</v>
      </c>
      <c r="Y1340" s="2">
        <v>2</v>
      </c>
      <c r="Z1340" s="2">
        <v>1</v>
      </c>
      <c r="AA1340" s="2">
        <v>2</v>
      </c>
    </row>
    <row r="1341" spans="1:27" x14ac:dyDescent="0.3">
      <c r="A1341" s="2">
        <v>11</v>
      </c>
      <c r="B1341" s="2">
        <v>65712036</v>
      </c>
      <c r="C1341" s="2">
        <v>65712136</v>
      </c>
      <c r="D1341" s="2">
        <v>101</v>
      </c>
      <c r="E1341" s="2" t="s">
        <v>5952</v>
      </c>
      <c r="F1341" s="2">
        <v>11</v>
      </c>
      <c r="G1341" s="2">
        <v>65712051</v>
      </c>
      <c r="H1341" s="2">
        <v>65713319</v>
      </c>
      <c r="I1341" s="2">
        <v>1269</v>
      </c>
      <c r="J1341" s="2">
        <v>1</v>
      </c>
      <c r="K1341" s="2" t="s">
        <v>5948</v>
      </c>
      <c r="L1341" s="2" t="s">
        <v>5949</v>
      </c>
      <c r="M1341" s="2" t="s">
        <v>200</v>
      </c>
      <c r="N1341" s="2" t="s">
        <v>238</v>
      </c>
      <c r="O1341" s="2" t="s">
        <v>5950</v>
      </c>
      <c r="P1341" s="2" t="s">
        <v>5953</v>
      </c>
      <c r="Q1341" s="2">
        <v>0</v>
      </c>
      <c r="R1341" s="2">
        <v>50</v>
      </c>
      <c r="S1341" s="2" t="s">
        <v>204</v>
      </c>
      <c r="T1341" s="2" t="s">
        <v>205</v>
      </c>
      <c r="U1341" s="2" t="s">
        <v>206</v>
      </c>
      <c r="V1341" s="2" t="s">
        <v>202</v>
      </c>
      <c r="W1341" s="2" t="s">
        <v>207</v>
      </c>
      <c r="X1341" s="2" t="s">
        <v>301</v>
      </c>
      <c r="Y1341" s="2">
        <v>2</v>
      </c>
      <c r="Z1341" s="2">
        <v>1</v>
      </c>
      <c r="AA1341" s="2">
        <v>2</v>
      </c>
    </row>
    <row r="1342" spans="1:27" x14ac:dyDescent="0.3">
      <c r="A1342" s="2">
        <v>11</v>
      </c>
      <c r="B1342" s="2">
        <v>65720646</v>
      </c>
      <c r="C1342" s="2">
        <v>65720670</v>
      </c>
      <c r="D1342" s="2">
        <v>25</v>
      </c>
      <c r="E1342" s="2" t="s">
        <v>5954</v>
      </c>
      <c r="F1342" s="2">
        <v>11</v>
      </c>
      <c r="G1342" s="2">
        <v>65717709</v>
      </c>
      <c r="H1342" s="2">
        <v>65720586</v>
      </c>
      <c r="I1342" s="2">
        <v>2878</v>
      </c>
      <c r="J1342" s="2">
        <v>2</v>
      </c>
      <c r="K1342" s="2" t="s">
        <v>5955</v>
      </c>
      <c r="L1342" s="2" t="s">
        <v>5956</v>
      </c>
      <c r="M1342" s="2" t="s">
        <v>200</v>
      </c>
      <c r="N1342" s="2" t="s">
        <v>238</v>
      </c>
      <c r="O1342" s="2" t="s">
        <v>5957</v>
      </c>
      <c r="P1342" s="2" t="s">
        <v>5958</v>
      </c>
      <c r="Q1342" s="2">
        <v>-60</v>
      </c>
      <c r="R1342" s="2">
        <v>12</v>
      </c>
      <c r="S1342" s="2" t="s">
        <v>204</v>
      </c>
      <c r="T1342" s="2" t="s">
        <v>205</v>
      </c>
      <c r="U1342" s="2" t="s">
        <v>206</v>
      </c>
      <c r="V1342" s="2" t="s">
        <v>202</v>
      </c>
      <c r="W1342" s="2" t="s">
        <v>207</v>
      </c>
      <c r="X1342" s="2" t="s">
        <v>225</v>
      </c>
      <c r="Y1342" s="2">
        <v>3</v>
      </c>
      <c r="Z1342" s="2">
        <v>1</v>
      </c>
      <c r="AA1342" s="2">
        <v>3</v>
      </c>
    </row>
    <row r="1343" spans="1:27" x14ac:dyDescent="0.3">
      <c r="A1343" s="2">
        <v>11</v>
      </c>
      <c r="B1343" s="2">
        <v>65859626</v>
      </c>
      <c r="C1343" s="2">
        <v>65859726</v>
      </c>
      <c r="D1343" s="2">
        <v>101</v>
      </c>
      <c r="E1343" s="2" t="s">
        <v>5959</v>
      </c>
      <c r="F1343" s="2">
        <v>11</v>
      </c>
      <c r="G1343" s="2">
        <v>65854675</v>
      </c>
      <c r="H1343" s="2">
        <v>65859415</v>
      </c>
      <c r="I1343" s="2">
        <v>4741</v>
      </c>
      <c r="J1343" s="2">
        <v>2</v>
      </c>
      <c r="K1343" s="2" t="s">
        <v>5960</v>
      </c>
      <c r="L1343" s="2" t="s">
        <v>5961</v>
      </c>
      <c r="M1343" s="2" t="s">
        <v>200</v>
      </c>
      <c r="N1343" s="2" t="s">
        <v>238</v>
      </c>
      <c r="O1343" s="2" t="s">
        <v>5962</v>
      </c>
      <c r="P1343" s="2" t="s">
        <v>5963</v>
      </c>
      <c r="Q1343" s="2">
        <v>-211</v>
      </c>
      <c r="R1343" s="2">
        <v>50</v>
      </c>
      <c r="S1343" s="2" t="s">
        <v>204</v>
      </c>
      <c r="T1343" s="2" t="s">
        <v>205</v>
      </c>
      <c r="U1343" s="2" t="s">
        <v>206</v>
      </c>
      <c r="V1343" s="2" t="s">
        <v>202</v>
      </c>
      <c r="W1343" s="2" t="s">
        <v>207</v>
      </c>
      <c r="X1343" s="2" t="s">
        <v>234</v>
      </c>
      <c r="Y1343" s="2">
        <v>2</v>
      </c>
      <c r="Z1343" s="2">
        <v>1</v>
      </c>
      <c r="AA1343" s="2">
        <v>2</v>
      </c>
    </row>
    <row r="1344" spans="1:27" x14ac:dyDescent="0.3">
      <c r="A1344" s="2">
        <v>11</v>
      </c>
      <c r="B1344" s="2">
        <v>65873408</v>
      </c>
      <c r="C1344" s="2">
        <v>65873432</v>
      </c>
      <c r="D1344" s="2">
        <v>25</v>
      </c>
      <c r="E1344" s="2" t="s">
        <v>5964</v>
      </c>
      <c r="F1344" s="2">
        <v>11</v>
      </c>
      <c r="G1344" s="2">
        <v>65870179</v>
      </c>
      <c r="H1344" s="2">
        <v>65873592</v>
      </c>
      <c r="I1344" s="2">
        <v>3414</v>
      </c>
      <c r="J1344" s="2">
        <v>2</v>
      </c>
      <c r="K1344" s="2" t="s">
        <v>5965</v>
      </c>
      <c r="L1344" s="2" t="s">
        <v>5966</v>
      </c>
      <c r="M1344" s="2" t="s">
        <v>200</v>
      </c>
      <c r="N1344" s="2" t="s">
        <v>238</v>
      </c>
      <c r="O1344" s="2" t="s">
        <v>5967</v>
      </c>
      <c r="P1344" s="2" t="s">
        <v>5968</v>
      </c>
      <c r="Q1344" s="2">
        <v>160</v>
      </c>
      <c r="R1344" s="2">
        <v>12</v>
      </c>
      <c r="S1344" s="2" t="s">
        <v>204</v>
      </c>
      <c r="T1344" s="2" t="s">
        <v>205</v>
      </c>
      <c r="U1344" s="2" t="s">
        <v>206</v>
      </c>
      <c r="V1344" s="2" t="s">
        <v>202</v>
      </c>
      <c r="W1344" s="2" t="s">
        <v>207</v>
      </c>
      <c r="X1344" s="2" t="s">
        <v>208</v>
      </c>
      <c r="Y1344" s="2">
        <v>2</v>
      </c>
      <c r="Z1344" s="2">
        <v>1</v>
      </c>
      <c r="AA1344" s="2">
        <v>2</v>
      </c>
    </row>
    <row r="1345" spans="1:27" x14ac:dyDescent="0.3">
      <c r="A1345" s="2">
        <v>11</v>
      </c>
      <c r="B1345" s="2">
        <v>65873791</v>
      </c>
      <c r="C1345" s="2">
        <v>65873815</v>
      </c>
      <c r="D1345" s="2">
        <v>25</v>
      </c>
      <c r="E1345" s="2" t="s">
        <v>5969</v>
      </c>
      <c r="F1345" s="2">
        <v>11</v>
      </c>
      <c r="G1345" s="2">
        <v>65870179</v>
      </c>
      <c r="H1345" s="2">
        <v>65873592</v>
      </c>
      <c r="I1345" s="2">
        <v>3414</v>
      </c>
      <c r="J1345" s="2">
        <v>2</v>
      </c>
      <c r="K1345" s="2" t="s">
        <v>5965</v>
      </c>
      <c r="L1345" s="2" t="s">
        <v>5966</v>
      </c>
      <c r="M1345" s="2" t="s">
        <v>200</v>
      </c>
      <c r="N1345" s="2" t="s">
        <v>238</v>
      </c>
      <c r="O1345" s="2" t="s">
        <v>5967</v>
      </c>
      <c r="P1345" s="2" t="s">
        <v>5968</v>
      </c>
      <c r="Q1345" s="2">
        <v>-199</v>
      </c>
      <c r="R1345" s="2">
        <v>12</v>
      </c>
      <c r="S1345" s="2" t="s">
        <v>204</v>
      </c>
      <c r="T1345" s="2" t="s">
        <v>205</v>
      </c>
      <c r="U1345" s="2" t="s">
        <v>206</v>
      </c>
      <c r="V1345" s="2" t="s">
        <v>202</v>
      </c>
      <c r="W1345" s="2" t="s">
        <v>207</v>
      </c>
      <c r="X1345" s="2" t="s">
        <v>208</v>
      </c>
      <c r="Y1345" s="2">
        <v>2</v>
      </c>
      <c r="Z1345" s="2">
        <v>1</v>
      </c>
      <c r="AA1345" s="2">
        <v>2</v>
      </c>
    </row>
    <row r="1346" spans="1:27" x14ac:dyDescent="0.3">
      <c r="A1346" s="2">
        <v>11</v>
      </c>
      <c r="B1346" s="2">
        <v>65888440</v>
      </c>
      <c r="C1346" s="2">
        <v>65888464</v>
      </c>
      <c r="D1346" s="2">
        <v>25</v>
      </c>
      <c r="E1346" s="2" t="s">
        <v>5970</v>
      </c>
      <c r="F1346" s="2">
        <v>11</v>
      </c>
      <c r="G1346" s="2">
        <v>65885331</v>
      </c>
      <c r="H1346" s="2">
        <v>65888461</v>
      </c>
      <c r="I1346" s="2">
        <v>3131</v>
      </c>
      <c r="J1346" s="2">
        <v>2</v>
      </c>
      <c r="K1346" s="2" t="s">
        <v>5971</v>
      </c>
      <c r="L1346" s="2" t="s">
        <v>5972</v>
      </c>
      <c r="M1346" s="2" t="s">
        <v>200</v>
      </c>
      <c r="N1346" s="2" t="s">
        <v>238</v>
      </c>
      <c r="O1346" s="2" t="s">
        <v>5973</v>
      </c>
      <c r="P1346" s="2" t="s">
        <v>5974</v>
      </c>
      <c r="Q1346" s="2">
        <v>0</v>
      </c>
      <c r="R1346" s="2">
        <v>12</v>
      </c>
      <c r="S1346" s="2" t="s">
        <v>204</v>
      </c>
      <c r="T1346" s="2" t="s">
        <v>205</v>
      </c>
      <c r="U1346" s="2" t="s">
        <v>206</v>
      </c>
      <c r="V1346" s="2" t="s">
        <v>202</v>
      </c>
      <c r="W1346" s="2" t="s">
        <v>207</v>
      </c>
      <c r="X1346" s="2" t="s">
        <v>208</v>
      </c>
      <c r="Y1346" s="2">
        <v>2</v>
      </c>
      <c r="Z1346" s="2">
        <v>1</v>
      </c>
      <c r="AA1346" s="2">
        <v>2</v>
      </c>
    </row>
    <row r="1347" spans="1:27" x14ac:dyDescent="0.3">
      <c r="A1347" s="2">
        <v>11</v>
      </c>
      <c r="B1347" s="2">
        <v>65890639</v>
      </c>
      <c r="C1347" s="2">
        <v>65890739</v>
      </c>
      <c r="D1347" s="2">
        <v>101</v>
      </c>
      <c r="E1347" s="2" t="s">
        <v>5975</v>
      </c>
      <c r="F1347" s="2">
        <v>11</v>
      </c>
      <c r="G1347" s="2">
        <v>65890673</v>
      </c>
      <c r="H1347" s="2">
        <v>65891635</v>
      </c>
      <c r="I1347" s="2">
        <v>963</v>
      </c>
      <c r="J1347" s="2">
        <v>1</v>
      </c>
      <c r="K1347" s="2" t="s">
        <v>5976</v>
      </c>
      <c r="L1347" s="2" t="s">
        <v>5977</v>
      </c>
      <c r="M1347" s="2" t="s">
        <v>200</v>
      </c>
      <c r="N1347" s="2" t="s">
        <v>238</v>
      </c>
      <c r="O1347" s="2" t="s">
        <v>5978</v>
      </c>
      <c r="P1347" s="2" t="s">
        <v>5979</v>
      </c>
      <c r="Q1347" s="2">
        <v>0</v>
      </c>
      <c r="R1347" s="2">
        <v>50</v>
      </c>
      <c r="S1347" s="2" t="s">
        <v>204</v>
      </c>
      <c r="T1347" s="2" t="s">
        <v>205</v>
      </c>
      <c r="U1347" s="2" t="s">
        <v>206</v>
      </c>
      <c r="V1347" s="2" t="s">
        <v>202</v>
      </c>
      <c r="W1347" s="2" t="s">
        <v>207</v>
      </c>
      <c r="X1347" s="2" t="s">
        <v>376</v>
      </c>
      <c r="Y1347" s="2">
        <v>2</v>
      </c>
      <c r="Z1347" s="2">
        <v>1</v>
      </c>
      <c r="AA1347" s="2">
        <v>2</v>
      </c>
    </row>
    <row r="1348" spans="1:27" x14ac:dyDescent="0.3">
      <c r="A1348" s="2">
        <v>11</v>
      </c>
      <c r="B1348" s="2">
        <v>65899455</v>
      </c>
      <c r="C1348" s="2">
        <v>65899479</v>
      </c>
      <c r="D1348" s="2">
        <v>25</v>
      </c>
      <c r="E1348" s="2" t="s">
        <v>5980</v>
      </c>
      <c r="F1348" s="2">
        <v>11</v>
      </c>
      <c r="G1348" s="2">
        <v>65892049</v>
      </c>
      <c r="H1348" s="2">
        <v>65900388</v>
      </c>
      <c r="I1348" s="2">
        <v>8340</v>
      </c>
      <c r="J1348" s="2">
        <v>2</v>
      </c>
      <c r="K1348" s="2" t="s">
        <v>5981</v>
      </c>
      <c r="L1348" s="2" t="s">
        <v>5982</v>
      </c>
      <c r="M1348" s="2" t="s">
        <v>200</v>
      </c>
      <c r="N1348" s="2" t="s">
        <v>238</v>
      </c>
      <c r="O1348" s="2" t="s">
        <v>5983</v>
      </c>
      <c r="P1348" s="2" t="s">
        <v>5984</v>
      </c>
      <c r="Q1348" s="2">
        <v>909</v>
      </c>
      <c r="R1348" s="2">
        <v>12</v>
      </c>
      <c r="S1348" s="2" t="s">
        <v>204</v>
      </c>
      <c r="T1348" s="2" t="s">
        <v>205</v>
      </c>
      <c r="U1348" s="2" t="s">
        <v>206</v>
      </c>
      <c r="V1348" s="2" t="s">
        <v>202</v>
      </c>
      <c r="W1348" s="2" t="s">
        <v>207</v>
      </c>
      <c r="X1348" s="2" t="s">
        <v>353</v>
      </c>
      <c r="Y1348" s="2">
        <v>3</v>
      </c>
      <c r="Z1348" s="2">
        <v>1</v>
      </c>
      <c r="AA1348" s="2">
        <v>3</v>
      </c>
    </row>
    <row r="1349" spans="1:27" x14ac:dyDescent="0.3">
      <c r="A1349" s="2">
        <v>11</v>
      </c>
      <c r="B1349" s="2">
        <v>65900609</v>
      </c>
      <c r="C1349" s="2">
        <v>65900633</v>
      </c>
      <c r="D1349" s="2">
        <v>25</v>
      </c>
      <c r="E1349" s="2" t="s">
        <v>5985</v>
      </c>
      <c r="F1349" s="2">
        <v>11</v>
      </c>
      <c r="G1349" s="2">
        <v>65893004</v>
      </c>
      <c r="H1349" s="2">
        <v>65900573</v>
      </c>
      <c r="I1349" s="2">
        <v>7570</v>
      </c>
      <c r="J1349" s="2">
        <v>2</v>
      </c>
      <c r="K1349" s="2" t="s">
        <v>5981</v>
      </c>
      <c r="L1349" s="2" t="s">
        <v>5982</v>
      </c>
      <c r="M1349" s="2" t="s">
        <v>200</v>
      </c>
      <c r="N1349" s="2" t="s">
        <v>238</v>
      </c>
      <c r="O1349" s="2" t="s">
        <v>5983</v>
      </c>
      <c r="P1349" s="2" t="s">
        <v>5986</v>
      </c>
      <c r="Q1349" s="2">
        <v>-36</v>
      </c>
      <c r="R1349" s="2">
        <v>12</v>
      </c>
      <c r="S1349" s="2" t="s">
        <v>204</v>
      </c>
      <c r="T1349" s="2" t="s">
        <v>205</v>
      </c>
      <c r="U1349" s="2" t="s">
        <v>206</v>
      </c>
      <c r="V1349" s="2" t="s">
        <v>202</v>
      </c>
      <c r="W1349" s="2" t="s">
        <v>207</v>
      </c>
      <c r="X1349" s="2" t="s">
        <v>319</v>
      </c>
      <c r="Y1349" s="2">
        <v>2</v>
      </c>
      <c r="Z1349" s="2">
        <v>1</v>
      </c>
      <c r="AA1349" s="2">
        <v>2</v>
      </c>
    </row>
    <row r="1350" spans="1:27" x14ac:dyDescent="0.3">
      <c r="A1350" s="2">
        <v>11</v>
      </c>
      <c r="B1350" s="2">
        <v>65918956</v>
      </c>
      <c r="C1350" s="2">
        <v>65919056</v>
      </c>
      <c r="D1350" s="2">
        <v>101</v>
      </c>
      <c r="E1350" s="2" t="s">
        <v>5987</v>
      </c>
      <c r="F1350" s="2">
        <v>11</v>
      </c>
      <c r="G1350" s="2">
        <v>65916810</v>
      </c>
      <c r="H1350" s="2">
        <v>65919062</v>
      </c>
      <c r="I1350" s="2">
        <v>2253</v>
      </c>
      <c r="J1350" s="2">
        <v>2</v>
      </c>
      <c r="K1350" s="2" t="s">
        <v>5988</v>
      </c>
      <c r="L1350" s="2" t="s">
        <v>5989</v>
      </c>
      <c r="M1350" s="2" t="s">
        <v>200</v>
      </c>
      <c r="N1350" s="2" t="s">
        <v>238</v>
      </c>
      <c r="O1350" s="2" t="s">
        <v>5990</v>
      </c>
      <c r="P1350" s="2" t="s">
        <v>5991</v>
      </c>
      <c r="Q1350" s="2">
        <v>6</v>
      </c>
      <c r="R1350" s="2">
        <v>50</v>
      </c>
      <c r="S1350" s="2" t="s">
        <v>204</v>
      </c>
      <c r="T1350" s="2" t="s">
        <v>205</v>
      </c>
      <c r="U1350" s="2" t="s">
        <v>206</v>
      </c>
      <c r="V1350" s="2" t="s">
        <v>202</v>
      </c>
      <c r="W1350" s="2" t="s">
        <v>207</v>
      </c>
      <c r="X1350" s="2" t="s">
        <v>234</v>
      </c>
      <c r="Y1350" s="2">
        <v>2</v>
      </c>
      <c r="Z1350" s="2">
        <v>1</v>
      </c>
      <c r="AA1350" s="2">
        <v>2</v>
      </c>
    </row>
    <row r="1351" spans="1:27" x14ac:dyDescent="0.3">
      <c r="A1351" s="2">
        <v>11</v>
      </c>
      <c r="B1351" s="2">
        <v>65919394</v>
      </c>
      <c r="C1351" s="2">
        <v>65919418</v>
      </c>
      <c r="D1351" s="2">
        <v>25</v>
      </c>
      <c r="E1351" s="2" t="s">
        <v>5992</v>
      </c>
      <c r="F1351" s="2">
        <v>11</v>
      </c>
      <c r="G1351" s="2">
        <v>65919426</v>
      </c>
      <c r="H1351" s="2">
        <v>65921563</v>
      </c>
      <c r="I1351" s="2">
        <v>2138</v>
      </c>
      <c r="J1351" s="2">
        <v>1</v>
      </c>
      <c r="K1351" s="2" t="s">
        <v>5993</v>
      </c>
      <c r="L1351" s="2" t="s">
        <v>5994</v>
      </c>
      <c r="M1351" s="2" t="s">
        <v>200</v>
      </c>
      <c r="N1351" s="2" t="s">
        <v>238</v>
      </c>
      <c r="O1351" s="2" t="s">
        <v>5995</v>
      </c>
      <c r="P1351" s="2" t="s">
        <v>5996</v>
      </c>
      <c r="Q1351" s="2">
        <v>-8</v>
      </c>
      <c r="R1351" s="2">
        <v>12</v>
      </c>
      <c r="S1351" s="2" t="s">
        <v>204</v>
      </c>
      <c r="T1351" s="2" t="s">
        <v>205</v>
      </c>
      <c r="U1351" s="2" t="s">
        <v>206</v>
      </c>
      <c r="V1351" s="2" t="s">
        <v>202</v>
      </c>
      <c r="W1351" s="2" t="s">
        <v>207</v>
      </c>
      <c r="X1351" s="2" t="s">
        <v>225</v>
      </c>
      <c r="Y1351" s="2">
        <v>3</v>
      </c>
      <c r="Z1351" s="2">
        <v>1</v>
      </c>
      <c r="AA1351" s="2">
        <v>3</v>
      </c>
    </row>
    <row r="1352" spans="1:27" x14ac:dyDescent="0.3">
      <c r="A1352" s="2">
        <v>11</v>
      </c>
      <c r="B1352" s="2">
        <v>65961680</v>
      </c>
      <c r="C1352" s="2">
        <v>65961704</v>
      </c>
      <c r="D1352" s="2">
        <v>25</v>
      </c>
      <c r="E1352" s="2" t="s">
        <v>5997</v>
      </c>
      <c r="F1352" s="2">
        <v>11</v>
      </c>
      <c r="G1352" s="2">
        <v>65961728</v>
      </c>
      <c r="H1352" s="2">
        <v>65964512</v>
      </c>
      <c r="I1352" s="2">
        <v>2785</v>
      </c>
      <c r="J1352" s="2">
        <v>1</v>
      </c>
      <c r="K1352" s="2" t="s">
        <v>5998</v>
      </c>
      <c r="L1352" s="2" t="s">
        <v>5999</v>
      </c>
      <c r="M1352" s="2" t="s">
        <v>200</v>
      </c>
      <c r="N1352" s="2" t="s">
        <v>238</v>
      </c>
      <c r="O1352" s="2" t="s">
        <v>6000</v>
      </c>
      <c r="P1352" s="2" t="s">
        <v>6001</v>
      </c>
      <c r="Q1352" s="2">
        <v>-24</v>
      </c>
      <c r="R1352" s="2">
        <v>12</v>
      </c>
      <c r="S1352" s="2" t="s">
        <v>204</v>
      </c>
      <c r="T1352" s="2" t="s">
        <v>205</v>
      </c>
      <c r="U1352" s="2" t="s">
        <v>206</v>
      </c>
      <c r="V1352" s="2" t="s">
        <v>202</v>
      </c>
      <c r="W1352" s="2" t="s">
        <v>207</v>
      </c>
      <c r="X1352" s="2" t="s">
        <v>319</v>
      </c>
      <c r="Y1352" s="2">
        <v>2</v>
      </c>
      <c r="Z1352" s="2">
        <v>1</v>
      </c>
      <c r="AA1352" s="2">
        <v>2</v>
      </c>
    </row>
    <row r="1353" spans="1:27" x14ac:dyDescent="0.3">
      <c r="A1353" s="2">
        <v>11</v>
      </c>
      <c r="B1353" s="2">
        <v>66222874</v>
      </c>
      <c r="C1353" s="2">
        <v>66222898</v>
      </c>
      <c r="D1353" s="2">
        <v>25</v>
      </c>
      <c r="E1353" s="2" t="s">
        <v>6002</v>
      </c>
      <c r="F1353" s="2">
        <v>11</v>
      </c>
      <c r="G1353" s="2">
        <v>66220670</v>
      </c>
      <c r="H1353" s="2">
        <v>66221643</v>
      </c>
      <c r="I1353" s="2">
        <v>974</v>
      </c>
      <c r="J1353" s="2">
        <v>1</v>
      </c>
      <c r="K1353" s="2" t="s">
        <v>6003</v>
      </c>
      <c r="L1353" s="2" t="s">
        <v>6004</v>
      </c>
      <c r="M1353" s="2" t="s">
        <v>223</v>
      </c>
      <c r="N1353" s="2" t="s">
        <v>238</v>
      </c>
      <c r="O1353" s="2" t="s">
        <v>6005</v>
      </c>
      <c r="P1353" s="2" t="s">
        <v>6006</v>
      </c>
      <c r="Q1353" s="2">
        <v>2204</v>
      </c>
      <c r="R1353" s="2">
        <v>12</v>
      </c>
      <c r="S1353" s="2" t="s">
        <v>204</v>
      </c>
      <c r="T1353" s="2" t="s">
        <v>205</v>
      </c>
      <c r="U1353" s="2" t="s">
        <v>206</v>
      </c>
      <c r="V1353" s="2" t="s">
        <v>202</v>
      </c>
      <c r="W1353" s="2" t="s">
        <v>207</v>
      </c>
      <c r="X1353" s="2" t="s">
        <v>353</v>
      </c>
      <c r="Y1353" s="2">
        <v>3</v>
      </c>
      <c r="Z1353" s="2">
        <v>1</v>
      </c>
      <c r="AA1353" s="2">
        <v>3</v>
      </c>
    </row>
    <row r="1354" spans="1:27" x14ac:dyDescent="0.3">
      <c r="A1354" s="2">
        <v>11</v>
      </c>
      <c r="B1354" s="2">
        <v>66277936</v>
      </c>
      <c r="C1354" s="2">
        <v>66277960</v>
      </c>
      <c r="D1354" s="2">
        <v>25</v>
      </c>
      <c r="E1354" s="2" t="s">
        <v>6007</v>
      </c>
      <c r="F1354" s="2">
        <v>11</v>
      </c>
      <c r="G1354" s="2">
        <v>66278175</v>
      </c>
      <c r="H1354" s="2">
        <v>66284206</v>
      </c>
      <c r="I1354" s="2">
        <v>6032</v>
      </c>
      <c r="J1354" s="2">
        <v>1</v>
      </c>
      <c r="K1354" s="2" t="s">
        <v>6008</v>
      </c>
      <c r="L1354" s="2" t="s">
        <v>6009</v>
      </c>
      <c r="M1354" s="2" t="s">
        <v>200</v>
      </c>
      <c r="N1354" s="2" t="s">
        <v>238</v>
      </c>
      <c r="O1354" s="2" t="s">
        <v>6010</v>
      </c>
      <c r="P1354" s="2" t="s">
        <v>6011</v>
      </c>
      <c r="Q1354" s="2">
        <v>-215</v>
      </c>
      <c r="R1354" s="2">
        <v>12</v>
      </c>
      <c r="S1354" s="2" t="s">
        <v>204</v>
      </c>
      <c r="T1354" s="2" t="s">
        <v>205</v>
      </c>
      <c r="U1354" s="2" t="s">
        <v>206</v>
      </c>
      <c r="V1354" s="2" t="s">
        <v>202</v>
      </c>
      <c r="W1354" s="2" t="s">
        <v>207</v>
      </c>
      <c r="X1354" s="2" t="s">
        <v>208</v>
      </c>
      <c r="Y1354" s="2">
        <v>2</v>
      </c>
      <c r="Z1354" s="2">
        <v>1</v>
      </c>
      <c r="AA1354" s="2">
        <v>2</v>
      </c>
    </row>
    <row r="1355" spans="1:27" x14ac:dyDescent="0.3">
      <c r="A1355" s="2">
        <v>11</v>
      </c>
      <c r="B1355" s="2">
        <v>66282616</v>
      </c>
      <c r="C1355" s="2">
        <v>66282640</v>
      </c>
      <c r="D1355" s="2">
        <v>25</v>
      </c>
      <c r="E1355" s="2" t="s">
        <v>6012</v>
      </c>
      <c r="F1355" s="2">
        <v>11</v>
      </c>
      <c r="G1355" s="2">
        <v>66282594</v>
      </c>
      <c r="H1355" s="2">
        <v>66283750</v>
      </c>
      <c r="I1355" s="2">
        <v>1157</v>
      </c>
      <c r="J1355" s="2">
        <v>1</v>
      </c>
      <c r="K1355" s="2" t="s">
        <v>6008</v>
      </c>
      <c r="L1355" s="2" t="s">
        <v>6009</v>
      </c>
      <c r="M1355" s="2" t="s">
        <v>200</v>
      </c>
      <c r="N1355" s="2" t="s">
        <v>238</v>
      </c>
      <c r="O1355" s="2" t="s">
        <v>6010</v>
      </c>
      <c r="P1355" s="2" t="s">
        <v>6013</v>
      </c>
      <c r="Q1355" s="2">
        <v>22</v>
      </c>
      <c r="R1355" s="2">
        <v>12</v>
      </c>
      <c r="S1355" s="2" t="s">
        <v>204</v>
      </c>
      <c r="T1355" s="2" t="s">
        <v>205</v>
      </c>
      <c r="U1355" s="2" t="s">
        <v>206</v>
      </c>
      <c r="V1355" s="2" t="s">
        <v>202</v>
      </c>
      <c r="W1355" s="2" t="s">
        <v>207</v>
      </c>
      <c r="X1355" s="2" t="s">
        <v>295</v>
      </c>
      <c r="Y1355" s="2">
        <v>4</v>
      </c>
      <c r="Z1355" s="2">
        <v>1</v>
      </c>
      <c r="AA1355" s="2">
        <v>4</v>
      </c>
    </row>
    <row r="1356" spans="1:27" x14ac:dyDescent="0.3">
      <c r="A1356" s="2">
        <v>11</v>
      </c>
      <c r="B1356" s="2">
        <v>66288970</v>
      </c>
      <c r="C1356" s="2">
        <v>66289070</v>
      </c>
      <c r="D1356" s="2">
        <v>101</v>
      </c>
      <c r="E1356" s="2" t="s">
        <v>6014</v>
      </c>
      <c r="F1356" s="2">
        <v>11</v>
      </c>
      <c r="G1356" s="2">
        <v>66285461</v>
      </c>
      <c r="H1356" s="2">
        <v>66289007</v>
      </c>
      <c r="I1356" s="2">
        <v>3547</v>
      </c>
      <c r="J1356" s="2">
        <v>2</v>
      </c>
      <c r="K1356" s="2" t="s">
        <v>6015</v>
      </c>
      <c r="L1356" s="2" t="s">
        <v>6016</v>
      </c>
      <c r="M1356" s="2" t="s">
        <v>200</v>
      </c>
      <c r="N1356" s="2" t="s">
        <v>238</v>
      </c>
      <c r="O1356" s="2" t="s">
        <v>6017</v>
      </c>
      <c r="P1356" s="2" t="s">
        <v>6018</v>
      </c>
      <c r="Q1356" s="2">
        <v>0</v>
      </c>
      <c r="R1356" s="2">
        <v>50</v>
      </c>
      <c r="S1356" s="2" t="s">
        <v>204</v>
      </c>
      <c r="T1356" s="2" t="s">
        <v>205</v>
      </c>
      <c r="U1356" s="2" t="s">
        <v>206</v>
      </c>
      <c r="V1356" s="2" t="s">
        <v>202</v>
      </c>
      <c r="W1356" s="2" t="s">
        <v>207</v>
      </c>
      <c r="X1356" s="2" t="s">
        <v>376</v>
      </c>
      <c r="Y1356" s="2">
        <v>2</v>
      </c>
      <c r="Z1356" s="2">
        <v>1</v>
      </c>
      <c r="AA1356" s="2">
        <v>2</v>
      </c>
    </row>
    <row r="1357" spans="1:27" x14ac:dyDescent="0.3">
      <c r="A1357" s="2">
        <v>11</v>
      </c>
      <c r="B1357" s="2">
        <v>66336595</v>
      </c>
      <c r="C1357" s="2">
        <v>66336695</v>
      </c>
      <c r="D1357" s="2">
        <v>101</v>
      </c>
      <c r="E1357" s="2" t="s">
        <v>6019</v>
      </c>
      <c r="F1357" s="2">
        <v>11</v>
      </c>
      <c r="G1357" s="2">
        <v>66332223</v>
      </c>
      <c r="H1357" s="2">
        <v>66336840</v>
      </c>
      <c r="I1357" s="2">
        <v>4618</v>
      </c>
      <c r="J1357" s="2">
        <v>2</v>
      </c>
      <c r="K1357" s="2" t="s">
        <v>6020</v>
      </c>
      <c r="L1357" s="2" t="s">
        <v>6021</v>
      </c>
      <c r="M1357" s="2" t="s">
        <v>200</v>
      </c>
      <c r="N1357" s="2" t="s">
        <v>238</v>
      </c>
      <c r="O1357" s="2" t="s">
        <v>6022</v>
      </c>
      <c r="P1357" s="2" t="s">
        <v>6023</v>
      </c>
      <c r="Q1357" s="2">
        <v>145</v>
      </c>
      <c r="R1357" s="2">
        <v>50</v>
      </c>
      <c r="S1357" s="2" t="s">
        <v>204</v>
      </c>
      <c r="T1357" s="2" t="s">
        <v>205</v>
      </c>
      <c r="U1357" s="2" t="s">
        <v>206</v>
      </c>
      <c r="V1357" s="2" t="s">
        <v>202</v>
      </c>
      <c r="W1357" s="2" t="s">
        <v>207</v>
      </c>
      <c r="X1357" s="2" t="s">
        <v>234</v>
      </c>
      <c r="Y1357" s="2">
        <v>2</v>
      </c>
      <c r="Z1357" s="2">
        <v>1</v>
      </c>
      <c r="AA1357" s="2">
        <v>2</v>
      </c>
    </row>
    <row r="1358" spans="1:27" x14ac:dyDescent="0.3">
      <c r="A1358" s="2">
        <v>11</v>
      </c>
      <c r="B1358" s="2">
        <v>66345080</v>
      </c>
      <c r="C1358" s="2">
        <v>66345104</v>
      </c>
      <c r="D1358" s="2">
        <v>25</v>
      </c>
      <c r="E1358" s="2" t="s">
        <v>6024</v>
      </c>
      <c r="F1358" s="2">
        <v>11</v>
      </c>
      <c r="G1358" s="2">
        <v>66337339</v>
      </c>
      <c r="H1358" s="2">
        <v>66345104</v>
      </c>
      <c r="I1358" s="2">
        <v>7766</v>
      </c>
      <c r="J1358" s="2">
        <v>2</v>
      </c>
      <c r="K1358" s="2" t="s">
        <v>6025</v>
      </c>
      <c r="L1358" s="2" t="s">
        <v>6026</v>
      </c>
      <c r="M1358" s="2" t="s">
        <v>200</v>
      </c>
      <c r="N1358" s="2" t="s">
        <v>238</v>
      </c>
      <c r="O1358" s="2" t="s">
        <v>6027</v>
      </c>
      <c r="P1358" s="2" t="s">
        <v>6028</v>
      </c>
      <c r="Q1358" s="2">
        <v>0</v>
      </c>
      <c r="R1358" s="2">
        <v>12</v>
      </c>
      <c r="S1358" s="2" t="s">
        <v>204</v>
      </c>
      <c r="T1358" s="2" t="s">
        <v>205</v>
      </c>
      <c r="U1358" s="2" t="s">
        <v>206</v>
      </c>
      <c r="V1358" s="2" t="s">
        <v>202</v>
      </c>
      <c r="W1358" s="2" t="s">
        <v>207</v>
      </c>
      <c r="X1358" s="2" t="s">
        <v>295</v>
      </c>
      <c r="Y1358" s="2">
        <v>4</v>
      </c>
      <c r="Z1358" s="2">
        <v>1</v>
      </c>
      <c r="AA1358" s="2">
        <v>4</v>
      </c>
    </row>
    <row r="1359" spans="1:27" x14ac:dyDescent="0.3">
      <c r="A1359" s="2">
        <v>11</v>
      </c>
      <c r="B1359" s="2">
        <v>66418869</v>
      </c>
      <c r="C1359" s="2">
        <v>66418893</v>
      </c>
      <c r="D1359" s="2">
        <v>25</v>
      </c>
      <c r="E1359" s="2" t="s">
        <v>6029</v>
      </c>
      <c r="F1359" s="2">
        <v>11</v>
      </c>
      <c r="G1359" s="2">
        <v>66421004</v>
      </c>
      <c r="H1359" s="2">
        <v>66423504</v>
      </c>
      <c r="I1359" s="2">
        <v>2501</v>
      </c>
      <c r="J1359" s="2">
        <v>1</v>
      </c>
      <c r="K1359" s="2" t="s">
        <v>6030</v>
      </c>
      <c r="L1359" s="2" t="s">
        <v>6031</v>
      </c>
      <c r="M1359" s="2" t="s">
        <v>223</v>
      </c>
      <c r="N1359" s="2" t="s">
        <v>238</v>
      </c>
      <c r="O1359" s="2" t="s">
        <v>6032</v>
      </c>
      <c r="P1359" s="2" t="s">
        <v>6033</v>
      </c>
      <c r="Q1359" s="2">
        <v>-2111</v>
      </c>
      <c r="R1359" s="2">
        <v>12</v>
      </c>
      <c r="S1359" s="2" t="s">
        <v>204</v>
      </c>
      <c r="T1359" s="2" t="s">
        <v>205</v>
      </c>
      <c r="U1359" s="2" t="s">
        <v>206</v>
      </c>
      <c r="V1359" s="2" t="s">
        <v>202</v>
      </c>
      <c r="W1359" s="2" t="s">
        <v>207</v>
      </c>
      <c r="X1359" s="2" t="s">
        <v>353</v>
      </c>
      <c r="Y1359" s="2">
        <v>3</v>
      </c>
      <c r="Z1359" s="2">
        <v>1</v>
      </c>
      <c r="AA1359" s="2">
        <v>3</v>
      </c>
    </row>
    <row r="1360" spans="1:27" x14ac:dyDescent="0.3">
      <c r="A1360" s="2">
        <v>11</v>
      </c>
      <c r="B1360" s="2">
        <v>66421775</v>
      </c>
      <c r="C1360" s="2">
        <v>66421799</v>
      </c>
      <c r="D1360" s="2">
        <v>25</v>
      </c>
      <c r="E1360" s="2" t="s">
        <v>6034</v>
      </c>
      <c r="F1360" s="2">
        <v>11</v>
      </c>
      <c r="G1360" s="2">
        <v>66421091</v>
      </c>
      <c r="H1360" s="2">
        <v>66426055</v>
      </c>
      <c r="I1360" s="2">
        <v>4965</v>
      </c>
      <c r="J1360" s="2">
        <v>1</v>
      </c>
      <c r="K1360" s="2" t="s">
        <v>6030</v>
      </c>
      <c r="L1360" s="2" t="s">
        <v>6031</v>
      </c>
      <c r="M1360" s="2" t="s">
        <v>200</v>
      </c>
      <c r="N1360" s="2" t="s">
        <v>238</v>
      </c>
      <c r="O1360" s="2" t="s">
        <v>6032</v>
      </c>
      <c r="P1360" s="2" t="s">
        <v>6035</v>
      </c>
      <c r="Q1360" s="2">
        <v>684</v>
      </c>
      <c r="R1360" s="2">
        <v>12</v>
      </c>
      <c r="S1360" s="2" t="s">
        <v>204</v>
      </c>
      <c r="T1360" s="2" t="s">
        <v>205</v>
      </c>
      <c r="U1360" s="2" t="s">
        <v>206</v>
      </c>
      <c r="V1360" s="2" t="s">
        <v>202</v>
      </c>
      <c r="W1360" s="2" t="s">
        <v>207</v>
      </c>
      <c r="X1360" s="2" t="s">
        <v>295</v>
      </c>
      <c r="Y1360" s="2">
        <v>4</v>
      </c>
      <c r="Z1360" s="2">
        <v>1</v>
      </c>
      <c r="AA1360" s="2">
        <v>4</v>
      </c>
    </row>
    <row r="1361" spans="1:27" x14ac:dyDescent="0.3">
      <c r="A1361" s="2">
        <v>11</v>
      </c>
      <c r="B1361" s="2">
        <v>66438659</v>
      </c>
      <c r="C1361" s="2">
        <v>66438759</v>
      </c>
      <c r="D1361" s="2">
        <v>101</v>
      </c>
      <c r="E1361" s="2" t="s">
        <v>6036</v>
      </c>
      <c r="F1361" s="2">
        <v>11</v>
      </c>
      <c r="G1361" s="2">
        <v>66435838</v>
      </c>
      <c r="H1361" s="2">
        <v>66438826</v>
      </c>
      <c r="I1361" s="2">
        <v>2989</v>
      </c>
      <c r="J1361" s="2">
        <v>2</v>
      </c>
      <c r="K1361" s="2" t="s">
        <v>6037</v>
      </c>
      <c r="L1361" s="2" t="s">
        <v>6038</v>
      </c>
      <c r="M1361" s="2" t="s">
        <v>200</v>
      </c>
      <c r="N1361" s="2" t="s">
        <v>238</v>
      </c>
      <c r="O1361" s="2" t="s">
        <v>6039</v>
      </c>
      <c r="P1361" s="2" t="s">
        <v>6040</v>
      </c>
      <c r="Q1361" s="2">
        <v>67</v>
      </c>
      <c r="R1361" s="2">
        <v>50</v>
      </c>
      <c r="S1361" s="2" t="s">
        <v>204</v>
      </c>
      <c r="T1361" s="2" t="s">
        <v>205</v>
      </c>
      <c r="U1361" s="2" t="s">
        <v>206</v>
      </c>
      <c r="V1361" s="2" t="s">
        <v>202</v>
      </c>
      <c r="W1361" s="2" t="s">
        <v>207</v>
      </c>
      <c r="X1361" s="2" t="s">
        <v>376</v>
      </c>
      <c r="Y1361" s="2">
        <v>2</v>
      </c>
      <c r="Z1361" s="2">
        <v>1</v>
      </c>
      <c r="AA1361" s="2">
        <v>2</v>
      </c>
    </row>
    <row r="1362" spans="1:27" x14ac:dyDescent="0.3">
      <c r="A1362" s="2">
        <v>11</v>
      </c>
      <c r="B1362" s="2">
        <v>66480226</v>
      </c>
      <c r="C1362" s="2">
        <v>66480250</v>
      </c>
      <c r="D1362" s="2">
        <v>25</v>
      </c>
      <c r="E1362" s="2" t="s">
        <v>6041</v>
      </c>
      <c r="F1362" s="2">
        <v>11</v>
      </c>
      <c r="G1362" s="2">
        <v>66480431</v>
      </c>
      <c r="H1362" s="2">
        <v>66509657</v>
      </c>
      <c r="I1362" s="2">
        <v>29227</v>
      </c>
      <c r="J1362" s="2">
        <v>1</v>
      </c>
      <c r="K1362" s="2" t="s">
        <v>6042</v>
      </c>
      <c r="L1362" s="2" t="s">
        <v>6043</v>
      </c>
      <c r="M1362" s="2" t="s">
        <v>200</v>
      </c>
      <c r="N1362" s="2" t="s">
        <v>238</v>
      </c>
      <c r="O1362" s="2" t="s">
        <v>6044</v>
      </c>
      <c r="P1362" s="2" t="s">
        <v>6045</v>
      </c>
      <c r="Q1362" s="2">
        <v>-181</v>
      </c>
      <c r="R1362" s="2">
        <v>12</v>
      </c>
      <c r="S1362" s="2" t="s">
        <v>204</v>
      </c>
      <c r="T1362" s="2" t="s">
        <v>205</v>
      </c>
      <c r="U1362" s="2" t="s">
        <v>206</v>
      </c>
      <c r="V1362" s="2" t="s">
        <v>202</v>
      </c>
      <c r="W1362" s="2" t="s">
        <v>207</v>
      </c>
      <c r="X1362" s="2" t="s">
        <v>319</v>
      </c>
      <c r="Y1362" s="2">
        <v>2</v>
      </c>
      <c r="Z1362" s="2">
        <v>1</v>
      </c>
      <c r="AA1362" s="2">
        <v>2</v>
      </c>
    </row>
    <row r="1363" spans="1:27" x14ac:dyDescent="0.3">
      <c r="A1363" s="2">
        <v>11</v>
      </c>
      <c r="B1363" s="2">
        <v>66510623</v>
      </c>
      <c r="C1363" s="2">
        <v>66510647</v>
      </c>
      <c r="D1363" s="2">
        <v>25</v>
      </c>
      <c r="E1363" s="2" t="s">
        <v>6046</v>
      </c>
      <c r="F1363" s="2">
        <v>11</v>
      </c>
      <c r="G1363" s="2">
        <v>66510634</v>
      </c>
      <c r="H1363" s="2">
        <v>66514498</v>
      </c>
      <c r="I1363" s="2">
        <v>3865</v>
      </c>
      <c r="J1363" s="2">
        <v>1</v>
      </c>
      <c r="K1363" s="2" t="s">
        <v>6047</v>
      </c>
      <c r="L1363" s="2" t="s">
        <v>6048</v>
      </c>
      <c r="M1363" s="2" t="s">
        <v>200</v>
      </c>
      <c r="N1363" s="2" t="s">
        <v>238</v>
      </c>
      <c r="O1363" s="2" t="s">
        <v>6049</v>
      </c>
      <c r="P1363" s="2" t="s">
        <v>6050</v>
      </c>
      <c r="Q1363" s="2">
        <v>0</v>
      </c>
      <c r="R1363" s="2">
        <v>12</v>
      </c>
      <c r="S1363" s="2" t="s">
        <v>204</v>
      </c>
      <c r="T1363" s="2" t="s">
        <v>205</v>
      </c>
      <c r="U1363" s="2" t="s">
        <v>206</v>
      </c>
      <c r="V1363" s="2" t="s">
        <v>202</v>
      </c>
      <c r="W1363" s="2" t="s">
        <v>207</v>
      </c>
      <c r="X1363" s="2" t="s">
        <v>208</v>
      </c>
      <c r="Y1363" s="2">
        <v>2</v>
      </c>
      <c r="Z1363" s="2">
        <v>1</v>
      </c>
      <c r="AA1363" s="2">
        <v>2</v>
      </c>
    </row>
    <row r="1364" spans="1:27" x14ac:dyDescent="0.3">
      <c r="A1364" s="2">
        <v>11</v>
      </c>
      <c r="B1364" s="2">
        <v>66592825</v>
      </c>
      <c r="C1364" s="2">
        <v>66592849</v>
      </c>
      <c r="D1364" s="2">
        <v>25</v>
      </c>
      <c r="E1364" s="2" t="s">
        <v>6051</v>
      </c>
      <c r="F1364" s="2">
        <v>11</v>
      </c>
      <c r="G1364" s="2">
        <v>66590176</v>
      </c>
      <c r="H1364" s="2">
        <v>66593063</v>
      </c>
      <c r="I1364" s="2">
        <v>2888</v>
      </c>
      <c r="J1364" s="2">
        <v>2</v>
      </c>
      <c r="K1364" s="2" t="s">
        <v>6052</v>
      </c>
      <c r="L1364" s="2" t="s">
        <v>6053</v>
      </c>
      <c r="M1364" s="2" t="s">
        <v>200</v>
      </c>
      <c r="N1364" s="2" t="s">
        <v>238</v>
      </c>
      <c r="O1364" s="2" t="s">
        <v>6054</v>
      </c>
      <c r="P1364" s="2" t="s">
        <v>6055</v>
      </c>
      <c r="Q1364" s="2">
        <v>214</v>
      </c>
      <c r="R1364" s="2">
        <v>12</v>
      </c>
      <c r="S1364" s="2" t="s">
        <v>204</v>
      </c>
      <c r="T1364" s="2" t="s">
        <v>205</v>
      </c>
      <c r="U1364" s="2" t="s">
        <v>206</v>
      </c>
      <c r="V1364" s="2" t="s">
        <v>202</v>
      </c>
      <c r="W1364" s="2" t="s">
        <v>207</v>
      </c>
      <c r="X1364" s="2" t="s">
        <v>319</v>
      </c>
      <c r="Y1364" s="2">
        <v>2</v>
      </c>
      <c r="Z1364" s="2">
        <v>1</v>
      </c>
      <c r="AA1364" s="2">
        <v>2</v>
      </c>
    </row>
    <row r="1365" spans="1:27" x14ac:dyDescent="0.3">
      <c r="A1365" s="2">
        <v>11</v>
      </c>
      <c r="B1365" s="2">
        <v>66638554</v>
      </c>
      <c r="C1365" s="2">
        <v>66638654</v>
      </c>
      <c r="D1365" s="2">
        <v>101</v>
      </c>
      <c r="E1365" s="2" t="s">
        <v>6056</v>
      </c>
      <c r="F1365" s="2">
        <v>11</v>
      </c>
      <c r="G1365" s="2">
        <v>66638617</v>
      </c>
      <c r="H1365" s="2">
        <v>66646469</v>
      </c>
      <c r="I1365" s="2">
        <v>7853</v>
      </c>
      <c r="J1365" s="2">
        <v>1</v>
      </c>
      <c r="K1365" s="2" t="s">
        <v>6057</v>
      </c>
      <c r="L1365" s="2" t="s">
        <v>6058</v>
      </c>
      <c r="M1365" s="2" t="s">
        <v>200</v>
      </c>
      <c r="N1365" s="2" t="s">
        <v>238</v>
      </c>
      <c r="O1365" s="2" t="s">
        <v>6059</v>
      </c>
      <c r="P1365" s="2" t="s">
        <v>6060</v>
      </c>
      <c r="Q1365" s="2">
        <v>0</v>
      </c>
      <c r="R1365" s="2">
        <v>50</v>
      </c>
      <c r="S1365" s="2" t="s">
        <v>204</v>
      </c>
      <c r="T1365" s="2" t="s">
        <v>205</v>
      </c>
      <c r="U1365" s="2" t="s">
        <v>206</v>
      </c>
      <c r="V1365" s="2" t="s">
        <v>202</v>
      </c>
      <c r="W1365" s="2" t="s">
        <v>207</v>
      </c>
      <c r="X1365" s="2" t="s">
        <v>234</v>
      </c>
      <c r="Y1365" s="2">
        <v>2</v>
      </c>
      <c r="Z1365" s="2">
        <v>1</v>
      </c>
      <c r="AA1365" s="2">
        <v>2</v>
      </c>
    </row>
    <row r="1366" spans="1:27" x14ac:dyDescent="0.3">
      <c r="A1366" s="2">
        <v>11</v>
      </c>
      <c r="B1366" s="2">
        <v>66958724</v>
      </c>
      <c r="C1366" s="2">
        <v>66958748</v>
      </c>
      <c r="D1366" s="2">
        <v>25</v>
      </c>
      <c r="E1366" s="2" t="s">
        <v>6061</v>
      </c>
      <c r="F1366" s="2">
        <v>11</v>
      </c>
      <c r="G1366" s="2">
        <v>66848550</v>
      </c>
      <c r="H1366" s="2">
        <v>66958386</v>
      </c>
      <c r="I1366" s="2">
        <v>109837</v>
      </c>
      <c r="J1366" s="2">
        <v>2</v>
      </c>
      <c r="K1366" s="2" t="s">
        <v>6062</v>
      </c>
      <c r="L1366" s="2" t="s">
        <v>6063</v>
      </c>
      <c r="M1366" s="2" t="s">
        <v>200</v>
      </c>
      <c r="N1366" s="2" t="s">
        <v>238</v>
      </c>
      <c r="O1366" s="2" t="s">
        <v>6064</v>
      </c>
      <c r="P1366" s="2" t="s">
        <v>6065</v>
      </c>
      <c r="Q1366" s="2">
        <v>-338</v>
      </c>
      <c r="R1366" s="2">
        <v>12</v>
      </c>
      <c r="S1366" s="2" t="s">
        <v>204</v>
      </c>
      <c r="T1366" s="2" t="s">
        <v>205</v>
      </c>
      <c r="U1366" s="2" t="s">
        <v>206</v>
      </c>
      <c r="V1366" s="2" t="s">
        <v>202</v>
      </c>
      <c r="W1366" s="2" t="s">
        <v>207</v>
      </c>
      <c r="X1366" s="2" t="s">
        <v>319</v>
      </c>
      <c r="Y1366" s="2">
        <v>2</v>
      </c>
      <c r="Z1366" s="2">
        <v>1</v>
      </c>
      <c r="AA1366" s="2">
        <v>2</v>
      </c>
    </row>
    <row r="1367" spans="1:27" x14ac:dyDescent="0.3">
      <c r="A1367" s="2">
        <v>11</v>
      </c>
      <c r="B1367" s="2">
        <v>67055104</v>
      </c>
      <c r="C1367" s="2">
        <v>67055128</v>
      </c>
      <c r="D1367" s="2">
        <v>25</v>
      </c>
      <c r="E1367" s="2" t="s">
        <v>6066</v>
      </c>
      <c r="F1367" s="2">
        <v>11</v>
      </c>
      <c r="G1367" s="2">
        <v>67056847</v>
      </c>
      <c r="H1367" s="2">
        <v>67072017</v>
      </c>
      <c r="I1367" s="2">
        <v>15171</v>
      </c>
      <c r="J1367" s="2">
        <v>1</v>
      </c>
      <c r="K1367" s="2" t="s">
        <v>6067</v>
      </c>
      <c r="L1367" s="2" t="s">
        <v>6068</v>
      </c>
      <c r="M1367" s="2" t="s">
        <v>260</v>
      </c>
      <c r="N1367" s="2" t="s">
        <v>238</v>
      </c>
      <c r="O1367" s="2" t="s">
        <v>6069</v>
      </c>
      <c r="P1367" s="2" t="s">
        <v>6070</v>
      </c>
      <c r="Q1367" s="2">
        <v>-1719</v>
      </c>
      <c r="R1367" s="2">
        <v>12</v>
      </c>
      <c r="S1367" s="2" t="s">
        <v>204</v>
      </c>
      <c r="T1367" s="2" t="s">
        <v>205</v>
      </c>
      <c r="U1367" s="2" t="s">
        <v>206</v>
      </c>
      <c r="V1367" s="2" t="s">
        <v>202</v>
      </c>
      <c r="W1367" s="2" t="s">
        <v>207</v>
      </c>
      <c r="X1367" s="2" t="s">
        <v>208</v>
      </c>
      <c r="Y1367" s="2">
        <v>2</v>
      </c>
      <c r="Z1367" s="2">
        <v>1</v>
      </c>
      <c r="AA1367" s="2">
        <v>2</v>
      </c>
    </row>
    <row r="1368" spans="1:27" x14ac:dyDescent="0.3">
      <c r="A1368" s="2">
        <v>11</v>
      </c>
      <c r="B1368" s="2">
        <v>67240043</v>
      </c>
      <c r="C1368" s="2">
        <v>67240067</v>
      </c>
      <c r="D1368" s="2">
        <v>25</v>
      </c>
      <c r="E1368" s="2" t="s">
        <v>6071</v>
      </c>
      <c r="F1368" s="2">
        <v>11</v>
      </c>
      <c r="G1368" s="2">
        <v>67240047</v>
      </c>
      <c r="H1368" s="2">
        <v>67256373</v>
      </c>
      <c r="I1368" s="2">
        <v>16327</v>
      </c>
      <c r="J1368" s="2">
        <v>1</v>
      </c>
      <c r="K1368" s="2" t="s">
        <v>6072</v>
      </c>
      <c r="L1368" s="2" t="s">
        <v>6073</v>
      </c>
      <c r="M1368" s="2" t="s">
        <v>200</v>
      </c>
      <c r="N1368" s="2" t="s">
        <v>238</v>
      </c>
      <c r="O1368" s="2" t="s">
        <v>6074</v>
      </c>
      <c r="P1368" s="2" t="s">
        <v>6075</v>
      </c>
      <c r="Q1368" s="2">
        <v>0</v>
      </c>
      <c r="R1368" s="2">
        <v>12</v>
      </c>
      <c r="S1368" s="2" t="s">
        <v>204</v>
      </c>
      <c r="T1368" s="2" t="s">
        <v>205</v>
      </c>
      <c r="U1368" s="2" t="s">
        <v>206</v>
      </c>
      <c r="V1368" s="2" t="s">
        <v>202</v>
      </c>
      <c r="W1368" s="2" t="s">
        <v>207</v>
      </c>
      <c r="X1368" s="2" t="s">
        <v>225</v>
      </c>
      <c r="Y1368" s="2">
        <v>3</v>
      </c>
      <c r="Z1368" s="2">
        <v>1</v>
      </c>
      <c r="AA1368" s="2">
        <v>3</v>
      </c>
    </row>
    <row r="1369" spans="1:27" x14ac:dyDescent="0.3">
      <c r="A1369" s="2">
        <v>11</v>
      </c>
      <c r="B1369" s="2">
        <v>67241181</v>
      </c>
      <c r="C1369" s="2">
        <v>67241205</v>
      </c>
      <c r="D1369" s="2">
        <v>25</v>
      </c>
      <c r="E1369" s="2" t="s">
        <v>6076</v>
      </c>
      <c r="F1369" s="2">
        <v>11</v>
      </c>
      <c r="G1369" s="2">
        <v>67240301</v>
      </c>
      <c r="H1369" s="2">
        <v>67243816</v>
      </c>
      <c r="I1369" s="2">
        <v>3516</v>
      </c>
      <c r="J1369" s="2">
        <v>1</v>
      </c>
      <c r="K1369" s="2" t="s">
        <v>6072</v>
      </c>
      <c r="L1369" s="2" t="s">
        <v>6073</v>
      </c>
      <c r="M1369" s="2" t="s">
        <v>200</v>
      </c>
      <c r="N1369" s="2" t="s">
        <v>238</v>
      </c>
      <c r="O1369" s="2" t="s">
        <v>6074</v>
      </c>
      <c r="P1369" s="2" t="s">
        <v>6077</v>
      </c>
      <c r="Q1369" s="2">
        <v>880</v>
      </c>
      <c r="R1369" s="2">
        <v>12</v>
      </c>
      <c r="S1369" s="2" t="s">
        <v>204</v>
      </c>
      <c r="T1369" s="2" t="s">
        <v>205</v>
      </c>
      <c r="U1369" s="2" t="s">
        <v>206</v>
      </c>
      <c r="V1369" s="2" t="s">
        <v>202</v>
      </c>
      <c r="W1369" s="2" t="s">
        <v>207</v>
      </c>
      <c r="X1369" s="2" t="s">
        <v>208</v>
      </c>
      <c r="Y1369" s="2">
        <v>2</v>
      </c>
      <c r="Z1369" s="2">
        <v>1</v>
      </c>
      <c r="AA1369" s="2">
        <v>2</v>
      </c>
    </row>
    <row r="1370" spans="1:27" x14ac:dyDescent="0.3">
      <c r="A1370" s="2">
        <v>11</v>
      </c>
      <c r="B1370" s="2">
        <v>67391806</v>
      </c>
      <c r="C1370" s="2">
        <v>67391830</v>
      </c>
      <c r="D1370" s="2">
        <v>25</v>
      </c>
      <c r="E1370" s="2" t="s">
        <v>6078</v>
      </c>
      <c r="F1370" s="2">
        <v>11</v>
      </c>
      <c r="G1370" s="2">
        <v>67391705</v>
      </c>
      <c r="H1370" s="2">
        <v>67396022</v>
      </c>
      <c r="I1370" s="2">
        <v>4318</v>
      </c>
      <c r="J1370" s="2">
        <v>1</v>
      </c>
      <c r="K1370" s="2" t="s">
        <v>6079</v>
      </c>
      <c r="L1370" s="2" t="s">
        <v>6080</v>
      </c>
      <c r="M1370" s="2" t="s">
        <v>200</v>
      </c>
      <c r="N1370" s="2" t="s">
        <v>238</v>
      </c>
      <c r="O1370" s="2" t="s">
        <v>6081</v>
      </c>
      <c r="P1370" s="2" t="s">
        <v>6082</v>
      </c>
      <c r="Q1370" s="2">
        <v>101</v>
      </c>
      <c r="R1370" s="2">
        <v>12</v>
      </c>
      <c r="S1370" s="2" t="s">
        <v>204</v>
      </c>
      <c r="T1370" s="2" t="s">
        <v>205</v>
      </c>
      <c r="U1370" s="2" t="s">
        <v>206</v>
      </c>
      <c r="V1370" s="2" t="s">
        <v>202</v>
      </c>
      <c r="W1370" s="2" t="s">
        <v>207</v>
      </c>
      <c r="X1370" s="2" t="s">
        <v>231</v>
      </c>
      <c r="Y1370" s="2">
        <v>3</v>
      </c>
      <c r="Z1370" s="2">
        <v>1</v>
      </c>
      <c r="AA1370" s="2">
        <v>3</v>
      </c>
    </row>
    <row r="1371" spans="1:27" x14ac:dyDescent="0.3">
      <c r="A1371" s="2">
        <v>11</v>
      </c>
      <c r="B1371" s="2">
        <v>67421013</v>
      </c>
      <c r="C1371" s="2">
        <v>67421113</v>
      </c>
      <c r="D1371" s="2">
        <v>101</v>
      </c>
      <c r="E1371" s="2" t="s">
        <v>6083</v>
      </c>
      <c r="F1371" s="2">
        <v>11</v>
      </c>
      <c r="G1371" s="2">
        <v>67400855</v>
      </c>
      <c r="H1371" s="2">
        <v>67421181</v>
      </c>
      <c r="I1371" s="2">
        <v>20327</v>
      </c>
      <c r="J1371" s="2">
        <v>2</v>
      </c>
      <c r="K1371" s="2" t="s">
        <v>6084</v>
      </c>
      <c r="L1371" s="2" t="s">
        <v>6085</v>
      </c>
      <c r="M1371" s="2" t="s">
        <v>200</v>
      </c>
      <c r="N1371" s="2" t="s">
        <v>238</v>
      </c>
      <c r="O1371" s="2" t="s">
        <v>6086</v>
      </c>
      <c r="P1371" s="2" t="s">
        <v>6087</v>
      </c>
      <c r="Q1371" s="2">
        <v>68</v>
      </c>
      <c r="R1371" s="2">
        <v>50</v>
      </c>
      <c r="S1371" s="2" t="s">
        <v>204</v>
      </c>
      <c r="T1371" s="2" t="s">
        <v>205</v>
      </c>
      <c r="U1371" s="2" t="s">
        <v>206</v>
      </c>
      <c r="V1371" s="2" t="s">
        <v>202</v>
      </c>
      <c r="W1371" s="2" t="s">
        <v>207</v>
      </c>
      <c r="X1371" s="2" t="s">
        <v>234</v>
      </c>
      <c r="Y1371" s="2">
        <v>2</v>
      </c>
      <c r="Z1371" s="2">
        <v>1</v>
      </c>
      <c r="AA1371" s="2">
        <v>2</v>
      </c>
    </row>
    <row r="1372" spans="1:27" x14ac:dyDescent="0.3">
      <c r="A1372" s="2">
        <v>11</v>
      </c>
      <c r="B1372" s="2">
        <v>67508214</v>
      </c>
      <c r="C1372" s="2">
        <v>67508314</v>
      </c>
      <c r="D1372" s="2">
        <v>101</v>
      </c>
      <c r="E1372" s="2" t="s">
        <v>6088</v>
      </c>
      <c r="F1372" s="2">
        <v>11</v>
      </c>
      <c r="G1372" s="2">
        <v>67506620</v>
      </c>
      <c r="H1372" s="2">
        <v>67508158</v>
      </c>
      <c r="I1372" s="2">
        <v>1539</v>
      </c>
      <c r="J1372" s="2">
        <v>2</v>
      </c>
      <c r="K1372" s="2" t="s">
        <v>6089</v>
      </c>
      <c r="L1372" s="2" t="s">
        <v>6090</v>
      </c>
      <c r="M1372" s="2" t="s">
        <v>200</v>
      </c>
      <c r="N1372" s="2" t="s">
        <v>238</v>
      </c>
      <c r="O1372" s="2" t="s">
        <v>6091</v>
      </c>
      <c r="P1372" s="2" t="s">
        <v>6092</v>
      </c>
      <c r="Q1372" s="2">
        <v>-56</v>
      </c>
      <c r="R1372" s="2">
        <v>50</v>
      </c>
      <c r="S1372" s="2" t="s">
        <v>204</v>
      </c>
      <c r="T1372" s="2" t="s">
        <v>205</v>
      </c>
      <c r="U1372" s="2" t="s">
        <v>206</v>
      </c>
      <c r="V1372" s="2" t="s">
        <v>202</v>
      </c>
      <c r="W1372" s="2" t="s">
        <v>207</v>
      </c>
      <c r="X1372" s="2" t="s">
        <v>234</v>
      </c>
      <c r="Y1372" s="2">
        <v>2</v>
      </c>
      <c r="Z1372" s="2">
        <v>1</v>
      </c>
      <c r="AA1372" s="2">
        <v>2</v>
      </c>
    </row>
    <row r="1373" spans="1:27" x14ac:dyDescent="0.3">
      <c r="A1373" s="2">
        <v>11</v>
      </c>
      <c r="B1373" s="2">
        <v>67508704</v>
      </c>
      <c r="C1373" s="2">
        <v>67508728</v>
      </c>
      <c r="D1373" s="2">
        <v>25</v>
      </c>
      <c r="E1373" s="2" t="s">
        <v>6093</v>
      </c>
      <c r="F1373" s="2">
        <v>11</v>
      </c>
      <c r="G1373" s="2">
        <v>67506512</v>
      </c>
      <c r="H1373" s="2">
        <v>67508649</v>
      </c>
      <c r="I1373" s="2">
        <v>2138</v>
      </c>
      <c r="J1373" s="2">
        <v>2</v>
      </c>
      <c r="K1373" s="2" t="s">
        <v>6089</v>
      </c>
      <c r="L1373" s="2" t="s">
        <v>6090</v>
      </c>
      <c r="M1373" s="2" t="s">
        <v>200</v>
      </c>
      <c r="N1373" s="2" t="s">
        <v>238</v>
      </c>
      <c r="O1373" s="2" t="s">
        <v>6091</v>
      </c>
      <c r="P1373" s="2" t="s">
        <v>6094</v>
      </c>
      <c r="Q1373" s="2">
        <v>-55</v>
      </c>
      <c r="R1373" s="2">
        <v>12</v>
      </c>
      <c r="S1373" s="2" t="s">
        <v>204</v>
      </c>
      <c r="T1373" s="2" t="s">
        <v>205</v>
      </c>
      <c r="U1373" s="2" t="s">
        <v>206</v>
      </c>
      <c r="V1373" s="2" t="s">
        <v>202</v>
      </c>
      <c r="W1373" s="2" t="s">
        <v>207</v>
      </c>
      <c r="X1373" s="2" t="s">
        <v>319</v>
      </c>
      <c r="Y1373" s="2">
        <v>2</v>
      </c>
      <c r="Z1373" s="2">
        <v>1</v>
      </c>
      <c r="AA1373" s="2">
        <v>2</v>
      </c>
    </row>
    <row r="1374" spans="1:27" x14ac:dyDescent="0.3">
      <c r="A1374" s="2">
        <v>11</v>
      </c>
      <c r="B1374" s="2">
        <v>67629416</v>
      </c>
      <c r="C1374" s="2">
        <v>67629516</v>
      </c>
      <c r="D1374" s="2">
        <v>101</v>
      </c>
      <c r="E1374" s="2" t="s">
        <v>6095</v>
      </c>
      <c r="F1374" s="2">
        <v>11</v>
      </c>
      <c r="G1374" s="2">
        <v>67627939</v>
      </c>
      <c r="H1374" s="2">
        <v>67629921</v>
      </c>
      <c r="I1374" s="2">
        <v>1983</v>
      </c>
      <c r="J1374" s="2">
        <v>2</v>
      </c>
      <c r="K1374" s="2" t="s">
        <v>6096</v>
      </c>
      <c r="L1374" s="2" t="s">
        <v>6097</v>
      </c>
      <c r="M1374" s="2" t="s">
        <v>200</v>
      </c>
      <c r="N1374" s="2" t="s">
        <v>238</v>
      </c>
      <c r="O1374" s="2" t="s">
        <v>6098</v>
      </c>
      <c r="P1374" s="2" t="s">
        <v>6099</v>
      </c>
      <c r="Q1374" s="2">
        <v>405</v>
      </c>
      <c r="R1374" s="2">
        <v>50</v>
      </c>
      <c r="S1374" s="2" t="s">
        <v>204</v>
      </c>
      <c r="T1374" s="2" t="s">
        <v>205</v>
      </c>
      <c r="U1374" s="2" t="s">
        <v>206</v>
      </c>
      <c r="V1374" s="2" t="s">
        <v>202</v>
      </c>
      <c r="W1374" s="2" t="s">
        <v>207</v>
      </c>
      <c r="X1374" s="2" t="s">
        <v>376</v>
      </c>
      <c r="Y1374" s="2">
        <v>2</v>
      </c>
      <c r="Z1374" s="2">
        <v>1</v>
      </c>
      <c r="AA1374" s="2">
        <v>2</v>
      </c>
    </row>
    <row r="1375" spans="1:27" x14ac:dyDescent="0.3">
      <c r="A1375" s="2">
        <v>11</v>
      </c>
      <c r="B1375" s="2">
        <v>67630657</v>
      </c>
      <c r="C1375" s="2">
        <v>67630681</v>
      </c>
      <c r="D1375" s="2">
        <v>25</v>
      </c>
      <c r="E1375" s="2" t="s">
        <v>6100</v>
      </c>
      <c r="F1375" s="2">
        <v>11</v>
      </c>
      <c r="G1375" s="2">
        <v>67627938</v>
      </c>
      <c r="H1375" s="2">
        <v>67629937</v>
      </c>
      <c r="I1375" s="2">
        <v>2000</v>
      </c>
      <c r="J1375" s="2">
        <v>2</v>
      </c>
      <c r="K1375" s="2" t="s">
        <v>6096</v>
      </c>
      <c r="L1375" s="2" t="s">
        <v>6097</v>
      </c>
      <c r="M1375" s="2" t="s">
        <v>200</v>
      </c>
      <c r="N1375" s="2" t="s">
        <v>238</v>
      </c>
      <c r="O1375" s="2" t="s">
        <v>6098</v>
      </c>
      <c r="P1375" s="2" t="s">
        <v>6101</v>
      </c>
      <c r="Q1375" s="2">
        <v>-720</v>
      </c>
      <c r="R1375" s="2">
        <v>12</v>
      </c>
      <c r="S1375" s="2" t="s">
        <v>204</v>
      </c>
      <c r="T1375" s="2" t="s">
        <v>205</v>
      </c>
      <c r="U1375" s="2" t="s">
        <v>206</v>
      </c>
      <c r="V1375" s="2" t="s">
        <v>202</v>
      </c>
      <c r="W1375" s="2" t="s">
        <v>207</v>
      </c>
      <c r="X1375" s="2" t="s">
        <v>208</v>
      </c>
      <c r="Y1375" s="2">
        <v>2</v>
      </c>
      <c r="Z1375" s="2">
        <v>1</v>
      </c>
      <c r="AA1375" s="2">
        <v>2</v>
      </c>
    </row>
    <row r="1376" spans="1:27" x14ac:dyDescent="0.3">
      <c r="A1376" s="2">
        <v>11</v>
      </c>
      <c r="B1376" s="2">
        <v>67640184</v>
      </c>
      <c r="C1376" s="2">
        <v>67640208</v>
      </c>
      <c r="D1376" s="2">
        <v>25</v>
      </c>
      <c r="E1376" s="2" t="s">
        <v>6102</v>
      </c>
      <c r="F1376" s="2">
        <v>11</v>
      </c>
      <c r="G1376" s="2">
        <v>67631303</v>
      </c>
      <c r="H1376" s="2">
        <v>67639560</v>
      </c>
      <c r="I1376" s="2">
        <v>8258</v>
      </c>
      <c r="J1376" s="2">
        <v>2</v>
      </c>
      <c r="K1376" s="2" t="s">
        <v>6103</v>
      </c>
      <c r="L1376" s="2" t="s">
        <v>6104</v>
      </c>
      <c r="M1376" s="2" t="s">
        <v>200</v>
      </c>
      <c r="N1376" s="2" t="s">
        <v>238</v>
      </c>
      <c r="O1376" s="2" t="s">
        <v>6105</v>
      </c>
      <c r="P1376" s="2" t="s">
        <v>6106</v>
      </c>
      <c r="Q1376" s="2">
        <v>-624</v>
      </c>
      <c r="R1376" s="2">
        <v>12</v>
      </c>
      <c r="S1376" s="2" t="s">
        <v>204</v>
      </c>
      <c r="T1376" s="2" t="s">
        <v>205</v>
      </c>
      <c r="U1376" s="2" t="s">
        <v>206</v>
      </c>
      <c r="V1376" s="2" t="s">
        <v>202</v>
      </c>
      <c r="W1376" s="2" t="s">
        <v>207</v>
      </c>
      <c r="X1376" s="2" t="s">
        <v>208</v>
      </c>
      <c r="Y1376" s="2">
        <v>2</v>
      </c>
      <c r="Z1376" s="2">
        <v>1</v>
      </c>
      <c r="AA1376" s="2">
        <v>2</v>
      </c>
    </row>
    <row r="1377" spans="1:27" x14ac:dyDescent="0.3">
      <c r="A1377" s="2">
        <v>11</v>
      </c>
      <c r="B1377" s="2">
        <v>67805164</v>
      </c>
      <c r="C1377" s="2">
        <v>67805188</v>
      </c>
      <c r="D1377" s="2">
        <v>25</v>
      </c>
      <c r="E1377" s="2" t="s">
        <v>6107</v>
      </c>
      <c r="F1377" s="2">
        <v>11</v>
      </c>
      <c r="G1377" s="2">
        <v>67793196</v>
      </c>
      <c r="H1377" s="2">
        <v>67805313</v>
      </c>
      <c r="I1377" s="2">
        <v>12118</v>
      </c>
      <c r="J1377" s="2">
        <v>2</v>
      </c>
      <c r="K1377" s="2" t="s">
        <v>6108</v>
      </c>
      <c r="L1377" s="2" t="s">
        <v>6109</v>
      </c>
      <c r="M1377" s="2" t="s">
        <v>200</v>
      </c>
      <c r="N1377" s="2" t="s">
        <v>229</v>
      </c>
      <c r="O1377" s="2" t="s">
        <v>6110</v>
      </c>
      <c r="P1377" s="2" t="s">
        <v>6111</v>
      </c>
      <c r="Q1377" s="2">
        <v>125</v>
      </c>
      <c r="R1377" s="2">
        <v>12</v>
      </c>
      <c r="S1377" s="2" t="s">
        <v>204</v>
      </c>
      <c r="T1377" s="2" t="s">
        <v>205</v>
      </c>
      <c r="U1377" s="2" t="s">
        <v>206</v>
      </c>
      <c r="V1377" s="2" t="s">
        <v>202</v>
      </c>
      <c r="W1377" s="2" t="s">
        <v>207</v>
      </c>
      <c r="X1377" s="2" t="s">
        <v>319</v>
      </c>
      <c r="Y1377" s="2">
        <v>2</v>
      </c>
      <c r="Z1377" s="2">
        <v>1</v>
      </c>
      <c r="AA1377" s="2">
        <v>2</v>
      </c>
    </row>
    <row r="1378" spans="1:27" x14ac:dyDescent="0.3">
      <c r="A1378" s="2">
        <v>11</v>
      </c>
      <c r="B1378" s="2">
        <v>68004166</v>
      </c>
      <c r="C1378" s="2">
        <v>68004190</v>
      </c>
      <c r="D1378" s="2">
        <v>25</v>
      </c>
      <c r="E1378" s="2" t="s">
        <v>6112</v>
      </c>
      <c r="F1378" s="2">
        <v>11</v>
      </c>
      <c r="G1378" s="2">
        <v>67999316</v>
      </c>
      <c r="H1378" s="2">
        <v>68004107</v>
      </c>
      <c r="I1378" s="2">
        <v>4792</v>
      </c>
      <c r="J1378" s="2">
        <v>2</v>
      </c>
      <c r="K1378" s="2" t="s">
        <v>6113</v>
      </c>
      <c r="L1378" s="2" t="s">
        <v>6114</v>
      </c>
      <c r="M1378" s="2" t="s">
        <v>200</v>
      </c>
      <c r="N1378" s="2" t="s">
        <v>238</v>
      </c>
      <c r="O1378" s="2" t="s">
        <v>6115</v>
      </c>
      <c r="P1378" s="2" t="s">
        <v>6116</v>
      </c>
      <c r="Q1378" s="2">
        <v>-59</v>
      </c>
      <c r="R1378" s="2">
        <v>12</v>
      </c>
      <c r="S1378" s="2" t="s">
        <v>204</v>
      </c>
      <c r="T1378" s="2" t="s">
        <v>205</v>
      </c>
      <c r="U1378" s="2" t="s">
        <v>206</v>
      </c>
      <c r="V1378" s="2" t="s">
        <v>202</v>
      </c>
      <c r="W1378" s="2" t="s">
        <v>207</v>
      </c>
      <c r="X1378" s="2" t="s">
        <v>295</v>
      </c>
      <c r="Y1378" s="2">
        <v>4</v>
      </c>
      <c r="Z1378" s="2">
        <v>1</v>
      </c>
      <c r="AA1378" s="2">
        <v>4</v>
      </c>
    </row>
    <row r="1379" spans="1:27" x14ac:dyDescent="0.3">
      <c r="A1379" s="2">
        <v>11</v>
      </c>
      <c r="B1379" s="2">
        <v>68010267</v>
      </c>
      <c r="C1379" s="2">
        <v>68010291</v>
      </c>
      <c r="D1379" s="2">
        <v>25</v>
      </c>
      <c r="E1379" s="2" t="s">
        <v>6117</v>
      </c>
      <c r="F1379" s="2">
        <v>11</v>
      </c>
      <c r="G1379" s="2">
        <v>68010323</v>
      </c>
      <c r="H1379" s="2">
        <v>68028676</v>
      </c>
      <c r="I1379" s="2">
        <v>18354</v>
      </c>
      <c r="J1379" s="2">
        <v>1</v>
      </c>
      <c r="K1379" s="2" t="s">
        <v>6118</v>
      </c>
      <c r="L1379" s="2" t="s">
        <v>6119</v>
      </c>
      <c r="M1379" s="2" t="s">
        <v>200</v>
      </c>
      <c r="N1379" s="2" t="s">
        <v>238</v>
      </c>
      <c r="O1379" s="2" t="s">
        <v>6120</v>
      </c>
      <c r="P1379" s="2" t="s">
        <v>6121</v>
      </c>
      <c r="Q1379" s="2">
        <v>-32</v>
      </c>
      <c r="R1379" s="2">
        <v>12</v>
      </c>
      <c r="S1379" s="2" t="s">
        <v>204</v>
      </c>
      <c r="T1379" s="2" t="s">
        <v>205</v>
      </c>
      <c r="U1379" s="2" t="s">
        <v>206</v>
      </c>
      <c r="V1379" s="2" t="s">
        <v>202</v>
      </c>
      <c r="W1379" s="2" t="s">
        <v>207</v>
      </c>
      <c r="X1379" s="2" t="s">
        <v>208</v>
      </c>
      <c r="Y1379" s="2">
        <v>2</v>
      </c>
      <c r="Z1379" s="2">
        <v>1</v>
      </c>
      <c r="AA1379" s="2">
        <v>2</v>
      </c>
    </row>
    <row r="1380" spans="1:27" x14ac:dyDescent="0.3">
      <c r="A1380" s="2">
        <v>11</v>
      </c>
      <c r="B1380" s="2">
        <v>68030807</v>
      </c>
      <c r="C1380" s="2">
        <v>68030831</v>
      </c>
      <c r="D1380" s="2">
        <v>25</v>
      </c>
      <c r="E1380" s="2" t="s">
        <v>6122</v>
      </c>
      <c r="F1380" s="2">
        <v>11</v>
      </c>
      <c r="G1380" s="2">
        <v>68030760</v>
      </c>
      <c r="H1380" s="2">
        <v>68036348</v>
      </c>
      <c r="I1380" s="2">
        <v>5589</v>
      </c>
      <c r="J1380" s="2">
        <v>1</v>
      </c>
      <c r="K1380" s="2" t="s">
        <v>6123</v>
      </c>
      <c r="L1380" s="2" t="s">
        <v>6124</v>
      </c>
      <c r="M1380" s="2" t="s">
        <v>200</v>
      </c>
      <c r="N1380" s="2" t="s">
        <v>238</v>
      </c>
      <c r="O1380" s="2" t="s">
        <v>6125</v>
      </c>
      <c r="P1380" s="2" t="s">
        <v>6126</v>
      </c>
      <c r="Q1380" s="2">
        <v>47</v>
      </c>
      <c r="R1380" s="2">
        <v>12</v>
      </c>
      <c r="S1380" s="2" t="s">
        <v>204</v>
      </c>
      <c r="T1380" s="2" t="s">
        <v>205</v>
      </c>
      <c r="U1380" s="2" t="s">
        <v>206</v>
      </c>
      <c r="V1380" s="2" t="s">
        <v>202</v>
      </c>
      <c r="W1380" s="2" t="s">
        <v>207</v>
      </c>
      <c r="X1380" s="2" t="s">
        <v>225</v>
      </c>
      <c r="Y1380" s="2">
        <v>3</v>
      </c>
      <c r="Z1380" s="2">
        <v>1</v>
      </c>
      <c r="AA1380" s="2">
        <v>3</v>
      </c>
    </row>
    <row r="1381" spans="1:27" x14ac:dyDescent="0.3">
      <c r="A1381" s="2">
        <v>11</v>
      </c>
      <c r="B1381" s="2">
        <v>68038437</v>
      </c>
      <c r="C1381" s="2">
        <v>68038461</v>
      </c>
      <c r="D1381" s="2">
        <v>25</v>
      </c>
      <c r="E1381" s="2" t="s">
        <v>6127</v>
      </c>
      <c r="F1381" s="2">
        <v>11</v>
      </c>
      <c r="G1381" s="2">
        <v>68039025</v>
      </c>
      <c r="H1381" s="2">
        <v>68050895</v>
      </c>
      <c r="I1381" s="2">
        <v>11871</v>
      </c>
      <c r="J1381" s="2">
        <v>1</v>
      </c>
      <c r="K1381" s="2" t="s">
        <v>6128</v>
      </c>
      <c r="L1381" s="2" t="s">
        <v>6129</v>
      </c>
      <c r="M1381" s="2" t="s">
        <v>200</v>
      </c>
      <c r="N1381" s="2" t="s">
        <v>238</v>
      </c>
      <c r="O1381" s="2" t="s">
        <v>6130</v>
      </c>
      <c r="P1381" s="2" t="s">
        <v>6131</v>
      </c>
      <c r="Q1381" s="2">
        <v>-564</v>
      </c>
      <c r="R1381" s="2">
        <v>12</v>
      </c>
      <c r="S1381" s="2" t="s">
        <v>204</v>
      </c>
      <c r="T1381" s="2" t="s">
        <v>205</v>
      </c>
      <c r="U1381" s="2" t="s">
        <v>206</v>
      </c>
      <c r="V1381" s="2" t="s">
        <v>202</v>
      </c>
      <c r="W1381" s="2" t="s">
        <v>207</v>
      </c>
      <c r="X1381" s="2" t="s">
        <v>319</v>
      </c>
      <c r="Y1381" s="2">
        <v>2</v>
      </c>
      <c r="Z1381" s="2">
        <v>1</v>
      </c>
      <c r="AA1381" s="2">
        <v>2</v>
      </c>
    </row>
    <row r="1382" spans="1:27" x14ac:dyDescent="0.3">
      <c r="A1382" s="2">
        <v>11</v>
      </c>
      <c r="B1382" s="2">
        <v>68315397</v>
      </c>
      <c r="C1382" s="2">
        <v>68315421</v>
      </c>
      <c r="D1382" s="2">
        <v>25</v>
      </c>
      <c r="E1382" s="2" t="s">
        <v>6132</v>
      </c>
      <c r="F1382" s="2">
        <v>11</v>
      </c>
      <c r="G1382" s="2">
        <v>68312684</v>
      </c>
      <c r="H1382" s="2">
        <v>68449272</v>
      </c>
      <c r="I1382" s="2">
        <v>136589</v>
      </c>
      <c r="J1382" s="2">
        <v>1</v>
      </c>
      <c r="K1382" s="2" t="s">
        <v>6133</v>
      </c>
      <c r="L1382" s="2" t="s">
        <v>6134</v>
      </c>
      <c r="M1382" s="2" t="s">
        <v>223</v>
      </c>
      <c r="N1382" s="2" t="s">
        <v>238</v>
      </c>
      <c r="O1382" s="2" t="s">
        <v>6135</v>
      </c>
      <c r="P1382" s="2" t="s">
        <v>6136</v>
      </c>
      <c r="Q1382" s="2">
        <v>2713</v>
      </c>
      <c r="R1382" s="2">
        <v>12</v>
      </c>
      <c r="S1382" s="2" t="s">
        <v>204</v>
      </c>
      <c r="T1382" s="2" t="s">
        <v>205</v>
      </c>
      <c r="U1382" s="2" t="s">
        <v>206</v>
      </c>
      <c r="V1382" s="2" t="s">
        <v>202</v>
      </c>
      <c r="W1382" s="2" t="s">
        <v>207</v>
      </c>
      <c r="X1382" s="2" t="s">
        <v>208</v>
      </c>
      <c r="Y1382" s="2">
        <v>2</v>
      </c>
      <c r="Z1382" s="2">
        <v>1</v>
      </c>
      <c r="AA1382" s="2">
        <v>2</v>
      </c>
    </row>
    <row r="1383" spans="1:27" x14ac:dyDescent="0.3">
      <c r="A1383" s="2">
        <v>11</v>
      </c>
      <c r="B1383" s="2">
        <v>68845616</v>
      </c>
      <c r="C1383" s="2">
        <v>68845640</v>
      </c>
      <c r="D1383" s="2">
        <v>25</v>
      </c>
      <c r="E1383" s="2" t="s">
        <v>6137</v>
      </c>
      <c r="F1383" s="2">
        <v>11</v>
      </c>
      <c r="G1383" s="2">
        <v>68812438</v>
      </c>
      <c r="H1383" s="2">
        <v>68844410</v>
      </c>
      <c r="I1383" s="2">
        <v>31973</v>
      </c>
      <c r="J1383" s="2">
        <v>2</v>
      </c>
      <c r="K1383" s="2" t="s">
        <v>6138</v>
      </c>
      <c r="L1383" s="2" t="s">
        <v>6139</v>
      </c>
      <c r="M1383" s="2" t="s">
        <v>260</v>
      </c>
      <c r="N1383" s="2" t="s">
        <v>238</v>
      </c>
      <c r="O1383" s="2" t="s">
        <v>6140</v>
      </c>
      <c r="P1383" s="2" t="s">
        <v>6141</v>
      </c>
      <c r="Q1383" s="2">
        <v>-1206</v>
      </c>
      <c r="R1383" s="2">
        <v>12</v>
      </c>
      <c r="S1383" s="2" t="s">
        <v>204</v>
      </c>
      <c r="T1383" s="2" t="s">
        <v>205</v>
      </c>
      <c r="U1383" s="2" t="s">
        <v>206</v>
      </c>
      <c r="V1383" s="2" t="s">
        <v>202</v>
      </c>
      <c r="W1383" s="2" t="s">
        <v>207</v>
      </c>
      <c r="X1383" s="2" t="s">
        <v>208</v>
      </c>
      <c r="Y1383" s="2">
        <v>2</v>
      </c>
      <c r="Z1383" s="2">
        <v>1</v>
      </c>
      <c r="AA1383" s="2">
        <v>2</v>
      </c>
    </row>
    <row r="1384" spans="1:27" x14ac:dyDescent="0.3">
      <c r="A1384" s="2">
        <v>11</v>
      </c>
      <c r="B1384" s="2">
        <v>68903862</v>
      </c>
      <c r="C1384" s="2">
        <v>68903886</v>
      </c>
      <c r="D1384" s="2">
        <v>25</v>
      </c>
      <c r="E1384" s="2" t="s">
        <v>6142</v>
      </c>
      <c r="F1384" s="2">
        <v>11</v>
      </c>
      <c r="G1384" s="2">
        <v>68903891</v>
      </c>
      <c r="H1384" s="2">
        <v>68911479</v>
      </c>
      <c r="I1384" s="2">
        <v>7589</v>
      </c>
      <c r="J1384" s="2">
        <v>1</v>
      </c>
      <c r="K1384" s="2" t="s">
        <v>6143</v>
      </c>
      <c r="L1384" s="2" t="s">
        <v>6144</v>
      </c>
      <c r="M1384" s="2" t="s">
        <v>200</v>
      </c>
      <c r="N1384" s="2" t="s">
        <v>238</v>
      </c>
      <c r="O1384" s="2" t="s">
        <v>6145</v>
      </c>
      <c r="P1384" s="2" t="s">
        <v>6146</v>
      </c>
      <c r="Q1384" s="2">
        <v>-5</v>
      </c>
      <c r="R1384" s="2">
        <v>12</v>
      </c>
      <c r="S1384" s="2" t="s">
        <v>204</v>
      </c>
      <c r="T1384" s="2" t="s">
        <v>205</v>
      </c>
      <c r="U1384" s="2" t="s">
        <v>206</v>
      </c>
      <c r="V1384" s="2" t="s">
        <v>202</v>
      </c>
      <c r="W1384" s="2" t="s">
        <v>207</v>
      </c>
      <c r="X1384" s="2" t="s">
        <v>225</v>
      </c>
      <c r="Y1384" s="2">
        <v>3</v>
      </c>
      <c r="Z1384" s="2">
        <v>1</v>
      </c>
      <c r="AA1384" s="2">
        <v>3</v>
      </c>
    </row>
    <row r="1385" spans="1:27" x14ac:dyDescent="0.3">
      <c r="A1385" s="2">
        <v>11</v>
      </c>
      <c r="B1385" s="2">
        <v>69048969</v>
      </c>
      <c r="C1385" s="2">
        <v>69048993</v>
      </c>
      <c r="D1385" s="2">
        <v>25</v>
      </c>
      <c r="E1385" s="2" t="s">
        <v>6147</v>
      </c>
      <c r="F1385" s="2">
        <v>11</v>
      </c>
      <c r="G1385" s="2">
        <v>69048975</v>
      </c>
      <c r="H1385" s="2">
        <v>69136264</v>
      </c>
      <c r="I1385" s="2">
        <v>87290</v>
      </c>
      <c r="J1385" s="2">
        <v>1</v>
      </c>
      <c r="K1385" s="2" t="s">
        <v>6148</v>
      </c>
      <c r="L1385" s="2" t="s">
        <v>6149</v>
      </c>
      <c r="M1385" s="2" t="s">
        <v>200</v>
      </c>
      <c r="N1385" s="2" t="s">
        <v>238</v>
      </c>
      <c r="O1385" s="2" t="s">
        <v>6150</v>
      </c>
      <c r="P1385" s="2" t="s">
        <v>6151</v>
      </c>
      <c r="Q1385" s="2">
        <v>0</v>
      </c>
      <c r="R1385" s="2">
        <v>12</v>
      </c>
      <c r="S1385" s="2" t="s">
        <v>204</v>
      </c>
      <c r="T1385" s="2" t="s">
        <v>205</v>
      </c>
      <c r="U1385" s="2" t="s">
        <v>206</v>
      </c>
      <c r="V1385" s="2" t="s">
        <v>202</v>
      </c>
      <c r="W1385" s="2" t="s">
        <v>207</v>
      </c>
      <c r="X1385" s="2" t="s">
        <v>319</v>
      </c>
      <c r="Y1385" s="2">
        <v>2</v>
      </c>
      <c r="Z1385" s="2">
        <v>1</v>
      </c>
      <c r="AA1385" s="2">
        <v>2</v>
      </c>
    </row>
    <row r="1386" spans="1:27" x14ac:dyDescent="0.3">
      <c r="A1386" s="2">
        <v>11</v>
      </c>
      <c r="B1386" s="2">
        <v>69641197</v>
      </c>
      <c r="C1386" s="2">
        <v>69641221</v>
      </c>
      <c r="D1386" s="2">
        <v>25</v>
      </c>
      <c r="E1386" s="2" t="s">
        <v>6152</v>
      </c>
      <c r="F1386" s="2">
        <v>11</v>
      </c>
      <c r="G1386" s="2">
        <v>69641206</v>
      </c>
      <c r="H1386" s="2">
        <v>69648240</v>
      </c>
      <c r="I1386" s="2">
        <v>7035</v>
      </c>
      <c r="J1386" s="2">
        <v>1</v>
      </c>
      <c r="K1386" s="2" t="s">
        <v>6153</v>
      </c>
      <c r="L1386" s="2" t="s">
        <v>6154</v>
      </c>
      <c r="M1386" s="2" t="s">
        <v>200</v>
      </c>
      <c r="N1386" s="2" t="s">
        <v>238</v>
      </c>
      <c r="O1386" s="2" t="s">
        <v>6155</v>
      </c>
      <c r="P1386" s="2" t="s">
        <v>6156</v>
      </c>
      <c r="Q1386" s="2">
        <v>0</v>
      </c>
      <c r="R1386" s="2">
        <v>12</v>
      </c>
      <c r="S1386" s="2" t="s">
        <v>204</v>
      </c>
      <c r="T1386" s="2" t="s">
        <v>205</v>
      </c>
      <c r="U1386" s="2" t="s">
        <v>206</v>
      </c>
      <c r="V1386" s="2" t="s">
        <v>202</v>
      </c>
      <c r="W1386" s="2" t="s">
        <v>207</v>
      </c>
      <c r="X1386" s="2" t="s">
        <v>231</v>
      </c>
      <c r="Y1386" s="2">
        <v>3</v>
      </c>
      <c r="Z1386" s="2">
        <v>1</v>
      </c>
      <c r="AA1386" s="2">
        <v>3</v>
      </c>
    </row>
    <row r="1387" spans="1:27" x14ac:dyDescent="0.3">
      <c r="A1387" s="2">
        <v>11</v>
      </c>
      <c r="B1387" s="2">
        <v>69643443</v>
      </c>
      <c r="C1387" s="2">
        <v>69643543</v>
      </c>
      <c r="D1387" s="2">
        <v>101</v>
      </c>
      <c r="E1387" s="2" t="s">
        <v>6157</v>
      </c>
      <c r="F1387" s="2">
        <v>11</v>
      </c>
      <c r="G1387" s="2">
        <v>69643712</v>
      </c>
      <c r="H1387" s="2">
        <v>69648143</v>
      </c>
      <c r="I1387" s="2">
        <v>4432</v>
      </c>
      <c r="J1387" s="2">
        <v>1</v>
      </c>
      <c r="K1387" s="2" t="s">
        <v>6153</v>
      </c>
      <c r="L1387" s="2" t="s">
        <v>6154</v>
      </c>
      <c r="M1387" s="2" t="s">
        <v>200</v>
      </c>
      <c r="N1387" s="2" t="s">
        <v>238</v>
      </c>
      <c r="O1387" s="2" t="s">
        <v>6155</v>
      </c>
      <c r="P1387" s="2" t="s">
        <v>6158</v>
      </c>
      <c r="Q1387" s="2">
        <v>-169</v>
      </c>
      <c r="R1387" s="2">
        <v>50</v>
      </c>
      <c r="S1387" s="2" t="s">
        <v>204</v>
      </c>
      <c r="T1387" s="2" t="s">
        <v>205</v>
      </c>
      <c r="U1387" s="2" t="s">
        <v>206</v>
      </c>
      <c r="V1387" s="2" t="s">
        <v>202</v>
      </c>
      <c r="W1387" s="2" t="s">
        <v>207</v>
      </c>
      <c r="X1387" s="2" t="s">
        <v>301</v>
      </c>
      <c r="Y1387" s="2">
        <v>2</v>
      </c>
      <c r="Z1387" s="2">
        <v>1</v>
      </c>
      <c r="AA1387" s="2">
        <v>2</v>
      </c>
    </row>
    <row r="1388" spans="1:27" x14ac:dyDescent="0.3">
      <c r="A1388" s="2">
        <v>11</v>
      </c>
      <c r="B1388" s="2">
        <v>69644467</v>
      </c>
      <c r="C1388" s="2">
        <v>69644491</v>
      </c>
      <c r="D1388" s="2">
        <v>25</v>
      </c>
      <c r="E1388" s="2" t="s">
        <v>6159</v>
      </c>
      <c r="F1388" s="2">
        <v>11</v>
      </c>
      <c r="G1388" s="2">
        <v>69643712</v>
      </c>
      <c r="H1388" s="2">
        <v>69648143</v>
      </c>
      <c r="I1388" s="2">
        <v>4432</v>
      </c>
      <c r="J1388" s="2">
        <v>1</v>
      </c>
      <c r="K1388" s="2" t="s">
        <v>6153</v>
      </c>
      <c r="L1388" s="2" t="s">
        <v>6154</v>
      </c>
      <c r="M1388" s="2" t="s">
        <v>200</v>
      </c>
      <c r="N1388" s="2" t="s">
        <v>238</v>
      </c>
      <c r="O1388" s="2" t="s">
        <v>6155</v>
      </c>
      <c r="P1388" s="2" t="s">
        <v>6158</v>
      </c>
      <c r="Q1388" s="2">
        <v>755</v>
      </c>
      <c r="R1388" s="2">
        <v>12</v>
      </c>
      <c r="S1388" s="2" t="s">
        <v>204</v>
      </c>
      <c r="T1388" s="2" t="s">
        <v>205</v>
      </c>
      <c r="U1388" s="2" t="s">
        <v>206</v>
      </c>
      <c r="V1388" s="2" t="s">
        <v>202</v>
      </c>
      <c r="W1388" s="2" t="s">
        <v>207</v>
      </c>
      <c r="X1388" s="2" t="s">
        <v>231</v>
      </c>
      <c r="Y1388" s="2">
        <v>3</v>
      </c>
      <c r="Z1388" s="2">
        <v>1</v>
      </c>
      <c r="AA1388" s="2">
        <v>3</v>
      </c>
    </row>
    <row r="1389" spans="1:27" x14ac:dyDescent="0.3">
      <c r="A1389" s="2">
        <v>11</v>
      </c>
      <c r="B1389" s="2">
        <v>69658266</v>
      </c>
      <c r="C1389" s="2">
        <v>69658290</v>
      </c>
      <c r="D1389" s="2">
        <v>25</v>
      </c>
      <c r="E1389" s="2" t="s">
        <v>6160</v>
      </c>
      <c r="F1389" s="2">
        <v>11</v>
      </c>
      <c r="G1389" s="2">
        <v>69653076</v>
      </c>
      <c r="H1389" s="2">
        <v>69658430</v>
      </c>
      <c r="I1389" s="2">
        <v>5355</v>
      </c>
      <c r="J1389" s="2">
        <v>2</v>
      </c>
      <c r="K1389" s="2" t="s">
        <v>6161</v>
      </c>
      <c r="L1389" s="2" t="s">
        <v>6162</v>
      </c>
      <c r="M1389" s="2" t="s">
        <v>200</v>
      </c>
      <c r="N1389" s="2" t="s">
        <v>238</v>
      </c>
      <c r="O1389" s="2" t="s">
        <v>202</v>
      </c>
      <c r="P1389" s="2" t="s">
        <v>6163</v>
      </c>
      <c r="Q1389" s="2">
        <v>140</v>
      </c>
      <c r="R1389" s="2">
        <v>12</v>
      </c>
      <c r="S1389" s="2" t="s">
        <v>204</v>
      </c>
      <c r="T1389" s="2" t="s">
        <v>205</v>
      </c>
      <c r="U1389" s="2" t="s">
        <v>206</v>
      </c>
      <c r="V1389" s="2" t="s">
        <v>202</v>
      </c>
      <c r="W1389" s="2" t="s">
        <v>207</v>
      </c>
      <c r="X1389" s="2" t="s">
        <v>225</v>
      </c>
      <c r="Y1389" s="2">
        <v>3</v>
      </c>
      <c r="Z1389" s="2">
        <v>1</v>
      </c>
      <c r="AA1389" s="2">
        <v>3</v>
      </c>
    </row>
    <row r="1390" spans="1:27" x14ac:dyDescent="0.3">
      <c r="A1390" s="2">
        <v>11</v>
      </c>
      <c r="B1390" s="2">
        <v>69668296</v>
      </c>
      <c r="C1390" s="2">
        <v>69668320</v>
      </c>
      <c r="D1390" s="2">
        <v>25</v>
      </c>
      <c r="E1390" s="2" t="s">
        <v>6164</v>
      </c>
      <c r="F1390" s="2">
        <v>11</v>
      </c>
      <c r="G1390" s="2">
        <v>69667609</v>
      </c>
      <c r="H1390" s="2">
        <v>69668398</v>
      </c>
      <c r="I1390" s="2">
        <v>790</v>
      </c>
      <c r="J1390" s="2">
        <v>2</v>
      </c>
      <c r="K1390" s="2" t="s">
        <v>6161</v>
      </c>
      <c r="L1390" s="2" t="s">
        <v>6162</v>
      </c>
      <c r="M1390" s="2" t="s">
        <v>200</v>
      </c>
      <c r="N1390" s="2" t="s">
        <v>238</v>
      </c>
      <c r="O1390" s="2" t="s">
        <v>202</v>
      </c>
      <c r="P1390" s="2" t="s">
        <v>6165</v>
      </c>
      <c r="Q1390" s="2">
        <v>78</v>
      </c>
      <c r="R1390" s="2">
        <v>12</v>
      </c>
      <c r="S1390" s="2" t="s">
        <v>204</v>
      </c>
      <c r="T1390" s="2" t="s">
        <v>205</v>
      </c>
      <c r="U1390" s="2" t="s">
        <v>206</v>
      </c>
      <c r="V1390" s="2" t="s">
        <v>202</v>
      </c>
      <c r="W1390" s="2" t="s">
        <v>207</v>
      </c>
      <c r="X1390" s="2" t="s">
        <v>225</v>
      </c>
      <c r="Y1390" s="2">
        <v>3</v>
      </c>
      <c r="Z1390" s="2">
        <v>1</v>
      </c>
      <c r="AA1390" s="2">
        <v>3</v>
      </c>
    </row>
    <row r="1391" spans="1:27" x14ac:dyDescent="0.3">
      <c r="A1391" s="2">
        <v>11</v>
      </c>
      <c r="B1391" s="2">
        <v>69670383</v>
      </c>
      <c r="C1391" s="2">
        <v>69670407</v>
      </c>
      <c r="D1391" s="2">
        <v>25</v>
      </c>
      <c r="E1391" s="2" t="s">
        <v>6166</v>
      </c>
      <c r="F1391" s="2">
        <v>11</v>
      </c>
      <c r="G1391" s="2">
        <v>69667042</v>
      </c>
      <c r="H1391" s="2">
        <v>69671922</v>
      </c>
      <c r="I1391" s="2">
        <v>4881</v>
      </c>
      <c r="J1391" s="2">
        <v>2</v>
      </c>
      <c r="K1391" s="2" t="s">
        <v>6161</v>
      </c>
      <c r="L1391" s="2" t="s">
        <v>6162</v>
      </c>
      <c r="M1391" s="2" t="s">
        <v>260</v>
      </c>
      <c r="N1391" s="2" t="s">
        <v>238</v>
      </c>
      <c r="O1391" s="2" t="s">
        <v>202</v>
      </c>
      <c r="P1391" s="2" t="s">
        <v>6167</v>
      </c>
      <c r="Q1391" s="2">
        <v>1515</v>
      </c>
      <c r="R1391" s="2">
        <v>12</v>
      </c>
      <c r="S1391" s="2" t="s">
        <v>204</v>
      </c>
      <c r="T1391" s="2" t="s">
        <v>205</v>
      </c>
      <c r="U1391" s="2" t="s">
        <v>206</v>
      </c>
      <c r="V1391" s="2" t="s">
        <v>202</v>
      </c>
      <c r="W1391" s="2" t="s">
        <v>207</v>
      </c>
      <c r="X1391" s="2" t="s">
        <v>208</v>
      </c>
      <c r="Y1391" s="2">
        <v>2</v>
      </c>
      <c r="Z1391" s="2">
        <v>1</v>
      </c>
      <c r="AA1391" s="2">
        <v>2</v>
      </c>
    </row>
    <row r="1392" spans="1:27" x14ac:dyDescent="0.3">
      <c r="A1392" s="2">
        <v>11</v>
      </c>
      <c r="B1392" s="2">
        <v>69675339</v>
      </c>
      <c r="C1392" s="2">
        <v>69675363</v>
      </c>
      <c r="D1392" s="2">
        <v>25</v>
      </c>
      <c r="E1392" s="2" t="s">
        <v>6168</v>
      </c>
      <c r="F1392" s="2">
        <v>11</v>
      </c>
      <c r="G1392" s="2">
        <v>69653076</v>
      </c>
      <c r="H1392" s="2">
        <v>69675344</v>
      </c>
      <c r="I1392" s="2">
        <v>22269</v>
      </c>
      <c r="J1392" s="2">
        <v>2</v>
      </c>
      <c r="K1392" s="2" t="s">
        <v>6161</v>
      </c>
      <c r="L1392" s="2" t="s">
        <v>6162</v>
      </c>
      <c r="M1392" s="2" t="s">
        <v>200</v>
      </c>
      <c r="N1392" s="2" t="s">
        <v>238</v>
      </c>
      <c r="O1392" s="2" t="s">
        <v>202</v>
      </c>
      <c r="P1392" s="2" t="s">
        <v>6169</v>
      </c>
      <c r="Q1392" s="2">
        <v>0</v>
      </c>
      <c r="R1392" s="2">
        <v>12</v>
      </c>
      <c r="S1392" s="2" t="s">
        <v>204</v>
      </c>
      <c r="T1392" s="2" t="s">
        <v>205</v>
      </c>
      <c r="U1392" s="2" t="s">
        <v>206</v>
      </c>
      <c r="V1392" s="2" t="s">
        <v>202</v>
      </c>
      <c r="W1392" s="2" t="s">
        <v>207</v>
      </c>
      <c r="X1392" s="2" t="s">
        <v>225</v>
      </c>
      <c r="Y1392" s="2">
        <v>3</v>
      </c>
      <c r="Z1392" s="2">
        <v>1</v>
      </c>
      <c r="AA1392" s="2">
        <v>3</v>
      </c>
    </row>
    <row r="1393" spans="1:27" x14ac:dyDescent="0.3">
      <c r="A1393" s="2">
        <v>11</v>
      </c>
      <c r="B1393" s="2">
        <v>70203557</v>
      </c>
      <c r="C1393" s="2">
        <v>70203657</v>
      </c>
      <c r="D1393" s="2">
        <v>101</v>
      </c>
      <c r="E1393" s="2" t="s">
        <v>6170</v>
      </c>
      <c r="F1393" s="2">
        <v>11</v>
      </c>
      <c r="G1393" s="2">
        <v>70203163</v>
      </c>
      <c r="H1393" s="2">
        <v>70207390</v>
      </c>
      <c r="I1393" s="2">
        <v>4228</v>
      </c>
      <c r="J1393" s="2">
        <v>1</v>
      </c>
      <c r="K1393" s="2" t="s">
        <v>6171</v>
      </c>
      <c r="L1393" s="2" t="s">
        <v>6172</v>
      </c>
      <c r="M1393" s="2" t="s">
        <v>200</v>
      </c>
      <c r="N1393" s="2" t="s">
        <v>238</v>
      </c>
      <c r="O1393" s="2" t="s">
        <v>6173</v>
      </c>
      <c r="P1393" s="2" t="s">
        <v>6174</v>
      </c>
      <c r="Q1393" s="2">
        <v>394</v>
      </c>
      <c r="R1393" s="2">
        <v>50</v>
      </c>
      <c r="S1393" s="2" t="s">
        <v>204</v>
      </c>
      <c r="T1393" s="2" t="s">
        <v>205</v>
      </c>
      <c r="U1393" s="2" t="s">
        <v>206</v>
      </c>
      <c r="V1393" s="2" t="s">
        <v>202</v>
      </c>
      <c r="W1393" s="2" t="s">
        <v>207</v>
      </c>
      <c r="X1393" s="2" t="s">
        <v>234</v>
      </c>
      <c r="Y1393" s="2">
        <v>2</v>
      </c>
      <c r="Z1393" s="2">
        <v>1</v>
      </c>
      <c r="AA1393" s="2">
        <v>2</v>
      </c>
    </row>
    <row r="1394" spans="1:27" x14ac:dyDescent="0.3">
      <c r="A1394" s="2">
        <v>11</v>
      </c>
      <c r="B1394" s="2">
        <v>70399924</v>
      </c>
      <c r="C1394" s="2">
        <v>70399948</v>
      </c>
      <c r="D1394" s="2">
        <v>25</v>
      </c>
      <c r="E1394" s="2" t="s">
        <v>6175</v>
      </c>
      <c r="F1394" s="2">
        <v>11</v>
      </c>
      <c r="G1394" s="2">
        <v>70398541</v>
      </c>
      <c r="H1394" s="2">
        <v>70436579</v>
      </c>
      <c r="I1394" s="2">
        <v>38039</v>
      </c>
      <c r="J1394" s="2">
        <v>1</v>
      </c>
      <c r="K1394" s="2" t="s">
        <v>6176</v>
      </c>
      <c r="L1394" s="2" t="s">
        <v>6177</v>
      </c>
      <c r="M1394" s="2" t="s">
        <v>260</v>
      </c>
      <c r="N1394" s="2" t="s">
        <v>238</v>
      </c>
      <c r="O1394" s="2" t="s">
        <v>6178</v>
      </c>
      <c r="P1394" s="2" t="s">
        <v>6179</v>
      </c>
      <c r="Q1394" s="2">
        <v>1383</v>
      </c>
      <c r="R1394" s="2">
        <v>12</v>
      </c>
      <c r="S1394" s="2" t="s">
        <v>204</v>
      </c>
      <c r="T1394" s="2" t="s">
        <v>205</v>
      </c>
      <c r="U1394" s="2" t="s">
        <v>206</v>
      </c>
      <c r="V1394" s="2" t="s">
        <v>202</v>
      </c>
      <c r="W1394" s="2" t="s">
        <v>207</v>
      </c>
      <c r="X1394" s="2" t="s">
        <v>319</v>
      </c>
      <c r="Y1394" s="2">
        <v>2</v>
      </c>
      <c r="Z1394" s="2">
        <v>1</v>
      </c>
      <c r="AA1394" s="2">
        <v>2</v>
      </c>
    </row>
    <row r="1395" spans="1:27" x14ac:dyDescent="0.3">
      <c r="A1395" s="2">
        <v>11</v>
      </c>
      <c r="B1395" s="2">
        <v>71241486</v>
      </c>
      <c r="C1395" s="2">
        <v>71241510</v>
      </c>
      <c r="D1395" s="2">
        <v>25</v>
      </c>
      <c r="E1395" s="2" t="s">
        <v>6180</v>
      </c>
      <c r="F1395" s="2">
        <v>11</v>
      </c>
      <c r="G1395" s="2">
        <v>71174693</v>
      </c>
      <c r="H1395" s="2">
        <v>71240924</v>
      </c>
      <c r="I1395" s="2">
        <v>66232</v>
      </c>
      <c r="J1395" s="2">
        <v>2</v>
      </c>
      <c r="K1395" s="2" t="s">
        <v>6181</v>
      </c>
      <c r="L1395" s="2" t="s">
        <v>6182</v>
      </c>
      <c r="M1395" s="2" t="s">
        <v>200</v>
      </c>
      <c r="N1395" s="2" t="s">
        <v>238</v>
      </c>
      <c r="O1395" s="2" t="s">
        <v>6183</v>
      </c>
      <c r="P1395" s="2" t="s">
        <v>6184</v>
      </c>
      <c r="Q1395" s="2">
        <v>-562</v>
      </c>
      <c r="R1395" s="2">
        <v>12</v>
      </c>
      <c r="S1395" s="2" t="s">
        <v>204</v>
      </c>
      <c r="T1395" s="2" t="s">
        <v>205</v>
      </c>
      <c r="U1395" s="2" t="s">
        <v>206</v>
      </c>
      <c r="V1395" s="2" t="s">
        <v>202</v>
      </c>
      <c r="W1395" s="2" t="s">
        <v>207</v>
      </c>
      <c r="X1395" s="2" t="s">
        <v>353</v>
      </c>
      <c r="Y1395" s="2">
        <v>3</v>
      </c>
      <c r="Z1395" s="2">
        <v>1</v>
      </c>
      <c r="AA1395" s="2">
        <v>3</v>
      </c>
    </row>
    <row r="1396" spans="1:27" x14ac:dyDescent="0.3">
      <c r="A1396" s="2">
        <v>11</v>
      </c>
      <c r="B1396" s="2">
        <v>71251955</v>
      </c>
      <c r="C1396" s="2">
        <v>71252055</v>
      </c>
      <c r="D1396" s="2">
        <v>101</v>
      </c>
      <c r="E1396" s="2" t="s">
        <v>6185</v>
      </c>
      <c r="F1396" s="2">
        <v>11</v>
      </c>
      <c r="G1396" s="2">
        <v>70907635</v>
      </c>
      <c r="H1396" s="2">
        <v>71252577</v>
      </c>
      <c r="I1396" s="2">
        <v>344943</v>
      </c>
      <c r="J1396" s="2">
        <v>2</v>
      </c>
      <c r="K1396" s="2" t="s">
        <v>6181</v>
      </c>
      <c r="L1396" s="2" t="s">
        <v>6182</v>
      </c>
      <c r="M1396" s="2" t="s">
        <v>200</v>
      </c>
      <c r="N1396" s="2" t="s">
        <v>238</v>
      </c>
      <c r="O1396" s="2" t="s">
        <v>6183</v>
      </c>
      <c r="P1396" s="2" t="s">
        <v>6186</v>
      </c>
      <c r="Q1396" s="2">
        <v>522</v>
      </c>
      <c r="R1396" s="2">
        <v>50</v>
      </c>
      <c r="S1396" s="2" t="s">
        <v>204</v>
      </c>
      <c r="T1396" s="2" t="s">
        <v>205</v>
      </c>
      <c r="U1396" s="2" t="s">
        <v>206</v>
      </c>
      <c r="V1396" s="2" t="s">
        <v>202</v>
      </c>
      <c r="W1396" s="2" t="s">
        <v>207</v>
      </c>
      <c r="X1396" s="2" t="s">
        <v>234</v>
      </c>
      <c r="Y1396" s="2">
        <v>2</v>
      </c>
      <c r="Z1396" s="2">
        <v>1</v>
      </c>
      <c r="AA1396" s="2">
        <v>2</v>
      </c>
    </row>
    <row r="1397" spans="1:27" x14ac:dyDescent="0.3">
      <c r="A1397" s="2">
        <v>11</v>
      </c>
      <c r="B1397" s="2">
        <v>71448674</v>
      </c>
      <c r="C1397" s="2">
        <v>71448698</v>
      </c>
      <c r="D1397" s="2">
        <v>25</v>
      </c>
      <c r="E1397" s="2" t="s">
        <v>6187</v>
      </c>
      <c r="F1397" s="2">
        <v>11</v>
      </c>
      <c r="G1397" s="2">
        <v>71434414</v>
      </c>
      <c r="H1397" s="2">
        <v>71448435</v>
      </c>
      <c r="I1397" s="2">
        <v>14022</v>
      </c>
      <c r="J1397" s="2">
        <v>2</v>
      </c>
      <c r="K1397" s="2" t="s">
        <v>6188</v>
      </c>
      <c r="L1397" s="2" t="s">
        <v>6189</v>
      </c>
      <c r="M1397" s="2" t="s">
        <v>200</v>
      </c>
      <c r="N1397" s="2" t="s">
        <v>238</v>
      </c>
      <c r="O1397" s="2" t="s">
        <v>6190</v>
      </c>
      <c r="P1397" s="2" t="s">
        <v>6191</v>
      </c>
      <c r="Q1397" s="2">
        <v>-239</v>
      </c>
      <c r="R1397" s="2">
        <v>12</v>
      </c>
      <c r="S1397" s="2" t="s">
        <v>204</v>
      </c>
      <c r="T1397" s="2" t="s">
        <v>205</v>
      </c>
      <c r="U1397" s="2" t="s">
        <v>206</v>
      </c>
      <c r="V1397" s="2" t="s">
        <v>202</v>
      </c>
      <c r="W1397" s="2" t="s">
        <v>207</v>
      </c>
      <c r="X1397" s="2" t="s">
        <v>225</v>
      </c>
      <c r="Y1397" s="2">
        <v>3</v>
      </c>
      <c r="Z1397" s="2">
        <v>1</v>
      </c>
      <c r="AA1397" s="2">
        <v>3</v>
      </c>
    </row>
    <row r="1398" spans="1:27" x14ac:dyDescent="0.3">
      <c r="A1398" s="2">
        <v>11</v>
      </c>
      <c r="B1398" s="2">
        <v>71786538</v>
      </c>
      <c r="C1398" s="2">
        <v>71786562</v>
      </c>
      <c r="D1398" s="2">
        <v>25</v>
      </c>
      <c r="E1398" s="2" t="s">
        <v>6192</v>
      </c>
      <c r="F1398" s="2">
        <v>11</v>
      </c>
      <c r="G1398" s="2">
        <v>71787510</v>
      </c>
      <c r="H1398" s="2">
        <v>71801234</v>
      </c>
      <c r="I1398" s="2">
        <v>13725</v>
      </c>
      <c r="J1398" s="2">
        <v>1</v>
      </c>
      <c r="K1398" s="2" t="s">
        <v>6193</v>
      </c>
      <c r="L1398" s="2" t="s">
        <v>6194</v>
      </c>
      <c r="M1398" s="2" t="s">
        <v>200</v>
      </c>
      <c r="N1398" s="2" t="s">
        <v>238</v>
      </c>
      <c r="O1398" s="2" t="s">
        <v>6195</v>
      </c>
      <c r="P1398" s="2" t="s">
        <v>6196</v>
      </c>
      <c r="Q1398" s="2">
        <v>-948</v>
      </c>
      <c r="R1398" s="2">
        <v>12</v>
      </c>
      <c r="S1398" s="2" t="s">
        <v>204</v>
      </c>
      <c r="T1398" s="2" t="s">
        <v>205</v>
      </c>
      <c r="U1398" s="2" t="s">
        <v>206</v>
      </c>
      <c r="V1398" s="2" t="s">
        <v>202</v>
      </c>
      <c r="W1398" s="2" t="s">
        <v>207</v>
      </c>
      <c r="X1398" s="2" t="s">
        <v>208</v>
      </c>
      <c r="Y1398" s="2">
        <v>2</v>
      </c>
      <c r="Z1398" s="2">
        <v>1</v>
      </c>
      <c r="AA1398" s="2">
        <v>2</v>
      </c>
    </row>
    <row r="1399" spans="1:27" x14ac:dyDescent="0.3">
      <c r="A1399" s="2">
        <v>11</v>
      </c>
      <c r="B1399" s="2">
        <v>71787746</v>
      </c>
      <c r="C1399" s="2">
        <v>71787770</v>
      </c>
      <c r="D1399" s="2">
        <v>25</v>
      </c>
      <c r="E1399" s="2" t="s">
        <v>6197</v>
      </c>
      <c r="F1399" s="2">
        <v>11</v>
      </c>
      <c r="G1399" s="2">
        <v>71787537</v>
      </c>
      <c r="H1399" s="2">
        <v>71800099</v>
      </c>
      <c r="I1399" s="2">
        <v>12563</v>
      </c>
      <c r="J1399" s="2">
        <v>1</v>
      </c>
      <c r="K1399" s="2" t="s">
        <v>6193</v>
      </c>
      <c r="L1399" s="2" t="s">
        <v>6194</v>
      </c>
      <c r="M1399" s="2" t="s">
        <v>200</v>
      </c>
      <c r="N1399" s="2" t="s">
        <v>238</v>
      </c>
      <c r="O1399" s="2" t="s">
        <v>6195</v>
      </c>
      <c r="P1399" s="2" t="s">
        <v>6198</v>
      </c>
      <c r="Q1399" s="2">
        <v>209</v>
      </c>
      <c r="R1399" s="2">
        <v>12</v>
      </c>
      <c r="S1399" s="2" t="s">
        <v>204</v>
      </c>
      <c r="T1399" s="2" t="s">
        <v>205</v>
      </c>
      <c r="U1399" s="2" t="s">
        <v>206</v>
      </c>
      <c r="V1399" s="2" t="s">
        <v>202</v>
      </c>
      <c r="W1399" s="2" t="s">
        <v>207</v>
      </c>
      <c r="X1399" s="2" t="s">
        <v>225</v>
      </c>
      <c r="Y1399" s="2">
        <v>3</v>
      </c>
      <c r="Z1399" s="2">
        <v>1</v>
      </c>
      <c r="AA1399" s="2">
        <v>3</v>
      </c>
    </row>
    <row r="1400" spans="1:27" x14ac:dyDescent="0.3">
      <c r="A1400" s="2">
        <v>11</v>
      </c>
      <c r="B1400" s="2">
        <v>72103463</v>
      </c>
      <c r="C1400" s="2">
        <v>72103563</v>
      </c>
      <c r="D1400" s="2">
        <v>101</v>
      </c>
      <c r="E1400" s="2" t="s">
        <v>6199</v>
      </c>
      <c r="F1400" s="2">
        <v>11</v>
      </c>
      <c r="G1400" s="2">
        <v>72097427</v>
      </c>
      <c r="H1400" s="2">
        <v>72103297</v>
      </c>
      <c r="I1400" s="2">
        <v>5871</v>
      </c>
      <c r="J1400" s="2">
        <v>2</v>
      </c>
      <c r="K1400" s="2" t="s">
        <v>6200</v>
      </c>
      <c r="L1400" s="2" t="s">
        <v>6201</v>
      </c>
      <c r="M1400" s="2" t="s">
        <v>200</v>
      </c>
      <c r="N1400" s="2" t="s">
        <v>238</v>
      </c>
      <c r="O1400" s="2" t="s">
        <v>6202</v>
      </c>
      <c r="P1400" s="2" t="s">
        <v>6203</v>
      </c>
      <c r="Q1400" s="2">
        <v>-166</v>
      </c>
      <c r="R1400" s="2">
        <v>50</v>
      </c>
      <c r="S1400" s="2" t="s">
        <v>204</v>
      </c>
      <c r="T1400" s="2" t="s">
        <v>205</v>
      </c>
      <c r="U1400" s="2" t="s">
        <v>206</v>
      </c>
      <c r="V1400" s="2" t="s">
        <v>202</v>
      </c>
      <c r="W1400" s="2" t="s">
        <v>207</v>
      </c>
      <c r="X1400" s="2" t="s">
        <v>256</v>
      </c>
      <c r="Y1400" s="2">
        <v>3</v>
      </c>
      <c r="Z1400" s="2">
        <v>1</v>
      </c>
      <c r="AA1400" s="2">
        <v>3</v>
      </c>
    </row>
    <row r="1401" spans="1:27" x14ac:dyDescent="0.3">
      <c r="A1401" s="2">
        <v>11</v>
      </c>
      <c r="B1401" s="2">
        <v>72434493</v>
      </c>
      <c r="C1401" s="2">
        <v>72434517</v>
      </c>
      <c r="D1401" s="2">
        <v>25</v>
      </c>
      <c r="E1401" s="2" t="s">
        <v>6204</v>
      </c>
      <c r="F1401" s="2">
        <v>11</v>
      </c>
      <c r="G1401" s="2">
        <v>72285495</v>
      </c>
      <c r="H1401" s="2">
        <v>72434531</v>
      </c>
      <c r="I1401" s="2">
        <v>149037</v>
      </c>
      <c r="J1401" s="2">
        <v>2</v>
      </c>
      <c r="K1401" s="2" t="s">
        <v>6205</v>
      </c>
      <c r="L1401" s="2" t="s">
        <v>6206</v>
      </c>
      <c r="M1401" s="2" t="s">
        <v>200</v>
      </c>
      <c r="N1401" s="2" t="s">
        <v>238</v>
      </c>
      <c r="O1401" s="2" t="s">
        <v>6207</v>
      </c>
      <c r="P1401" s="2" t="s">
        <v>6208</v>
      </c>
      <c r="Q1401" s="2">
        <v>14</v>
      </c>
      <c r="R1401" s="2">
        <v>12</v>
      </c>
      <c r="S1401" s="2" t="s">
        <v>204</v>
      </c>
      <c r="T1401" s="2" t="s">
        <v>205</v>
      </c>
      <c r="U1401" s="2" t="s">
        <v>206</v>
      </c>
      <c r="V1401" s="2" t="s">
        <v>202</v>
      </c>
      <c r="W1401" s="2" t="s">
        <v>207</v>
      </c>
      <c r="X1401" s="2" t="s">
        <v>303</v>
      </c>
      <c r="Y1401" s="2">
        <v>2</v>
      </c>
      <c r="Z1401" s="2">
        <v>1</v>
      </c>
      <c r="AA1401" s="2">
        <v>2</v>
      </c>
    </row>
    <row r="1402" spans="1:27" x14ac:dyDescent="0.3">
      <c r="A1402" s="2">
        <v>11</v>
      </c>
      <c r="B1402" s="2">
        <v>72585875</v>
      </c>
      <c r="C1402" s="2">
        <v>72585899</v>
      </c>
      <c r="D1402" s="2">
        <v>25</v>
      </c>
      <c r="E1402" s="2" t="s">
        <v>6209</v>
      </c>
      <c r="F1402" s="2">
        <v>11</v>
      </c>
      <c r="G1402" s="2">
        <v>72579281</v>
      </c>
      <c r="H1402" s="2">
        <v>72584473</v>
      </c>
      <c r="I1402" s="2">
        <v>5193</v>
      </c>
      <c r="J1402" s="2">
        <v>2</v>
      </c>
      <c r="K1402" s="2" t="s">
        <v>6210</v>
      </c>
      <c r="L1402" s="2" t="s">
        <v>6211</v>
      </c>
      <c r="M1402" s="2" t="s">
        <v>260</v>
      </c>
      <c r="N1402" s="2" t="s">
        <v>238</v>
      </c>
      <c r="O1402" s="2" t="s">
        <v>6212</v>
      </c>
      <c r="P1402" s="2" t="s">
        <v>6213</v>
      </c>
      <c r="Q1402" s="2">
        <v>-1402</v>
      </c>
      <c r="R1402" s="2">
        <v>12</v>
      </c>
      <c r="S1402" s="2" t="s">
        <v>204</v>
      </c>
      <c r="T1402" s="2" t="s">
        <v>205</v>
      </c>
      <c r="U1402" s="2" t="s">
        <v>206</v>
      </c>
      <c r="V1402" s="2" t="s">
        <v>202</v>
      </c>
      <c r="W1402" s="2" t="s">
        <v>207</v>
      </c>
      <c r="X1402" s="2" t="s">
        <v>208</v>
      </c>
      <c r="Y1402" s="2">
        <v>2</v>
      </c>
      <c r="Z1402" s="2">
        <v>1</v>
      </c>
      <c r="AA1402" s="2">
        <v>2</v>
      </c>
    </row>
    <row r="1403" spans="1:27" x14ac:dyDescent="0.3">
      <c r="A1403" s="2">
        <v>11</v>
      </c>
      <c r="B1403" s="2">
        <v>72676970</v>
      </c>
      <c r="C1403" s="2">
        <v>72676994</v>
      </c>
      <c r="D1403" s="2">
        <v>25</v>
      </c>
      <c r="E1403" s="2" t="s">
        <v>6214</v>
      </c>
      <c r="F1403" s="2">
        <v>11</v>
      </c>
      <c r="G1403" s="2">
        <v>72596629</v>
      </c>
      <c r="H1403" s="2">
        <v>72674591</v>
      </c>
      <c r="I1403" s="2">
        <v>77963</v>
      </c>
      <c r="J1403" s="2">
        <v>2</v>
      </c>
      <c r="K1403" s="2" t="s">
        <v>6210</v>
      </c>
      <c r="L1403" s="2" t="s">
        <v>6211</v>
      </c>
      <c r="M1403" s="2" t="s">
        <v>223</v>
      </c>
      <c r="N1403" s="2" t="s">
        <v>238</v>
      </c>
      <c r="O1403" s="2" t="s">
        <v>6212</v>
      </c>
      <c r="P1403" s="2" t="s">
        <v>6215</v>
      </c>
      <c r="Q1403" s="2">
        <v>-2379</v>
      </c>
      <c r="R1403" s="2">
        <v>12</v>
      </c>
      <c r="S1403" s="2" t="s">
        <v>204</v>
      </c>
      <c r="T1403" s="2" t="s">
        <v>205</v>
      </c>
      <c r="U1403" s="2" t="s">
        <v>206</v>
      </c>
      <c r="V1403" s="2" t="s">
        <v>202</v>
      </c>
      <c r="W1403" s="2" t="s">
        <v>207</v>
      </c>
      <c r="X1403" s="2" t="s">
        <v>295</v>
      </c>
      <c r="Y1403" s="2">
        <v>4</v>
      </c>
      <c r="Z1403" s="2">
        <v>1</v>
      </c>
      <c r="AA1403" s="2">
        <v>4</v>
      </c>
    </row>
    <row r="1404" spans="1:27" x14ac:dyDescent="0.3">
      <c r="A1404" s="2">
        <v>11</v>
      </c>
      <c r="B1404" s="2">
        <v>72752421</v>
      </c>
      <c r="C1404" s="2">
        <v>72752521</v>
      </c>
      <c r="D1404" s="2">
        <v>101</v>
      </c>
      <c r="E1404" s="2" t="s">
        <v>6216</v>
      </c>
      <c r="F1404" s="2">
        <v>11</v>
      </c>
      <c r="G1404" s="2">
        <v>72685075</v>
      </c>
      <c r="H1404" s="2">
        <v>72752403</v>
      </c>
      <c r="I1404" s="2">
        <v>67329</v>
      </c>
      <c r="J1404" s="2">
        <v>2</v>
      </c>
      <c r="K1404" s="2" t="s">
        <v>6217</v>
      </c>
      <c r="L1404" s="2" t="s">
        <v>6218</v>
      </c>
      <c r="M1404" s="2" t="s">
        <v>200</v>
      </c>
      <c r="N1404" s="2" t="s">
        <v>238</v>
      </c>
      <c r="O1404" s="2" t="s">
        <v>6219</v>
      </c>
      <c r="P1404" s="2" t="s">
        <v>6220</v>
      </c>
      <c r="Q1404" s="2">
        <v>-18</v>
      </c>
      <c r="R1404" s="2">
        <v>50</v>
      </c>
      <c r="S1404" s="2" t="s">
        <v>204</v>
      </c>
      <c r="T1404" s="2" t="s">
        <v>205</v>
      </c>
      <c r="U1404" s="2" t="s">
        <v>206</v>
      </c>
      <c r="V1404" s="2" t="s">
        <v>202</v>
      </c>
      <c r="W1404" s="2" t="s">
        <v>207</v>
      </c>
      <c r="X1404" s="2" t="s">
        <v>234</v>
      </c>
      <c r="Y1404" s="2">
        <v>2</v>
      </c>
      <c r="Z1404" s="2">
        <v>1</v>
      </c>
      <c r="AA1404" s="2">
        <v>2</v>
      </c>
    </row>
    <row r="1405" spans="1:27" x14ac:dyDescent="0.3">
      <c r="A1405" s="2">
        <v>11</v>
      </c>
      <c r="B1405" s="2">
        <v>72787434</v>
      </c>
      <c r="C1405" s="2">
        <v>72787458</v>
      </c>
      <c r="D1405" s="2">
        <v>25</v>
      </c>
      <c r="E1405" s="2" t="s">
        <v>6221</v>
      </c>
      <c r="F1405" s="2">
        <v>11</v>
      </c>
      <c r="G1405" s="2">
        <v>72757771</v>
      </c>
      <c r="H1405" s="2">
        <v>72785967</v>
      </c>
      <c r="I1405" s="2">
        <v>28197</v>
      </c>
      <c r="J1405" s="2">
        <v>2</v>
      </c>
      <c r="K1405" s="2" t="s">
        <v>6222</v>
      </c>
      <c r="L1405" s="2" t="s">
        <v>6223</v>
      </c>
      <c r="M1405" s="2" t="s">
        <v>260</v>
      </c>
      <c r="N1405" s="2" t="s">
        <v>238</v>
      </c>
      <c r="O1405" s="2" t="s">
        <v>6224</v>
      </c>
      <c r="P1405" s="2" t="s">
        <v>6225</v>
      </c>
      <c r="Q1405" s="2">
        <v>-1467</v>
      </c>
      <c r="R1405" s="2">
        <v>12</v>
      </c>
      <c r="S1405" s="2" t="s">
        <v>204</v>
      </c>
      <c r="T1405" s="2" t="s">
        <v>205</v>
      </c>
      <c r="U1405" s="2" t="s">
        <v>206</v>
      </c>
      <c r="V1405" s="2" t="s">
        <v>202</v>
      </c>
      <c r="W1405" s="2" t="s">
        <v>207</v>
      </c>
      <c r="X1405" s="2" t="s">
        <v>208</v>
      </c>
      <c r="Y1405" s="2">
        <v>2</v>
      </c>
      <c r="Z1405" s="2">
        <v>1</v>
      </c>
      <c r="AA1405" s="2">
        <v>2</v>
      </c>
    </row>
    <row r="1406" spans="1:27" x14ac:dyDescent="0.3">
      <c r="A1406" s="2">
        <v>11</v>
      </c>
      <c r="B1406" s="2">
        <v>72813103</v>
      </c>
      <c r="C1406" s="2">
        <v>72813127</v>
      </c>
      <c r="D1406" s="2">
        <v>25</v>
      </c>
      <c r="E1406" s="2" t="s">
        <v>6226</v>
      </c>
      <c r="F1406" s="2">
        <v>11</v>
      </c>
      <c r="G1406" s="2">
        <v>72814406</v>
      </c>
      <c r="H1406" s="2">
        <v>72843674</v>
      </c>
      <c r="I1406" s="2">
        <v>29269</v>
      </c>
      <c r="J1406" s="2">
        <v>1</v>
      </c>
      <c r="K1406" s="2" t="s">
        <v>6227</v>
      </c>
      <c r="L1406" s="2" t="s">
        <v>6228</v>
      </c>
      <c r="M1406" s="2" t="s">
        <v>260</v>
      </c>
      <c r="N1406" s="2" t="s">
        <v>238</v>
      </c>
      <c r="O1406" s="2" t="s">
        <v>6229</v>
      </c>
      <c r="P1406" s="2" t="s">
        <v>6230</v>
      </c>
      <c r="Q1406" s="2">
        <v>-1279</v>
      </c>
      <c r="R1406" s="2">
        <v>12</v>
      </c>
      <c r="S1406" s="2" t="s">
        <v>204</v>
      </c>
      <c r="T1406" s="2" t="s">
        <v>205</v>
      </c>
      <c r="U1406" s="2" t="s">
        <v>206</v>
      </c>
      <c r="V1406" s="2" t="s">
        <v>202</v>
      </c>
      <c r="W1406" s="2" t="s">
        <v>207</v>
      </c>
      <c r="X1406" s="2" t="s">
        <v>208</v>
      </c>
      <c r="Y1406" s="2">
        <v>2</v>
      </c>
      <c r="Z1406" s="2">
        <v>1</v>
      </c>
      <c r="AA1406" s="2">
        <v>2</v>
      </c>
    </row>
    <row r="1407" spans="1:27" x14ac:dyDescent="0.3">
      <c r="A1407" s="2">
        <v>11</v>
      </c>
      <c r="B1407" s="2">
        <v>73218252</v>
      </c>
      <c r="C1407" s="2">
        <v>73218352</v>
      </c>
      <c r="D1407" s="2">
        <v>101</v>
      </c>
      <c r="E1407" s="2" t="s">
        <v>6231</v>
      </c>
      <c r="F1407" s="2">
        <v>11</v>
      </c>
      <c r="G1407" s="2">
        <v>73218298</v>
      </c>
      <c r="H1407" s="2">
        <v>73235932</v>
      </c>
      <c r="I1407" s="2">
        <v>17635</v>
      </c>
      <c r="J1407" s="2">
        <v>1</v>
      </c>
      <c r="K1407" s="2" t="s">
        <v>6232</v>
      </c>
      <c r="L1407" s="2" t="s">
        <v>6233</v>
      </c>
      <c r="M1407" s="2" t="s">
        <v>200</v>
      </c>
      <c r="N1407" s="2" t="s">
        <v>238</v>
      </c>
      <c r="O1407" s="2" t="s">
        <v>6234</v>
      </c>
      <c r="P1407" s="2" t="s">
        <v>6235</v>
      </c>
      <c r="Q1407" s="2">
        <v>0</v>
      </c>
      <c r="R1407" s="2">
        <v>50</v>
      </c>
      <c r="S1407" s="2" t="s">
        <v>204</v>
      </c>
      <c r="T1407" s="2" t="s">
        <v>205</v>
      </c>
      <c r="U1407" s="2" t="s">
        <v>206</v>
      </c>
      <c r="V1407" s="2" t="s">
        <v>202</v>
      </c>
      <c r="W1407" s="2" t="s">
        <v>207</v>
      </c>
      <c r="X1407" s="2" t="s">
        <v>234</v>
      </c>
      <c r="Y1407" s="2">
        <v>2</v>
      </c>
      <c r="Z1407" s="2">
        <v>1</v>
      </c>
      <c r="AA1407" s="2">
        <v>2</v>
      </c>
    </row>
    <row r="1408" spans="1:27" x14ac:dyDescent="0.3">
      <c r="A1408" s="2">
        <v>11</v>
      </c>
      <c r="B1408" s="2">
        <v>73307471</v>
      </c>
      <c r="C1408" s="2">
        <v>73307495</v>
      </c>
      <c r="D1408" s="2">
        <v>25</v>
      </c>
      <c r="E1408" s="2" t="s">
        <v>6236</v>
      </c>
      <c r="F1408" s="2">
        <v>11</v>
      </c>
      <c r="G1408" s="2">
        <v>73308276</v>
      </c>
      <c r="H1408" s="2">
        <v>73369388</v>
      </c>
      <c r="I1408" s="2">
        <v>61113</v>
      </c>
      <c r="J1408" s="2">
        <v>1</v>
      </c>
      <c r="K1408" s="2" t="s">
        <v>6237</v>
      </c>
      <c r="L1408" s="2" t="s">
        <v>6238</v>
      </c>
      <c r="M1408" s="2" t="s">
        <v>200</v>
      </c>
      <c r="N1408" s="2" t="s">
        <v>238</v>
      </c>
      <c r="O1408" s="2" t="s">
        <v>6239</v>
      </c>
      <c r="P1408" s="2" t="s">
        <v>6240</v>
      </c>
      <c r="Q1408" s="2">
        <v>-781</v>
      </c>
      <c r="R1408" s="2">
        <v>12</v>
      </c>
      <c r="S1408" s="2" t="s">
        <v>204</v>
      </c>
      <c r="T1408" s="2" t="s">
        <v>205</v>
      </c>
      <c r="U1408" s="2" t="s">
        <v>206</v>
      </c>
      <c r="V1408" s="2" t="s">
        <v>202</v>
      </c>
      <c r="W1408" s="2" t="s">
        <v>207</v>
      </c>
      <c r="X1408" s="2" t="s">
        <v>225</v>
      </c>
      <c r="Y1408" s="2">
        <v>3</v>
      </c>
      <c r="Z1408" s="2">
        <v>1</v>
      </c>
      <c r="AA1408" s="2">
        <v>3</v>
      </c>
    </row>
    <row r="1409" spans="1:27" x14ac:dyDescent="0.3">
      <c r="A1409" s="2">
        <v>11</v>
      </c>
      <c r="B1409" s="2">
        <v>73309378</v>
      </c>
      <c r="C1409" s="2">
        <v>73309478</v>
      </c>
      <c r="D1409" s="2">
        <v>101</v>
      </c>
      <c r="E1409" s="2" t="s">
        <v>6241</v>
      </c>
      <c r="F1409" s="2">
        <v>11</v>
      </c>
      <c r="G1409" s="2">
        <v>73308276</v>
      </c>
      <c r="H1409" s="2">
        <v>73369388</v>
      </c>
      <c r="I1409" s="2">
        <v>61113</v>
      </c>
      <c r="J1409" s="2">
        <v>1</v>
      </c>
      <c r="K1409" s="2" t="s">
        <v>6237</v>
      </c>
      <c r="L1409" s="2" t="s">
        <v>6238</v>
      </c>
      <c r="M1409" s="2" t="s">
        <v>260</v>
      </c>
      <c r="N1409" s="2" t="s">
        <v>238</v>
      </c>
      <c r="O1409" s="2" t="s">
        <v>6239</v>
      </c>
      <c r="P1409" s="2" t="s">
        <v>6240</v>
      </c>
      <c r="Q1409" s="2">
        <v>1102</v>
      </c>
      <c r="R1409" s="2">
        <v>50</v>
      </c>
      <c r="S1409" s="2" t="s">
        <v>204</v>
      </c>
      <c r="T1409" s="2" t="s">
        <v>205</v>
      </c>
      <c r="U1409" s="2" t="s">
        <v>206</v>
      </c>
      <c r="V1409" s="2" t="s">
        <v>202</v>
      </c>
      <c r="W1409" s="2" t="s">
        <v>207</v>
      </c>
      <c r="X1409" s="2" t="s">
        <v>376</v>
      </c>
      <c r="Y1409" s="2">
        <v>2</v>
      </c>
      <c r="Z1409" s="2">
        <v>1</v>
      </c>
      <c r="AA1409" s="2">
        <v>2</v>
      </c>
    </row>
    <row r="1410" spans="1:27" x14ac:dyDescent="0.3">
      <c r="A1410" s="2">
        <v>11</v>
      </c>
      <c r="B1410" s="2">
        <v>73652374</v>
      </c>
      <c r="C1410" s="2">
        <v>73652398</v>
      </c>
      <c r="D1410" s="2">
        <v>25</v>
      </c>
      <c r="E1410" s="2" t="s">
        <v>6242</v>
      </c>
      <c r="F1410" s="2">
        <v>11</v>
      </c>
      <c r="G1410" s="2">
        <v>73652440</v>
      </c>
      <c r="H1410" s="2">
        <v>73662812</v>
      </c>
      <c r="I1410" s="2">
        <v>10373</v>
      </c>
      <c r="J1410" s="2">
        <v>1</v>
      </c>
      <c r="K1410" s="2" t="s">
        <v>6243</v>
      </c>
      <c r="L1410" s="2" t="s">
        <v>6244</v>
      </c>
      <c r="M1410" s="2" t="s">
        <v>200</v>
      </c>
      <c r="N1410" s="2" t="s">
        <v>238</v>
      </c>
      <c r="O1410" s="2" t="s">
        <v>6245</v>
      </c>
      <c r="P1410" s="2" t="s">
        <v>6246</v>
      </c>
      <c r="Q1410" s="2">
        <v>-42</v>
      </c>
      <c r="R1410" s="2">
        <v>12</v>
      </c>
      <c r="S1410" s="2" t="s">
        <v>204</v>
      </c>
      <c r="T1410" s="2" t="s">
        <v>205</v>
      </c>
      <c r="U1410" s="2" t="s">
        <v>206</v>
      </c>
      <c r="V1410" s="2" t="s">
        <v>202</v>
      </c>
      <c r="W1410" s="2" t="s">
        <v>207</v>
      </c>
      <c r="X1410" s="2" t="s">
        <v>208</v>
      </c>
      <c r="Y1410" s="2">
        <v>2</v>
      </c>
      <c r="Z1410" s="2">
        <v>1</v>
      </c>
      <c r="AA1410" s="2">
        <v>2</v>
      </c>
    </row>
    <row r="1411" spans="1:27" x14ac:dyDescent="0.3">
      <c r="A1411" s="2">
        <v>11</v>
      </c>
      <c r="B1411" s="2">
        <v>73788164</v>
      </c>
      <c r="C1411" s="2">
        <v>73788188</v>
      </c>
      <c r="D1411" s="2">
        <v>25</v>
      </c>
      <c r="E1411" s="2" t="s">
        <v>6247</v>
      </c>
      <c r="F1411" s="2">
        <v>11</v>
      </c>
      <c r="G1411" s="2">
        <v>73787957</v>
      </c>
      <c r="H1411" s="2">
        <v>73864607</v>
      </c>
      <c r="I1411" s="2">
        <v>76651</v>
      </c>
      <c r="J1411" s="2">
        <v>1</v>
      </c>
      <c r="K1411" s="2" t="s">
        <v>6248</v>
      </c>
      <c r="L1411" s="2" t="s">
        <v>6249</v>
      </c>
      <c r="M1411" s="2" t="s">
        <v>200</v>
      </c>
      <c r="N1411" s="2" t="s">
        <v>238</v>
      </c>
      <c r="O1411" s="2" t="s">
        <v>6250</v>
      </c>
      <c r="P1411" s="2" t="s">
        <v>6251</v>
      </c>
      <c r="Q1411" s="2">
        <v>207</v>
      </c>
      <c r="R1411" s="2">
        <v>12</v>
      </c>
      <c r="S1411" s="2" t="s">
        <v>204</v>
      </c>
      <c r="T1411" s="2" t="s">
        <v>205</v>
      </c>
      <c r="U1411" s="2" t="s">
        <v>206</v>
      </c>
      <c r="V1411" s="2" t="s">
        <v>202</v>
      </c>
      <c r="W1411" s="2" t="s">
        <v>207</v>
      </c>
      <c r="X1411" s="2" t="s">
        <v>319</v>
      </c>
      <c r="Y1411" s="2">
        <v>2</v>
      </c>
      <c r="Z1411" s="2">
        <v>1</v>
      </c>
      <c r="AA1411" s="2">
        <v>2</v>
      </c>
    </row>
    <row r="1412" spans="1:27" x14ac:dyDescent="0.3">
      <c r="A1412" s="2">
        <v>11</v>
      </c>
      <c r="B1412" s="2">
        <v>73982723</v>
      </c>
      <c r="C1412" s="2">
        <v>73982823</v>
      </c>
      <c r="D1412" s="2">
        <v>101</v>
      </c>
      <c r="E1412" s="2" t="s">
        <v>6252</v>
      </c>
      <c r="F1412" s="2">
        <v>11</v>
      </c>
      <c r="G1412" s="2">
        <v>73974709</v>
      </c>
      <c r="H1412" s="2">
        <v>73982830</v>
      </c>
      <c r="I1412" s="2">
        <v>8122</v>
      </c>
      <c r="J1412" s="2">
        <v>2</v>
      </c>
      <c r="K1412" s="2" t="s">
        <v>6253</v>
      </c>
      <c r="L1412" s="2" t="s">
        <v>6254</v>
      </c>
      <c r="M1412" s="2" t="s">
        <v>200</v>
      </c>
      <c r="N1412" s="2" t="s">
        <v>238</v>
      </c>
      <c r="O1412" s="2" t="s">
        <v>6255</v>
      </c>
      <c r="P1412" s="2" t="s">
        <v>6256</v>
      </c>
      <c r="Q1412" s="2">
        <v>7</v>
      </c>
      <c r="R1412" s="2">
        <v>50</v>
      </c>
      <c r="S1412" s="2" t="s">
        <v>204</v>
      </c>
      <c r="T1412" s="2" t="s">
        <v>205</v>
      </c>
      <c r="U1412" s="2" t="s">
        <v>206</v>
      </c>
      <c r="V1412" s="2" t="s">
        <v>202</v>
      </c>
      <c r="W1412" s="2" t="s">
        <v>207</v>
      </c>
      <c r="X1412" s="2" t="s">
        <v>234</v>
      </c>
      <c r="Y1412" s="2">
        <v>2</v>
      </c>
      <c r="Z1412" s="2">
        <v>1</v>
      </c>
      <c r="AA1412" s="2">
        <v>2</v>
      </c>
    </row>
    <row r="1413" spans="1:27" x14ac:dyDescent="0.3">
      <c r="A1413" s="2">
        <v>11</v>
      </c>
      <c r="B1413" s="2">
        <v>73983427</v>
      </c>
      <c r="C1413" s="2">
        <v>73983527</v>
      </c>
      <c r="D1413" s="2">
        <v>101</v>
      </c>
      <c r="E1413" s="2" t="s">
        <v>6257</v>
      </c>
      <c r="F1413" s="2">
        <v>11</v>
      </c>
      <c r="G1413" s="2">
        <v>73974672</v>
      </c>
      <c r="H1413" s="2">
        <v>73983246</v>
      </c>
      <c r="I1413" s="2">
        <v>8575</v>
      </c>
      <c r="J1413" s="2">
        <v>2</v>
      </c>
      <c r="K1413" s="2" t="s">
        <v>6253</v>
      </c>
      <c r="L1413" s="2" t="s">
        <v>6254</v>
      </c>
      <c r="M1413" s="2" t="s">
        <v>200</v>
      </c>
      <c r="N1413" s="2" t="s">
        <v>238</v>
      </c>
      <c r="O1413" s="2" t="s">
        <v>6255</v>
      </c>
      <c r="P1413" s="2" t="s">
        <v>6258</v>
      </c>
      <c r="Q1413" s="2">
        <v>-181</v>
      </c>
      <c r="R1413" s="2">
        <v>50</v>
      </c>
      <c r="S1413" s="2" t="s">
        <v>204</v>
      </c>
      <c r="T1413" s="2" t="s">
        <v>205</v>
      </c>
      <c r="U1413" s="2" t="s">
        <v>206</v>
      </c>
      <c r="V1413" s="2" t="s">
        <v>202</v>
      </c>
      <c r="W1413" s="2" t="s">
        <v>207</v>
      </c>
      <c r="X1413" s="2" t="s">
        <v>376</v>
      </c>
      <c r="Y1413" s="2">
        <v>2</v>
      </c>
      <c r="Z1413" s="2">
        <v>1</v>
      </c>
      <c r="AA1413" s="2">
        <v>2</v>
      </c>
    </row>
    <row r="1414" spans="1:27" x14ac:dyDescent="0.3">
      <c r="A1414" s="2">
        <v>11</v>
      </c>
      <c r="B1414" s="2">
        <v>74493523</v>
      </c>
      <c r="C1414" s="2">
        <v>74493623</v>
      </c>
      <c r="D1414" s="2">
        <v>101</v>
      </c>
      <c r="E1414" s="2" t="s">
        <v>6259</v>
      </c>
      <c r="F1414" s="2">
        <v>11</v>
      </c>
      <c r="G1414" s="2">
        <v>74492328</v>
      </c>
      <c r="H1414" s="2">
        <v>74493647</v>
      </c>
      <c r="I1414" s="2">
        <v>1320</v>
      </c>
      <c r="J1414" s="2">
        <v>2</v>
      </c>
      <c r="K1414" s="2" t="s">
        <v>6260</v>
      </c>
      <c r="L1414" s="2" t="s">
        <v>6261</v>
      </c>
      <c r="M1414" s="2" t="s">
        <v>200</v>
      </c>
      <c r="N1414" s="2" t="s">
        <v>238</v>
      </c>
      <c r="O1414" s="2" t="s">
        <v>6262</v>
      </c>
      <c r="P1414" s="2" t="s">
        <v>6263</v>
      </c>
      <c r="Q1414" s="2">
        <v>24</v>
      </c>
      <c r="R1414" s="2">
        <v>50</v>
      </c>
      <c r="S1414" s="2" t="s">
        <v>204</v>
      </c>
      <c r="T1414" s="2" t="s">
        <v>205</v>
      </c>
      <c r="U1414" s="2" t="s">
        <v>206</v>
      </c>
      <c r="V1414" s="2" t="s">
        <v>202</v>
      </c>
      <c r="W1414" s="2" t="s">
        <v>207</v>
      </c>
      <c r="X1414" s="2" t="s">
        <v>234</v>
      </c>
      <c r="Y1414" s="2">
        <v>2</v>
      </c>
      <c r="Z1414" s="2">
        <v>1</v>
      </c>
      <c r="AA1414" s="2">
        <v>2</v>
      </c>
    </row>
    <row r="1415" spans="1:27" x14ac:dyDescent="0.3">
      <c r="A1415" s="2">
        <v>11</v>
      </c>
      <c r="B1415" s="2">
        <v>74748895</v>
      </c>
      <c r="C1415" s="2">
        <v>74748919</v>
      </c>
      <c r="D1415" s="2">
        <v>25</v>
      </c>
      <c r="E1415" s="2" t="s">
        <v>6264</v>
      </c>
      <c r="F1415" s="2">
        <v>11</v>
      </c>
      <c r="G1415" s="2">
        <v>74748849</v>
      </c>
      <c r="H1415" s="2">
        <v>74842413</v>
      </c>
      <c r="I1415" s="2">
        <v>93565</v>
      </c>
      <c r="J1415" s="2">
        <v>1</v>
      </c>
      <c r="K1415" s="2" t="s">
        <v>6265</v>
      </c>
      <c r="L1415" s="2" t="s">
        <v>6266</v>
      </c>
      <c r="M1415" s="2" t="s">
        <v>200</v>
      </c>
      <c r="N1415" s="2" t="s">
        <v>238</v>
      </c>
      <c r="O1415" s="2" t="s">
        <v>6267</v>
      </c>
      <c r="P1415" s="2" t="s">
        <v>6268</v>
      </c>
      <c r="Q1415" s="2">
        <v>46</v>
      </c>
      <c r="R1415" s="2">
        <v>12</v>
      </c>
      <c r="S1415" s="2" t="s">
        <v>204</v>
      </c>
      <c r="T1415" s="2" t="s">
        <v>205</v>
      </c>
      <c r="U1415" s="2" t="s">
        <v>206</v>
      </c>
      <c r="V1415" s="2" t="s">
        <v>202</v>
      </c>
      <c r="W1415" s="2" t="s">
        <v>207</v>
      </c>
      <c r="X1415" s="2" t="s">
        <v>225</v>
      </c>
      <c r="Y1415" s="2">
        <v>3</v>
      </c>
      <c r="Z1415" s="2">
        <v>1</v>
      </c>
      <c r="AA1415" s="2">
        <v>3</v>
      </c>
    </row>
    <row r="1416" spans="1:27" x14ac:dyDescent="0.3">
      <c r="A1416" s="2">
        <v>11</v>
      </c>
      <c r="B1416" s="2">
        <v>75241285</v>
      </c>
      <c r="C1416" s="2">
        <v>75241309</v>
      </c>
      <c r="D1416" s="2">
        <v>25</v>
      </c>
      <c r="E1416" s="2" t="s">
        <v>6269</v>
      </c>
      <c r="F1416" s="2">
        <v>11</v>
      </c>
      <c r="G1416" s="2">
        <v>75240774</v>
      </c>
      <c r="H1416" s="2">
        <v>75243704</v>
      </c>
      <c r="I1416" s="2">
        <v>2931</v>
      </c>
      <c r="J1416" s="2">
        <v>1</v>
      </c>
      <c r="K1416" s="2" t="s">
        <v>6270</v>
      </c>
      <c r="L1416" s="2" t="s">
        <v>6271</v>
      </c>
      <c r="M1416" s="2" t="s">
        <v>200</v>
      </c>
      <c r="N1416" s="2" t="s">
        <v>238</v>
      </c>
      <c r="O1416" s="2" t="s">
        <v>6272</v>
      </c>
      <c r="P1416" s="2" t="s">
        <v>6273</v>
      </c>
      <c r="Q1416" s="2">
        <v>511</v>
      </c>
      <c r="R1416" s="2">
        <v>12</v>
      </c>
      <c r="S1416" s="2" t="s">
        <v>204</v>
      </c>
      <c r="T1416" s="2" t="s">
        <v>205</v>
      </c>
      <c r="U1416" s="2" t="s">
        <v>206</v>
      </c>
      <c r="V1416" s="2" t="s">
        <v>202</v>
      </c>
      <c r="W1416" s="2" t="s">
        <v>207</v>
      </c>
      <c r="X1416" s="2" t="s">
        <v>208</v>
      </c>
      <c r="Y1416" s="2">
        <v>2</v>
      </c>
      <c r="Z1416" s="2">
        <v>1</v>
      </c>
      <c r="AA1416" s="2">
        <v>2</v>
      </c>
    </row>
    <row r="1417" spans="1:27" x14ac:dyDescent="0.3">
      <c r="A1417" s="2">
        <v>11</v>
      </c>
      <c r="B1417" s="2">
        <v>75241815</v>
      </c>
      <c r="C1417" s="2">
        <v>75241839</v>
      </c>
      <c r="D1417" s="2">
        <v>25</v>
      </c>
      <c r="E1417" s="2" t="s">
        <v>6274</v>
      </c>
      <c r="F1417" s="2">
        <v>11</v>
      </c>
      <c r="G1417" s="2">
        <v>75240774</v>
      </c>
      <c r="H1417" s="2">
        <v>75243704</v>
      </c>
      <c r="I1417" s="2">
        <v>2931</v>
      </c>
      <c r="J1417" s="2">
        <v>1</v>
      </c>
      <c r="K1417" s="2" t="s">
        <v>6270</v>
      </c>
      <c r="L1417" s="2" t="s">
        <v>6271</v>
      </c>
      <c r="M1417" s="2" t="s">
        <v>260</v>
      </c>
      <c r="N1417" s="2" t="s">
        <v>238</v>
      </c>
      <c r="O1417" s="2" t="s">
        <v>6272</v>
      </c>
      <c r="P1417" s="2" t="s">
        <v>6273</v>
      </c>
      <c r="Q1417" s="2">
        <v>1041</v>
      </c>
      <c r="R1417" s="2">
        <v>12</v>
      </c>
      <c r="S1417" s="2" t="s">
        <v>204</v>
      </c>
      <c r="T1417" s="2" t="s">
        <v>205</v>
      </c>
      <c r="U1417" s="2" t="s">
        <v>206</v>
      </c>
      <c r="V1417" s="2" t="s">
        <v>202</v>
      </c>
      <c r="W1417" s="2" t="s">
        <v>207</v>
      </c>
      <c r="X1417" s="2" t="s">
        <v>225</v>
      </c>
      <c r="Y1417" s="2">
        <v>3</v>
      </c>
      <c r="Z1417" s="2">
        <v>1</v>
      </c>
      <c r="AA1417" s="2">
        <v>3</v>
      </c>
    </row>
    <row r="1418" spans="1:27" x14ac:dyDescent="0.3">
      <c r="A1418" s="2">
        <v>11</v>
      </c>
      <c r="B1418" s="2">
        <v>75719773</v>
      </c>
      <c r="C1418" s="2">
        <v>75719873</v>
      </c>
      <c r="D1418" s="2">
        <v>101</v>
      </c>
      <c r="E1418" s="2" t="s">
        <v>6275</v>
      </c>
      <c r="F1418" s="2">
        <v>11</v>
      </c>
      <c r="G1418" s="2">
        <v>75719374</v>
      </c>
      <c r="H1418" s="2">
        <v>75732958</v>
      </c>
      <c r="I1418" s="2">
        <v>13585</v>
      </c>
      <c r="J1418" s="2">
        <v>1</v>
      </c>
      <c r="K1418" s="2" t="s">
        <v>6276</v>
      </c>
      <c r="L1418" s="2" t="s">
        <v>6277</v>
      </c>
      <c r="M1418" s="2" t="s">
        <v>200</v>
      </c>
      <c r="N1418" s="2" t="s">
        <v>238</v>
      </c>
      <c r="O1418" s="2" t="s">
        <v>6278</v>
      </c>
      <c r="P1418" s="2" t="s">
        <v>6279</v>
      </c>
      <c r="Q1418" s="2">
        <v>399</v>
      </c>
      <c r="R1418" s="2">
        <v>50</v>
      </c>
      <c r="S1418" s="2" t="s">
        <v>204</v>
      </c>
      <c r="T1418" s="2" t="s">
        <v>205</v>
      </c>
      <c r="U1418" s="2" t="s">
        <v>206</v>
      </c>
      <c r="V1418" s="2" t="s">
        <v>202</v>
      </c>
      <c r="W1418" s="2" t="s">
        <v>207</v>
      </c>
      <c r="X1418" s="2" t="s">
        <v>234</v>
      </c>
      <c r="Y1418" s="2">
        <v>2</v>
      </c>
      <c r="Z1418" s="2">
        <v>1</v>
      </c>
      <c r="AA1418" s="2">
        <v>2</v>
      </c>
    </row>
    <row r="1419" spans="1:27" x14ac:dyDescent="0.3">
      <c r="A1419" s="2">
        <v>11</v>
      </c>
      <c r="B1419" s="2">
        <v>75768499</v>
      </c>
      <c r="C1419" s="2">
        <v>75768599</v>
      </c>
      <c r="D1419" s="2">
        <v>101</v>
      </c>
      <c r="E1419" s="2" t="s">
        <v>6280</v>
      </c>
      <c r="F1419" s="2">
        <v>11</v>
      </c>
      <c r="G1419" s="2">
        <v>75768531</v>
      </c>
      <c r="H1419" s="2">
        <v>75796508</v>
      </c>
      <c r="I1419" s="2">
        <v>27978</v>
      </c>
      <c r="J1419" s="2">
        <v>1</v>
      </c>
      <c r="K1419" s="2" t="s">
        <v>6281</v>
      </c>
      <c r="L1419" s="2" t="s">
        <v>6282</v>
      </c>
      <c r="M1419" s="2" t="s">
        <v>200</v>
      </c>
      <c r="N1419" s="2" t="s">
        <v>238</v>
      </c>
      <c r="O1419" s="2" t="s">
        <v>6283</v>
      </c>
      <c r="P1419" s="2" t="s">
        <v>6284</v>
      </c>
      <c r="Q1419" s="2">
        <v>0</v>
      </c>
      <c r="R1419" s="2">
        <v>50</v>
      </c>
      <c r="S1419" s="2" t="s">
        <v>204</v>
      </c>
      <c r="T1419" s="2" t="s">
        <v>205</v>
      </c>
      <c r="U1419" s="2" t="s">
        <v>206</v>
      </c>
      <c r="V1419" s="2" t="s">
        <v>202</v>
      </c>
      <c r="W1419" s="2" t="s">
        <v>207</v>
      </c>
      <c r="X1419" s="2" t="s">
        <v>234</v>
      </c>
      <c r="Y1419" s="2">
        <v>2</v>
      </c>
      <c r="Z1419" s="2">
        <v>1</v>
      </c>
      <c r="AA1419" s="2">
        <v>2</v>
      </c>
    </row>
    <row r="1420" spans="1:27" x14ac:dyDescent="0.3">
      <c r="A1420" s="2">
        <v>11</v>
      </c>
      <c r="B1420" s="2">
        <v>76207728</v>
      </c>
      <c r="C1420" s="2">
        <v>76207828</v>
      </c>
      <c r="D1420" s="2">
        <v>101</v>
      </c>
      <c r="E1420" s="2" t="s">
        <v>6285</v>
      </c>
      <c r="F1420" s="2">
        <v>11</v>
      </c>
      <c r="G1420" s="2">
        <v>76186325</v>
      </c>
      <c r="H1420" s="2">
        <v>76206502</v>
      </c>
      <c r="I1420" s="2">
        <v>20178</v>
      </c>
      <c r="J1420" s="2">
        <v>2</v>
      </c>
      <c r="K1420" s="2" t="s">
        <v>6286</v>
      </c>
      <c r="L1420" s="2" t="s">
        <v>6287</v>
      </c>
      <c r="M1420" s="2" t="s">
        <v>260</v>
      </c>
      <c r="N1420" s="2" t="s">
        <v>238</v>
      </c>
      <c r="O1420" s="2" t="s">
        <v>6288</v>
      </c>
      <c r="P1420" s="2" t="s">
        <v>6289</v>
      </c>
      <c r="Q1420" s="2">
        <v>-1226</v>
      </c>
      <c r="R1420" s="2">
        <v>50</v>
      </c>
      <c r="S1420" s="2" t="s">
        <v>204</v>
      </c>
      <c r="T1420" s="2" t="s">
        <v>205</v>
      </c>
      <c r="U1420" s="2" t="s">
        <v>206</v>
      </c>
      <c r="V1420" s="2" t="s">
        <v>202</v>
      </c>
      <c r="W1420" s="2" t="s">
        <v>207</v>
      </c>
      <c r="X1420" s="2" t="s">
        <v>234</v>
      </c>
      <c r="Y1420" s="2">
        <v>2</v>
      </c>
      <c r="Z1420" s="2">
        <v>1</v>
      </c>
      <c r="AA1420" s="2">
        <v>2</v>
      </c>
    </row>
    <row r="1421" spans="1:27" x14ac:dyDescent="0.3">
      <c r="A1421" s="2">
        <v>11</v>
      </c>
      <c r="B1421" s="2">
        <v>76444661</v>
      </c>
      <c r="C1421" s="2">
        <v>76444685</v>
      </c>
      <c r="D1421" s="2">
        <v>25</v>
      </c>
      <c r="E1421" s="2" t="s">
        <v>6290</v>
      </c>
      <c r="F1421" s="2">
        <v>11</v>
      </c>
      <c r="G1421" s="2">
        <v>76444923</v>
      </c>
      <c r="H1421" s="2">
        <v>76497231</v>
      </c>
      <c r="I1421" s="2">
        <v>52309</v>
      </c>
      <c r="J1421" s="2">
        <v>1</v>
      </c>
      <c r="K1421" s="2" t="s">
        <v>6291</v>
      </c>
      <c r="L1421" s="2" t="s">
        <v>6292</v>
      </c>
      <c r="M1421" s="2" t="s">
        <v>200</v>
      </c>
      <c r="N1421" s="2" t="s">
        <v>238</v>
      </c>
      <c r="O1421" s="2" t="s">
        <v>6293</v>
      </c>
      <c r="P1421" s="2" t="s">
        <v>6294</v>
      </c>
      <c r="Q1421" s="2">
        <v>-238</v>
      </c>
      <c r="R1421" s="2">
        <v>12</v>
      </c>
      <c r="S1421" s="2" t="s">
        <v>204</v>
      </c>
      <c r="T1421" s="2" t="s">
        <v>205</v>
      </c>
      <c r="U1421" s="2" t="s">
        <v>206</v>
      </c>
      <c r="V1421" s="2" t="s">
        <v>202</v>
      </c>
      <c r="W1421" s="2" t="s">
        <v>207</v>
      </c>
      <c r="X1421" s="2" t="s">
        <v>208</v>
      </c>
      <c r="Y1421" s="2">
        <v>2</v>
      </c>
      <c r="Z1421" s="2">
        <v>1</v>
      </c>
      <c r="AA1421" s="2">
        <v>2</v>
      </c>
    </row>
    <row r="1422" spans="1:27" x14ac:dyDescent="0.3">
      <c r="A1422" s="2">
        <v>11</v>
      </c>
      <c r="B1422" s="2">
        <v>76783011</v>
      </c>
      <c r="C1422" s="2">
        <v>76783111</v>
      </c>
      <c r="D1422" s="2">
        <v>101</v>
      </c>
      <c r="E1422" s="2" t="s">
        <v>6295</v>
      </c>
      <c r="F1422" s="2">
        <v>11</v>
      </c>
      <c r="G1422" s="2">
        <v>76783356</v>
      </c>
      <c r="H1422" s="2">
        <v>76798144</v>
      </c>
      <c r="I1422" s="2">
        <v>14789</v>
      </c>
      <c r="J1422" s="2">
        <v>1</v>
      </c>
      <c r="K1422" s="2" t="s">
        <v>6296</v>
      </c>
      <c r="L1422" s="2" t="s">
        <v>6297</v>
      </c>
      <c r="M1422" s="2" t="s">
        <v>200</v>
      </c>
      <c r="N1422" s="2" t="s">
        <v>238</v>
      </c>
      <c r="O1422" s="2" t="s">
        <v>6298</v>
      </c>
      <c r="P1422" s="2" t="s">
        <v>6299</v>
      </c>
      <c r="Q1422" s="2">
        <v>-245</v>
      </c>
      <c r="R1422" s="2">
        <v>50</v>
      </c>
      <c r="S1422" s="2" t="s">
        <v>204</v>
      </c>
      <c r="T1422" s="2" t="s">
        <v>205</v>
      </c>
      <c r="U1422" s="2" t="s">
        <v>206</v>
      </c>
      <c r="V1422" s="2" t="s">
        <v>202</v>
      </c>
      <c r="W1422" s="2" t="s">
        <v>207</v>
      </c>
      <c r="X1422" s="2" t="s">
        <v>234</v>
      </c>
      <c r="Y1422" s="2">
        <v>2</v>
      </c>
      <c r="Z1422" s="2">
        <v>1</v>
      </c>
      <c r="AA1422" s="2">
        <v>2</v>
      </c>
    </row>
    <row r="1423" spans="1:27" x14ac:dyDescent="0.3">
      <c r="A1423" s="2">
        <v>11</v>
      </c>
      <c r="B1423" s="2">
        <v>77299729</v>
      </c>
      <c r="C1423" s="2">
        <v>77299753</v>
      </c>
      <c r="D1423" s="2">
        <v>25</v>
      </c>
      <c r="E1423" s="2" t="s">
        <v>6300</v>
      </c>
      <c r="F1423" s="2">
        <v>11</v>
      </c>
      <c r="G1423" s="2">
        <v>77271356</v>
      </c>
      <c r="H1423" s="2">
        <v>77301649</v>
      </c>
      <c r="I1423" s="2">
        <v>30294</v>
      </c>
      <c r="J1423" s="2">
        <v>2</v>
      </c>
      <c r="K1423" s="2" t="s">
        <v>6301</v>
      </c>
      <c r="L1423" s="2" t="s">
        <v>6302</v>
      </c>
      <c r="M1423" s="2" t="s">
        <v>260</v>
      </c>
      <c r="N1423" s="2" t="s">
        <v>238</v>
      </c>
      <c r="O1423" s="2" t="s">
        <v>6303</v>
      </c>
      <c r="P1423" s="2" t="s">
        <v>6304</v>
      </c>
      <c r="Q1423" s="2">
        <v>1896</v>
      </c>
      <c r="R1423" s="2">
        <v>12</v>
      </c>
      <c r="S1423" s="2" t="s">
        <v>204</v>
      </c>
      <c r="T1423" s="2" t="s">
        <v>205</v>
      </c>
      <c r="U1423" s="2" t="s">
        <v>206</v>
      </c>
      <c r="V1423" s="2" t="s">
        <v>202</v>
      </c>
      <c r="W1423" s="2" t="s">
        <v>207</v>
      </c>
      <c r="X1423" s="2" t="s">
        <v>208</v>
      </c>
      <c r="Y1423" s="2">
        <v>2</v>
      </c>
      <c r="Z1423" s="2">
        <v>1</v>
      </c>
      <c r="AA1423" s="2">
        <v>2</v>
      </c>
    </row>
    <row r="1424" spans="1:27" x14ac:dyDescent="0.3">
      <c r="A1424" s="2">
        <v>11</v>
      </c>
      <c r="B1424" s="2">
        <v>77589944</v>
      </c>
      <c r="C1424" s="2">
        <v>77590044</v>
      </c>
      <c r="D1424" s="2">
        <v>101</v>
      </c>
      <c r="E1424" s="2" t="s">
        <v>6305</v>
      </c>
      <c r="F1424" s="2">
        <v>11</v>
      </c>
      <c r="G1424" s="2">
        <v>77589953</v>
      </c>
      <c r="H1424" s="2">
        <v>77610356</v>
      </c>
      <c r="I1424" s="2">
        <v>20404</v>
      </c>
      <c r="J1424" s="2">
        <v>1</v>
      </c>
      <c r="K1424" s="2" t="s">
        <v>6306</v>
      </c>
      <c r="L1424" s="2" t="s">
        <v>6307</v>
      </c>
      <c r="M1424" s="2" t="s">
        <v>200</v>
      </c>
      <c r="N1424" s="2" t="s">
        <v>238</v>
      </c>
      <c r="O1424" s="2" t="s">
        <v>6308</v>
      </c>
      <c r="P1424" s="2" t="s">
        <v>6309</v>
      </c>
      <c r="Q1424" s="2">
        <v>0</v>
      </c>
      <c r="R1424" s="2">
        <v>50</v>
      </c>
      <c r="S1424" s="2" t="s">
        <v>204</v>
      </c>
      <c r="T1424" s="2" t="s">
        <v>205</v>
      </c>
      <c r="U1424" s="2" t="s">
        <v>206</v>
      </c>
      <c r="V1424" s="2" t="s">
        <v>202</v>
      </c>
      <c r="W1424" s="2" t="s">
        <v>207</v>
      </c>
      <c r="X1424" s="2" t="s">
        <v>234</v>
      </c>
      <c r="Y1424" s="2">
        <v>2</v>
      </c>
      <c r="Z1424" s="2">
        <v>1</v>
      </c>
      <c r="AA1424" s="2">
        <v>2</v>
      </c>
    </row>
    <row r="1425" spans="1:27" x14ac:dyDescent="0.3">
      <c r="A1425" s="2">
        <v>11</v>
      </c>
      <c r="B1425" s="2">
        <v>77637793</v>
      </c>
      <c r="C1425" s="2">
        <v>77637817</v>
      </c>
      <c r="D1425" s="2">
        <v>25</v>
      </c>
      <c r="E1425" s="2" t="s">
        <v>6310</v>
      </c>
      <c r="F1425" s="2">
        <v>11</v>
      </c>
      <c r="G1425" s="2">
        <v>77614530</v>
      </c>
      <c r="H1425" s="2">
        <v>77637794</v>
      </c>
      <c r="I1425" s="2">
        <v>23265</v>
      </c>
      <c r="J1425" s="2">
        <v>2</v>
      </c>
      <c r="K1425" s="2" t="s">
        <v>6311</v>
      </c>
      <c r="L1425" s="2" t="s">
        <v>6312</v>
      </c>
      <c r="M1425" s="2" t="s">
        <v>200</v>
      </c>
      <c r="N1425" s="2" t="s">
        <v>238</v>
      </c>
      <c r="O1425" s="2" t="s">
        <v>6313</v>
      </c>
      <c r="P1425" s="2" t="s">
        <v>6314</v>
      </c>
      <c r="Q1425" s="2">
        <v>0</v>
      </c>
      <c r="R1425" s="2">
        <v>12</v>
      </c>
      <c r="S1425" s="2" t="s">
        <v>204</v>
      </c>
      <c r="T1425" s="2" t="s">
        <v>205</v>
      </c>
      <c r="U1425" s="2" t="s">
        <v>206</v>
      </c>
      <c r="V1425" s="2" t="s">
        <v>202</v>
      </c>
      <c r="W1425" s="2" t="s">
        <v>207</v>
      </c>
      <c r="X1425" s="2" t="s">
        <v>225</v>
      </c>
      <c r="Y1425" s="2">
        <v>3</v>
      </c>
      <c r="Z1425" s="2">
        <v>1</v>
      </c>
      <c r="AA1425" s="2">
        <v>3</v>
      </c>
    </row>
    <row r="1426" spans="1:27" x14ac:dyDescent="0.3">
      <c r="A1426" s="2">
        <v>11</v>
      </c>
      <c r="B1426" s="2">
        <v>78046348</v>
      </c>
      <c r="C1426" s="2">
        <v>78046372</v>
      </c>
      <c r="D1426" s="2">
        <v>25</v>
      </c>
      <c r="E1426" s="2" t="s">
        <v>6315</v>
      </c>
      <c r="F1426" s="2">
        <v>11</v>
      </c>
      <c r="G1426" s="2">
        <v>78016593</v>
      </c>
      <c r="H1426" s="2">
        <v>78046191</v>
      </c>
      <c r="I1426" s="2">
        <v>29599</v>
      </c>
      <c r="J1426" s="2">
        <v>2</v>
      </c>
      <c r="K1426" s="2" t="s">
        <v>6316</v>
      </c>
      <c r="L1426" s="2" t="s">
        <v>6317</v>
      </c>
      <c r="M1426" s="2" t="s">
        <v>200</v>
      </c>
      <c r="N1426" s="2" t="s">
        <v>238</v>
      </c>
      <c r="O1426" s="2" t="s">
        <v>6318</v>
      </c>
      <c r="P1426" s="2" t="s">
        <v>6319</v>
      </c>
      <c r="Q1426" s="2">
        <v>-157</v>
      </c>
      <c r="R1426" s="2">
        <v>12</v>
      </c>
      <c r="S1426" s="2" t="s">
        <v>204</v>
      </c>
      <c r="T1426" s="2" t="s">
        <v>205</v>
      </c>
      <c r="U1426" s="2" t="s">
        <v>206</v>
      </c>
      <c r="V1426" s="2" t="s">
        <v>202</v>
      </c>
      <c r="W1426" s="2" t="s">
        <v>207</v>
      </c>
      <c r="X1426" s="2" t="s">
        <v>225</v>
      </c>
      <c r="Y1426" s="2">
        <v>3</v>
      </c>
      <c r="Z1426" s="2">
        <v>1</v>
      </c>
      <c r="AA1426" s="2">
        <v>3</v>
      </c>
    </row>
    <row r="1427" spans="1:27" x14ac:dyDescent="0.3">
      <c r="A1427" s="2">
        <v>11</v>
      </c>
      <c r="B1427" s="2">
        <v>78079872</v>
      </c>
      <c r="C1427" s="2">
        <v>78079896</v>
      </c>
      <c r="D1427" s="2">
        <v>25</v>
      </c>
      <c r="E1427" s="2" t="s">
        <v>6320</v>
      </c>
      <c r="F1427" s="2">
        <v>11</v>
      </c>
      <c r="G1427" s="2">
        <v>78017046</v>
      </c>
      <c r="H1427" s="2">
        <v>78079865</v>
      </c>
      <c r="I1427" s="2">
        <v>62820</v>
      </c>
      <c r="J1427" s="2">
        <v>2</v>
      </c>
      <c r="K1427" s="2" t="s">
        <v>6321</v>
      </c>
      <c r="L1427" s="2" t="s">
        <v>6322</v>
      </c>
      <c r="M1427" s="2" t="s">
        <v>200</v>
      </c>
      <c r="N1427" s="2" t="s">
        <v>238</v>
      </c>
      <c r="O1427" s="2" t="s">
        <v>6323</v>
      </c>
      <c r="P1427" s="2" t="s">
        <v>6324</v>
      </c>
      <c r="Q1427" s="2">
        <v>-7</v>
      </c>
      <c r="R1427" s="2">
        <v>12</v>
      </c>
      <c r="S1427" s="2" t="s">
        <v>204</v>
      </c>
      <c r="T1427" s="2" t="s">
        <v>205</v>
      </c>
      <c r="U1427" s="2" t="s">
        <v>206</v>
      </c>
      <c r="V1427" s="2" t="s">
        <v>202</v>
      </c>
      <c r="W1427" s="2" t="s">
        <v>207</v>
      </c>
      <c r="X1427" s="2" t="s">
        <v>231</v>
      </c>
      <c r="Y1427" s="2">
        <v>3</v>
      </c>
      <c r="Z1427" s="2">
        <v>1</v>
      </c>
      <c r="AA1427" s="2">
        <v>3</v>
      </c>
    </row>
    <row r="1428" spans="1:27" x14ac:dyDescent="0.3">
      <c r="A1428" s="2">
        <v>11</v>
      </c>
      <c r="B1428" s="2">
        <v>78139610</v>
      </c>
      <c r="C1428" s="2">
        <v>78139634</v>
      </c>
      <c r="D1428" s="2">
        <v>25</v>
      </c>
      <c r="E1428" s="2" t="s">
        <v>6325</v>
      </c>
      <c r="F1428" s="2">
        <v>11</v>
      </c>
      <c r="G1428" s="2">
        <v>78100946</v>
      </c>
      <c r="H1428" s="2">
        <v>78139626</v>
      </c>
      <c r="I1428" s="2">
        <v>38681</v>
      </c>
      <c r="J1428" s="2">
        <v>2</v>
      </c>
      <c r="K1428" s="2" t="s">
        <v>6326</v>
      </c>
      <c r="L1428" s="2" t="s">
        <v>6327</v>
      </c>
      <c r="M1428" s="2" t="s">
        <v>200</v>
      </c>
      <c r="N1428" s="2" t="s">
        <v>238</v>
      </c>
      <c r="O1428" s="2" t="s">
        <v>6328</v>
      </c>
      <c r="P1428" s="2" t="s">
        <v>6329</v>
      </c>
      <c r="Q1428" s="2">
        <v>0</v>
      </c>
      <c r="R1428" s="2">
        <v>12</v>
      </c>
      <c r="S1428" s="2" t="s">
        <v>204</v>
      </c>
      <c r="T1428" s="2" t="s">
        <v>205</v>
      </c>
      <c r="U1428" s="2" t="s">
        <v>206</v>
      </c>
      <c r="V1428" s="2" t="s">
        <v>202</v>
      </c>
      <c r="W1428" s="2" t="s">
        <v>207</v>
      </c>
      <c r="X1428" s="2" t="s">
        <v>319</v>
      </c>
      <c r="Y1428" s="2">
        <v>2</v>
      </c>
      <c r="Z1428" s="2">
        <v>1</v>
      </c>
      <c r="AA1428" s="2">
        <v>2</v>
      </c>
    </row>
    <row r="1429" spans="1:27" x14ac:dyDescent="0.3">
      <c r="A1429" s="2">
        <v>11</v>
      </c>
      <c r="B1429" s="2">
        <v>78574746</v>
      </c>
      <c r="C1429" s="2">
        <v>78574770</v>
      </c>
      <c r="D1429" s="2">
        <v>25</v>
      </c>
      <c r="E1429" s="2" t="s">
        <v>6330</v>
      </c>
      <c r="F1429" s="2">
        <v>11</v>
      </c>
      <c r="G1429" s="2">
        <v>78435968</v>
      </c>
      <c r="H1429" s="2">
        <v>78574864</v>
      </c>
      <c r="I1429" s="2">
        <v>138897</v>
      </c>
      <c r="J1429" s="2">
        <v>2</v>
      </c>
      <c r="K1429" s="2" t="s">
        <v>6331</v>
      </c>
      <c r="L1429" s="2" t="s">
        <v>6332</v>
      </c>
      <c r="M1429" s="2" t="s">
        <v>200</v>
      </c>
      <c r="N1429" s="2" t="s">
        <v>238</v>
      </c>
      <c r="O1429" s="2" t="s">
        <v>6333</v>
      </c>
      <c r="P1429" s="2" t="s">
        <v>6334</v>
      </c>
      <c r="Q1429" s="2">
        <v>94</v>
      </c>
      <c r="R1429" s="2">
        <v>12</v>
      </c>
      <c r="S1429" s="2" t="s">
        <v>204</v>
      </c>
      <c r="T1429" s="2" t="s">
        <v>205</v>
      </c>
      <c r="U1429" s="2" t="s">
        <v>206</v>
      </c>
      <c r="V1429" s="2" t="s">
        <v>202</v>
      </c>
      <c r="W1429" s="2" t="s">
        <v>207</v>
      </c>
      <c r="X1429" s="2" t="s">
        <v>295</v>
      </c>
      <c r="Y1429" s="2">
        <v>4</v>
      </c>
      <c r="Z1429" s="2">
        <v>1</v>
      </c>
      <c r="AA1429" s="2">
        <v>4</v>
      </c>
    </row>
    <row r="1430" spans="1:27" x14ac:dyDescent="0.3">
      <c r="A1430" s="2">
        <v>11</v>
      </c>
      <c r="B1430" s="2">
        <v>78576678</v>
      </c>
      <c r="C1430" s="2">
        <v>78576702</v>
      </c>
      <c r="D1430" s="2">
        <v>25</v>
      </c>
      <c r="E1430" s="2" t="s">
        <v>6335</v>
      </c>
      <c r="F1430" s="2">
        <v>11</v>
      </c>
      <c r="G1430" s="2">
        <v>78528842</v>
      </c>
      <c r="H1430" s="2">
        <v>78574874</v>
      </c>
      <c r="I1430" s="2">
        <v>46033</v>
      </c>
      <c r="J1430" s="2">
        <v>2</v>
      </c>
      <c r="K1430" s="2" t="s">
        <v>6331</v>
      </c>
      <c r="L1430" s="2" t="s">
        <v>6332</v>
      </c>
      <c r="M1430" s="2" t="s">
        <v>260</v>
      </c>
      <c r="N1430" s="2" t="s">
        <v>238</v>
      </c>
      <c r="O1430" s="2" t="s">
        <v>6333</v>
      </c>
      <c r="P1430" s="2" t="s">
        <v>6336</v>
      </c>
      <c r="Q1430" s="2">
        <v>-1804</v>
      </c>
      <c r="R1430" s="2">
        <v>12</v>
      </c>
      <c r="S1430" s="2" t="s">
        <v>204</v>
      </c>
      <c r="T1430" s="2" t="s">
        <v>205</v>
      </c>
      <c r="U1430" s="2" t="s">
        <v>206</v>
      </c>
      <c r="V1430" s="2" t="s">
        <v>202</v>
      </c>
      <c r="W1430" s="2" t="s">
        <v>207</v>
      </c>
      <c r="X1430" s="2" t="s">
        <v>208</v>
      </c>
      <c r="Y1430" s="2">
        <v>2</v>
      </c>
      <c r="Z1430" s="2">
        <v>1</v>
      </c>
      <c r="AA1430" s="2">
        <v>2</v>
      </c>
    </row>
    <row r="1431" spans="1:27" x14ac:dyDescent="0.3">
      <c r="A1431" s="2">
        <v>11</v>
      </c>
      <c r="B1431" s="2">
        <v>82901732</v>
      </c>
      <c r="C1431" s="2">
        <v>82901756</v>
      </c>
      <c r="D1431" s="2">
        <v>25</v>
      </c>
      <c r="E1431" s="2" t="s">
        <v>6337</v>
      </c>
      <c r="F1431" s="2">
        <v>11</v>
      </c>
      <c r="G1431" s="2">
        <v>82901736</v>
      </c>
      <c r="H1431" s="2">
        <v>82928891</v>
      </c>
      <c r="I1431" s="2">
        <v>27156</v>
      </c>
      <c r="J1431" s="2">
        <v>1</v>
      </c>
      <c r="K1431" s="2" t="s">
        <v>6338</v>
      </c>
      <c r="L1431" s="2" t="s">
        <v>6339</v>
      </c>
      <c r="M1431" s="2" t="s">
        <v>200</v>
      </c>
      <c r="N1431" s="2" t="s">
        <v>238</v>
      </c>
      <c r="O1431" s="2" t="s">
        <v>6340</v>
      </c>
      <c r="P1431" s="2" t="s">
        <v>6341</v>
      </c>
      <c r="Q1431" s="2">
        <v>0</v>
      </c>
      <c r="R1431" s="2">
        <v>12</v>
      </c>
      <c r="S1431" s="2" t="s">
        <v>204</v>
      </c>
      <c r="T1431" s="2" t="s">
        <v>205</v>
      </c>
      <c r="U1431" s="2" t="s">
        <v>206</v>
      </c>
      <c r="V1431" s="2" t="s">
        <v>202</v>
      </c>
      <c r="W1431" s="2" t="s">
        <v>207</v>
      </c>
      <c r="X1431" s="2" t="s">
        <v>295</v>
      </c>
      <c r="Y1431" s="2">
        <v>4</v>
      </c>
      <c r="Z1431" s="2">
        <v>1</v>
      </c>
      <c r="AA1431" s="2">
        <v>4</v>
      </c>
    </row>
    <row r="1432" spans="1:27" x14ac:dyDescent="0.3">
      <c r="A1432" s="2">
        <v>11</v>
      </c>
      <c r="B1432" s="2">
        <v>83157897</v>
      </c>
      <c r="C1432" s="2">
        <v>83157997</v>
      </c>
      <c r="D1432" s="2">
        <v>101</v>
      </c>
      <c r="E1432" s="2" t="s">
        <v>6342</v>
      </c>
      <c r="F1432" s="2">
        <v>11</v>
      </c>
      <c r="G1432" s="2">
        <v>83157159</v>
      </c>
      <c r="H1432" s="2">
        <v>83163785</v>
      </c>
      <c r="I1432" s="2">
        <v>6627</v>
      </c>
      <c r="J1432" s="2">
        <v>1</v>
      </c>
      <c r="K1432" s="2" t="s">
        <v>6343</v>
      </c>
      <c r="L1432" s="2" t="s">
        <v>6344</v>
      </c>
      <c r="M1432" s="2" t="s">
        <v>200</v>
      </c>
      <c r="N1432" s="2" t="s">
        <v>238</v>
      </c>
      <c r="O1432" s="2" t="s">
        <v>6345</v>
      </c>
      <c r="P1432" s="2" t="s">
        <v>6346</v>
      </c>
      <c r="Q1432" s="2">
        <v>738</v>
      </c>
      <c r="R1432" s="2">
        <v>50</v>
      </c>
      <c r="S1432" s="2" t="s">
        <v>204</v>
      </c>
      <c r="T1432" s="2" t="s">
        <v>205</v>
      </c>
      <c r="U1432" s="2" t="s">
        <v>206</v>
      </c>
      <c r="V1432" s="2" t="s">
        <v>202</v>
      </c>
      <c r="W1432" s="2" t="s">
        <v>207</v>
      </c>
      <c r="X1432" s="2" t="s">
        <v>234</v>
      </c>
      <c r="Y1432" s="2">
        <v>2</v>
      </c>
      <c r="Z1432" s="2">
        <v>1</v>
      </c>
      <c r="AA1432" s="2">
        <v>2</v>
      </c>
    </row>
    <row r="1433" spans="1:27" x14ac:dyDescent="0.3">
      <c r="A1433" s="2">
        <v>11</v>
      </c>
      <c r="B1433" s="2">
        <v>83193672</v>
      </c>
      <c r="C1433" s="2">
        <v>83193696</v>
      </c>
      <c r="D1433" s="2">
        <v>25</v>
      </c>
      <c r="E1433" s="2" t="s">
        <v>6347</v>
      </c>
      <c r="F1433" s="2">
        <v>11</v>
      </c>
      <c r="G1433" s="2">
        <v>83193712</v>
      </c>
      <c r="H1433" s="2">
        <v>83248971</v>
      </c>
      <c r="I1433" s="2">
        <v>55260</v>
      </c>
      <c r="J1433" s="2">
        <v>1</v>
      </c>
      <c r="K1433" s="2" t="s">
        <v>6348</v>
      </c>
      <c r="L1433" s="2" t="s">
        <v>6349</v>
      </c>
      <c r="M1433" s="2" t="s">
        <v>200</v>
      </c>
      <c r="N1433" s="2" t="s">
        <v>238</v>
      </c>
      <c r="O1433" s="2" t="s">
        <v>6350</v>
      </c>
      <c r="P1433" s="2" t="s">
        <v>6351</v>
      </c>
      <c r="Q1433" s="2">
        <v>-16</v>
      </c>
      <c r="R1433" s="2">
        <v>12</v>
      </c>
      <c r="S1433" s="2" t="s">
        <v>204</v>
      </c>
      <c r="T1433" s="2" t="s">
        <v>205</v>
      </c>
      <c r="U1433" s="2" t="s">
        <v>206</v>
      </c>
      <c r="V1433" s="2" t="s">
        <v>202</v>
      </c>
      <c r="W1433" s="2" t="s">
        <v>207</v>
      </c>
      <c r="X1433" s="2" t="s">
        <v>208</v>
      </c>
      <c r="Y1433" s="2">
        <v>2</v>
      </c>
      <c r="Z1433" s="2">
        <v>1</v>
      </c>
      <c r="AA1433" s="2">
        <v>2</v>
      </c>
    </row>
    <row r="1434" spans="1:27" x14ac:dyDescent="0.3">
      <c r="A1434" s="2">
        <v>11</v>
      </c>
      <c r="B1434" s="2">
        <v>85648049</v>
      </c>
      <c r="C1434" s="2">
        <v>85648073</v>
      </c>
      <c r="D1434" s="2">
        <v>25</v>
      </c>
      <c r="E1434" s="2" t="s">
        <v>6352</v>
      </c>
      <c r="F1434" s="2">
        <v>11</v>
      </c>
      <c r="G1434" s="2">
        <v>85648021</v>
      </c>
      <c r="H1434" s="2">
        <v>85656543</v>
      </c>
      <c r="I1434" s="2">
        <v>8523</v>
      </c>
      <c r="J1434" s="2">
        <v>1</v>
      </c>
      <c r="K1434" s="2" t="s">
        <v>6353</v>
      </c>
      <c r="L1434" s="2" t="s">
        <v>6354</v>
      </c>
      <c r="M1434" s="2" t="s">
        <v>200</v>
      </c>
      <c r="N1434" s="2" t="s">
        <v>238</v>
      </c>
      <c r="O1434" s="2" t="s">
        <v>6355</v>
      </c>
      <c r="P1434" s="2" t="s">
        <v>6356</v>
      </c>
      <c r="Q1434" s="2">
        <v>28</v>
      </c>
      <c r="R1434" s="2">
        <v>12</v>
      </c>
      <c r="S1434" s="2" t="s">
        <v>204</v>
      </c>
      <c r="T1434" s="2" t="s">
        <v>205</v>
      </c>
      <c r="U1434" s="2" t="s">
        <v>206</v>
      </c>
      <c r="V1434" s="2" t="s">
        <v>202</v>
      </c>
      <c r="W1434" s="2" t="s">
        <v>207</v>
      </c>
      <c r="X1434" s="2" t="s">
        <v>231</v>
      </c>
      <c r="Y1434" s="2">
        <v>3</v>
      </c>
      <c r="Z1434" s="2">
        <v>1</v>
      </c>
      <c r="AA1434" s="2">
        <v>3</v>
      </c>
    </row>
    <row r="1435" spans="1:27" x14ac:dyDescent="0.3">
      <c r="A1435" s="2">
        <v>11</v>
      </c>
      <c r="B1435" s="2">
        <v>85811123</v>
      </c>
      <c r="C1435" s="2">
        <v>85811147</v>
      </c>
      <c r="D1435" s="2">
        <v>25</v>
      </c>
      <c r="E1435" s="2" t="s">
        <v>6357</v>
      </c>
      <c r="F1435" s="2">
        <v>11</v>
      </c>
      <c r="G1435" s="2">
        <v>85694275</v>
      </c>
      <c r="H1435" s="2">
        <v>85811129</v>
      </c>
      <c r="I1435" s="2">
        <v>116855</v>
      </c>
      <c r="J1435" s="2">
        <v>2</v>
      </c>
      <c r="K1435" s="2" t="s">
        <v>6358</v>
      </c>
      <c r="L1435" s="2" t="s">
        <v>6359</v>
      </c>
      <c r="M1435" s="2" t="s">
        <v>200</v>
      </c>
      <c r="N1435" s="2" t="s">
        <v>238</v>
      </c>
      <c r="O1435" s="2" t="s">
        <v>6360</v>
      </c>
      <c r="P1435" s="2" t="s">
        <v>6361</v>
      </c>
      <c r="Q1435" s="2">
        <v>0</v>
      </c>
      <c r="R1435" s="2">
        <v>12</v>
      </c>
      <c r="S1435" s="2" t="s">
        <v>204</v>
      </c>
      <c r="T1435" s="2" t="s">
        <v>205</v>
      </c>
      <c r="U1435" s="2" t="s">
        <v>206</v>
      </c>
      <c r="V1435" s="2" t="s">
        <v>202</v>
      </c>
      <c r="W1435" s="2" t="s">
        <v>207</v>
      </c>
      <c r="X1435" s="2" t="s">
        <v>225</v>
      </c>
      <c r="Y1435" s="2">
        <v>3</v>
      </c>
      <c r="Z1435" s="2">
        <v>1</v>
      </c>
      <c r="AA1435" s="2">
        <v>3</v>
      </c>
    </row>
    <row r="1436" spans="1:27" x14ac:dyDescent="0.3">
      <c r="A1436" s="2">
        <v>11</v>
      </c>
      <c r="B1436" s="2">
        <v>85854896</v>
      </c>
      <c r="C1436" s="2">
        <v>85854920</v>
      </c>
      <c r="D1436" s="2">
        <v>25</v>
      </c>
      <c r="E1436" s="2" t="s">
        <v>6362</v>
      </c>
      <c r="F1436" s="2">
        <v>11</v>
      </c>
      <c r="G1436" s="2">
        <v>85855101</v>
      </c>
      <c r="H1436" s="2">
        <v>85920021</v>
      </c>
      <c r="I1436" s="2">
        <v>64921</v>
      </c>
      <c r="J1436" s="2">
        <v>1</v>
      </c>
      <c r="K1436" s="2" t="s">
        <v>6363</v>
      </c>
      <c r="L1436" s="2" t="s">
        <v>6364</v>
      </c>
      <c r="M1436" s="2" t="s">
        <v>200</v>
      </c>
      <c r="N1436" s="2" t="s">
        <v>238</v>
      </c>
      <c r="O1436" s="2" t="s">
        <v>6365</v>
      </c>
      <c r="P1436" s="2" t="s">
        <v>6366</v>
      </c>
      <c r="Q1436" s="2">
        <v>-181</v>
      </c>
      <c r="R1436" s="2">
        <v>12</v>
      </c>
      <c r="S1436" s="2" t="s">
        <v>204</v>
      </c>
      <c r="T1436" s="2" t="s">
        <v>205</v>
      </c>
      <c r="U1436" s="2" t="s">
        <v>206</v>
      </c>
      <c r="V1436" s="2" t="s">
        <v>202</v>
      </c>
      <c r="W1436" s="2" t="s">
        <v>207</v>
      </c>
      <c r="X1436" s="2" t="s">
        <v>225</v>
      </c>
      <c r="Y1436" s="2">
        <v>3</v>
      </c>
      <c r="Z1436" s="2">
        <v>1</v>
      </c>
      <c r="AA1436" s="2">
        <v>3</v>
      </c>
    </row>
    <row r="1437" spans="1:27" x14ac:dyDescent="0.3">
      <c r="A1437" s="2">
        <v>11</v>
      </c>
      <c r="B1437" s="2">
        <v>86193713</v>
      </c>
      <c r="C1437" s="2">
        <v>86193737</v>
      </c>
      <c r="D1437" s="2">
        <v>25</v>
      </c>
      <c r="E1437" s="2" t="s">
        <v>6367</v>
      </c>
      <c r="F1437" s="2">
        <v>11</v>
      </c>
      <c r="G1437" s="2">
        <v>86195132</v>
      </c>
      <c r="H1437" s="2">
        <v>86196266</v>
      </c>
      <c r="I1437" s="2">
        <v>1135</v>
      </c>
      <c r="J1437" s="2">
        <v>1</v>
      </c>
      <c r="K1437" s="2" t="s">
        <v>6368</v>
      </c>
      <c r="L1437" s="2" t="s">
        <v>6369</v>
      </c>
      <c r="M1437" s="2" t="s">
        <v>260</v>
      </c>
      <c r="N1437" s="2" t="s">
        <v>261</v>
      </c>
      <c r="O1437" s="2" t="s">
        <v>202</v>
      </c>
      <c r="P1437" s="2" t="s">
        <v>6370</v>
      </c>
      <c r="Q1437" s="2">
        <v>-1395</v>
      </c>
      <c r="R1437" s="2">
        <v>12</v>
      </c>
      <c r="S1437" s="2" t="s">
        <v>204</v>
      </c>
      <c r="T1437" s="2" t="s">
        <v>205</v>
      </c>
      <c r="U1437" s="2" t="s">
        <v>206</v>
      </c>
      <c r="V1437" s="2" t="s">
        <v>202</v>
      </c>
      <c r="W1437" s="2" t="s">
        <v>207</v>
      </c>
      <c r="X1437" s="2" t="s">
        <v>208</v>
      </c>
      <c r="Y1437" s="2">
        <v>2</v>
      </c>
      <c r="Z1437" s="2">
        <v>1</v>
      </c>
      <c r="AA1437" s="2">
        <v>2</v>
      </c>
    </row>
    <row r="1438" spans="1:27" x14ac:dyDescent="0.3">
      <c r="A1438" s="2">
        <v>11</v>
      </c>
      <c r="B1438" s="2">
        <v>86955295</v>
      </c>
      <c r="C1438" s="2">
        <v>86955395</v>
      </c>
      <c r="D1438" s="2">
        <v>101</v>
      </c>
      <c r="E1438" s="2" t="s">
        <v>6371</v>
      </c>
      <c r="F1438" s="2">
        <v>11</v>
      </c>
      <c r="G1438" s="2">
        <v>86945679</v>
      </c>
      <c r="H1438" s="2">
        <v>86955395</v>
      </c>
      <c r="I1438" s="2">
        <v>9717</v>
      </c>
      <c r="J1438" s="2">
        <v>2</v>
      </c>
      <c r="K1438" s="2" t="s">
        <v>6372</v>
      </c>
      <c r="L1438" s="2" t="s">
        <v>6373</v>
      </c>
      <c r="M1438" s="2" t="s">
        <v>200</v>
      </c>
      <c r="N1438" s="2" t="s">
        <v>238</v>
      </c>
      <c r="O1438" s="2" t="s">
        <v>6374</v>
      </c>
      <c r="P1438" s="2" t="s">
        <v>6375</v>
      </c>
      <c r="Q1438" s="2">
        <v>0</v>
      </c>
      <c r="R1438" s="2">
        <v>50</v>
      </c>
      <c r="S1438" s="2" t="s">
        <v>204</v>
      </c>
      <c r="T1438" s="2" t="s">
        <v>205</v>
      </c>
      <c r="U1438" s="2" t="s">
        <v>206</v>
      </c>
      <c r="V1438" s="2" t="s">
        <v>202</v>
      </c>
      <c r="W1438" s="2" t="s">
        <v>207</v>
      </c>
      <c r="X1438" s="2" t="s">
        <v>234</v>
      </c>
      <c r="Y1438" s="2">
        <v>2</v>
      </c>
      <c r="Z1438" s="2">
        <v>1</v>
      </c>
      <c r="AA1438" s="2">
        <v>2</v>
      </c>
    </row>
    <row r="1439" spans="1:27" x14ac:dyDescent="0.3">
      <c r="A1439" s="2">
        <v>11</v>
      </c>
      <c r="B1439" s="2">
        <v>87037694</v>
      </c>
      <c r="C1439" s="2">
        <v>87037794</v>
      </c>
      <c r="D1439" s="2">
        <v>101</v>
      </c>
      <c r="E1439" s="2" t="s">
        <v>6376</v>
      </c>
      <c r="F1439" s="2">
        <v>11</v>
      </c>
      <c r="G1439" s="2">
        <v>87037844</v>
      </c>
      <c r="H1439" s="2">
        <v>87323758</v>
      </c>
      <c r="I1439" s="2">
        <v>285915</v>
      </c>
      <c r="J1439" s="2">
        <v>1</v>
      </c>
      <c r="K1439" s="2" t="s">
        <v>6377</v>
      </c>
      <c r="L1439" s="2" t="s">
        <v>6378</v>
      </c>
      <c r="M1439" s="2" t="s">
        <v>200</v>
      </c>
      <c r="N1439" s="2" t="s">
        <v>238</v>
      </c>
      <c r="O1439" s="2" t="s">
        <v>6379</v>
      </c>
      <c r="P1439" s="2" t="s">
        <v>6380</v>
      </c>
      <c r="Q1439" s="2">
        <v>-50</v>
      </c>
      <c r="R1439" s="2">
        <v>50</v>
      </c>
      <c r="S1439" s="2" t="s">
        <v>204</v>
      </c>
      <c r="T1439" s="2" t="s">
        <v>205</v>
      </c>
      <c r="U1439" s="2" t="s">
        <v>206</v>
      </c>
      <c r="V1439" s="2" t="s">
        <v>202</v>
      </c>
      <c r="W1439" s="2" t="s">
        <v>207</v>
      </c>
      <c r="X1439" s="2" t="s">
        <v>301</v>
      </c>
      <c r="Y1439" s="2">
        <v>2</v>
      </c>
      <c r="Z1439" s="2">
        <v>1</v>
      </c>
      <c r="AA1439" s="2">
        <v>2</v>
      </c>
    </row>
    <row r="1440" spans="1:27" x14ac:dyDescent="0.3">
      <c r="A1440" s="2">
        <v>11</v>
      </c>
      <c r="B1440" s="2">
        <v>88337741</v>
      </c>
      <c r="C1440" s="2">
        <v>88337765</v>
      </c>
      <c r="D1440" s="2">
        <v>25</v>
      </c>
      <c r="E1440" s="2" t="s">
        <v>6381</v>
      </c>
      <c r="F1440" s="2">
        <v>11</v>
      </c>
      <c r="G1440" s="2">
        <v>88296159</v>
      </c>
      <c r="H1440" s="2">
        <v>88337749</v>
      </c>
      <c r="I1440" s="2">
        <v>41591</v>
      </c>
      <c r="J1440" s="2">
        <v>2</v>
      </c>
      <c r="K1440" s="2" t="s">
        <v>6382</v>
      </c>
      <c r="L1440" s="2" t="s">
        <v>6383</v>
      </c>
      <c r="M1440" s="2" t="s">
        <v>200</v>
      </c>
      <c r="N1440" s="2" t="s">
        <v>238</v>
      </c>
      <c r="O1440" s="2" t="s">
        <v>6384</v>
      </c>
      <c r="P1440" s="2" t="s">
        <v>6385</v>
      </c>
      <c r="Q1440" s="2">
        <v>0</v>
      </c>
      <c r="R1440" s="2">
        <v>12</v>
      </c>
      <c r="S1440" s="2" t="s">
        <v>204</v>
      </c>
      <c r="T1440" s="2" t="s">
        <v>205</v>
      </c>
      <c r="U1440" s="2" t="s">
        <v>206</v>
      </c>
      <c r="V1440" s="2" t="s">
        <v>202</v>
      </c>
      <c r="W1440" s="2" t="s">
        <v>207</v>
      </c>
      <c r="X1440" s="2" t="s">
        <v>319</v>
      </c>
      <c r="Y1440" s="2">
        <v>2</v>
      </c>
      <c r="Z1440" s="2">
        <v>1</v>
      </c>
      <c r="AA1440" s="2">
        <v>2</v>
      </c>
    </row>
    <row r="1441" spans="1:27" x14ac:dyDescent="0.3">
      <c r="A1441" s="2">
        <v>11</v>
      </c>
      <c r="B1441" s="2">
        <v>92886477</v>
      </c>
      <c r="C1441" s="2">
        <v>92886501</v>
      </c>
      <c r="D1441" s="2">
        <v>25</v>
      </c>
      <c r="E1441" s="2" t="s">
        <v>6386</v>
      </c>
      <c r="F1441" s="2">
        <v>11</v>
      </c>
      <c r="G1441" s="2">
        <v>92886865</v>
      </c>
      <c r="H1441" s="2">
        <v>92890626</v>
      </c>
      <c r="I1441" s="2">
        <v>3762</v>
      </c>
      <c r="J1441" s="2">
        <v>1</v>
      </c>
      <c r="K1441" s="2" t="s">
        <v>6387</v>
      </c>
      <c r="L1441" s="2" t="s">
        <v>6388</v>
      </c>
      <c r="M1441" s="2" t="s">
        <v>200</v>
      </c>
      <c r="N1441" s="2" t="s">
        <v>238</v>
      </c>
      <c r="O1441" s="2" t="s">
        <v>6389</v>
      </c>
      <c r="P1441" s="2" t="s">
        <v>6390</v>
      </c>
      <c r="Q1441" s="2">
        <v>-364</v>
      </c>
      <c r="R1441" s="2">
        <v>12</v>
      </c>
      <c r="S1441" s="2" t="s">
        <v>204</v>
      </c>
      <c r="T1441" s="2" t="s">
        <v>205</v>
      </c>
      <c r="U1441" s="2" t="s">
        <v>206</v>
      </c>
      <c r="V1441" s="2" t="s">
        <v>202</v>
      </c>
      <c r="W1441" s="2" t="s">
        <v>207</v>
      </c>
      <c r="X1441" s="2" t="s">
        <v>208</v>
      </c>
      <c r="Y1441" s="2">
        <v>2</v>
      </c>
      <c r="Z1441" s="2">
        <v>1</v>
      </c>
      <c r="AA1441" s="2">
        <v>2</v>
      </c>
    </row>
    <row r="1442" spans="1:27" x14ac:dyDescent="0.3">
      <c r="A1442" s="2">
        <v>11</v>
      </c>
      <c r="B1442" s="2">
        <v>93197834</v>
      </c>
      <c r="C1442" s="2">
        <v>93197934</v>
      </c>
      <c r="D1442" s="2">
        <v>101</v>
      </c>
      <c r="E1442" s="2" t="s">
        <v>6391</v>
      </c>
      <c r="F1442" s="2">
        <v>11</v>
      </c>
      <c r="G1442" s="2">
        <v>93185220</v>
      </c>
      <c r="H1442" s="2">
        <v>93197929</v>
      </c>
      <c r="I1442" s="2">
        <v>12710</v>
      </c>
      <c r="J1442" s="2">
        <v>2</v>
      </c>
      <c r="K1442" s="2" t="s">
        <v>6392</v>
      </c>
      <c r="L1442" s="2" t="s">
        <v>6393</v>
      </c>
      <c r="M1442" s="2" t="s">
        <v>200</v>
      </c>
      <c r="N1442" s="2" t="s">
        <v>238</v>
      </c>
      <c r="O1442" s="2" t="s">
        <v>6394</v>
      </c>
      <c r="P1442" s="2" t="s">
        <v>6395</v>
      </c>
      <c r="Q1442" s="2">
        <v>0</v>
      </c>
      <c r="R1442" s="2">
        <v>50</v>
      </c>
      <c r="S1442" s="2" t="s">
        <v>204</v>
      </c>
      <c r="T1442" s="2" t="s">
        <v>205</v>
      </c>
      <c r="U1442" s="2" t="s">
        <v>206</v>
      </c>
      <c r="V1442" s="2" t="s">
        <v>202</v>
      </c>
      <c r="W1442" s="2" t="s">
        <v>207</v>
      </c>
      <c r="X1442" s="2" t="s">
        <v>234</v>
      </c>
      <c r="Y1442" s="2">
        <v>2</v>
      </c>
      <c r="Z1442" s="2">
        <v>1</v>
      </c>
      <c r="AA1442" s="2">
        <v>2</v>
      </c>
    </row>
    <row r="1443" spans="1:27" x14ac:dyDescent="0.3">
      <c r="A1443" s="2">
        <v>11</v>
      </c>
      <c r="B1443" s="2">
        <v>93661551</v>
      </c>
      <c r="C1443" s="2">
        <v>93661575</v>
      </c>
      <c r="D1443" s="2">
        <v>25</v>
      </c>
      <c r="E1443" s="2" t="s">
        <v>6396</v>
      </c>
      <c r="F1443" s="2">
        <v>11</v>
      </c>
      <c r="G1443" s="2">
        <v>93661682</v>
      </c>
      <c r="H1443" s="2">
        <v>93730358</v>
      </c>
      <c r="I1443" s="2">
        <v>68677</v>
      </c>
      <c r="J1443" s="2">
        <v>1</v>
      </c>
      <c r="K1443" s="2" t="s">
        <v>6397</v>
      </c>
      <c r="L1443" s="2" t="s">
        <v>6398</v>
      </c>
      <c r="M1443" s="2" t="s">
        <v>200</v>
      </c>
      <c r="N1443" s="2" t="s">
        <v>238</v>
      </c>
      <c r="O1443" s="2" t="s">
        <v>6399</v>
      </c>
      <c r="P1443" s="2" t="s">
        <v>6400</v>
      </c>
      <c r="Q1443" s="2">
        <v>-107</v>
      </c>
      <c r="R1443" s="2">
        <v>12</v>
      </c>
      <c r="S1443" s="2" t="s">
        <v>204</v>
      </c>
      <c r="T1443" s="2" t="s">
        <v>205</v>
      </c>
      <c r="U1443" s="2" t="s">
        <v>206</v>
      </c>
      <c r="V1443" s="2" t="s">
        <v>202</v>
      </c>
      <c r="W1443" s="2" t="s">
        <v>207</v>
      </c>
      <c r="X1443" s="2" t="s">
        <v>231</v>
      </c>
      <c r="Y1443" s="2">
        <v>3</v>
      </c>
      <c r="Z1443" s="2">
        <v>1</v>
      </c>
      <c r="AA1443" s="2">
        <v>3</v>
      </c>
    </row>
    <row r="1444" spans="1:27" x14ac:dyDescent="0.3">
      <c r="A1444" s="2">
        <v>11</v>
      </c>
      <c r="B1444" s="2">
        <v>93740911</v>
      </c>
      <c r="C1444" s="2">
        <v>93740935</v>
      </c>
      <c r="D1444" s="2">
        <v>25</v>
      </c>
      <c r="E1444" s="2" t="s">
        <v>6401</v>
      </c>
      <c r="F1444" s="2">
        <v>11</v>
      </c>
      <c r="G1444" s="2">
        <v>93737156</v>
      </c>
      <c r="H1444" s="2">
        <v>93741476</v>
      </c>
      <c r="I1444" s="2">
        <v>4321</v>
      </c>
      <c r="J1444" s="2">
        <v>2</v>
      </c>
      <c r="K1444" s="2" t="s">
        <v>6402</v>
      </c>
      <c r="L1444" s="2" t="s">
        <v>6403</v>
      </c>
      <c r="M1444" s="2" t="s">
        <v>200</v>
      </c>
      <c r="N1444" s="2" t="s">
        <v>238</v>
      </c>
      <c r="O1444" s="2" t="s">
        <v>6404</v>
      </c>
      <c r="P1444" s="2" t="s">
        <v>6405</v>
      </c>
      <c r="Q1444" s="2">
        <v>541</v>
      </c>
      <c r="R1444" s="2">
        <v>12</v>
      </c>
      <c r="S1444" s="2" t="s">
        <v>204</v>
      </c>
      <c r="T1444" s="2" t="s">
        <v>205</v>
      </c>
      <c r="U1444" s="2" t="s">
        <v>206</v>
      </c>
      <c r="V1444" s="2" t="s">
        <v>202</v>
      </c>
      <c r="W1444" s="2" t="s">
        <v>207</v>
      </c>
      <c r="X1444" s="2" t="s">
        <v>319</v>
      </c>
      <c r="Y1444" s="2">
        <v>2</v>
      </c>
      <c r="Z1444" s="2">
        <v>1</v>
      </c>
      <c r="AA1444" s="2">
        <v>2</v>
      </c>
    </row>
    <row r="1445" spans="1:27" x14ac:dyDescent="0.3">
      <c r="A1445" s="2">
        <v>11</v>
      </c>
      <c r="B1445" s="2">
        <v>94128916</v>
      </c>
      <c r="C1445" s="2">
        <v>94129016</v>
      </c>
      <c r="D1445" s="2">
        <v>101</v>
      </c>
      <c r="E1445" s="2" t="s">
        <v>6406</v>
      </c>
      <c r="F1445" s="2">
        <v>11</v>
      </c>
      <c r="G1445" s="2">
        <v>94128929</v>
      </c>
      <c r="H1445" s="2">
        <v>94181966</v>
      </c>
      <c r="I1445" s="2">
        <v>53038</v>
      </c>
      <c r="J1445" s="2">
        <v>1</v>
      </c>
      <c r="K1445" s="2" t="s">
        <v>6407</v>
      </c>
      <c r="L1445" s="2" t="s">
        <v>6408</v>
      </c>
      <c r="M1445" s="2" t="s">
        <v>200</v>
      </c>
      <c r="N1445" s="2" t="s">
        <v>238</v>
      </c>
      <c r="O1445" s="2" t="s">
        <v>6409</v>
      </c>
      <c r="P1445" s="2" t="s">
        <v>6410</v>
      </c>
      <c r="Q1445" s="2">
        <v>0</v>
      </c>
      <c r="R1445" s="2">
        <v>50</v>
      </c>
      <c r="S1445" s="2" t="s">
        <v>204</v>
      </c>
      <c r="T1445" s="2" t="s">
        <v>205</v>
      </c>
      <c r="U1445" s="2" t="s">
        <v>206</v>
      </c>
      <c r="V1445" s="2" t="s">
        <v>202</v>
      </c>
      <c r="W1445" s="2" t="s">
        <v>207</v>
      </c>
      <c r="X1445" s="2" t="s">
        <v>234</v>
      </c>
      <c r="Y1445" s="2">
        <v>2</v>
      </c>
      <c r="Z1445" s="2">
        <v>1</v>
      </c>
      <c r="AA1445" s="2">
        <v>2</v>
      </c>
    </row>
    <row r="1446" spans="1:27" x14ac:dyDescent="0.3">
      <c r="A1446" s="2">
        <v>11</v>
      </c>
      <c r="B1446" s="2">
        <v>95067368</v>
      </c>
      <c r="C1446" s="2">
        <v>95067468</v>
      </c>
      <c r="D1446" s="2">
        <v>101</v>
      </c>
      <c r="E1446" s="2" t="s">
        <v>6411</v>
      </c>
      <c r="F1446" s="2">
        <v>11</v>
      </c>
      <c r="G1446" s="2">
        <v>95067197</v>
      </c>
      <c r="H1446" s="2">
        <v>95071224</v>
      </c>
      <c r="I1446" s="2">
        <v>4028</v>
      </c>
      <c r="J1446" s="2">
        <v>1</v>
      </c>
      <c r="K1446" s="2" t="s">
        <v>6412</v>
      </c>
      <c r="L1446" s="2" t="s">
        <v>6413</v>
      </c>
      <c r="M1446" s="2" t="s">
        <v>200</v>
      </c>
      <c r="N1446" s="2" t="s">
        <v>238</v>
      </c>
      <c r="O1446" s="2" t="s">
        <v>6414</v>
      </c>
      <c r="P1446" s="2" t="s">
        <v>6415</v>
      </c>
      <c r="Q1446" s="2">
        <v>171</v>
      </c>
      <c r="R1446" s="2">
        <v>50</v>
      </c>
      <c r="S1446" s="2" t="s">
        <v>204</v>
      </c>
      <c r="T1446" s="2" t="s">
        <v>205</v>
      </c>
      <c r="U1446" s="2" t="s">
        <v>206</v>
      </c>
      <c r="V1446" s="2" t="s">
        <v>202</v>
      </c>
      <c r="W1446" s="2" t="s">
        <v>207</v>
      </c>
      <c r="X1446" s="2" t="s">
        <v>234</v>
      </c>
      <c r="Y1446" s="2">
        <v>2</v>
      </c>
      <c r="Z1446" s="2">
        <v>1</v>
      </c>
      <c r="AA1446" s="2">
        <v>2</v>
      </c>
    </row>
    <row r="1447" spans="1:27" x14ac:dyDescent="0.3">
      <c r="A1447" s="2">
        <v>11</v>
      </c>
      <c r="B1447" s="2">
        <v>95068805</v>
      </c>
      <c r="C1447" s="2">
        <v>95068829</v>
      </c>
      <c r="D1447" s="2">
        <v>25</v>
      </c>
      <c r="E1447" s="2" t="s">
        <v>6416</v>
      </c>
      <c r="F1447" s="2">
        <v>11</v>
      </c>
      <c r="G1447" s="2">
        <v>95068058</v>
      </c>
      <c r="H1447" s="2">
        <v>95069088</v>
      </c>
      <c r="I1447" s="2">
        <v>1031</v>
      </c>
      <c r="J1447" s="2">
        <v>1</v>
      </c>
      <c r="K1447" s="2" t="s">
        <v>6412</v>
      </c>
      <c r="L1447" s="2" t="s">
        <v>6413</v>
      </c>
      <c r="M1447" s="2" t="s">
        <v>200</v>
      </c>
      <c r="N1447" s="2" t="s">
        <v>238</v>
      </c>
      <c r="O1447" s="2" t="s">
        <v>6414</v>
      </c>
      <c r="P1447" s="2" t="s">
        <v>6417</v>
      </c>
      <c r="Q1447" s="2">
        <v>747</v>
      </c>
      <c r="R1447" s="2">
        <v>12</v>
      </c>
      <c r="S1447" s="2" t="s">
        <v>204</v>
      </c>
      <c r="T1447" s="2" t="s">
        <v>205</v>
      </c>
      <c r="U1447" s="2" t="s">
        <v>206</v>
      </c>
      <c r="V1447" s="2" t="s">
        <v>202</v>
      </c>
      <c r="W1447" s="2" t="s">
        <v>207</v>
      </c>
      <c r="X1447" s="2" t="s">
        <v>231</v>
      </c>
      <c r="Y1447" s="2">
        <v>3</v>
      </c>
      <c r="Z1447" s="2">
        <v>1</v>
      </c>
      <c r="AA1447" s="2">
        <v>3</v>
      </c>
    </row>
    <row r="1448" spans="1:27" x14ac:dyDescent="0.3">
      <c r="A1448" s="2">
        <v>11</v>
      </c>
      <c r="B1448" s="2">
        <v>95790023</v>
      </c>
      <c r="C1448" s="2">
        <v>95790123</v>
      </c>
      <c r="D1448" s="2">
        <v>101</v>
      </c>
      <c r="E1448" s="2" t="s">
        <v>6418</v>
      </c>
      <c r="F1448" s="2">
        <v>11</v>
      </c>
      <c r="G1448" s="2">
        <v>95789965</v>
      </c>
      <c r="H1448" s="2">
        <v>95831267</v>
      </c>
      <c r="I1448" s="2">
        <v>41303</v>
      </c>
      <c r="J1448" s="2">
        <v>1</v>
      </c>
      <c r="K1448" s="2" t="s">
        <v>6419</v>
      </c>
      <c r="L1448" s="2" t="s">
        <v>6420</v>
      </c>
      <c r="M1448" s="2" t="s">
        <v>200</v>
      </c>
      <c r="N1448" s="2" t="s">
        <v>238</v>
      </c>
      <c r="O1448" s="2" t="s">
        <v>6421</v>
      </c>
      <c r="P1448" s="2" t="s">
        <v>6422</v>
      </c>
      <c r="Q1448" s="2">
        <v>58</v>
      </c>
      <c r="R1448" s="2">
        <v>50</v>
      </c>
      <c r="S1448" s="2" t="s">
        <v>204</v>
      </c>
      <c r="T1448" s="2" t="s">
        <v>205</v>
      </c>
      <c r="U1448" s="2" t="s">
        <v>206</v>
      </c>
      <c r="V1448" s="2" t="s">
        <v>202</v>
      </c>
      <c r="W1448" s="2" t="s">
        <v>207</v>
      </c>
      <c r="X1448" s="2" t="s">
        <v>234</v>
      </c>
      <c r="Y1448" s="2">
        <v>2</v>
      </c>
      <c r="Z1448" s="2">
        <v>1</v>
      </c>
      <c r="AA1448" s="2">
        <v>2</v>
      </c>
    </row>
    <row r="1449" spans="1:27" x14ac:dyDescent="0.3">
      <c r="A1449" s="2">
        <v>11</v>
      </c>
      <c r="B1449" s="2">
        <v>95924102</v>
      </c>
      <c r="C1449" s="2">
        <v>95924126</v>
      </c>
      <c r="D1449" s="2">
        <v>25</v>
      </c>
      <c r="E1449" s="2" t="s">
        <v>6423</v>
      </c>
      <c r="F1449" s="2">
        <v>11</v>
      </c>
      <c r="G1449" s="2">
        <v>95866426</v>
      </c>
      <c r="H1449" s="2">
        <v>95924107</v>
      </c>
      <c r="I1449" s="2">
        <v>57682</v>
      </c>
      <c r="J1449" s="2">
        <v>2</v>
      </c>
      <c r="K1449" s="2" t="s">
        <v>6424</v>
      </c>
      <c r="L1449" s="2" t="s">
        <v>6425</v>
      </c>
      <c r="M1449" s="2" t="s">
        <v>200</v>
      </c>
      <c r="N1449" s="2" t="s">
        <v>238</v>
      </c>
      <c r="O1449" s="2" t="s">
        <v>6426</v>
      </c>
      <c r="P1449" s="2" t="s">
        <v>6427</v>
      </c>
      <c r="Q1449" s="2">
        <v>0</v>
      </c>
      <c r="R1449" s="2">
        <v>12</v>
      </c>
      <c r="S1449" s="2" t="s">
        <v>204</v>
      </c>
      <c r="T1449" s="2" t="s">
        <v>205</v>
      </c>
      <c r="U1449" s="2" t="s">
        <v>206</v>
      </c>
      <c r="V1449" s="2" t="s">
        <v>202</v>
      </c>
      <c r="W1449" s="2" t="s">
        <v>207</v>
      </c>
      <c r="X1449" s="2" t="s">
        <v>295</v>
      </c>
      <c r="Y1449" s="2">
        <v>4</v>
      </c>
      <c r="Z1449" s="2">
        <v>1</v>
      </c>
      <c r="AA1449" s="2">
        <v>4</v>
      </c>
    </row>
    <row r="1450" spans="1:27" x14ac:dyDescent="0.3">
      <c r="A1450" s="2">
        <v>11</v>
      </c>
      <c r="B1450" s="2">
        <v>101915121</v>
      </c>
      <c r="C1450" s="2">
        <v>101915145</v>
      </c>
      <c r="D1450" s="2">
        <v>25</v>
      </c>
      <c r="E1450" s="2" t="s">
        <v>6428</v>
      </c>
      <c r="F1450" s="2">
        <v>11</v>
      </c>
      <c r="G1450" s="2">
        <v>101915054</v>
      </c>
      <c r="H1450" s="2">
        <v>101999282</v>
      </c>
      <c r="I1450" s="2">
        <v>84229</v>
      </c>
      <c r="J1450" s="2">
        <v>1</v>
      </c>
      <c r="K1450" s="2" t="s">
        <v>6429</v>
      </c>
      <c r="L1450" s="2" t="s">
        <v>6430</v>
      </c>
      <c r="M1450" s="2" t="s">
        <v>200</v>
      </c>
      <c r="N1450" s="2" t="s">
        <v>238</v>
      </c>
      <c r="O1450" s="2" t="s">
        <v>6431</v>
      </c>
      <c r="P1450" s="2" t="s">
        <v>6432</v>
      </c>
      <c r="Q1450" s="2">
        <v>67</v>
      </c>
      <c r="R1450" s="2">
        <v>12</v>
      </c>
      <c r="S1450" s="2" t="s">
        <v>204</v>
      </c>
      <c r="T1450" s="2" t="s">
        <v>205</v>
      </c>
      <c r="U1450" s="2" t="s">
        <v>206</v>
      </c>
      <c r="V1450" s="2" t="s">
        <v>202</v>
      </c>
      <c r="W1450" s="2" t="s">
        <v>207</v>
      </c>
      <c r="X1450" s="2" t="s">
        <v>208</v>
      </c>
      <c r="Y1450" s="2">
        <v>2</v>
      </c>
      <c r="Z1450" s="2">
        <v>1</v>
      </c>
      <c r="AA1450" s="2">
        <v>2</v>
      </c>
    </row>
    <row r="1451" spans="1:27" x14ac:dyDescent="0.3">
      <c r="A1451" s="2">
        <v>11</v>
      </c>
      <c r="B1451" s="2">
        <v>102110229</v>
      </c>
      <c r="C1451" s="2">
        <v>102110253</v>
      </c>
      <c r="D1451" s="2">
        <v>25</v>
      </c>
      <c r="E1451" s="2" t="s">
        <v>6433</v>
      </c>
      <c r="F1451" s="2">
        <v>11</v>
      </c>
      <c r="G1451" s="2">
        <v>102110447</v>
      </c>
      <c r="H1451" s="2">
        <v>102233424</v>
      </c>
      <c r="I1451" s="2">
        <v>122978</v>
      </c>
      <c r="J1451" s="2">
        <v>1</v>
      </c>
      <c r="K1451" s="2" t="s">
        <v>6434</v>
      </c>
      <c r="L1451" s="2" t="s">
        <v>6435</v>
      </c>
      <c r="M1451" s="2" t="s">
        <v>200</v>
      </c>
      <c r="N1451" s="2" t="s">
        <v>238</v>
      </c>
      <c r="O1451" s="2" t="s">
        <v>6436</v>
      </c>
      <c r="P1451" s="2" t="s">
        <v>6437</v>
      </c>
      <c r="Q1451" s="2">
        <v>-194</v>
      </c>
      <c r="R1451" s="2">
        <v>12</v>
      </c>
      <c r="S1451" s="2" t="s">
        <v>204</v>
      </c>
      <c r="T1451" s="2" t="s">
        <v>205</v>
      </c>
      <c r="U1451" s="2" t="s">
        <v>206</v>
      </c>
      <c r="V1451" s="2" t="s">
        <v>202</v>
      </c>
      <c r="W1451" s="2" t="s">
        <v>207</v>
      </c>
      <c r="X1451" s="2" t="s">
        <v>303</v>
      </c>
      <c r="Y1451" s="2">
        <v>2</v>
      </c>
      <c r="Z1451" s="2">
        <v>1</v>
      </c>
      <c r="AA1451" s="2">
        <v>2</v>
      </c>
    </row>
    <row r="1452" spans="1:27" x14ac:dyDescent="0.3">
      <c r="A1452" s="2">
        <v>11</v>
      </c>
      <c r="B1452" s="2">
        <v>102111627</v>
      </c>
      <c r="C1452" s="2">
        <v>102111727</v>
      </c>
      <c r="D1452" s="2">
        <v>101</v>
      </c>
      <c r="E1452" s="2" t="s">
        <v>6438</v>
      </c>
      <c r="F1452" s="2">
        <v>11</v>
      </c>
      <c r="G1452" s="2">
        <v>102110849</v>
      </c>
      <c r="H1452" s="2">
        <v>102229963</v>
      </c>
      <c r="I1452" s="2">
        <v>119115</v>
      </c>
      <c r="J1452" s="2">
        <v>1</v>
      </c>
      <c r="K1452" s="2" t="s">
        <v>6434</v>
      </c>
      <c r="L1452" s="2" t="s">
        <v>6435</v>
      </c>
      <c r="M1452" s="2" t="s">
        <v>200</v>
      </c>
      <c r="N1452" s="2" t="s">
        <v>238</v>
      </c>
      <c r="O1452" s="2" t="s">
        <v>6436</v>
      </c>
      <c r="P1452" s="2" t="s">
        <v>6439</v>
      </c>
      <c r="Q1452" s="2">
        <v>778</v>
      </c>
      <c r="R1452" s="2">
        <v>50</v>
      </c>
      <c r="S1452" s="2" t="s">
        <v>204</v>
      </c>
      <c r="T1452" s="2" t="s">
        <v>205</v>
      </c>
      <c r="U1452" s="2" t="s">
        <v>206</v>
      </c>
      <c r="V1452" s="2" t="s">
        <v>202</v>
      </c>
      <c r="W1452" s="2" t="s">
        <v>207</v>
      </c>
      <c r="X1452" s="2" t="s">
        <v>234</v>
      </c>
      <c r="Y1452" s="2">
        <v>2</v>
      </c>
      <c r="Z1452" s="2">
        <v>1</v>
      </c>
      <c r="AA1452" s="2">
        <v>2</v>
      </c>
    </row>
    <row r="1453" spans="1:27" x14ac:dyDescent="0.3">
      <c r="A1453" s="2">
        <v>11</v>
      </c>
      <c r="B1453" s="2">
        <v>102111998</v>
      </c>
      <c r="C1453" s="2">
        <v>102112098</v>
      </c>
      <c r="D1453" s="2">
        <v>101</v>
      </c>
      <c r="E1453" s="2" t="s">
        <v>6440</v>
      </c>
      <c r="F1453" s="2">
        <v>11</v>
      </c>
      <c r="G1453" s="2">
        <v>102112514</v>
      </c>
      <c r="H1453" s="2">
        <v>102230152</v>
      </c>
      <c r="I1453" s="2">
        <v>117639</v>
      </c>
      <c r="J1453" s="2">
        <v>1</v>
      </c>
      <c r="K1453" s="2" t="s">
        <v>6434</v>
      </c>
      <c r="L1453" s="2" t="s">
        <v>6435</v>
      </c>
      <c r="M1453" s="2" t="s">
        <v>200</v>
      </c>
      <c r="N1453" s="2" t="s">
        <v>238</v>
      </c>
      <c r="O1453" s="2" t="s">
        <v>6436</v>
      </c>
      <c r="P1453" s="2" t="s">
        <v>6441</v>
      </c>
      <c r="Q1453" s="2">
        <v>-416</v>
      </c>
      <c r="R1453" s="2">
        <v>50</v>
      </c>
      <c r="S1453" s="2" t="s">
        <v>204</v>
      </c>
      <c r="T1453" s="2" t="s">
        <v>205</v>
      </c>
      <c r="U1453" s="2" t="s">
        <v>206</v>
      </c>
      <c r="V1453" s="2" t="s">
        <v>202</v>
      </c>
      <c r="W1453" s="2" t="s">
        <v>207</v>
      </c>
      <c r="X1453" s="2" t="s">
        <v>234</v>
      </c>
      <c r="Y1453" s="2">
        <v>2</v>
      </c>
      <c r="Z1453" s="2">
        <v>1</v>
      </c>
      <c r="AA1453" s="2">
        <v>2</v>
      </c>
    </row>
    <row r="1454" spans="1:27" x14ac:dyDescent="0.3">
      <c r="A1454" s="2">
        <v>11</v>
      </c>
      <c r="B1454" s="2">
        <v>102452682</v>
      </c>
      <c r="C1454" s="2">
        <v>102452782</v>
      </c>
      <c r="D1454" s="2">
        <v>101</v>
      </c>
      <c r="E1454" s="2" t="s">
        <v>6442</v>
      </c>
      <c r="F1454" s="2">
        <v>11</v>
      </c>
      <c r="G1454" s="2">
        <v>102396332</v>
      </c>
      <c r="H1454" s="2">
        <v>102452765</v>
      </c>
      <c r="I1454" s="2">
        <v>56434</v>
      </c>
      <c r="J1454" s="2">
        <v>2</v>
      </c>
      <c r="K1454" s="2" t="s">
        <v>6443</v>
      </c>
      <c r="L1454" s="2" t="s">
        <v>6444</v>
      </c>
      <c r="M1454" s="2" t="s">
        <v>200</v>
      </c>
      <c r="N1454" s="2" t="s">
        <v>238</v>
      </c>
      <c r="O1454" s="2" t="s">
        <v>6445</v>
      </c>
      <c r="P1454" s="2" t="s">
        <v>6446</v>
      </c>
      <c r="Q1454" s="2">
        <v>0</v>
      </c>
      <c r="R1454" s="2">
        <v>50</v>
      </c>
      <c r="S1454" s="2" t="s">
        <v>204</v>
      </c>
      <c r="T1454" s="2" t="s">
        <v>205</v>
      </c>
      <c r="U1454" s="2" t="s">
        <v>206</v>
      </c>
      <c r="V1454" s="2" t="s">
        <v>202</v>
      </c>
      <c r="W1454" s="2" t="s">
        <v>207</v>
      </c>
      <c r="X1454" s="2" t="s">
        <v>234</v>
      </c>
      <c r="Y1454" s="2">
        <v>2</v>
      </c>
      <c r="Z1454" s="2">
        <v>1</v>
      </c>
      <c r="AA1454" s="2">
        <v>2</v>
      </c>
    </row>
    <row r="1455" spans="1:27" x14ac:dyDescent="0.3">
      <c r="A1455" s="2">
        <v>11</v>
      </c>
      <c r="B1455" s="2">
        <v>103091602</v>
      </c>
      <c r="C1455" s="2">
        <v>103091702</v>
      </c>
      <c r="D1455" s="2">
        <v>101</v>
      </c>
      <c r="E1455" s="2" t="s">
        <v>6447</v>
      </c>
      <c r="F1455" s="2">
        <v>11</v>
      </c>
      <c r="G1455" s="2">
        <v>103062346</v>
      </c>
      <c r="H1455" s="2">
        <v>103091861</v>
      </c>
      <c r="I1455" s="2">
        <v>29516</v>
      </c>
      <c r="J1455" s="2">
        <v>2</v>
      </c>
      <c r="K1455" s="2" t="s">
        <v>6448</v>
      </c>
      <c r="L1455" s="2" t="s">
        <v>6449</v>
      </c>
      <c r="M1455" s="2" t="s">
        <v>200</v>
      </c>
      <c r="N1455" s="2" t="s">
        <v>238</v>
      </c>
      <c r="O1455" s="2" t="s">
        <v>6450</v>
      </c>
      <c r="P1455" s="2" t="s">
        <v>6451</v>
      </c>
      <c r="Q1455" s="2">
        <v>159</v>
      </c>
      <c r="R1455" s="2">
        <v>50</v>
      </c>
      <c r="S1455" s="2" t="s">
        <v>204</v>
      </c>
      <c r="T1455" s="2" t="s">
        <v>205</v>
      </c>
      <c r="U1455" s="2" t="s">
        <v>206</v>
      </c>
      <c r="V1455" s="2" t="s">
        <v>202</v>
      </c>
      <c r="W1455" s="2" t="s">
        <v>207</v>
      </c>
      <c r="X1455" s="2" t="s">
        <v>234</v>
      </c>
      <c r="Y1455" s="2">
        <v>2</v>
      </c>
      <c r="Z1455" s="2">
        <v>1</v>
      </c>
      <c r="AA1455" s="2">
        <v>2</v>
      </c>
    </row>
    <row r="1456" spans="1:27" x14ac:dyDescent="0.3">
      <c r="A1456" s="2">
        <v>11</v>
      </c>
      <c r="B1456" s="2">
        <v>103092164</v>
      </c>
      <c r="C1456" s="2">
        <v>103092188</v>
      </c>
      <c r="D1456" s="2">
        <v>25</v>
      </c>
      <c r="E1456" s="2" t="s">
        <v>6452</v>
      </c>
      <c r="F1456" s="2">
        <v>11</v>
      </c>
      <c r="G1456" s="2">
        <v>103062171</v>
      </c>
      <c r="H1456" s="2">
        <v>103092177</v>
      </c>
      <c r="I1456" s="2">
        <v>30007</v>
      </c>
      <c r="J1456" s="2">
        <v>2</v>
      </c>
      <c r="K1456" s="2" t="s">
        <v>6448</v>
      </c>
      <c r="L1456" s="2" t="s">
        <v>6449</v>
      </c>
      <c r="M1456" s="2" t="s">
        <v>200</v>
      </c>
      <c r="N1456" s="2" t="s">
        <v>238</v>
      </c>
      <c r="O1456" s="2" t="s">
        <v>6450</v>
      </c>
      <c r="P1456" s="2" t="s">
        <v>6453</v>
      </c>
      <c r="Q1456" s="2">
        <v>0</v>
      </c>
      <c r="R1456" s="2">
        <v>12</v>
      </c>
      <c r="S1456" s="2" t="s">
        <v>204</v>
      </c>
      <c r="T1456" s="2" t="s">
        <v>205</v>
      </c>
      <c r="U1456" s="2" t="s">
        <v>206</v>
      </c>
      <c r="V1456" s="2" t="s">
        <v>202</v>
      </c>
      <c r="W1456" s="2" t="s">
        <v>207</v>
      </c>
      <c r="X1456" s="2" t="s">
        <v>225</v>
      </c>
      <c r="Y1456" s="2">
        <v>3</v>
      </c>
      <c r="Z1456" s="2">
        <v>1</v>
      </c>
      <c r="AA1456" s="2">
        <v>3</v>
      </c>
    </row>
    <row r="1457" spans="1:27" x14ac:dyDescent="0.3">
      <c r="A1457" s="2">
        <v>11</v>
      </c>
      <c r="B1457" s="2">
        <v>103109355</v>
      </c>
      <c r="C1457" s="2">
        <v>103109379</v>
      </c>
      <c r="D1457" s="2">
        <v>25</v>
      </c>
      <c r="E1457" s="2" t="s">
        <v>6454</v>
      </c>
      <c r="F1457" s="2">
        <v>11</v>
      </c>
      <c r="G1457" s="2">
        <v>103109410</v>
      </c>
      <c r="H1457" s="2">
        <v>103156102</v>
      </c>
      <c r="I1457" s="2">
        <v>46693</v>
      </c>
      <c r="J1457" s="2">
        <v>1</v>
      </c>
      <c r="K1457" s="2" t="s">
        <v>6455</v>
      </c>
      <c r="L1457" s="2" t="s">
        <v>6456</v>
      </c>
      <c r="M1457" s="2" t="s">
        <v>200</v>
      </c>
      <c r="N1457" s="2" t="s">
        <v>238</v>
      </c>
      <c r="O1457" s="2" t="s">
        <v>6457</v>
      </c>
      <c r="P1457" s="2" t="s">
        <v>6458</v>
      </c>
      <c r="Q1457" s="2">
        <v>-31</v>
      </c>
      <c r="R1457" s="2">
        <v>12</v>
      </c>
      <c r="S1457" s="2" t="s">
        <v>204</v>
      </c>
      <c r="T1457" s="2" t="s">
        <v>205</v>
      </c>
      <c r="U1457" s="2" t="s">
        <v>206</v>
      </c>
      <c r="V1457" s="2" t="s">
        <v>202</v>
      </c>
      <c r="W1457" s="2" t="s">
        <v>207</v>
      </c>
      <c r="X1457" s="2" t="s">
        <v>225</v>
      </c>
      <c r="Y1457" s="2">
        <v>3</v>
      </c>
      <c r="Z1457" s="2">
        <v>1</v>
      </c>
      <c r="AA1457" s="2">
        <v>3</v>
      </c>
    </row>
    <row r="1458" spans="1:27" x14ac:dyDescent="0.3">
      <c r="A1458" s="2">
        <v>11</v>
      </c>
      <c r="B1458" s="2">
        <v>105047363</v>
      </c>
      <c r="C1458" s="2">
        <v>105047387</v>
      </c>
      <c r="D1458" s="2">
        <v>25</v>
      </c>
      <c r="E1458" s="2" t="s">
        <v>6459</v>
      </c>
      <c r="F1458" s="2">
        <v>11</v>
      </c>
      <c r="G1458" s="2">
        <v>105041523</v>
      </c>
      <c r="H1458" s="2">
        <v>105045376</v>
      </c>
      <c r="I1458" s="2">
        <v>3854</v>
      </c>
      <c r="J1458" s="2">
        <v>2</v>
      </c>
      <c r="K1458" s="2" t="s">
        <v>6460</v>
      </c>
      <c r="L1458" s="2" t="s">
        <v>6461</v>
      </c>
      <c r="M1458" s="2" t="s">
        <v>260</v>
      </c>
      <c r="N1458" s="2" t="s">
        <v>238</v>
      </c>
      <c r="O1458" s="2" t="s">
        <v>6462</v>
      </c>
      <c r="P1458" s="2" t="s">
        <v>6463</v>
      </c>
      <c r="Q1458" s="2">
        <v>-1987</v>
      </c>
      <c r="R1458" s="2">
        <v>12</v>
      </c>
      <c r="S1458" s="2" t="s">
        <v>204</v>
      </c>
      <c r="T1458" s="2" t="s">
        <v>205</v>
      </c>
      <c r="U1458" s="2" t="s">
        <v>206</v>
      </c>
      <c r="V1458" s="2" t="s">
        <v>202</v>
      </c>
      <c r="W1458" s="2" t="s">
        <v>207</v>
      </c>
      <c r="X1458" s="2" t="s">
        <v>208</v>
      </c>
      <c r="Y1458" s="2">
        <v>2</v>
      </c>
      <c r="Z1458" s="2">
        <v>1</v>
      </c>
      <c r="AA1458" s="2">
        <v>2</v>
      </c>
    </row>
    <row r="1459" spans="1:27" x14ac:dyDescent="0.3">
      <c r="A1459" s="2">
        <v>11</v>
      </c>
      <c r="B1459" s="2">
        <v>107019131</v>
      </c>
      <c r="C1459" s="2">
        <v>107019231</v>
      </c>
      <c r="D1459" s="2">
        <v>101</v>
      </c>
      <c r="E1459" s="2" t="s">
        <v>6464</v>
      </c>
      <c r="F1459" s="2">
        <v>11</v>
      </c>
      <c r="G1459" s="2">
        <v>106674012</v>
      </c>
      <c r="H1459" s="2">
        <v>107018524</v>
      </c>
      <c r="I1459" s="2">
        <v>344513</v>
      </c>
      <c r="J1459" s="2">
        <v>2</v>
      </c>
      <c r="K1459" s="2" t="s">
        <v>6465</v>
      </c>
      <c r="L1459" s="2" t="s">
        <v>6466</v>
      </c>
      <c r="M1459" s="2" t="s">
        <v>200</v>
      </c>
      <c r="N1459" s="2" t="s">
        <v>238</v>
      </c>
      <c r="O1459" s="2" t="s">
        <v>6467</v>
      </c>
      <c r="P1459" s="2" t="s">
        <v>6468</v>
      </c>
      <c r="Q1459" s="2">
        <v>-607</v>
      </c>
      <c r="R1459" s="2">
        <v>50</v>
      </c>
      <c r="S1459" s="2" t="s">
        <v>204</v>
      </c>
      <c r="T1459" s="2" t="s">
        <v>205</v>
      </c>
      <c r="U1459" s="2" t="s">
        <v>206</v>
      </c>
      <c r="V1459" s="2" t="s">
        <v>202</v>
      </c>
      <c r="W1459" s="2" t="s">
        <v>207</v>
      </c>
      <c r="X1459" s="2" t="s">
        <v>234</v>
      </c>
      <c r="Y1459" s="2">
        <v>2</v>
      </c>
      <c r="Z1459" s="2">
        <v>1</v>
      </c>
      <c r="AA1459" s="2">
        <v>2</v>
      </c>
    </row>
    <row r="1460" spans="1:27" x14ac:dyDescent="0.3">
      <c r="A1460" s="2">
        <v>11</v>
      </c>
      <c r="B1460" s="2">
        <v>107565691</v>
      </c>
      <c r="C1460" s="2">
        <v>107565715</v>
      </c>
      <c r="D1460" s="2">
        <v>25</v>
      </c>
      <c r="E1460" s="2" t="s">
        <v>6469</v>
      </c>
      <c r="F1460" s="2">
        <v>11</v>
      </c>
      <c r="G1460" s="2">
        <v>107504598</v>
      </c>
      <c r="H1460" s="2">
        <v>107565701</v>
      </c>
      <c r="I1460" s="2">
        <v>61104</v>
      </c>
      <c r="J1460" s="2">
        <v>2</v>
      </c>
      <c r="K1460" s="2" t="s">
        <v>6470</v>
      </c>
      <c r="L1460" s="2" t="s">
        <v>6471</v>
      </c>
      <c r="M1460" s="2" t="s">
        <v>200</v>
      </c>
      <c r="N1460" s="2" t="s">
        <v>238</v>
      </c>
      <c r="O1460" s="2" t="s">
        <v>6472</v>
      </c>
      <c r="P1460" s="2" t="s">
        <v>6473</v>
      </c>
      <c r="Q1460" s="2">
        <v>0</v>
      </c>
      <c r="R1460" s="2">
        <v>12</v>
      </c>
      <c r="S1460" s="2" t="s">
        <v>204</v>
      </c>
      <c r="T1460" s="2" t="s">
        <v>205</v>
      </c>
      <c r="U1460" s="2" t="s">
        <v>206</v>
      </c>
      <c r="V1460" s="2" t="s">
        <v>202</v>
      </c>
      <c r="W1460" s="2" t="s">
        <v>207</v>
      </c>
      <c r="X1460" s="2" t="s">
        <v>319</v>
      </c>
      <c r="Y1460" s="2">
        <v>2</v>
      </c>
      <c r="Z1460" s="2">
        <v>1</v>
      </c>
      <c r="AA1460" s="2">
        <v>2</v>
      </c>
    </row>
    <row r="1461" spans="1:27" x14ac:dyDescent="0.3">
      <c r="A1461" s="2">
        <v>11</v>
      </c>
      <c r="B1461" s="2">
        <v>107858603</v>
      </c>
      <c r="C1461" s="2">
        <v>107858627</v>
      </c>
      <c r="D1461" s="2">
        <v>25</v>
      </c>
      <c r="E1461" s="2" t="s">
        <v>6474</v>
      </c>
      <c r="F1461" s="2">
        <v>11</v>
      </c>
      <c r="G1461" s="2">
        <v>107792615</v>
      </c>
      <c r="H1461" s="2">
        <v>107858561</v>
      </c>
      <c r="I1461" s="2">
        <v>65947</v>
      </c>
      <c r="J1461" s="2">
        <v>2</v>
      </c>
      <c r="K1461" s="2" t="s">
        <v>6475</v>
      </c>
      <c r="L1461" s="2" t="s">
        <v>6476</v>
      </c>
      <c r="M1461" s="2" t="s">
        <v>200</v>
      </c>
      <c r="N1461" s="2" t="s">
        <v>238</v>
      </c>
      <c r="O1461" s="2" t="s">
        <v>6477</v>
      </c>
      <c r="P1461" s="2" t="s">
        <v>6478</v>
      </c>
      <c r="Q1461" s="2">
        <v>-42</v>
      </c>
      <c r="R1461" s="2">
        <v>12</v>
      </c>
      <c r="S1461" s="2" t="s">
        <v>204</v>
      </c>
      <c r="T1461" s="2" t="s">
        <v>205</v>
      </c>
      <c r="U1461" s="2" t="s">
        <v>206</v>
      </c>
      <c r="V1461" s="2" t="s">
        <v>202</v>
      </c>
      <c r="W1461" s="2" t="s">
        <v>207</v>
      </c>
      <c r="X1461" s="2" t="s">
        <v>208</v>
      </c>
      <c r="Y1461" s="2">
        <v>2</v>
      </c>
      <c r="Z1461" s="2">
        <v>1</v>
      </c>
      <c r="AA1461" s="2">
        <v>2</v>
      </c>
    </row>
    <row r="1462" spans="1:27" x14ac:dyDescent="0.3">
      <c r="A1462" s="2">
        <v>11</v>
      </c>
      <c r="B1462" s="2">
        <v>108009118</v>
      </c>
      <c r="C1462" s="2">
        <v>108009218</v>
      </c>
      <c r="D1462" s="2">
        <v>101</v>
      </c>
      <c r="E1462" s="2" t="s">
        <v>6479</v>
      </c>
      <c r="F1462" s="2">
        <v>11</v>
      </c>
      <c r="G1462" s="2">
        <v>108009260</v>
      </c>
      <c r="H1462" s="2">
        <v>108106852</v>
      </c>
      <c r="I1462" s="2">
        <v>97593</v>
      </c>
      <c r="J1462" s="2">
        <v>1</v>
      </c>
      <c r="K1462" s="2" t="s">
        <v>6480</v>
      </c>
      <c r="L1462" s="2" t="s">
        <v>6481</v>
      </c>
      <c r="M1462" s="2" t="s">
        <v>200</v>
      </c>
      <c r="N1462" s="2" t="s">
        <v>238</v>
      </c>
      <c r="O1462" s="2" t="s">
        <v>6482</v>
      </c>
      <c r="P1462" s="2" t="s">
        <v>6483</v>
      </c>
      <c r="Q1462" s="2">
        <v>-42</v>
      </c>
      <c r="R1462" s="2">
        <v>50</v>
      </c>
      <c r="S1462" s="2" t="s">
        <v>204</v>
      </c>
      <c r="T1462" s="2" t="s">
        <v>205</v>
      </c>
      <c r="U1462" s="2" t="s">
        <v>206</v>
      </c>
      <c r="V1462" s="2" t="s">
        <v>202</v>
      </c>
      <c r="W1462" s="2" t="s">
        <v>207</v>
      </c>
      <c r="X1462" s="2" t="s">
        <v>234</v>
      </c>
      <c r="Y1462" s="2">
        <v>2</v>
      </c>
      <c r="Z1462" s="2">
        <v>1</v>
      </c>
      <c r="AA1462" s="2">
        <v>2</v>
      </c>
    </row>
    <row r="1463" spans="1:27" x14ac:dyDescent="0.3">
      <c r="A1463" s="2">
        <v>11</v>
      </c>
      <c r="B1463" s="2">
        <v>108121732</v>
      </c>
      <c r="C1463" s="2">
        <v>108121832</v>
      </c>
      <c r="D1463" s="2">
        <v>101</v>
      </c>
      <c r="E1463" s="2" t="s">
        <v>6484</v>
      </c>
      <c r="F1463" s="2">
        <v>11</v>
      </c>
      <c r="G1463" s="2">
        <v>108121751</v>
      </c>
      <c r="H1463" s="2">
        <v>108134244</v>
      </c>
      <c r="I1463" s="2">
        <v>12494</v>
      </c>
      <c r="J1463" s="2">
        <v>1</v>
      </c>
      <c r="K1463" s="2" t="s">
        <v>6485</v>
      </c>
      <c r="L1463" s="2" t="s">
        <v>6486</v>
      </c>
      <c r="M1463" s="2" t="s">
        <v>200</v>
      </c>
      <c r="N1463" s="2" t="s">
        <v>238</v>
      </c>
      <c r="O1463" s="2" t="s">
        <v>6487</v>
      </c>
      <c r="P1463" s="2" t="s">
        <v>6488</v>
      </c>
      <c r="Q1463" s="2">
        <v>0</v>
      </c>
      <c r="R1463" s="2">
        <v>50</v>
      </c>
      <c r="S1463" s="2" t="s">
        <v>204</v>
      </c>
      <c r="T1463" s="2" t="s">
        <v>205</v>
      </c>
      <c r="U1463" s="2" t="s">
        <v>206</v>
      </c>
      <c r="V1463" s="2" t="s">
        <v>202</v>
      </c>
      <c r="W1463" s="2" t="s">
        <v>207</v>
      </c>
      <c r="X1463" s="2" t="s">
        <v>234</v>
      </c>
      <c r="Y1463" s="2">
        <v>2</v>
      </c>
      <c r="Z1463" s="2">
        <v>1</v>
      </c>
      <c r="AA1463" s="2">
        <v>2</v>
      </c>
    </row>
    <row r="1464" spans="1:27" x14ac:dyDescent="0.3">
      <c r="A1464" s="2">
        <v>11</v>
      </c>
      <c r="B1464" s="2">
        <v>108223021</v>
      </c>
      <c r="C1464" s="2">
        <v>108223045</v>
      </c>
      <c r="D1464" s="2">
        <v>25</v>
      </c>
      <c r="E1464" s="2" t="s">
        <v>6489</v>
      </c>
      <c r="F1464" s="2">
        <v>11</v>
      </c>
      <c r="G1464" s="2">
        <v>108223085</v>
      </c>
      <c r="H1464" s="2">
        <v>108244084</v>
      </c>
      <c r="I1464" s="2">
        <v>21000</v>
      </c>
      <c r="J1464" s="2">
        <v>1</v>
      </c>
      <c r="K1464" s="2" t="s">
        <v>6490</v>
      </c>
      <c r="L1464" s="2" t="s">
        <v>6491</v>
      </c>
      <c r="M1464" s="2" t="s">
        <v>200</v>
      </c>
      <c r="N1464" s="2" t="s">
        <v>238</v>
      </c>
      <c r="O1464" s="2" t="s">
        <v>6492</v>
      </c>
      <c r="P1464" s="2" t="s">
        <v>6493</v>
      </c>
      <c r="Q1464" s="2">
        <v>-40</v>
      </c>
      <c r="R1464" s="2">
        <v>12</v>
      </c>
      <c r="S1464" s="2" t="s">
        <v>204</v>
      </c>
      <c r="T1464" s="2" t="s">
        <v>205</v>
      </c>
      <c r="U1464" s="2" t="s">
        <v>206</v>
      </c>
      <c r="V1464" s="2" t="s">
        <v>202</v>
      </c>
      <c r="W1464" s="2" t="s">
        <v>207</v>
      </c>
      <c r="X1464" s="2" t="s">
        <v>225</v>
      </c>
      <c r="Y1464" s="2">
        <v>3</v>
      </c>
      <c r="Z1464" s="2">
        <v>1</v>
      </c>
      <c r="AA1464" s="2">
        <v>3</v>
      </c>
    </row>
    <row r="1465" spans="1:27" x14ac:dyDescent="0.3">
      <c r="A1465" s="2">
        <v>11</v>
      </c>
      <c r="B1465" s="2">
        <v>108665065</v>
      </c>
      <c r="C1465" s="2">
        <v>108665089</v>
      </c>
      <c r="D1465" s="2">
        <v>25</v>
      </c>
      <c r="E1465" s="2" t="s">
        <v>6494</v>
      </c>
      <c r="F1465" s="2">
        <v>11</v>
      </c>
      <c r="G1465" s="2">
        <v>108665069</v>
      </c>
      <c r="H1465" s="2">
        <v>108940918</v>
      </c>
      <c r="I1465" s="2">
        <v>275850</v>
      </c>
      <c r="J1465" s="2">
        <v>1</v>
      </c>
      <c r="K1465" s="2" t="s">
        <v>6495</v>
      </c>
      <c r="L1465" s="2" t="s">
        <v>6496</v>
      </c>
      <c r="M1465" s="2" t="s">
        <v>200</v>
      </c>
      <c r="N1465" s="2" t="s">
        <v>238</v>
      </c>
      <c r="O1465" s="2" t="s">
        <v>6497</v>
      </c>
      <c r="P1465" s="2" t="s">
        <v>6498</v>
      </c>
      <c r="Q1465" s="2">
        <v>0</v>
      </c>
      <c r="R1465" s="2">
        <v>12</v>
      </c>
      <c r="S1465" s="2" t="s">
        <v>204</v>
      </c>
      <c r="T1465" s="2" t="s">
        <v>205</v>
      </c>
      <c r="U1465" s="2" t="s">
        <v>206</v>
      </c>
      <c r="V1465" s="2" t="s">
        <v>202</v>
      </c>
      <c r="W1465" s="2" t="s">
        <v>207</v>
      </c>
      <c r="X1465" s="2" t="s">
        <v>295</v>
      </c>
      <c r="Y1465" s="2">
        <v>4</v>
      </c>
      <c r="Z1465" s="2">
        <v>1</v>
      </c>
      <c r="AA1465" s="2">
        <v>4</v>
      </c>
    </row>
    <row r="1466" spans="1:27" x14ac:dyDescent="0.3">
      <c r="A1466" s="2">
        <v>11</v>
      </c>
      <c r="B1466" s="2">
        <v>109425088</v>
      </c>
      <c r="C1466" s="2">
        <v>109425112</v>
      </c>
      <c r="D1466" s="2">
        <v>25</v>
      </c>
      <c r="E1466" s="2" t="s">
        <v>6499</v>
      </c>
      <c r="F1466" s="2">
        <v>11</v>
      </c>
      <c r="G1466" s="2">
        <v>109422190</v>
      </c>
      <c r="H1466" s="2">
        <v>109429167</v>
      </c>
      <c r="I1466" s="2">
        <v>6978</v>
      </c>
      <c r="J1466" s="2">
        <v>1</v>
      </c>
      <c r="K1466" s="2" t="s">
        <v>6500</v>
      </c>
      <c r="L1466" s="2" t="s">
        <v>6501</v>
      </c>
      <c r="M1466" s="2" t="s">
        <v>223</v>
      </c>
      <c r="N1466" s="2" t="s">
        <v>238</v>
      </c>
      <c r="O1466" s="2" t="s">
        <v>6502</v>
      </c>
      <c r="P1466" s="2" t="s">
        <v>6503</v>
      </c>
      <c r="Q1466" s="2">
        <v>2898</v>
      </c>
      <c r="R1466" s="2">
        <v>12</v>
      </c>
      <c r="S1466" s="2" t="s">
        <v>204</v>
      </c>
      <c r="T1466" s="2" t="s">
        <v>205</v>
      </c>
      <c r="U1466" s="2" t="s">
        <v>206</v>
      </c>
      <c r="V1466" s="2" t="s">
        <v>202</v>
      </c>
      <c r="W1466" s="2" t="s">
        <v>207</v>
      </c>
      <c r="X1466" s="2" t="s">
        <v>225</v>
      </c>
      <c r="Y1466" s="2">
        <v>3</v>
      </c>
      <c r="Z1466" s="2">
        <v>1</v>
      </c>
      <c r="AA1466" s="2">
        <v>3</v>
      </c>
    </row>
    <row r="1467" spans="1:27" x14ac:dyDescent="0.3">
      <c r="A1467" s="2">
        <v>11</v>
      </c>
      <c r="B1467" s="2">
        <v>111395262</v>
      </c>
      <c r="C1467" s="2">
        <v>111395286</v>
      </c>
      <c r="D1467" s="2">
        <v>25</v>
      </c>
      <c r="E1467" s="2" t="s">
        <v>6504</v>
      </c>
      <c r="F1467" s="2">
        <v>11</v>
      </c>
      <c r="G1467" s="2">
        <v>111396798</v>
      </c>
      <c r="H1467" s="2">
        <v>111398045</v>
      </c>
      <c r="I1467" s="2">
        <v>1248</v>
      </c>
      <c r="J1467" s="2">
        <v>2</v>
      </c>
      <c r="K1467" s="2" t="s">
        <v>6505</v>
      </c>
      <c r="L1467" s="2" t="s">
        <v>6506</v>
      </c>
      <c r="M1467" s="2" t="s">
        <v>223</v>
      </c>
      <c r="N1467" s="2" t="s">
        <v>238</v>
      </c>
      <c r="O1467" s="2" t="s">
        <v>6507</v>
      </c>
      <c r="P1467" s="2" t="s">
        <v>6508</v>
      </c>
      <c r="Q1467" s="2">
        <v>2759</v>
      </c>
      <c r="R1467" s="2">
        <v>12</v>
      </c>
      <c r="S1467" s="2" t="s">
        <v>204</v>
      </c>
      <c r="T1467" s="2" t="s">
        <v>205</v>
      </c>
      <c r="U1467" s="2" t="s">
        <v>206</v>
      </c>
      <c r="V1467" s="2" t="s">
        <v>202</v>
      </c>
      <c r="W1467" s="2" t="s">
        <v>207</v>
      </c>
      <c r="X1467" s="2" t="s">
        <v>353</v>
      </c>
      <c r="Y1467" s="2">
        <v>3</v>
      </c>
      <c r="Z1467" s="2">
        <v>1</v>
      </c>
      <c r="AA1467" s="2">
        <v>3</v>
      </c>
    </row>
    <row r="1468" spans="1:27" x14ac:dyDescent="0.3">
      <c r="A1468" s="2">
        <v>11</v>
      </c>
      <c r="B1468" s="2">
        <v>111602210</v>
      </c>
      <c r="C1468" s="2">
        <v>111602234</v>
      </c>
      <c r="D1468" s="2">
        <v>25</v>
      </c>
      <c r="E1468" s="2" t="s">
        <v>6509</v>
      </c>
      <c r="F1468" s="2">
        <v>11</v>
      </c>
      <c r="G1468" s="2">
        <v>111602449</v>
      </c>
      <c r="H1468" s="2">
        <v>111730855</v>
      </c>
      <c r="I1468" s="2">
        <v>128407</v>
      </c>
      <c r="J1468" s="2">
        <v>1</v>
      </c>
      <c r="K1468" s="2" t="s">
        <v>6510</v>
      </c>
      <c r="L1468" s="2" t="s">
        <v>6511</v>
      </c>
      <c r="M1468" s="2" t="s">
        <v>200</v>
      </c>
      <c r="N1468" s="2" t="s">
        <v>238</v>
      </c>
      <c r="O1468" s="2" t="s">
        <v>6512</v>
      </c>
      <c r="P1468" s="2" t="s">
        <v>6513</v>
      </c>
      <c r="Q1468" s="2">
        <v>-215</v>
      </c>
      <c r="R1468" s="2">
        <v>12</v>
      </c>
      <c r="S1468" s="2" t="s">
        <v>204</v>
      </c>
      <c r="T1468" s="2" t="s">
        <v>205</v>
      </c>
      <c r="U1468" s="2" t="s">
        <v>206</v>
      </c>
      <c r="V1468" s="2" t="s">
        <v>202</v>
      </c>
      <c r="W1468" s="2" t="s">
        <v>207</v>
      </c>
      <c r="X1468" s="2" t="s">
        <v>319</v>
      </c>
      <c r="Y1468" s="2">
        <v>2</v>
      </c>
      <c r="Z1468" s="2">
        <v>1</v>
      </c>
      <c r="AA1468" s="2">
        <v>2</v>
      </c>
    </row>
    <row r="1469" spans="1:27" x14ac:dyDescent="0.3">
      <c r="A1469" s="2">
        <v>11</v>
      </c>
      <c r="B1469" s="2">
        <v>111871330</v>
      </c>
      <c r="C1469" s="2">
        <v>111871430</v>
      </c>
      <c r="D1469" s="2">
        <v>101</v>
      </c>
      <c r="E1469" s="2" t="s">
        <v>6514</v>
      </c>
      <c r="F1469" s="2">
        <v>11</v>
      </c>
      <c r="G1469" s="2">
        <v>111786284</v>
      </c>
      <c r="H1469" s="2">
        <v>111871301</v>
      </c>
      <c r="I1469" s="2">
        <v>85018</v>
      </c>
      <c r="J1469" s="2">
        <v>2</v>
      </c>
      <c r="K1469" s="2" t="s">
        <v>6515</v>
      </c>
      <c r="L1469" s="2" t="s">
        <v>6516</v>
      </c>
      <c r="M1469" s="2" t="s">
        <v>200</v>
      </c>
      <c r="N1469" s="2" t="s">
        <v>238</v>
      </c>
      <c r="O1469" s="2" t="s">
        <v>6517</v>
      </c>
      <c r="P1469" s="2" t="s">
        <v>6518</v>
      </c>
      <c r="Q1469" s="2">
        <v>-29</v>
      </c>
      <c r="R1469" s="2">
        <v>50</v>
      </c>
      <c r="S1469" s="2" t="s">
        <v>204</v>
      </c>
      <c r="T1469" s="2" t="s">
        <v>205</v>
      </c>
      <c r="U1469" s="2" t="s">
        <v>206</v>
      </c>
      <c r="V1469" s="2" t="s">
        <v>202</v>
      </c>
      <c r="W1469" s="2" t="s">
        <v>207</v>
      </c>
      <c r="X1469" s="2" t="s">
        <v>234</v>
      </c>
      <c r="Y1469" s="2">
        <v>2</v>
      </c>
      <c r="Z1469" s="2">
        <v>1</v>
      </c>
      <c r="AA1469" s="2">
        <v>2</v>
      </c>
    </row>
    <row r="1470" spans="1:27" x14ac:dyDescent="0.3">
      <c r="A1470" s="2">
        <v>11</v>
      </c>
      <c r="B1470" s="2">
        <v>111918839</v>
      </c>
      <c r="C1470" s="2">
        <v>111918939</v>
      </c>
      <c r="D1470" s="2">
        <v>101</v>
      </c>
      <c r="E1470" s="2" t="s">
        <v>6519</v>
      </c>
      <c r="F1470" s="2">
        <v>11</v>
      </c>
      <c r="G1470" s="2">
        <v>111918913</v>
      </c>
      <c r="H1470" s="2">
        <v>111926871</v>
      </c>
      <c r="I1470" s="2">
        <v>7959</v>
      </c>
      <c r="J1470" s="2">
        <v>1</v>
      </c>
      <c r="K1470" s="2" t="s">
        <v>6520</v>
      </c>
      <c r="L1470" s="2" t="s">
        <v>6521</v>
      </c>
      <c r="M1470" s="2" t="s">
        <v>200</v>
      </c>
      <c r="N1470" s="2" t="s">
        <v>238</v>
      </c>
      <c r="O1470" s="2" t="s">
        <v>6522</v>
      </c>
      <c r="P1470" s="2" t="s">
        <v>6523</v>
      </c>
      <c r="Q1470" s="2">
        <v>0</v>
      </c>
      <c r="R1470" s="2">
        <v>50</v>
      </c>
      <c r="S1470" s="2" t="s">
        <v>204</v>
      </c>
      <c r="T1470" s="2" t="s">
        <v>205</v>
      </c>
      <c r="U1470" s="2" t="s">
        <v>206</v>
      </c>
      <c r="V1470" s="2" t="s">
        <v>202</v>
      </c>
      <c r="W1470" s="2" t="s">
        <v>207</v>
      </c>
      <c r="X1470" s="2" t="s">
        <v>301</v>
      </c>
      <c r="Y1470" s="2">
        <v>2</v>
      </c>
      <c r="Z1470" s="2">
        <v>1</v>
      </c>
      <c r="AA1470" s="2">
        <v>2</v>
      </c>
    </row>
    <row r="1471" spans="1:27" x14ac:dyDescent="0.3">
      <c r="A1471" s="2">
        <v>11</v>
      </c>
      <c r="B1471" s="2">
        <v>111926818</v>
      </c>
      <c r="C1471" s="2">
        <v>111926842</v>
      </c>
      <c r="D1471" s="2">
        <v>25</v>
      </c>
      <c r="E1471" s="2" t="s">
        <v>6524</v>
      </c>
      <c r="F1471" s="2">
        <v>11</v>
      </c>
      <c r="G1471" s="2">
        <v>111927144</v>
      </c>
      <c r="H1471" s="2">
        <v>111975995</v>
      </c>
      <c r="I1471" s="2">
        <v>48852</v>
      </c>
      <c r="J1471" s="2">
        <v>1</v>
      </c>
      <c r="K1471" s="2" t="s">
        <v>6525</v>
      </c>
      <c r="L1471" s="2" t="s">
        <v>6526</v>
      </c>
      <c r="M1471" s="2" t="s">
        <v>200</v>
      </c>
      <c r="N1471" s="2" t="s">
        <v>238</v>
      </c>
      <c r="O1471" s="2" t="s">
        <v>6527</v>
      </c>
      <c r="P1471" s="2" t="s">
        <v>6528</v>
      </c>
      <c r="Q1471" s="2">
        <v>-302</v>
      </c>
      <c r="R1471" s="2">
        <v>12</v>
      </c>
      <c r="S1471" s="2" t="s">
        <v>204</v>
      </c>
      <c r="T1471" s="2" t="s">
        <v>205</v>
      </c>
      <c r="U1471" s="2" t="s">
        <v>206</v>
      </c>
      <c r="V1471" s="2" t="s">
        <v>202</v>
      </c>
      <c r="W1471" s="2" t="s">
        <v>207</v>
      </c>
      <c r="X1471" s="2" t="s">
        <v>208</v>
      </c>
      <c r="Y1471" s="2">
        <v>2</v>
      </c>
      <c r="Z1471" s="2">
        <v>1</v>
      </c>
      <c r="AA1471" s="2">
        <v>2</v>
      </c>
    </row>
    <row r="1472" spans="1:27" x14ac:dyDescent="0.3">
      <c r="A1472" s="2">
        <v>11</v>
      </c>
      <c r="B1472" s="2">
        <v>112086755</v>
      </c>
      <c r="C1472" s="2">
        <v>112086779</v>
      </c>
      <c r="D1472" s="2">
        <v>25</v>
      </c>
      <c r="E1472" s="2" t="s">
        <v>6529</v>
      </c>
      <c r="F1472" s="2">
        <v>11</v>
      </c>
      <c r="G1472" s="2">
        <v>112084800</v>
      </c>
      <c r="H1472" s="2">
        <v>112086756</v>
      </c>
      <c r="I1472" s="2">
        <v>1957</v>
      </c>
      <c r="J1472" s="2">
        <v>2</v>
      </c>
      <c r="K1472" s="2" t="s">
        <v>6530</v>
      </c>
      <c r="L1472" s="2" t="s">
        <v>6531</v>
      </c>
      <c r="M1472" s="2" t="s">
        <v>200</v>
      </c>
      <c r="N1472" s="2" t="s">
        <v>238</v>
      </c>
      <c r="O1472" s="2" t="s">
        <v>6532</v>
      </c>
      <c r="P1472" s="2" t="s">
        <v>6533</v>
      </c>
      <c r="Q1472" s="2">
        <v>0</v>
      </c>
      <c r="R1472" s="2">
        <v>12</v>
      </c>
      <c r="S1472" s="2" t="s">
        <v>204</v>
      </c>
      <c r="T1472" s="2" t="s">
        <v>205</v>
      </c>
      <c r="U1472" s="2" t="s">
        <v>206</v>
      </c>
      <c r="V1472" s="2" t="s">
        <v>202</v>
      </c>
      <c r="W1472" s="2" t="s">
        <v>207</v>
      </c>
      <c r="X1472" s="2" t="s">
        <v>208</v>
      </c>
      <c r="Y1472" s="2">
        <v>2</v>
      </c>
      <c r="Z1472" s="2">
        <v>1</v>
      </c>
      <c r="AA1472" s="2">
        <v>2</v>
      </c>
    </row>
    <row r="1473" spans="1:27" x14ac:dyDescent="0.3">
      <c r="A1473" s="2">
        <v>11</v>
      </c>
      <c r="B1473" s="2">
        <v>113314790</v>
      </c>
      <c r="C1473" s="2">
        <v>113314890</v>
      </c>
      <c r="D1473" s="2">
        <v>101</v>
      </c>
      <c r="E1473" s="2" t="s">
        <v>6534</v>
      </c>
      <c r="F1473" s="2">
        <v>11</v>
      </c>
      <c r="G1473" s="2">
        <v>113314811</v>
      </c>
      <c r="H1473" s="2">
        <v>113383544</v>
      </c>
      <c r="I1473" s="2">
        <v>68734</v>
      </c>
      <c r="J1473" s="2">
        <v>1</v>
      </c>
      <c r="K1473" s="2" t="s">
        <v>6535</v>
      </c>
      <c r="L1473" s="2" t="s">
        <v>6536</v>
      </c>
      <c r="M1473" s="2" t="s">
        <v>200</v>
      </c>
      <c r="N1473" s="2" t="s">
        <v>238</v>
      </c>
      <c r="O1473" s="2" t="s">
        <v>6537</v>
      </c>
      <c r="P1473" s="2" t="s">
        <v>6538</v>
      </c>
      <c r="Q1473" s="2">
        <v>0</v>
      </c>
      <c r="R1473" s="2">
        <v>50</v>
      </c>
      <c r="S1473" s="2" t="s">
        <v>204</v>
      </c>
      <c r="T1473" s="2" t="s">
        <v>205</v>
      </c>
      <c r="U1473" s="2" t="s">
        <v>206</v>
      </c>
      <c r="V1473" s="2" t="s">
        <v>202</v>
      </c>
      <c r="W1473" s="2" t="s">
        <v>207</v>
      </c>
      <c r="X1473" s="2" t="s">
        <v>234</v>
      </c>
      <c r="Y1473" s="2">
        <v>2</v>
      </c>
      <c r="Z1473" s="2">
        <v>1</v>
      </c>
      <c r="AA1473" s="2">
        <v>2</v>
      </c>
    </row>
    <row r="1474" spans="1:27" x14ac:dyDescent="0.3">
      <c r="A1474" s="2">
        <v>11</v>
      </c>
      <c r="B1474" s="2">
        <v>113474500</v>
      </c>
      <c r="C1474" s="2">
        <v>113474524</v>
      </c>
      <c r="D1474" s="2">
        <v>25</v>
      </c>
      <c r="E1474" s="2" t="s">
        <v>6539</v>
      </c>
      <c r="F1474" s="2">
        <v>11</v>
      </c>
      <c r="G1474" s="2">
        <v>113409615</v>
      </c>
      <c r="H1474" s="2">
        <v>113475120</v>
      </c>
      <c r="I1474" s="2">
        <v>65506</v>
      </c>
      <c r="J1474" s="2">
        <v>2</v>
      </c>
      <c r="K1474" s="2" t="s">
        <v>6540</v>
      </c>
      <c r="L1474" s="2" t="s">
        <v>6541</v>
      </c>
      <c r="M1474" s="2" t="s">
        <v>200</v>
      </c>
      <c r="N1474" s="2" t="s">
        <v>238</v>
      </c>
      <c r="O1474" s="2" t="s">
        <v>6542</v>
      </c>
      <c r="P1474" s="2" t="s">
        <v>6543</v>
      </c>
      <c r="Q1474" s="2">
        <v>596</v>
      </c>
      <c r="R1474" s="2">
        <v>12</v>
      </c>
      <c r="S1474" s="2" t="s">
        <v>204</v>
      </c>
      <c r="T1474" s="2" t="s">
        <v>205</v>
      </c>
      <c r="U1474" s="2" t="s">
        <v>206</v>
      </c>
      <c r="V1474" s="2" t="s">
        <v>202</v>
      </c>
      <c r="W1474" s="2" t="s">
        <v>207</v>
      </c>
      <c r="X1474" s="2" t="s">
        <v>295</v>
      </c>
      <c r="Y1474" s="2">
        <v>4</v>
      </c>
      <c r="Z1474" s="2">
        <v>1</v>
      </c>
      <c r="AA1474" s="2">
        <v>4</v>
      </c>
    </row>
    <row r="1475" spans="1:27" x14ac:dyDescent="0.3">
      <c r="A1475" s="2">
        <v>11</v>
      </c>
      <c r="B1475" s="2">
        <v>113806608</v>
      </c>
      <c r="C1475" s="2">
        <v>113806632</v>
      </c>
      <c r="D1475" s="2">
        <v>25</v>
      </c>
      <c r="E1475" s="2" t="s">
        <v>6544</v>
      </c>
      <c r="F1475" s="2">
        <v>11</v>
      </c>
      <c r="G1475" s="2">
        <v>113804928</v>
      </c>
      <c r="H1475" s="2">
        <v>113809175</v>
      </c>
      <c r="I1475" s="2">
        <v>4248</v>
      </c>
      <c r="J1475" s="2">
        <v>2</v>
      </c>
      <c r="K1475" s="2" t="s">
        <v>6545</v>
      </c>
      <c r="L1475" s="2" t="s">
        <v>6546</v>
      </c>
      <c r="M1475" s="2" t="s">
        <v>223</v>
      </c>
      <c r="N1475" s="2" t="s">
        <v>238</v>
      </c>
      <c r="O1475" s="2" t="s">
        <v>6547</v>
      </c>
      <c r="P1475" s="2" t="s">
        <v>6548</v>
      </c>
      <c r="Q1475" s="2">
        <v>2543</v>
      </c>
      <c r="R1475" s="2">
        <v>12</v>
      </c>
      <c r="S1475" s="2" t="s">
        <v>204</v>
      </c>
      <c r="T1475" s="2" t="s">
        <v>205</v>
      </c>
      <c r="U1475" s="2" t="s">
        <v>206</v>
      </c>
      <c r="V1475" s="2" t="s">
        <v>202</v>
      </c>
      <c r="W1475" s="2" t="s">
        <v>207</v>
      </c>
      <c r="X1475" s="2" t="s">
        <v>208</v>
      </c>
      <c r="Y1475" s="2">
        <v>2</v>
      </c>
      <c r="Z1475" s="2">
        <v>1</v>
      </c>
      <c r="AA1475" s="2">
        <v>2</v>
      </c>
    </row>
    <row r="1476" spans="1:27" x14ac:dyDescent="0.3">
      <c r="A1476" s="2">
        <v>11</v>
      </c>
      <c r="B1476" s="2">
        <v>113875264</v>
      </c>
      <c r="C1476" s="2">
        <v>113875364</v>
      </c>
      <c r="D1476" s="2">
        <v>101</v>
      </c>
      <c r="E1476" s="2" t="s">
        <v>6549</v>
      </c>
      <c r="F1476" s="2">
        <v>11</v>
      </c>
      <c r="G1476" s="2">
        <v>113829221</v>
      </c>
      <c r="H1476" s="2">
        <v>113875496</v>
      </c>
      <c r="I1476" s="2">
        <v>46276</v>
      </c>
      <c r="J1476" s="2">
        <v>2</v>
      </c>
      <c r="K1476" s="2" t="s">
        <v>6545</v>
      </c>
      <c r="L1476" s="2" t="s">
        <v>6546</v>
      </c>
      <c r="M1476" s="2" t="s">
        <v>200</v>
      </c>
      <c r="N1476" s="2" t="s">
        <v>238</v>
      </c>
      <c r="O1476" s="2" t="s">
        <v>6547</v>
      </c>
      <c r="P1476" s="2" t="s">
        <v>6550</v>
      </c>
      <c r="Q1476" s="2">
        <v>132</v>
      </c>
      <c r="R1476" s="2">
        <v>50</v>
      </c>
      <c r="S1476" s="2" t="s">
        <v>204</v>
      </c>
      <c r="T1476" s="2" t="s">
        <v>205</v>
      </c>
      <c r="U1476" s="2" t="s">
        <v>206</v>
      </c>
      <c r="V1476" s="2" t="s">
        <v>202</v>
      </c>
      <c r="W1476" s="2" t="s">
        <v>207</v>
      </c>
      <c r="X1476" s="2" t="s">
        <v>234</v>
      </c>
      <c r="Y1476" s="2">
        <v>2</v>
      </c>
      <c r="Z1476" s="2">
        <v>1</v>
      </c>
      <c r="AA1476" s="2">
        <v>2</v>
      </c>
    </row>
    <row r="1477" spans="1:27" x14ac:dyDescent="0.3">
      <c r="A1477" s="2">
        <v>11</v>
      </c>
      <c r="B1477" s="2">
        <v>115504957</v>
      </c>
      <c r="C1477" s="2">
        <v>115504981</v>
      </c>
      <c r="D1477" s="2">
        <v>25</v>
      </c>
      <c r="E1477" s="2" t="s">
        <v>6551</v>
      </c>
      <c r="F1477" s="2">
        <v>11</v>
      </c>
      <c r="G1477" s="2">
        <v>115229220</v>
      </c>
      <c r="H1477" s="2">
        <v>115504957</v>
      </c>
      <c r="I1477" s="2">
        <v>275738</v>
      </c>
      <c r="J1477" s="2">
        <v>2</v>
      </c>
      <c r="K1477" s="2" t="s">
        <v>6552</v>
      </c>
      <c r="L1477" s="2" t="s">
        <v>6553</v>
      </c>
      <c r="M1477" s="2" t="s">
        <v>200</v>
      </c>
      <c r="N1477" s="2" t="s">
        <v>238</v>
      </c>
      <c r="O1477" s="2" t="s">
        <v>6554</v>
      </c>
      <c r="P1477" s="2" t="s">
        <v>6555</v>
      </c>
      <c r="Q1477" s="2">
        <v>0</v>
      </c>
      <c r="R1477" s="2">
        <v>12</v>
      </c>
      <c r="S1477" s="2" t="s">
        <v>204</v>
      </c>
      <c r="T1477" s="2" t="s">
        <v>205</v>
      </c>
      <c r="U1477" s="2" t="s">
        <v>206</v>
      </c>
      <c r="V1477" s="2" t="s">
        <v>202</v>
      </c>
      <c r="W1477" s="2" t="s">
        <v>207</v>
      </c>
      <c r="X1477" s="2" t="s">
        <v>208</v>
      </c>
      <c r="Y1477" s="2">
        <v>2</v>
      </c>
      <c r="Z1477" s="2">
        <v>1</v>
      </c>
      <c r="AA1477" s="2">
        <v>2</v>
      </c>
    </row>
    <row r="1478" spans="1:27" x14ac:dyDescent="0.3">
      <c r="A1478" s="2">
        <v>11</v>
      </c>
      <c r="B1478" s="2">
        <v>116772981</v>
      </c>
      <c r="C1478" s="2">
        <v>116773005</v>
      </c>
      <c r="D1478" s="2">
        <v>25</v>
      </c>
      <c r="E1478" s="2" t="s">
        <v>6556</v>
      </c>
      <c r="F1478" s="2">
        <v>11</v>
      </c>
      <c r="G1478" s="2">
        <v>116748170</v>
      </c>
      <c r="H1478" s="2">
        <v>116772987</v>
      </c>
      <c r="I1478" s="2">
        <v>24818</v>
      </c>
      <c r="J1478" s="2">
        <v>2</v>
      </c>
      <c r="K1478" s="2" t="s">
        <v>6557</v>
      </c>
      <c r="L1478" s="2" t="s">
        <v>6558</v>
      </c>
      <c r="M1478" s="2" t="s">
        <v>200</v>
      </c>
      <c r="N1478" s="2" t="s">
        <v>238</v>
      </c>
      <c r="O1478" s="2" t="s">
        <v>6559</v>
      </c>
      <c r="P1478" s="2" t="s">
        <v>6560</v>
      </c>
      <c r="Q1478" s="2">
        <v>0</v>
      </c>
      <c r="R1478" s="2">
        <v>12</v>
      </c>
      <c r="S1478" s="2" t="s">
        <v>204</v>
      </c>
      <c r="T1478" s="2" t="s">
        <v>205</v>
      </c>
      <c r="U1478" s="2" t="s">
        <v>206</v>
      </c>
      <c r="V1478" s="2" t="s">
        <v>202</v>
      </c>
      <c r="W1478" s="2" t="s">
        <v>207</v>
      </c>
      <c r="X1478" s="2" t="s">
        <v>319</v>
      </c>
      <c r="Y1478" s="2">
        <v>2</v>
      </c>
      <c r="Z1478" s="2">
        <v>1</v>
      </c>
      <c r="AA1478" s="2">
        <v>2</v>
      </c>
    </row>
    <row r="1479" spans="1:27" x14ac:dyDescent="0.3">
      <c r="A1479" s="2">
        <v>11</v>
      </c>
      <c r="B1479" s="2">
        <v>116787995</v>
      </c>
      <c r="C1479" s="2">
        <v>116788019</v>
      </c>
      <c r="D1479" s="2">
        <v>25</v>
      </c>
      <c r="E1479" s="2" t="s">
        <v>6561</v>
      </c>
      <c r="F1479" s="2">
        <v>11</v>
      </c>
      <c r="G1479" s="2">
        <v>116773799</v>
      </c>
      <c r="H1479" s="2">
        <v>116788023</v>
      </c>
      <c r="I1479" s="2">
        <v>14225</v>
      </c>
      <c r="J1479" s="2">
        <v>2</v>
      </c>
      <c r="K1479" s="2" t="s">
        <v>6562</v>
      </c>
      <c r="L1479" s="2" t="s">
        <v>6563</v>
      </c>
      <c r="M1479" s="2" t="s">
        <v>200</v>
      </c>
      <c r="N1479" s="2" t="s">
        <v>238</v>
      </c>
      <c r="O1479" s="2" t="s">
        <v>6564</v>
      </c>
      <c r="P1479" s="2" t="s">
        <v>6565</v>
      </c>
      <c r="Q1479" s="2">
        <v>4</v>
      </c>
      <c r="R1479" s="2">
        <v>12</v>
      </c>
      <c r="S1479" s="2" t="s">
        <v>204</v>
      </c>
      <c r="T1479" s="2" t="s">
        <v>205</v>
      </c>
      <c r="U1479" s="2" t="s">
        <v>206</v>
      </c>
      <c r="V1479" s="2" t="s">
        <v>202</v>
      </c>
      <c r="W1479" s="2" t="s">
        <v>207</v>
      </c>
      <c r="X1479" s="2" t="s">
        <v>208</v>
      </c>
      <c r="Y1479" s="2">
        <v>2</v>
      </c>
      <c r="Z1479" s="2">
        <v>1</v>
      </c>
      <c r="AA1479" s="2">
        <v>2</v>
      </c>
    </row>
    <row r="1480" spans="1:27" x14ac:dyDescent="0.3">
      <c r="A1480" s="2">
        <v>11</v>
      </c>
      <c r="B1480" s="2">
        <v>116791443</v>
      </c>
      <c r="C1480" s="2">
        <v>116791467</v>
      </c>
      <c r="D1480" s="2">
        <v>25</v>
      </c>
      <c r="E1480" s="2" t="s">
        <v>6566</v>
      </c>
      <c r="F1480" s="2">
        <v>11</v>
      </c>
      <c r="G1480" s="2">
        <v>116789367</v>
      </c>
      <c r="H1480" s="2">
        <v>116791895</v>
      </c>
      <c r="I1480" s="2">
        <v>2529</v>
      </c>
      <c r="J1480" s="2">
        <v>2</v>
      </c>
      <c r="K1480" s="2" t="s">
        <v>6567</v>
      </c>
      <c r="L1480" s="2" t="s">
        <v>6568</v>
      </c>
      <c r="M1480" s="2" t="s">
        <v>200</v>
      </c>
      <c r="N1480" s="2" t="s">
        <v>238</v>
      </c>
      <c r="O1480" s="2" t="s">
        <v>6569</v>
      </c>
      <c r="P1480" s="2" t="s">
        <v>6570</v>
      </c>
      <c r="Q1480" s="2">
        <v>428</v>
      </c>
      <c r="R1480" s="2">
        <v>12</v>
      </c>
      <c r="S1480" s="2" t="s">
        <v>204</v>
      </c>
      <c r="T1480" s="2" t="s">
        <v>205</v>
      </c>
      <c r="U1480" s="2" t="s">
        <v>206</v>
      </c>
      <c r="V1480" s="2" t="s">
        <v>202</v>
      </c>
      <c r="W1480" s="2" t="s">
        <v>207</v>
      </c>
      <c r="X1480" s="2" t="s">
        <v>208</v>
      </c>
      <c r="Y1480" s="2">
        <v>2</v>
      </c>
      <c r="Z1480" s="2">
        <v>1</v>
      </c>
      <c r="AA1480" s="2">
        <v>2</v>
      </c>
    </row>
    <row r="1481" spans="1:27" x14ac:dyDescent="0.3">
      <c r="A1481" s="2">
        <v>11</v>
      </c>
      <c r="B1481" s="2">
        <v>116832435</v>
      </c>
      <c r="C1481" s="2">
        <v>116832459</v>
      </c>
      <c r="D1481" s="2">
        <v>25</v>
      </c>
      <c r="E1481" s="2" t="s">
        <v>6571</v>
      </c>
      <c r="F1481" s="2">
        <v>11</v>
      </c>
      <c r="G1481" s="2">
        <v>116830529</v>
      </c>
      <c r="H1481" s="2">
        <v>116833071</v>
      </c>
      <c r="I1481" s="2">
        <v>2543</v>
      </c>
      <c r="J1481" s="2">
        <v>1</v>
      </c>
      <c r="K1481" s="2" t="s">
        <v>6572</v>
      </c>
      <c r="L1481" s="2" t="s">
        <v>6573</v>
      </c>
      <c r="M1481" s="2" t="s">
        <v>260</v>
      </c>
      <c r="N1481" s="2" t="s">
        <v>238</v>
      </c>
      <c r="O1481" s="2" t="s">
        <v>6574</v>
      </c>
      <c r="P1481" s="2" t="s">
        <v>6575</v>
      </c>
      <c r="Q1481" s="2">
        <v>1906</v>
      </c>
      <c r="R1481" s="2">
        <v>12</v>
      </c>
      <c r="S1481" s="2" t="s">
        <v>204</v>
      </c>
      <c r="T1481" s="2" t="s">
        <v>205</v>
      </c>
      <c r="U1481" s="2" t="s">
        <v>206</v>
      </c>
      <c r="V1481" s="2" t="s">
        <v>202</v>
      </c>
      <c r="W1481" s="2" t="s">
        <v>207</v>
      </c>
      <c r="X1481" s="2" t="s">
        <v>353</v>
      </c>
      <c r="Y1481" s="2">
        <v>3</v>
      </c>
      <c r="Z1481" s="2">
        <v>1</v>
      </c>
      <c r="AA1481" s="2">
        <v>3</v>
      </c>
    </row>
    <row r="1482" spans="1:27" x14ac:dyDescent="0.3">
      <c r="A1482" s="2">
        <v>11</v>
      </c>
      <c r="B1482" s="2">
        <v>116837603</v>
      </c>
      <c r="C1482" s="2">
        <v>116837627</v>
      </c>
      <c r="D1482" s="2">
        <v>25</v>
      </c>
      <c r="E1482" s="2" t="s">
        <v>6576</v>
      </c>
      <c r="F1482" s="2">
        <v>11</v>
      </c>
      <c r="G1482" s="2">
        <v>116835751</v>
      </c>
      <c r="H1482" s="2">
        <v>116837609</v>
      </c>
      <c r="I1482" s="2">
        <v>1859</v>
      </c>
      <c r="J1482" s="2">
        <v>2</v>
      </c>
      <c r="K1482" s="2" t="s">
        <v>6577</v>
      </c>
      <c r="L1482" s="2" t="s">
        <v>6578</v>
      </c>
      <c r="M1482" s="2" t="s">
        <v>200</v>
      </c>
      <c r="N1482" s="2" t="s">
        <v>238</v>
      </c>
      <c r="O1482" s="2" t="s">
        <v>6579</v>
      </c>
      <c r="P1482" s="2" t="s">
        <v>6580</v>
      </c>
      <c r="Q1482" s="2">
        <v>0</v>
      </c>
      <c r="R1482" s="2">
        <v>12</v>
      </c>
      <c r="S1482" s="2" t="s">
        <v>204</v>
      </c>
      <c r="T1482" s="2" t="s">
        <v>205</v>
      </c>
      <c r="U1482" s="2" t="s">
        <v>206</v>
      </c>
      <c r="V1482" s="2" t="s">
        <v>202</v>
      </c>
      <c r="W1482" s="2" t="s">
        <v>207</v>
      </c>
      <c r="X1482" s="2" t="s">
        <v>208</v>
      </c>
      <c r="Y1482" s="2">
        <v>2</v>
      </c>
      <c r="Z1482" s="2">
        <v>1</v>
      </c>
      <c r="AA1482" s="2">
        <v>2</v>
      </c>
    </row>
    <row r="1483" spans="1:27" x14ac:dyDescent="0.3">
      <c r="A1483" s="2">
        <v>11</v>
      </c>
      <c r="B1483" s="2">
        <v>117098612</v>
      </c>
      <c r="C1483" s="2">
        <v>117098636</v>
      </c>
      <c r="D1483" s="2">
        <v>25</v>
      </c>
      <c r="E1483" s="2" t="s">
        <v>6581</v>
      </c>
      <c r="F1483" s="2">
        <v>11</v>
      </c>
      <c r="G1483" s="2">
        <v>116845593</v>
      </c>
      <c r="H1483" s="2">
        <v>117098437</v>
      </c>
      <c r="I1483" s="2">
        <v>252845</v>
      </c>
      <c r="J1483" s="2">
        <v>2</v>
      </c>
      <c r="K1483" s="2" t="s">
        <v>6582</v>
      </c>
      <c r="L1483" s="2" t="s">
        <v>6583</v>
      </c>
      <c r="M1483" s="2" t="s">
        <v>200</v>
      </c>
      <c r="N1483" s="2" t="s">
        <v>238</v>
      </c>
      <c r="O1483" s="2" t="s">
        <v>6584</v>
      </c>
      <c r="P1483" s="2" t="s">
        <v>6585</v>
      </c>
      <c r="Q1483" s="2">
        <v>-175</v>
      </c>
      <c r="R1483" s="2">
        <v>12</v>
      </c>
      <c r="S1483" s="2" t="s">
        <v>204</v>
      </c>
      <c r="T1483" s="2" t="s">
        <v>205</v>
      </c>
      <c r="U1483" s="2" t="s">
        <v>206</v>
      </c>
      <c r="V1483" s="2" t="s">
        <v>202</v>
      </c>
      <c r="W1483" s="2" t="s">
        <v>207</v>
      </c>
      <c r="X1483" s="2" t="s">
        <v>303</v>
      </c>
      <c r="Y1483" s="2">
        <v>2</v>
      </c>
      <c r="Z1483" s="2">
        <v>1</v>
      </c>
      <c r="AA1483" s="2">
        <v>2</v>
      </c>
    </row>
    <row r="1484" spans="1:27" x14ac:dyDescent="0.3">
      <c r="A1484" s="2">
        <v>11</v>
      </c>
      <c r="B1484" s="2">
        <v>117144170</v>
      </c>
      <c r="C1484" s="2">
        <v>117144194</v>
      </c>
      <c r="D1484" s="2">
        <v>25</v>
      </c>
      <c r="E1484" s="2" t="s">
        <v>6586</v>
      </c>
      <c r="F1484" s="2">
        <v>11</v>
      </c>
      <c r="G1484" s="2">
        <v>117143891</v>
      </c>
      <c r="H1484" s="2">
        <v>117144191</v>
      </c>
      <c r="I1484" s="2">
        <v>301</v>
      </c>
      <c r="J1484" s="2">
        <v>2</v>
      </c>
      <c r="K1484" s="2" t="s">
        <v>6587</v>
      </c>
      <c r="L1484" s="2" t="s">
        <v>6588</v>
      </c>
      <c r="M1484" s="2" t="s">
        <v>200</v>
      </c>
      <c r="N1484" s="2" t="s">
        <v>261</v>
      </c>
      <c r="O1484" s="2" t="s">
        <v>202</v>
      </c>
      <c r="P1484" s="2" t="s">
        <v>6589</v>
      </c>
      <c r="Q1484" s="2">
        <v>0</v>
      </c>
      <c r="R1484" s="2">
        <v>12</v>
      </c>
      <c r="S1484" s="2" t="s">
        <v>204</v>
      </c>
      <c r="T1484" s="2" t="s">
        <v>205</v>
      </c>
      <c r="U1484" s="2" t="s">
        <v>206</v>
      </c>
      <c r="V1484" s="2" t="s">
        <v>202</v>
      </c>
      <c r="W1484" s="2" t="s">
        <v>207</v>
      </c>
      <c r="X1484" s="2" t="s">
        <v>295</v>
      </c>
      <c r="Y1484" s="2">
        <v>4</v>
      </c>
      <c r="Z1484" s="2">
        <v>1</v>
      </c>
      <c r="AA1484" s="2">
        <v>4</v>
      </c>
    </row>
    <row r="1485" spans="1:27" x14ac:dyDescent="0.3">
      <c r="A1485" s="2">
        <v>11</v>
      </c>
      <c r="B1485" s="2">
        <v>117178785</v>
      </c>
      <c r="C1485" s="2">
        <v>117178885</v>
      </c>
      <c r="D1485" s="2">
        <v>101</v>
      </c>
      <c r="E1485" s="2" t="s">
        <v>6590</v>
      </c>
      <c r="F1485" s="2">
        <v>11</v>
      </c>
      <c r="G1485" s="2">
        <v>117178743</v>
      </c>
      <c r="H1485" s="2">
        <v>117197442</v>
      </c>
      <c r="I1485" s="2">
        <v>18700</v>
      </c>
      <c r="J1485" s="2">
        <v>1</v>
      </c>
      <c r="K1485" s="2" t="s">
        <v>6591</v>
      </c>
      <c r="L1485" s="2" t="s">
        <v>6592</v>
      </c>
      <c r="M1485" s="2" t="s">
        <v>200</v>
      </c>
      <c r="N1485" s="2" t="s">
        <v>238</v>
      </c>
      <c r="O1485" s="2" t="s">
        <v>6593</v>
      </c>
      <c r="P1485" s="2" t="s">
        <v>6594</v>
      </c>
      <c r="Q1485" s="2">
        <v>42</v>
      </c>
      <c r="R1485" s="2">
        <v>50</v>
      </c>
      <c r="S1485" s="2" t="s">
        <v>204</v>
      </c>
      <c r="T1485" s="2" t="s">
        <v>205</v>
      </c>
      <c r="U1485" s="2" t="s">
        <v>206</v>
      </c>
      <c r="V1485" s="2" t="s">
        <v>202</v>
      </c>
      <c r="W1485" s="2" t="s">
        <v>207</v>
      </c>
      <c r="X1485" s="2" t="s">
        <v>234</v>
      </c>
      <c r="Y1485" s="2">
        <v>2</v>
      </c>
      <c r="Z1485" s="2">
        <v>1</v>
      </c>
      <c r="AA1485" s="2">
        <v>2</v>
      </c>
    </row>
    <row r="1486" spans="1:27" x14ac:dyDescent="0.3">
      <c r="A1486" s="2">
        <v>11</v>
      </c>
      <c r="B1486" s="2">
        <v>117226608</v>
      </c>
      <c r="C1486" s="2">
        <v>117226632</v>
      </c>
      <c r="D1486" s="2">
        <v>25</v>
      </c>
      <c r="E1486" s="2" t="s">
        <v>6595</v>
      </c>
      <c r="F1486" s="2">
        <v>11</v>
      </c>
      <c r="G1486" s="2">
        <v>117205074</v>
      </c>
      <c r="H1486" s="2">
        <v>117226876</v>
      </c>
      <c r="I1486" s="2">
        <v>21803</v>
      </c>
      <c r="J1486" s="2">
        <v>2</v>
      </c>
      <c r="K1486" s="2" t="s">
        <v>6596</v>
      </c>
      <c r="L1486" s="2" t="s">
        <v>6597</v>
      </c>
      <c r="M1486" s="2" t="s">
        <v>200</v>
      </c>
      <c r="N1486" s="2" t="s">
        <v>238</v>
      </c>
      <c r="O1486" s="2" t="s">
        <v>6598</v>
      </c>
      <c r="P1486" s="2" t="s">
        <v>6599</v>
      </c>
      <c r="Q1486" s="2">
        <v>244</v>
      </c>
      <c r="R1486" s="2">
        <v>12</v>
      </c>
      <c r="S1486" s="2" t="s">
        <v>204</v>
      </c>
      <c r="T1486" s="2" t="s">
        <v>205</v>
      </c>
      <c r="U1486" s="2" t="s">
        <v>206</v>
      </c>
      <c r="V1486" s="2" t="s">
        <v>202</v>
      </c>
      <c r="W1486" s="2" t="s">
        <v>207</v>
      </c>
      <c r="X1486" s="2" t="s">
        <v>225</v>
      </c>
      <c r="Y1486" s="2">
        <v>3</v>
      </c>
      <c r="Z1486" s="2">
        <v>1</v>
      </c>
      <c r="AA1486" s="2">
        <v>3</v>
      </c>
    </row>
    <row r="1487" spans="1:27" x14ac:dyDescent="0.3">
      <c r="A1487" s="2">
        <v>11</v>
      </c>
      <c r="B1487" s="2">
        <v>117232036</v>
      </c>
      <c r="C1487" s="2">
        <v>117232136</v>
      </c>
      <c r="D1487" s="2">
        <v>101</v>
      </c>
      <c r="E1487" s="2" t="s">
        <v>6600</v>
      </c>
      <c r="F1487" s="2">
        <v>11</v>
      </c>
      <c r="G1487" s="2">
        <v>117204337</v>
      </c>
      <c r="H1487" s="2">
        <v>117232073</v>
      </c>
      <c r="I1487" s="2">
        <v>27737</v>
      </c>
      <c r="J1487" s="2">
        <v>2</v>
      </c>
      <c r="K1487" s="2" t="s">
        <v>6596</v>
      </c>
      <c r="L1487" s="2" t="s">
        <v>6597</v>
      </c>
      <c r="M1487" s="2" t="s">
        <v>200</v>
      </c>
      <c r="N1487" s="2" t="s">
        <v>238</v>
      </c>
      <c r="O1487" s="2" t="s">
        <v>6598</v>
      </c>
      <c r="P1487" s="2" t="s">
        <v>6601</v>
      </c>
      <c r="Q1487" s="2">
        <v>0</v>
      </c>
      <c r="R1487" s="2">
        <v>50</v>
      </c>
      <c r="S1487" s="2" t="s">
        <v>204</v>
      </c>
      <c r="T1487" s="2" t="s">
        <v>205</v>
      </c>
      <c r="U1487" s="2" t="s">
        <v>206</v>
      </c>
      <c r="V1487" s="2" t="s">
        <v>202</v>
      </c>
      <c r="W1487" s="2" t="s">
        <v>207</v>
      </c>
      <c r="X1487" s="2" t="s">
        <v>234</v>
      </c>
      <c r="Y1487" s="2">
        <v>2</v>
      </c>
      <c r="Z1487" s="2">
        <v>1</v>
      </c>
      <c r="AA1487" s="2">
        <v>2</v>
      </c>
    </row>
    <row r="1488" spans="1:27" x14ac:dyDescent="0.3">
      <c r="A1488" s="2">
        <v>11</v>
      </c>
      <c r="B1488" s="2">
        <v>117316346</v>
      </c>
      <c r="C1488" s="2">
        <v>117316370</v>
      </c>
      <c r="D1488" s="2">
        <v>25</v>
      </c>
      <c r="E1488" s="2" t="s">
        <v>6602</v>
      </c>
      <c r="F1488" s="2">
        <v>11</v>
      </c>
      <c r="G1488" s="2">
        <v>117287351</v>
      </c>
      <c r="H1488" s="2">
        <v>117316259</v>
      </c>
      <c r="I1488" s="2">
        <v>28909</v>
      </c>
      <c r="J1488" s="2">
        <v>2</v>
      </c>
      <c r="K1488" s="2" t="s">
        <v>6603</v>
      </c>
      <c r="L1488" s="2" t="s">
        <v>6604</v>
      </c>
      <c r="M1488" s="2" t="s">
        <v>200</v>
      </c>
      <c r="N1488" s="2" t="s">
        <v>238</v>
      </c>
      <c r="O1488" s="2" t="s">
        <v>6605</v>
      </c>
      <c r="P1488" s="2" t="s">
        <v>6606</v>
      </c>
      <c r="Q1488" s="2">
        <v>-87</v>
      </c>
      <c r="R1488" s="2">
        <v>12</v>
      </c>
      <c r="S1488" s="2" t="s">
        <v>204</v>
      </c>
      <c r="T1488" s="2" t="s">
        <v>205</v>
      </c>
      <c r="U1488" s="2" t="s">
        <v>206</v>
      </c>
      <c r="V1488" s="2" t="s">
        <v>202</v>
      </c>
      <c r="W1488" s="2" t="s">
        <v>207</v>
      </c>
      <c r="X1488" s="2" t="s">
        <v>353</v>
      </c>
      <c r="Y1488" s="2">
        <v>3</v>
      </c>
      <c r="Z1488" s="2">
        <v>1</v>
      </c>
      <c r="AA1488" s="2">
        <v>3</v>
      </c>
    </row>
    <row r="1489" spans="1:27" x14ac:dyDescent="0.3">
      <c r="A1489" s="2">
        <v>11</v>
      </c>
      <c r="B1489" s="2">
        <v>118145481</v>
      </c>
      <c r="C1489" s="2">
        <v>118145581</v>
      </c>
      <c r="D1489" s="2">
        <v>101</v>
      </c>
      <c r="E1489" s="2" t="s">
        <v>6607</v>
      </c>
      <c r="F1489" s="2">
        <v>11</v>
      </c>
      <c r="G1489" s="2">
        <v>118133377</v>
      </c>
      <c r="H1489" s="2">
        <v>118145433</v>
      </c>
      <c r="I1489" s="2">
        <v>12057</v>
      </c>
      <c r="J1489" s="2">
        <v>2</v>
      </c>
      <c r="K1489" s="2" t="s">
        <v>6608</v>
      </c>
      <c r="L1489" s="2" t="s">
        <v>6609</v>
      </c>
      <c r="M1489" s="2" t="s">
        <v>200</v>
      </c>
      <c r="N1489" s="2" t="s">
        <v>238</v>
      </c>
      <c r="O1489" s="2" t="s">
        <v>6610</v>
      </c>
      <c r="P1489" s="2" t="s">
        <v>6611</v>
      </c>
      <c r="Q1489" s="2">
        <v>-48</v>
      </c>
      <c r="R1489" s="2">
        <v>50</v>
      </c>
      <c r="S1489" s="2" t="s">
        <v>204</v>
      </c>
      <c r="T1489" s="2" t="s">
        <v>205</v>
      </c>
      <c r="U1489" s="2" t="s">
        <v>206</v>
      </c>
      <c r="V1489" s="2" t="s">
        <v>202</v>
      </c>
      <c r="W1489" s="2" t="s">
        <v>207</v>
      </c>
      <c r="X1489" s="2" t="s">
        <v>234</v>
      </c>
      <c r="Y1489" s="2">
        <v>2</v>
      </c>
      <c r="Z1489" s="2">
        <v>1</v>
      </c>
      <c r="AA1489" s="2">
        <v>2</v>
      </c>
    </row>
    <row r="1490" spans="1:27" x14ac:dyDescent="0.3">
      <c r="A1490" s="2">
        <v>11</v>
      </c>
      <c r="B1490" s="2">
        <v>118171675</v>
      </c>
      <c r="C1490" s="2">
        <v>118171775</v>
      </c>
      <c r="D1490" s="2">
        <v>101</v>
      </c>
      <c r="E1490" s="2" t="s">
        <v>6612</v>
      </c>
      <c r="F1490" s="2">
        <v>11</v>
      </c>
      <c r="G1490" s="2">
        <v>118166539</v>
      </c>
      <c r="H1490" s="2">
        <v>118171769</v>
      </c>
      <c r="I1490" s="2">
        <v>5231</v>
      </c>
      <c r="J1490" s="2">
        <v>2</v>
      </c>
      <c r="K1490" s="2" t="s">
        <v>6613</v>
      </c>
      <c r="L1490" s="2" t="s">
        <v>6614</v>
      </c>
      <c r="M1490" s="2" t="s">
        <v>200</v>
      </c>
      <c r="N1490" s="2" t="s">
        <v>238</v>
      </c>
      <c r="O1490" s="2" t="s">
        <v>6615</v>
      </c>
      <c r="P1490" s="2" t="s">
        <v>6616</v>
      </c>
      <c r="Q1490" s="2">
        <v>0</v>
      </c>
      <c r="R1490" s="2">
        <v>50</v>
      </c>
      <c r="S1490" s="2" t="s">
        <v>204</v>
      </c>
      <c r="T1490" s="2" t="s">
        <v>205</v>
      </c>
      <c r="U1490" s="2" t="s">
        <v>206</v>
      </c>
      <c r="V1490" s="2" t="s">
        <v>202</v>
      </c>
      <c r="W1490" s="2" t="s">
        <v>207</v>
      </c>
      <c r="X1490" s="2" t="s">
        <v>234</v>
      </c>
      <c r="Y1490" s="2">
        <v>2</v>
      </c>
      <c r="Z1490" s="2">
        <v>1</v>
      </c>
      <c r="AA1490" s="2">
        <v>2</v>
      </c>
    </row>
    <row r="1491" spans="1:27" x14ac:dyDescent="0.3">
      <c r="A1491" s="2">
        <v>11</v>
      </c>
      <c r="B1491" s="2">
        <v>118359566</v>
      </c>
      <c r="C1491" s="2">
        <v>118359590</v>
      </c>
      <c r="D1491" s="2">
        <v>25</v>
      </c>
      <c r="E1491" s="2" t="s">
        <v>6617</v>
      </c>
      <c r="F1491" s="2">
        <v>11</v>
      </c>
      <c r="G1491" s="2">
        <v>118359585</v>
      </c>
      <c r="H1491" s="2">
        <v>118399211</v>
      </c>
      <c r="I1491" s="2">
        <v>39627</v>
      </c>
      <c r="J1491" s="2">
        <v>1</v>
      </c>
      <c r="K1491" s="2" t="s">
        <v>6618</v>
      </c>
      <c r="L1491" s="2" t="s">
        <v>6619</v>
      </c>
      <c r="M1491" s="2" t="s">
        <v>200</v>
      </c>
      <c r="N1491" s="2" t="s">
        <v>238</v>
      </c>
      <c r="O1491" s="2" t="s">
        <v>6620</v>
      </c>
      <c r="P1491" s="2" t="s">
        <v>6621</v>
      </c>
      <c r="Q1491" s="2">
        <v>0</v>
      </c>
      <c r="R1491" s="2">
        <v>12</v>
      </c>
      <c r="S1491" s="2" t="s">
        <v>204</v>
      </c>
      <c r="T1491" s="2" t="s">
        <v>205</v>
      </c>
      <c r="U1491" s="2" t="s">
        <v>206</v>
      </c>
      <c r="V1491" s="2" t="s">
        <v>202</v>
      </c>
      <c r="W1491" s="2" t="s">
        <v>207</v>
      </c>
      <c r="X1491" s="2" t="s">
        <v>319</v>
      </c>
      <c r="Y1491" s="2">
        <v>2</v>
      </c>
      <c r="Z1491" s="2">
        <v>1</v>
      </c>
      <c r="AA1491" s="2">
        <v>2</v>
      </c>
    </row>
    <row r="1492" spans="1:27" x14ac:dyDescent="0.3">
      <c r="A1492" s="2">
        <v>11</v>
      </c>
      <c r="B1492" s="2">
        <v>118611105</v>
      </c>
      <c r="C1492" s="2">
        <v>118611205</v>
      </c>
      <c r="D1492" s="2">
        <v>101</v>
      </c>
      <c r="E1492" s="2" t="s">
        <v>6622</v>
      </c>
      <c r="F1492" s="2">
        <v>11</v>
      </c>
      <c r="G1492" s="2">
        <v>118610427</v>
      </c>
      <c r="H1492" s="2">
        <v>118627396</v>
      </c>
      <c r="I1492" s="2">
        <v>16970</v>
      </c>
      <c r="J1492" s="2">
        <v>1</v>
      </c>
      <c r="K1492" s="2" t="s">
        <v>6623</v>
      </c>
      <c r="L1492" s="2" t="s">
        <v>6624</v>
      </c>
      <c r="M1492" s="2" t="s">
        <v>200</v>
      </c>
      <c r="N1492" s="2" t="s">
        <v>238</v>
      </c>
      <c r="O1492" s="2" t="s">
        <v>6625</v>
      </c>
      <c r="P1492" s="2" t="s">
        <v>6626</v>
      </c>
      <c r="Q1492" s="2">
        <v>678</v>
      </c>
      <c r="R1492" s="2">
        <v>50</v>
      </c>
      <c r="S1492" s="2" t="s">
        <v>204</v>
      </c>
      <c r="T1492" s="2" t="s">
        <v>205</v>
      </c>
      <c r="U1492" s="2" t="s">
        <v>206</v>
      </c>
      <c r="V1492" s="2" t="s">
        <v>202</v>
      </c>
      <c r="W1492" s="2" t="s">
        <v>207</v>
      </c>
      <c r="X1492" s="2" t="s">
        <v>234</v>
      </c>
      <c r="Y1492" s="2">
        <v>2</v>
      </c>
      <c r="Z1492" s="2">
        <v>1</v>
      </c>
      <c r="AA1492" s="2">
        <v>2</v>
      </c>
    </row>
    <row r="1493" spans="1:27" x14ac:dyDescent="0.3">
      <c r="A1493" s="2">
        <v>11</v>
      </c>
      <c r="B1493" s="2">
        <v>118679122</v>
      </c>
      <c r="C1493" s="2">
        <v>118679146</v>
      </c>
      <c r="D1493" s="2">
        <v>25</v>
      </c>
      <c r="E1493" s="2" t="s">
        <v>6627</v>
      </c>
      <c r="F1493" s="2">
        <v>11</v>
      </c>
      <c r="G1493" s="2">
        <v>118659809</v>
      </c>
      <c r="H1493" s="2">
        <v>118679646</v>
      </c>
      <c r="I1493" s="2">
        <v>19838</v>
      </c>
      <c r="J1493" s="2">
        <v>2</v>
      </c>
      <c r="K1493" s="2" t="s">
        <v>6628</v>
      </c>
      <c r="L1493" s="2" t="s">
        <v>6629</v>
      </c>
      <c r="M1493" s="2" t="s">
        <v>200</v>
      </c>
      <c r="N1493" s="2" t="s">
        <v>238</v>
      </c>
      <c r="O1493" s="2" t="s">
        <v>6630</v>
      </c>
      <c r="P1493" s="2" t="s">
        <v>6631</v>
      </c>
      <c r="Q1493" s="2">
        <v>500</v>
      </c>
      <c r="R1493" s="2">
        <v>12</v>
      </c>
      <c r="S1493" s="2" t="s">
        <v>204</v>
      </c>
      <c r="T1493" s="2" t="s">
        <v>205</v>
      </c>
      <c r="U1493" s="2" t="s">
        <v>206</v>
      </c>
      <c r="V1493" s="2" t="s">
        <v>202</v>
      </c>
      <c r="W1493" s="2" t="s">
        <v>207</v>
      </c>
      <c r="X1493" s="2" t="s">
        <v>225</v>
      </c>
      <c r="Y1493" s="2">
        <v>3</v>
      </c>
      <c r="Z1493" s="2">
        <v>1</v>
      </c>
      <c r="AA1493" s="2">
        <v>3</v>
      </c>
    </row>
    <row r="1494" spans="1:27" x14ac:dyDescent="0.3">
      <c r="A1494" s="2">
        <v>11</v>
      </c>
      <c r="B1494" s="2">
        <v>118791226</v>
      </c>
      <c r="C1494" s="2">
        <v>118791250</v>
      </c>
      <c r="D1494" s="2">
        <v>25</v>
      </c>
      <c r="E1494" s="2" t="s">
        <v>6632</v>
      </c>
      <c r="F1494" s="2">
        <v>11</v>
      </c>
      <c r="G1494" s="2">
        <v>118747763</v>
      </c>
      <c r="H1494" s="2">
        <v>118791164</v>
      </c>
      <c r="I1494" s="2">
        <v>43402</v>
      </c>
      <c r="J1494" s="2">
        <v>2</v>
      </c>
      <c r="K1494" s="2" t="s">
        <v>6633</v>
      </c>
      <c r="L1494" s="2" t="s">
        <v>6634</v>
      </c>
      <c r="M1494" s="2" t="s">
        <v>200</v>
      </c>
      <c r="N1494" s="2" t="s">
        <v>238</v>
      </c>
      <c r="O1494" s="2" t="s">
        <v>6635</v>
      </c>
      <c r="P1494" s="2" t="s">
        <v>6636</v>
      </c>
      <c r="Q1494" s="2">
        <v>-62</v>
      </c>
      <c r="R1494" s="2">
        <v>12</v>
      </c>
      <c r="S1494" s="2" t="s">
        <v>204</v>
      </c>
      <c r="T1494" s="2" t="s">
        <v>205</v>
      </c>
      <c r="U1494" s="2" t="s">
        <v>206</v>
      </c>
      <c r="V1494" s="2" t="s">
        <v>202</v>
      </c>
      <c r="W1494" s="2" t="s">
        <v>207</v>
      </c>
      <c r="X1494" s="2" t="s">
        <v>225</v>
      </c>
      <c r="Y1494" s="2">
        <v>3</v>
      </c>
      <c r="Z1494" s="2">
        <v>1</v>
      </c>
      <c r="AA1494" s="2">
        <v>3</v>
      </c>
    </row>
    <row r="1495" spans="1:27" x14ac:dyDescent="0.3">
      <c r="A1495" s="2">
        <v>11</v>
      </c>
      <c r="B1495" s="2">
        <v>118907211</v>
      </c>
      <c r="C1495" s="2">
        <v>118907235</v>
      </c>
      <c r="D1495" s="2">
        <v>25</v>
      </c>
      <c r="E1495" s="2" t="s">
        <v>6637</v>
      </c>
      <c r="F1495" s="2">
        <v>11</v>
      </c>
      <c r="G1495" s="2">
        <v>118902774</v>
      </c>
      <c r="H1495" s="2">
        <v>118908625</v>
      </c>
      <c r="I1495" s="2">
        <v>5852</v>
      </c>
      <c r="J1495" s="2">
        <v>2</v>
      </c>
      <c r="K1495" s="2" t="s">
        <v>6638</v>
      </c>
      <c r="L1495" s="2" t="s">
        <v>6639</v>
      </c>
      <c r="M1495" s="2" t="s">
        <v>260</v>
      </c>
      <c r="N1495" s="2" t="s">
        <v>238</v>
      </c>
      <c r="O1495" s="2" t="s">
        <v>6640</v>
      </c>
      <c r="P1495" s="2" t="s">
        <v>6641</v>
      </c>
      <c r="Q1495" s="2">
        <v>1390</v>
      </c>
      <c r="R1495" s="2">
        <v>12</v>
      </c>
      <c r="S1495" s="2" t="s">
        <v>204</v>
      </c>
      <c r="T1495" s="2" t="s">
        <v>205</v>
      </c>
      <c r="U1495" s="2" t="s">
        <v>206</v>
      </c>
      <c r="V1495" s="2" t="s">
        <v>202</v>
      </c>
      <c r="W1495" s="2" t="s">
        <v>207</v>
      </c>
      <c r="X1495" s="2" t="s">
        <v>208</v>
      </c>
      <c r="Y1495" s="2">
        <v>2</v>
      </c>
      <c r="Z1495" s="2">
        <v>1</v>
      </c>
      <c r="AA1495" s="2">
        <v>2</v>
      </c>
    </row>
    <row r="1496" spans="1:27" x14ac:dyDescent="0.3">
      <c r="A1496" s="2">
        <v>11</v>
      </c>
      <c r="B1496" s="2">
        <v>118911338</v>
      </c>
      <c r="C1496" s="2">
        <v>118911438</v>
      </c>
      <c r="D1496" s="2">
        <v>101</v>
      </c>
      <c r="E1496" s="2" t="s">
        <v>6642</v>
      </c>
      <c r="F1496" s="2">
        <v>11</v>
      </c>
      <c r="G1496" s="2">
        <v>118899937</v>
      </c>
      <c r="H1496" s="2">
        <v>118911293</v>
      </c>
      <c r="I1496" s="2">
        <v>11357</v>
      </c>
      <c r="J1496" s="2">
        <v>2</v>
      </c>
      <c r="K1496" s="2" t="s">
        <v>6638</v>
      </c>
      <c r="L1496" s="2" t="s">
        <v>6639</v>
      </c>
      <c r="M1496" s="2" t="s">
        <v>200</v>
      </c>
      <c r="N1496" s="2" t="s">
        <v>238</v>
      </c>
      <c r="O1496" s="2" t="s">
        <v>6640</v>
      </c>
      <c r="P1496" s="2" t="s">
        <v>6643</v>
      </c>
      <c r="Q1496" s="2">
        <v>-45</v>
      </c>
      <c r="R1496" s="2">
        <v>50</v>
      </c>
      <c r="S1496" s="2" t="s">
        <v>204</v>
      </c>
      <c r="T1496" s="2" t="s">
        <v>205</v>
      </c>
      <c r="U1496" s="2" t="s">
        <v>206</v>
      </c>
      <c r="V1496" s="2" t="s">
        <v>202</v>
      </c>
      <c r="W1496" s="2" t="s">
        <v>207</v>
      </c>
      <c r="X1496" s="2" t="s">
        <v>234</v>
      </c>
      <c r="Y1496" s="2">
        <v>2</v>
      </c>
      <c r="Z1496" s="2">
        <v>1</v>
      </c>
      <c r="AA1496" s="2">
        <v>2</v>
      </c>
    </row>
    <row r="1497" spans="1:27" x14ac:dyDescent="0.3">
      <c r="A1497" s="2">
        <v>11</v>
      </c>
      <c r="B1497" s="2">
        <v>118924897</v>
      </c>
      <c r="C1497" s="2">
        <v>118924997</v>
      </c>
      <c r="D1497" s="2">
        <v>101</v>
      </c>
      <c r="E1497" s="2" t="s">
        <v>6644</v>
      </c>
      <c r="F1497" s="2">
        <v>11</v>
      </c>
      <c r="G1497" s="2">
        <v>118925164</v>
      </c>
      <c r="H1497" s="2">
        <v>118958554</v>
      </c>
      <c r="I1497" s="2">
        <v>33391</v>
      </c>
      <c r="J1497" s="2">
        <v>1</v>
      </c>
      <c r="K1497" s="2" t="s">
        <v>6645</v>
      </c>
      <c r="L1497" s="2" t="s">
        <v>6646</v>
      </c>
      <c r="M1497" s="2" t="s">
        <v>200</v>
      </c>
      <c r="N1497" s="2" t="s">
        <v>238</v>
      </c>
      <c r="O1497" s="2" t="s">
        <v>6647</v>
      </c>
      <c r="P1497" s="2" t="s">
        <v>6648</v>
      </c>
      <c r="Q1497" s="2">
        <v>-167</v>
      </c>
      <c r="R1497" s="2">
        <v>50</v>
      </c>
      <c r="S1497" s="2" t="s">
        <v>204</v>
      </c>
      <c r="T1497" s="2" t="s">
        <v>205</v>
      </c>
      <c r="U1497" s="2" t="s">
        <v>206</v>
      </c>
      <c r="V1497" s="2" t="s">
        <v>202</v>
      </c>
      <c r="W1497" s="2" t="s">
        <v>207</v>
      </c>
      <c r="X1497" s="2" t="s">
        <v>301</v>
      </c>
      <c r="Y1497" s="2">
        <v>2</v>
      </c>
      <c r="Z1497" s="2">
        <v>1</v>
      </c>
      <c r="AA1497" s="2">
        <v>2</v>
      </c>
    </row>
    <row r="1498" spans="1:27" x14ac:dyDescent="0.3">
      <c r="A1498" s="2">
        <v>11</v>
      </c>
      <c r="B1498" s="2">
        <v>118956722</v>
      </c>
      <c r="C1498" s="2">
        <v>118956746</v>
      </c>
      <c r="D1498" s="2">
        <v>25</v>
      </c>
      <c r="E1498" s="2" t="s">
        <v>6649</v>
      </c>
      <c r="F1498" s="2">
        <v>11</v>
      </c>
      <c r="G1498" s="2">
        <v>118956298</v>
      </c>
      <c r="H1498" s="2">
        <v>118958559</v>
      </c>
      <c r="I1498" s="2">
        <v>2262</v>
      </c>
      <c r="J1498" s="2">
        <v>1</v>
      </c>
      <c r="K1498" s="2" t="s">
        <v>6645</v>
      </c>
      <c r="L1498" s="2" t="s">
        <v>6646</v>
      </c>
      <c r="M1498" s="2" t="s">
        <v>200</v>
      </c>
      <c r="N1498" s="2" t="s">
        <v>238</v>
      </c>
      <c r="O1498" s="2" t="s">
        <v>6647</v>
      </c>
      <c r="P1498" s="2" t="s">
        <v>6650</v>
      </c>
      <c r="Q1498" s="2">
        <v>424</v>
      </c>
      <c r="R1498" s="2">
        <v>12</v>
      </c>
      <c r="S1498" s="2" t="s">
        <v>204</v>
      </c>
      <c r="T1498" s="2" t="s">
        <v>205</v>
      </c>
      <c r="U1498" s="2" t="s">
        <v>206</v>
      </c>
      <c r="V1498" s="2" t="s">
        <v>202</v>
      </c>
      <c r="W1498" s="2" t="s">
        <v>207</v>
      </c>
      <c r="X1498" s="2" t="s">
        <v>208</v>
      </c>
      <c r="Y1498" s="2">
        <v>2</v>
      </c>
      <c r="Z1498" s="2">
        <v>1</v>
      </c>
      <c r="AA1498" s="2">
        <v>2</v>
      </c>
    </row>
    <row r="1499" spans="1:27" x14ac:dyDescent="0.3">
      <c r="A1499" s="2">
        <v>11</v>
      </c>
      <c r="B1499" s="2">
        <v>119029563</v>
      </c>
      <c r="C1499" s="2">
        <v>119029587</v>
      </c>
      <c r="D1499" s="2">
        <v>25</v>
      </c>
      <c r="E1499" s="2" t="s">
        <v>6651</v>
      </c>
      <c r="F1499" s="2">
        <v>11</v>
      </c>
      <c r="G1499" s="2">
        <v>119026666</v>
      </c>
      <c r="H1499" s="2">
        <v>119029564</v>
      </c>
      <c r="I1499" s="2">
        <v>2899</v>
      </c>
      <c r="J1499" s="2">
        <v>2</v>
      </c>
      <c r="K1499" s="2" t="s">
        <v>6652</v>
      </c>
      <c r="L1499" s="2" t="s">
        <v>6653</v>
      </c>
      <c r="M1499" s="2" t="s">
        <v>200</v>
      </c>
      <c r="N1499" s="2" t="s">
        <v>238</v>
      </c>
      <c r="O1499" s="2" t="s">
        <v>6654</v>
      </c>
      <c r="P1499" s="2" t="s">
        <v>6655</v>
      </c>
      <c r="Q1499" s="2">
        <v>0</v>
      </c>
      <c r="R1499" s="2">
        <v>12</v>
      </c>
      <c r="S1499" s="2" t="s">
        <v>204</v>
      </c>
      <c r="T1499" s="2" t="s">
        <v>205</v>
      </c>
      <c r="U1499" s="2" t="s">
        <v>206</v>
      </c>
      <c r="V1499" s="2" t="s">
        <v>202</v>
      </c>
      <c r="W1499" s="2" t="s">
        <v>207</v>
      </c>
      <c r="X1499" s="2" t="s">
        <v>208</v>
      </c>
      <c r="Y1499" s="2">
        <v>2</v>
      </c>
      <c r="Z1499" s="2">
        <v>1</v>
      </c>
      <c r="AA1499" s="2">
        <v>2</v>
      </c>
    </row>
    <row r="1500" spans="1:27" x14ac:dyDescent="0.3">
      <c r="A1500" s="2">
        <v>11</v>
      </c>
      <c r="B1500" s="2">
        <v>119031006</v>
      </c>
      <c r="C1500" s="2">
        <v>119031030</v>
      </c>
      <c r="D1500" s="2">
        <v>25</v>
      </c>
      <c r="E1500" s="2" t="s">
        <v>6656</v>
      </c>
      <c r="F1500" s="2">
        <v>11</v>
      </c>
      <c r="G1500" s="2">
        <v>119024351</v>
      </c>
      <c r="H1500" s="2">
        <v>119030906</v>
      </c>
      <c r="I1500" s="2">
        <v>6556</v>
      </c>
      <c r="J1500" s="2">
        <v>2</v>
      </c>
      <c r="K1500" s="2" t="s">
        <v>6652</v>
      </c>
      <c r="L1500" s="2" t="s">
        <v>6653</v>
      </c>
      <c r="M1500" s="2" t="s">
        <v>200</v>
      </c>
      <c r="N1500" s="2" t="s">
        <v>238</v>
      </c>
      <c r="O1500" s="2" t="s">
        <v>6654</v>
      </c>
      <c r="P1500" s="2" t="s">
        <v>6657</v>
      </c>
      <c r="Q1500" s="2">
        <v>-100</v>
      </c>
      <c r="R1500" s="2">
        <v>12</v>
      </c>
      <c r="S1500" s="2" t="s">
        <v>204</v>
      </c>
      <c r="T1500" s="2" t="s">
        <v>205</v>
      </c>
      <c r="U1500" s="2" t="s">
        <v>206</v>
      </c>
      <c r="V1500" s="2" t="s">
        <v>202</v>
      </c>
      <c r="W1500" s="2" t="s">
        <v>207</v>
      </c>
      <c r="X1500" s="2" t="s">
        <v>231</v>
      </c>
      <c r="Y1500" s="2">
        <v>3</v>
      </c>
      <c r="Z1500" s="2">
        <v>1</v>
      </c>
      <c r="AA1500" s="2">
        <v>3</v>
      </c>
    </row>
    <row r="1501" spans="1:27" x14ac:dyDescent="0.3">
      <c r="A1501" s="2">
        <v>11</v>
      </c>
      <c r="B1501" s="2">
        <v>119057056</v>
      </c>
      <c r="C1501" s="2">
        <v>119057080</v>
      </c>
      <c r="D1501" s="2">
        <v>25</v>
      </c>
      <c r="E1501" s="2" t="s">
        <v>6658</v>
      </c>
      <c r="F1501" s="2">
        <v>11</v>
      </c>
      <c r="G1501" s="2">
        <v>119054499</v>
      </c>
      <c r="H1501" s="2">
        <v>119057105</v>
      </c>
      <c r="I1501" s="2">
        <v>2607</v>
      </c>
      <c r="J1501" s="2">
        <v>2</v>
      </c>
      <c r="K1501" s="2" t="s">
        <v>6659</v>
      </c>
      <c r="L1501" s="2" t="s">
        <v>6660</v>
      </c>
      <c r="M1501" s="2" t="s">
        <v>200</v>
      </c>
      <c r="N1501" s="2" t="s">
        <v>238</v>
      </c>
      <c r="O1501" s="2" t="s">
        <v>6661</v>
      </c>
      <c r="P1501" s="2" t="s">
        <v>6662</v>
      </c>
      <c r="Q1501" s="2">
        <v>25</v>
      </c>
      <c r="R1501" s="2">
        <v>12</v>
      </c>
      <c r="S1501" s="2" t="s">
        <v>204</v>
      </c>
      <c r="T1501" s="2" t="s">
        <v>205</v>
      </c>
      <c r="U1501" s="2" t="s">
        <v>206</v>
      </c>
      <c r="V1501" s="2" t="s">
        <v>202</v>
      </c>
      <c r="W1501" s="2" t="s">
        <v>207</v>
      </c>
      <c r="X1501" s="2" t="s">
        <v>231</v>
      </c>
      <c r="Y1501" s="2">
        <v>3</v>
      </c>
      <c r="Z1501" s="2">
        <v>1</v>
      </c>
      <c r="AA1501" s="2">
        <v>3</v>
      </c>
    </row>
    <row r="1502" spans="1:27" x14ac:dyDescent="0.3">
      <c r="A1502" s="2">
        <v>11</v>
      </c>
      <c r="B1502" s="2">
        <v>119058089</v>
      </c>
      <c r="C1502" s="2">
        <v>119058113</v>
      </c>
      <c r="D1502" s="2">
        <v>25</v>
      </c>
      <c r="E1502" s="2" t="s">
        <v>6663</v>
      </c>
      <c r="F1502" s="2">
        <v>11</v>
      </c>
      <c r="G1502" s="2">
        <v>119044311</v>
      </c>
      <c r="H1502" s="2">
        <v>119057227</v>
      </c>
      <c r="I1502" s="2">
        <v>12917</v>
      </c>
      <c r="J1502" s="2">
        <v>2</v>
      </c>
      <c r="K1502" s="2" t="s">
        <v>6659</v>
      </c>
      <c r="L1502" s="2" t="s">
        <v>6660</v>
      </c>
      <c r="M1502" s="2" t="s">
        <v>200</v>
      </c>
      <c r="N1502" s="2" t="s">
        <v>238</v>
      </c>
      <c r="O1502" s="2" t="s">
        <v>6661</v>
      </c>
      <c r="P1502" s="2" t="s">
        <v>6664</v>
      </c>
      <c r="Q1502" s="2">
        <v>-862</v>
      </c>
      <c r="R1502" s="2">
        <v>12</v>
      </c>
      <c r="S1502" s="2" t="s">
        <v>204</v>
      </c>
      <c r="T1502" s="2" t="s">
        <v>205</v>
      </c>
      <c r="U1502" s="2" t="s">
        <v>206</v>
      </c>
      <c r="V1502" s="2" t="s">
        <v>202</v>
      </c>
      <c r="W1502" s="2" t="s">
        <v>207</v>
      </c>
      <c r="X1502" s="2" t="s">
        <v>208</v>
      </c>
      <c r="Y1502" s="2">
        <v>2</v>
      </c>
      <c r="Z1502" s="2">
        <v>1</v>
      </c>
      <c r="AA1502" s="2">
        <v>2</v>
      </c>
    </row>
    <row r="1503" spans="1:27" x14ac:dyDescent="0.3">
      <c r="A1503" s="2">
        <v>11</v>
      </c>
      <c r="B1503" s="2">
        <v>119067736</v>
      </c>
      <c r="C1503" s="2">
        <v>119067760</v>
      </c>
      <c r="D1503" s="2">
        <v>25</v>
      </c>
      <c r="E1503" s="2" t="s">
        <v>6665</v>
      </c>
      <c r="F1503" s="2">
        <v>11</v>
      </c>
      <c r="G1503" s="2">
        <v>119067692</v>
      </c>
      <c r="H1503" s="2">
        <v>119081978</v>
      </c>
      <c r="I1503" s="2">
        <v>14287</v>
      </c>
      <c r="J1503" s="2">
        <v>1</v>
      </c>
      <c r="K1503" s="2" t="s">
        <v>6666</v>
      </c>
      <c r="L1503" s="2" t="s">
        <v>6667</v>
      </c>
      <c r="M1503" s="2" t="s">
        <v>200</v>
      </c>
      <c r="N1503" s="2" t="s">
        <v>238</v>
      </c>
      <c r="O1503" s="2" t="s">
        <v>6668</v>
      </c>
      <c r="P1503" s="2" t="s">
        <v>6669</v>
      </c>
      <c r="Q1503" s="2">
        <v>44</v>
      </c>
      <c r="R1503" s="2">
        <v>12</v>
      </c>
      <c r="S1503" s="2" t="s">
        <v>204</v>
      </c>
      <c r="T1503" s="2" t="s">
        <v>205</v>
      </c>
      <c r="U1503" s="2" t="s">
        <v>206</v>
      </c>
      <c r="V1503" s="2" t="s">
        <v>202</v>
      </c>
      <c r="W1503" s="2" t="s">
        <v>207</v>
      </c>
      <c r="X1503" s="2" t="s">
        <v>225</v>
      </c>
      <c r="Y1503" s="2">
        <v>3</v>
      </c>
      <c r="Z1503" s="2">
        <v>1</v>
      </c>
      <c r="AA1503" s="2">
        <v>3</v>
      </c>
    </row>
    <row r="1504" spans="1:27" x14ac:dyDescent="0.3">
      <c r="A1504" s="2">
        <v>11</v>
      </c>
      <c r="B1504" s="2">
        <v>119084866</v>
      </c>
      <c r="C1504" s="2">
        <v>119084890</v>
      </c>
      <c r="D1504" s="2">
        <v>25</v>
      </c>
      <c r="E1504" s="2" t="s">
        <v>6670</v>
      </c>
      <c r="F1504" s="2">
        <v>11</v>
      </c>
      <c r="G1504" s="2">
        <v>119084866</v>
      </c>
      <c r="H1504" s="2">
        <v>119089739</v>
      </c>
      <c r="I1504" s="2">
        <v>4874</v>
      </c>
      <c r="J1504" s="2">
        <v>1</v>
      </c>
      <c r="K1504" s="2" t="s">
        <v>6671</v>
      </c>
      <c r="L1504" s="2" t="s">
        <v>6672</v>
      </c>
      <c r="M1504" s="2" t="s">
        <v>200</v>
      </c>
      <c r="N1504" s="2" t="s">
        <v>238</v>
      </c>
      <c r="O1504" s="2" t="s">
        <v>6673</v>
      </c>
      <c r="P1504" s="2" t="s">
        <v>6674</v>
      </c>
      <c r="Q1504" s="2">
        <v>0</v>
      </c>
      <c r="R1504" s="2">
        <v>12</v>
      </c>
      <c r="S1504" s="2" t="s">
        <v>204</v>
      </c>
      <c r="T1504" s="2" t="s">
        <v>205</v>
      </c>
      <c r="U1504" s="2" t="s">
        <v>206</v>
      </c>
      <c r="V1504" s="2" t="s">
        <v>202</v>
      </c>
      <c r="W1504" s="2" t="s">
        <v>207</v>
      </c>
      <c r="X1504" s="2" t="s">
        <v>208</v>
      </c>
      <c r="Y1504" s="2">
        <v>2</v>
      </c>
      <c r="Z1504" s="2">
        <v>1</v>
      </c>
      <c r="AA1504" s="2">
        <v>2</v>
      </c>
    </row>
    <row r="1505" spans="1:27" x14ac:dyDescent="0.3">
      <c r="A1505" s="2">
        <v>11</v>
      </c>
      <c r="B1505" s="2">
        <v>119101843</v>
      </c>
      <c r="C1505" s="2">
        <v>119101943</v>
      </c>
      <c r="D1505" s="2">
        <v>101</v>
      </c>
      <c r="E1505" s="2" t="s">
        <v>6675</v>
      </c>
      <c r="F1505" s="2">
        <v>11</v>
      </c>
      <c r="G1505" s="2">
        <v>119096510</v>
      </c>
      <c r="H1505" s="2">
        <v>119101853</v>
      </c>
      <c r="I1505" s="2">
        <v>5344</v>
      </c>
      <c r="J1505" s="2">
        <v>2</v>
      </c>
      <c r="K1505" s="2" t="s">
        <v>6676</v>
      </c>
      <c r="L1505" s="2" t="s">
        <v>6677</v>
      </c>
      <c r="M1505" s="2" t="s">
        <v>200</v>
      </c>
      <c r="N1505" s="2" t="s">
        <v>238</v>
      </c>
      <c r="O1505" s="2" t="s">
        <v>6678</v>
      </c>
      <c r="P1505" s="2" t="s">
        <v>6679</v>
      </c>
      <c r="Q1505" s="2">
        <v>0</v>
      </c>
      <c r="R1505" s="2">
        <v>50</v>
      </c>
      <c r="S1505" s="2" t="s">
        <v>204</v>
      </c>
      <c r="T1505" s="2" t="s">
        <v>205</v>
      </c>
      <c r="U1505" s="2" t="s">
        <v>206</v>
      </c>
      <c r="V1505" s="2" t="s">
        <v>202</v>
      </c>
      <c r="W1505" s="2" t="s">
        <v>207</v>
      </c>
      <c r="X1505" s="2" t="s">
        <v>234</v>
      </c>
      <c r="Y1505" s="2">
        <v>2</v>
      </c>
      <c r="Z1505" s="2">
        <v>1</v>
      </c>
      <c r="AA1505" s="2">
        <v>2</v>
      </c>
    </row>
    <row r="1506" spans="1:27" x14ac:dyDescent="0.3">
      <c r="A1506" s="2">
        <v>11</v>
      </c>
      <c r="B1506" s="2">
        <v>119102150</v>
      </c>
      <c r="C1506" s="2">
        <v>119102174</v>
      </c>
      <c r="D1506" s="2">
        <v>25</v>
      </c>
      <c r="E1506" s="2" t="s">
        <v>6680</v>
      </c>
      <c r="F1506" s="2">
        <v>11</v>
      </c>
      <c r="G1506" s="2">
        <v>119096511</v>
      </c>
      <c r="H1506" s="2">
        <v>119102142</v>
      </c>
      <c r="I1506" s="2">
        <v>5632</v>
      </c>
      <c r="J1506" s="2">
        <v>2</v>
      </c>
      <c r="K1506" s="2" t="s">
        <v>6676</v>
      </c>
      <c r="L1506" s="2" t="s">
        <v>6677</v>
      </c>
      <c r="M1506" s="2" t="s">
        <v>200</v>
      </c>
      <c r="N1506" s="2" t="s">
        <v>238</v>
      </c>
      <c r="O1506" s="2" t="s">
        <v>6678</v>
      </c>
      <c r="P1506" s="2" t="s">
        <v>6681</v>
      </c>
      <c r="Q1506" s="2">
        <v>-8</v>
      </c>
      <c r="R1506" s="2">
        <v>12</v>
      </c>
      <c r="S1506" s="2" t="s">
        <v>204</v>
      </c>
      <c r="T1506" s="2" t="s">
        <v>205</v>
      </c>
      <c r="U1506" s="2" t="s">
        <v>206</v>
      </c>
      <c r="V1506" s="2" t="s">
        <v>202</v>
      </c>
      <c r="W1506" s="2" t="s">
        <v>207</v>
      </c>
      <c r="X1506" s="2" t="s">
        <v>231</v>
      </c>
      <c r="Y1506" s="2">
        <v>3</v>
      </c>
      <c r="Z1506" s="2">
        <v>1</v>
      </c>
      <c r="AA1506" s="2">
        <v>3</v>
      </c>
    </row>
    <row r="1507" spans="1:27" x14ac:dyDescent="0.3">
      <c r="A1507" s="2">
        <v>11</v>
      </c>
      <c r="B1507" s="2">
        <v>119121273</v>
      </c>
      <c r="C1507" s="2">
        <v>119121297</v>
      </c>
      <c r="D1507" s="2">
        <v>25</v>
      </c>
      <c r="E1507" s="2" t="s">
        <v>6682</v>
      </c>
      <c r="F1507" s="2">
        <v>11</v>
      </c>
      <c r="G1507" s="2">
        <v>119121580</v>
      </c>
      <c r="H1507" s="2">
        <v>119136059</v>
      </c>
      <c r="I1507" s="2">
        <v>14480</v>
      </c>
      <c r="J1507" s="2">
        <v>1</v>
      </c>
      <c r="K1507" s="2" t="s">
        <v>6683</v>
      </c>
      <c r="L1507" s="2" t="s">
        <v>6684</v>
      </c>
      <c r="M1507" s="2" t="s">
        <v>200</v>
      </c>
      <c r="N1507" s="2" t="s">
        <v>238</v>
      </c>
      <c r="O1507" s="2" t="s">
        <v>6685</v>
      </c>
      <c r="P1507" s="2" t="s">
        <v>6686</v>
      </c>
      <c r="Q1507" s="2">
        <v>-283</v>
      </c>
      <c r="R1507" s="2">
        <v>12</v>
      </c>
      <c r="S1507" s="2" t="s">
        <v>204</v>
      </c>
      <c r="T1507" s="2" t="s">
        <v>205</v>
      </c>
      <c r="U1507" s="2" t="s">
        <v>206</v>
      </c>
      <c r="V1507" s="2" t="s">
        <v>202</v>
      </c>
      <c r="W1507" s="2" t="s">
        <v>207</v>
      </c>
      <c r="X1507" s="2" t="s">
        <v>225</v>
      </c>
      <c r="Y1507" s="2">
        <v>3</v>
      </c>
      <c r="Z1507" s="2">
        <v>1</v>
      </c>
      <c r="AA1507" s="2">
        <v>3</v>
      </c>
    </row>
    <row r="1508" spans="1:27" x14ac:dyDescent="0.3">
      <c r="A1508" s="2">
        <v>11</v>
      </c>
      <c r="B1508" s="2">
        <v>119376335</v>
      </c>
      <c r="C1508" s="2">
        <v>119376359</v>
      </c>
      <c r="D1508" s="2">
        <v>25</v>
      </c>
      <c r="E1508" s="2" t="s">
        <v>6687</v>
      </c>
      <c r="F1508" s="2">
        <v>11</v>
      </c>
      <c r="G1508" s="2">
        <v>119372978</v>
      </c>
      <c r="H1508" s="2">
        <v>119376356</v>
      </c>
      <c r="I1508" s="2">
        <v>3379</v>
      </c>
      <c r="J1508" s="2">
        <v>2</v>
      </c>
      <c r="K1508" s="2" t="s">
        <v>6688</v>
      </c>
      <c r="L1508" s="2" t="s">
        <v>6689</v>
      </c>
      <c r="M1508" s="2" t="s">
        <v>200</v>
      </c>
      <c r="N1508" s="2" t="s">
        <v>238</v>
      </c>
      <c r="O1508" s="2" t="s">
        <v>6690</v>
      </c>
      <c r="P1508" s="2" t="s">
        <v>6691</v>
      </c>
      <c r="Q1508" s="2">
        <v>0</v>
      </c>
      <c r="R1508" s="2">
        <v>12</v>
      </c>
      <c r="S1508" s="2" t="s">
        <v>204</v>
      </c>
      <c r="T1508" s="2" t="s">
        <v>205</v>
      </c>
      <c r="U1508" s="2" t="s">
        <v>206</v>
      </c>
      <c r="V1508" s="2" t="s">
        <v>202</v>
      </c>
      <c r="W1508" s="2" t="s">
        <v>207</v>
      </c>
      <c r="X1508" s="2" t="s">
        <v>225</v>
      </c>
      <c r="Y1508" s="2">
        <v>3</v>
      </c>
      <c r="Z1508" s="2">
        <v>1</v>
      </c>
      <c r="AA1508" s="2">
        <v>3</v>
      </c>
    </row>
    <row r="1509" spans="1:27" x14ac:dyDescent="0.3">
      <c r="A1509" s="2">
        <v>11</v>
      </c>
      <c r="B1509" s="2">
        <v>119381810</v>
      </c>
      <c r="C1509" s="2">
        <v>119381834</v>
      </c>
      <c r="D1509" s="2">
        <v>25</v>
      </c>
      <c r="E1509" s="2" t="s">
        <v>6692</v>
      </c>
      <c r="F1509" s="2">
        <v>11</v>
      </c>
      <c r="G1509" s="2">
        <v>119355215</v>
      </c>
      <c r="H1509" s="2">
        <v>119381711</v>
      </c>
      <c r="I1509" s="2">
        <v>26497</v>
      </c>
      <c r="J1509" s="2">
        <v>2</v>
      </c>
      <c r="K1509" s="2" t="s">
        <v>6688</v>
      </c>
      <c r="L1509" s="2" t="s">
        <v>6689</v>
      </c>
      <c r="M1509" s="2" t="s">
        <v>200</v>
      </c>
      <c r="N1509" s="2" t="s">
        <v>238</v>
      </c>
      <c r="O1509" s="2" t="s">
        <v>6690</v>
      </c>
      <c r="P1509" s="2" t="s">
        <v>6693</v>
      </c>
      <c r="Q1509" s="2">
        <v>-99</v>
      </c>
      <c r="R1509" s="2">
        <v>12</v>
      </c>
      <c r="S1509" s="2" t="s">
        <v>204</v>
      </c>
      <c r="T1509" s="2" t="s">
        <v>205</v>
      </c>
      <c r="U1509" s="2" t="s">
        <v>206</v>
      </c>
      <c r="V1509" s="2" t="s">
        <v>202</v>
      </c>
      <c r="W1509" s="2" t="s">
        <v>207</v>
      </c>
      <c r="X1509" s="2" t="s">
        <v>231</v>
      </c>
      <c r="Y1509" s="2">
        <v>3</v>
      </c>
      <c r="Z1509" s="2">
        <v>1</v>
      </c>
      <c r="AA1509" s="2">
        <v>3</v>
      </c>
    </row>
    <row r="1510" spans="1:27" x14ac:dyDescent="0.3">
      <c r="A1510" s="2">
        <v>11</v>
      </c>
      <c r="B1510" s="2">
        <v>119729328</v>
      </c>
      <c r="C1510" s="2">
        <v>119729428</v>
      </c>
      <c r="D1510" s="2">
        <v>101</v>
      </c>
      <c r="E1510" s="2" t="s">
        <v>6694</v>
      </c>
      <c r="F1510" s="2">
        <v>11</v>
      </c>
      <c r="G1510" s="2">
        <v>119660992</v>
      </c>
      <c r="H1510" s="2">
        <v>119729200</v>
      </c>
      <c r="I1510" s="2">
        <v>68209</v>
      </c>
      <c r="J1510" s="2">
        <v>2</v>
      </c>
      <c r="K1510" s="2" t="s">
        <v>6695</v>
      </c>
      <c r="L1510" s="2" t="s">
        <v>6696</v>
      </c>
      <c r="M1510" s="2" t="s">
        <v>200</v>
      </c>
      <c r="N1510" s="2" t="s">
        <v>238</v>
      </c>
      <c r="O1510" s="2" t="s">
        <v>202</v>
      </c>
      <c r="P1510" s="2" t="s">
        <v>6697</v>
      </c>
      <c r="Q1510" s="2">
        <v>-128</v>
      </c>
      <c r="R1510" s="2">
        <v>50</v>
      </c>
      <c r="S1510" s="2" t="s">
        <v>204</v>
      </c>
      <c r="T1510" s="2" t="s">
        <v>205</v>
      </c>
      <c r="U1510" s="2" t="s">
        <v>206</v>
      </c>
      <c r="V1510" s="2" t="s">
        <v>202</v>
      </c>
      <c r="W1510" s="2" t="s">
        <v>207</v>
      </c>
      <c r="X1510" s="2" t="s">
        <v>234</v>
      </c>
      <c r="Y1510" s="2">
        <v>2</v>
      </c>
      <c r="Z1510" s="2">
        <v>1</v>
      </c>
      <c r="AA1510" s="2">
        <v>2</v>
      </c>
    </row>
    <row r="1511" spans="1:27" x14ac:dyDescent="0.3">
      <c r="A1511" s="2">
        <v>11</v>
      </c>
      <c r="B1511" s="2">
        <v>120210923</v>
      </c>
      <c r="C1511" s="2">
        <v>120211023</v>
      </c>
      <c r="D1511" s="2">
        <v>101</v>
      </c>
      <c r="E1511" s="2" t="s">
        <v>6698</v>
      </c>
      <c r="F1511" s="2">
        <v>11</v>
      </c>
      <c r="G1511" s="2">
        <v>120211032</v>
      </c>
      <c r="H1511" s="2">
        <v>120230334</v>
      </c>
      <c r="I1511" s="2">
        <v>19303</v>
      </c>
      <c r="J1511" s="2">
        <v>1</v>
      </c>
      <c r="K1511" s="2" t="s">
        <v>6699</v>
      </c>
      <c r="L1511" s="2" t="s">
        <v>6700</v>
      </c>
      <c r="M1511" s="2" t="s">
        <v>200</v>
      </c>
      <c r="N1511" s="2" t="s">
        <v>238</v>
      </c>
      <c r="O1511" s="2" t="s">
        <v>6701</v>
      </c>
      <c r="P1511" s="2" t="s">
        <v>6702</v>
      </c>
      <c r="Q1511" s="2">
        <v>-9</v>
      </c>
      <c r="R1511" s="2">
        <v>50</v>
      </c>
      <c r="S1511" s="2" t="s">
        <v>204</v>
      </c>
      <c r="T1511" s="2" t="s">
        <v>205</v>
      </c>
      <c r="U1511" s="2" t="s">
        <v>206</v>
      </c>
      <c r="V1511" s="2" t="s">
        <v>202</v>
      </c>
      <c r="W1511" s="2" t="s">
        <v>207</v>
      </c>
      <c r="X1511" s="2" t="s">
        <v>234</v>
      </c>
      <c r="Y1511" s="2">
        <v>2</v>
      </c>
      <c r="Z1511" s="2">
        <v>1</v>
      </c>
      <c r="AA1511" s="2">
        <v>2</v>
      </c>
    </row>
    <row r="1512" spans="1:27" x14ac:dyDescent="0.3">
      <c r="A1512" s="2">
        <v>11</v>
      </c>
      <c r="B1512" s="2">
        <v>121024058</v>
      </c>
      <c r="C1512" s="2">
        <v>121024082</v>
      </c>
      <c r="D1512" s="2">
        <v>25</v>
      </c>
      <c r="E1512" s="2" t="s">
        <v>6703</v>
      </c>
      <c r="F1512" s="2">
        <v>11</v>
      </c>
      <c r="G1512" s="2">
        <v>121024072</v>
      </c>
      <c r="H1512" s="2">
        <v>121087096</v>
      </c>
      <c r="I1512" s="2">
        <v>63025</v>
      </c>
      <c r="J1512" s="2">
        <v>1</v>
      </c>
      <c r="K1512" s="2" t="s">
        <v>6704</v>
      </c>
      <c r="L1512" s="2" t="s">
        <v>6705</v>
      </c>
      <c r="M1512" s="2" t="s">
        <v>200</v>
      </c>
      <c r="N1512" s="2" t="s">
        <v>238</v>
      </c>
      <c r="O1512" s="2" t="s">
        <v>6706</v>
      </c>
      <c r="P1512" s="2" t="s">
        <v>6707</v>
      </c>
      <c r="Q1512" s="2">
        <v>0</v>
      </c>
      <c r="R1512" s="2">
        <v>12</v>
      </c>
      <c r="S1512" s="2" t="s">
        <v>204</v>
      </c>
      <c r="T1512" s="2" t="s">
        <v>205</v>
      </c>
      <c r="U1512" s="2" t="s">
        <v>206</v>
      </c>
      <c r="V1512" s="2" t="s">
        <v>202</v>
      </c>
      <c r="W1512" s="2" t="s">
        <v>207</v>
      </c>
      <c r="X1512" s="2" t="s">
        <v>319</v>
      </c>
      <c r="Y1512" s="2">
        <v>2</v>
      </c>
      <c r="Z1512" s="2">
        <v>1</v>
      </c>
      <c r="AA1512" s="2">
        <v>2</v>
      </c>
    </row>
    <row r="1513" spans="1:27" x14ac:dyDescent="0.3">
      <c r="A1513" s="2">
        <v>11</v>
      </c>
      <c r="B1513" s="2">
        <v>121292735</v>
      </c>
      <c r="C1513" s="2">
        <v>121292759</v>
      </c>
      <c r="D1513" s="2">
        <v>25</v>
      </c>
      <c r="E1513" s="2" t="s">
        <v>6708</v>
      </c>
      <c r="F1513" s="2">
        <v>11</v>
      </c>
      <c r="G1513" s="2">
        <v>121292759</v>
      </c>
      <c r="H1513" s="2">
        <v>121306741</v>
      </c>
      <c r="I1513" s="2">
        <v>13983</v>
      </c>
      <c r="J1513" s="2">
        <v>1</v>
      </c>
      <c r="K1513" s="2" t="s">
        <v>6709</v>
      </c>
      <c r="L1513" s="2" t="s">
        <v>6710</v>
      </c>
      <c r="M1513" s="2" t="s">
        <v>200</v>
      </c>
      <c r="N1513" s="2" t="s">
        <v>238</v>
      </c>
      <c r="O1513" s="2" t="s">
        <v>6711</v>
      </c>
      <c r="P1513" s="2" t="s">
        <v>6712</v>
      </c>
      <c r="Q1513" s="2">
        <v>0</v>
      </c>
      <c r="R1513" s="2">
        <v>12</v>
      </c>
      <c r="S1513" s="2" t="s">
        <v>204</v>
      </c>
      <c r="T1513" s="2" t="s">
        <v>205</v>
      </c>
      <c r="U1513" s="2" t="s">
        <v>206</v>
      </c>
      <c r="V1513" s="2" t="s">
        <v>202</v>
      </c>
      <c r="W1513" s="2" t="s">
        <v>207</v>
      </c>
      <c r="X1513" s="2" t="s">
        <v>319</v>
      </c>
      <c r="Y1513" s="2">
        <v>2</v>
      </c>
      <c r="Z1513" s="2">
        <v>1</v>
      </c>
      <c r="AA1513" s="2">
        <v>2</v>
      </c>
    </row>
    <row r="1514" spans="1:27" x14ac:dyDescent="0.3">
      <c r="A1514" s="2">
        <v>11</v>
      </c>
      <c r="B1514" s="2">
        <v>121452363</v>
      </c>
      <c r="C1514" s="2">
        <v>121452463</v>
      </c>
      <c r="D1514" s="2">
        <v>101</v>
      </c>
      <c r="E1514" s="2" t="s">
        <v>6713</v>
      </c>
      <c r="F1514" s="2">
        <v>11</v>
      </c>
      <c r="G1514" s="2">
        <v>121452380</v>
      </c>
      <c r="H1514" s="2">
        <v>121547024</v>
      </c>
      <c r="I1514" s="2">
        <v>94645</v>
      </c>
      <c r="J1514" s="2">
        <v>1</v>
      </c>
      <c r="K1514" s="2" t="s">
        <v>6714</v>
      </c>
      <c r="L1514" s="2" t="s">
        <v>6715</v>
      </c>
      <c r="M1514" s="2" t="s">
        <v>200</v>
      </c>
      <c r="N1514" s="2" t="s">
        <v>238</v>
      </c>
      <c r="O1514" s="2" t="s">
        <v>6716</v>
      </c>
      <c r="P1514" s="2" t="s">
        <v>6717</v>
      </c>
      <c r="Q1514" s="2">
        <v>0</v>
      </c>
      <c r="R1514" s="2">
        <v>50</v>
      </c>
      <c r="S1514" s="2" t="s">
        <v>204</v>
      </c>
      <c r="T1514" s="2" t="s">
        <v>205</v>
      </c>
      <c r="U1514" s="2" t="s">
        <v>206</v>
      </c>
      <c r="V1514" s="2" t="s">
        <v>202</v>
      </c>
      <c r="W1514" s="2" t="s">
        <v>207</v>
      </c>
      <c r="X1514" s="2" t="s">
        <v>234</v>
      </c>
      <c r="Y1514" s="2">
        <v>2</v>
      </c>
      <c r="Z1514" s="2">
        <v>1</v>
      </c>
      <c r="AA1514" s="2">
        <v>2</v>
      </c>
    </row>
    <row r="1515" spans="1:27" x14ac:dyDescent="0.3">
      <c r="A1515" s="2">
        <v>11</v>
      </c>
      <c r="B1515" s="2">
        <v>121553943</v>
      </c>
      <c r="C1515" s="2">
        <v>121553967</v>
      </c>
      <c r="D1515" s="2">
        <v>25</v>
      </c>
      <c r="E1515" s="2" t="s">
        <v>6718</v>
      </c>
      <c r="F1515" s="2">
        <v>11</v>
      </c>
      <c r="G1515" s="2">
        <v>121555042</v>
      </c>
      <c r="H1515" s="2">
        <v>121558837</v>
      </c>
      <c r="I1515" s="2">
        <v>3796</v>
      </c>
      <c r="J1515" s="2">
        <v>1</v>
      </c>
      <c r="K1515" s="2" t="s">
        <v>6714</v>
      </c>
      <c r="L1515" s="2" t="s">
        <v>6715</v>
      </c>
      <c r="M1515" s="2" t="s">
        <v>260</v>
      </c>
      <c r="N1515" s="2" t="s">
        <v>238</v>
      </c>
      <c r="O1515" s="2" t="s">
        <v>6716</v>
      </c>
      <c r="P1515" s="2" t="s">
        <v>6719</v>
      </c>
      <c r="Q1515" s="2">
        <v>-1075</v>
      </c>
      <c r="R1515" s="2">
        <v>12</v>
      </c>
      <c r="S1515" s="2" t="s">
        <v>204</v>
      </c>
      <c r="T1515" s="2" t="s">
        <v>205</v>
      </c>
      <c r="U1515" s="2" t="s">
        <v>206</v>
      </c>
      <c r="V1515" s="2" t="s">
        <v>202</v>
      </c>
      <c r="W1515" s="2" t="s">
        <v>207</v>
      </c>
      <c r="X1515" s="2" t="s">
        <v>231</v>
      </c>
      <c r="Y1515" s="2">
        <v>3</v>
      </c>
      <c r="Z1515" s="2">
        <v>1</v>
      </c>
      <c r="AA1515" s="2">
        <v>3</v>
      </c>
    </row>
    <row r="1516" spans="1:27" x14ac:dyDescent="0.3">
      <c r="A1516" s="2">
        <v>11</v>
      </c>
      <c r="B1516" s="2">
        <v>123654097</v>
      </c>
      <c r="C1516" s="2">
        <v>123654121</v>
      </c>
      <c r="D1516" s="2">
        <v>25</v>
      </c>
      <c r="E1516" s="2" t="s">
        <v>6720</v>
      </c>
      <c r="F1516" s="2">
        <v>11</v>
      </c>
      <c r="G1516" s="2">
        <v>123630613</v>
      </c>
      <c r="H1516" s="2">
        <v>123654593</v>
      </c>
      <c r="I1516" s="2">
        <v>23981</v>
      </c>
      <c r="J1516" s="2">
        <v>2</v>
      </c>
      <c r="K1516" s="2" t="s">
        <v>6721</v>
      </c>
      <c r="L1516" s="2" t="s">
        <v>6722</v>
      </c>
      <c r="M1516" s="2" t="s">
        <v>200</v>
      </c>
      <c r="N1516" s="2" t="s">
        <v>238</v>
      </c>
      <c r="O1516" s="2" t="s">
        <v>6723</v>
      </c>
      <c r="P1516" s="2" t="s">
        <v>6724</v>
      </c>
      <c r="Q1516" s="2">
        <v>472</v>
      </c>
      <c r="R1516" s="2">
        <v>12</v>
      </c>
      <c r="S1516" s="2" t="s">
        <v>204</v>
      </c>
      <c r="T1516" s="2" t="s">
        <v>205</v>
      </c>
      <c r="U1516" s="2" t="s">
        <v>206</v>
      </c>
      <c r="V1516" s="2" t="s">
        <v>202</v>
      </c>
      <c r="W1516" s="2" t="s">
        <v>207</v>
      </c>
      <c r="X1516" s="2" t="s">
        <v>225</v>
      </c>
      <c r="Y1516" s="2">
        <v>3</v>
      </c>
      <c r="Z1516" s="2">
        <v>1</v>
      </c>
      <c r="AA1516" s="2">
        <v>3</v>
      </c>
    </row>
    <row r="1517" spans="1:27" x14ac:dyDescent="0.3">
      <c r="A1517" s="2">
        <v>11</v>
      </c>
      <c r="B1517" s="2">
        <v>123741642</v>
      </c>
      <c r="C1517" s="2">
        <v>123741666</v>
      </c>
      <c r="D1517" s="2">
        <v>25</v>
      </c>
      <c r="E1517" s="2" t="s">
        <v>6725</v>
      </c>
      <c r="F1517" s="2">
        <v>11</v>
      </c>
      <c r="G1517" s="2">
        <v>123723914</v>
      </c>
      <c r="H1517" s="2">
        <v>123741660</v>
      </c>
      <c r="I1517" s="2">
        <v>17747</v>
      </c>
      <c r="J1517" s="2">
        <v>2</v>
      </c>
      <c r="K1517" s="2" t="s">
        <v>6726</v>
      </c>
      <c r="L1517" s="2" t="s">
        <v>6727</v>
      </c>
      <c r="M1517" s="2" t="s">
        <v>200</v>
      </c>
      <c r="N1517" s="2" t="s">
        <v>238</v>
      </c>
      <c r="O1517" s="2" t="s">
        <v>6728</v>
      </c>
      <c r="P1517" s="2" t="s">
        <v>6729</v>
      </c>
      <c r="Q1517" s="2">
        <v>0</v>
      </c>
      <c r="R1517" s="2">
        <v>12</v>
      </c>
      <c r="S1517" s="2" t="s">
        <v>204</v>
      </c>
      <c r="T1517" s="2" t="s">
        <v>205</v>
      </c>
      <c r="U1517" s="2" t="s">
        <v>206</v>
      </c>
      <c r="V1517" s="2" t="s">
        <v>202</v>
      </c>
      <c r="W1517" s="2" t="s">
        <v>207</v>
      </c>
      <c r="X1517" s="2" t="s">
        <v>231</v>
      </c>
      <c r="Y1517" s="2">
        <v>3</v>
      </c>
      <c r="Z1517" s="2">
        <v>1</v>
      </c>
      <c r="AA1517" s="2">
        <v>3</v>
      </c>
    </row>
    <row r="1518" spans="1:27" x14ac:dyDescent="0.3">
      <c r="A1518" s="2">
        <v>11</v>
      </c>
      <c r="B1518" s="2">
        <v>124622855</v>
      </c>
      <c r="C1518" s="2">
        <v>124622955</v>
      </c>
      <c r="D1518" s="2">
        <v>101</v>
      </c>
      <c r="E1518" s="2" t="s">
        <v>6730</v>
      </c>
      <c r="F1518" s="2">
        <v>11</v>
      </c>
      <c r="G1518" s="2">
        <v>124622861</v>
      </c>
      <c r="H1518" s="2">
        <v>124632452</v>
      </c>
      <c r="I1518" s="2">
        <v>9592</v>
      </c>
      <c r="J1518" s="2">
        <v>1</v>
      </c>
      <c r="K1518" s="2" t="s">
        <v>6731</v>
      </c>
      <c r="L1518" s="2" t="s">
        <v>6732</v>
      </c>
      <c r="M1518" s="2" t="s">
        <v>200</v>
      </c>
      <c r="N1518" s="2" t="s">
        <v>238</v>
      </c>
      <c r="O1518" s="2" t="s">
        <v>6733</v>
      </c>
      <c r="P1518" s="2" t="s">
        <v>6734</v>
      </c>
      <c r="Q1518" s="2">
        <v>0</v>
      </c>
      <c r="R1518" s="2">
        <v>50</v>
      </c>
      <c r="S1518" s="2" t="s">
        <v>204</v>
      </c>
      <c r="T1518" s="2" t="s">
        <v>205</v>
      </c>
      <c r="U1518" s="2" t="s">
        <v>206</v>
      </c>
      <c r="V1518" s="2" t="s">
        <v>202</v>
      </c>
      <c r="W1518" s="2" t="s">
        <v>207</v>
      </c>
      <c r="X1518" s="2" t="s">
        <v>234</v>
      </c>
      <c r="Y1518" s="2">
        <v>2</v>
      </c>
      <c r="Z1518" s="2">
        <v>1</v>
      </c>
      <c r="AA1518" s="2">
        <v>2</v>
      </c>
    </row>
    <row r="1519" spans="1:27" x14ac:dyDescent="0.3">
      <c r="A1519" s="2">
        <v>11</v>
      </c>
      <c r="B1519" s="2">
        <v>124669370</v>
      </c>
      <c r="C1519" s="2">
        <v>124669394</v>
      </c>
      <c r="D1519" s="2">
        <v>25</v>
      </c>
      <c r="E1519" s="2" t="s">
        <v>6735</v>
      </c>
      <c r="F1519" s="2">
        <v>11</v>
      </c>
      <c r="G1519" s="2">
        <v>124654655</v>
      </c>
      <c r="H1519" s="2">
        <v>124669612</v>
      </c>
      <c r="I1519" s="2">
        <v>14958</v>
      </c>
      <c r="J1519" s="2">
        <v>2</v>
      </c>
      <c r="K1519" s="2" t="s">
        <v>6736</v>
      </c>
      <c r="L1519" s="2" t="s">
        <v>6737</v>
      </c>
      <c r="M1519" s="2" t="s">
        <v>200</v>
      </c>
      <c r="N1519" s="2" t="s">
        <v>238</v>
      </c>
      <c r="O1519" s="2" t="s">
        <v>6738</v>
      </c>
      <c r="P1519" s="2" t="s">
        <v>6739</v>
      </c>
      <c r="Q1519" s="2">
        <v>218</v>
      </c>
      <c r="R1519" s="2">
        <v>12</v>
      </c>
      <c r="S1519" s="2" t="s">
        <v>204</v>
      </c>
      <c r="T1519" s="2" t="s">
        <v>205</v>
      </c>
      <c r="U1519" s="2" t="s">
        <v>206</v>
      </c>
      <c r="V1519" s="2" t="s">
        <v>202</v>
      </c>
      <c r="W1519" s="2" t="s">
        <v>207</v>
      </c>
      <c r="X1519" s="2" t="s">
        <v>208</v>
      </c>
      <c r="Y1519" s="2">
        <v>2</v>
      </c>
      <c r="Z1519" s="2">
        <v>1</v>
      </c>
      <c r="AA1519" s="2">
        <v>2</v>
      </c>
    </row>
    <row r="1520" spans="1:27" x14ac:dyDescent="0.3">
      <c r="A1520" s="2">
        <v>11</v>
      </c>
      <c r="B1520" s="2">
        <v>124759541</v>
      </c>
      <c r="C1520" s="2">
        <v>124759565</v>
      </c>
      <c r="D1520" s="2">
        <v>25</v>
      </c>
      <c r="E1520" s="2" t="s">
        <v>6740</v>
      </c>
      <c r="F1520" s="2">
        <v>11</v>
      </c>
      <c r="G1520" s="2">
        <v>124753123</v>
      </c>
      <c r="H1520" s="2">
        <v>124757537</v>
      </c>
      <c r="I1520" s="2">
        <v>4415</v>
      </c>
      <c r="J1520" s="2">
        <v>2</v>
      </c>
      <c r="K1520" s="2" t="s">
        <v>6741</v>
      </c>
      <c r="L1520" s="2" t="s">
        <v>6742</v>
      </c>
      <c r="M1520" s="2" t="s">
        <v>223</v>
      </c>
      <c r="N1520" s="2" t="s">
        <v>238</v>
      </c>
      <c r="O1520" s="2" t="s">
        <v>6743</v>
      </c>
      <c r="P1520" s="2" t="s">
        <v>6744</v>
      </c>
      <c r="Q1520" s="2">
        <v>-2004</v>
      </c>
      <c r="R1520" s="2">
        <v>12</v>
      </c>
      <c r="S1520" s="2" t="s">
        <v>204</v>
      </c>
      <c r="T1520" s="2" t="s">
        <v>205</v>
      </c>
      <c r="U1520" s="2" t="s">
        <v>206</v>
      </c>
      <c r="V1520" s="2" t="s">
        <v>202</v>
      </c>
      <c r="W1520" s="2" t="s">
        <v>207</v>
      </c>
      <c r="X1520" s="2" t="s">
        <v>208</v>
      </c>
      <c r="Y1520" s="2">
        <v>2</v>
      </c>
      <c r="Z1520" s="2">
        <v>1</v>
      </c>
      <c r="AA1520" s="2">
        <v>2</v>
      </c>
    </row>
    <row r="1521" spans="1:27" x14ac:dyDescent="0.3">
      <c r="A1521" s="2">
        <v>11</v>
      </c>
      <c r="B1521" s="2">
        <v>124876406</v>
      </c>
      <c r="C1521" s="2">
        <v>124876506</v>
      </c>
      <c r="D1521" s="2">
        <v>101</v>
      </c>
      <c r="E1521" s="2" t="s">
        <v>6745</v>
      </c>
      <c r="F1521" s="2">
        <v>11</v>
      </c>
      <c r="G1521" s="2">
        <v>124876466</v>
      </c>
      <c r="H1521" s="2">
        <v>124881466</v>
      </c>
      <c r="I1521" s="2">
        <v>5001</v>
      </c>
      <c r="J1521" s="2">
        <v>1</v>
      </c>
      <c r="K1521" s="2" t="s">
        <v>6746</v>
      </c>
      <c r="L1521" s="2" t="s">
        <v>6747</v>
      </c>
      <c r="M1521" s="2" t="s">
        <v>200</v>
      </c>
      <c r="N1521" s="2" t="s">
        <v>238</v>
      </c>
      <c r="O1521" s="2" t="s">
        <v>6748</v>
      </c>
      <c r="P1521" s="2" t="s">
        <v>6749</v>
      </c>
      <c r="Q1521" s="2">
        <v>0</v>
      </c>
      <c r="R1521" s="2">
        <v>50</v>
      </c>
      <c r="S1521" s="2" t="s">
        <v>204</v>
      </c>
      <c r="T1521" s="2" t="s">
        <v>205</v>
      </c>
      <c r="U1521" s="2" t="s">
        <v>206</v>
      </c>
      <c r="V1521" s="2" t="s">
        <v>202</v>
      </c>
      <c r="W1521" s="2" t="s">
        <v>207</v>
      </c>
      <c r="X1521" s="2" t="s">
        <v>301</v>
      </c>
      <c r="Y1521" s="2">
        <v>2</v>
      </c>
      <c r="Z1521" s="2">
        <v>1</v>
      </c>
      <c r="AA1521" s="2">
        <v>2</v>
      </c>
    </row>
    <row r="1522" spans="1:27" x14ac:dyDescent="0.3">
      <c r="A1522" s="2">
        <v>11</v>
      </c>
      <c r="B1522" s="2">
        <v>125063264</v>
      </c>
      <c r="C1522" s="2">
        <v>125063288</v>
      </c>
      <c r="D1522" s="2">
        <v>25</v>
      </c>
      <c r="E1522" s="2" t="s">
        <v>6750</v>
      </c>
      <c r="F1522" s="2">
        <v>11</v>
      </c>
      <c r="G1522" s="2">
        <v>125063302</v>
      </c>
      <c r="H1522" s="2">
        <v>125080647</v>
      </c>
      <c r="I1522" s="2">
        <v>17346</v>
      </c>
      <c r="J1522" s="2">
        <v>1</v>
      </c>
      <c r="K1522" s="2" t="s">
        <v>6751</v>
      </c>
      <c r="L1522" s="2" t="s">
        <v>6752</v>
      </c>
      <c r="M1522" s="2" t="s">
        <v>200</v>
      </c>
      <c r="N1522" s="2" t="s">
        <v>238</v>
      </c>
      <c r="O1522" s="2" t="s">
        <v>6753</v>
      </c>
      <c r="P1522" s="2" t="s">
        <v>6754</v>
      </c>
      <c r="Q1522" s="2">
        <v>-14</v>
      </c>
      <c r="R1522" s="2">
        <v>12</v>
      </c>
      <c r="S1522" s="2" t="s">
        <v>204</v>
      </c>
      <c r="T1522" s="2" t="s">
        <v>205</v>
      </c>
      <c r="U1522" s="2" t="s">
        <v>206</v>
      </c>
      <c r="V1522" s="2" t="s">
        <v>202</v>
      </c>
      <c r="W1522" s="2" t="s">
        <v>207</v>
      </c>
      <c r="X1522" s="2" t="s">
        <v>319</v>
      </c>
      <c r="Y1522" s="2">
        <v>2</v>
      </c>
      <c r="Z1522" s="2">
        <v>1</v>
      </c>
      <c r="AA1522" s="2">
        <v>2</v>
      </c>
    </row>
    <row r="1523" spans="1:27" x14ac:dyDescent="0.3">
      <c r="A1523" s="2">
        <v>11</v>
      </c>
      <c r="B1523" s="2">
        <v>125569367</v>
      </c>
      <c r="C1523" s="2">
        <v>125569391</v>
      </c>
      <c r="D1523" s="2">
        <v>25</v>
      </c>
      <c r="E1523" s="2" t="s">
        <v>6755</v>
      </c>
      <c r="F1523" s="2">
        <v>11</v>
      </c>
      <c r="G1523" s="2">
        <v>125569458</v>
      </c>
      <c r="H1523" s="2">
        <v>125579029</v>
      </c>
      <c r="I1523" s="2">
        <v>9572</v>
      </c>
      <c r="J1523" s="2">
        <v>1</v>
      </c>
      <c r="K1523" s="2" t="s">
        <v>6756</v>
      </c>
      <c r="L1523" s="2" t="s">
        <v>6757</v>
      </c>
      <c r="M1523" s="2" t="s">
        <v>200</v>
      </c>
      <c r="N1523" s="2" t="s">
        <v>238</v>
      </c>
      <c r="O1523" s="2" t="s">
        <v>6758</v>
      </c>
      <c r="P1523" s="2" t="s">
        <v>6759</v>
      </c>
      <c r="Q1523" s="2">
        <v>-67</v>
      </c>
      <c r="R1523" s="2">
        <v>12</v>
      </c>
      <c r="S1523" s="2" t="s">
        <v>204</v>
      </c>
      <c r="T1523" s="2" t="s">
        <v>205</v>
      </c>
      <c r="U1523" s="2" t="s">
        <v>206</v>
      </c>
      <c r="V1523" s="2" t="s">
        <v>202</v>
      </c>
      <c r="W1523" s="2" t="s">
        <v>207</v>
      </c>
      <c r="X1523" s="2" t="s">
        <v>319</v>
      </c>
      <c r="Y1523" s="2">
        <v>2</v>
      </c>
      <c r="Z1523" s="2">
        <v>1</v>
      </c>
      <c r="AA1523" s="2">
        <v>2</v>
      </c>
    </row>
    <row r="1524" spans="1:27" x14ac:dyDescent="0.3">
      <c r="A1524" s="2">
        <v>11</v>
      </c>
      <c r="B1524" s="2">
        <v>125625886</v>
      </c>
      <c r="C1524" s="2">
        <v>125625910</v>
      </c>
      <c r="D1524" s="2">
        <v>25</v>
      </c>
      <c r="E1524" s="2" t="s">
        <v>6760</v>
      </c>
      <c r="F1524" s="2">
        <v>11</v>
      </c>
      <c r="G1524" s="2">
        <v>125625974</v>
      </c>
      <c r="H1524" s="2">
        <v>125676255</v>
      </c>
      <c r="I1524" s="2">
        <v>50282</v>
      </c>
      <c r="J1524" s="2">
        <v>1</v>
      </c>
      <c r="K1524" s="2" t="s">
        <v>6761</v>
      </c>
      <c r="L1524" s="2" t="s">
        <v>6762</v>
      </c>
      <c r="M1524" s="2" t="s">
        <v>200</v>
      </c>
      <c r="N1524" s="2" t="s">
        <v>238</v>
      </c>
      <c r="O1524" s="2" t="s">
        <v>6763</v>
      </c>
      <c r="P1524" s="2" t="s">
        <v>6764</v>
      </c>
      <c r="Q1524" s="2">
        <v>-64</v>
      </c>
      <c r="R1524" s="2">
        <v>12</v>
      </c>
      <c r="S1524" s="2" t="s">
        <v>204</v>
      </c>
      <c r="T1524" s="2" t="s">
        <v>205</v>
      </c>
      <c r="U1524" s="2" t="s">
        <v>206</v>
      </c>
      <c r="V1524" s="2" t="s">
        <v>202</v>
      </c>
      <c r="W1524" s="2" t="s">
        <v>207</v>
      </c>
      <c r="X1524" s="2" t="s">
        <v>319</v>
      </c>
      <c r="Y1524" s="2">
        <v>2</v>
      </c>
      <c r="Z1524" s="2">
        <v>1</v>
      </c>
      <c r="AA1524" s="2">
        <v>2</v>
      </c>
    </row>
    <row r="1525" spans="1:27" x14ac:dyDescent="0.3">
      <c r="A1525" s="2">
        <v>11</v>
      </c>
      <c r="B1525" s="2">
        <v>125903188</v>
      </c>
      <c r="C1525" s="2">
        <v>125903212</v>
      </c>
      <c r="D1525" s="2">
        <v>25</v>
      </c>
      <c r="E1525" s="2" t="s">
        <v>6765</v>
      </c>
      <c r="F1525" s="2">
        <v>11</v>
      </c>
      <c r="G1525" s="2">
        <v>125893485</v>
      </c>
      <c r="H1525" s="2">
        <v>125903206</v>
      </c>
      <c r="I1525" s="2">
        <v>9722</v>
      </c>
      <c r="J1525" s="2">
        <v>2</v>
      </c>
      <c r="K1525" s="2" t="s">
        <v>6766</v>
      </c>
      <c r="L1525" s="2" t="s">
        <v>6767</v>
      </c>
      <c r="M1525" s="2" t="s">
        <v>200</v>
      </c>
      <c r="N1525" s="2" t="s">
        <v>238</v>
      </c>
      <c r="O1525" s="2" t="s">
        <v>6768</v>
      </c>
      <c r="P1525" s="2" t="s">
        <v>6769</v>
      </c>
      <c r="Q1525" s="2">
        <v>0</v>
      </c>
      <c r="R1525" s="2">
        <v>12</v>
      </c>
      <c r="S1525" s="2" t="s">
        <v>204</v>
      </c>
      <c r="T1525" s="2" t="s">
        <v>205</v>
      </c>
      <c r="U1525" s="2" t="s">
        <v>206</v>
      </c>
      <c r="V1525" s="2" t="s">
        <v>202</v>
      </c>
      <c r="W1525" s="2" t="s">
        <v>207</v>
      </c>
      <c r="X1525" s="2" t="s">
        <v>208</v>
      </c>
      <c r="Y1525" s="2">
        <v>2</v>
      </c>
      <c r="Z1525" s="2">
        <v>1</v>
      </c>
      <c r="AA1525" s="2">
        <v>2</v>
      </c>
    </row>
    <row r="1526" spans="1:27" x14ac:dyDescent="0.3">
      <c r="A1526" s="2">
        <v>11</v>
      </c>
      <c r="B1526" s="2">
        <v>126062908</v>
      </c>
      <c r="C1526" s="2">
        <v>126063008</v>
      </c>
      <c r="D1526" s="2">
        <v>101</v>
      </c>
      <c r="E1526" s="2" t="s">
        <v>6770</v>
      </c>
      <c r="F1526" s="2">
        <v>11</v>
      </c>
      <c r="G1526" s="2">
        <v>126019687</v>
      </c>
      <c r="H1526" s="2">
        <v>126062811</v>
      </c>
      <c r="I1526" s="2">
        <v>43125</v>
      </c>
      <c r="J1526" s="2">
        <v>2</v>
      </c>
      <c r="K1526" s="2" t="s">
        <v>6771</v>
      </c>
      <c r="L1526" s="2" t="s">
        <v>6772</v>
      </c>
      <c r="M1526" s="2" t="s">
        <v>200</v>
      </c>
      <c r="N1526" s="2" t="s">
        <v>238</v>
      </c>
      <c r="O1526" s="2" t="s">
        <v>6773</v>
      </c>
      <c r="P1526" s="2" t="s">
        <v>6774</v>
      </c>
      <c r="Q1526" s="2">
        <v>-97</v>
      </c>
      <c r="R1526" s="2">
        <v>50</v>
      </c>
      <c r="S1526" s="2" t="s">
        <v>204</v>
      </c>
      <c r="T1526" s="2" t="s">
        <v>205</v>
      </c>
      <c r="U1526" s="2" t="s">
        <v>206</v>
      </c>
      <c r="V1526" s="2" t="s">
        <v>202</v>
      </c>
      <c r="W1526" s="2" t="s">
        <v>207</v>
      </c>
      <c r="X1526" s="2" t="s">
        <v>234</v>
      </c>
      <c r="Y1526" s="2">
        <v>2</v>
      </c>
      <c r="Z1526" s="2">
        <v>1</v>
      </c>
      <c r="AA1526" s="2">
        <v>2</v>
      </c>
    </row>
    <row r="1527" spans="1:27" x14ac:dyDescent="0.3">
      <c r="A1527" s="2">
        <v>11</v>
      </c>
      <c r="B1527" s="2">
        <v>126211658</v>
      </c>
      <c r="C1527" s="2">
        <v>126211682</v>
      </c>
      <c r="D1527" s="2">
        <v>25</v>
      </c>
      <c r="E1527" s="2" t="s">
        <v>6775</v>
      </c>
      <c r="F1527" s="2">
        <v>11</v>
      </c>
      <c r="G1527" s="2">
        <v>126202096</v>
      </c>
      <c r="H1527" s="2">
        <v>126211650</v>
      </c>
      <c r="I1527" s="2">
        <v>9555</v>
      </c>
      <c r="J1527" s="2">
        <v>2</v>
      </c>
      <c r="K1527" s="2" t="s">
        <v>6776</v>
      </c>
      <c r="L1527" s="2" t="s">
        <v>6777</v>
      </c>
      <c r="M1527" s="2" t="s">
        <v>200</v>
      </c>
      <c r="N1527" s="2" t="s">
        <v>238</v>
      </c>
      <c r="O1527" s="2" t="s">
        <v>6778</v>
      </c>
      <c r="P1527" s="2" t="s">
        <v>6779</v>
      </c>
      <c r="Q1527" s="2">
        <v>-8</v>
      </c>
      <c r="R1527" s="2">
        <v>12</v>
      </c>
      <c r="S1527" s="2" t="s">
        <v>204</v>
      </c>
      <c r="T1527" s="2" t="s">
        <v>205</v>
      </c>
      <c r="U1527" s="2" t="s">
        <v>206</v>
      </c>
      <c r="V1527" s="2" t="s">
        <v>202</v>
      </c>
      <c r="W1527" s="2" t="s">
        <v>207</v>
      </c>
      <c r="X1527" s="2" t="s">
        <v>319</v>
      </c>
      <c r="Y1527" s="2">
        <v>2</v>
      </c>
      <c r="Z1527" s="2">
        <v>1</v>
      </c>
      <c r="AA1527" s="2">
        <v>2</v>
      </c>
    </row>
    <row r="1528" spans="1:27" x14ac:dyDescent="0.3">
      <c r="A1528" s="2">
        <v>11</v>
      </c>
      <c r="B1528" s="2">
        <v>126268911</v>
      </c>
      <c r="C1528" s="2">
        <v>126268935</v>
      </c>
      <c r="D1528" s="2">
        <v>25</v>
      </c>
      <c r="E1528" s="2" t="s">
        <v>6780</v>
      </c>
      <c r="F1528" s="2">
        <v>11</v>
      </c>
      <c r="G1528" s="2">
        <v>126267174</v>
      </c>
      <c r="H1528" s="2">
        <v>126268920</v>
      </c>
      <c r="I1528" s="2">
        <v>1747</v>
      </c>
      <c r="J1528" s="2">
        <v>2</v>
      </c>
      <c r="K1528" s="2" t="s">
        <v>6781</v>
      </c>
      <c r="L1528" s="2" t="s">
        <v>6782</v>
      </c>
      <c r="M1528" s="2" t="s">
        <v>200</v>
      </c>
      <c r="N1528" s="2" t="s">
        <v>238</v>
      </c>
      <c r="O1528" s="2" t="s">
        <v>6783</v>
      </c>
      <c r="P1528" s="2" t="s">
        <v>6784</v>
      </c>
      <c r="Q1528" s="2">
        <v>0</v>
      </c>
      <c r="R1528" s="2">
        <v>12</v>
      </c>
      <c r="S1528" s="2" t="s">
        <v>204</v>
      </c>
      <c r="T1528" s="2" t="s">
        <v>205</v>
      </c>
      <c r="U1528" s="2" t="s">
        <v>206</v>
      </c>
      <c r="V1528" s="2" t="s">
        <v>202</v>
      </c>
      <c r="W1528" s="2" t="s">
        <v>207</v>
      </c>
      <c r="X1528" s="2" t="s">
        <v>319</v>
      </c>
      <c r="Y1528" s="2">
        <v>2</v>
      </c>
      <c r="Z1528" s="2">
        <v>1</v>
      </c>
      <c r="AA1528" s="2">
        <v>2</v>
      </c>
    </row>
    <row r="1529" spans="1:27" x14ac:dyDescent="0.3">
      <c r="A1529" s="2">
        <v>11</v>
      </c>
      <c r="B1529" s="2">
        <v>126282916</v>
      </c>
      <c r="C1529" s="2">
        <v>126283016</v>
      </c>
      <c r="D1529" s="2">
        <v>101</v>
      </c>
      <c r="E1529" s="2" t="s">
        <v>6785</v>
      </c>
      <c r="F1529" s="2">
        <v>11</v>
      </c>
      <c r="G1529" s="2">
        <v>126283065</v>
      </c>
      <c r="H1529" s="2">
        <v>126291569</v>
      </c>
      <c r="I1529" s="2">
        <v>8505</v>
      </c>
      <c r="J1529" s="2">
        <v>1</v>
      </c>
      <c r="K1529" s="2" t="s">
        <v>6786</v>
      </c>
      <c r="L1529" s="2" t="s">
        <v>6787</v>
      </c>
      <c r="M1529" s="2" t="s">
        <v>200</v>
      </c>
      <c r="N1529" s="2" t="s">
        <v>238</v>
      </c>
      <c r="O1529" s="2" t="s">
        <v>6788</v>
      </c>
      <c r="P1529" s="2" t="s">
        <v>6789</v>
      </c>
      <c r="Q1529" s="2">
        <v>-49</v>
      </c>
      <c r="R1529" s="2">
        <v>50</v>
      </c>
      <c r="S1529" s="2" t="s">
        <v>204</v>
      </c>
      <c r="T1529" s="2" t="s">
        <v>205</v>
      </c>
      <c r="U1529" s="2" t="s">
        <v>206</v>
      </c>
      <c r="V1529" s="2" t="s">
        <v>202</v>
      </c>
      <c r="W1529" s="2" t="s">
        <v>207</v>
      </c>
      <c r="X1529" s="2" t="s">
        <v>234</v>
      </c>
      <c r="Y1529" s="2">
        <v>2</v>
      </c>
      <c r="Z1529" s="2">
        <v>1</v>
      </c>
      <c r="AA1529" s="2">
        <v>2</v>
      </c>
    </row>
    <row r="1530" spans="1:27" x14ac:dyDescent="0.3">
      <c r="A1530" s="2">
        <v>11</v>
      </c>
      <c r="B1530" s="2">
        <v>126303953</v>
      </c>
      <c r="C1530" s="2">
        <v>126303977</v>
      </c>
      <c r="D1530" s="2">
        <v>25</v>
      </c>
      <c r="E1530" s="2" t="s">
        <v>6790</v>
      </c>
      <c r="F1530" s="2">
        <v>11</v>
      </c>
      <c r="G1530" s="2">
        <v>126304060</v>
      </c>
      <c r="H1530" s="2">
        <v>126350005</v>
      </c>
      <c r="I1530" s="2">
        <v>45946</v>
      </c>
      <c r="J1530" s="2">
        <v>1</v>
      </c>
      <c r="K1530" s="2" t="s">
        <v>6791</v>
      </c>
      <c r="L1530" s="2" t="s">
        <v>6792</v>
      </c>
      <c r="M1530" s="2" t="s">
        <v>200</v>
      </c>
      <c r="N1530" s="2" t="s">
        <v>238</v>
      </c>
      <c r="O1530" s="2" t="s">
        <v>6793</v>
      </c>
      <c r="P1530" s="2" t="s">
        <v>6794</v>
      </c>
      <c r="Q1530" s="2">
        <v>-83</v>
      </c>
      <c r="R1530" s="2">
        <v>12</v>
      </c>
      <c r="S1530" s="2" t="s">
        <v>204</v>
      </c>
      <c r="T1530" s="2" t="s">
        <v>205</v>
      </c>
      <c r="U1530" s="2" t="s">
        <v>206</v>
      </c>
      <c r="V1530" s="2" t="s">
        <v>202</v>
      </c>
      <c r="W1530" s="2" t="s">
        <v>207</v>
      </c>
      <c r="X1530" s="2" t="s">
        <v>225</v>
      </c>
      <c r="Y1530" s="2">
        <v>3</v>
      </c>
      <c r="Z1530" s="2">
        <v>1</v>
      </c>
      <c r="AA1530" s="2">
        <v>3</v>
      </c>
    </row>
    <row r="1531" spans="1:27" x14ac:dyDescent="0.3">
      <c r="A1531" s="2">
        <v>11</v>
      </c>
      <c r="B1531" s="2">
        <v>126355681</v>
      </c>
      <c r="C1531" s="2">
        <v>126355781</v>
      </c>
      <c r="D1531" s="2">
        <v>101</v>
      </c>
      <c r="E1531" s="2" t="s">
        <v>6795</v>
      </c>
      <c r="F1531" s="2">
        <v>11</v>
      </c>
      <c r="G1531" s="2">
        <v>126355684</v>
      </c>
      <c r="H1531" s="2">
        <v>126414638</v>
      </c>
      <c r="I1531" s="2">
        <v>58955</v>
      </c>
      <c r="J1531" s="2">
        <v>1</v>
      </c>
      <c r="K1531" s="2" t="s">
        <v>6796</v>
      </c>
      <c r="L1531" s="2" t="s">
        <v>6797</v>
      </c>
      <c r="M1531" s="2" t="s">
        <v>200</v>
      </c>
      <c r="N1531" s="2" t="s">
        <v>238</v>
      </c>
      <c r="O1531" s="2" t="s">
        <v>6798</v>
      </c>
      <c r="P1531" s="2" t="s">
        <v>6799</v>
      </c>
      <c r="Q1531" s="2">
        <v>0</v>
      </c>
      <c r="R1531" s="2">
        <v>50</v>
      </c>
      <c r="S1531" s="2" t="s">
        <v>204</v>
      </c>
      <c r="T1531" s="2" t="s">
        <v>205</v>
      </c>
      <c r="U1531" s="2" t="s">
        <v>206</v>
      </c>
      <c r="V1531" s="2" t="s">
        <v>202</v>
      </c>
      <c r="W1531" s="2" t="s">
        <v>207</v>
      </c>
      <c r="X1531" s="2" t="s">
        <v>234</v>
      </c>
      <c r="Y1531" s="2">
        <v>2</v>
      </c>
      <c r="Z1531" s="2">
        <v>1</v>
      </c>
      <c r="AA1531" s="2">
        <v>2</v>
      </c>
    </row>
    <row r="1532" spans="1:27" x14ac:dyDescent="0.3">
      <c r="A1532" s="2">
        <v>11</v>
      </c>
      <c r="B1532" s="2">
        <v>126355926</v>
      </c>
      <c r="C1532" s="2">
        <v>126356026</v>
      </c>
      <c r="D1532" s="2">
        <v>101</v>
      </c>
      <c r="E1532" s="2" t="s">
        <v>6800</v>
      </c>
      <c r="F1532" s="2">
        <v>11</v>
      </c>
      <c r="G1532" s="2">
        <v>126355974</v>
      </c>
      <c r="H1532" s="2">
        <v>126414575</v>
      </c>
      <c r="I1532" s="2">
        <v>58602</v>
      </c>
      <c r="J1532" s="2">
        <v>1</v>
      </c>
      <c r="K1532" s="2" t="s">
        <v>6796</v>
      </c>
      <c r="L1532" s="2" t="s">
        <v>6797</v>
      </c>
      <c r="M1532" s="2" t="s">
        <v>200</v>
      </c>
      <c r="N1532" s="2" t="s">
        <v>238</v>
      </c>
      <c r="O1532" s="2" t="s">
        <v>6798</v>
      </c>
      <c r="P1532" s="2" t="s">
        <v>6801</v>
      </c>
      <c r="Q1532" s="2">
        <v>0</v>
      </c>
      <c r="R1532" s="2">
        <v>50</v>
      </c>
      <c r="S1532" s="2" t="s">
        <v>204</v>
      </c>
      <c r="T1532" s="2" t="s">
        <v>205</v>
      </c>
      <c r="U1532" s="2" t="s">
        <v>206</v>
      </c>
      <c r="V1532" s="2" t="s">
        <v>202</v>
      </c>
      <c r="W1532" s="2" t="s">
        <v>207</v>
      </c>
      <c r="X1532" s="2" t="s">
        <v>234</v>
      </c>
      <c r="Y1532" s="2">
        <v>2</v>
      </c>
      <c r="Z1532" s="2">
        <v>1</v>
      </c>
      <c r="AA1532" s="2">
        <v>2</v>
      </c>
    </row>
    <row r="1533" spans="1:27" x14ac:dyDescent="0.3">
      <c r="A1533" s="2">
        <v>11</v>
      </c>
      <c r="B1533" s="2">
        <v>129279823</v>
      </c>
      <c r="C1533" s="2">
        <v>129279847</v>
      </c>
      <c r="D1533" s="2">
        <v>25</v>
      </c>
      <c r="E1533" s="2" t="s">
        <v>6802</v>
      </c>
      <c r="F1533" s="2">
        <v>11</v>
      </c>
      <c r="G1533" s="2">
        <v>129066744</v>
      </c>
      <c r="H1533" s="2">
        <v>129279324</v>
      </c>
      <c r="I1533" s="2">
        <v>212581</v>
      </c>
      <c r="J1533" s="2">
        <v>2</v>
      </c>
      <c r="K1533" s="2" t="s">
        <v>6803</v>
      </c>
      <c r="L1533" s="2" t="s">
        <v>6804</v>
      </c>
      <c r="M1533" s="2" t="s">
        <v>200</v>
      </c>
      <c r="N1533" s="2" t="s">
        <v>238</v>
      </c>
      <c r="O1533" s="2" t="s">
        <v>6805</v>
      </c>
      <c r="P1533" s="2" t="s">
        <v>6806</v>
      </c>
      <c r="Q1533" s="2">
        <v>-499</v>
      </c>
      <c r="R1533" s="2">
        <v>12</v>
      </c>
      <c r="S1533" s="2" t="s">
        <v>204</v>
      </c>
      <c r="T1533" s="2" t="s">
        <v>205</v>
      </c>
      <c r="U1533" s="2" t="s">
        <v>206</v>
      </c>
      <c r="V1533" s="2" t="s">
        <v>202</v>
      </c>
      <c r="W1533" s="2" t="s">
        <v>207</v>
      </c>
      <c r="X1533" s="2" t="s">
        <v>225</v>
      </c>
      <c r="Y1533" s="2">
        <v>3</v>
      </c>
      <c r="Z1533" s="2">
        <v>1</v>
      </c>
      <c r="AA1533" s="2">
        <v>3</v>
      </c>
    </row>
    <row r="1534" spans="1:27" x14ac:dyDescent="0.3">
      <c r="A1534" s="2">
        <v>11</v>
      </c>
      <c r="B1534" s="2">
        <v>129815709</v>
      </c>
      <c r="C1534" s="2">
        <v>129815809</v>
      </c>
      <c r="D1534" s="2">
        <v>101</v>
      </c>
      <c r="E1534" s="2" t="s">
        <v>6807</v>
      </c>
      <c r="F1534" s="2">
        <v>11</v>
      </c>
      <c r="G1534" s="2">
        <v>129815848</v>
      </c>
      <c r="H1534" s="2">
        <v>129860003</v>
      </c>
      <c r="I1534" s="2">
        <v>44156</v>
      </c>
      <c r="J1534" s="2">
        <v>1</v>
      </c>
      <c r="K1534" s="2" t="s">
        <v>6808</v>
      </c>
      <c r="L1534" s="2" t="s">
        <v>6809</v>
      </c>
      <c r="M1534" s="2" t="s">
        <v>200</v>
      </c>
      <c r="N1534" s="2" t="s">
        <v>238</v>
      </c>
      <c r="O1534" s="2" t="s">
        <v>6810</v>
      </c>
      <c r="P1534" s="2" t="s">
        <v>6811</v>
      </c>
      <c r="Q1534" s="2">
        <v>-39</v>
      </c>
      <c r="R1534" s="2">
        <v>50</v>
      </c>
      <c r="S1534" s="2" t="s">
        <v>204</v>
      </c>
      <c r="T1534" s="2" t="s">
        <v>205</v>
      </c>
      <c r="U1534" s="2" t="s">
        <v>206</v>
      </c>
      <c r="V1534" s="2" t="s">
        <v>202</v>
      </c>
      <c r="W1534" s="2" t="s">
        <v>207</v>
      </c>
      <c r="X1534" s="2" t="s">
        <v>234</v>
      </c>
      <c r="Y1534" s="2">
        <v>2</v>
      </c>
      <c r="Z1534" s="2">
        <v>1</v>
      </c>
      <c r="AA1534" s="2">
        <v>2</v>
      </c>
    </row>
    <row r="1535" spans="1:27" x14ac:dyDescent="0.3">
      <c r="A1535" s="2">
        <v>11</v>
      </c>
      <c r="B1535" s="2">
        <v>130001800</v>
      </c>
      <c r="C1535" s="2">
        <v>130001900</v>
      </c>
      <c r="D1535" s="2">
        <v>101</v>
      </c>
      <c r="E1535" s="2" t="s">
        <v>6812</v>
      </c>
      <c r="F1535" s="2">
        <v>11</v>
      </c>
      <c r="G1535" s="2">
        <v>129948056</v>
      </c>
      <c r="H1535" s="2">
        <v>130002785</v>
      </c>
      <c r="I1535" s="2">
        <v>54730</v>
      </c>
      <c r="J1535" s="2">
        <v>2</v>
      </c>
      <c r="K1535" s="2" t="s">
        <v>6813</v>
      </c>
      <c r="L1535" s="2" t="s">
        <v>6814</v>
      </c>
      <c r="M1535" s="2" t="s">
        <v>200</v>
      </c>
      <c r="N1535" s="2" t="s">
        <v>238</v>
      </c>
      <c r="O1535" s="2" t="s">
        <v>6815</v>
      </c>
      <c r="P1535" s="2" t="s">
        <v>6816</v>
      </c>
      <c r="Q1535" s="2">
        <v>885</v>
      </c>
      <c r="R1535" s="2">
        <v>50</v>
      </c>
      <c r="S1535" s="2" t="s">
        <v>204</v>
      </c>
      <c r="T1535" s="2" t="s">
        <v>205</v>
      </c>
      <c r="U1535" s="2" t="s">
        <v>206</v>
      </c>
      <c r="V1535" s="2" t="s">
        <v>202</v>
      </c>
      <c r="W1535" s="2" t="s">
        <v>207</v>
      </c>
      <c r="X1535" s="2" t="s">
        <v>234</v>
      </c>
      <c r="Y1535" s="2">
        <v>2</v>
      </c>
      <c r="Z1535" s="2">
        <v>1</v>
      </c>
      <c r="AA1535" s="2">
        <v>2</v>
      </c>
    </row>
    <row r="1536" spans="1:27" x14ac:dyDescent="0.3">
      <c r="A1536" s="2">
        <v>11</v>
      </c>
      <c r="B1536" s="2">
        <v>130003206</v>
      </c>
      <c r="C1536" s="2">
        <v>130003230</v>
      </c>
      <c r="D1536" s="2">
        <v>25</v>
      </c>
      <c r="E1536" s="2" t="s">
        <v>6817</v>
      </c>
      <c r="F1536" s="2">
        <v>11</v>
      </c>
      <c r="G1536" s="2">
        <v>129899717</v>
      </c>
      <c r="H1536" s="2">
        <v>130002835</v>
      </c>
      <c r="I1536" s="2">
        <v>103119</v>
      </c>
      <c r="J1536" s="2">
        <v>2</v>
      </c>
      <c r="K1536" s="2" t="s">
        <v>6813</v>
      </c>
      <c r="L1536" s="2" t="s">
        <v>6814</v>
      </c>
      <c r="M1536" s="2" t="s">
        <v>200</v>
      </c>
      <c r="N1536" s="2" t="s">
        <v>238</v>
      </c>
      <c r="O1536" s="2" t="s">
        <v>6815</v>
      </c>
      <c r="P1536" s="2" t="s">
        <v>6818</v>
      </c>
      <c r="Q1536" s="2">
        <v>-371</v>
      </c>
      <c r="R1536" s="2">
        <v>12</v>
      </c>
      <c r="S1536" s="2" t="s">
        <v>204</v>
      </c>
      <c r="T1536" s="2" t="s">
        <v>205</v>
      </c>
      <c r="U1536" s="2" t="s">
        <v>206</v>
      </c>
      <c r="V1536" s="2" t="s">
        <v>202</v>
      </c>
      <c r="W1536" s="2" t="s">
        <v>207</v>
      </c>
      <c r="X1536" s="2" t="s">
        <v>295</v>
      </c>
      <c r="Y1536" s="2">
        <v>4</v>
      </c>
      <c r="Z1536" s="2">
        <v>1</v>
      </c>
      <c r="AA1536" s="2">
        <v>4</v>
      </c>
    </row>
    <row r="1537" spans="1:27" x14ac:dyDescent="0.3">
      <c r="A1537" s="2">
        <v>11</v>
      </c>
      <c r="B1537" s="2">
        <v>130144288</v>
      </c>
      <c r="C1537" s="2">
        <v>130144312</v>
      </c>
      <c r="D1537" s="2">
        <v>25</v>
      </c>
      <c r="E1537" s="2" t="s">
        <v>6819</v>
      </c>
      <c r="F1537" s="2">
        <v>11</v>
      </c>
      <c r="G1537" s="2">
        <v>130141412</v>
      </c>
      <c r="H1537" s="2">
        <v>130144273</v>
      </c>
      <c r="I1537" s="2">
        <v>2862</v>
      </c>
      <c r="J1537" s="2">
        <v>1</v>
      </c>
      <c r="K1537" s="2" t="s">
        <v>6820</v>
      </c>
      <c r="L1537" s="2" t="s">
        <v>6821</v>
      </c>
      <c r="M1537" s="2" t="s">
        <v>223</v>
      </c>
      <c r="N1537" s="2" t="s">
        <v>238</v>
      </c>
      <c r="O1537" s="2" t="s">
        <v>6822</v>
      </c>
      <c r="P1537" s="2" t="s">
        <v>6823</v>
      </c>
      <c r="Q1537" s="2">
        <v>2876</v>
      </c>
      <c r="R1537" s="2">
        <v>12</v>
      </c>
      <c r="S1537" s="2" t="s">
        <v>204</v>
      </c>
      <c r="T1537" s="2" t="s">
        <v>205</v>
      </c>
      <c r="U1537" s="2" t="s">
        <v>206</v>
      </c>
      <c r="V1537" s="2" t="s">
        <v>202</v>
      </c>
      <c r="W1537" s="2" t="s">
        <v>207</v>
      </c>
      <c r="X1537" s="2" t="s">
        <v>225</v>
      </c>
      <c r="Y1537" s="2">
        <v>3</v>
      </c>
      <c r="Z1537" s="2">
        <v>1</v>
      </c>
      <c r="AA1537" s="2">
        <v>3</v>
      </c>
    </row>
    <row r="1538" spans="1:27" x14ac:dyDescent="0.3">
      <c r="A1538" s="2">
        <v>11</v>
      </c>
      <c r="B1538" s="2">
        <v>130314391</v>
      </c>
      <c r="C1538" s="2">
        <v>130314415</v>
      </c>
      <c r="D1538" s="2">
        <v>25</v>
      </c>
      <c r="E1538" s="2" t="s">
        <v>6824</v>
      </c>
      <c r="F1538" s="2">
        <v>11</v>
      </c>
      <c r="G1538" s="2">
        <v>130226677</v>
      </c>
      <c r="H1538" s="2">
        <v>130314612</v>
      </c>
      <c r="I1538" s="2">
        <v>87936</v>
      </c>
      <c r="J1538" s="2">
        <v>2</v>
      </c>
      <c r="K1538" s="2" t="s">
        <v>6825</v>
      </c>
      <c r="L1538" s="2" t="s">
        <v>6826</v>
      </c>
      <c r="M1538" s="2" t="s">
        <v>200</v>
      </c>
      <c r="N1538" s="2" t="s">
        <v>238</v>
      </c>
      <c r="O1538" s="2" t="s">
        <v>6827</v>
      </c>
      <c r="P1538" s="2" t="s">
        <v>6828</v>
      </c>
      <c r="Q1538" s="2">
        <v>197</v>
      </c>
      <c r="R1538" s="2">
        <v>12</v>
      </c>
      <c r="S1538" s="2" t="s">
        <v>204</v>
      </c>
      <c r="T1538" s="2" t="s">
        <v>205</v>
      </c>
      <c r="U1538" s="2" t="s">
        <v>206</v>
      </c>
      <c r="V1538" s="2" t="s">
        <v>202</v>
      </c>
      <c r="W1538" s="2" t="s">
        <v>207</v>
      </c>
      <c r="X1538" s="2" t="s">
        <v>225</v>
      </c>
      <c r="Y1538" s="2">
        <v>3</v>
      </c>
      <c r="Z1538" s="2">
        <v>1</v>
      </c>
      <c r="AA1538" s="2">
        <v>3</v>
      </c>
    </row>
    <row r="1539" spans="1:27" x14ac:dyDescent="0.3">
      <c r="A1539" s="2">
        <v>11</v>
      </c>
      <c r="B1539" s="2">
        <v>134223910</v>
      </c>
      <c r="C1539" s="2">
        <v>134224010</v>
      </c>
      <c r="D1539" s="2">
        <v>101</v>
      </c>
      <c r="E1539" s="2" t="s">
        <v>6829</v>
      </c>
      <c r="F1539" s="2">
        <v>11</v>
      </c>
      <c r="G1539" s="2">
        <v>134152445</v>
      </c>
      <c r="H1539" s="2">
        <v>134223991</v>
      </c>
      <c r="I1539" s="2">
        <v>71547</v>
      </c>
      <c r="J1539" s="2">
        <v>2</v>
      </c>
      <c r="K1539" s="2" t="s">
        <v>6830</v>
      </c>
      <c r="L1539" s="2" t="s">
        <v>6831</v>
      </c>
      <c r="M1539" s="2" t="s">
        <v>200</v>
      </c>
      <c r="N1539" s="2" t="s">
        <v>238</v>
      </c>
      <c r="O1539" s="2" t="s">
        <v>6832</v>
      </c>
      <c r="P1539" s="2" t="s">
        <v>6833</v>
      </c>
      <c r="Q1539" s="2">
        <v>0</v>
      </c>
      <c r="R1539" s="2">
        <v>50</v>
      </c>
      <c r="S1539" s="2" t="s">
        <v>204</v>
      </c>
      <c r="T1539" s="2" t="s">
        <v>205</v>
      </c>
      <c r="U1539" s="2" t="s">
        <v>206</v>
      </c>
      <c r="V1539" s="2" t="s">
        <v>202</v>
      </c>
      <c r="W1539" s="2" t="s">
        <v>207</v>
      </c>
      <c r="X1539" s="2" t="s">
        <v>376</v>
      </c>
      <c r="Y1539" s="2">
        <v>2</v>
      </c>
      <c r="Z1539" s="2">
        <v>1</v>
      </c>
      <c r="AA1539" s="2">
        <v>2</v>
      </c>
    </row>
    <row r="1540" spans="1:27" x14ac:dyDescent="0.3">
      <c r="A1540" s="2">
        <v>11</v>
      </c>
      <c r="B1540" s="2">
        <v>134235576</v>
      </c>
      <c r="C1540" s="2">
        <v>134235600</v>
      </c>
      <c r="D1540" s="2">
        <v>25</v>
      </c>
      <c r="E1540" s="2" t="s">
        <v>6834</v>
      </c>
      <c r="F1540" s="2">
        <v>11</v>
      </c>
      <c r="G1540" s="2">
        <v>134234962</v>
      </c>
      <c r="H1540" s="2">
        <v>134243196</v>
      </c>
      <c r="I1540" s="2">
        <v>8235</v>
      </c>
      <c r="J1540" s="2">
        <v>1</v>
      </c>
      <c r="K1540" s="2" t="s">
        <v>6835</v>
      </c>
      <c r="L1540" s="2" t="s">
        <v>6836</v>
      </c>
      <c r="M1540" s="2" t="s">
        <v>200</v>
      </c>
      <c r="N1540" s="2" t="s">
        <v>238</v>
      </c>
      <c r="O1540" s="2" t="s">
        <v>6837</v>
      </c>
      <c r="P1540" s="2" t="s">
        <v>6838</v>
      </c>
      <c r="Q1540" s="2">
        <v>614</v>
      </c>
      <c r="R1540" s="2">
        <v>12</v>
      </c>
      <c r="S1540" s="2" t="s">
        <v>204</v>
      </c>
      <c r="T1540" s="2" t="s">
        <v>205</v>
      </c>
      <c r="U1540" s="2" t="s">
        <v>206</v>
      </c>
      <c r="V1540" s="2" t="s">
        <v>202</v>
      </c>
      <c r="W1540" s="2" t="s">
        <v>207</v>
      </c>
      <c r="X1540" s="2" t="s">
        <v>208</v>
      </c>
      <c r="Y1540" s="2">
        <v>2</v>
      </c>
      <c r="Z1540" s="2">
        <v>1</v>
      </c>
      <c r="AA1540" s="2">
        <v>2</v>
      </c>
    </row>
    <row r="1541" spans="1:27" x14ac:dyDescent="0.3">
      <c r="A1541" s="2">
        <v>11</v>
      </c>
      <c r="B1541" s="2">
        <v>134253516</v>
      </c>
      <c r="C1541" s="2">
        <v>134253616</v>
      </c>
      <c r="D1541" s="2">
        <v>101</v>
      </c>
      <c r="E1541" s="2" t="s">
        <v>6839</v>
      </c>
      <c r="F1541" s="2">
        <v>11</v>
      </c>
      <c r="G1541" s="2">
        <v>134253548</v>
      </c>
      <c r="H1541" s="2">
        <v>134262958</v>
      </c>
      <c r="I1541" s="2">
        <v>9411</v>
      </c>
      <c r="J1541" s="2">
        <v>1</v>
      </c>
      <c r="K1541" s="2" t="s">
        <v>6840</v>
      </c>
      <c r="L1541" s="2" t="s">
        <v>6841</v>
      </c>
      <c r="M1541" s="2" t="s">
        <v>200</v>
      </c>
      <c r="N1541" s="2" t="s">
        <v>238</v>
      </c>
      <c r="O1541" s="2" t="s">
        <v>6842</v>
      </c>
      <c r="P1541" s="2" t="s">
        <v>6843</v>
      </c>
      <c r="Q1541" s="2">
        <v>0</v>
      </c>
      <c r="R1541" s="2">
        <v>50</v>
      </c>
      <c r="S1541" s="2" t="s">
        <v>204</v>
      </c>
      <c r="T1541" s="2" t="s">
        <v>205</v>
      </c>
      <c r="U1541" s="2" t="s">
        <v>206</v>
      </c>
      <c r="V1541" s="2" t="s">
        <v>202</v>
      </c>
      <c r="W1541" s="2" t="s">
        <v>207</v>
      </c>
      <c r="X1541" s="2" t="s">
        <v>376</v>
      </c>
      <c r="Y1541" s="2">
        <v>2</v>
      </c>
      <c r="Z1541" s="2">
        <v>1</v>
      </c>
      <c r="AA1541" s="2">
        <v>2</v>
      </c>
    </row>
    <row r="1542" spans="1:27" x14ac:dyDescent="0.3">
      <c r="A1542" s="2">
        <v>11</v>
      </c>
      <c r="B1542" s="2">
        <v>134272519</v>
      </c>
      <c r="C1542" s="2">
        <v>134272543</v>
      </c>
      <c r="D1542" s="2">
        <v>25</v>
      </c>
      <c r="E1542" s="2" t="s">
        <v>6844</v>
      </c>
      <c r="F1542" s="2">
        <v>11</v>
      </c>
      <c r="G1542" s="2">
        <v>134274245</v>
      </c>
      <c r="H1542" s="2">
        <v>134305308</v>
      </c>
      <c r="I1542" s="2">
        <v>31064</v>
      </c>
      <c r="J1542" s="2">
        <v>1</v>
      </c>
      <c r="K1542" s="2" t="s">
        <v>6845</v>
      </c>
      <c r="L1542" s="2" t="s">
        <v>6846</v>
      </c>
      <c r="M1542" s="2" t="s">
        <v>260</v>
      </c>
      <c r="N1542" s="2" t="s">
        <v>238</v>
      </c>
      <c r="O1542" s="2" t="s">
        <v>6847</v>
      </c>
      <c r="P1542" s="2" t="s">
        <v>6848</v>
      </c>
      <c r="Q1542" s="2">
        <v>-1702</v>
      </c>
      <c r="R1542" s="2">
        <v>12</v>
      </c>
      <c r="S1542" s="2" t="s">
        <v>204</v>
      </c>
      <c r="T1542" s="2" t="s">
        <v>205</v>
      </c>
      <c r="U1542" s="2" t="s">
        <v>206</v>
      </c>
      <c r="V1542" s="2" t="s">
        <v>202</v>
      </c>
      <c r="W1542" s="2" t="s">
        <v>207</v>
      </c>
      <c r="X1542" s="2" t="s">
        <v>295</v>
      </c>
      <c r="Y1542" s="2">
        <v>4</v>
      </c>
      <c r="Z1542" s="2">
        <v>1</v>
      </c>
      <c r="AA1542" s="2">
        <v>4</v>
      </c>
    </row>
    <row r="1543" spans="1:27" x14ac:dyDescent="0.3">
      <c r="A1543" s="2">
        <v>12</v>
      </c>
      <c r="B1543" s="2">
        <v>67264</v>
      </c>
      <c r="C1543" s="2">
        <v>67288</v>
      </c>
      <c r="D1543" s="2">
        <v>25</v>
      </c>
      <c r="E1543" s="2" t="s">
        <v>6849</v>
      </c>
      <c r="F1543" s="2">
        <v>12</v>
      </c>
      <c r="G1543" s="2">
        <v>66767</v>
      </c>
      <c r="H1543" s="2">
        <v>178455</v>
      </c>
      <c r="I1543" s="2">
        <v>111689</v>
      </c>
      <c r="J1543" s="2">
        <v>1</v>
      </c>
      <c r="K1543" s="2" t="s">
        <v>6850</v>
      </c>
      <c r="L1543" s="2" t="s">
        <v>6851</v>
      </c>
      <c r="M1543" s="2" t="s">
        <v>200</v>
      </c>
      <c r="N1543" s="2" t="s">
        <v>238</v>
      </c>
      <c r="O1543" s="2" t="s">
        <v>6852</v>
      </c>
      <c r="P1543" s="2" t="s">
        <v>6853</v>
      </c>
      <c r="Q1543" s="2">
        <v>497</v>
      </c>
      <c r="R1543" s="2">
        <v>12</v>
      </c>
      <c r="S1543" s="2" t="s">
        <v>204</v>
      </c>
      <c r="T1543" s="2" t="s">
        <v>205</v>
      </c>
      <c r="U1543" s="2" t="s">
        <v>206</v>
      </c>
      <c r="V1543" s="2" t="s">
        <v>202</v>
      </c>
      <c r="W1543" s="2" t="s">
        <v>207</v>
      </c>
      <c r="X1543" s="2" t="s">
        <v>295</v>
      </c>
      <c r="Y1543" s="2">
        <v>4</v>
      </c>
      <c r="Z1543" s="2">
        <v>1</v>
      </c>
      <c r="AA1543" s="2">
        <v>4</v>
      </c>
    </row>
    <row r="1544" spans="1:27" x14ac:dyDescent="0.3">
      <c r="A1544" s="2">
        <v>12</v>
      </c>
      <c r="B1544" s="2">
        <v>210481</v>
      </c>
      <c r="C1544" s="2">
        <v>210505</v>
      </c>
      <c r="D1544" s="2">
        <v>25</v>
      </c>
      <c r="E1544" s="2" t="s">
        <v>6854</v>
      </c>
      <c r="F1544" s="2">
        <v>12</v>
      </c>
      <c r="G1544" s="2">
        <v>190077</v>
      </c>
      <c r="H1544" s="2">
        <v>210605</v>
      </c>
      <c r="I1544" s="2">
        <v>20529</v>
      </c>
      <c r="J1544" s="2">
        <v>2</v>
      </c>
      <c r="K1544" s="2" t="s">
        <v>6855</v>
      </c>
      <c r="L1544" s="2" t="s">
        <v>6856</v>
      </c>
      <c r="M1544" s="2" t="s">
        <v>200</v>
      </c>
      <c r="N1544" s="2" t="s">
        <v>238</v>
      </c>
      <c r="O1544" s="2" t="s">
        <v>6857</v>
      </c>
      <c r="P1544" s="2" t="s">
        <v>6858</v>
      </c>
      <c r="Q1544" s="2">
        <v>100</v>
      </c>
      <c r="R1544" s="2">
        <v>12</v>
      </c>
      <c r="S1544" s="2" t="s">
        <v>204</v>
      </c>
      <c r="T1544" s="2" t="s">
        <v>205</v>
      </c>
      <c r="U1544" s="2" t="s">
        <v>206</v>
      </c>
      <c r="V1544" s="2" t="s">
        <v>202</v>
      </c>
      <c r="W1544" s="2" t="s">
        <v>207</v>
      </c>
      <c r="X1544" s="2" t="s">
        <v>208</v>
      </c>
      <c r="Y1544" s="2">
        <v>2</v>
      </c>
      <c r="Z1544" s="2">
        <v>1</v>
      </c>
      <c r="AA1544" s="2">
        <v>2</v>
      </c>
    </row>
    <row r="1545" spans="1:27" x14ac:dyDescent="0.3">
      <c r="A1545" s="2">
        <v>12</v>
      </c>
      <c r="B1545" s="2">
        <v>401547</v>
      </c>
      <c r="C1545" s="2">
        <v>401647</v>
      </c>
      <c r="D1545" s="2">
        <v>101</v>
      </c>
      <c r="E1545" s="2" t="s">
        <v>6859</v>
      </c>
      <c r="F1545" s="2">
        <v>12</v>
      </c>
      <c r="G1545" s="2">
        <v>401637</v>
      </c>
      <c r="H1545" s="2">
        <v>442642</v>
      </c>
      <c r="I1545" s="2">
        <v>41006</v>
      </c>
      <c r="J1545" s="2">
        <v>1</v>
      </c>
      <c r="K1545" s="2" t="s">
        <v>6860</v>
      </c>
      <c r="L1545" s="2" t="s">
        <v>6861</v>
      </c>
      <c r="M1545" s="2" t="s">
        <v>200</v>
      </c>
      <c r="N1545" s="2" t="s">
        <v>238</v>
      </c>
      <c r="O1545" s="2" t="s">
        <v>6862</v>
      </c>
      <c r="P1545" s="2" t="s">
        <v>6863</v>
      </c>
      <c r="Q1545" s="2">
        <v>0</v>
      </c>
      <c r="R1545" s="2">
        <v>50</v>
      </c>
      <c r="S1545" s="2" t="s">
        <v>204</v>
      </c>
      <c r="T1545" s="2" t="s">
        <v>205</v>
      </c>
      <c r="U1545" s="2" t="s">
        <v>206</v>
      </c>
      <c r="V1545" s="2" t="s">
        <v>202</v>
      </c>
      <c r="W1545" s="2" t="s">
        <v>207</v>
      </c>
      <c r="X1545" s="2" t="s">
        <v>301</v>
      </c>
      <c r="Y1545" s="2">
        <v>2</v>
      </c>
      <c r="Z1545" s="2">
        <v>1</v>
      </c>
      <c r="AA1545" s="2">
        <v>2</v>
      </c>
    </row>
    <row r="1546" spans="1:27" x14ac:dyDescent="0.3">
      <c r="A1546" s="2">
        <v>12</v>
      </c>
      <c r="B1546" s="2">
        <v>461545</v>
      </c>
      <c r="C1546" s="2">
        <v>461645</v>
      </c>
      <c r="D1546" s="2">
        <v>101</v>
      </c>
      <c r="E1546" s="2" t="s">
        <v>6864</v>
      </c>
      <c r="F1546" s="2">
        <v>12</v>
      </c>
      <c r="G1546" s="2">
        <v>460470</v>
      </c>
      <c r="H1546" s="2">
        <v>546828</v>
      </c>
      <c r="I1546" s="2">
        <v>86359</v>
      </c>
      <c r="J1546" s="2">
        <v>1</v>
      </c>
      <c r="K1546" s="2" t="s">
        <v>6865</v>
      </c>
      <c r="L1546" s="2" t="s">
        <v>6866</v>
      </c>
      <c r="M1546" s="2" t="s">
        <v>260</v>
      </c>
      <c r="N1546" s="2" t="s">
        <v>238</v>
      </c>
      <c r="O1546" s="2" t="s">
        <v>6867</v>
      </c>
      <c r="P1546" s="2" t="s">
        <v>6868</v>
      </c>
      <c r="Q1546" s="2">
        <v>1075</v>
      </c>
      <c r="R1546" s="2">
        <v>50</v>
      </c>
      <c r="S1546" s="2" t="s">
        <v>204</v>
      </c>
      <c r="T1546" s="2" t="s">
        <v>205</v>
      </c>
      <c r="U1546" s="2" t="s">
        <v>206</v>
      </c>
      <c r="V1546" s="2" t="s">
        <v>202</v>
      </c>
      <c r="W1546" s="2" t="s">
        <v>207</v>
      </c>
      <c r="X1546" s="2" t="s">
        <v>234</v>
      </c>
      <c r="Y1546" s="2">
        <v>2</v>
      </c>
      <c r="Z1546" s="2">
        <v>1</v>
      </c>
      <c r="AA1546" s="2">
        <v>2</v>
      </c>
    </row>
    <row r="1547" spans="1:27" x14ac:dyDescent="0.3">
      <c r="A1547" s="2">
        <v>12</v>
      </c>
      <c r="B1547" s="2">
        <v>751341</v>
      </c>
      <c r="C1547" s="2">
        <v>751365</v>
      </c>
      <c r="D1547" s="2">
        <v>25</v>
      </c>
      <c r="E1547" s="2" t="s">
        <v>6869</v>
      </c>
      <c r="F1547" s="2">
        <v>12</v>
      </c>
      <c r="G1547" s="2">
        <v>752579</v>
      </c>
      <c r="H1547" s="2">
        <v>911452</v>
      </c>
      <c r="I1547" s="2">
        <v>158874</v>
      </c>
      <c r="J1547" s="2">
        <v>1</v>
      </c>
      <c r="K1547" s="2" t="s">
        <v>6870</v>
      </c>
      <c r="L1547" s="2" t="s">
        <v>6871</v>
      </c>
      <c r="M1547" s="2" t="s">
        <v>260</v>
      </c>
      <c r="N1547" s="2" t="s">
        <v>238</v>
      </c>
      <c r="O1547" s="2" t="s">
        <v>6872</v>
      </c>
      <c r="P1547" s="2" t="s">
        <v>6873</v>
      </c>
      <c r="Q1547" s="2">
        <v>-1214</v>
      </c>
      <c r="R1547" s="2">
        <v>12</v>
      </c>
      <c r="S1547" s="2" t="s">
        <v>204</v>
      </c>
      <c r="T1547" s="2" t="s">
        <v>205</v>
      </c>
      <c r="U1547" s="2" t="s">
        <v>206</v>
      </c>
      <c r="V1547" s="2" t="s">
        <v>202</v>
      </c>
      <c r="W1547" s="2" t="s">
        <v>207</v>
      </c>
      <c r="X1547" s="2" t="s">
        <v>353</v>
      </c>
      <c r="Y1547" s="2">
        <v>3</v>
      </c>
      <c r="Z1547" s="2">
        <v>1</v>
      </c>
      <c r="AA1547" s="2">
        <v>3</v>
      </c>
    </row>
    <row r="1548" spans="1:27" x14ac:dyDescent="0.3">
      <c r="A1548" s="2">
        <v>12</v>
      </c>
      <c r="B1548" s="2">
        <v>752570</v>
      </c>
      <c r="C1548" s="2">
        <v>752670</v>
      </c>
      <c r="D1548" s="2">
        <v>101</v>
      </c>
      <c r="E1548" s="2" t="s">
        <v>6874</v>
      </c>
      <c r="F1548" s="2">
        <v>12</v>
      </c>
      <c r="G1548" s="2">
        <v>752579</v>
      </c>
      <c r="H1548" s="2">
        <v>911452</v>
      </c>
      <c r="I1548" s="2">
        <v>158874</v>
      </c>
      <c r="J1548" s="2">
        <v>1</v>
      </c>
      <c r="K1548" s="2" t="s">
        <v>6870</v>
      </c>
      <c r="L1548" s="2" t="s">
        <v>6871</v>
      </c>
      <c r="M1548" s="2" t="s">
        <v>200</v>
      </c>
      <c r="N1548" s="2" t="s">
        <v>238</v>
      </c>
      <c r="O1548" s="2" t="s">
        <v>6872</v>
      </c>
      <c r="P1548" s="2" t="s">
        <v>6873</v>
      </c>
      <c r="Q1548" s="2">
        <v>0</v>
      </c>
      <c r="R1548" s="2">
        <v>50</v>
      </c>
      <c r="S1548" s="2" t="s">
        <v>204</v>
      </c>
      <c r="T1548" s="2" t="s">
        <v>205</v>
      </c>
      <c r="U1548" s="2" t="s">
        <v>206</v>
      </c>
      <c r="V1548" s="2" t="s">
        <v>202</v>
      </c>
      <c r="W1548" s="2" t="s">
        <v>207</v>
      </c>
      <c r="X1548" s="2" t="s">
        <v>234</v>
      </c>
      <c r="Y1548" s="2">
        <v>2</v>
      </c>
      <c r="Z1548" s="2">
        <v>1</v>
      </c>
      <c r="AA1548" s="2">
        <v>2</v>
      </c>
    </row>
    <row r="1549" spans="1:27" x14ac:dyDescent="0.3">
      <c r="A1549" s="2">
        <v>12</v>
      </c>
      <c r="B1549" s="2">
        <v>1594857</v>
      </c>
      <c r="C1549" s="2">
        <v>1594957</v>
      </c>
      <c r="D1549" s="2">
        <v>101</v>
      </c>
      <c r="E1549" s="2" t="s">
        <v>6875</v>
      </c>
      <c r="F1549" s="2">
        <v>12</v>
      </c>
      <c r="G1549" s="2">
        <v>1565993</v>
      </c>
      <c r="H1549" s="2">
        <v>1594581</v>
      </c>
      <c r="I1549" s="2">
        <v>28589</v>
      </c>
      <c r="J1549" s="2">
        <v>2</v>
      </c>
      <c r="K1549" s="2" t="s">
        <v>6876</v>
      </c>
      <c r="L1549" s="2" t="s">
        <v>6877</v>
      </c>
      <c r="M1549" s="2" t="s">
        <v>200</v>
      </c>
      <c r="N1549" s="2" t="s">
        <v>238</v>
      </c>
      <c r="O1549" s="2" t="s">
        <v>6878</v>
      </c>
      <c r="P1549" s="2" t="s">
        <v>6879</v>
      </c>
      <c r="Q1549" s="2">
        <v>-276</v>
      </c>
      <c r="R1549" s="2">
        <v>50</v>
      </c>
      <c r="S1549" s="2" t="s">
        <v>204</v>
      </c>
      <c r="T1549" s="2" t="s">
        <v>205</v>
      </c>
      <c r="U1549" s="2" t="s">
        <v>206</v>
      </c>
      <c r="V1549" s="2" t="s">
        <v>202</v>
      </c>
      <c r="W1549" s="2" t="s">
        <v>207</v>
      </c>
      <c r="X1549" s="2" t="s">
        <v>234</v>
      </c>
      <c r="Y1549" s="2">
        <v>2</v>
      </c>
      <c r="Z1549" s="2">
        <v>1</v>
      </c>
      <c r="AA1549" s="2">
        <v>2</v>
      </c>
    </row>
    <row r="1550" spans="1:27" x14ac:dyDescent="0.3">
      <c r="A1550" s="2">
        <v>12</v>
      </c>
      <c r="B1550" s="2">
        <v>1690930</v>
      </c>
      <c r="C1550" s="2">
        <v>1690954</v>
      </c>
      <c r="D1550" s="2">
        <v>25</v>
      </c>
      <c r="E1550" s="2" t="s">
        <v>6880</v>
      </c>
      <c r="F1550" s="2">
        <v>12</v>
      </c>
      <c r="G1550" s="2">
        <v>1691070</v>
      </c>
      <c r="H1550" s="2">
        <v>1788674</v>
      </c>
      <c r="I1550" s="2">
        <v>97605</v>
      </c>
      <c r="J1550" s="2">
        <v>1</v>
      </c>
      <c r="K1550" s="2" t="s">
        <v>6881</v>
      </c>
      <c r="L1550" s="2" t="s">
        <v>6882</v>
      </c>
      <c r="M1550" s="2" t="s">
        <v>200</v>
      </c>
      <c r="N1550" s="2" t="s">
        <v>238</v>
      </c>
      <c r="O1550" s="2" t="s">
        <v>6883</v>
      </c>
      <c r="P1550" s="2" t="s">
        <v>6884</v>
      </c>
      <c r="Q1550" s="2">
        <v>-116</v>
      </c>
      <c r="R1550" s="2">
        <v>12</v>
      </c>
      <c r="S1550" s="2" t="s">
        <v>204</v>
      </c>
      <c r="T1550" s="2" t="s">
        <v>205</v>
      </c>
      <c r="U1550" s="2" t="s">
        <v>206</v>
      </c>
      <c r="V1550" s="2" t="s">
        <v>202</v>
      </c>
      <c r="W1550" s="2" t="s">
        <v>207</v>
      </c>
      <c r="X1550" s="2" t="s">
        <v>319</v>
      </c>
      <c r="Y1550" s="2">
        <v>2</v>
      </c>
      <c r="Z1550" s="2">
        <v>1</v>
      </c>
      <c r="AA1550" s="2">
        <v>2</v>
      </c>
    </row>
    <row r="1551" spans="1:27" x14ac:dyDescent="0.3">
      <c r="A1551" s="2">
        <v>12</v>
      </c>
      <c r="B1551" s="2">
        <v>1796219</v>
      </c>
      <c r="C1551" s="2">
        <v>1796243</v>
      </c>
      <c r="D1551" s="2">
        <v>25</v>
      </c>
      <c r="E1551" s="2" t="s">
        <v>6885</v>
      </c>
      <c r="F1551" s="2">
        <v>12</v>
      </c>
      <c r="G1551" s="2">
        <v>1795114</v>
      </c>
      <c r="H1551" s="2">
        <v>1795949</v>
      </c>
      <c r="I1551" s="2">
        <v>836</v>
      </c>
      <c r="J1551" s="2">
        <v>2</v>
      </c>
      <c r="K1551" s="2" t="s">
        <v>6886</v>
      </c>
      <c r="L1551" s="2" t="s">
        <v>6887</v>
      </c>
      <c r="M1551" s="2" t="s">
        <v>200</v>
      </c>
      <c r="N1551" s="2" t="s">
        <v>238</v>
      </c>
      <c r="O1551" s="2" t="s">
        <v>6888</v>
      </c>
      <c r="P1551" s="2" t="s">
        <v>6889</v>
      </c>
      <c r="Q1551" s="2">
        <v>-270</v>
      </c>
      <c r="R1551" s="2">
        <v>12</v>
      </c>
      <c r="S1551" s="2" t="s">
        <v>204</v>
      </c>
      <c r="T1551" s="2" t="s">
        <v>205</v>
      </c>
      <c r="U1551" s="2" t="s">
        <v>206</v>
      </c>
      <c r="V1551" s="2" t="s">
        <v>202</v>
      </c>
      <c r="W1551" s="2" t="s">
        <v>207</v>
      </c>
      <c r="X1551" s="2" t="s">
        <v>353</v>
      </c>
      <c r="Y1551" s="2">
        <v>3</v>
      </c>
      <c r="Z1551" s="2">
        <v>1</v>
      </c>
      <c r="AA1551" s="2">
        <v>3</v>
      </c>
    </row>
    <row r="1552" spans="1:27" x14ac:dyDescent="0.3">
      <c r="A1552" s="2">
        <v>12</v>
      </c>
      <c r="B1552" s="2">
        <v>1811703</v>
      </c>
      <c r="C1552" s="2">
        <v>1811803</v>
      </c>
      <c r="D1552" s="2">
        <v>101</v>
      </c>
      <c r="E1552" s="2" t="s">
        <v>6890</v>
      </c>
      <c r="F1552" s="2">
        <v>12</v>
      </c>
      <c r="G1552" s="2">
        <v>1792802</v>
      </c>
      <c r="H1552" s="2">
        <v>1811738</v>
      </c>
      <c r="I1552" s="2">
        <v>18937</v>
      </c>
      <c r="J1552" s="2">
        <v>2</v>
      </c>
      <c r="K1552" s="2" t="s">
        <v>6886</v>
      </c>
      <c r="L1552" s="2" t="s">
        <v>6887</v>
      </c>
      <c r="M1552" s="2" t="s">
        <v>200</v>
      </c>
      <c r="N1552" s="2" t="s">
        <v>238</v>
      </c>
      <c r="O1552" s="2" t="s">
        <v>6888</v>
      </c>
      <c r="P1552" s="2" t="s">
        <v>6891</v>
      </c>
      <c r="Q1552" s="2">
        <v>0</v>
      </c>
      <c r="R1552" s="2">
        <v>50</v>
      </c>
      <c r="S1552" s="2" t="s">
        <v>204</v>
      </c>
      <c r="T1552" s="2" t="s">
        <v>205</v>
      </c>
      <c r="U1552" s="2" t="s">
        <v>206</v>
      </c>
      <c r="V1552" s="2" t="s">
        <v>202</v>
      </c>
      <c r="W1552" s="2" t="s">
        <v>207</v>
      </c>
      <c r="X1552" s="2" t="s">
        <v>234</v>
      </c>
      <c r="Y1552" s="2">
        <v>2</v>
      </c>
      <c r="Z1552" s="2">
        <v>1</v>
      </c>
      <c r="AA1552" s="2">
        <v>2</v>
      </c>
    </row>
    <row r="1553" spans="1:27" x14ac:dyDescent="0.3">
      <c r="A1553" s="2">
        <v>12</v>
      </c>
      <c r="B1553" s="2">
        <v>2004457</v>
      </c>
      <c r="C1553" s="2">
        <v>2004481</v>
      </c>
      <c r="D1553" s="2">
        <v>25</v>
      </c>
      <c r="E1553" s="2" t="s">
        <v>6892</v>
      </c>
      <c r="F1553" s="2">
        <v>12</v>
      </c>
      <c r="G1553" s="2">
        <v>1946053</v>
      </c>
      <c r="H1553" s="2">
        <v>2004457</v>
      </c>
      <c r="I1553" s="2">
        <v>58405</v>
      </c>
      <c r="J1553" s="2">
        <v>2</v>
      </c>
      <c r="K1553" s="2" t="s">
        <v>6893</v>
      </c>
      <c r="L1553" s="2" t="s">
        <v>6894</v>
      </c>
      <c r="M1553" s="2" t="s">
        <v>200</v>
      </c>
      <c r="N1553" s="2" t="s">
        <v>238</v>
      </c>
      <c r="O1553" s="2" t="s">
        <v>6895</v>
      </c>
      <c r="P1553" s="2" t="s">
        <v>6896</v>
      </c>
      <c r="Q1553" s="2">
        <v>0</v>
      </c>
      <c r="R1553" s="2">
        <v>12</v>
      </c>
      <c r="S1553" s="2" t="s">
        <v>204</v>
      </c>
      <c r="T1553" s="2" t="s">
        <v>205</v>
      </c>
      <c r="U1553" s="2" t="s">
        <v>206</v>
      </c>
      <c r="V1553" s="2" t="s">
        <v>202</v>
      </c>
      <c r="W1553" s="2" t="s">
        <v>207</v>
      </c>
      <c r="X1553" s="2" t="s">
        <v>353</v>
      </c>
      <c r="Y1553" s="2">
        <v>3</v>
      </c>
      <c r="Z1553" s="2">
        <v>1</v>
      </c>
      <c r="AA1553" s="2">
        <v>3</v>
      </c>
    </row>
    <row r="1554" spans="1:27" x14ac:dyDescent="0.3">
      <c r="A1554" s="2">
        <v>12</v>
      </c>
      <c r="B1554" s="2">
        <v>2752802</v>
      </c>
      <c r="C1554" s="2">
        <v>2752826</v>
      </c>
      <c r="D1554" s="2">
        <v>25</v>
      </c>
      <c r="E1554" s="2" t="s">
        <v>6897</v>
      </c>
      <c r="F1554" s="2">
        <v>12</v>
      </c>
      <c r="G1554" s="2">
        <v>2752597</v>
      </c>
      <c r="H1554" s="2">
        <v>2753132</v>
      </c>
      <c r="I1554" s="2">
        <v>536</v>
      </c>
      <c r="J1554" s="2">
        <v>2</v>
      </c>
      <c r="K1554" s="2" t="s">
        <v>6898</v>
      </c>
      <c r="L1554" s="2" t="s">
        <v>6899</v>
      </c>
      <c r="M1554" s="2" t="s">
        <v>200</v>
      </c>
      <c r="N1554" s="2" t="s">
        <v>261</v>
      </c>
      <c r="O1554" s="2" t="s">
        <v>6900</v>
      </c>
      <c r="P1554" s="2" t="s">
        <v>6901</v>
      </c>
      <c r="Q1554" s="2">
        <v>306</v>
      </c>
      <c r="R1554" s="2">
        <v>12</v>
      </c>
      <c r="S1554" s="2" t="s">
        <v>204</v>
      </c>
      <c r="T1554" s="2" t="s">
        <v>205</v>
      </c>
      <c r="U1554" s="2" t="s">
        <v>206</v>
      </c>
      <c r="V1554" s="2" t="s">
        <v>202</v>
      </c>
      <c r="W1554" s="2" t="s">
        <v>207</v>
      </c>
      <c r="X1554" s="2" t="s">
        <v>295</v>
      </c>
      <c r="Y1554" s="2">
        <v>4</v>
      </c>
      <c r="Z1554" s="2">
        <v>1</v>
      </c>
      <c r="AA1554" s="2">
        <v>4</v>
      </c>
    </row>
    <row r="1555" spans="1:27" x14ac:dyDescent="0.3">
      <c r="A1555" s="2">
        <v>12</v>
      </c>
      <c r="B1555" s="2">
        <v>2795009</v>
      </c>
      <c r="C1555" s="2">
        <v>2795033</v>
      </c>
      <c r="D1555" s="2">
        <v>25</v>
      </c>
      <c r="E1555" s="2" t="s">
        <v>6902</v>
      </c>
      <c r="F1555" s="2">
        <v>12</v>
      </c>
      <c r="G1555" s="2">
        <v>2795069</v>
      </c>
      <c r="H1555" s="2">
        <v>2797282</v>
      </c>
      <c r="I1555" s="2">
        <v>2214</v>
      </c>
      <c r="J1555" s="2">
        <v>1</v>
      </c>
      <c r="K1555" s="2" t="s">
        <v>6903</v>
      </c>
      <c r="L1555" s="2" t="s">
        <v>6904</v>
      </c>
      <c r="M1555" s="2" t="s">
        <v>200</v>
      </c>
      <c r="N1555" s="2" t="s">
        <v>238</v>
      </c>
      <c r="O1555" s="2" t="s">
        <v>6905</v>
      </c>
      <c r="P1555" s="2" t="s">
        <v>6906</v>
      </c>
      <c r="Q1555" s="2">
        <v>-36</v>
      </c>
      <c r="R1555" s="2">
        <v>12</v>
      </c>
      <c r="S1555" s="2" t="s">
        <v>204</v>
      </c>
      <c r="T1555" s="2" t="s">
        <v>205</v>
      </c>
      <c r="U1555" s="2" t="s">
        <v>206</v>
      </c>
      <c r="V1555" s="2" t="s">
        <v>202</v>
      </c>
      <c r="W1555" s="2" t="s">
        <v>207</v>
      </c>
      <c r="X1555" s="2" t="s">
        <v>225</v>
      </c>
      <c r="Y1555" s="2">
        <v>3</v>
      </c>
      <c r="Z1555" s="2">
        <v>1</v>
      </c>
      <c r="AA1555" s="2">
        <v>3</v>
      </c>
    </row>
    <row r="1556" spans="1:27" x14ac:dyDescent="0.3">
      <c r="A1556" s="2">
        <v>12</v>
      </c>
      <c r="B1556" s="2">
        <v>2890867</v>
      </c>
      <c r="C1556" s="2">
        <v>2890891</v>
      </c>
      <c r="D1556" s="2">
        <v>25</v>
      </c>
      <c r="E1556" s="2" t="s">
        <v>6907</v>
      </c>
      <c r="F1556" s="2">
        <v>12</v>
      </c>
      <c r="G1556" s="2">
        <v>2890887</v>
      </c>
      <c r="H1556" s="2">
        <v>2939345</v>
      </c>
      <c r="I1556" s="2">
        <v>48459</v>
      </c>
      <c r="J1556" s="2">
        <v>1</v>
      </c>
      <c r="K1556" s="2" t="s">
        <v>6908</v>
      </c>
      <c r="L1556" s="2" t="s">
        <v>6909</v>
      </c>
      <c r="M1556" s="2" t="s">
        <v>200</v>
      </c>
      <c r="N1556" s="2" t="s">
        <v>238</v>
      </c>
      <c r="O1556" s="2" t="s">
        <v>6910</v>
      </c>
      <c r="P1556" s="2" t="s">
        <v>6911</v>
      </c>
      <c r="Q1556" s="2">
        <v>0</v>
      </c>
      <c r="R1556" s="2">
        <v>12</v>
      </c>
      <c r="S1556" s="2" t="s">
        <v>204</v>
      </c>
      <c r="T1556" s="2" t="s">
        <v>205</v>
      </c>
      <c r="U1556" s="2" t="s">
        <v>206</v>
      </c>
      <c r="V1556" s="2" t="s">
        <v>202</v>
      </c>
      <c r="W1556" s="2" t="s">
        <v>207</v>
      </c>
      <c r="X1556" s="2" t="s">
        <v>225</v>
      </c>
      <c r="Y1556" s="2">
        <v>3</v>
      </c>
      <c r="Z1556" s="2">
        <v>1</v>
      </c>
      <c r="AA1556" s="2">
        <v>3</v>
      </c>
    </row>
    <row r="1557" spans="1:27" x14ac:dyDescent="0.3">
      <c r="A1557" s="2">
        <v>12</v>
      </c>
      <c r="B1557" s="2">
        <v>2958812</v>
      </c>
      <c r="C1557" s="2">
        <v>2958912</v>
      </c>
      <c r="D1557" s="2">
        <v>101</v>
      </c>
      <c r="E1557" s="2" t="s">
        <v>6912</v>
      </c>
      <c r="F1557" s="2">
        <v>12</v>
      </c>
      <c r="G1557" s="2">
        <v>2959330</v>
      </c>
      <c r="H1557" s="2">
        <v>3040665</v>
      </c>
      <c r="I1557" s="2">
        <v>81336</v>
      </c>
      <c r="J1557" s="2">
        <v>1</v>
      </c>
      <c r="K1557" s="2" t="s">
        <v>6913</v>
      </c>
      <c r="L1557" s="2" t="s">
        <v>6914</v>
      </c>
      <c r="M1557" s="2" t="s">
        <v>200</v>
      </c>
      <c r="N1557" s="2" t="s">
        <v>238</v>
      </c>
      <c r="O1557" s="2" t="s">
        <v>6915</v>
      </c>
      <c r="P1557" s="2" t="s">
        <v>6916</v>
      </c>
      <c r="Q1557" s="2">
        <v>-418</v>
      </c>
      <c r="R1557" s="2">
        <v>50</v>
      </c>
      <c r="S1557" s="2" t="s">
        <v>204</v>
      </c>
      <c r="T1557" s="2" t="s">
        <v>205</v>
      </c>
      <c r="U1557" s="2" t="s">
        <v>206</v>
      </c>
      <c r="V1557" s="2" t="s">
        <v>202</v>
      </c>
      <c r="W1557" s="2" t="s">
        <v>207</v>
      </c>
      <c r="X1557" s="2" t="s">
        <v>234</v>
      </c>
      <c r="Y1557" s="2">
        <v>2</v>
      </c>
      <c r="Z1557" s="2">
        <v>1</v>
      </c>
      <c r="AA1557" s="2">
        <v>2</v>
      </c>
    </row>
    <row r="1558" spans="1:27" x14ac:dyDescent="0.3">
      <c r="A1558" s="2">
        <v>12</v>
      </c>
      <c r="B1558" s="2">
        <v>2959389</v>
      </c>
      <c r="C1558" s="2">
        <v>2959413</v>
      </c>
      <c r="D1558" s="2">
        <v>25</v>
      </c>
      <c r="E1558" s="2" t="s">
        <v>6917</v>
      </c>
      <c r="F1558" s="2">
        <v>12</v>
      </c>
      <c r="G1558" s="2">
        <v>2959397</v>
      </c>
      <c r="H1558" s="2">
        <v>3040676</v>
      </c>
      <c r="I1558" s="2">
        <v>81280</v>
      </c>
      <c r="J1558" s="2">
        <v>1</v>
      </c>
      <c r="K1558" s="2" t="s">
        <v>6913</v>
      </c>
      <c r="L1558" s="2" t="s">
        <v>6914</v>
      </c>
      <c r="M1558" s="2" t="s">
        <v>200</v>
      </c>
      <c r="N1558" s="2" t="s">
        <v>238</v>
      </c>
      <c r="O1558" s="2" t="s">
        <v>6915</v>
      </c>
      <c r="P1558" s="2" t="s">
        <v>6918</v>
      </c>
      <c r="Q1558" s="2">
        <v>0</v>
      </c>
      <c r="R1558" s="2">
        <v>12</v>
      </c>
      <c r="S1558" s="2" t="s">
        <v>204</v>
      </c>
      <c r="T1558" s="2" t="s">
        <v>205</v>
      </c>
      <c r="U1558" s="2" t="s">
        <v>206</v>
      </c>
      <c r="V1558" s="2" t="s">
        <v>202</v>
      </c>
      <c r="W1558" s="2" t="s">
        <v>207</v>
      </c>
      <c r="X1558" s="2" t="s">
        <v>225</v>
      </c>
      <c r="Y1558" s="2">
        <v>3</v>
      </c>
      <c r="Z1558" s="2">
        <v>1</v>
      </c>
      <c r="AA1558" s="2">
        <v>3</v>
      </c>
    </row>
    <row r="1559" spans="1:27" x14ac:dyDescent="0.3">
      <c r="A1559" s="2">
        <v>12</v>
      </c>
      <c r="B1559" s="2">
        <v>3076958</v>
      </c>
      <c r="C1559" s="2">
        <v>3076982</v>
      </c>
      <c r="D1559" s="2">
        <v>25</v>
      </c>
      <c r="E1559" s="2" t="s">
        <v>6919</v>
      </c>
      <c r="F1559" s="2">
        <v>12</v>
      </c>
      <c r="G1559" s="2">
        <v>3077355</v>
      </c>
      <c r="H1559" s="2">
        <v>3286564</v>
      </c>
      <c r="I1559" s="2">
        <v>209210</v>
      </c>
      <c r="J1559" s="2">
        <v>1</v>
      </c>
      <c r="K1559" s="2" t="s">
        <v>6920</v>
      </c>
      <c r="L1559" s="2" t="s">
        <v>6921</v>
      </c>
      <c r="M1559" s="2" t="s">
        <v>200</v>
      </c>
      <c r="N1559" s="2" t="s">
        <v>238</v>
      </c>
      <c r="O1559" s="2" t="s">
        <v>6922</v>
      </c>
      <c r="P1559" s="2" t="s">
        <v>6923</v>
      </c>
      <c r="Q1559" s="2">
        <v>-373</v>
      </c>
      <c r="R1559" s="2">
        <v>12</v>
      </c>
      <c r="S1559" s="2" t="s">
        <v>204</v>
      </c>
      <c r="T1559" s="2" t="s">
        <v>205</v>
      </c>
      <c r="U1559" s="2" t="s">
        <v>206</v>
      </c>
      <c r="V1559" s="2" t="s">
        <v>202</v>
      </c>
      <c r="W1559" s="2" t="s">
        <v>207</v>
      </c>
      <c r="X1559" s="2" t="s">
        <v>208</v>
      </c>
      <c r="Y1559" s="2">
        <v>2</v>
      </c>
      <c r="Z1559" s="2">
        <v>1</v>
      </c>
      <c r="AA1559" s="2">
        <v>2</v>
      </c>
    </row>
    <row r="1560" spans="1:27" x14ac:dyDescent="0.3">
      <c r="A1560" s="2">
        <v>12</v>
      </c>
      <c r="B1560" s="2">
        <v>3203192</v>
      </c>
      <c r="C1560" s="2">
        <v>3203292</v>
      </c>
      <c r="D1560" s="2">
        <v>101</v>
      </c>
      <c r="E1560" s="2" t="s">
        <v>6924</v>
      </c>
      <c r="F1560" s="2">
        <v>12</v>
      </c>
      <c r="G1560" s="2">
        <v>3201177</v>
      </c>
      <c r="H1560" s="2">
        <v>3282108</v>
      </c>
      <c r="I1560" s="2">
        <v>80932</v>
      </c>
      <c r="J1560" s="2">
        <v>1</v>
      </c>
      <c r="K1560" s="2" t="s">
        <v>6920</v>
      </c>
      <c r="L1560" s="2" t="s">
        <v>6921</v>
      </c>
      <c r="M1560" s="2" t="s">
        <v>223</v>
      </c>
      <c r="N1560" s="2" t="s">
        <v>238</v>
      </c>
      <c r="O1560" s="2" t="s">
        <v>6922</v>
      </c>
      <c r="P1560" s="2" t="s">
        <v>6925</v>
      </c>
      <c r="Q1560" s="2">
        <v>2015</v>
      </c>
      <c r="R1560" s="2">
        <v>50</v>
      </c>
      <c r="S1560" s="2" t="s">
        <v>204</v>
      </c>
      <c r="T1560" s="2" t="s">
        <v>205</v>
      </c>
      <c r="U1560" s="2" t="s">
        <v>206</v>
      </c>
      <c r="V1560" s="2" t="s">
        <v>202</v>
      </c>
      <c r="W1560" s="2" t="s">
        <v>207</v>
      </c>
      <c r="X1560" s="2" t="s">
        <v>256</v>
      </c>
      <c r="Y1560" s="2">
        <v>3</v>
      </c>
      <c r="Z1560" s="2">
        <v>1</v>
      </c>
      <c r="AA1560" s="2">
        <v>3</v>
      </c>
    </row>
    <row r="1561" spans="1:27" x14ac:dyDescent="0.3">
      <c r="A1561" s="2">
        <v>12</v>
      </c>
      <c r="B1561" s="2">
        <v>3275581</v>
      </c>
      <c r="C1561" s="2">
        <v>3275681</v>
      </c>
      <c r="D1561" s="2">
        <v>101</v>
      </c>
      <c r="E1561" s="2" t="s">
        <v>6926</v>
      </c>
      <c r="F1561" s="2">
        <v>12</v>
      </c>
      <c r="G1561" s="2">
        <v>3272912</v>
      </c>
      <c r="H1561" s="2">
        <v>3280471</v>
      </c>
      <c r="I1561" s="2">
        <v>7560</v>
      </c>
      <c r="J1561" s="2">
        <v>1</v>
      </c>
      <c r="K1561" s="2" t="s">
        <v>6920</v>
      </c>
      <c r="L1561" s="2" t="s">
        <v>6921</v>
      </c>
      <c r="M1561" s="2" t="s">
        <v>223</v>
      </c>
      <c r="N1561" s="2" t="s">
        <v>238</v>
      </c>
      <c r="O1561" s="2" t="s">
        <v>6922</v>
      </c>
      <c r="P1561" s="2" t="s">
        <v>6927</v>
      </c>
      <c r="Q1561" s="2">
        <v>2669</v>
      </c>
      <c r="R1561" s="2">
        <v>50</v>
      </c>
      <c r="S1561" s="2" t="s">
        <v>204</v>
      </c>
      <c r="T1561" s="2" t="s">
        <v>205</v>
      </c>
      <c r="U1561" s="2" t="s">
        <v>206</v>
      </c>
      <c r="V1561" s="2" t="s">
        <v>202</v>
      </c>
      <c r="W1561" s="2" t="s">
        <v>207</v>
      </c>
      <c r="X1561" s="2" t="s">
        <v>301</v>
      </c>
      <c r="Y1561" s="2">
        <v>2</v>
      </c>
      <c r="Z1561" s="2">
        <v>1</v>
      </c>
      <c r="AA1561" s="2">
        <v>2</v>
      </c>
    </row>
    <row r="1562" spans="1:27" x14ac:dyDescent="0.3">
      <c r="A1562" s="2">
        <v>12</v>
      </c>
      <c r="B1562" s="2">
        <v>3492383</v>
      </c>
      <c r="C1562" s="2">
        <v>3492407</v>
      </c>
      <c r="D1562" s="2">
        <v>25</v>
      </c>
      <c r="E1562" s="2" t="s">
        <v>6928</v>
      </c>
      <c r="F1562" s="2">
        <v>12</v>
      </c>
      <c r="G1562" s="2">
        <v>3491259</v>
      </c>
      <c r="H1562" s="2">
        <v>3593970</v>
      </c>
      <c r="I1562" s="2">
        <v>102712</v>
      </c>
      <c r="J1562" s="2">
        <v>1</v>
      </c>
      <c r="K1562" s="2" t="s">
        <v>6929</v>
      </c>
      <c r="L1562" s="2" t="s">
        <v>6930</v>
      </c>
      <c r="M1562" s="2" t="s">
        <v>260</v>
      </c>
      <c r="N1562" s="2" t="s">
        <v>238</v>
      </c>
      <c r="O1562" s="2" t="s">
        <v>6931</v>
      </c>
      <c r="P1562" s="2" t="s">
        <v>6932</v>
      </c>
      <c r="Q1562" s="2">
        <v>1124</v>
      </c>
      <c r="R1562" s="2">
        <v>12</v>
      </c>
      <c r="S1562" s="2" t="s">
        <v>204</v>
      </c>
      <c r="T1562" s="2" t="s">
        <v>205</v>
      </c>
      <c r="U1562" s="2" t="s">
        <v>206</v>
      </c>
      <c r="V1562" s="2" t="s">
        <v>202</v>
      </c>
      <c r="W1562" s="2" t="s">
        <v>207</v>
      </c>
      <c r="X1562" s="2" t="s">
        <v>295</v>
      </c>
      <c r="Y1562" s="2">
        <v>4</v>
      </c>
      <c r="Z1562" s="2">
        <v>1</v>
      </c>
      <c r="AA1562" s="2">
        <v>4</v>
      </c>
    </row>
    <row r="1563" spans="1:27" x14ac:dyDescent="0.3">
      <c r="A1563" s="2">
        <v>12</v>
      </c>
      <c r="B1563" s="2">
        <v>4321198</v>
      </c>
      <c r="C1563" s="2">
        <v>4321222</v>
      </c>
      <c r="D1563" s="2">
        <v>25</v>
      </c>
      <c r="E1563" s="2" t="s">
        <v>6933</v>
      </c>
      <c r="F1563" s="2">
        <v>12</v>
      </c>
      <c r="G1563" s="2">
        <v>4321213</v>
      </c>
      <c r="H1563" s="2">
        <v>4360028</v>
      </c>
      <c r="I1563" s="2">
        <v>38816</v>
      </c>
      <c r="J1563" s="2">
        <v>1</v>
      </c>
      <c r="K1563" s="2" t="s">
        <v>6934</v>
      </c>
      <c r="L1563" s="2" t="s">
        <v>6935</v>
      </c>
      <c r="M1563" s="2" t="s">
        <v>200</v>
      </c>
      <c r="N1563" s="2" t="s">
        <v>238</v>
      </c>
      <c r="O1563" s="2" t="s">
        <v>6936</v>
      </c>
      <c r="P1563" s="2" t="s">
        <v>6937</v>
      </c>
      <c r="Q1563" s="2">
        <v>0</v>
      </c>
      <c r="R1563" s="2">
        <v>12</v>
      </c>
      <c r="S1563" s="2" t="s">
        <v>204</v>
      </c>
      <c r="T1563" s="2" t="s">
        <v>205</v>
      </c>
      <c r="U1563" s="2" t="s">
        <v>206</v>
      </c>
      <c r="V1563" s="2" t="s">
        <v>202</v>
      </c>
      <c r="W1563" s="2" t="s">
        <v>207</v>
      </c>
      <c r="X1563" s="2" t="s">
        <v>319</v>
      </c>
      <c r="Y1563" s="2">
        <v>2</v>
      </c>
      <c r="Z1563" s="2">
        <v>1</v>
      </c>
      <c r="AA1563" s="2">
        <v>2</v>
      </c>
    </row>
    <row r="1564" spans="1:27" x14ac:dyDescent="0.3">
      <c r="A1564" s="2">
        <v>12</v>
      </c>
      <c r="B1564" s="2">
        <v>4538410</v>
      </c>
      <c r="C1564" s="2">
        <v>4538510</v>
      </c>
      <c r="D1564" s="2">
        <v>101</v>
      </c>
      <c r="E1564" s="2" t="s">
        <v>6938</v>
      </c>
      <c r="F1564" s="2">
        <v>12</v>
      </c>
      <c r="G1564" s="2">
        <v>4487735</v>
      </c>
      <c r="H1564" s="2">
        <v>4538469</v>
      </c>
      <c r="I1564" s="2">
        <v>50735</v>
      </c>
      <c r="J1564" s="2">
        <v>2</v>
      </c>
      <c r="K1564" s="2" t="s">
        <v>6939</v>
      </c>
      <c r="L1564" s="2" t="s">
        <v>6940</v>
      </c>
      <c r="M1564" s="2" t="s">
        <v>200</v>
      </c>
      <c r="N1564" s="2" t="s">
        <v>238</v>
      </c>
      <c r="O1564" s="2" t="s">
        <v>6941</v>
      </c>
      <c r="P1564" s="2" t="s">
        <v>6942</v>
      </c>
      <c r="Q1564" s="2">
        <v>0</v>
      </c>
      <c r="R1564" s="2">
        <v>50</v>
      </c>
      <c r="S1564" s="2" t="s">
        <v>204</v>
      </c>
      <c r="T1564" s="2" t="s">
        <v>205</v>
      </c>
      <c r="U1564" s="2" t="s">
        <v>206</v>
      </c>
      <c r="V1564" s="2" t="s">
        <v>202</v>
      </c>
      <c r="W1564" s="2" t="s">
        <v>207</v>
      </c>
      <c r="X1564" s="2" t="s">
        <v>376</v>
      </c>
      <c r="Y1564" s="2">
        <v>2</v>
      </c>
      <c r="Z1564" s="2">
        <v>1</v>
      </c>
      <c r="AA1564" s="2">
        <v>2</v>
      </c>
    </row>
    <row r="1565" spans="1:27" x14ac:dyDescent="0.3">
      <c r="A1565" s="2">
        <v>12</v>
      </c>
      <c r="B1565" s="2">
        <v>4562289</v>
      </c>
      <c r="C1565" s="2">
        <v>4562313</v>
      </c>
      <c r="D1565" s="2">
        <v>25</v>
      </c>
      <c r="E1565" s="2" t="s">
        <v>6943</v>
      </c>
      <c r="F1565" s="2">
        <v>12</v>
      </c>
      <c r="G1565" s="2">
        <v>4562223</v>
      </c>
      <c r="H1565" s="2">
        <v>4591160</v>
      </c>
      <c r="I1565" s="2">
        <v>28938</v>
      </c>
      <c r="J1565" s="2">
        <v>1</v>
      </c>
      <c r="K1565" s="2" t="s">
        <v>6944</v>
      </c>
      <c r="L1565" s="2" t="s">
        <v>6945</v>
      </c>
      <c r="M1565" s="2" t="s">
        <v>200</v>
      </c>
      <c r="N1565" s="2" t="s">
        <v>238</v>
      </c>
      <c r="O1565" s="2" t="s">
        <v>6946</v>
      </c>
      <c r="P1565" s="2" t="s">
        <v>6947</v>
      </c>
      <c r="Q1565" s="2">
        <v>66</v>
      </c>
      <c r="R1565" s="2">
        <v>12</v>
      </c>
      <c r="S1565" s="2" t="s">
        <v>204</v>
      </c>
      <c r="T1565" s="2" t="s">
        <v>205</v>
      </c>
      <c r="U1565" s="2" t="s">
        <v>206</v>
      </c>
      <c r="V1565" s="2" t="s">
        <v>202</v>
      </c>
      <c r="W1565" s="2" t="s">
        <v>207</v>
      </c>
      <c r="X1565" s="2" t="s">
        <v>295</v>
      </c>
      <c r="Y1565" s="2">
        <v>4</v>
      </c>
      <c r="Z1565" s="2">
        <v>1</v>
      </c>
      <c r="AA1565" s="2">
        <v>4</v>
      </c>
    </row>
    <row r="1566" spans="1:27" x14ac:dyDescent="0.3">
      <c r="A1566" s="2">
        <v>12</v>
      </c>
      <c r="B1566" s="2">
        <v>6230771</v>
      </c>
      <c r="C1566" s="2">
        <v>6230795</v>
      </c>
      <c r="D1566" s="2">
        <v>25</v>
      </c>
      <c r="E1566" s="2" t="s">
        <v>6948</v>
      </c>
      <c r="F1566" s="2">
        <v>12</v>
      </c>
      <c r="G1566" s="2">
        <v>6232186</v>
      </c>
      <c r="H1566" s="2">
        <v>6236262</v>
      </c>
      <c r="I1566" s="2">
        <v>4077</v>
      </c>
      <c r="J1566" s="2">
        <v>1</v>
      </c>
      <c r="K1566" s="2" t="s">
        <v>6949</v>
      </c>
      <c r="L1566" s="2" t="s">
        <v>6950</v>
      </c>
      <c r="M1566" s="2" t="s">
        <v>260</v>
      </c>
      <c r="N1566" s="2" t="s">
        <v>238</v>
      </c>
      <c r="O1566" s="2" t="s">
        <v>6951</v>
      </c>
      <c r="P1566" s="2" t="s">
        <v>6952</v>
      </c>
      <c r="Q1566" s="2">
        <v>-1391</v>
      </c>
      <c r="R1566" s="2">
        <v>12</v>
      </c>
      <c r="S1566" s="2" t="s">
        <v>204</v>
      </c>
      <c r="T1566" s="2" t="s">
        <v>205</v>
      </c>
      <c r="U1566" s="2" t="s">
        <v>206</v>
      </c>
      <c r="V1566" s="2" t="s">
        <v>202</v>
      </c>
      <c r="W1566" s="2" t="s">
        <v>207</v>
      </c>
      <c r="X1566" s="2" t="s">
        <v>208</v>
      </c>
      <c r="Y1566" s="2">
        <v>2</v>
      </c>
      <c r="Z1566" s="2">
        <v>1</v>
      </c>
      <c r="AA1566" s="2">
        <v>2</v>
      </c>
    </row>
    <row r="1567" spans="1:27" x14ac:dyDescent="0.3">
      <c r="A1567" s="2">
        <v>12</v>
      </c>
      <c r="B1567" s="2">
        <v>6336686</v>
      </c>
      <c r="C1567" s="2">
        <v>6336786</v>
      </c>
      <c r="D1567" s="2">
        <v>101</v>
      </c>
      <c r="E1567" s="2" t="s">
        <v>6953</v>
      </c>
      <c r="F1567" s="2">
        <v>12</v>
      </c>
      <c r="G1567" s="2">
        <v>6331872</v>
      </c>
      <c r="H1567" s="2">
        <v>6334244</v>
      </c>
      <c r="I1567" s="2">
        <v>2373</v>
      </c>
      <c r="J1567" s="2">
        <v>2</v>
      </c>
      <c r="K1567" s="2" t="s">
        <v>6954</v>
      </c>
      <c r="L1567" s="2" t="s">
        <v>6955</v>
      </c>
      <c r="M1567" s="2" t="s">
        <v>223</v>
      </c>
      <c r="N1567" s="2" t="s">
        <v>238</v>
      </c>
      <c r="O1567" s="2" t="s">
        <v>6956</v>
      </c>
      <c r="P1567" s="2" t="s">
        <v>6957</v>
      </c>
      <c r="Q1567" s="2">
        <v>-2442</v>
      </c>
      <c r="R1567" s="2">
        <v>50</v>
      </c>
      <c r="S1567" s="2" t="s">
        <v>204</v>
      </c>
      <c r="T1567" s="2" t="s">
        <v>205</v>
      </c>
      <c r="U1567" s="2" t="s">
        <v>206</v>
      </c>
      <c r="V1567" s="2" t="s">
        <v>202</v>
      </c>
      <c r="W1567" s="2" t="s">
        <v>207</v>
      </c>
      <c r="X1567" s="2" t="s">
        <v>234</v>
      </c>
      <c r="Y1567" s="2">
        <v>2</v>
      </c>
      <c r="Z1567" s="2">
        <v>1</v>
      </c>
      <c r="AA1567" s="2">
        <v>2</v>
      </c>
    </row>
    <row r="1568" spans="1:27" x14ac:dyDescent="0.3">
      <c r="A1568" s="2">
        <v>12</v>
      </c>
      <c r="B1568" s="2">
        <v>6363584</v>
      </c>
      <c r="C1568" s="2">
        <v>6363684</v>
      </c>
      <c r="D1568" s="2">
        <v>101</v>
      </c>
      <c r="E1568" s="2" t="s">
        <v>6958</v>
      </c>
      <c r="F1568" s="2">
        <v>12</v>
      </c>
      <c r="G1568" s="2">
        <v>6355337</v>
      </c>
      <c r="H1568" s="2">
        <v>6363625</v>
      </c>
      <c r="I1568" s="2">
        <v>8289</v>
      </c>
      <c r="J1568" s="2">
        <v>2</v>
      </c>
      <c r="K1568" s="2" t="s">
        <v>6959</v>
      </c>
      <c r="L1568" s="2" t="s">
        <v>6960</v>
      </c>
      <c r="M1568" s="2" t="s">
        <v>200</v>
      </c>
      <c r="N1568" s="2" t="s">
        <v>238</v>
      </c>
      <c r="O1568" s="2" t="s">
        <v>6961</v>
      </c>
      <c r="P1568" s="2" t="s">
        <v>6962</v>
      </c>
      <c r="Q1568" s="2">
        <v>0</v>
      </c>
      <c r="R1568" s="2">
        <v>50</v>
      </c>
      <c r="S1568" s="2" t="s">
        <v>204</v>
      </c>
      <c r="T1568" s="2" t="s">
        <v>205</v>
      </c>
      <c r="U1568" s="2" t="s">
        <v>206</v>
      </c>
      <c r="V1568" s="2" t="s">
        <v>202</v>
      </c>
      <c r="W1568" s="2" t="s">
        <v>207</v>
      </c>
      <c r="X1568" s="2" t="s">
        <v>234</v>
      </c>
      <c r="Y1568" s="2">
        <v>2</v>
      </c>
      <c r="Z1568" s="2">
        <v>1</v>
      </c>
      <c r="AA1568" s="2">
        <v>2</v>
      </c>
    </row>
    <row r="1569" spans="1:27" x14ac:dyDescent="0.3">
      <c r="A1569" s="2">
        <v>12</v>
      </c>
      <c r="B1569" s="2">
        <v>6384047</v>
      </c>
      <c r="C1569" s="2">
        <v>6384071</v>
      </c>
      <c r="D1569" s="2">
        <v>25</v>
      </c>
      <c r="E1569" s="2" t="s">
        <v>6963</v>
      </c>
      <c r="F1569" s="2">
        <v>12</v>
      </c>
      <c r="G1569" s="2">
        <v>6384162</v>
      </c>
      <c r="H1569" s="2">
        <v>6391566</v>
      </c>
      <c r="I1569" s="2">
        <v>7405</v>
      </c>
      <c r="J1569" s="2">
        <v>1</v>
      </c>
      <c r="K1569" s="2" t="s">
        <v>6964</v>
      </c>
      <c r="L1569" s="2" t="s">
        <v>6965</v>
      </c>
      <c r="M1569" s="2" t="s">
        <v>200</v>
      </c>
      <c r="N1569" s="2" t="s">
        <v>238</v>
      </c>
      <c r="O1569" s="2" t="s">
        <v>6966</v>
      </c>
      <c r="P1569" s="2" t="s">
        <v>6967</v>
      </c>
      <c r="Q1569" s="2">
        <v>-91</v>
      </c>
      <c r="R1569" s="2">
        <v>12</v>
      </c>
      <c r="S1569" s="2" t="s">
        <v>204</v>
      </c>
      <c r="T1569" s="2" t="s">
        <v>205</v>
      </c>
      <c r="U1569" s="2" t="s">
        <v>206</v>
      </c>
      <c r="V1569" s="2" t="s">
        <v>202</v>
      </c>
      <c r="W1569" s="2" t="s">
        <v>207</v>
      </c>
      <c r="X1569" s="2" t="s">
        <v>225</v>
      </c>
      <c r="Y1569" s="2">
        <v>3</v>
      </c>
      <c r="Z1569" s="2">
        <v>1</v>
      </c>
      <c r="AA1569" s="2">
        <v>3</v>
      </c>
    </row>
    <row r="1570" spans="1:27" x14ac:dyDescent="0.3">
      <c r="A1570" s="2">
        <v>12</v>
      </c>
      <c r="B1570" s="2">
        <v>6493363</v>
      </c>
      <c r="C1570" s="2">
        <v>6493463</v>
      </c>
      <c r="D1570" s="2">
        <v>101</v>
      </c>
      <c r="E1570" s="2" t="s">
        <v>6968</v>
      </c>
      <c r="F1570" s="2">
        <v>12</v>
      </c>
      <c r="G1570" s="2">
        <v>6493387</v>
      </c>
      <c r="H1570" s="2">
        <v>6510720</v>
      </c>
      <c r="I1570" s="2">
        <v>17334</v>
      </c>
      <c r="J1570" s="2">
        <v>1</v>
      </c>
      <c r="K1570" s="2" t="s">
        <v>6969</v>
      </c>
      <c r="L1570" s="2" t="s">
        <v>6970</v>
      </c>
      <c r="M1570" s="2" t="s">
        <v>200</v>
      </c>
      <c r="N1570" s="2" t="s">
        <v>238</v>
      </c>
      <c r="O1570" s="2" t="s">
        <v>6971</v>
      </c>
      <c r="P1570" s="2" t="s">
        <v>6972</v>
      </c>
      <c r="Q1570" s="2">
        <v>0</v>
      </c>
      <c r="R1570" s="2">
        <v>50</v>
      </c>
      <c r="S1570" s="2" t="s">
        <v>204</v>
      </c>
      <c r="T1570" s="2" t="s">
        <v>205</v>
      </c>
      <c r="U1570" s="2" t="s">
        <v>206</v>
      </c>
      <c r="V1570" s="2" t="s">
        <v>202</v>
      </c>
      <c r="W1570" s="2" t="s">
        <v>207</v>
      </c>
      <c r="X1570" s="2" t="s">
        <v>234</v>
      </c>
      <c r="Y1570" s="2">
        <v>2</v>
      </c>
      <c r="Z1570" s="2">
        <v>1</v>
      </c>
      <c r="AA1570" s="2">
        <v>2</v>
      </c>
    </row>
    <row r="1571" spans="1:27" x14ac:dyDescent="0.3">
      <c r="A1571" s="2">
        <v>12</v>
      </c>
      <c r="B1571" s="2">
        <v>6494129</v>
      </c>
      <c r="C1571" s="2">
        <v>6494153</v>
      </c>
      <c r="D1571" s="2">
        <v>25</v>
      </c>
      <c r="E1571" s="2" t="s">
        <v>6973</v>
      </c>
      <c r="F1571" s="2">
        <v>12</v>
      </c>
      <c r="G1571" s="2">
        <v>6494102</v>
      </c>
      <c r="H1571" s="2">
        <v>6531955</v>
      </c>
      <c r="I1571" s="2">
        <v>37854</v>
      </c>
      <c r="J1571" s="2">
        <v>1</v>
      </c>
      <c r="K1571" s="2" t="s">
        <v>6969</v>
      </c>
      <c r="L1571" s="2" t="s">
        <v>6970</v>
      </c>
      <c r="M1571" s="2" t="s">
        <v>200</v>
      </c>
      <c r="N1571" s="2" t="s">
        <v>238</v>
      </c>
      <c r="O1571" s="2" t="s">
        <v>6971</v>
      </c>
      <c r="P1571" s="2" t="s">
        <v>6974</v>
      </c>
      <c r="Q1571" s="2">
        <v>27</v>
      </c>
      <c r="R1571" s="2">
        <v>12</v>
      </c>
      <c r="S1571" s="2" t="s">
        <v>204</v>
      </c>
      <c r="T1571" s="2" t="s">
        <v>205</v>
      </c>
      <c r="U1571" s="2" t="s">
        <v>206</v>
      </c>
      <c r="V1571" s="2" t="s">
        <v>202</v>
      </c>
      <c r="W1571" s="2" t="s">
        <v>207</v>
      </c>
      <c r="X1571" s="2" t="s">
        <v>208</v>
      </c>
      <c r="Y1571" s="2">
        <v>2</v>
      </c>
      <c r="Z1571" s="2">
        <v>1</v>
      </c>
      <c r="AA1571" s="2">
        <v>2</v>
      </c>
    </row>
    <row r="1572" spans="1:27" x14ac:dyDescent="0.3">
      <c r="A1572" s="2">
        <v>12</v>
      </c>
      <c r="B1572" s="2">
        <v>6534072</v>
      </c>
      <c r="C1572" s="2">
        <v>6534172</v>
      </c>
      <c r="D1572" s="2">
        <v>101</v>
      </c>
      <c r="E1572" s="2" t="s">
        <v>6975</v>
      </c>
      <c r="F1572" s="2">
        <v>12</v>
      </c>
      <c r="G1572" s="2">
        <v>6534512</v>
      </c>
      <c r="H1572" s="2">
        <v>6535141</v>
      </c>
      <c r="I1572" s="2">
        <v>630</v>
      </c>
      <c r="J1572" s="2">
        <v>1</v>
      </c>
      <c r="K1572" s="2" t="s">
        <v>6976</v>
      </c>
      <c r="L1572" s="2" t="s">
        <v>6977</v>
      </c>
      <c r="M1572" s="2" t="s">
        <v>200</v>
      </c>
      <c r="N1572" s="2" t="s">
        <v>238</v>
      </c>
      <c r="O1572" s="2" t="s">
        <v>6978</v>
      </c>
      <c r="P1572" s="2" t="s">
        <v>6979</v>
      </c>
      <c r="Q1572" s="2">
        <v>-340</v>
      </c>
      <c r="R1572" s="2">
        <v>50</v>
      </c>
      <c r="S1572" s="2" t="s">
        <v>204</v>
      </c>
      <c r="T1572" s="2" t="s">
        <v>205</v>
      </c>
      <c r="U1572" s="2" t="s">
        <v>206</v>
      </c>
      <c r="V1572" s="2" t="s">
        <v>202</v>
      </c>
      <c r="W1572" s="2" t="s">
        <v>207</v>
      </c>
      <c r="X1572" s="2" t="s">
        <v>234</v>
      </c>
      <c r="Y1572" s="2">
        <v>2</v>
      </c>
      <c r="Z1572" s="2">
        <v>1</v>
      </c>
      <c r="AA1572" s="2">
        <v>2</v>
      </c>
    </row>
    <row r="1573" spans="1:27" x14ac:dyDescent="0.3">
      <c r="A1573" s="2">
        <v>12</v>
      </c>
      <c r="B1573" s="2">
        <v>6535184</v>
      </c>
      <c r="C1573" s="2">
        <v>6535284</v>
      </c>
      <c r="D1573" s="2">
        <v>101</v>
      </c>
      <c r="E1573" s="2" t="s">
        <v>6980</v>
      </c>
      <c r="F1573" s="2">
        <v>12</v>
      </c>
      <c r="G1573" s="2">
        <v>6535302</v>
      </c>
      <c r="H1573" s="2">
        <v>6538315</v>
      </c>
      <c r="I1573" s="2">
        <v>3014</v>
      </c>
      <c r="J1573" s="2">
        <v>1</v>
      </c>
      <c r="K1573" s="2" t="s">
        <v>6976</v>
      </c>
      <c r="L1573" s="2" t="s">
        <v>6977</v>
      </c>
      <c r="M1573" s="2" t="s">
        <v>200</v>
      </c>
      <c r="N1573" s="2" t="s">
        <v>238</v>
      </c>
      <c r="O1573" s="2" t="s">
        <v>6978</v>
      </c>
      <c r="P1573" s="2" t="s">
        <v>6981</v>
      </c>
      <c r="Q1573" s="2">
        <v>-18</v>
      </c>
      <c r="R1573" s="2">
        <v>50</v>
      </c>
      <c r="S1573" s="2" t="s">
        <v>204</v>
      </c>
      <c r="T1573" s="2" t="s">
        <v>205</v>
      </c>
      <c r="U1573" s="2" t="s">
        <v>206</v>
      </c>
      <c r="V1573" s="2" t="s">
        <v>202</v>
      </c>
      <c r="W1573" s="2" t="s">
        <v>207</v>
      </c>
      <c r="X1573" s="2" t="s">
        <v>234</v>
      </c>
      <c r="Y1573" s="2">
        <v>2</v>
      </c>
      <c r="Z1573" s="2">
        <v>1</v>
      </c>
      <c r="AA1573" s="2">
        <v>2</v>
      </c>
    </row>
    <row r="1574" spans="1:27" x14ac:dyDescent="0.3">
      <c r="A1574" s="2">
        <v>12</v>
      </c>
      <c r="B1574" s="2">
        <v>6568262</v>
      </c>
      <c r="C1574" s="2">
        <v>6568286</v>
      </c>
      <c r="D1574" s="2">
        <v>25</v>
      </c>
      <c r="E1574" s="2" t="s">
        <v>6982</v>
      </c>
      <c r="F1574" s="2">
        <v>12</v>
      </c>
      <c r="G1574" s="2">
        <v>6556871</v>
      </c>
      <c r="H1574" s="2">
        <v>6568278</v>
      </c>
      <c r="I1574" s="2">
        <v>11408</v>
      </c>
      <c r="J1574" s="2">
        <v>2</v>
      </c>
      <c r="K1574" s="2" t="s">
        <v>6983</v>
      </c>
      <c r="L1574" s="2" t="s">
        <v>6984</v>
      </c>
      <c r="M1574" s="2" t="s">
        <v>200</v>
      </c>
      <c r="N1574" s="2" t="s">
        <v>238</v>
      </c>
      <c r="O1574" s="2" t="s">
        <v>6985</v>
      </c>
      <c r="P1574" s="2" t="s">
        <v>6986</v>
      </c>
      <c r="Q1574" s="2">
        <v>0</v>
      </c>
      <c r="R1574" s="2">
        <v>12</v>
      </c>
      <c r="S1574" s="2" t="s">
        <v>204</v>
      </c>
      <c r="T1574" s="2" t="s">
        <v>205</v>
      </c>
      <c r="U1574" s="2" t="s">
        <v>206</v>
      </c>
      <c r="V1574" s="2" t="s">
        <v>202</v>
      </c>
      <c r="W1574" s="2" t="s">
        <v>207</v>
      </c>
      <c r="X1574" s="2" t="s">
        <v>225</v>
      </c>
      <c r="Y1574" s="2">
        <v>3</v>
      </c>
      <c r="Z1574" s="2">
        <v>1</v>
      </c>
      <c r="AA1574" s="2">
        <v>3</v>
      </c>
    </row>
    <row r="1575" spans="1:27" x14ac:dyDescent="0.3">
      <c r="A1575" s="2">
        <v>12</v>
      </c>
      <c r="B1575" s="2">
        <v>6614193</v>
      </c>
      <c r="C1575" s="2">
        <v>6614293</v>
      </c>
      <c r="D1575" s="2">
        <v>101</v>
      </c>
      <c r="E1575" s="2" t="s">
        <v>6987</v>
      </c>
      <c r="F1575" s="2">
        <v>12</v>
      </c>
      <c r="G1575" s="2">
        <v>6607300</v>
      </c>
      <c r="H1575" s="2">
        <v>6614165</v>
      </c>
      <c r="I1575" s="2">
        <v>6866</v>
      </c>
      <c r="J1575" s="2">
        <v>2</v>
      </c>
      <c r="K1575" s="2" t="s">
        <v>6988</v>
      </c>
      <c r="L1575" s="2" t="s">
        <v>6989</v>
      </c>
      <c r="M1575" s="2" t="s">
        <v>200</v>
      </c>
      <c r="N1575" s="2" t="s">
        <v>238</v>
      </c>
      <c r="O1575" s="2" t="s">
        <v>6990</v>
      </c>
      <c r="P1575" s="2" t="s">
        <v>6991</v>
      </c>
      <c r="Q1575" s="2">
        <v>-28</v>
      </c>
      <c r="R1575" s="2">
        <v>50</v>
      </c>
      <c r="S1575" s="2" t="s">
        <v>204</v>
      </c>
      <c r="T1575" s="2" t="s">
        <v>205</v>
      </c>
      <c r="U1575" s="2" t="s">
        <v>206</v>
      </c>
      <c r="V1575" s="2" t="s">
        <v>202</v>
      </c>
      <c r="W1575" s="2" t="s">
        <v>207</v>
      </c>
      <c r="X1575" s="2" t="s">
        <v>301</v>
      </c>
      <c r="Y1575" s="2">
        <v>2</v>
      </c>
      <c r="Z1575" s="2">
        <v>1</v>
      </c>
      <c r="AA1575" s="2">
        <v>2</v>
      </c>
    </row>
    <row r="1576" spans="1:27" x14ac:dyDescent="0.3">
      <c r="A1576" s="2">
        <v>12</v>
      </c>
      <c r="B1576" s="2">
        <v>6724243</v>
      </c>
      <c r="C1576" s="2">
        <v>6724267</v>
      </c>
      <c r="D1576" s="2">
        <v>25</v>
      </c>
      <c r="E1576" s="2" t="s">
        <v>6992</v>
      </c>
      <c r="F1576" s="2">
        <v>12</v>
      </c>
      <c r="G1576" s="2">
        <v>6724287</v>
      </c>
      <c r="H1576" s="2">
        <v>6731875</v>
      </c>
      <c r="I1576" s="2">
        <v>7589</v>
      </c>
      <c r="J1576" s="2">
        <v>1</v>
      </c>
      <c r="K1576" s="2" t="s">
        <v>6993</v>
      </c>
      <c r="L1576" s="2" t="s">
        <v>6994</v>
      </c>
      <c r="M1576" s="2" t="s">
        <v>200</v>
      </c>
      <c r="N1576" s="2" t="s">
        <v>238</v>
      </c>
      <c r="O1576" s="2" t="s">
        <v>6995</v>
      </c>
      <c r="P1576" s="2" t="s">
        <v>6996</v>
      </c>
      <c r="Q1576" s="2">
        <v>-20</v>
      </c>
      <c r="R1576" s="2">
        <v>12</v>
      </c>
      <c r="S1576" s="2" t="s">
        <v>204</v>
      </c>
      <c r="T1576" s="2" t="s">
        <v>205</v>
      </c>
      <c r="U1576" s="2" t="s">
        <v>206</v>
      </c>
      <c r="V1576" s="2" t="s">
        <v>202</v>
      </c>
      <c r="W1576" s="2" t="s">
        <v>207</v>
      </c>
      <c r="X1576" s="2" t="s">
        <v>319</v>
      </c>
      <c r="Y1576" s="2">
        <v>2</v>
      </c>
      <c r="Z1576" s="2">
        <v>1</v>
      </c>
      <c r="AA1576" s="2">
        <v>2</v>
      </c>
    </row>
    <row r="1577" spans="1:27" x14ac:dyDescent="0.3">
      <c r="A1577" s="2">
        <v>12</v>
      </c>
      <c r="B1577" s="2">
        <v>6753001</v>
      </c>
      <c r="C1577" s="2">
        <v>6753101</v>
      </c>
      <c r="D1577" s="2">
        <v>101</v>
      </c>
      <c r="E1577" s="2" t="s">
        <v>6997</v>
      </c>
      <c r="F1577" s="2">
        <v>12</v>
      </c>
      <c r="G1577" s="2">
        <v>6748882</v>
      </c>
      <c r="H1577" s="2">
        <v>6753069</v>
      </c>
      <c r="I1577" s="2">
        <v>4188</v>
      </c>
      <c r="J1577" s="2">
        <v>2</v>
      </c>
      <c r="K1577" s="2" t="s">
        <v>6998</v>
      </c>
      <c r="L1577" s="2" t="s">
        <v>6999</v>
      </c>
      <c r="M1577" s="2" t="s">
        <v>200</v>
      </c>
      <c r="N1577" s="2" t="s">
        <v>238</v>
      </c>
      <c r="O1577" s="2" t="s">
        <v>7000</v>
      </c>
      <c r="P1577" s="2" t="s">
        <v>7001</v>
      </c>
      <c r="Q1577" s="2">
        <v>0</v>
      </c>
      <c r="R1577" s="2">
        <v>50</v>
      </c>
      <c r="S1577" s="2" t="s">
        <v>204</v>
      </c>
      <c r="T1577" s="2" t="s">
        <v>205</v>
      </c>
      <c r="U1577" s="2" t="s">
        <v>206</v>
      </c>
      <c r="V1577" s="2" t="s">
        <v>202</v>
      </c>
      <c r="W1577" s="2" t="s">
        <v>207</v>
      </c>
      <c r="X1577" s="2" t="s">
        <v>234</v>
      </c>
      <c r="Y1577" s="2">
        <v>2</v>
      </c>
      <c r="Z1577" s="2">
        <v>1</v>
      </c>
      <c r="AA1577" s="2">
        <v>2</v>
      </c>
    </row>
    <row r="1578" spans="1:27" x14ac:dyDescent="0.3">
      <c r="A1578" s="2">
        <v>12</v>
      </c>
      <c r="B1578" s="2">
        <v>6766324</v>
      </c>
      <c r="C1578" s="2">
        <v>6766424</v>
      </c>
      <c r="D1578" s="2">
        <v>101</v>
      </c>
      <c r="E1578" s="2" t="s">
        <v>7002</v>
      </c>
      <c r="F1578" s="2">
        <v>12</v>
      </c>
      <c r="G1578" s="2">
        <v>6766335</v>
      </c>
      <c r="H1578" s="2">
        <v>6770943</v>
      </c>
      <c r="I1578" s="2">
        <v>4609</v>
      </c>
      <c r="J1578" s="2">
        <v>1</v>
      </c>
      <c r="K1578" s="2" t="s">
        <v>7003</v>
      </c>
      <c r="L1578" s="2" t="s">
        <v>7004</v>
      </c>
      <c r="M1578" s="2" t="s">
        <v>200</v>
      </c>
      <c r="N1578" s="2" t="s">
        <v>238</v>
      </c>
      <c r="O1578" s="2" t="s">
        <v>7005</v>
      </c>
      <c r="P1578" s="2" t="s">
        <v>7006</v>
      </c>
      <c r="Q1578" s="2">
        <v>0</v>
      </c>
      <c r="R1578" s="2">
        <v>50</v>
      </c>
      <c r="S1578" s="2" t="s">
        <v>204</v>
      </c>
      <c r="T1578" s="2" t="s">
        <v>205</v>
      </c>
      <c r="U1578" s="2" t="s">
        <v>206</v>
      </c>
      <c r="V1578" s="2" t="s">
        <v>202</v>
      </c>
      <c r="W1578" s="2" t="s">
        <v>207</v>
      </c>
      <c r="X1578" s="2" t="s">
        <v>234</v>
      </c>
      <c r="Y1578" s="2">
        <v>2</v>
      </c>
      <c r="Z1578" s="2">
        <v>1</v>
      </c>
      <c r="AA1578" s="2">
        <v>2</v>
      </c>
    </row>
    <row r="1579" spans="1:27" x14ac:dyDescent="0.3">
      <c r="A1579" s="2">
        <v>12</v>
      </c>
      <c r="B1579" s="2">
        <v>6775996</v>
      </c>
      <c r="C1579" s="2">
        <v>6776096</v>
      </c>
      <c r="D1579" s="2">
        <v>101</v>
      </c>
      <c r="E1579" s="2" t="s">
        <v>7007</v>
      </c>
      <c r="F1579" s="2">
        <v>12</v>
      </c>
      <c r="G1579" s="2">
        <v>6777450</v>
      </c>
      <c r="H1579" s="2">
        <v>6778455</v>
      </c>
      <c r="I1579" s="2">
        <v>1006</v>
      </c>
      <c r="J1579" s="2">
        <v>1</v>
      </c>
      <c r="K1579" s="2" t="s">
        <v>7008</v>
      </c>
      <c r="L1579" s="2" t="s">
        <v>7009</v>
      </c>
      <c r="M1579" s="2" t="s">
        <v>260</v>
      </c>
      <c r="N1579" s="2" t="s">
        <v>238</v>
      </c>
      <c r="O1579" s="2" t="s">
        <v>7010</v>
      </c>
      <c r="P1579" s="2" t="s">
        <v>7011</v>
      </c>
      <c r="Q1579" s="2">
        <v>-1354</v>
      </c>
      <c r="R1579" s="2">
        <v>50</v>
      </c>
      <c r="S1579" s="2" t="s">
        <v>204</v>
      </c>
      <c r="T1579" s="2" t="s">
        <v>205</v>
      </c>
      <c r="U1579" s="2" t="s">
        <v>206</v>
      </c>
      <c r="V1579" s="2" t="s">
        <v>202</v>
      </c>
      <c r="W1579" s="2" t="s">
        <v>207</v>
      </c>
      <c r="X1579" s="2" t="s">
        <v>234</v>
      </c>
      <c r="Y1579" s="2">
        <v>2</v>
      </c>
      <c r="Z1579" s="2">
        <v>1</v>
      </c>
      <c r="AA1579" s="2">
        <v>2</v>
      </c>
    </row>
    <row r="1580" spans="1:27" x14ac:dyDescent="0.3">
      <c r="A1580" s="2">
        <v>12</v>
      </c>
      <c r="B1580" s="2">
        <v>6829528</v>
      </c>
      <c r="C1580" s="2">
        <v>6829628</v>
      </c>
      <c r="D1580" s="2">
        <v>101</v>
      </c>
      <c r="E1580" s="2" t="s">
        <v>7012</v>
      </c>
      <c r="F1580" s="2">
        <v>12</v>
      </c>
      <c r="G1580" s="2">
        <v>6829828</v>
      </c>
      <c r="H1580" s="2">
        <v>6839846</v>
      </c>
      <c r="I1580" s="2">
        <v>10019</v>
      </c>
      <c r="J1580" s="2">
        <v>1</v>
      </c>
      <c r="K1580" s="2" t="s">
        <v>7013</v>
      </c>
      <c r="L1580" s="2" t="s">
        <v>7014</v>
      </c>
      <c r="M1580" s="2" t="s">
        <v>200</v>
      </c>
      <c r="N1580" s="2" t="s">
        <v>238</v>
      </c>
      <c r="O1580" s="2" t="s">
        <v>7015</v>
      </c>
      <c r="P1580" s="2" t="s">
        <v>7016</v>
      </c>
      <c r="Q1580" s="2">
        <v>-200</v>
      </c>
      <c r="R1580" s="2">
        <v>50</v>
      </c>
      <c r="S1580" s="2" t="s">
        <v>204</v>
      </c>
      <c r="T1580" s="2" t="s">
        <v>205</v>
      </c>
      <c r="U1580" s="2" t="s">
        <v>206</v>
      </c>
      <c r="V1580" s="2" t="s">
        <v>202</v>
      </c>
      <c r="W1580" s="2" t="s">
        <v>207</v>
      </c>
      <c r="X1580" s="2" t="s">
        <v>256</v>
      </c>
      <c r="Y1580" s="2">
        <v>3</v>
      </c>
      <c r="Z1580" s="2">
        <v>1</v>
      </c>
      <c r="AA1580" s="2">
        <v>3</v>
      </c>
    </row>
    <row r="1581" spans="1:27" x14ac:dyDescent="0.3">
      <c r="A1581" s="2">
        <v>12</v>
      </c>
      <c r="B1581" s="2">
        <v>6835893</v>
      </c>
      <c r="C1581" s="2">
        <v>6835917</v>
      </c>
      <c r="D1581" s="2">
        <v>25</v>
      </c>
      <c r="E1581" s="2" t="s">
        <v>7017</v>
      </c>
      <c r="F1581" s="2">
        <v>12</v>
      </c>
      <c r="G1581" s="2">
        <v>6833662</v>
      </c>
      <c r="H1581" s="2">
        <v>6837536</v>
      </c>
      <c r="I1581" s="2">
        <v>3875</v>
      </c>
      <c r="J1581" s="2">
        <v>1</v>
      </c>
      <c r="K1581" s="2" t="s">
        <v>7013</v>
      </c>
      <c r="L1581" s="2" t="s">
        <v>7014</v>
      </c>
      <c r="M1581" s="2" t="s">
        <v>223</v>
      </c>
      <c r="N1581" s="2" t="s">
        <v>238</v>
      </c>
      <c r="O1581" s="2" t="s">
        <v>7015</v>
      </c>
      <c r="P1581" s="2" t="s">
        <v>7018</v>
      </c>
      <c r="Q1581" s="2">
        <v>2231</v>
      </c>
      <c r="R1581" s="2">
        <v>12</v>
      </c>
      <c r="S1581" s="2" t="s">
        <v>204</v>
      </c>
      <c r="T1581" s="2" t="s">
        <v>205</v>
      </c>
      <c r="U1581" s="2" t="s">
        <v>206</v>
      </c>
      <c r="V1581" s="2" t="s">
        <v>202</v>
      </c>
      <c r="W1581" s="2" t="s">
        <v>207</v>
      </c>
      <c r="X1581" s="2" t="s">
        <v>208</v>
      </c>
      <c r="Y1581" s="2">
        <v>2</v>
      </c>
      <c r="Z1581" s="2">
        <v>1</v>
      </c>
      <c r="AA1581" s="2">
        <v>2</v>
      </c>
    </row>
    <row r="1582" spans="1:27" x14ac:dyDescent="0.3">
      <c r="A1582" s="2">
        <v>12</v>
      </c>
      <c r="B1582" s="2">
        <v>6867789</v>
      </c>
      <c r="C1582" s="2">
        <v>6867889</v>
      </c>
      <c r="D1582" s="2">
        <v>101</v>
      </c>
      <c r="E1582" s="2" t="s">
        <v>7019</v>
      </c>
      <c r="F1582" s="2">
        <v>12</v>
      </c>
      <c r="G1582" s="2">
        <v>6868100</v>
      </c>
      <c r="H1582" s="2">
        <v>6870383</v>
      </c>
      <c r="I1582" s="2">
        <v>2284</v>
      </c>
      <c r="J1582" s="2">
        <v>1</v>
      </c>
      <c r="K1582" s="2" t="s">
        <v>7020</v>
      </c>
      <c r="L1582" s="2" t="s">
        <v>7021</v>
      </c>
      <c r="M1582" s="2" t="s">
        <v>200</v>
      </c>
      <c r="N1582" s="2" t="s">
        <v>238</v>
      </c>
      <c r="O1582" s="2" t="s">
        <v>7022</v>
      </c>
      <c r="P1582" s="2" t="s">
        <v>7023</v>
      </c>
      <c r="Q1582" s="2">
        <v>-211</v>
      </c>
      <c r="R1582" s="2">
        <v>50</v>
      </c>
      <c r="S1582" s="2" t="s">
        <v>204</v>
      </c>
      <c r="T1582" s="2" t="s">
        <v>205</v>
      </c>
      <c r="U1582" s="2" t="s">
        <v>206</v>
      </c>
      <c r="V1582" s="2" t="s">
        <v>202</v>
      </c>
      <c r="W1582" s="2" t="s">
        <v>207</v>
      </c>
      <c r="X1582" s="2" t="s">
        <v>234</v>
      </c>
      <c r="Y1582" s="2">
        <v>2</v>
      </c>
      <c r="Z1582" s="2">
        <v>1</v>
      </c>
      <c r="AA1582" s="2">
        <v>2</v>
      </c>
    </row>
    <row r="1583" spans="1:27" x14ac:dyDescent="0.3">
      <c r="A1583" s="2">
        <v>12</v>
      </c>
      <c r="B1583" s="2">
        <v>6880698</v>
      </c>
      <c r="C1583" s="2">
        <v>6880798</v>
      </c>
      <c r="D1583" s="2">
        <v>101</v>
      </c>
      <c r="E1583" s="2" t="s">
        <v>7024</v>
      </c>
      <c r="F1583" s="2">
        <v>12</v>
      </c>
      <c r="G1583" s="2">
        <v>6872655</v>
      </c>
      <c r="H1583" s="2">
        <v>6882287</v>
      </c>
      <c r="I1583" s="2">
        <v>9633</v>
      </c>
      <c r="J1583" s="2">
        <v>2</v>
      </c>
      <c r="K1583" s="2" t="s">
        <v>7025</v>
      </c>
      <c r="L1583" s="2" t="s">
        <v>7026</v>
      </c>
      <c r="M1583" s="2" t="s">
        <v>260</v>
      </c>
      <c r="N1583" s="2" t="s">
        <v>238</v>
      </c>
      <c r="O1583" s="2" t="s">
        <v>7027</v>
      </c>
      <c r="P1583" s="2" t="s">
        <v>7028</v>
      </c>
      <c r="Q1583" s="2">
        <v>1489</v>
      </c>
      <c r="R1583" s="2">
        <v>50</v>
      </c>
      <c r="S1583" s="2" t="s">
        <v>204</v>
      </c>
      <c r="T1583" s="2" t="s">
        <v>205</v>
      </c>
      <c r="U1583" s="2" t="s">
        <v>206</v>
      </c>
      <c r="V1583" s="2" t="s">
        <v>202</v>
      </c>
      <c r="W1583" s="2" t="s">
        <v>207</v>
      </c>
      <c r="X1583" s="2" t="s">
        <v>301</v>
      </c>
      <c r="Y1583" s="2">
        <v>2</v>
      </c>
      <c r="Z1583" s="2">
        <v>1</v>
      </c>
      <c r="AA1583" s="2">
        <v>2</v>
      </c>
    </row>
    <row r="1584" spans="1:27" x14ac:dyDescent="0.3">
      <c r="A1584" s="2">
        <v>12</v>
      </c>
      <c r="B1584" s="2">
        <v>6891193</v>
      </c>
      <c r="C1584" s="2">
        <v>6891217</v>
      </c>
      <c r="D1584" s="2">
        <v>25</v>
      </c>
      <c r="E1584" s="2" t="s">
        <v>7029</v>
      </c>
      <c r="F1584" s="2">
        <v>12</v>
      </c>
      <c r="G1584" s="2">
        <v>6875764</v>
      </c>
      <c r="H1584" s="2">
        <v>6889358</v>
      </c>
      <c r="I1584" s="2">
        <v>13595</v>
      </c>
      <c r="J1584" s="2">
        <v>2</v>
      </c>
      <c r="K1584" s="2" t="s">
        <v>7025</v>
      </c>
      <c r="L1584" s="2" t="s">
        <v>7026</v>
      </c>
      <c r="M1584" s="2" t="s">
        <v>260</v>
      </c>
      <c r="N1584" s="2" t="s">
        <v>238</v>
      </c>
      <c r="O1584" s="2" t="s">
        <v>7027</v>
      </c>
      <c r="P1584" s="2" t="s">
        <v>7030</v>
      </c>
      <c r="Q1584" s="2">
        <v>-1835</v>
      </c>
      <c r="R1584" s="2">
        <v>12</v>
      </c>
      <c r="S1584" s="2" t="s">
        <v>204</v>
      </c>
      <c r="T1584" s="2" t="s">
        <v>205</v>
      </c>
      <c r="U1584" s="2" t="s">
        <v>206</v>
      </c>
      <c r="V1584" s="2" t="s">
        <v>202</v>
      </c>
      <c r="W1584" s="2" t="s">
        <v>207</v>
      </c>
      <c r="X1584" s="2" t="s">
        <v>225</v>
      </c>
      <c r="Y1584" s="2">
        <v>3</v>
      </c>
      <c r="Z1584" s="2">
        <v>1</v>
      </c>
      <c r="AA1584" s="2">
        <v>3</v>
      </c>
    </row>
    <row r="1585" spans="1:27" x14ac:dyDescent="0.3">
      <c r="A1585" s="2">
        <v>12</v>
      </c>
      <c r="B1585" s="2">
        <v>6924391</v>
      </c>
      <c r="C1585" s="2">
        <v>6924491</v>
      </c>
      <c r="D1585" s="2">
        <v>101</v>
      </c>
      <c r="E1585" s="2" t="s">
        <v>7031</v>
      </c>
      <c r="F1585" s="2">
        <v>12</v>
      </c>
      <c r="G1585" s="2">
        <v>6924463</v>
      </c>
      <c r="H1585" s="2">
        <v>6942321</v>
      </c>
      <c r="I1585" s="2">
        <v>17859</v>
      </c>
      <c r="J1585" s="2">
        <v>1</v>
      </c>
      <c r="K1585" s="2" t="s">
        <v>7032</v>
      </c>
      <c r="L1585" s="2" t="s">
        <v>7033</v>
      </c>
      <c r="M1585" s="2" t="s">
        <v>200</v>
      </c>
      <c r="N1585" s="2" t="s">
        <v>238</v>
      </c>
      <c r="O1585" s="2" t="s">
        <v>7034</v>
      </c>
      <c r="P1585" s="2" t="s">
        <v>7035</v>
      </c>
      <c r="Q1585" s="2">
        <v>0</v>
      </c>
      <c r="R1585" s="2">
        <v>50</v>
      </c>
      <c r="S1585" s="2" t="s">
        <v>204</v>
      </c>
      <c r="T1585" s="2" t="s">
        <v>205</v>
      </c>
      <c r="U1585" s="2" t="s">
        <v>206</v>
      </c>
      <c r="V1585" s="2" t="s">
        <v>202</v>
      </c>
      <c r="W1585" s="2" t="s">
        <v>207</v>
      </c>
      <c r="X1585" s="2" t="s">
        <v>234</v>
      </c>
      <c r="Y1585" s="2">
        <v>2</v>
      </c>
      <c r="Z1585" s="2">
        <v>1</v>
      </c>
      <c r="AA1585" s="2">
        <v>2</v>
      </c>
    </row>
    <row r="1586" spans="1:27" x14ac:dyDescent="0.3">
      <c r="A1586" s="2">
        <v>12</v>
      </c>
      <c r="B1586" s="2">
        <v>6943862</v>
      </c>
      <c r="C1586" s="2">
        <v>6943886</v>
      </c>
      <c r="D1586" s="2">
        <v>25</v>
      </c>
      <c r="E1586" s="2" t="s">
        <v>7036</v>
      </c>
      <c r="F1586" s="2">
        <v>12</v>
      </c>
      <c r="G1586" s="2">
        <v>6943834</v>
      </c>
      <c r="H1586" s="2">
        <v>6946002</v>
      </c>
      <c r="I1586" s="2">
        <v>2169</v>
      </c>
      <c r="J1586" s="2">
        <v>1</v>
      </c>
      <c r="K1586" s="2" t="s">
        <v>7037</v>
      </c>
      <c r="L1586" s="2" t="s">
        <v>7038</v>
      </c>
      <c r="M1586" s="2" t="s">
        <v>200</v>
      </c>
      <c r="N1586" s="2" t="s">
        <v>238</v>
      </c>
      <c r="O1586" s="2" t="s">
        <v>7039</v>
      </c>
      <c r="P1586" s="2" t="s">
        <v>7040</v>
      </c>
      <c r="Q1586" s="2">
        <v>28</v>
      </c>
      <c r="R1586" s="2">
        <v>12</v>
      </c>
      <c r="S1586" s="2" t="s">
        <v>204</v>
      </c>
      <c r="T1586" s="2" t="s">
        <v>205</v>
      </c>
      <c r="U1586" s="2" t="s">
        <v>206</v>
      </c>
      <c r="V1586" s="2" t="s">
        <v>202</v>
      </c>
      <c r="W1586" s="2" t="s">
        <v>207</v>
      </c>
      <c r="X1586" s="2" t="s">
        <v>225</v>
      </c>
      <c r="Y1586" s="2">
        <v>3</v>
      </c>
      <c r="Z1586" s="2">
        <v>1</v>
      </c>
      <c r="AA1586" s="2">
        <v>3</v>
      </c>
    </row>
    <row r="1587" spans="1:27" x14ac:dyDescent="0.3">
      <c r="A1587" s="2">
        <v>12</v>
      </c>
      <c r="B1587" s="2">
        <v>6970918</v>
      </c>
      <c r="C1587" s="2">
        <v>6970942</v>
      </c>
      <c r="D1587" s="2">
        <v>25</v>
      </c>
      <c r="E1587" s="2" t="s">
        <v>7041</v>
      </c>
      <c r="F1587" s="2">
        <v>12</v>
      </c>
      <c r="G1587" s="2">
        <v>6970921</v>
      </c>
      <c r="H1587" s="2">
        <v>6997428</v>
      </c>
      <c r="I1587" s="2">
        <v>26508</v>
      </c>
      <c r="J1587" s="2">
        <v>1</v>
      </c>
      <c r="K1587" s="2" t="s">
        <v>7042</v>
      </c>
      <c r="L1587" s="2" t="s">
        <v>7043</v>
      </c>
      <c r="M1587" s="2" t="s">
        <v>200</v>
      </c>
      <c r="N1587" s="2" t="s">
        <v>238</v>
      </c>
      <c r="O1587" s="2" t="s">
        <v>7044</v>
      </c>
      <c r="P1587" s="2" t="s">
        <v>7045</v>
      </c>
      <c r="Q1587" s="2">
        <v>0</v>
      </c>
      <c r="R1587" s="2">
        <v>12</v>
      </c>
      <c r="S1587" s="2" t="s">
        <v>204</v>
      </c>
      <c r="T1587" s="2" t="s">
        <v>205</v>
      </c>
      <c r="U1587" s="2" t="s">
        <v>206</v>
      </c>
      <c r="V1587" s="2" t="s">
        <v>202</v>
      </c>
      <c r="W1587" s="2" t="s">
        <v>207</v>
      </c>
      <c r="X1587" s="2" t="s">
        <v>319</v>
      </c>
      <c r="Y1587" s="2">
        <v>2</v>
      </c>
      <c r="Z1587" s="2">
        <v>1</v>
      </c>
      <c r="AA1587" s="2">
        <v>2</v>
      </c>
    </row>
    <row r="1588" spans="1:27" x14ac:dyDescent="0.3">
      <c r="A1588" s="2">
        <v>12</v>
      </c>
      <c r="B1588" s="2">
        <v>7042965</v>
      </c>
      <c r="C1588" s="2">
        <v>7042989</v>
      </c>
      <c r="D1588" s="2">
        <v>25</v>
      </c>
      <c r="E1588" s="2" t="s">
        <v>7046</v>
      </c>
      <c r="F1588" s="2">
        <v>12</v>
      </c>
      <c r="G1588" s="2">
        <v>7041156</v>
      </c>
      <c r="H1588" s="2">
        <v>7041641</v>
      </c>
      <c r="I1588" s="2">
        <v>486</v>
      </c>
      <c r="J1588" s="2">
        <v>2</v>
      </c>
      <c r="K1588" s="2" t="s">
        <v>7047</v>
      </c>
      <c r="L1588" s="2" t="s">
        <v>7048</v>
      </c>
      <c r="M1588" s="2" t="s">
        <v>260</v>
      </c>
      <c r="N1588" s="2" t="s">
        <v>261</v>
      </c>
      <c r="O1588" s="2" t="s">
        <v>202</v>
      </c>
      <c r="P1588" s="2" t="s">
        <v>7049</v>
      </c>
      <c r="Q1588" s="2">
        <v>-1324</v>
      </c>
      <c r="R1588" s="2">
        <v>12</v>
      </c>
      <c r="S1588" s="2" t="s">
        <v>204</v>
      </c>
      <c r="T1588" s="2" t="s">
        <v>205</v>
      </c>
      <c r="U1588" s="2" t="s">
        <v>206</v>
      </c>
      <c r="V1588" s="2" t="s">
        <v>202</v>
      </c>
      <c r="W1588" s="2" t="s">
        <v>207</v>
      </c>
      <c r="X1588" s="2" t="s">
        <v>208</v>
      </c>
      <c r="Y1588" s="2">
        <v>2</v>
      </c>
      <c r="Z1588" s="2">
        <v>1</v>
      </c>
      <c r="AA1588" s="2">
        <v>2</v>
      </c>
    </row>
    <row r="1589" spans="1:27" x14ac:dyDescent="0.3">
      <c r="A1589" s="2">
        <v>12</v>
      </c>
      <c r="B1589" s="2">
        <v>7060617</v>
      </c>
      <c r="C1589" s="2">
        <v>7060641</v>
      </c>
      <c r="D1589" s="2">
        <v>25</v>
      </c>
      <c r="E1589" s="2" t="s">
        <v>7050</v>
      </c>
      <c r="F1589" s="2">
        <v>12</v>
      </c>
      <c r="G1589" s="2">
        <v>7060676</v>
      </c>
      <c r="H1589" s="2">
        <v>7071029</v>
      </c>
      <c r="I1589" s="2">
        <v>10354</v>
      </c>
      <c r="J1589" s="2">
        <v>1</v>
      </c>
      <c r="K1589" s="2" t="s">
        <v>7051</v>
      </c>
      <c r="L1589" s="2" t="s">
        <v>7052</v>
      </c>
      <c r="M1589" s="2" t="s">
        <v>200</v>
      </c>
      <c r="N1589" s="2" t="s">
        <v>238</v>
      </c>
      <c r="O1589" s="2" t="s">
        <v>7053</v>
      </c>
      <c r="P1589" s="2" t="s">
        <v>7054</v>
      </c>
      <c r="Q1589" s="2">
        <v>-35</v>
      </c>
      <c r="R1589" s="2">
        <v>12</v>
      </c>
      <c r="S1589" s="2" t="s">
        <v>204</v>
      </c>
      <c r="T1589" s="2" t="s">
        <v>205</v>
      </c>
      <c r="U1589" s="2" t="s">
        <v>206</v>
      </c>
      <c r="V1589" s="2" t="s">
        <v>202</v>
      </c>
      <c r="W1589" s="2" t="s">
        <v>207</v>
      </c>
      <c r="X1589" s="2" t="s">
        <v>208</v>
      </c>
      <c r="Y1589" s="2">
        <v>2</v>
      </c>
      <c r="Z1589" s="2">
        <v>1</v>
      </c>
      <c r="AA1589" s="2">
        <v>2</v>
      </c>
    </row>
    <row r="1590" spans="1:27" x14ac:dyDescent="0.3">
      <c r="A1590" s="2">
        <v>12</v>
      </c>
      <c r="B1590" s="2">
        <v>7189784</v>
      </c>
      <c r="C1590" s="2">
        <v>7189884</v>
      </c>
      <c r="D1590" s="2">
        <v>101</v>
      </c>
      <c r="E1590" s="2" t="s">
        <v>7055</v>
      </c>
      <c r="F1590" s="2">
        <v>12</v>
      </c>
      <c r="G1590" s="2">
        <v>7189845</v>
      </c>
      <c r="H1590" s="2">
        <v>7210256</v>
      </c>
      <c r="I1590" s="2">
        <v>20412</v>
      </c>
      <c r="J1590" s="2">
        <v>1</v>
      </c>
      <c r="K1590" s="2" t="s">
        <v>7056</v>
      </c>
      <c r="L1590" s="2" t="s">
        <v>7057</v>
      </c>
      <c r="M1590" s="2" t="s">
        <v>200</v>
      </c>
      <c r="N1590" s="2" t="s">
        <v>238</v>
      </c>
      <c r="O1590" s="2" t="s">
        <v>7058</v>
      </c>
      <c r="P1590" s="2" t="s">
        <v>7059</v>
      </c>
      <c r="Q1590" s="2">
        <v>0</v>
      </c>
      <c r="R1590" s="2">
        <v>50</v>
      </c>
      <c r="S1590" s="2" t="s">
        <v>204</v>
      </c>
      <c r="T1590" s="2" t="s">
        <v>205</v>
      </c>
      <c r="U1590" s="2" t="s">
        <v>206</v>
      </c>
      <c r="V1590" s="2" t="s">
        <v>202</v>
      </c>
      <c r="W1590" s="2" t="s">
        <v>207</v>
      </c>
      <c r="X1590" s="2" t="s">
        <v>234</v>
      </c>
      <c r="Y1590" s="2">
        <v>2</v>
      </c>
      <c r="Z1590" s="2">
        <v>1</v>
      </c>
      <c r="AA1590" s="2">
        <v>2</v>
      </c>
    </row>
    <row r="1591" spans="1:27" x14ac:dyDescent="0.3">
      <c r="A1591" s="2">
        <v>12</v>
      </c>
      <c r="B1591" s="2">
        <v>7369490</v>
      </c>
      <c r="C1591" s="2">
        <v>7369514</v>
      </c>
      <c r="D1591" s="2">
        <v>25</v>
      </c>
      <c r="E1591" s="2" t="s">
        <v>7060</v>
      </c>
      <c r="F1591" s="2">
        <v>12</v>
      </c>
      <c r="G1591" s="2">
        <v>7368837</v>
      </c>
      <c r="H1591" s="2">
        <v>7369493</v>
      </c>
      <c r="I1591" s="2">
        <v>657</v>
      </c>
      <c r="J1591" s="2">
        <v>2</v>
      </c>
      <c r="K1591" s="2" t="s">
        <v>7061</v>
      </c>
      <c r="L1591" s="2" t="s">
        <v>7062</v>
      </c>
      <c r="M1591" s="2" t="s">
        <v>200</v>
      </c>
      <c r="N1591" s="2" t="s">
        <v>238</v>
      </c>
      <c r="O1591" s="2" t="s">
        <v>7063</v>
      </c>
      <c r="P1591" s="2" t="s">
        <v>7064</v>
      </c>
      <c r="Q1591" s="2">
        <v>0</v>
      </c>
      <c r="R1591" s="2">
        <v>12</v>
      </c>
      <c r="S1591" s="2" t="s">
        <v>204</v>
      </c>
      <c r="T1591" s="2" t="s">
        <v>205</v>
      </c>
      <c r="U1591" s="2" t="s">
        <v>206</v>
      </c>
      <c r="V1591" s="2" t="s">
        <v>202</v>
      </c>
      <c r="W1591" s="2" t="s">
        <v>207</v>
      </c>
      <c r="X1591" s="2" t="s">
        <v>208</v>
      </c>
      <c r="Y1591" s="2">
        <v>2</v>
      </c>
      <c r="Z1591" s="2">
        <v>1</v>
      </c>
      <c r="AA1591" s="2">
        <v>2</v>
      </c>
    </row>
    <row r="1592" spans="1:27" x14ac:dyDescent="0.3">
      <c r="A1592" s="2">
        <v>12</v>
      </c>
      <c r="B1592" s="2">
        <v>8082090</v>
      </c>
      <c r="C1592" s="2">
        <v>8082190</v>
      </c>
      <c r="D1592" s="2">
        <v>101</v>
      </c>
      <c r="E1592" s="2" t="s">
        <v>7065</v>
      </c>
      <c r="F1592" s="2">
        <v>12</v>
      </c>
      <c r="G1592" s="2">
        <v>8082228</v>
      </c>
      <c r="H1592" s="2">
        <v>8090815</v>
      </c>
      <c r="I1592" s="2">
        <v>8588</v>
      </c>
      <c r="J1592" s="2">
        <v>1</v>
      </c>
      <c r="K1592" s="2" t="s">
        <v>7066</v>
      </c>
      <c r="L1592" s="2" t="s">
        <v>7067</v>
      </c>
      <c r="M1592" s="2" t="s">
        <v>200</v>
      </c>
      <c r="N1592" s="2" t="s">
        <v>238</v>
      </c>
      <c r="O1592" s="2" t="s">
        <v>7068</v>
      </c>
      <c r="P1592" s="2" t="s">
        <v>7069</v>
      </c>
      <c r="Q1592" s="2">
        <v>-38</v>
      </c>
      <c r="R1592" s="2">
        <v>50</v>
      </c>
      <c r="S1592" s="2" t="s">
        <v>204</v>
      </c>
      <c r="T1592" s="2" t="s">
        <v>205</v>
      </c>
      <c r="U1592" s="2" t="s">
        <v>206</v>
      </c>
      <c r="V1592" s="2" t="s">
        <v>202</v>
      </c>
      <c r="W1592" s="2" t="s">
        <v>207</v>
      </c>
      <c r="X1592" s="2" t="s">
        <v>234</v>
      </c>
      <c r="Y1592" s="2">
        <v>2</v>
      </c>
      <c r="Z1592" s="2">
        <v>1</v>
      </c>
      <c r="AA1592" s="2">
        <v>2</v>
      </c>
    </row>
    <row r="1593" spans="1:27" x14ac:dyDescent="0.3">
      <c r="A1593" s="2">
        <v>12</v>
      </c>
      <c r="B1593" s="2">
        <v>8242878</v>
      </c>
      <c r="C1593" s="2">
        <v>8242902</v>
      </c>
      <c r="D1593" s="2">
        <v>25</v>
      </c>
      <c r="E1593" s="2" t="s">
        <v>7070</v>
      </c>
      <c r="F1593" s="2">
        <v>12</v>
      </c>
      <c r="G1593" s="2">
        <v>8232512</v>
      </c>
      <c r="H1593" s="2">
        <v>8242948</v>
      </c>
      <c r="I1593" s="2">
        <v>10437</v>
      </c>
      <c r="J1593" s="2">
        <v>2</v>
      </c>
      <c r="K1593" s="2" t="s">
        <v>7071</v>
      </c>
      <c r="L1593" s="2" t="s">
        <v>7072</v>
      </c>
      <c r="M1593" s="2" t="s">
        <v>200</v>
      </c>
      <c r="N1593" s="2" t="s">
        <v>229</v>
      </c>
      <c r="O1593" s="2" t="s">
        <v>7073</v>
      </c>
      <c r="P1593" s="2" t="s">
        <v>7074</v>
      </c>
      <c r="Q1593" s="2">
        <v>46</v>
      </c>
      <c r="R1593" s="2">
        <v>12</v>
      </c>
      <c r="S1593" s="2" t="s">
        <v>204</v>
      </c>
      <c r="T1593" s="2" t="s">
        <v>205</v>
      </c>
      <c r="U1593" s="2" t="s">
        <v>206</v>
      </c>
      <c r="V1593" s="2" t="s">
        <v>202</v>
      </c>
      <c r="W1593" s="2" t="s">
        <v>207</v>
      </c>
      <c r="X1593" s="2" t="s">
        <v>225</v>
      </c>
      <c r="Y1593" s="2">
        <v>3</v>
      </c>
      <c r="Z1593" s="2">
        <v>1</v>
      </c>
      <c r="AA1593" s="2">
        <v>3</v>
      </c>
    </row>
    <row r="1594" spans="1:27" x14ac:dyDescent="0.3">
      <c r="A1594" s="2">
        <v>12</v>
      </c>
      <c r="B1594" s="2">
        <v>8243526</v>
      </c>
      <c r="C1594" s="2">
        <v>8243626</v>
      </c>
      <c r="D1594" s="2">
        <v>101</v>
      </c>
      <c r="E1594" s="2" t="s">
        <v>7075</v>
      </c>
      <c r="F1594" s="2">
        <v>12</v>
      </c>
      <c r="G1594" s="2">
        <v>8234342</v>
      </c>
      <c r="H1594" s="2">
        <v>8242948</v>
      </c>
      <c r="I1594" s="2">
        <v>8607</v>
      </c>
      <c r="J1594" s="2">
        <v>2</v>
      </c>
      <c r="K1594" s="2" t="s">
        <v>7071</v>
      </c>
      <c r="L1594" s="2" t="s">
        <v>7072</v>
      </c>
      <c r="M1594" s="2" t="s">
        <v>200</v>
      </c>
      <c r="N1594" s="2" t="s">
        <v>229</v>
      </c>
      <c r="O1594" s="2" t="s">
        <v>7073</v>
      </c>
      <c r="P1594" s="2" t="s">
        <v>7076</v>
      </c>
      <c r="Q1594" s="2">
        <v>-578</v>
      </c>
      <c r="R1594" s="2">
        <v>50</v>
      </c>
      <c r="S1594" s="2" t="s">
        <v>204</v>
      </c>
      <c r="T1594" s="2" t="s">
        <v>205</v>
      </c>
      <c r="U1594" s="2" t="s">
        <v>206</v>
      </c>
      <c r="V1594" s="2" t="s">
        <v>202</v>
      </c>
      <c r="W1594" s="2" t="s">
        <v>207</v>
      </c>
      <c r="X1594" s="2" t="s">
        <v>301</v>
      </c>
      <c r="Y1594" s="2">
        <v>2</v>
      </c>
      <c r="Z1594" s="2">
        <v>1</v>
      </c>
      <c r="AA1594" s="2">
        <v>2</v>
      </c>
    </row>
    <row r="1595" spans="1:27" x14ac:dyDescent="0.3">
      <c r="A1595" s="2">
        <v>12</v>
      </c>
      <c r="B1595" s="2">
        <v>9132363</v>
      </c>
      <c r="C1595" s="2">
        <v>9132387</v>
      </c>
      <c r="D1595" s="2">
        <v>25</v>
      </c>
      <c r="E1595" s="2" t="s">
        <v>7077</v>
      </c>
      <c r="F1595" s="2">
        <v>12</v>
      </c>
      <c r="G1595" s="2">
        <v>9135084</v>
      </c>
      <c r="H1595" s="2">
        <v>9135591</v>
      </c>
      <c r="I1595" s="2">
        <v>508</v>
      </c>
      <c r="J1595" s="2">
        <v>1</v>
      </c>
      <c r="K1595" s="2" t="s">
        <v>7078</v>
      </c>
      <c r="L1595" s="2" t="s">
        <v>7079</v>
      </c>
      <c r="M1595" s="2" t="s">
        <v>223</v>
      </c>
      <c r="N1595" s="2" t="s">
        <v>261</v>
      </c>
      <c r="O1595" s="2" t="s">
        <v>7080</v>
      </c>
      <c r="P1595" s="2" t="s">
        <v>7081</v>
      </c>
      <c r="Q1595" s="2">
        <v>-2697</v>
      </c>
      <c r="R1595" s="2">
        <v>12</v>
      </c>
      <c r="S1595" s="2" t="s">
        <v>204</v>
      </c>
      <c r="T1595" s="2" t="s">
        <v>205</v>
      </c>
      <c r="U1595" s="2" t="s">
        <v>206</v>
      </c>
      <c r="V1595" s="2" t="s">
        <v>202</v>
      </c>
      <c r="W1595" s="2" t="s">
        <v>207</v>
      </c>
      <c r="X1595" s="2" t="s">
        <v>208</v>
      </c>
      <c r="Y1595" s="2">
        <v>2</v>
      </c>
      <c r="Z1595" s="2">
        <v>1</v>
      </c>
      <c r="AA1595" s="2">
        <v>2</v>
      </c>
    </row>
    <row r="1596" spans="1:27" x14ac:dyDescent="0.3">
      <c r="A1596" s="2">
        <v>12</v>
      </c>
      <c r="B1596" s="2">
        <v>9648026</v>
      </c>
      <c r="C1596" s="2">
        <v>9648050</v>
      </c>
      <c r="D1596" s="2">
        <v>25</v>
      </c>
      <c r="E1596" s="2" t="s">
        <v>7082</v>
      </c>
      <c r="F1596" s="2">
        <v>12</v>
      </c>
      <c r="G1596" s="2">
        <v>9648047</v>
      </c>
      <c r="H1596" s="2">
        <v>9658412</v>
      </c>
      <c r="I1596" s="2">
        <v>10366</v>
      </c>
      <c r="J1596" s="2">
        <v>1</v>
      </c>
      <c r="K1596" s="2" t="s">
        <v>7083</v>
      </c>
      <c r="L1596" s="2" t="s">
        <v>7084</v>
      </c>
      <c r="M1596" s="2" t="s">
        <v>200</v>
      </c>
      <c r="N1596" s="2" t="s">
        <v>229</v>
      </c>
      <c r="O1596" s="2" t="s">
        <v>202</v>
      </c>
      <c r="P1596" s="2" t="s">
        <v>7085</v>
      </c>
      <c r="Q1596" s="2">
        <v>0</v>
      </c>
      <c r="R1596" s="2">
        <v>12</v>
      </c>
      <c r="S1596" s="2" t="s">
        <v>204</v>
      </c>
      <c r="T1596" s="2" t="s">
        <v>205</v>
      </c>
      <c r="U1596" s="2" t="s">
        <v>206</v>
      </c>
      <c r="V1596" s="2" t="s">
        <v>202</v>
      </c>
      <c r="W1596" s="2" t="s">
        <v>207</v>
      </c>
      <c r="X1596" s="2" t="s">
        <v>295</v>
      </c>
      <c r="Y1596" s="2">
        <v>4</v>
      </c>
      <c r="Z1596" s="2">
        <v>1</v>
      </c>
      <c r="AA1596" s="2">
        <v>4</v>
      </c>
    </row>
    <row r="1597" spans="1:27" x14ac:dyDescent="0.3">
      <c r="A1597" s="2">
        <v>12</v>
      </c>
      <c r="B1597" s="2">
        <v>9650897</v>
      </c>
      <c r="C1597" s="2">
        <v>9650921</v>
      </c>
      <c r="D1597" s="2">
        <v>25</v>
      </c>
      <c r="E1597" s="2" t="s">
        <v>7086</v>
      </c>
      <c r="F1597" s="2">
        <v>12</v>
      </c>
      <c r="G1597" s="2">
        <v>9648167</v>
      </c>
      <c r="H1597" s="2">
        <v>9656982</v>
      </c>
      <c r="I1597" s="2">
        <v>8816</v>
      </c>
      <c r="J1597" s="2">
        <v>1</v>
      </c>
      <c r="K1597" s="2" t="s">
        <v>7083</v>
      </c>
      <c r="L1597" s="2" t="s">
        <v>7084</v>
      </c>
      <c r="M1597" s="2" t="s">
        <v>223</v>
      </c>
      <c r="N1597" s="2" t="s">
        <v>229</v>
      </c>
      <c r="O1597" s="2" t="s">
        <v>202</v>
      </c>
      <c r="P1597" s="2" t="s">
        <v>7087</v>
      </c>
      <c r="Q1597" s="2">
        <v>2730</v>
      </c>
      <c r="R1597" s="2">
        <v>12</v>
      </c>
      <c r="S1597" s="2" t="s">
        <v>204</v>
      </c>
      <c r="T1597" s="2" t="s">
        <v>205</v>
      </c>
      <c r="U1597" s="2" t="s">
        <v>206</v>
      </c>
      <c r="V1597" s="2" t="s">
        <v>202</v>
      </c>
      <c r="W1597" s="2" t="s">
        <v>207</v>
      </c>
      <c r="X1597" s="2" t="s">
        <v>208</v>
      </c>
      <c r="Y1597" s="2">
        <v>2</v>
      </c>
      <c r="Z1597" s="2">
        <v>1</v>
      </c>
      <c r="AA1597" s="2">
        <v>2</v>
      </c>
    </row>
    <row r="1598" spans="1:27" x14ac:dyDescent="0.3">
      <c r="A1598" s="2">
        <v>12</v>
      </c>
      <c r="B1598" s="2">
        <v>10212390</v>
      </c>
      <c r="C1598" s="2">
        <v>10212490</v>
      </c>
      <c r="D1598" s="2">
        <v>101</v>
      </c>
      <c r="E1598" s="2" t="s">
        <v>7088</v>
      </c>
      <c r="F1598" s="2">
        <v>12</v>
      </c>
      <c r="G1598" s="2">
        <v>10212458</v>
      </c>
      <c r="H1598" s="2">
        <v>10214123</v>
      </c>
      <c r="I1598" s="2">
        <v>1666</v>
      </c>
      <c r="J1598" s="2">
        <v>1</v>
      </c>
      <c r="K1598" s="2" t="s">
        <v>7089</v>
      </c>
      <c r="L1598" s="2" t="s">
        <v>7090</v>
      </c>
      <c r="M1598" s="2" t="s">
        <v>200</v>
      </c>
      <c r="N1598" s="2" t="s">
        <v>238</v>
      </c>
      <c r="O1598" s="2" t="s">
        <v>7091</v>
      </c>
      <c r="P1598" s="2" t="s">
        <v>7092</v>
      </c>
      <c r="Q1598" s="2">
        <v>0</v>
      </c>
      <c r="R1598" s="2">
        <v>50</v>
      </c>
      <c r="S1598" s="2" t="s">
        <v>204</v>
      </c>
      <c r="T1598" s="2" t="s">
        <v>205</v>
      </c>
      <c r="U1598" s="2" t="s">
        <v>206</v>
      </c>
      <c r="V1598" s="2" t="s">
        <v>202</v>
      </c>
      <c r="W1598" s="2" t="s">
        <v>207</v>
      </c>
      <c r="X1598" s="2" t="s">
        <v>301</v>
      </c>
      <c r="Y1598" s="2">
        <v>2</v>
      </c>
      <c r="Z1598" s="2">
        <v>1</v>
      </c>
      <c r="AA1598" s="2">
        <v>2</v>
      </c>
    </row>
    <row r="1599" spans="1:27" x14ac:dyDescent="0.3">
      <c r="A1599" s="2">
        <v>12</v>
      </c>
      <c r="B1599" s="2">
        <v>10212743</v>
      </c>
      <c r="C1599" s="2">
        <v>10212843</v>
      </c>
      <c r="D1599" s="2">
        <v>101</v>
      </c>
      <c r="E1599" s="2" t="s">
        <v>7093</v>
      </c>
      <c r="F1599" s="2">
        <v>12</v>
      </c>
      <c r="G1599" s="2">
        <v>10212836</v>
      </c>
      <c r="H1599" s="2">
        <v>10220831</v>
      </c>
      <c r="I1599" s="2">
        <v>7996</v>
      </c>
      <c r="J1599" s="2">
        <v>1</v>
      </c>
      <c r="K1599" s="2" t="s">
        <v>7089</v>
      </c>
      <c r="L1599" s="2" t="s">
        <v>7090</v>
      </c>
      <c r="M1599" s="2" t="s">
        <v>200</v>
      </c>
      <c r="N1599" s="2" t="s">
        <v>238</v>
      </c>
      <c r="O1599" s="2" t="s">
        <v>7091</v>
      </c>
      <c r="P1599" s="2" t="s">
        <v>7094</v>
      </c>
      <c r="Q1599" s="2">
        <v>0</v>
      </c>
      <c r="R1599" s="2">
        <v>50</v>
      </c>
      <c r="S1599" s="2" t="s">
        <v>204</v>
      </c>
      <c r="T1599" s="2" t="s">
        <v>205</v>
      </c>
      <c r="U1599" s="2" t="s">
        <v>206</v>
      </c>
      <c r="V1599" s="2" t="s">
        <v>202</v>
      </c>
      <c r="W1599" s="2" t="s">
        <v>207</v>
      </c>
      <c r="X1599" s="2" t="s">
        <v>234</v>
      </c>
      <c r="Y1599" s="2">
        <v>2</v>
      </c>
      <c r="Z1599" s="2">
        <v>1</v>
      </c>
      <c r="AA1599" s="2">
        <v>2</v>
      </c>
    </row>
    <row r="1600" spans="1:27" x14ac:dyDescent="0.3">
      <c r="A1600" s="2">
        <v>12</v>
      </c>
      <c r="B1600" s="2">
        <v>10613583</v>
      </c>
      <c r="C1600" s="2">
        <v>10613607</v>
      </c>
      <c r="D1600" s="2">
        <v>25</v>
      </c>
      <c r="E1600" s="2" t="s">
        <v>7095</v>
      </c>
      <c r="F1600" s="2">
        <v>12</v>
      </c>
      <c r="G1600" s="2">
        <v>10606013</v>
      </c>
      <c r="H1600" s="2">
        <v>10613591</v>
      </c>
      <c r="I1600" s="2">
        <v>7579</v>
      </c>
      <c r="J1600" s="2">
        <v>2</v>
      </c>
      <c r="K1600" s="2" t="s">
        <v>7096</v>
      </c>
      <c r="L1600" s="2" t="s">
        <v>7097</v>
      </c>
      <c r="M1600" s="2" t="s">
        <v>200</v>
      </c>
      <c r="N1600" s="2" t="s">
        <v>238</v>
      </c>
      <c r="O1600" s="2" t="s">
        <v>7098</v>
      </c>
      <c r="P1600" s="2" t="s">
        <v>7099</v>
      </c>
      <c r="Q1600" s="2">
        <v>0</v>
      </c>
      <c r="R1600" s="2">
        <v>12</v>
      </c>
      <c r="S1600" s="2" t="s">
        <v>204</v>
      </c>
      <c r="T1600" s="2" t="s">
        <v>205</v>
      </c>
      <c r="U1600" s="2" t="s">
        <v>206</v>
      </c>
      <c r="V1600" s="2" t="s">
        <v>202</v>
      </c>
      <c r="W1600" s="2" t="s">
        <v>207</v>
      </c>
      <c r="X1600" s="2" t="s">
        <v>231</v>
      </c>
      <c r="Y1600" s="2">
        <v>3</v>
      </c>
      <c r="Z1600" s="2">
        <v>1</v>
      </c>
      <c r="AA1600" s="2">
        <v>3</v>
      </c>
    </row>
    <row r="1601" spans="1:27" x14ac:dyDescent="0.3">
      <c r="A1601" s="2">
        <v>12</v>
      </c>
      <c r="B1601" s="2">
        <v>10722139</v>
      </c>
      <c r="C1601" s="2">
        <v>10722163</v>
      </c>
      <c r="D1601" s="2">
        <v>25</v>
      </c>
      <c r="E1601" s="2" t="s">
        <v>7100</v>
      </c>
      <c r="F1601" s="2">
        <v>12</v>
      </c>
      <c r="G1601" s="2">
        <v>10713229</v>
      </c>
      <c r="H1601" s="2">
        <v>10722046</v>
      </c>
      <c r="I1601" s="2">
        <v>8818</v>
      </c>
      <c r="J1601" s="2">
        <v>2</v>
      </c>
      <c r="K1601" s="2" t="s">
        <v>7101</v>
      </c>
      <c r="L1601" s="2" t="s">
        <v>7102</v>
      </c>
      <c r="M1601" s="2" t="s">
        <v>200</v>
      </c>
      <c r="N1601" s="2" t="s">
        <v>238</v>
      </c>
      <c r="O1601" s="2" t="s">
        <v>7103</v>
      </c>
      <c r="P1601" s="2" t="s">
        <v>7104</v>
      </c>
      <c r="Q1601" s="2">
        <v>-93</v>
      </c>
      <c r="R1601" s="2">
        <v>12</v>
      </c>
      <c r="S1601" s="2" t="s">
        <v>204</v>
      </c>
      <c r="T1601" s="2" t="s">
        <v>205</v>
      </c>
      <c r="U1601" s="2" t="s">
        <v>206</v>
      </c>
      <c r="V1601" s="2" t="s">
        <v>202</v>
      </c>
      <c r="W1601" s="2" t="s">
        <v>207</v>
      </c>
      <c r="X1601" s="2" t="s">
        <v>231</v>
      </c>
      <c r="Y1601" s="2">
        <v>3</v>
      </c>
      <c r="Z1601" s="2">
        <v>1</v>
      </c>
      <c r="AA1601" s="2">
        <v>3</v>
      </c>
    </row>
    <row r="1602" spans="1:27" x14ac:dyDescent="0.3">
      <c r="A1602" s="2">
        <v>12</v>
      </c>
      <c r="B1602" s="2">
        <v>11500778</v>
      </c>
      <c r="C1602" s="2">
        <v>11500802</v>
      </c>
      <c r="D1602" s="2">
        <v>25</v>
      </c>
      <c r="E1602" s="2" t="s">
        <v>7105</v>
      </c>
      <c r="F1602" s="2">
        <v>12</v>
      </c>
      <c r="G1602" s="2">
        <v>11393972</v>
      </c>
      <c r="H1602" s="2">
        <v>11501041</v>
      </c>
      <c r="I1602" s="2">
        <v>107070</v>
      </c>
      <c r="J1602" s="2">
        <v>2</v>
      </c>
      <c r="K1602" s="2" t="s">
        <v>7106</v>
      </c>
      <c r="L1602" s="2" t="s">
        <v>7107</v>
      </c>
      <c r="M1602" s="2" t="s">
        <v>200</v>
      </c>
      <c r="N1602" s="2" t="s">
        <v>238</v>
      </c>
      <c r="O1602" s="2" t="s">
        <v>7108</v>
      </c>
      <c r="P1602" s="2" t="s">
        <v>7109</v>
      </c>
      <c r="Q1602" s="2">
        <v>239</v>
      </c>
      <c r="R1602" s="2">
        <v>12</v>
      </c>
      <c r="S1602" s="2" t="s">
        <v>204</v>
      </c>
      <c r="T1602" s="2" t="s">
        <v>205</v>
      </c>
      <c r="U1602" s="2" t="s">
        <v>206</v>
      </c>
      <c r="V1602" s="2" t="s">
        <v>202</v>
      </c>
      <c r="W1602" s="2" t="s">
        <v>207</v>
      </c>
      <c r="X1602" s="2" t="s">
        <v>295</v>
      </c>
      <c r="Y1602" s="2">
        <v>4</v>
      </c>
      <c r="Z1602" s="2">
        <v>1</v>
      </c>
      <c r="AA1602" s="2">
        <v>4</v>
      </c>
    </row>
    <row r="1603" spans="1:27" x14ac:dyDescent="0.3">
      <c r="A1603" s="2">
        <v>12</v>
      </c>
      <c r="B1603" s="2">
        <v>11648956</v>
      </c>
      <c r="C1603" s="2">
        <v>11649056</v>
      </c>
      <c r="D1603" s="2">
        <v>101</v>
      </c>
      <c r="E1603" s="2" t="s">
        <v>7110</v>
      </c>
      <c r="F1603" s="2">
        <v>12</v>
      </c>
      <c r="G1603" s="2">
        <v>11649854</v>
      </c>
      <c r="H1603" s="2">
        <v>11895402</v>
      </c>
      <c r="I1603" s="2">
        <v>245549</v>
      </c>
      <c r="J1603" s="2">
        <v>1</v>
      </c>
      <c r="K1603" s="2" t="s">
        <v>7111</v>
      </c>
      <c r="L1603" s="2" t="s">
        <v>7112</v>
      </c>
      <c r="M1603" s="2" t="s">
        <v>200</v>
      </c>
      <c r="N1603" s="2" t="s">
        <v>238</v>
      </c>
      <c r="O1603" s="2" t="s">
        <v>7113</v>
      </c>
      <c r="P1603" s="2" t="s">
        <v>7114</v>
      </c>
      <c r="Q1603" s="2">
        <v>-798</v>
      </c>
      <c r="R1603" s="2">
        <v>50</v>
      </c>
      <c r="S1603" s="2" t="s">
        <v>204</v>
      </c>
      <c r="T1603" s="2" t="s">
        <v>205</v>
      </c>
      <c r="U1603" s="2" t="s">
        <v>206</v>
      </c>
      <c r="V1603" s="2" t="s">
        <v>202</v>
      </c>
      <c r="W1603" s="2" t="s">
        <v>207</v>
      </c>
      <c r="X1603" s="2" t="s">
        <v>256</v>
      </c>
      <c r="Y1603" s="2">
        <v>3</v>
      </c>
      <c r="Z1603" s="2">
        <v>1</v>
      </c>
      <c r="AA1603" s="2">
        <v>3</v>
      </c>
    </row>
    <row r="1604" spans="1:27" x14ac:dyDescent="0.3">
      <c r="A1604" s="2">
        <v>12</v>
      </c>
      <c r="B1604" s="2">
        <v>11649647</v>
      </c>
      <c r="C1604" s="2">
        <v>11649747</v>
      </c>
      <c r="D1604" s="2">
        <v>101</v>
      </c>
      <c r="E1604" s="2" t="s">
        <v>7115</v>
      </c>
      <c r="F1604" s="2">
        <v>12</v>
      </c>
      <c r="G1604" s="2">
        <v>11649854</v>
      </c>
      <c r="H1604" s="2">
        <v>11895402</v>
      </c>
      <c r="I1604" s="2">
        <v>245549</v>
      </c>
      <c r="J1604" s="2">
        <v>1</v>
      </c>
      <c r="K1604" s="2" t="s">
        <v>7111</v>
      </c>
      <c r="L1604" s="2" t="s">
        <v>7112</v>
      </c>
      <c r="M1604" s="2" t="s">
        <v>200</v>
      </c>
      <c r="N1604" s="2" t="s">
        <v>238</v>
      </c>
      <c r="O1604" s="2" t="s">
        <v>7113</v>
      </c>
      <c r="P1604" s="2" t="s">
        <v>7114</v>
      </c>
      <c r="Q1604" s="2">
        <v>-107</v>
      </c>
      <c r="R1604" s="2">
        <v>50</v>
      </c>
      <c r="S1604" s="2" t="s">
        <v>204</v>
      </c>
      <c r="T1604" s="2" t="s">
        <v>205</v>
      </c>
      <c r="U1604" s="2" t="s">
        <v>206</v>
      </c>
      <c r="V1604" s="2" t="s">
        <v>202</v>
      </c>
      <c r="W1604" s="2" t="s">
        <v>207</v>
      </c>
      <c r="X1604" s="2" t="s">
        <v>234</v>
      </c>
      <c r="Y1604" s="2">
        <v>2</v>
      </c>
      <c r="Z1604" s="2">
        <v>1</v>
      </c>
      <c r="AA1604" s="2">
        <v>2</v>
      </c>
    </row>
    <row r="1605" spans="1:27" x14ac:dyDescent="0.3">
      <c r="A1605" s="2">
        <v>12</v>
      </c>
      <c r="B1605" s="2">
        <v>12267094</v>
      </c>
      <c r="C1605" s="2">
        <v>12267194</v>
      </c>
      <c r="D1605" s="2">
        <v>101</v>
      </c>
      <c r="E1605" s="2" t="s">
        <v>7116</v>
      </c>
      <c r="F1605" s="2">
        <v>12</v>
      </c>
      <c r="G1605" s="2">
        <v>12116025</v>
      </c>
      <c r="H1605" s="2">
        <v>12267044</v>
      </c>
      <c r="I1605" s="2">
        <v>151020</v>
      </c>
      <c r="J1605" s="2">
        <v>2</v>
      </c>
      <c r="K1605" s="2" t="s">
        <v>7117</v>
      </c>
      <c r="L1605" s="2" t="s">
        <v>7118</v>
      </c>
      <c r="M1605" s="2" t="s">
        <v>200</v>
      </c>
      <c r="N1605" s="2" t="s">
        <v>238</v>
      </c>
      <c r="O1605" s="2" t="s">
        <v>7119</v>
      </c>
      <c r="P1605" s="2" t="s">
        <v>7120</v>
      </c>
      <c r="Q1605" s="2">
        <v>-50</v>
      </c>
      <c r="R1605" s="2">
        <v>50</v>
      </c>
      <c r="S1605" s="2" t="s">
        <v>204</v>
      </c>
      <c r="T1605" s="2" t="s">
        <v>205</v>
      </c>
      <c r="U1605" s="2" t="s">
        <v>206</v>
      </c>
      <c r="V1605" s="2" t="s">
        <v>202</v>
      </c>
      <c r="W1605" s="2" t="s">
        <v>207</v>
      </c>
      <c r="X1605" s="2" t="s">
        <v>234</v>
      </c>
      <c r="Y1605" s="2">
        <v>2</v>
      </c>
      <c r="Z1605" s="2">
        <v>1</v>
      </c>
      <c r="AA1605" s="2">
        <v>2</v>
      </c>
    </row>
    <row r="1606" spans="1:27" x14ac:dyDescent="0.3">
      <c r="A1606" s="2">
        <v>12</v>
      </c>
      <c r="B1606" s="2">
        <v>12357158</v>
      </c>
      <c r="C1606" s="2">
        <v>12357182</v>
      </c>
      <c r="D1606" s="2">
        <v>25</v>
      </c>
      <c r="E1606" s="2" t="s">
        <v>7121</v>
      </c>
      <c r="F1606" s="2">
        <v>12</v>
      </c>
      <c r="G1606" s="2">
        <v>12357079</v>
      </c>
      <c r="H1606" s="2">
        <v>12465783</v>
      </c>
      <c r="I1606" s="2">
        <v>108705</v>
      </c>
      <c r="J1606" s="2">
        <v>1</v>
      </c>
      <c r="K1606" s="2" t="s">
        <v>7122</v>
      </c>
      <c r="L1606" s="2" t="s">
        <v>7123</v>
      </c>
      <c r="M1606" s="2" t="s">
        <v>200</v>
      </c>
      <c r="N1606" s="2" t="s">
        <v>238</v>
      </c>
      <c r="O1606" s="2" t="s">
        <v>7124</v>
      </c>
      <c r="P1606" s="2" t="s">
        <v>7125</v>
      </c>
      <c r="Q1606" s="2">
        <v>79</v>
      </c>
      <c r="R1606" s="2">
        <v>12</v>
      </c>
      <c r="S1606" s="2" t="s">
        <v>204</v>
      </c>
      <c r="T1606" s="2" t="s">
        <v>205</v>
      </c>
      <c r="U1606" s="2" t="s">
        <v>206</v>
      </c>
      <c r="V1606" s="2" t="s">
        <v>202</v>
      </c>
      <c r="W1606" s="2" t="s">
        <v>207</v>
      </c>
      <c r="X1606" s="2" t="s">
        <v>225</v>
      </c>
      <c r="Y1606" s="2">
        <v>3</v>
      </c>
      <c r="Z1606" s="2">
        <v>1</v>
      </c>
      <c r="AA1606" s="2">
        <v>3</v>
      </c>
    </row>
    <row r="1607" spans="1:27" x14ac:dyDescent="0.3">
      <c r="A1607" s="2">
        <v>12</v>
      </c>
      <c r="B1607" s="2">
        <v>12561198</v>
      </c>
      <c r="C1607" s="2">
        <v>12561298</v>
      </c>
      <c r="D1607" s="2">
        <v>101</v>
      </c>
      <c r="E1607" s="2" t="s">
        <v>7126</v>
      </c>
      <c r="F1607" s="2">
        <v>12</v>
      </c>
      <c r="G1607" s="2">
        <v>12521024</v>
      </c>
      <c r="H1607" s="2">
        <v>12561125</v>
      </c>
      <c r="I1607" s="2">
        <v>40102</v>
      </c>
      <c r="J1607" s="2">
        <v>2</v>
      </c>
      <c r="K1607" s="2" t="s">
        <v>7127</v>
      </c>
      <c r="L1607" s="2" t="s">
        <v>7128</v>
      </c>
      <c r="M1607" s="2" t="s">
        <v>200</v>
      </c>
      <c r="N1607" s="2" t="s">
        <v>238</v>
      </c>
      <c r="O1607" s="2" t="s">
        <v>7129</v>
      </c>
      <c r="P1607" s="2" t="s">
        <v>7130</v>
      </c>
      <c r="Q1607" s="2">
        <v>-73</v>
      </c>
      <c r="R1607" s="2">
        <v>50</v>
      </c>
      <c r="S1607" s="2" t="s">
        <v>204</v>
      </c>
      <c r="T1607" s="2" t="s">
        <v>205</v>
      </c>
      <c r="U1607" s="2" t="s">
        <v>206</v>
      </c>
      <c r="V1607" s="2" t="s">
        <v>202</v>
      </c>
      <c r="W1607" s="2" t="s">
        <v>207</v>
      </c>
      <c r="X1607" s="2" t="s">
        <v>234</v>
      </c>
      <c r="Y1607" s="2">
        <v>2</v>
      </c>
      <c r="Z1607" s="2">
        <v>1</v>
      </c>
      <c r="AA1607" s="2">
        <v>2</v>
      </c>
    </row>
    <row r="1608" spans="1:27" x14ac:dyDescent="0.3">
      <c r="A1608" s="2">
        <v>12</v>
      </c>
      <c r="B1608" s="2">
        <v>12611845</v>
      </c>
      <c r="C1608" s="2">
        <v>12611869</v>
      </c>
      <c r="D1608" s="2">
        <v>25</v>
      </c>
      <c r="E1608" s="2" t="s">
        <v>7131</v>
      </c>
      <c r="F1608" s="2">
        <v>12</v>
      </c>
      <c r="G1608" s="2">
        <v>12611876</v>
      </c>
      <c r="H1608" s="2">
        <v>12645108</v>
      </c>
      <c r="I1608" s="2">
        <v>33233</v>
      </c>
      <c r="J1608" s="2">
        <v>1</v>
      </c>
      <c r="K1608" s="2" t="s">
        <v>7132</v>
      </c>
      <c r="L1608" s="2" t="s">
        <v>7133</v>
      </c>
      <c r="M1608" s="2" t="s">
        <v>200</v>
      </c>
      <c r="N1608" s="2" t="s">
        <v>238</v>
      </c>
      <c r="O1608" s="2" t="s">
        <v>7134</v>
      </c>
      <c r="P1608" s="2" t="s">
        <v>7135</v>
      </c>
      <c r="Q1608" s="2">
        <v>-7</v>
      </c>
      <c r="R1608" s="2">
        <v>12</v>
      </c>
      <c r="S1608" s="2" t="s">
        <v>204</v>
      </c>
      <c r="T1608" s="2" t="s">
        <v>205</v>
      </c>
      <c r="U1608" s="2" t="s">
        <v>206</v>
      </c>
      <c r="V1608" s="2" t="s">
        <v>202</v>
      </c>
      <c r="W1608" s="2" t="s">
        <v>207</v>
      </c>
      <c r="X1608" s="2" t="s">
        <v>225</v>
      </c>
      <c r="Y1608" s="2">
        <v>3</v>
      </c>
      <c r="Z1608" s="2">
        <v>1</v>
      </c>
      <c r="AA1608" s="2">
        <v>3</v>
      </c>
    </row>
    <row r="1609" spans="1:27" x14ac:dyDescent="0.3">
      <c r="A1609" s="2">
        <v>12</v>
      </c>
      <c r="B1609" s="2">
        <v>12696206</v>
      </c>
      <c r="C1609" s="2">
        <v>12696230</v>
      </c>
      <c r="D1609" s="2">
        <v>25</v>
      </c>
      <c r="E1609" s="2" t="s">
        <v>7136</v>
      </c>
      <c r="F1609" s="2">
        <v>12</v>
      </c>
      <c r="G1609" s="2">
        <v>12662271</v>
      </c>
      <c r="H1609" s="2">
        <v>12696207</v>
      </c>
      <c r="I1609" s="2">
        <v>33937</v>
      </c>
      <c r="J1609" s="2">
        <v>2</v>
      </c>
      <c r="K1609" s="2" t="s">
        <v>7137</v>
      </c>
      <c r="L1609" s="2" t="s">
        <v>7138</v>
      </c>
      <c r="M1609" s="2" t="s">
        <v>200</v>
      </c>
      <c r="N1609" s="2" t="s">
        <v>238</v>
      </c>
      <c r="O1609" s="2" t="s">
        <v>7139</v>
      </c>
      <c r="P1609" s="2" t="s">
        <v>7140</v>
      </c>
      <c r="Q1609" s="2">
        <v>0</v>
      </c>
      <c r="R1609" s="2">
        <v>12</v>
      </c>
      <c r="S1609" s="2" t="s">
        <v>204</v>
      </c>
      <c r="T1609" s="2" t="s">
        <v>205</v>
      </c>
      <c r="U1609" s="2" t="s">
        <v>206</v>
      </c>
      <c r="V1609" s="2" t="s">
        <v>202</v>
      </c>
      <c r="W1609" s="2" t="s">
        <v>207</v>
      </c>
      <c r="X1609" s="2" t="s">
        <v>225</v>
      </c>
      <c r="Y1609" s="2">
        <v>3</v>
      </c>
      <c r="Z1609" s="2">
        <v>1</v>
      </c>
      <c r="AA1609" s="2">
        <v>3</v>
      </c>
    </row>
    <row r="1610" spans="1:27" x14ac:dyDescent="0.3">
      <c r="A1610" s="2">
        <v>12</v>
      </c>
      <c r="B1610" s="2">
        <v>12696698</v>
      </c>
      <c r="C1610" s="2">
        <v>12696722</v>
      </c>
      <c r="D1610" s="2">
        <v>25</v>
      </c>
      <c r="E1610" s="2" t="s">
        <v>7141</v>
      </c>
      <c r="F1610" s="2">
        <v>12</v>
      </c>
      <c r="G1610" s="2">
        <v>12662271</v>
      </c>
      <c r="H1610" s="2">
        <v>12696207</v>
      </c>
      <c r="I1610" s="2">
        <v>33937</v>
      </c>
      <c r="J1610" s="2">
        <v>2</v>
      </c>
      <c r="K1610" s="2" t="s">
        <v>7137</v>
      </c>
      <c r="L1610" s="2" t="s">
        <v>7138</v>
      </c>
      <c r="M1610" s="2" t="s">
        <v>200</v>
      </c>
      <c r="N1610" s="2" t="s">
        <v>238</v>
      </c>
      <c r="O1610" s="2" t="s">
        <v>7139</v>
      </c>
      <c r="P1610" s="2" t="s">
        <v>7140</v>
      </c>
      <c r="Q1610" s="2">
        <v>-491</v>
      </c>
      <c r="R1610" s="2">
        <v>12</v>
      </c>
      <c r="S1610" s="2" t="s">
        <v>204</v>
      </c>
      <c r="T1610" s="2" t="s">
        <v>205</v>
      </c>
      <c r="U1610" s="2" t="s">
        <v>206</v>
      </c>
      <c r="V1610" s="2" t="s">
        <v>202</v>
      </c>
      <c r="W1610" s="2" t="s">
        <v>207</v>
      </c>
      <c r="X1610" s="2" t="s">
        <v>208</v>
      </c>
      <c r="Y1610" s="2">
        <v>2</v>
      </c>
      <c r="Z1610" s="2">
        <v>1</v>
      </c>
      <c r="AA1610" s="2">
        <v>2</v>
      </c>
    </row>
    <row r="1611" spans="1:27" x14ac:dyDescent="0.3">
      <c r="A1611" s="2">
        <v>12</v>
      </c>
      <c r="B1611" s="2">
        <v>12725153</v>
      </c>
      <c r="C1611" s="2">
        <v>12725253</v>
      </c>
      <c r="D1611" s="2">
        <v>101</v>
      </c>
      <c r="E1611" s="2" t="s">
        <v>7142</v>
      </c>
      <c r="F1611" s="2">
        <v>12</v>
      </c>
      <c r="G1611" s="2">
        <v>12725917</v>
      </c>
      <c r="H1611" s="2">
        <v>12814199</v>
      </c>
      <c r="I1611" s="2">
        <v>88283</v>
      </c>
      <c r="J1611" s="2">
        <v>1</v>
      </c>
      <c r="K1611" s="2" t="s">
        <v>7143</v>
      </c>
      <c r="L1611" s="2" t="s">
        <v>7144</v>
      </c>
      <c r="M1611" s="2" t="s">
        <v>200</v>
      </c>
      <c r="N1611" s="2" t="s">
        <v>238</v>
      </c>
      <c r="O1611" s="2" t="s">
        <v>7145</v>
      </c>
      <c r="P1611" s="2" t="s">
        <v>7146</v>
      </c>
      <c r="Q1611" s="2">
        <v>-664</v>
      </c>
      <c r="R1611" s="2">
        <v>50</v>
      </c>
      <c r="S1611" s="2" t="s">
        <v>204</v>
      </c>
      <c r="T1611" s="2" t="s">
        <v>205</v>
      </c>
      <c r="U1611" s="2" t="s">
        <v>206</v>
      </c>
      <c r="V1611" s="2" t="s">
        <v>202</v>
      </c>
      <c r="W1611" s="2" t="s">
        <v>207</v>
      </c>
      <c r="X1611" s="2" t="s">
        <v>234</v>
      </c>
      <c r="Y1611" s="2">
        <v>2</v>
      </c>
      <c r="Z1611" s="2">
        <v>1</v>
      </c>
      <c r="AA1611" s="2">
        <v>2</v>
      </c>
    </row>
    <row r="1612" spans="1:27" x14ac:dyDescent="0.3">
      <c r="A1612" s="2">
        <v>12</v>
      </c>
      <c r="B1612" s="2">
        <v>12813360</v>
      </c>
      <c r="C1612" s="2">
        <v>12813384</v>
      </c>
      <c r="D1612" s="2">
        <v>25</v>
      </c>
      <c r="E1612" s="2" t="s">
        <v>7147</v>
      </c>
      <c r="F1612" s="2">
        <v>12</v>
      </c>
      <c r="G1612" s="2">
        <v>12813360</v>
      </c>
      <c r="H1612" s="2">
        <v>12824567</v>
      </c>
      <c r="I1612" s="2">
        <v>11208</v>
      </c>
      <c r="J1612" s="2">
        <v>1</v>
      </c>
      <c r="K1612" s="2" t="s">
        <v>7148</v>
      </c>
      <c r="L1612" s="2" t="s">
        <v>7149</v>
      </c>
      <c r="M1612" s="2" t="s">
        <v>200</v>
      </c>
      <c r="N1612" s="2" t="s">
        <v>238</v>
      </c>
      <c r="O1612" s="2" t="s">
        <v>7150</v>
      </c>
      <c r="P1612" s="2" t="s">
        <v>7151</v>
      </c>
      <c r="Q1612" s="2">
        <v>0</v>
      </c>
      <c r="R1612" s="2">
        <v>12</v>
      </c>
      <c r="S1612" s="2" t="s">
        <v>204</v>
      </c>
      <c r="T1612" s="2" t="s">
        <v>205</v>
      </c>
      <c r="U1612" s="2" t="s">
        <v>206</v>
      </c>
      <c r="V1612" s="2" t="s">
        <v>202</v>
      </c>
      <c r="W1612" s="2" t="s">
        <v>207</v>
      </c>
      <c r="X1612" s="2" t="s">
        <v>319</v>
      </c>
      <c r="Y1612" s="2">
        <v>2</v>
      </c>
      <c r="Z1612" s="2">
        <v>1</v>
      </c>
      <c r="AA1612" s="2">
        <v>2</v>
      </c>
    </row>
    <row r="1613" spans="1:27" x14ac:dyDescent="0.3">
      <c r="A1613" s="2">
        <v>12</v>
      </c>
      <c r="B1613" s="2">
        <v>12813414</v>
      </c>
      <c r="C1613" s="2">
        <v>12813514</v>
      </c>
      <c r="D1613" s="2">
        <v>101</v>
      </c>
      <c r="E1613" s="2" t="s">
        <v>7152</v>
      </c>
      <c r="F1613" s="2">
        <v>12</v>
      </c>
      <c r="G1613" s="2">
        <v>12813360</v>
      </c>
      <c r="H1613" s="2">
        <v>12824567</v>
      </c>
      <c r="I1613" s="2">
        <v>11208</v>
      </c>
      <c r="J1613" s="2">
        <v>1</v>
      </c>
      <c r="K1613" s="2" t="s">
        <v>7148</v>
      </c>
      <c r="L1613" s="2" t="s">
        <v>7149</v>
      </c>
      <c r="M1613" s="2" t="s">
        <v>200</v>
      </c>
      <c r="N1613" s="2" t="s">
        <v>238</v>
      </c>
      <c r="O1613" s="2" t="s">
        <v>7150</v>
      </c>
      <c r="P1613" s="2" t="s">
        <v>7151</v>
      </c>
      <c r="Q1613" s="2">
        <v>54</v>
      </c>
      <c r="R1613" s="2">
        <v>50</v>
      </c>
      <c r="S1613" s="2" t="s">
        <v>204</v>
      </c>
      <c r="T1613" s="2" t="s">
        <v>205</v>
      </c>
      <c r="U1613" s="2" t="s">
        <v>206</v>
      </c>
      <c r="V1613" s="2" t="s">
        <v>202</v>
      </c>
      <c r="W1613" s="2" t="s">
        <v>207</v>
      </c>
      <c r="X1613" s="2" t="s">
        <v>234</v>
      </c>
      <c r="Y1613" s="2">
        <v>2</v>
      </c>
      <c r="Z1613" s="2">
        <v>1</v>
      </c>
      <c r="AA1613" s="2">
        <v>2</v>
      </c>
    </row>
    <row r="1614" spans="1:27" x14ac:dyDescent="0.3">
      <c r="A1614" s="2">
        <v>12</v>
      </c>
      <c r="B1614" s="2">
        <v>13044441</v>
      </c>
      <c r="C1614" s="2">
        <v>13044465</v>
      </c>
      <c r="D1614" s="2">
        <v>25</v>
      </c>
      <c r="E1614" s="2" t="s">
        <v>7153</v>
      </c>
      <c r="F1614" s="2">
        <v>12</v>
      </c>
      <c r="G1614" s="2">
        <v>13044381</v>
      </c>
      <c r="H1614" s="2">
        <v>13083449</v>
      </c>
      <c r="I1614" s="2">
        <v>39069</v>
      </c>
      <c r="J1614" s="2">
        <v>1</v>
      </c>
      <c r="K1614" s="2" t="s">
        <v>7154</v>
      </c>
      <c r="L1614" s="2" t="s">
        <v>7155</v>
      </c>
      <c r="M1614" s="2" t="s">
        <v>200</v>
      </c>
      <c r="N1614" s="2" t="s">
        <v>238</v>
      </c>
      <c r="O1614" s="2" t="s">
        <v>7156</v>
      </c>
      <c r="P1614" s="2" t="s">
        <v>7157</v>
      </c>
      <c r="Q1614" s="2">
        <v>60</v>
      </c>
      <c r="R1614" s="2">
        <v>12</v>
      </c>
      <c r="S1614" s="2" t="s">
        <v>204</v>
      </c>
      <c r="T1614" s="2" t="s">
        <v>205</v>
      </c>
      <c r="U1614" s="2" t="s">
        <v>206</v>
      </c>
      <c r="V1614" s="2" t="s">
        <v>202</v>
      </c>
      <c r="W1614" s="2" t="s">
        <v>207</v>
      </c>
      <c r="X1614" s="2" t="s">
        <v>319</v>
      </c>
      <c r="Y1614" s="2">
        <v>2</v>
      </c>
      <c r="Z1614" s="2">
        <v>1</v>
      </c>
      <c r="AA1614" s="2">
        <v>2</v>
      </c>
    </row>
    <row r="1615" spans="1:27" x14ac:dyDescent="0.3">
      <c r="A1615" s="2">
        <v>12</v>
      </c>
      <c r="B1615" s="2">
        <v>14843498</v>
      </c>
      <c r="C1615" s="2">
        <v>14843598</v>
      </c>
      <c r="D1615" s="2">
        <v>101</v>
      </c>
      <c r="E1615" s="2" t="s">
        <v>7158</v>
      </c>
      <c r="F1615" s="2">
        <v>12</v>
      </c>
      <c r="G1615" s="2">
        <v>14825569</v>
      </c>
      <c r="H1615" s="2">
        <v>14843526</v>
      </c>
      <c r="I1615" s="2">
        <v>17958</v>
      </c>
      <c r="J1615" s="2">
        <v>2</v>
      </c>
      <c r="K1615" s="2" t="s">
        <v>7159</v>
      </c>
      <c r="L1615" s="2" t="s">
        <v>7160</v>
      </c>
      <c r="M1615" s="2" t="s">
        <v>200</v>
      </c>
      <c r="N1615" s="2" t="s">
        <v>238</v>
      </c>
      <c r="O1615" s="2" t="s">
        <v>7161</v>
      </c>
      <c r="P1615" s="2" t="s">
        <v>7162</v>
      </c>
      <c r="Q1615" s="2">
        <v>0</v>
      </c>
      <c r="R1615" s="2">
        <v>50</v>
      </c>
      <c r="S1615" s="2" t="s">
        <v>204</v>
      </c>
      <c r="T1615" s="2" t="s">
        <v>205</v>
      </c>
      <c r="U1615" s="2" t="s">
        <v>206</v>
      </c>
      <c r="V1615" s="2" t="s">
        <v>202</v>
      </c>
      <c r="W1615" s="2" t="s">
        <v>207</v>
      </c>
      <c r="X1615" s="2" t="s">
        <v>234</v>
      </c>
      <c r="Y1615" s="2">
        <v>2</v>
      </c>
      <c r="Z1615" s="2">
        <v>1</v>
      </c>
      <c r="AA1615" s="2">
        <v>2</v>
      </c>
    </row>
    <row r="1616" spans="1:27" x14ac:dyDescent="0.3">
      <c r="A1616" s="2">
        <v>12</v>
      </c>
      <c r="B1616" s="2">
        <v>15789520</v>
      </c>
      <c r="C1616" s="2">
        <v>15789544</v>
      </c>
      <c r="D1616" s="2">
        <v>25</v>
      </c>
      <c r="E1616" s="2" t="s">
        <v>7163</v>
      </c>
      <c r="F1616" s="2">
        <v>12</v>
      </c>
      <c r="G1616" s="2">
        <v>15669466</v>
      </c>
      <c r="H1616" s="2">
        <v>15789400</v>
      </c>
      <c r="I1616" s="2">
        <v>119935</v>
      </c>
      <c r="J1616" s="2">
        <v>2</v>
      </c>
      <c r="K1616" s="2" t="s">
        <v>7164</v>
      </c>
      <c r="L1616" s="2" t="s">
        <v>7165</v>
      </c>
      <c r="M1616" s="2" t="s">
        <v>200</v>
      </c>
      <c r="N1616" s="2" t="s">
        <v>238</v>
      </c>
      <c r="O1616" s="2" t="s">
        <v>7166</v>
      </c>
      <c r="P1616" s="2" t="s">
        <v>7167</v>
      </c>
      <c r="Q1616" s="2">
        <v>-120</v>
      </c>
      <c r="R1616" s="2">
        <v>12</v>
      </c>
      <c r="S1616" s="2" t="s">
        <v>204</v>
      </c>
      <c r="T1616" s="2" t="s">
        <v>205</v>
      </c>
      <c r="U1616" s="2" t="s">
        <v>206</v>
      </c>
      <c r="V1616" s="2" t="s">
        <v>202</v>
      </c>
      <c r="W1616" s="2" t="s">
        <v>207</v>
      </c>
      <c r="X1616" s="2" t="s">
        <v>319</v>
      </c>
      <c r="Y1616" s="2">
        <v>2</v>
      </c>
      <c r="Z1616" s="2">
        <v>1</v>
      </c>
      <c r="AA1616" s="2">
        <v>2</v>
      </c>
    </row>
    <row r="1617" spans="1:27" x14ac:dyDescent="0.3">
      <c r="A1617" s="2">
        <v>12</v>
      </c>
      <c r="B1617" s="2">
        <v>19439227</v>
      </c>
      <c r="C1617" s="2">
        <v>19439327</v>
      </c>
      <c r="D1617" s="2">
        <v>101</v>
      </c>
      <c r="E1617" s="2" t="s">
        <v>7168</v>
      </c>
      <c r="F1617" s="2">
        <v>12</v>
      </c>
      <c r="G1617" s="2">
        <v>19439492</v>
      </c>
      <c r="H1617" s="2">
        <v>19522227</v>
      </c>
      <c r="I1617" s="2">
        <v>82736</v>
      </c>
      <c r="J1617" s="2">
        <v>1</v>
      </c>
      <c r="K1617" s="2" t="s">
        <v>7169</v>
      </c>
      <c r="L1617" s="2" t="s">
        <v>7170</v>
      </c>
      <c r="M1617" s="2" t="s">
        <v>200</v>
      </c>
      <c r="N1617" s="2" t="s">
        <v>238</v>
      </c>
      <c r="O1617" s="2" t="s">
        <v>7171</v>
      </c>
      <c r="P1617" s="2" t="s">
        <v>7172</v>
      </c>
      <c r="Q1617" s="2">
        <v>-165</v>
      </c>
      <c r="R1617" s="2">
        <v>50</v>
      </c>
      <c r="S1617" s="2" t="s">
        <v>204</v>
      </c>
      <c r="T1617" s="2" t="s">
        <v>205</v>
      </c>
      <c r="U1617" s="2" t="s">
        <v>206</v>
      </c>
      <c r="V1617" s="2" t="s">
        <v>202</v>
      </c>
      <c r="W1617" s="2" t="s">
        <v>207</v>
      </c>
      <c r="X1617" s="2" t="s">
        <v>234</v>
      </c>
      <c r="Y1617" s="2">
        <v>2</v>
      </c>
      <c r="Z1617" s="2">
        <v>1</v>
      </c>
      <c r="AA1617" s="2">
        <v>2</v>
      </c>
    </row>
    <row r="1618" spans="1:27" x14ac:dyDescent="0.3">
      <c r="A1618" s="2">
        <v>12</v>
      </c>
      <c r="B1618" s="2">
        <v>21437722</v>
      </c>
      <c r="C1618" s="2">
        <v>21437746</v>
      </c>
      <c r="D1618" s="2">
        <v>25</v>
      </c>
      <c r="E1618" s="2" t="s">
        <v>7173</v>
      </c>
      <c r="F1618" s="2">
        <v>12</v>
      </c>
      <c r="G1618" s="2">
        <v>21437705</v>
      </c>
      <c r="H1618" s="2">
        <v>21468770</v>
      </c>
      <c r="I1618" s="2">
        <v>31066</v>
      </c>
      <c r="J1618" s="2">
        <v>1</v>
      </c>
      <c r="K1618" s="2" t="s">
        <v>7174</v>
      </c>
      <c r="L1618" s="2" t="s">
        <v>7175</v>
      </c>
      <c r="M1618" s="2" t="s">
        <v>200</v>
      </c>
      <c r="N1618" s="2" t="s">
        <v>238</v>
      </c>
      <c r="O1618" s="2" t="s">
        <v>7176</v>
      </c>
      <c r="P1618" s="2" t="s">
        <v>7177</v>
      </c>
      <c r="Q1618" s="2">
        <v>17</v>
      </c>
      <c r="R1618" s="2">
        <v>12</v>
      </c>
      <c r="S1618" s="2" t="s">
        <v>204</v>
      </c>
      <c r="T1618" s="2" t="s">
        <v>205</v>
      </c>
      <c r="U1618" s="2" t="s">
        <v>206</v>
      </c>
      <c r="V1618" s="2" t="s">
        <v>202</v>
      </c>
      <c r="W1618" s="2" t="s">
        <v>207</v>
      </c>
      <c r="X1618" s="2" t="s">
        <v>208</v>
      </c>
      <c r="Y1618" s="2">
        <v>2</v>
      </c>
      <c r="Z1618" s="2">
        <v>1</v>
      </c>
      <c r="AA1618" s="2">
        <v>2</v>
      </c>
    </row>
    <row r="1619" spans="1:27" x14ac:dyDescent="0.3">
      <c r="A1619" s="2">
        <v>12</v>
      </c>
      <c r="B1619" s="2">
        <v>21501722</v>
      </c>
      <c r="C1619" s="2">
        <v>21501822</v>
      </c>
      <c r="D1619" s="2">
        <v>101</v>
      </c>
      <c r="E1619" s="2" t="s">
        <v>7178</v>
      </c>
      <c r="F1619" s="2">
        <v>12</v>
      </c>
      <c r="G1619" s="2">
        <v>21501781</v>
      </c>
      <c r="H1619" s="2">
        <v>21516231</v>
      </c>
      <c r="I1619" s="2">
        <v>14451</v>
      </c>
      <c r="J1619" s="2">
        <v>1</v>
      </c>
      <c r="K1619" s="2" t="s">
        <v>7179</v>
      </c>
      <c r="L1619" s="2" t="s">
        <v>7180</v>
      </c>
      <c r="M1619" s="2" t="s">
        <v>200</v>
      </c>
      <c r="N1619" s="2" t="s">
        <v>238</v>
      </c>
      <c r="O1619" s="2" t="s">
        <v>7181</v>
      </c>
      <c r="P1619" s="2" t="s">
        <v>7182</v>
      </c>
      <c r="Q1619" s="2">
        <v>0</v>
      </c>
      <c r="R1619" s="2">
        <v>50</v>
      </c>
      <c r="S1619" s="2" t="s">
        <v>204</v>
      </c>
      <c r="T1619" s="2" t="s">
        <v>205</v>
      </c>
      <c r="U1619" s="2" t="s">
        <v>206</v>
      </c>
      <c r="V1619" s="2" t="s">
        <v>202</v>
      </c>
      <c r="W1619" s="2" t="s">
        <v>207</v>
      </c>
      <c r="X1619" s="2" t="s">
        <v>234</v>
      </c>
      <c r="Y1619" s="2">
        <v>2</v>
      </c>
      <c r="Z1619" s="2">
        <v>1</v>
      </c>
      <c r="AA1619" s="2">
        <v>2</v>
      </c>
    </row>
    <row r="1620" spans="1:27" x14ac:dyDescent="0.3">
      <c r="A1620" s="2">
        <v>12</v>
      </c>
      <c r="B1620" s="2">
        <v>22625018</v>
      </c>
      <c r="C1620" s="2">
        <v>22625118</v>
      </c>
      <c r="D1620" s="2">
        <v>101</v>
      </c>
      <c r="E1620" s="2" t="s">
        <v>7183</v>
      </c>
      <c r="F1620" s="2">
        <v>12</v>
      </c>
      <c r="G1620" s="2">
        <v>22625075</v>
      </c>
      <c r="H1620" s="2">
        <v>22685709</v>
      </c>
      <c r="I1620" s="2">
        <v>60635</v>
      </c>
      <c r="J1620" s="2">
        <v>1</v>
      </c>
      <c r="K1620" s="2" t="s">
        <v>7184</v>
      </c>
      <c r="L1620" s="2" t="s">
        <v>7185</v>
      </c>
      <c r="M1620" s="2" t="s">
        <v>200</v>
      </c>
      <c r="N1620" s="2" t="s">
        <v>238</v>
      </c>
      <c r="O1620" s="2" t="s">
        <v>7186</v>
      </c>
      <c r="P1620" s="2" t="s">
        <v>7187</v>
      </c>
      <c r="Q1620" s="2">
        <v>0</v>
      </c>
      <c r="R1620" s="2">
        <v>50</v>
      </c>
      <c r="S1620" s="2" t="s">
        <v>204</v>
      </c>
      <c r="T1620" s="2" t="s">
        <v>205</v>
      </c>
      <c r="U1620" s="2" t="s">
        <v>206</v>
      </c>
      <c r="V1620" s="2" t="s">
        <v>202</v>
      </c>
      <c r="W1620" s="2" t="s">
        <v>207</v>
      </c>
      <c r="X1620" s="2" t="s">
        <v>234</v>
      </c>
      <c r="Y1620" s="2">
        <v>2</v>
      </c>
      <c r="Z1620" s="2">
        <v>1</v>
      </c>
      <c r="AA1620" s="2">
        <v>2</v>
      </c>
    </row>
    <row r="1621" spans="1:27" x14ac:dyDescent="0.3">
      <c r="A1621" s="2">
        <v>12</v>
      </c>
      <c r="B1621" s="2">
        <v>24949062</v>
      </c>
      <c r="C1621" s="2">
        <v>24949086</v>
      </c>
      <c r="D1621" s="2">
        <v>25</v>
      </c>
      <c r="E1621" s="2" t="s">
        <v>7188</v>
      </c>
      <c r="F1621" s="2">
        <v>12</v>
      </c>
      <c r="G1621" s="2">
        <v>24814821</v>
      </c>
      <c r="H1621" s="2">
        <v>24949086</v>
      </c>
      <c r="I1621" s="2">
        <v>134266</v>
      </c>
      <c r="J1621" s="2">
        <v>2</v>
      </c>
      <c r="K1621" s="2" t="s">
        <v>7189</v>
      </c>
      <c r="L1621" s="2" t="s">
        <v>7190</v>
      </c>
      <c r="M1621" s="2" t="s">
        <v>200</v>
      </c>
      <c r="N1621" s="2" t="s">
        <v>238</v>
      </c>
      <c r="O1621" s="2" t="s">
        <v>7191</v>
      </c>
      <c r="P1621" s="2" t="s">
        <v>7192</v>
      </c>
      <c r="Q1621" s="2">
        <v>0</v>
      </c>
      <c r="R1621" s="2">
        <v>12</v>
      </c>
      <c r="S1621" s="2" t="s">
        <v>204</v>
      </c>
      <c r="T1621" s="2" t="s">
        <v>205</v>
      </c>
      <c r="U1621" s="2" t="s">
        <v>206</v>
      </c>
      <c r="V1621" s="2" t="s">
        <v>202</v>
      </c>
      <c r="W1621" s="2" t="s">
        <v>207</v>
      </c>
      <c r="X1621" s="2" t="s">
        <v>319</v>
      </c>
      <c r="Y1621" s="2">
        <v>2</v>
      </c>
      <c r="Z1621" s="2">
        <v>1</v>
      </c>
      <c r="AA1621" s="2">
        <v>2</v>
      </c>
    </row>
    <row r="1622" spans="1:27" x14ac:dyDescent="0.3">
      <c r="A1622" s="2">
        <v>12</v>
      </c>
      <c r="B1622" s="2">
        <v>25195280</v>
      </c>
      <c r="C1622" s="2">
        <v>25195304</v>
      </c>
      <c r="D1622" s="2">
        <v>25</v>
      </c>
      <c r="E1622" s="2" t="s">
        <v>7193</v>
      </c>
      <c r="F1622" s="2">
        <v>12</v>
      </c>
      <c r="G1622" s="2">
        <v>25195277</v>
      </c>
      <c r="H1622" s="2">
        <v>25209645</v>
      </c>
      <c r="I1622" s="2">
        <v>14369</v>
      </c>
      <c r="J1622" s="2">
        <v>1</v>
      </c>
      <c r="K1622" s="2" t="s">
        <v>7194</v>
      </c>
      <c r="L1622" s="2" t="s">
        <v>7195</v>
      </c>
      <c r="M1622" s="2" t="s">
        <v>200</v>
      </c>
      <c r="N1622" s="2" t="s">
        <v>238</v>
      </c>
      <c r="O1622" s="2" t="s">
        <v>202</v>
      </c>
      <c r="P1622" s="2" t="s">
        <v>7196</v>
      </c>
      <c r="Q1622" s="2">
        <v>3</v>
      </c>
      <c r="R1622" s="2">
        <v>12</v>
      </c>
      <c r="S1622" s="2" t="s">
        <v>204</v>
      </c>
      <c r="T1622" s="2" t="s">
        <v>205</v>
      </c>
      <c r="U1622" s="2" t="s">
        <v>206</v>
      </c>
      <c r="V1622" s="2" t="s">
        <v>202</v>
      </c>
      <c r="W1622" s="2" t="s">
        <v>207</v>
      </c>
      <c r="X1622" s="2" t="s">
        <v>319</v>
      </c>
      <c r="Y1622" s="2">
        <v>2</v>
      </c>
      <c r="Z1622" s="2">
        <v>1</v>
      </c>
      <c r="AA1622" s="2">
        <v>2</v>
      </c>
    </row>
    <row r="1623" spans="1:27" x14ac:dyDescent="0.3">
      <c r="A1623" s="2">
        <v>12</v>
      </c>
      <c r="B1623" s="2">
        <v>27779884</v>
      </c>
      <c r="C1623" s="2">
        <v>27779984</v>
      </c>
      <c r="D1623" s="2">
        <v>101</v>
      </c>
      <c r="E1623" s="2" t="s">
        <v>7197</v>
      </c>
      <c r="F1623" s="2">
        <v>12</v>
      </c>
      <c r="G1623" s="2">
        <v>27780048</v>
      </c>
      <c r="H1623" s="2">
        <v>27798156</v>
      </c>
      <c r="I1623" s="2">
        <v>18109</v>
      </c>
      <c r="J1623" s="2">
        <v>1</v>
      </c>
      <c r="K1623" s="2" t="s">
        <v>7198</v>
      </c>
      <c r="L1623" s="2" t="s">
        <v>7199</v>
      </c>
      <c r="M1623" s="2" t="s">
        <v>200</v>
      </c>
      <c r="N1623" s="2" t="s">
        <v>238</v>
      </c>
      <c r="O1623" s="2" t="s">
        <v>7200</v>
      </c>
      <c r="P1623" s="2" t="s">
        <v>7201</v>
      </c>
      <c r="Q1623" s="2">
        <v>-64</v>
      </c>
      <c r="R1623" s="2">
        <v>50</v>
      </c>
      <c r="S1623" s="2" t="s">
        <v>204</v>
      </c>
      <c r="T1623" s="2" t="s">
        <v>205</v>
      </c>
      <c r="U1623" s="2" t="s">
        <v>206</v>
      </c>
      <c r="V1623" s="2" t="s">
        <v>202</v>
      </c>
      <c r="W1623" s="2" t="s">
        <v>207</v>
      </c>
      <c r="X1623" s="2" t="s">
        <v>234</v>
      </c>
      <c r="Y1623" s="2">
        <v>2</v>
      </c>
      <c r="Z1623" s="2">
        <v>1</v>
      </c>
      <c r="AA1623" s="2">
        <v>2</v>
      </c>
    </row>
    <row r="1624" spans="1:27" x14ac:dyDescent="0.3">
      <c r="A1624" s="2">
        <v>12</v>
      </c>
      <c r="B1624" s="2">
        <v>30695994</v>
      </c>
      <c r="C1624" s="2">
        <v>30696094</v>
      </c>
      <c r="D1624" s="2">
        <v>101</v>
      </c>
      <c r="E1624" s="2" t="s">
        <v>7202</v>
      </c>
      <c r="F1624" s="2">
        <v>12</v>
      </c>
      <c r="G1624" s="2">
        <v>30680522</v>
      </c>
      <c r="H1624" s="2">
        <v>30695869</v>
      </c>
      <c r="I1624" s="2">
        <v>15348</v>
      </c>
      <c r="J1624" s="2">
        <v>2</v>
      </c>
      <c r="K1624" s="2" t="s">
        <v>7203</v>
      </c>
      <c r="L1624" s="2" t="s">
        <v>7204</v>
      </c>
      <c r="M1624" s="2" t="s">
        <v>200</v>
      </c>
      <c r="N1624" s="2" t="s">
        <v>238</v>
      </c>
      <c r="O1624" s="2" t="s">
        <v>7205</v>
      </c>
      <c r="P1624" s="2" t="s">
        <v>7206</v>
      </c>
      <c r="Q1624" s="2">
        <v>-125</v>
      </c>
      <c r="R1624" s="2">
        <v>50</v>
      </c>
      <c r="S1624" s="2" t="s">
        <v>204</v>
      </c>
      <c r="T1624" s="2" t="s">
        <v>205</v>
      </c>
      <c r="U1624" s="2" t="s">
        <v>206</v>
      </c>
      <c r="V1624" s="2" t="s">
        <v>202</v>
      </c>
      <c r="W1624" s="2" t="s">
        <v>207</v>
      </c>
      <c r="X1624" s="2" t="s">
        <v>234</v>
      </c>
      <c r="Y1624" s="2">
        <v>2</v>
      </c>
      <c r="Z1624" s="2">
        <v>1</v>
      </c>
      <c r="AA1624" s="2">
        <v>2</v>
      </c>
    </row>
    <row r="1625" spans="1:27" x14ac:dyDescent="0.3">
      <c r="A1625" s="2">
        <v>12</v>
      </c>
      <c r="B1625" s="2">
        <v>30754927</v>
      </c>
      <c r="C1625" s="2">
        <v>30754951</v>
      </c>
      <c r="D1625" s="2">
        <v>25</v>
      </c>
      <c r="E1625" s="2" t="s">
        <v>7207</v>
      </c>
      <c r="F1625" s="2">
        <v>12</v>
      </c>
      <c r="G1625" s="2">
        <v>30716623</v>
      </c>
      <c r="H1625" s="2">
        <v>30754951</v>
      </c>
      <c r="I1625" s="2">
        <v>38329</v>
      </c>
      <c r="J1625" s="2">
        <v>2</v>
      </c>
      <c r="K1625" s="2" t="s">
        <v>7208</v>
      </c>
      <c r="L1625" s="2" t="s">
        <v>7209</v>
      </c>
      <c r="M1625" s="2" t="s">
        <v>200</v>
      </c>
      <c r="N1625" s="2" t="s">
        <v>238</v>
      </c>
      <c r="O1625" s="2" t="s">
        <v>7210</v>
      </c>
      <c r="P1625" s="2" t="s">
        <v>7211</v>
      </c>
      <c r="Q1625" s="2">
        <v>0</v>
      </c>
      <c r="R1625" s="2">
        <v>12</v>
      </c>
      <c r="S1625" s="2" t="s">
        <v>204</v>
      </c>
      <c r="T1625" s="2" t="s">
        <v>205</v>
      </c>
      <c r="U1625" s="2" t="s">
        <v>206</v>
      </c>
      <c r="V1625" s="2" t="s">
        <v>202</v>
      </c>
      <c r="W1625" s="2" t="s">
        <v>207</v>
      </c>
      <c r="X1625" s="2" t="s">
        <v>319</v>
      </c>
      <c r="Y1625" s="2">
        <v>2</v>
      </c>
      <c r="Z1625" s="2">
        <v>1</v>
      </c>
      <c r="AA1625" s="2">
        <v>2</v>
      </c>
    </row>
    <row r="1626" spans="1:27" x14ac:dyDescent="0.3">
      <c r="A1626" s="2">
        <v>12</v>
      </c>
      <c r="B1626" s="2">
        <v>30755175</v>
      </c>
      <c r="C1626" s="2">
        <v>30755275</v>
      </c>
      <c r="D1626" s="2">
        <v>101</v>
      </c>
      <c r="E1626" s="2" t="s">
        <v>7212</v>
      </c>
      <c r="F1626" s="2">
        <v>12</v>
      </c>
      <c r="G1626" s="2">
        <v>30716623</v>
      </c>
      <c r="H1626" s="2">
        <v>30754951</v>
      </c>
      <c r="I1626" s="2">
        <v>38329</v>
      </c>
      <c r="J1626" s="2">
        <v>2</v>
      </c>
      <c r="K1626" s="2" t="s">
        <v>7208</v>
      </c>
      <c r="L1626" s="2" t="s">
        <v>7209</v>
      </c>
      <c r="M1626" s="2" t="s">
        <v>200</v>
      </c>
      <c r="N1626" s="2" t="s">
        <v>238</v>
      </c>
      <c r="O1626" s="2" t="s">
        <v>7210</v>
      </c>
      <c r="P1626" s="2" t="s">
        <v>7211</v>
      </c>
      <c r="Q1626" s="2">
        <v>-224</v>
      </c>
      <c r="R1626" s="2">
        <v>50</v>
      </c>
      <c r="S1626" s="2" t="s">
        <v>204</v>
      </c>
      <c r="T1626" s="2" t="s">
        <v>205</v>
      </c>
      <c r="U1626" s="2" t="s">
        <v>206</v>
      </c>
      <c r="V1626" s="2" t="s">
        <v>202</v>
      </c>
      <c r="W1626" s="2" t="s">
        <v>207</v>
      </c>
      <c r="X1626" s="2" t="s">
        <v>376</v>
      </c>
      <c r="Y1626" s="2">
        <v>2</v>
      </c>
      <c r="Z1626" s="2">
        <v>1</v>
      </c>
      <c r="AA1626" s="2">
        <v>2</v>
      </c>
    </row>
    <row r="1627" spans="1:27" x14ac:dyDescent="0.3">
      <c r="A1627" s="2">
        <v>12</v>
      </c>
      <c r="B1627" s="2">
        <v>31074147</v>
      </c>
      <c r="C1627" s="2">
        <v>31074247</v>
      </c>
      <c r="D1627" s="2">
        <v>101</v>
      </c>
      <c r="E1627" s="2" t="s">
        <v>7213</v>
      </c>
      <c r="F1627" s="2">
        <v>12</v>
      </c>
      <c r="G1627" s="2">
        <v>31074220</v>
      </c>
      <c r="H1627" s="2">
        <v>31089618</v>
      </c>
      <c r="I1627" s="2">
        <v>15399</v>
      </c>
      <c r="J1627" s="2">
        <v>1</v>
      </c>
      <c r="K1627" s="2" t="s">
        <v>7214</v>
      </c>
      <c r="L1627" s="2" t="s">
        <v>7215</v>
      </c>
      <c r="M1627" s="2" t="s">
        <v>200</v>
      </c>
      <c r="N1627" s="2" t="s">
        <v>238</v>
      </c>
      <c r="O1627" s="2" t="s">
        <v>7216</v>
      </c>
      <c r="P1627" s="2" t="s">
        <v>7217</v>
      </c>
      <c r="Q1627" s="2">
        <v>0</v>
      </c>
      <c r="R1627" s="2">
        <v>50</v>
      </c>
      <c r="S1627" s="2" t="s">
        <v>204</v>
      </c>
      <c r="T1627" s="2" t="s">
        <v>205</v>
      </c>
      <c r="U1627" s="2" t="s">
        <v>206</v>
      </c>
      <c r="V1627" s="2" t="s">
        <v>202</v>
      </c>
      <c r="W1627" s="2" t="s">
        <v>207</v>
      </c>
      <c r="X1627" s="2" t="s">
        <v>234</v>
      </c>
      <c r="Y1627" s="2">
        <v>2</v>
      </c>
      <c r="Z1627" s="2">
        <v>1</v>
      </c>
      <c r="AA1627" s="2">
        <v>2</v>
      </c>
    </row>
    <row r="1628" spans="1:27" x14ac:dyDescent="0.3">
      <c r="A1628" s="2">
        <v>12</v>
      </c>
      <c r="B1628" s="2">
        <v>31325477</v>
      </c>
      <c r="C1628" s="2">
        <v>31325577</v>
      </c>
      <c r="D1628" s="2">
        <v>101</v>
      </c>
      <c r="E1628" s="2" t="s">
        <v>7218</v>
      </c>
      <c r="F1628" s="2">
        <v>12</v>
      </c>
      <c r="G1628" s="2">
        <v>31287760</v>
      </c>
      <c r="H1628" s="2">
        <v>31325494</v>
      </c>
      <c r="I1628" s="2">
        <v>37735</v>
      </c>
      <c r="J1628" s="2">
        <v>2</v>
      </c>
      <c r="K1628" s="2" t="s">
        <v>7219</v>
      </c>
      <c r="L1628" s="2" t="s">
        <v>7220</v>
      </c>
      <c r="M1628" s="2" t="s">
        <v>200</v>
      </c>
      <c r="N1628" s="2" t="s">
        <v>238</v>
      </c>
      <c r="O1628" s="2" t="s">
        <v>202</v>
      </c>
      <c r="P1628" s="2" t="s">
        <v>7221</v>
      </c>
      <c r="Q1628" s="2">
        <v>0</v>
      </c>
      <c r="R1628" s="2">
        <v>50</v>
      </c>
      <c r="S1628" s="2" t="s">
        <v>204</v>
      </c>
      <c r="T1628" s="2" t="s">
        <v>205</v>
      </c>
      <c r="U1628" s="2" t="s">
        <v>206</v>
      </c>
      <c r="V1628" s="2" t="s">
        <v>202</v>
      </c>
      <c r="W1628" s="2" t="s">
        <v>207</v>
      </c>
      <c r="X1628" s="2" t="s">
        <v>234</v>
      </c>
      <c r="Y1628" s="2">
        <v>2</v>
      </c>
      <c r="Z1628" s="2">
        <v>1</v>
      </c>
      <c r="AA1628" s="2">
        <v>2</v>
      </c>
    </row>
    <row r="1629" spans="1:27" x14ac:dyDescent="0.3">
      <c r="A1629" s="2">
        <v>12</v>
      </c>
      <c r="B1629" s="2">
        <v>31589953</v>
      </c>
      <c r="C1629" s="2">
        <v>31590053</v>
      </c>
      <c r="D1629" s="2">
        <v>101</v>
      </c>
      <c r="E1629" s="2" t="s">
        <v>7222</v>
      </c>
      <c r="F1629" s="2">
        <v>12</v>
      </c>
      <c r="G1629" s="2">
        <v>31387393</v>
      </c>
      <c r="H1629" s="2">
        <v>31590442</v>
      </c>
      <c r="I1629" s="2">
        <v>203050</v>
      </c>
      <c r="J1629" s="2">
        <v>2</v>
      </c>
      <c r="K1629" s="2" t="s">
        <v>7223</v>
      </c>
      <c r="L1629" s="2" t="s">
        <v>7224</v>
      </c>
      <c r="M1629" s="2" t="s">
        <v>200</v>
      </c>
      <c r="N1629" s="2" t="s">
        <v>238</v>
      </c>
      <c r="O1629" s="2" t="s">
        <v>7225</v>
      </c>
      <c r="P1629" s="2" t="s">
        <v>7226</v>
      </c>
      <c r="Q1629" s="2">
        <v>389</v>
      </c>
      <c r="R1629" s="2">
        <v>50</v>
      </c>
      <c r="S1629" s="2" t="s">
        <v>204</v>
      </c>
      <c r="T1629" s="2" t="s">
        <v>205</v>
      </c>
      <c r="U1629" s="2" t="s">
        <v>206</v>
      </c>
      <c r="V1629" s="2" t="s">
        <v>202</v>
      </c>
      <c r="W1629" s="2" t="s">
        <v>207</v>
      </c>
      <c r="X1629" s="2" t="s">
        <v>234</v>
      </c>
      <c r="Y1629" s="2">
        <v>2</v>
      </c>
      <c r="Z1629" s="2">
        <v>1</v>
      </c>
      <c r="AA1629" s="2">
        <v>2</v>
      </c>
    </row>
    <row r="1630" spans="1:27" x14ac:dyDescent="0.3">
      <c r="A1630" s="2">
        <v>12</v>
      </c>
      <c r="B1630" s="2">
        <v>31749390</v>
      </c>
      <c r="C1630" s="2">
        <v>31749414</v>
      </c>
      <c r="D1630" s="2">
        <v>25</v>
      </c>
      <c r="E1630" s="2" t="s">
        <v>7227</v>
      </c>
      <c r="F1630" s="2">
        <v>12</v>
      </c>
      <c r="G1630" s="2">
        <v>31748100</v>
      </c>
      <c r="H1630" s="2">
        <v>31748240</v>
      </c>
      <c r="I1630" s="2">
        <v>141</v>
      </c>
      <c r="J1630" s="2">
        <v>2</v>
      </c>
      <c r="K1630" s="2" t="s">
        <v>7228</v>
      </c>
      <c r="L1630" s="2" t="s">
        <v>7229</v>
      </c>
      <c r="M1630" s="2" t="s">
        <v>260</v>
      </c>
      <c r="N1630" s="2" t="s">
        <v>261</v>
      </c>
      <c r="O1630" s="2" t="s">
        <v>202</v>
      </c>
      <c r="P1630" s="2" t="s">
        <v>7230</v>
      </c>
      <c r="Q1630" s="2">
        <v>-1150</v>
      </c>
      <c r="R1630" s="2">
        <v>12</v>
      </c>
      <c r="S1630" s="2" t="s">
        <v>204</v>
      </c>
      <c r="T1630" s="2" t="s">
        <v>205</v>
      </c>
      <c r="U1630" s="2" t="s">
        <v>206</v>
      </c>
      <c r="V1630" s="2" t="s">
        <v>202</v>
      </c>
      <c r="W1630" s="2" t="s">
        <v>207</v>
      </c>
      <c r="X1630" s="2" t="s">
        <v>208</v>
      </c>
      <c r="Y1630" s="2">
        <v>2</v>
      </c>
      <c r="Z1630" s="2">
        <v>1</v>
      </c>
      <c r="AA1630" s="2">
        <v>2</v>
      </c>
    </row>
    <row r="1631" spans="1:27" x14ac:dyDescent="0.3">
      <c r="A1631" s="2">
        <v>12</v>
      </c>
      <c r="B1631" s="2">
        <v>31959269</v>
      </c>
      <c r="C1631" s="2">
        <v>31959369</v>
      </c>
      <c r="D1631" s="2">
        <v>101</v>
      </c>
      <c r="E1631" s="2" t="s">
        <v>7231</v>
      </c>
      <c r="F1631" s="2">
        <v>12</v>
      </c>
      <c r="G1631" s="2">
        <v>31959370</v>
      </c>
      <c r="H1631" s="2">
        <v>31992834</v>
      </c>
      <c r="I1631" s="2">
        <v>33465</v>
      </c>
      <c r="J1631" s="2">
        <v>1</v>
      </c>
      <c r="K1631" s="2" t="s">
        <v>7232</v>
      </c>
      <c r="L1631" s="2" t="s">
        <v>7233</v>
      </c>
      <c r="M1631" s="2" t="s">
        <v>200</v>
      </c>
      <c r="N1631" s="2" t="s">
        <v>238</v>
      </c>
      <c r="O1631" s="2" t="s">
        <v>202</v>
      </c>
      <c r="P1631" s="2" t="s">
        <v>7234</v>
      </c>
      <c r="Q1631" s="2">
        <v>-1</v>
      </c>
      <c r="R1631" s="2">
        <v>50</v>
      </c>
      <c r="S1631" s="2" t="s">
        <v>204</v>
      </c>
      <c r="T1631" s="2" t="s">
        <v>205</v>
      </c>
      <c r="U1631" s="2" t="s">
        <v>206</v>
      </c>
      <c r="V1631" s="2" t="s">
        <v>202</v>
      </c>
      <c r="W1631" s="2" t="s">
        <v>207</v>
      </c>
      <c r="X1631" s="2" t="s">
        <v>234</v>
      </c>
      <c r="Y1631" s="2">
        <v>2</v>
      </c>
      <c r="Z1631" s="2">
        <v>1</v>
      </c>
      <c r="AA1631" s="2">
        <v>2</v>
      </c>
    </row>
    <row r="1632" spans="1:27" x14ac:dyDescent="0.3">
      <c r="A1632" s="2">
        <v>12</v>
      </c>
      <c r="B1632" s="2">
        <v>32106799</v>
      </c>
      <c r="C1632" s="2">
        <v>32106823</v>
      </c>
      <c r="D1632" s="2">
        <v>25</v>
      </c>
      <c r="E1632" s="2" t="s">
        <v>7235</v>
      </c>
      <c r="F1632" s="2">
        <v>12</v>
      </c>
      <c r="G1632" s="2">
        <v>32106835</v>
      </c>
      <c r="H1632" s="2">
        <v>32108796</v>
      </c>
      <c r="I1632" s="2">
        <v>1962</v>
      </c>
      <c r="J1632" s="2">
        <v>1</v>
      </c>
      <c r="K1632" s="2" t="s">
        <v>7236</v>
      </c>
      <c r="L1632" s="2" t="s">
        <v>7237</v>
      </c>
      <c r="M1632" s="2" t="s">
        <v>200</v>
      </c>
      <c r="N1632" s="2" t="s">
        <v>238</v>
      </c>
      <c r="O1632" s="2" t="s">
        <v>7238</v>
      </c>
      <c r="P1632" s="2" t="s">
        <v>7239</v>
      </c>
      <c r="Q1632" s="2">
        <v>-12</v>
      </c>
      <c r="R1632" s="2">
        <v>12</v>
      </c>
      <c r="S1632" s="2" t="s">
        <v>204</v>
      </c>
      <c r="T1632" s="2" t="s">
        <v>205</v>
      </c>
      <c r="U1632" s="2" t="s">
        <v>206</v>
      </c>
      <c r="V1632" s="2" t="s">
        <v>202</v>
      </c>
      <c r="W1632" s="2" t="s">
        <v>207</v>
      </c>
      <c r="X1632" s="2" t="s">
        <v>319</v>
      </c>
      <c r="Y1632" s="2">
        <v>2</v>
      </c>
      <c r="Z1632" s="2">
        <v>1</v>
      </c>
      <c r="AA1632" s="2">
        <v>2</v>
      </c>
    </row>
    <row r="1633" spans="1:27" x14ac:dyDescent="0.3">
      <c r="A1633" s="2">
        <v>12</v>
      </c>
      <c r="B1633" s="2">
        <v>32534239</v>
      </c>
      <c r="C1633" s="2">
        <v>32534263</v>
      </c>
      <c r="D1633" s="2">
        <v>25</v>
      </c>
      <c r="E1633" s="2" t="s">
        <v>7240</v>
      </c>
      <c r="F1633" s="2">
        <v>12</v>
      </c>
      <c r="G1633" s="2">
        <v>32534324</v>
      </c>
      <c r="H1633" s="2">
        <v>32640737</v>
      </c>
      <c r="I1633" s="2">
        <v>106414</v>
      </c>
      <c r="J1633" s="2">
        <v>1</v>
      </c>
      <c r="K1633" s="2" t="s">
        <v>7241</v>
      </c>
      <c r="L1633" s="2" t="s">
        <v>7242</v>
      </c>
      <c r="M1633" s="2" t="s">
        <v>200</v>
      </c>
      <c r="N1633" s="2" t="s">
        <v>238</v>
      </c>
      <c r="O1633" s="2" t="s">
        <v>7243</v>
      </c>
      <c r="P1633" s="2" t="s">
        <v>7244</v>
      </c>
      <c r="Q1633" s="2">
        <v>-61</v>
      </c>
      <c r="R1633" s="2">
        <v>12</v>
      </c>
      <c r="S1633" s="2" t="s">
        <v>204</v>
      </c>
      <c r="T1633" s="2" t="s">
        <v>205</v>
      </c>
      <c r="U1633" s="2" t="s">
        <v>206</v>
      </c>
      <c r="V1633" s="2" t="s">
        <v>202</v>
      </c>
      <c r="W1633" s="2" t="s">
        <v>207</v>
      </c>
      <c r="X1633" s="2" t="s">
        <v>208</v>
      </c>
      <c r="Y1633" s="2">
        <v>2</v>
      </c>
      <c r="Z1633" s="2">
        <v>1</v>
      </c>
      <c r="AA1633" s="2">
        <v>2</v>
      </c>
    </row>
    <row r="1634" spans="1:27" x14ac:dyDescent="0.3">
      <c r="A1634" s="2">
        <v>12</v>
      </c>
      <c r="B1634" s="2">
        <v>32679216</v>
      </c>
      <c r="C1634" s="2">
        <v>32679240</v>
      </c>
      <c r="D1634" s="2">
        <v>25</v>
      </c>
      <c r="E1634" s="2" t="s">
        <v>7245</v>
      </c>
      <c r="F1634" s="2">
        <v>12</v>
      </c>
      <c r="G1634" s="2">
        <v>32679200</v>
      </c>
      <c r="H1634" s="2">
        <v>32745650</v>
      </c>
      <c r="I1634" s="2">
        <v>66451</v>
      </c>
      <c r="J1634" s="2">
        <v>1</v>
      </c>
      <c r="K1634" s="2" t="s">
        <v>7246</v>
      </c>
      <c r="L1634" s="2" t="s">
        <v>7247</v>
      </c>
      <c r="M1634" s="2" t="s">
        <v>200</v>
      </c>
      <c r="N1634" s="2" t="s">
        <v>238</v>
      </c>
      <c r="O1634" s="2" t="s">
        <v>7248</v>
      </c>
      <c r="P1634" s="2" t="s">
        <v>7249</v>
      </c>
      <c r="Q1634" s="2">
        <v>16</v>
      </c>
      <c r="R1634" s="2">
        <v>12</v>
      </c>
      <c r="S1634" s="2" t="s">
        <v>204</v>
      </c>
      <c r="T1634" s="2" t="s">
        <v>205</v>
      </c>
      <c r="U1634" s="2" t="s">
        <v>206</v>
      </c>
      <c r="V1634" s="2" t="s">
        <v>202</v>
      </c>
      <c r="W1634" s="2" t="s">
        <v>207</v>
      </c>
      <c r="X1634" s="2" t="s">
        <v>319</v>
      </c>
      <c r="Y1634" s="2">
        <v>2</v>
      </c>
      <c r="Z1634" s="2">
        <v>1</v>
      </c>
      <c r="AA1634" s="2">
        <v>2</v>
      </c>
    </row>
    <row r="1635" spans="1:27" x14ac:dyDescent="0.3">
      <c r="A1635" s="2">
        <v>12</v>
      </c>
      <c r="B1635" s="2">
        <v>32679361</v>
      </c>
      <c r="C1635" s="2">
        <v>32679461</v>
      </c>
      <c r="D1635" s="2">
        <v>101</v>
      </c>
      <c r="E1635" s="2" t="s">
        <v>7250</v>
      </c>
      <c r="F1635" s="2">
        <v>12</v>
      </c>
      <c r="G1635" s="2">
        <v>32679336</v>
      </c>
      <c r="H1635" s="2">
        <v>32720795</v>
      </c>
      <c r="I1635" s="2">
        <v>41460</v>
      </c>
      <c r="J1635" s="2">
        <v>1</v>
      </c>
      <c r="K1635" s="2" t="s">
        <v>7246</v>
      </c>
      <c r="L1635" s="2" t="s">
        <v>7247</v>
      </c>
      <c r="M1635" s="2" t="s">
        <v>200</v>
      </c>
      <c r="N1635" s="2" t="s">
        <v>238</v>
      </c>
      <c r="O1635" s="2" t="s">
        <v>7248</v>
      </c>
      <c r="P1635" s="2" t="s">
        <v>7251</v>
      </c>
      <c r="Q1635" s="2">
        <v>25</v>
      </c>
      <c r="R1635" s="2">
        <v>50</v>
      </c>
      <c r="S1635" s="2" t="s">
        <v>204</v>
      </c>
      <c r="T1635" s="2" t="s">
        <v>205</v>
      </c>
      <c r="U1635" s="2" t="s">
        <v>206</v>
      </c>
      <c r="V1635" s="2" t="s">
        <v>202</v>
      </c>
      <c r="W1635" s="2" t="s">
        <v>207</v>
      </c>
      <c r="X1635" s="2" t="s">
        <v>234</v>
      </c>
      <c r="Y1635" s="2">
        <v>2</v>
      </c>
      <c r="Z1635" s="2">
        <v>1</v>
      </c>
      <c r="AA1635" s="2">
        <v>2</v>
      </c>
    </row>
    <row r="1636" spans="1:27" x14ac:dyDescent="0.3">
      <c r="A1636" s="2">
        <v>12</v>
      </c>
      <c r="B1636" s="2">
        <v>32896433</v>
      </c>
      <c r="C1636" s="2">
        <v>32896533</v>
      </c>
      <c r="D1636" s="2">
        <v>101</v>
      </c>
      <c r="E1636" s="2" t="s">
        <v>7252</v>
      </c>
      <c r="F1636" s="2">
        <v>12</v>
      </c>
      <c r="G1636" s="2">
        <v>32893309</v>
      </c>
      <c r="H1636" s="2">
        <v>32896601</v>
      </c>
      <c r="I1636" s="2">
        <v>3293</v>
      </c>
      <c r="J1636" s="2">
        <v>2</v>
      </c>
      <c r="K1636" s="2" t="s">
        <v>7253</v>
      </c>
      <c r="L1636" s="2" t="s">
        <v>7254</v>
      </c>
      <c r="M1636" s="2" t="s">
        <v>200</v>
      </c>
      <c r="N1636" s="2" t="s">
        <v>238</v>
      </c>
      <c r="O1636" s="2" t="s">
        <v>7255</v>
      </c>
      <c r="P1636" s="2" t="s">
        <v>7256</v>
      </c>
      <c r="Q1636" s="2">
        <v>68</v>
      </c>
      <c r="R1636" s="2">
        <v>50</v>
      </c>
      <c r="S1636" s="2" t="s">
        <v>204</v>
      </c>
      <c r="T1636" s="2" t="s">
        <v>205</v>
      </c>
      <c r="U1636" s="2" t="s">
        <v>206</v>
      </c>
      <c r="V1636" s="2" t="s">
        <v>202</v>
      </c>
      <c r="W1636" s="2" t="s">
        <v>207</v>
      </c>
      <c r="X1636" s="2" t="s">
        <v>234</v>
      </c>
      <c r="Y1636" s="2">
        <v>2</v>
      </c>
      <c r="Z1636" s="2">
        <v>1</v>
      </c>
      <c r="AA1636" s="2">
        <v>2</v>
      </c>
    </row>
    <row r="1637" spans="1:27" x14ac:dyDescent="0.3">
      <c r="A1637" s="2">
        <v>12</v>
      </c>
      <c r="B1637" s="2">
        <v>34022459</v>
      </c>
      <c r="C1637" s="2">
        <v>34022483</v>
      </c>
      <c r="D1637" s="2">
        <v>25</v>
      </c>
      <c r="E1637" s="2" t="s">
        <v>7257</v>
      </c>
      <c r="F1637" s="2">
        <v>12</v>
      </c>
      <c r="G1637" s="2">
        <v>34022468</v>
      </c>
      <c r="H1637" s="2">
        <v>34029694</v>
      </c>
      <c r="I1637" s="2">
        <v>7227</v>
      </c>
      <c r="J1637" s="2">
        <v>1</v>
      </c>
      <c r="K1637" s="2" t="s">
        <v>7258</v>
      </c>
      <c r="L1637" s="2" t="s">
        <v>7259</v>
      </c>
      <c r="M1637" s="2" t="s">
        <v>200</v>
      </c>
      <c r="N1637" s="2" t="s">
        <v>238</v>
      </c>
      <c r="O1637" s="2" t="s">
        <v>7260</v>
      </c>
      <c r="P1637" s="2" t="s">
        <v>7261</v>
      </c>
      <c r="Q1637" s="2">
        <v>0</v>
      </c>
      <c r="R1637" s="2">
        <v>12</v>
      </c>
      <c r="S1637" s="2" t="s">
        <v>204</v>
      </c>
      <c r="T1637" s="2" t="s">
        <v>205</v>
      </c>
      <c r="U1637" s="2" t="s">
        <v>206</v>
      </c>
      <c r="V1637" s="2" t="s">
        <v>202</v>
      </c>
      <c r="W1637" s="2" t="s">
        <v>207</v>
      </c>
      <c r="X1637" s="2" t="s">
        <v>208</v>
      </c>
      <c r="Y1637" s="2">
        <v>2</v>
      </c>
      <c r="Z1637" s="2">
        <v>1</v>
      </c>
      <c r="AA1637" s="2">
        <v>2</v>
      </c>
    </row>
    <row r="1638" spans="1:27" x14ac:dyDescent="0.3">
      <c r="A1638" s="2">
        <v>12</v>
      </c>
      <c r="B1638" s="2">
        <v>38906802</v>
      </c>
      <c r="C1638" s="2">
        <v>38906826</v>
      </c>
      <c r="D1638" s="2">
        <v>25</v>
      </c>
      <c r="E1638" s="2" t="s">
        <v>7262</v>
      </c>
      <c r="F1638" s="2">
        <v>12</v>
      </c>
      <c r="G1638" s="2">
        <v>38767691</v>
      </c>
      <c r="H1638" s="2">
        <v>38906269</v>
      </c>
      <c r="I1638" s="2">
        <v>138579</v>
      </c>
      <c r="J1638" s="2">
        <v>2</v>
      </c>
      <c r="K1638" s="2" t="s">
        <v>7263</v>
      </c>
      <c r="L1638" s="2" t="s">
        <v>7264</v>
      </c>
      <c r="M1638" s="2" t="s">
        <v>200</v>
      </c>
      <c r="N1638" s="2" t="s">
        <v>238</v>
      </c>
      <c r="O1638" s="2" t="s">
        <v>7265</v>
      </c>
      <c r="P1638" s="2" t="s">
        <v>7266</v>
      </c>
      <c r="Q1638" s="2">
        <v>-533</v>
      </c>
      <c r="R1638" s="2">
        <v>12</v>
      </c>
      <c r="S1638" s="2" t="s">
        <v>204</v>
      </c>
      <c r="T1638" s="2" t="s">
        <v>205</v>
      </c>
      <c r="U1638" s="2" t="s">
        <v>206</v>
      </c>
      <c r="V1638" s="2" t="s">
        <v>202</v>
      </c>
      <c r="W1638" s="2" t="s">
        <v>207</v>
      </c>
      <c r="X1638" s="2" t="s">
        <v>208</v>
      </c>
      <c r="Y1638" s="2">
        <v>2</v>
      </c>
      <c r="Z1638" s="2">
        <v>1</v>
      </c>
      <c r="AA1638" s="2">
        <v>2</v>
      </c>
    </row>
    <row r="1639" spans="1:27" x14ac:dyDescent="0.3">
      <c r="A1639" s="2">
        <v>12</v>
      </c>
      <c r="B1639" s="2">
        <v>40105948</v>
      </c>
      <c r="C1639" s="2">
        <v>40106048</v>
      </c>
      <c r="D1639" s="2">
        <v>101</v>
      </c>
      <c r="E1639" s="2" t="s">
        <v>7267</v>
      </c>
      <c r="F1639" s="2">
        <v>12</v>
      </c>
      <c r="G1639" s="2">
        <v>39755025</v>
      </c>
      <c r="H1639" s="2">
        <v>40106081</v>
      </c>
      <c r="I1639" s="2">
        <v>351057</v>
      </c>
      <c r="J1639" s="2">
        <v>2</v>
      </c>
      <c r="K1639" s="2" t="s">
        <v>7268</v>
      </c>
      <c r="L1639" s="2" t="s">
        <v>7269</v>
      </c>
      <c r="M1639" s="2" t="s">
        <v>200</v>
      </c>
      <c r="N1639" s="2" t="s">
        <v>238</v>
      </c>
      <c r="O1639" s="2" t="s">
        <v>7270</v>
      </c>
      <c r="P1639" s="2" t="s">
        <v>7271</v>
      </c>
      <c r="Q1639" s="2">
        <v>33</v>
      </c>
      <c r="R1639" s="2">
        <v>50</v>
      </c>
      <c r="S1639" s="2" t="s">
        <v>204</v>
      </c>
      <c r="T1639" s="2" t="s">
        <v>205</v>
      </c>
      <c r="U1639" s="2" t="s">
        <v>206</v>
      </c>
      <c r="V1639" s="2" t="s">
        <v>202</v>
      </c>
      <c r="W1639" s="2" t="s">
        <v>207</v>
      </c>
      <c r="X1639" s="2" t="s">
        <v>376</v>
      </c>
      <c r="Y1639" s="2">
        <v>2</v>
      </c>
      <c r="Z1639" s="2">
        <v>1</v>
      </c>
      <c r="AA1639" s="2">
        <v>2</v>
      </c>
    </row>
    <row r="1640" spans="1:27" x14ac:dyDescent="0.3">
      <c r="A1640" s="2">
        <v>12</v>
      </c>
      <c r="B1640" s="2">
        <v>40107672</v>
      </c>
      <c r="C1640" s="2">
        <v>40107772</v>
      </c>
      <c r="D1640" s="2">
        <v>101</v>
      </c>
      <c r="E1640" s="2" t="s">
        <v>7272</v>
      </c>
      <c r="F1640" s="2">
        <v>12</v>
      </c>
      <c r="G1640" s="2">
        <v>39949490</v>
      </c>
      <c r="H1640" s="2">
        <v>40106089</v>
      </c>
      <c r="I1640" s="2">
        <v>156600</v>
      </c>
      <c r="J1640" s="2">
        <v>2</v>
      </c>
      <c r="K1640" s="2" t="s">
        <v>7268</v>
      </c>
      <c r="L1640" s="2" t="s">
        <v>7269</v>
      </c>
      <c r="M1640" s="2" t="s">
        <v>260</v>
      </c>
      <c r="N1640" s="2" t="s">
        <v>238</v>
      </c>
      <c r="O1640" s="2" t="s">
        <v>7270</v>
      </c>
      <c r="P1640" s="2" t="s">
        <v>7273</v>
      </c>
      <c r="Q1640" s="2">
        <v>-1583</v>
      </c>
      <c r="R1640" s="2">
        <v>50</v>
      </c>
      <c r="S1640" s="2" t="s">
        <v>204</v>
      </c>
      <c r="T1640" s="2" t="s">
        <v>205</v>
      </c>
      <c r="U1640" s="2" t="s">
        <v>206</v>
      </c>
      <c r="V1640" s="2" t="s">
        <v>202</v>
      </c>
      <c r="W1640" s="2" t="s">
        <v>207</v>
      </c>
      <c r="X1640" s="2" t="s">
        <v>234</v>
      </c>
      <c r="Y1640" s="2">
        <v>2</v>
      </c>
      <c r="Z1640" s="2">
        <v>1</v>
      </c>
      <c r="AA1640" s="2">
        <v>2</v>
      </c>
    </row>
    <row r="1641" spans="1:27" x14ac:dyDescent="0.3">
      <c r="A1641" s="2">
        <v>12</v>
      </c>
      <c r="B1641" s="2">
        <v>42144797</v>
      </c>
      <c r="C1641" s="2">
        <v>42144897</v>
      </c>
      <c r="D1641" s="2">
        <v>101</v>
      </c>
      <c r="E1641" s="2" t="s">
        <v>7274</v>
      </c>
      <c r="F1641" s="2">
        <v>12</v>
      </c>
      <c r="G1641" s="2">
        <v>42081845</v>
      </c>
      <c r="H1641" s="2">
        <v>42144874</v>
      </c>
      <c r="I1641" s="2">
        <v>63030</v>
      </c>
      <c r="J1641" s="2">
        <v>2</v>
      </c>
      <c r="K1641" s="2" t="s">
        <v>7275</v>
      </c>
      <c r="L1641" s="2" t="s">
        <v>7276</v>
      </c>
      <c r="M1641" s="2" t="s">
        <v>200</v>
      </c>
      <c r="N1641" s="2" t="s">
        <v>238</v>
      </c>
      <c r="O1641" s="2" t="s">
        <v>7277</v>
      </c>
      <c r="P1641" s="2" t="s">
        <v>7278</v>
      </c>
      <c r="Q1641" s="2">
        <v>0</v>
      </c>
      <c r="R1641" s="2">
        <v>50</v>
      </c>
      <c r="S1641" s="2" t="s">
        <v>204</v>
      </c>
      <c r="T1641" s="2" t="s">
        <v>205</v>
      </c>
      <c r="U1641" s="2" t="s">
        <v>206</v>
      </c>
      <c r="V1641" s="2" t="s">
        <v>202</v>
      </c>
      <c r="W1641" s="2" t="s">
        <v>207</v>
      </c>
      <c r="X1641" s="2" t="s">
        <v>234</v>
      </c>
      <c r="Y1641" s="2">
        <v>2</v>
      </c>
      <c r="Z1641" s="2">
        <v>1</v>
      </c>
      <c r="AA1641" s="2">
        <v>2</v>
      </c>
    </row>
    <row r="1642" spans="1:27" x14ac:dyDescent="0.3">
      <c r="A1642" s="2">
        <v>12</v>
      </c>
      <c r="B1642" s="2">
        <v>42237565</v>
      </c>
      <c r="C1642" s="2">
        <v>42237589</v>
      </c>
      <c r="D1642" s="2">
        <v>25</v>
      </c>
      <c r="E1642" s="2" t="s">
        <v>7279</v>
      </c>
      <c r="F1642" s="2">
        <v>12</v>
      </c>
      <c r="G1642" s="2">
        <v>42160496</v>
      </c>
      <c r="H1642" s="2">
        <v>42237512</v>
      </c>
      <c r="I1642" s="2">
        <v>77017</v>
      </c>
      <c r="J1642" s="2">
        <v>2</v>
      </c>
      <c r="K1642" s="2" t="s">
        <v>7280</v>
      </c>
      <c r="L1642" s="2" t="s">
        <v>7281</v>
      </c>
      <c r="M1642" s="2" t="s">
        <v>200</v>
      </c>
      <c r="N1642" s="2" t="s">
        <v>238</v>
      </c>
      <c r="O1642" s="2" t="s">
        <v>7282</v>
      </c>
      <c r="P1642" s="2" t="s">
        <v>7283</v>
      </c>
      <c r="Q1642" s="2">
        <v>-53</v>
      </c>
      <c r="R1642" s="2">
        <v>12</v>
      </c>
      <c r="S1642" s="2" t="s">
        <v>204</v>
      </c>
      <c r="T1642" s="2" t="s">
        <v>205</v>
      </c>
      <c r="U1642" s="2" t="s">
        <v>206</v>
      </c>
      <c r="V1642" s="2" t="s">
        <v>202</v>
      </c>
      <c r="W1642" s="2" t="s">
        <v>207</v>
      </c>
      <c r="X1642" s="2" t="s">
        <v>353</v>
      </c>
      <c r="Y1642" s="2">
        <v>3</v>
      </c>
      <c r="Z1642" s="2">
        <v>1</v>
      </c>
      <c r="AA1642" s="2">
        <v>3</v>
      </c>
    </row>
    <row r="1643" spans="1:27" x14ac:dyDescent="0.3">
      <c r="A1643" s="2">
        <v>12</v>
      </c>
      <c r="B1643" s="2">
        <v>43806235</v>
      </c>
      <c r="C1643" s="2">
        <v>43806335</v>
      </c>
      <c r="D1643" s="2">
        <v>101</v>
      </c>
      <c r="E1643" s="2" t="s">
        <v>7284</v>
      </c>
      <c r="F1643" s="2">
        <v>12</v>
      </c>
      <c r="G1643" s="2">
        <v>43793723</v>
      </c>
      <c r="H1643" s="2">
        <v>43806287</v>
      </c>
      <c r="I1643" s="2">
        <v>12565</v>
      </c>
      <c r="J1643" s="2">
        <v>2</v>
      </c>
      <c r="K1643" s="2" t="s">
        <v>7285</v>
      </c>
      <c r="L1643" s="2" t="s">
        <v>7286</v>
      </c>
      <c r="M1643" s="2" t="s">
        <v>200</v>
      </c>
      <c r="N1643" s="2" t="s">
        <v>238</v>
      </c>
      <c r="O1643" s="2" t="s">
        <v>7287</v>
      </c>
      <c r="P1643" s="2" t="s">
        <v>7288</v>
      </c>
      <c r="Q1643" s="2">
        <v>0</v>
      </c>
      <c r="R1643" s="2">
        <v>50</v>
      </c>
      <c r="S1643" s="2" t="s">
        <v>204</v>
      </c>
      <c r="T1643" s="2" t="s">
        <v>205</v>
      </c>
      <c r="U1643" s="2" t="s">
        <v>206</v>
      </c>
      <c r="V1643" s="2" t="s">
        <v>202</v>
      </c>
      <c r="W1643" s="2" t="s">
        <v>207</v>
      </c>
      <c r="X1643" s="2" t="s">
        <v>234</v>
      </c>
      <c r="Y1643" s="2">
        <v>2</v>
      </c>
      <c r="Z1643" s="2">
        <v>1</v>
      </c>
      <c r="AA1643" s="2">
        <v>2</v>
      </c>
    </row>
    <row r="1644" spans="1:27" x14ac:dyDescent="0.3">
      <c r="A1644" s="2">
        <v>12</v>
      </c>
      <c r="B1644" s="2">
        <v>45215452</v>
      </c>
      <c r="C1644" s="2">
        <v>45215552</v>
      </c>
      <c r="D1644" s="2">
        <v>101</v>
      </c>
      <c r="E1644" s="2" t="s">
        <v>7289</v>
      </c>
      <c r="F1644" s="2">
        <v>12</v>
      </c>
      <c r="G1644" s="2">
        <v>45215987</v>
      </c>
      <c r="H1644" s="2">
        <v>45421217</v>
      </c>
      <c r="I1644" s="2">
        <v>205231</v>
      </c>
      <c r="J1644" s="2">
        <v>1</v>
      </c>
      <c r="K1644" s="2" t="s">
        <v>7290</v>
      </c>
      <c r="L1644" s="2" t="s">
        <v>7291</v>
      </c>
      <c r="M1644" s="2" t="s">
        <v>200</v>
      </c>
      <c r="N1644" s="2" t="s">
        <v>238</v>
      </c>
      <c r="O1644" s="2" t="s">
        <v>7292</v>
      </c>
      <c r="P1644" s="2" t="s">
        <v>7293</v>
      </c>
      <c r="Q1644" s="2">
        <v>-435</v>
      </c>
      <c r="R1644" s="2">
        <v>50</v>
      </c>
      <c r="S1644" s="2" t="s">
        <v>204</v>
      </c>
      <c r="T1644" s="2" t="s">
        <v>205</v>
      </c>
      <c r="U1644" s="2" t="s">
        <v>206</v>
      </c>
      <c r="V1644" s="2" t="s">
        <v>202</v>
      </c>
      <c r="W1644" s="2" t="s">
        <v>207</v>
      </c>
      <c r="X1644" s="2" t="s">
        <v>234</v>
      </c>
      <c r="Y1644" s="2">
        <v>2</v>
      </c>
      <c r="Z1644" s="2">
        <v>1</v>
      </c>
      <c r="AA1644" s="2">
        <v>2</v>
      </c>
    </row>
    <row r="1645" spans="1:27" x14ac:dyDescent="0.3">
      <c r="A1645" s="2">
        <v>12</v>
      </c>
      <c r="B1645" s="2">
        <v>45215948</v>
      </c>
      <c r="C1645" s="2">
        <v>45215972</v>
      </c>
      <c r="D1645" s="2">
        <v>25</v>
      </c>
      <c r="E1645" s="2" t="s">
        <v>7294</v>
      </c>
      <c r="F1645" s="2">
        <v>12</v>
      </c>
      <c r="G1645" s="2">
        <v>45215987</v>
      </c>
      <c r="H1645" s="2">
        <v>45421217</v>
      </c>
      <c r="I1645" s="2">
        <v>205231</v>
      </c>
      <c r="J1645" s="2">
        <v>1</v>
      </c>
      <c r="K1645" s="2" t="s">
        <v>7290</v>
      </c>
      <c r="L1645" s="2" t="s">
        <v>7291</v>
      </c>
      <c r="M1645" s="2" t="s">
        <v>200</v>
      </c>
      <c r="N1645" s="2" t="s">
        <v>238</v>
      </c>
      <c r="O1645" s="2" t="s">
        <v>7292</v>
      </c>
      <c r="P1645" s="2" t="s">
        <v>7293</v>
      </c>
      <c r="Q1645" s="2">
        <v>-15</v>
      </c>
      <c r="R1645" s="2">
        <v>12</v>
      </c>
      <c r="S1645" s="2" t="s">
        <v>204</v>
      </c>
      <c r="T1645" s="2" t="s">
        <v>205</v>
      </c>
      <c r="U1645" s="2" t="s">
        <v>206</v>
      </c>
      <c r="V1645" s="2" t="s">
        <v>202</v>
      </c>
      <c r="W1645" s="2" t="s">
        <v>207</v>
      </c>
      <c r="X1645" s="2" t="s">
        <v>303</v>
      </c>
      <c r="Y1645" s="2">
        <v>2</v>
      </c>
      <c r="Z1645" s="2">
        <v>1</v>
      </c>
      <c r="AA1645" s="2">
        <v>2</v>
      </c>
    </row>
    <row r="1646" spans="1:27" x14ac:dyDescent="0.3">
      <c r="A1646" s="2">
        <v>12</v>
      </c>
      <c r="B1646" s="2">
        <v>45728977</v>
      </c>
      <c r="C1646" s="2">
        <v>45729001</v>
      </c>
      <c r="D1646" s="2">
        <v>25</v>
      </c>
      <c r="E1646" s="2" t="s">
        <v>7295</v>
      </c>
      <c r="F1646" s="2">
        <v>12</v>
      </c>
      <c r="G1646" s="2">
        <v>45729706</v>
      </c>
      <c r="H1646" s="2">
        <v>45908037</v>
      </c>
      <c r="I1646" s="2">
        <v>178332</v>
      </c>
      <c r="J1646" s="2">
        <v>1</v>
      </c>
      <c r="K1646" s="2" t="s">
        <v>7296</v>
      </c>
      <c r="L1646" s="2" t="s">
        <v>7297</v>
      </c>
      <c r="M1646" s="2" t="s">
        <v>200</v>
      </c>
      <c r="N1646" s="2" t="s">
        <v>238</v>
      </c>
      <c r="O1646" s="2" t="s">
        <v>7298</v>
      </c>
      <c r="P1646" s="2" t="s">
        <v>7299</v>
      </c>
      <c r="Q1646" s="2">
        <v>-705</v>
      </c>
      <c r="R1646" s="2">
        <v>12</v>
      </c>
      <c r="S1646" s="2" t="s">
        <v>204</v>
      </c>
      <c r="T1646" s="2" t="s">
        <v>205</v>
      </c>
      <c r="U1646" s="2" t="s">
        <v>206</v>
      </c>
      <c r="V1646" s="2" t="s">
        <v>202</v>
      </c>
      <c r="W1646" s="2" t="s">
        <v>207</v>
      </c>
      <c r="X1646" s="2" t="s">
        <v>319</v>
      </c>
      <c r="Y1646" s="2">
        <v>2</v>
      </c>
      <c r="Z1646" s="2">
        <v>1</v>
      </c>
      <c r="AA1646" s="2">
        <v>2</v>
      </c>
    </row>
    <row r="1647" spans="1:27" x14ac:dyDescent="0.3">
      <c r="A1647" s="2">
        <v>12</v>
      </c>
      <c r="B1647" s="2">
        <v>45992057</v>
      </c>
      <c r="C1647" s="2">
        <v>45992081</v>
      </c>
      <c r="D1647" s="2">
        <v>25</v>
      </c>
      <c r="E1647" s="2" t="s">
        <v>7300</v>
      </c>
      <c r="F1647" s="2">
        <v>12</v>
      </c>
      <c r="G1647" s="2">
        <v>45926716</v>
      </c>
      <c r="H1647" s="2">
        <v>45992120</v>
      </c>
      <c r="I1647" s="2">
        <v>65405</v>
      </c>
      <c r="J1647" s="2">
        <v>2</v>
      </c>
      <c r="K1647" s="2" t="s">
        <v>7301</v>
      </c>
      <c r="L1647" s="2" t="s">
        <v>7302</v>
      </c>
      <c r="M1647" s="2" t="s">
        <v>200</v>
      </c>
      <c r="N1647" s="2" t="s">
        <v>238</v>
      </c>
      <c r="O1647" s="2" t="s">
        <v>7303</v>
      </c>
      <c r="P1647" s="2" t="s">
        <v>7304</v>
      </c>
      <c r="Q1647" s="2">
        <v>39</v>
      </c>
      <c r="R1647" s="2">
        <v>12</v>
      </c>
      <c r="S1647" s="2" t="s">
        <v>204</v>
      </c>
      <c r="T1647" s="2" t="s">
        <v>205</v>
      </c>
      <c r="U1647" s="2" t="s">
        <v>206</v>
      </c>
      <c r="V1647" s="2" t="s">
        <v>202</v>
      </c>
      <c r="W1647" s="2" t="s">
        <v>207</v>
      </c>
      <c r="X1647" s="2" t="s">
        <v>319</v>
      </c>
      <c r="Y1647" s="2">
        <v>2</v>
      </c>
      <c r="Z1647" s="2">
        <v>1</v>
      </c>
      <c r="AA1647" s="2">
        <v>2</v>
      </c>
    </row>
    <row r="1648" spans="1:27" x14ac:dyDescent="0.3">
      <c r="A1648" s="2">
        <v>12</v>
      </c>
      <c r="B1648" s="2">
        <v>46368839</v>
      </c>
      <c r="C1648" s="2">
        <v>46368939</v>
      </c>
      <c r="D1648" s="2">
        <v>101</v>
      </c>
      <c r="E1648" s="2" t="s">
        <v>7305</v>
      </c>
      <c r="F1648" s="2">
        <v>12</v>
      </c>
      <c r="G1648" s="2">
        <v>46364442</v>
      </c>
      <c r="H1648" s="2">
        <v>46367410</v>
      </c>
      <c r="I1648" s="2">
        <v>2969</v>
      </c>
      <c r="J1648" s="2">
        <v>2</v>
      </c>
      <c r="K1648" s="2" t="s">
        <v>7306</v>
      </c>
      <c r="L1648" s="2" t="s">
        <v>7307</v>
      </c>
      <c r="M1648" s="2" t="s">
        <v>260</v>
      </c>
      <c r="N1648" s="2" t="s">
        <v>238</v>
      </c>
      <c r="O1648" s="2" t="s">
        <v>7308</v>
      </c>
      <c r="P1648" s="2" t="s">
        <v>7309</v>
      </c>
      <c r="Q1648" s="2">
        <v>-1429</v>
      </c>
      <c r="R1648" s="2">
        <v>50</v>
      </c>
      <c r="S1648" s="2" t="s">
        <v>204</v>
      </c>
      <c r="T1648" s="2" t="s">
        <v>205</v>
      </c>
      <c r="U1648" s="2" t="s">
        <v>206</v>
      </c>
      <c r="V1648" s="2" t="s">
        <v>202</v>
      </c>
      <c r="W1648" s="2" t="s">
        <v>207</v>
      </c>
      <c r="X1648" s="2" t="s">
        <v>234</v>
      </c>
      <c r="Y1648" s="2">
        <v>2</v>
      </c>
      <c r="Z1648" s="2">
        <v>1</v>
      </c>
      <c r="AA1648" s="2">
        <v>2</v>
      </c>
    </row>
    <row r="1649" spans="1:27" x14ac:dyDescent="0.3">
      <c r="A1649" s="2">
        <v>12</v>
      </c>
      <c r="B1649" s="2">
        <v>46372729</v>
      </c>
      <c r="C1649" s="2">
        <v>46372753</v>
      </c>
      <c r="D1649" s="2">
        <v>25</v>
      </c>
      <c r="E1649" s="2" t="s">
        <v>7310</v>
      </c>
      <c r="F1649" s="2">
        <v>12</v>
      </c>
      <c r="G1649" s="2">
        <v>46358481</v>
      </c>
      <c r="H1649" s="2">
        <v>46372771</v>
      </c>
      <c r="I1649" s="2">
        <v>14291</v>
      </c>
      <c r="J1649" s="2">
        <v>2</v>
      </c>
      <c r="K1649" s="2" t="s">
        <v>7306</v>
      </c>
      <c r="L1649" s="2" t="s">
        <v>7307</v>
      </c>
      <c r="M1649" s="2" t="s">
        <v>200</v>
      </c>
      <c r="N1649" s="2" t="s">
        <v>238</v>
      </c>
      <c r="O1649" s="2" t="s">
        <v>7308</v>
      </c>
      <c r="P1649" s="2" t="s">
        <v>7311</v>
      </c>
      <c r="Q1649" s="2">
        <v>18</v>
      </c>
      <c r="R1649" s="2">
        <v>12</v>
      </c>
      <c r="S1649" s="2" t="s">
        <v>204</v>
      </c>
      <c r="T1649" s="2" t="s">
        <v>205</v>
      </c>
      <c r="U1649" s="2" t="s">
        <v>206</v>
      </c>
      <c r="V1649" s="2" t="s">
        <v>202</v>
      </c>
      <c r="W1649" s="2" t="s">
        <v>207</v>
      </c>
      <c r="X1649" s="2" t="s">
        <v>225</v>
      </c>
      <c r="Y1649" s="2">
        <v>3</v>
      </c>
      <c r="Z1649" s="2">
        <v>1</v>
      </c>
      <c r="AA1649" s="2">
        <v>3</v>
      </c>
    </row>
    <row r="1650" spans="1:27" x14ac:dyDescent="0.3">
      <c r="A1650" s="2">
        <v>12</v>
      </c>
      <c r="B1650" s="2">
        <v>47705996</v>
      </c>
      <c r="C1650" s="2">
        <v>47706020</v>
      </c>
      <c r="D1650" s="2">
        <v>25</v>
      </c>
      <c r="E1650" s="2" t="s">
        <v>7312</v>
      </c>
      <c r="F1650" s="2">
        <v>12</v>
      </c>
      <c r="G1650" s="2">
        <v>47701191</v>
      </c>
      <c r="H1650" s="2">
        <v>47705999</v>
      </c>
      <c r="I1650" s="2">
        <v>4809</v>
      </c>
      <c r="J1650" s="2">
        <v>2</v>
      </c>
      <c r="K1650" s="2" t="s">
        <v>7313</v>
      </c>
      <c r="L1650" s="2" t="s">
        <v>7314</v>
      </c>
      <c r="M1650" s="2" t="s">
        <v>200</v>
      </c>
      <c r="N1650" s="2" t="s">
        <v>238</v>
      </c>
      <c r="O1650" s="2" t="s">
        <v>7315</v>
      </c>
      <c r="P1650" s="2" t="s">
        <v>7316</v>
      </c>
      <c r="Q1650" s="2">
        <v>0</v>
      </c>
      <c r="R1650" s="2">
        <v>12</v>
      </c>
      <c r="S1650" s="2" t="s">
        <v>204</v>
      </c>
      <c r="T1650" s="2" t="s">
        <v>205</v>
      </c>
      <c r="U1650" s="2" t="s">
        <v>206</v>
      </c>
      <c r="V1650" s="2" t="s">
        <v>202</v>
      </c>
      <c r="W1650" s="2" t="s">
        <v>207</v>
      </c>
      <c r="X1650" s="2" t="s">
        <v>319</v>
      </c>
      <c r="Y1650" s="2">
        <v>2</v>
      </c>
      <c r="Z1650" s="2">
        <v>1</v>
      </c>
      <c r="AA1650" s="2">
        <v>2</v>
      </c>
    </row>
    <row r="1651" spans="1:27" x14ac:dyDescent="0.3">
      <c r="A1651" s="2">
        <v>12</v>
      </c>
      <c r="B1651" s="2">
        <v>47963535</v>
      </c>
      <c r="C1651" s="2">
        <v>47963559</v>
      </c>
      <c r="D1651" s="2">
        <v>25</v>
      </c>
      <c r="E1651" s="2" t="s">
        <v>7317</v>
      </c>
      <c r="F1651" s="2">
        <v>12</v>
      </c>
      <c r="G1651" s="2">
        <v>47963569</v>
      </c>
      <c r="H1651" s="2">
        <v>47968263</v>
      </c>
      <c r="I1651" s="2">
        <v>4695</v>
      </c>
      <c r="J1651" s="2">
        <v>1</v>
      </c>
      <c r="K1651" s="2" t="s">
        <v>7318</v>
      </c>
      <c r="L1651" s="2" t="s">
        <v>7319</v>
      </c>
      <c r="M1651" s="2" t="s">
        <v>200</v>
      </c>
      <c r="N1651" s="2" t="s">
        <v>238</v>
      </c>
      <c r="O1651" s="2" t="s">
        <v>7320</v>
      </c>
      <c r="P1651" s="2" t="s">
        <v>7321</v>
      </c>
      <c r="Q1651" s="2">
        <v>-10</v>
      </c>
      <c r="R1651" s="2">
        <v>12</v>
      </c>
      <c r="S1651" s="2" t="s">
        <v>204</v>
      </c>
      <c r="T1651" s="2" t="s">
        <v>205</v>
      </c>
      <c r="U1651" s="2" t="s">
        <v>206</v>
      </c>
      <c r="V1651" s="2" t="s">
        <v>202</v>
      </c>
      <c r="W1651" s="2" t="s">
        <v>207</v>
      </c>
      <c r="X1651" s="2" t="s">
        <v>208</v>
      </c>
      <c r="Y1651" s="2">
        <v>2</v>
      </c>
      <c r="Z1651" s="2">
        <v>1</v>
      </c>
      <c r="AA1651" s="2">
        <v>2</v>
      </c>
    </row>
    <row r="1652" spans="1:27" x14ac:dyDescent="0.3">
      <c r="A1652" s="2">
        <v>12</v>
      </c>
      <c r="B1652" s="2">
        <v>48105919</v>
      </c>
      <c r="C1652" s="2">
        <v>48106019</v>
      </c>
      <c r="D1652" s="2">
        <v>101</v>
      </c>
      <c r="E1652" s="2" t="s">
        <v>7322</v>
      </c>
      <c r="F1652" s="2">
        <v>12</v>
      </c>
      <c r="G1652" s="2">
        <v>48105923</v>
      </c>
      <c r="H1652" s="2">
        <v>48131381</v>
      </c>
      <c r="I1652" s="2">
        <v>25459</v>
      </c>
      <c r="J1652" s="2">
        <v>1</v>
      </c>
      <c r="K1652" s="2" t="s">
        <v>7323</v>
      </c>
      <c r="L1652" s="2" t="s">
        <v>7324</v>
      </c>
      <c r="M1652" s="2" t="s">
        <v>200</v>
      </c>
      <c r="N1652" s="2" t="s">
        <v>238</v>
      </c>
      <c r="O1652" s="2" t="s">
        <v>7325</v>
      </c>
      <c r="P1652" s="2" t="s">
        <v>7326</v>
      </c>
      <c r="Q1652" s="2">
        <v>0</v>
      </c>
      <c r="R1652" s="2">
        <v>50</v>
      </c>
      <c r="S1652" s="2" t="s">
        <v>204</v>
      </c>
      <c r="T1652" s="2" t="s">
        <v>205</v>
      </c>
      <c r="U1652" s="2" t="s">
        <v>206</v>
      </c>
      <c r="V1652" s="2" t="s">
        <v>202</v>
      </c>
      <c r="W1652" s="2" t="s">
        <v>207</v>
      </c>
      <c r="X1652" s="2" t="s">
        <v>234</v>
      </c>
      <c r="Y1652" s="2">
        <v>2</v>
      </c>
      <c r="Z1652" s="2">
        <v>1</v>
      </c>
      <c r="AA1652" s="2">
        <v>2</v>
      </c>
    </row>
    <row r="1653" spans="1:27" x14ac:dyDescent="0.3">
      <c r="A1653" s="2">
        <v>12</v>
      </c>
      <c r="B1653" s="2">
        <v>48157401</v>
      </c>
      <c r="C1653" s="2">
        <v>48157501</v>
      </c>
      <c r="D1653" s="2">
        <v>101</v>
      </c>
      <c r="E1653" s="2" t="s">
        <v>7327</v>
      </c>
      <c r="F1653" s="2">
        <v>12</v>
      </c>
      <c r="G1653" s="2">
        <v>48149803</v>
      </c>
      <c r="H1653" s="2">
        <v>48157477</v>
      </c>
      <c r="I1653" s="2">
        <v>7675</v>
      </c>
      <c r="J1653" s="2">
        <v>2</v>
      </c>
      <c r="K1653" s="2" t="s">
        <v>7328</v>
      </c>
      <c r="L1653" s="2" t="s">
        <v>7329</v>
      </c>
      <c r="M1653" s="2" t="s">
        <v>200</v>
      </c>
      <c r="N1653" s="2" t="s">
        <v>238</v>
      </c>
      <c r="O1653" s="2" t="s">
        <v>7330</v>
      </c>
      <c r="P1653" s="2" t="s">
        <v>7331</v>
      </c>
      <c r="Q1653" s="2">
        <v>0</v>
      </c>
      <c r="R1653" s="2">
        <v>50</v>
      </c>
      <c r="S1653" s="2" t="s">
        <v>204</v>
      </c>
      <c r="T1653" s="2" t="s">
        <v>205</v>
      </c>
      <c r="U1653" s="2" t="s">
        <v>206</v>
      </c>
      <c r="V1653" s="2" t="s">
        <v>202</v>
      </c>
      <c r="W1653" s="2" t="s">
        <v>207</v>
      </c>
      <c r="X1653" s="2" t="s">
        <v>234</v>
      </c>
      <c r="Y1653" s="2">
        <v>2</v>
      </c>
      <c r="Z1653" s="2">
        <v>1</v>
      </c>
      <c r="AA1653" s="2">
        <v>2</v>
      </c>
    </row>
    <row r="1654" spans="1:27" x14ac:dyDescent="0.3">
      <c r="A1654" s="2">
        <v>12</v>
      </c>
      <c r="B1654" s="2">
        <v>48350819</v>
      </c>
      <c r="C1654" s="2">
        <v>48350919</v>
      </c>
      <c r="D1654" s="2">
        <v>101</v>
      </c>
      <c r="E1654" s="2" t="s">
        <v>7332</v>
      </c>
      <c r="F1654" s="2">
        <v>12</v>
      </c>
      <c r="G1654" s="2">
        <v>48340008</v>
      </c>
      <c r="H1654" s="2">
        <v>48350891</v>
      </c>
      <c r="I1654" s="2">
        <v>10884</v>
      </c>
      <c r="J1654" s="2">
        <v>2</v>
      </c>
      <c r="K1654" s="2" t="s">
        <v>7333</v>
      </c>
      <c r="L1654" s="2" t="s">
        <v>7334</v>
      </c>
      <c r="M1654" s="2" t="s">
        <v>200</v>
      </c>
      <c r="N1654" s="2" t="s">
        <v>238</v>
      </c>
      <c r="O1654" s="2" t="s">
        <v>7335</v>
      </c>
      <c r="P1654" s="2" t="s">
        <v>7336</v>
      </c>
      <c r="Q1654" s="2">
        <v>0</v>
      </c>
      <c r="R1654" s="2">
        <v>50</v>
      </c>
      <c r="S1654" s="2" t="s">
        <v>204</v>
      </c>
      <c r="T1654" s="2" t="s">
        <v>205</v>
      </c>
      <c r="U1654" s="2" t="s">
        <v>206</v>
      </c>
      <c r="V1654" s="2" t="s">
        <v>202</v>
      </c>
      <c r="W1654" s="2" t="s">
        <v>207</v>
      </c>
      <c r="X1654" s="2" t="s">
        <v>234</v>
      </c>
      <c r="Y1654" s="2">
        <v>2</v>
      </c>
      <c r="Z1654" s="2">
        <v>1</v>
      </c>
      <c r="AA1654" s="2">
        <v>2</v>
      </c>
    </row>
    <row r="1655" spans="1:27" x14ac:dyDescent="0.3">
      <c r="A1655" s="2">
        <v>12</v>
      </c>
      <c r="B1655" s="2">
        <v>48814806</v>
      </c>
      <c r="C1655" s="2">
        <v>48814906</v>
      </c>
      <c r="D1655" s="2">
        <v>101</v>
      </c>
      <c r="E1655" s="2" t="s">
        <v>7337</v>
      </c>
      <c r="F1655" s="2">
        <v>12</v>
      </c>
      <c r="G1655" s="2">
        <v>48814893</v>
      </c>
      <c r="H1655" s="2">
        <v>48828941</v>
      </c>
      <c r="I1655" s="2">
        <v>14049</v>
      </c>
      <c r="J1655" s="2">
        <v>1</v>
      </c>
      <c r="K1655" s="2" t="s">
        <v>7338</v>
      </c>
      <c r="L1655" s="2" t="s">
        <v>7339</v>
      </c>
      <c r="M1655" s="2" t="s">
        <v>200</v>
      </c>
      <c r="N1655" s="2" t="s">
        <v>238</v>
      </c>
      <c r="O1655" s="2" t="s">
        <v>7340</v>
      </c>
      <c r="P1655" s="2" t="s">
        <v>7341</v>
      </c>
      <c r="Q1655" s="2">
        <v>0</v>
      </c>
      <c r="R1655" s="2">
        <v>50</v>
      </c>
      <c r="S1655" s="2" t="s">
        <v>204</v>
      </c>
      <c r="T1655" s="2" t="s">
        <v>205</v>
      </c>
      <c r="U1655" s="2" t="s">
        <v>206</v>
      </c>
      <c r="V1655" s="2" t="s">
        <v>202</v>
      </c>
      <c r="W1655" s="2" t="s">
        <v>207</v>
      </c>
      <c r="X1655" s="2" t="s">
        <v>256</v>
      </c>
      <c r="Y1655" s="2">
        <v>3</v>
      </c>
      <c r="Z1655" s="2">
        <v>1</v>
      </c>
      <c r="AA1655" s="2">
        <v>3</v>
      </c>
    </row>
    <row r="1656" spans="1:27" x14ac:dyDescent="0.3">
      <c r="A1656" s="2">
        <v>12</v>
      </c>
      <c r="B1656" s="2">
        <v>48998560</v>
      </c>
      <c r="C1656" s="2">
        <v>48998660</v>
      </c>
      <c r="D1656" s="2">
        <v>101</v>
      </c>
      <c r="E1656" s="2" t="s">
        <v>7342</v>
      </c>
      <c r="F1656" s="2">
        <v>12</v>
      </c>
      <c r="G1656" s="2">
        <v>48995149</v>
      </c>
      <c r="H1656" s="2">
        <v>48999375</v>
      </c>
      <c r="I1656" s="2">
        <v>4227</v>
      </c>
      <c r="J1656" s="2">
        <v>2</v>
      </c>
      <c r="K1656" s="2" t="s">
        <v>7343</v>
      </c>
      <c r="L1656" s="2" t="s">
        <v>7344</v>
      </c>
      <c r="M1656" s="2" t="s">
        <v>200</v>
      </c>
      <c r="N1656" s="2" t="s">
        <v>238</v>
      </c>
      <c r="O1656" s="2" t="s">
        <v>7345</v>
      </c>
      <c r="P1656" s="2" t="s">
        <v>7346</v>
      </c>
      <c r="Q1656" s="2">
        <v>715</v>
      </c>
      <c r="R1656" s="2">
        <v>50</v>
      </c>
      <c r="S1656" s="2" t="s">
        <v>204</v>
      </c>
      <c r="T1656" s="2" t="s">
        <v>205</v>
      </c>
      <c r="U1656" s="2" t="s">
        <v>206</v>
      </c>
      <c r="V1656" s="2" t="s">
        <v>202</v>
      </c>
      <c r="W1656" s="2" t="s">
        <v>207</v>
      </c>
      <c r="X1656" s="2" t="s">
        <v>234</v>
      </c>
      <c r="Y1656" s="2">
        <v>2</v>
      </c>
      <c r="Z1656" s="2">
        <v>1</v>
      </c>
      <c r="AA1656" s="2">
        <v>2</v>
      </c>
    </row>
    <row r="1657" spans="1:27" x14ac:dyDescent="0.3">
      <c r="A1657" s="2">
        <v>12</v>
      </c>
      <c r="B1657" s="2">
        <v>48999525</v>
      </c>
      <c r="C1657" s="2">
        <v>48999625</v>
      </c>
      <c r="D1657" s="2">
        <v>101</v>
      </c>
      <c r="E1657" s="2" t="s">
        <v>7347</v>
      </c>
      <c r="F1657" s="2">
        <v>12</v>
      </c>
      <c r="G1657" s="2">
        <v>48995149</v>
      </c>
      <c r="H1657" s="2">
        <v>48999375</v>
      </c>
      <c r="I1657" s="2">
        <v>4227</v>
      </c>
      <c r="J1657" s="2">
        <v>2</v>
      </c>
      <c r="K1657" s="2" t="s">
        <v>7343</v>
      </c>
      <c r="L1657" s="2" t="s">
        <v>7344</v>
      </c>
      <c r="M1657" s="2" t="s">
        <v>200</v>
      </c>
      <c r="N1657" s="2" t="s">
        <v>238</v>
      </c>
      <c r="O1657" s="2" t="s">
        <v>7345</v>
      </c>
      <c r="P1657" s="2" t="s">
        <v>7346</v>
      </c>
      <c r="Q1657" s="2">
        <v>-150</v>
      </c>
      <c r="R1657" s="2">
        <v>50</v>
      </c>
      <c r="S1657" s="2" t="s">
        <v>204</v>
      </c>
      <c r="T1657" s="2" t="s">
        <v>205</v>
      </c>
      <c r="U1657" s="2" t="s">
        <v>206</v>
      </c>
      <c r="V1657" s="2" t="s">
        <v>202</v>
      </c>
      <c r="W1657" s="2" t="s">
        <v>207</v>
      </c>
      <c r="X1657" s="2" t="s">
        <v>234</v>
      </c>
      <c r="Y1657" s="2">
        <v>2</v>
      </c>
      <c r="Z1657" s="2">
        <v>1</v>
      </c>
      <c r="AA1657" s="2">
        <v>2</v>
      </c>
    </row>
    <row r="1658" spans="1:27" x14ac:dyDescent="0.3">
      <c r="A1658" s="2">
        <v>12</v>
      </c>
      <c r="B1658" s="2">
        <v>49060898</v>
      </c>
      <c r="C1658" s="2">
        <v>49060922</v>
      </c>
      <c r="D1658" s="2">
        <v>25</v>
      </c>
      <c r="E1658" s="2" t="s">
        <v>7348</v>
      </c>
      <c r="F1658" s="2">
        <v>12</v>
      </c>
      <c r="G1658" s="2">
        <v>49054380</v>
      </c>
      <c r="H1658" s="2">
        <v>49059774</v>
      </c>
      <c r="I1658" s="2">
        <v>5395</v>
      </c>
      <c r="J1658" s="2">
        <v>2</v>
      </c>
      <c r="K1658" s="2" t="s">
        <v>7349</v>
      </c>
      <c r="L1658" s="2" t="s">
        <v>7350</v>
      </c>
      <c r="M1658" s="2" t="s">
        <v>260</v>
      </c>
      <c r="N1658" s="2" t="s">
        <v>238</v>
      </c>
      <c r="O1658" s="2" t="s">
        <v>7351</v>
      </c>
      <c r="P1658" s="2" t="s">
        <v>7352</v>
      </c>
      <c r="Q1658" s="2">
        <v>-1124</v>
      </c>
      <c r="R1658" s="2">
        <v>12</v>
      </c>
      <c r="S1658" s="2" t="s">
        <v>204</v>
      </c>
      <c r="T1658" s="2" t="s">
        <v>205</v>
      </c>
      <c r="U1658" s="2" t="s">
        <v>206</v>
      </c>
      <c r="V1658" s="2" t="s">
        <v>202</v>
      </c>
      <c r="W1658" s="2" t="s">
        <v>207</v>
      </c>
      <c r="X1658" s="2" t="s">
        <v>231</v>
      </c>
      <c r="Y1658" s="2">
        <v>3</v>
      </c>
      <c r="Z1658" s="2">
        <v>1</v>
      </c>
      <c r="AA1658" s="2">
        <v>3</v>
      </c>
    </row>
    <row r="1659" spans="1:27" x14ac:dyDescent="0.3">
      <c r="A1659" s="2">
        <v>12</v>
      </c>
      <c r="B1659" s="2">
        <v>49069897</v>
      </c>
      <c r="C1659" s="2">
        <v>49069997</v>
      </c>
      <c r="D1659" s="2">
        <v>101</v>
      </c>
      <c r="E1659" s="2" t="s">
        <v>7353</v>
      </c>
      <c r="F1659" s="2">
        <v>12</v>
      </c>
      <c r="G1659" s="2">
        <v>49064676</v>
      </c>
      <c r="H1659" s="2">
        <v>49069979</v>
      </c>
      <c r="I1659" s="2">
        <v>5304</v>
      </c>
      <c r="J1659" s="2">
        <v>2</v>
      </c>
      <c r="K1659" s="2" t="s">
        <v>7354</v>
      </c>
      <c r="L1659" s="2" t="s">
        <v>7355</v>
      </c>
      <c r="M1659" s="2" t="s">
        <v>200</v>
      </c>
      <c r="N1659" s="2" t="s">
        <v>238</v>
      </c>
      <c r="O1659" s="2" t="s">
        <v>7356</v>
      </c>
      <c r="P1659" s="2" t="s">
        <v>7357</v>
      </c>
      <c r="Q1659" s="2">
        <v>0</v>
      </c>
      <c r="R1659" s="2">
        <v>50</v>
      </c>
      <c r="S1659" s="2" t="s">
        <v>204</v>
      </c>
      <c r="T1659" s="2" t="s">
        <v>205</v>
      </c>
      <c r="U1659" s="2" t="s">
        <v>206</v>
      </c>
      <c r="V1659" s="2" t="s">
        <v>202</v>
      </c>
      <c r="W1659" s="2" t="s">
        <v>207</v>
      </c>
      <c r="X1659" s="2" t="s">
        <v>234</v>
      </c>
      <c r="Y1659" s="2">
        <v>2</v>
      </c>
      <c r="Z1659" s="2">
        <v>1</v>
      </c>
      <c r="AA1659" s="2">
        <v>2</v>
      </c>
    </row>
    <row r="1660" spans="1:27" x14ac:dyDescent="0.3">
      <c r="A1660" s="2">
        <v>12</v>
      </c>
      <c r="B1660" s="2">
        <v>49130295</v>
      </c>
      <c r="C1660" s="2">
        <v>49130319</v>
      </c>
      <c r="D1660" s="2">
        <v>25</v>
      </c>
      <c r="E1660" s="2" t="s">
        <v>7358</v>
      </c>
      <c r="F1660" s="2">
        <v>12</v>
      </c>
      <c r="G1660" s="2">
        <v>49129268</v>
      </c>
      <c r="H1660" s="2">
        <v>49130113</v>
      </c>
      <c r="I1660" s="2">
        <v>846</v>
      </c>
      <c r="J1660" s="2">
        <v>2</v>
      </c>
      <c r="K1660" s="2" t="s">
        <v>7359</v>
      </c>
      <c r="L1660" s="2" t="s">
        <v>7360</v>
      </c>
      <c r="M1660" s="2" t="s">
        <v>200</v>
      </c>
      <c r="N1660" s="2" t="s">
        <v>238</v>
      </c>
      <c r="O1660" s="2" t="s">
        <v>7361</v>
      </c>
      <c r="P1660" s="2" t="s">
        <v>7362</v>
      </c>
      <c r="Q1660" s="2">
        <v>-182</v>
      </c>
      <c r="R1660" s="2">
        <v>12</v>
      </c>
      <c r="S1660" s="2" t="s">
        <v>204</v>
      </c>
      <c r="T1660" s="2" t="s">
        <v>205</v>
      </c>
      <c r="U1660" s="2" t="s">
        <v>206</v>
      </c>
      <c r="V1660" s="2" t="s">
        <v>202</v>
      </c>
      <c r="W1660" s="2" t="s">
        <v>207</v>
      </c>
      <c r="X1660" s="2" t="s">
        <v>231</v>
      </c>
      <c r="Y1660" s="2">
        <v>3</v>
      </c>
      <c r="Z1660" s="2">
        <v>1</v>
      </c>
      <c r="AA1660" s="2">
        <v>3</v>
      </c>
    </row>
    <row r="1661" spans="1:27" x14ac:dyDescent="0.3">
      <c r="A1661" s="2">
        <v>12</v>
      </c>
      <c r="B1661" s="2">
        <v>49131624</v>
      </c>
      <c r="C1661" s="2">
        <v>49131724</v>
      </c>
      <c r="D1661" s="2">
        <v>101</v>
      </c>
      <c r="E1661" s="2" t="s">
        <v>7363</v>
      </c>
      <c r="F1661" s="2">
        <v>12</v>
      </c>
      <c r="G1661" s="2">
        <v>49129286</v>
      </c>
      <c r="H1661" s="2">
        <v>49131397</v>
      </c>
      <c r="I1661" s="2">
        <v>2112</v>
      </c>
      <c r="J1661" s="2">
        <v>2</v>
      </c>
      <c r="K1661" s="2" t="s">
        <v>7359</v>
      </c>
      <c r="L1661" s="2" t="s">
        <v>7360</v>
      </c>
      <c r="M1661" s="2" t="s">
        <v>200</v>
      </c>
      <c r="N1661" s="2" t="s">
        <v>238</v>
      </c>
      <c r="O1661" s="2" t="s">
        <v>7361</v>
      </c>
      <c r="P1661" s="2" t="s">
        <v>7364</v>
      </c>
      <c r="Q1661" s="2">
        <v>-227</v>
      </c>
      <c r="R1661" s="2">
        <v>50</v>
      </c>
      <c r="S1661" s="2" t="s">
        <v>204</v>
      </c>
      <c r="T1661" s="2" t="s">
        <v>205</v>
      </c>
      <c r="U1661" s="2" t="s">
        <v>206</v>
      </c>
      <c r="V1661" s="2" t="s">
        <v>202</v>
      </c>
      <c r="W1661" s="2" t="s">
        <v>207</v>
      </c>
      <c r="X1661" s="2" t="s">
        <v>376</v>
      </c>
      <c r="Y1661" s="2">
        <v>2</v>
      </c>
      <c r="Z1661" s="2">
        <v>1</v>
      </c>
      <c r="AA1661" s="2">
        <v>2</v>
      </c>
    </row>
    <row r="1662" spans="1:27" x14ac:dyDescent="0.3">
      <c r="A1662" s="2">
        <v>12</v>
      </c>
      <c r="B1662" s="2">
        <v>49264993</v>
      </c>
      <c r="C1662" s="2">
        <v>49265093</v>
      </c>
      <c r="D1662" s="2">
        <v>101</v>
      </c>
      <c r="E1662" s="2" t="s">
        <v>7365</v>
      </c>
      <c r="F1662" s="2">
        <v>12</v>
      </c>
      <c r="G1662" s="2">
        <v>49265081</v>
      </c>
      <c r="H1662" s="2">
        <v>49270196</v>
      </c>
      <c r="I1662" s="2">
        <v>5116</v>
      </c>
      <c r="J1662" s="2">
        <v>1</v>
      </c>
      <c r="K1662" s="2" t="s">
        <v>7366</v>
      </c>
      <c r="L1662" s="2" t="s">
        <v>7367</v>
      </c>
      <c r="M1662" s="2" t="s">
        <v>200</v>
      </c>
      <c r="N1662" s="2" t="s">
        <v>238</v>
      </c>
      <c r="O1662" s="2" t="s">
        <v>7368</v>
      </c>
      <c r="P1662" s="2" t="s">
        <v>7369</v>
      </c>
      <c r="Q1662" s="2">
        <v>0</v>
      </c>
      <c r="R1662" s="2">
        <v>50</v>
      </c>
      <c r="S1662" s="2" t="s">
        <v>204</v>
      </c>
      <c r="T1662" s="2" t="s">
        <v>205</v>
      </c>
      <c r="U1662" s="2" t="s">
        <v>206</v>
      </c>
      <c r="V1662" s="2" t="s">
        <v>202</v>
      </c>
      <c r="W1662" s="2" t="s">
        <v>207</v>
      </c>
      <c r="X1662" s="2" t="s">
        <v>376</v>
      </c>
      <c r="Y1662" s="2">
        <v>2</v>
      </c>
      <c r="Z1662" s="2">
        <v>1</v>
      </c>
      <c r="AA1662" s="2">
        <v>2</v>
      </c>
    </row>
    <row r="1663" spans="1:27" x14ac:dyDescent="0.3">
      <c r="A1663" s="2">
        <v>12</v>
      </c>
      <c r="B1663" s="2">
        <v>49337137</v>
      </c>
      <c r="C1663" s="2">
        <v>49337237</v>
      </c>
      <c r="D1663" s="2">
        <v>101</v>
      </c>
      <c r="E1663" s="2" t="s">
        <v>7370</v>
      </c>
      <c r="F1663" s="2">
        <v>12</v>
      </c>
      <c r="G1663" s="2">
        <v>49332409</v>
      </c>
      <c r="H1663" s="2">
        <v>49337188</v>
      </c>
      <c r="I1663" s="2">
        <v>4780</v>
      </c>
      <c r="J1663" s="2">
        <v>2</v>
      </c>
      <c r="K1663" s="2" t="s">
        <v>7371</v>
      </c>
      <c r="L1663" s="2" t="s">
        <v>7372</v>
      </c>
      <c r="M1663" s="2" t="s">
        <v>200</v>
      </c>
      <c r="N1663" s="2" t="s">
        <v>238</v>
      </c>
      <c r="O1663" s="2" t="s">
        <v>7373</v>
      </c>
      <c r="P1663" s="2" t="s">
        <v>7374</v>
      </c>
      <c r="Q1663" s="2">
        <v>0</v>
      </c>
      <c r="R1663" s="2">
        <v>50</v>
      </c>
      <c r="S1663" s="2" t="s">
        <v>204</v>
      </c>
      <c r="T1663" s="2" t="s">
        <v>205</v>
      </c>
      <c r="U1663" s="2" t="s">
        <v>206</v>
      </c>
      <c r="V1663" s="2" t="s">
        <v>202</v>
      </c>
      <c r="W1663" s="2" t="s">
        <v>207</v>
      </c>
      <c r="X1663" s="2" t="s">
        <v>301</v>
      </c>
      <c r="Y1663" s="2">
        <v>2</v>
      </c>
      <c r="Z1663" s="2">
        <v>1</v>
      </c>
      <c r="AA1663" s="2">
        <v>2</v>
      </c>
    </row>
    <row r="1664" spans="1:27" x14ac:dyDescent="0.3">
      <c r="A1664" s="2">
        <v>12</v>
      </c>
      <c r="B1664" s="2">
        <v>49347966</v>
      </c>
      <c r="C1664" s="2">
        <v>49347990</v>
      </c>
      <c r="D1664" s="2">
        <v>25</v>
      </c>
      <c r="E1664" s="2" t="s">
        <v>7375</v>
      </c>
      <c r="F1664" s="2">
        <v>12</v>
      </c>
      <c r="G1664" s="2">
        <v>49348008</v>
      </c>
      <c r="H1664" s="2">
        <v>49353924</v>
      </c>
      <c r="I1664" s="2">
        <v>5917</v>
      </c>
      <c r="J1664" s="2">
        <v>1</v>
      </c>
      <c r="K1664" s="2" t="s">
        <v>7376</v>
      </c>
      <c r="L1664" s="2" t="s">
        <v>7377</v>
      </c>
      <c r="M1664" s="2" t="s">
        <v>200</v>
      </c>
      <c r="N1664" s="2" t="s">
        <v>238</v>
      </c>
      <c r="O1664" s="2" t="s">
        <v>7378</v>
      </c>
      <c r="P1664" s="2" t="s">
        <v>7379</v>
      </c>
      <c r="Q1664" s="2">
        <v>-18</v>
      </c>
      <c r="R1664" s="2">
        <v>12</v>
      </c>
      <c r="S1664" s="2" t="s">
        <v>204</v>
      </c>
      <c r="T1664" s="2" t="s">
        <v>205</v>
      </c>
      <c r="U1664" s="2" t="s">
        <v>206</v>
      </c>
      <c r="V1664" s="2" t="s">
        <v>202</v>
      </c>
      <c r="W1664" s="2" t="s">
        <v>207</v>
      </c>
      <c r="X1664" s="2" t="s">
        <v>225</v>
      </c>
      <c r="Y1664" s="2">
        <v>3</v>
      </c>
      <c r="Z1664" s="2">
        <v>1</v>
      </c>
      <c r="AA1664" s="2">
        <v>3</v>
      </c>
    </row>
    <row r="1665" spans="1:27" x14ac:dyDescent="0.3">
      <c r="A1665" s="2">
        <v>12</v>
      </c>
      <c r="B1665" s="2">
        <v>49568151</v>
      </c>
      <c r="C1665" s="2">
        <v>49568175</v>
      </c>
      <c r="D1665" s="2">
        <v>25</v>
      </c>
      <c r="E1665" s="2" t="s">
        <v>7380</v>
      </c>
      <c r="F1665" s="2">
        <v>12</v>
      </c>
      <c r="G1665" s="2">
        <v>49558295</v>
      </c>
      <c r="H1665" s="2">
        <v>49568145</v>
      </c>
      <c r="I1665" s="2">
        <v>9851</v>
      </c>
      <c r="J1665" s="2">
        <v>2</v>
      </c>
      <c r="K1665" s="2" t="s">
        <v>7381</v>
      </c>
      <c r="L1665" s="2" t="s">
        <v>7382</v>
      </c>
      <c r="M1665" s="2" t="s">
        <v>200</v>
      </c>
      <c r="N1665" s="2" t="s">
        <v>238</v>
      </c>
      <c r="O1665" s="2" t="s">
        <v>7383</v>
      </c>
      <c r="P1665" s="2" t="s">
        <v>7384</v>
      </c>
      <c r="Q1665" s="2">
        <v>-6</v>
      </c>
      <c r="R1665" s="2">
        <v>12</v>
      </c>
      <c r="S1665" s="2" t="s">
        <v>204</v>
      </c>
      <c r="T1665" s="2" t="s">
        <v>205</v>
      </c>
      <c r="U1665" s="2" t="s">
        <v>206</v>
      </c>
      <c r="V1665" s="2" t="s">
        <v>202</v>
      </c>
      <c r="W1665" s="2" t="s">
        <v>207</v>
      </c>
      <c r="X1665" s="2" t="s">
        <v>319</v>
      </c>
      <c r="Y1665" s="2">
        <v>2</v>
      </c>
      <c r="Z1665" s="2">
        <v>1</v>
      </c>
      <c r="AA1665" s="2">
        <v>2</v>
      </c>
    </row>
    <row r="1666" spans="1:27" x14ac:dyDescent="0.3">
      <c r="A1666" s="2">
        <v>12</v>
      </c>
      <c r="B1666" s="2">
        <v>49623526</v>
      </c>
      <c r="C1666" s="2">
        <v>49623626</v>
      </c>
      <c r="D1666" s="2">
        <v>101</v>
      </c>
      <c r="E1666" s="2" t="s">
        <v>7385</v>
      </c>
      <c r="F1666" s="2">
        <v>12</v>
      </c>
      <c r="G1666" s="2">
        <v>49623570</v>
      </c>
      <c r="H1666" s="2">
        <v>49634819</v>
      </c>
      <c r="I1666" s="2">
        <v>11250</v>
      </c>
      <c r="J1666" s="2">
        <v>1</v>
      </c>
      <c r="K1666" s="2" t="s">
        <v>7386</v>
      </c>
      <c r="L1666" s="2" t="s">
        <v>7387</v>
      </c>
      <c r="M1666" s="2" t="s">
        <v>200</v>
      </c>
      <c r="N1666" s="2" t="s">
        <v>238</v>
      </c>
      <c r="O1666" s="2" t="s">
        <v>7388</v>
      </c>
      <c r="P1666" s="2" t="s">
        <v>7389</v>
      </c>
      <c r="Q1666" s="2">
        <v>0</v>
      </c>
      <c r="R1666" s="2">
        <v>50</v>
      </c>
      <c r="S1666" s="2" t="s">
        <v>204</v>
      </c>
      <c r="T1666" s="2" t="s">
        <v>205</v>
      </c>
      <c r="U1666" s="2" t="s">
        <v>206</v>
      </c>
      <c r="V1666" s="2" t="s">
        <v>202</v>
      </c>
      <c r="W1666" s="2" t="s">
        <v>207</v>
      </c>
      <c r="X1666" s="2" t="s">
        <v>234</v>
      </c>
      <c r="Y1666" s="2">
        <v>2</v>
      </c>
      <c r="Z1666" s="2">
        <v>1</v>
      </c>
      <c r="AA1666" s="2">
        <v>2</v>
      </c>
    </row>
    <row r="1667" spans="1:27" x14ac:dyDescent="0.3">
      <c r="A1667" s="2">
        <v>12</v>
      </c>
      <c r="B1667" s="2">
        <v>49642527</v>
      </c>
      <c r="C1667" s="2">
        <v>49642627</v>
      </c>
      <c r="D1667" s="2">
        <v>101</v>
      </c>
      <c r="E1667" s="2" t="s">
        <v>7390</v>
      </c>
      <c r="F1667" s="2">
        <v>12</v>
      </c>
      <c r="G1667" s="2">
        <v>49642635</v>
      </c>
      <c r="H1667" s="2">
        <v>49643811</v>
      </c>
      <c r="I1667" s="2">
        <v>1177</v>
      </c>
      <c r="J1667" s="2">
        <v>1</v>
      </c>
      <c r="K1667" s="2" t="s">
        <v>7386</v>
      </c>
      <c r="L1667" s="2" t="s">
        <v>7387</v>
      </c>
      <c r="M1667" s="2" t="s">
        <v>200</v>
      </c>
      <c r="N1667" s="2" t="s">
        <v>238</v>
      </c>
      <c r="O1667" s="2" t="s">
        <v>7388</v>
      </c>
      <c r="P1667" s="2" t="s">
        <v>7391</v>
      </c>
      <c r="Q1667" s="2">
        <v>-8</v>
      </c>
      <c r="R1667" s="2">
        <v>50</v>
      </c>
      <c r="S1667" s="2" t="s">
        <v>204</v>
      </c>
      <c r="T1667" s="2" t="s">
        <v>205</v>
      </c>
      <c r="U1667" s="2" t="s">
        <v>206</v>
      </c>
      <c r="V1667" s="2" t="s">
        <v>202</v>
      </c>
      <c r="W1667" s="2" t="s">
        <v>207</v>
      </c>
      <c r="X1667" s="2" t="s">
        <v>234</v>
      </c>
      <c r="Y1667" s="2">
        <v>2</v>
      </c>
      <c r="Z1667" s="2">
        <v>1</v>
      </c>
      <c r="AA1667" s="2">
        <v>2</v>
      </c>
    </row>
    <row r="1668" spans="1:27" x14ac:dyDescent="0.3">
      <c r="A1668" s="2">
        <v>12</v>
      </c>
      <c r="B1668" s="2">
        <v>49707697</v>
      </c>
      <c r="C1668" s="2">
        <v>49707721</v>
      </c>
      <c r="D1668" s="2">
        <v>25</v>
      </c>
      <c r="E1668" s="2" t="s">
        <v>7392</v>
      </c>
      <c r="F1668" s="2">
        <v>12</v>
      </c>
      <c r="G1668" s="2">
        <v>49707725</v>
      </c>
      <c r="H1668" s="2">
        <v>49752526</v>
      </c>
      <c r="I1668" s="2">
        <v>44802</v>
      </c>
      <c r="J1668" s="2">
        <v>1</v>
      </c>
      <c r="K1668" s="2" t="s">
        <v>7393</v>
      </c>
      <c r="L1668" s="2" t="s">
        <v>7394</v>
      </c>
      <c r="M1668" s="2" t="s">
        <v>200</v>
      </c>
      <c r="N1668" s="2" t="s">
        <v>238</v>
      </c>
      <c r="O1668" s="2" t="s">
        <v>7395</v>
      </c>
      <c r="P1668" s="2" t="s">
        <v>7396</v>
      </c>
      <c r="Q1668" s="2">
        <v>-4</v>
      </c>
      <c r="R1668" s="2">
        <v>12</v>
      </c>
      <c r="S1668" s="2" t="s">
        <v>204</v>
      </c>
      <c r="T1668" s="2" t="s">
        <v>205</v>
      </c>
      <c r="U1668" s="2" t="s">
        <v>206</v>
      </c>
      <c r="V1668" s="2" t="s">
        <v>202</v>
      </c>
      <c r="W1668" s="2" t="s">
        <v>207</v>
      </c>
      <c r="X1668" s="2" t="s">
        <v>225</v>
      </c>
      <c r="Y1668" s="2">
        <v>3</v>
      </c>
      <c r="Z1668" s="2">
        <v>1</v>
      </c>
      <c r="AA1668" s="2">
        <v>3</v>
      </c>
    </row>
    <row r="1669" spans="1:27" x14ac:dyDescent="0.3">
      <c r="A1669" s="2">
        <v>12</v>
      </c>
      <c r="B1669" s="2">
        <v>49828731</v>
      </c>
      <c r="C1669" s="2">
        <v>49828755</v>
      </c>
      <c r="D1669" s="2">
        <v>25</v>
      </c>
      <c r="E1669" s="2" t="s">
        <v>7397</v>
      </c>
      <c r="F1669" s="2">
        <v>12</v>
      </c>
      <c r="G1669" s="2">
        <v>49805938</v>
      </c>
      <c r="H1669" s="2">
        <v>49828750</v>
      </c>
      <c r="I1669" s="2">
        <v>22813</v>
      </c>
      <c r="J1669" s="2">
        <v>2</v>
      </c>
      <c r="K1669" s="2" t="s">
        <v>7398</v>
      </c>
      <c r="L1669" s="2" t="s">
        <v>7399</v>
      </c>
      <c r="M1669" s="2" t="s">
        <v>200</v>
      </c>
      <c r="N1669" s="2" t="s">
        <v>238</v>
      </c>
      <c r="O1669" s="2" t="s">
        <v>7400</v>
      </c>
      <c r="P1669" s="2" t="s">
        <v>7401</v>
      </c>
      <c r="Q1669" s="2">
        <v>0</v>
      </c>
      <c r="R1669" s="2">
        <v>12</v>
      </c>
      <c r="S1669" s="2" t="s">
        <v>204</v>
      </c>
      <c r="T1669" s="2" t="s">
        <v>205</v>
      </c>
      <c r="U1669" s="2" t="s">
        <v>206</v>
      </c>
      <c r="V1669" s="2" t="s">
        <v>202</v>
      </c>
      <c r="W1669" s="2" t="s">
        <v>207</v>
      </c>
      <c r="X1669" s="2" t="s">
        <v>225</v>
      </c>
      <c r="Y1669" s="2">
        <v>3</v>
      </c>
      <c r="Z1669" s="2">
        <v>1</v>
      </c>
      <c r="AA1669" s="2">
        <v>3</v>
      </c>
    </row>
    <row r="1670" spans="1:27" x14ac:dyDescent="0.3">
      <c r="A1670" s="2">
        <v>12</v>
      </c>
      <c r="B1670" s="2">
        <v>49843115</v>
      </c>
      <c r="C1670" s="2">
        <v>49843139</v>
      </c>
      <c r="D1670" s="2">
        <v>25</v>
      </c>
      <c r="E1670" s="2" t="s">
        <v>7402</v>
      </c>
      <c r="F1670" s="2">
        <v>12</v>
      </c>
      <c r="G1670" s="2">
        <v>49836043</v>
      </c>
      <c r="H1670" s="2">
        <v>49843106</v>
      </c>
      <c r="I1670" s="2">
        <v>7064</v>
      </c>
      <c r="J1670" s="2">
        <v>2</v>
      </c>
      <c r="K1670" s="2" t="s">
        <v>7403</v>
      </c>
      <c r="L1670" s="2" t="s">
        <v>7404</v>
      </c>
      <c r="M1670" s="2" t="s">
        <v>200</v>
      </c>
      <c r="N1670" s="2" t="s">
        <v>238</v>
      </c>
      <c r="O1670" s="2" t="s">
        <v>7405</v>
      </c>
      <c r="P1670" s="2" t="s">
        <v>7406</v>
      </c>
      <c r="Q1670" s="2">
        <v>-9</v>
      </c>
      <c r="R1670" s="2">
        <v>12</v>
      </c>
      <c r="S1670" s="2" t="s">
        <v>204</v>
      </c>
      <c r="T1670" s="2" t="s">
        <v>205</v>
      </c>
      <c r="U1670" s="2" t="s">
        <v>206</v>
      </c>
      <c r="V1670" s="2" t="s">
        <v>202</v>
      </c>
      <c r="W1670" s="2" t="s">
        <v>207</v>
      </c>
      <c r="X1670" s="2" t="s">
        <v>303</v>
      </c>
      <c r="Y1670" s="2">
        <v>2</v>
      </c>
      <c r="Z1670" s="2">
        <v>1</v>
      </c>
      <c r="AA1670" s="2">
        <v>2</v>
      </c>
    </row>
    <row r="1671" spans="1:27" x14ac:dyDescent="0.3">
      <c r="A1671" s="2">
        <v>12</v>
      </c>
      <c r="B1671" s="2">
        <v>50082793</v>
      </c>
      <c r="C1671" s="2">
        <v>50082817</v>
      </c>
      <c r="D1671" s="2">
        <v>25</v>
      </c>
      <c r="E1671" s="2" t="s">
        <v>7407</v>
      </c>
      <c r="F1671" s="2">
        <v>12</v>
      </c>
      <c r="G1671" s="2">
        <v>50080498</v>
      </c>
      <c r="H1671" s="2">
        <v>50082818</v>
      </c>
      <c r="I1671" s="2">
        <v>2321</v>
      </c>
      <c r="J1671" s="2">
        <v>1</v>
      </c>
      <c r="K1671" s="2" t="s">
        <v>7408</v>
      </c>
      <c r="L1671" s="2" t="s">
        <v>7409</v>
      </c>
      <c r="M1671" s="2" t="s">
        <v>223</v>
      </c>
      <c r="N1671" s="2" t="s">
        <v>238</v>
      </c>
      <c r="O1671" s="2" t="s">
        <v>7410</v>
      </c>
      <c r="P1671" s="2" t="s">
        <v>7411</v>
      </c>
      <c r="Q1671" s="2">
        <v>2295</v>
      </c>
      <c r="R1671" s="2">
        <v>12</v>
      </c>
      <c r="S1671" s="2" t="s">
        <v>204</v>
      </c>
      <c r="T1671" s="2" t="s">
        <v>205</v>
      </c>
      <c r="U1671" s="2" t="s">
        <v>206</v>
      </c>
      <c r="V1671" s="2" t="s">
        <v>202</v>
      </c>
      <c r="W1671" s="2" t="s">
        <v>207</v>
      </c>
      <c r="X1671" s="2" t="s">
        <v>303</v>
      </c>
      <c r="Y1671" s="2">
        <v>2</v>
      </c>
      <c r="Z1671" s="2">
        <v>1</v>
      </c>
      <c r="AA1671" s="2">
        <v>2</v>
      </c>
    </row>
    <row r="1672" spans="1:27" x14ac:dyDescent="0.3">
      <c r="A1672" s="2">
        <v>12</v>
      </c>
      <c r="B1672" s="2">
        <v>50103960</v>
      </c>
      <c r="C1672" s="2">
        <v>50103984</v>
      </c>
      <c r="D1672" s="2">
        <v>25</v>
      </c>
      <c r="E1672" s="2" t="s">
        <v>7412</v>
      </c>
      <c r="F1672" s="2">
        <v>12</v>
      </c>
      <c r="G1672" s="2">
        <v>50103982</v>
      </c>
      <c r="H1672" s="2">
        <v>50106387</v>
      </c>
      <c r="I1672" s="2">
        <v>2406</v>
      </c>
      <c r="J1672" s="2">
        <v>1</v>
      </c>
      <c r="K1672" s="2" t="s">
        <v>7413</v>
      </c>
      <c r="L1672" s="2" t="s">
        <v>7414</v>
      </c>
      <c r="M1672" s="2" t="s">
        <v>200</v>
      </c>
      <c r="N1672" s="2" t="s">
        <v>238</v>
      </c>
      <c r="O1672" s="2" t="s">
        <v>7415</v>
      </c>
      <c r="P1672" s="2" t="s">
        <v>7416</v>
      </c>
      <c r="Q1672" s="2">
        <v>0</v>
      </c>
      <c r="R1672" s="2">
        <v>12</v>
      </c>
      <c r="S1672" s="2" t="s">
        <v>204</v>
      </c>
      <c r="T1672" s="2" t="s">
        <v>205</v>
      </c>
      <c r="U1672" s="2" t="s">
        <v>206</v>
      </c>
      <c r="V1672" s="2" t="s">
        <v>202</v>
      </c>
      <c r="W1672" s="2" t="s">
        <v>207</v>
      </c>
      <c r="X1672" s="2" t="s">
        <v>225</v>
      </c>
      <c r="Y1672" s="2">
        <v>3</v>
      </c>
      <c r="Z1672" s="2">
        <v>1</v>
      </c>
      <c r="AA1672" s="2">
        <v>3</v>
      </c>
    </row>
    <row r="1673" spans="1:27" x14ac:dyDescent="0.3">
      <c r="A1673" s="2">
        <v>12</v>
      </c>
      <c r="B1673" s="2">
        <v>50112187</v>
      </c>
      <c r="C1673" s="2">
        <v>50112211</v>
      </c>
      <c r="D1673" s="2">
        <v>25</v>
      </c>
      <c r="E1673" s="2" t="s">
        <v>7417</v>
      </c>
      <c r="F1673" s="2">
        <v>12</v>
      </c>
      <c r="G1673" s="2">
        <v>50112204</v>
      </c>
      <c r="H1673" s="2">
        <v>50120457</v>
      </c>
      <c r="I1673" s="2">
        <v>8254</v>
      </c>
      <c r="J1673" s="2">
        <v>1</v>
      </c>
      <c r="K1673" s="2" t="s">
        <v>7418</v>
      </c>
      <c r="L1673" s="2" t="s">
        <v>7419</v>
      </c>
      <c r="M1673" s="2" t="s">
        <v>200</v>
      </c>
      <c r="N1673" s="2" t="s">
        <v>238</v>
      </c>
      <c r="O1673" s="2" t="s">
        <v>7420</v>
      </c>
      <c r="P1673" s="2" t="s">
        <v>7421</v>
      </c>
      <c r="Q1673" s="2">
        <v>0</v>
      </c>
      <c r="R1673" s="2">
        <v>12</v>
      </c>
      <c r="S1673" s="2" t="s">
        <v>204</v>
      </c>
      <c r="T1673" s="2" t="s">
        <v>205</v>
      </c>
      <c r="U1673" s="2" t="s">
        <v>206</v>
      </c>
      <c r="V1673" s="2" t="s">
        <v>202</v>
      </c>
      <c r="W1673" s="2" t="s">
        <v>207</v>
      </c>
      <c r="X1673" s="2" t="s">
        <v>353</v>
      </c>
      <c r="Y1673" s="2">
        <v>3</v>
      </c>
      <c r="Z1673" s="2">
        <v>1</v>
      </c>
      <c r="AA1673" s="2">
        <v>3</v>
      </c>
    </row>
    <row r="1674" spans="1:27" x14ac:dyDescent="0.3">
      <c r="A1674" s="2">
        <v>12</v>
      </c>
      <c r="B1674" s="2">
        <v>50283555</v>
      </c>
      <c r="C1674" s="2">
        <v>50283655</v>
      </c>
      <c r="D1674" s="2">
        <v>101</v>
      </c>
      <c r="E1674" s="2" t="s">
        <v>7422</v>
      </c>
      <c r="F1674" s="2">
        <v>12</v>
      </c>
      <c r="G1674" s="2">
        <v>50175788</v>
      </c>
      <c r="H1674" s="2">
        <v>50283546</v>
      </c>
      <c r="I1674" s="2">
        <v>107759</v>
      </c>
      <c r="J1674" s="2">
        <v>2</v>
      </c>
      <c r="K1674" s="2" t="s">
        <v>7423</v>
      </c>
      <c r="L1674" s="2" t="s">
        <v>7424</v>
      </c>
      <c r="M1674" s="2" t="s">
        <v>200</v>
      </c>
      <c r="N1674" s="2" t="s">
        <v>238</v>
      </c>
      <c r="O1674" s="2" t="s">
        <v>7425</v>
      </c>
      <c r="P1674" s="2" t="s">
        <v>7426</v>
      </c>
      <c r="Q1674" s="2">
        <v>-9</v>
      </c>
      <c r="R1674" s="2">
        <v>50</v>
      </c>
      <c r="S1674" s="2" t="s">
        <v>204</v>
      </c>
      <c r="T1674" s="2" t="s">
        <v>205</v>
      </c>
      <c r="U1674" s="2" t="s">
        <v>206</v>
      </c>
      <c r="V1674" s="2" t="s">
        <v>202</v>
      </c>
      <c r="W1674" s="2" t="s">
        <v>207</v>
      </c>
      <c r="X1674" s="2" t="s">
        <v>234</v>
      </c>
      <c r="Y1674" s="2">
        <v>2</v>
      </c>
      <c r="Z1674" s="2">
        <v>1</v>
      </c>
      <c r="AA1674" s="2">
        <v>2</v>
      </c>
    </row>
    <row r="1675" spans="1:27" x14ac:dyDescent="0.3">
      <c r="A1675" s="2">
        <v>12</v>
      </c>
      <c r="B1675" s="2">
        <v>50400941</v>
      </c>
      <c r="C1675" s="2">
        <v>50400965</v>
      </c>
      <c r="D1675" s="2">
        <v>25</v>
      </c>
      <c r="E1675" s="2" t="s">
        <v>7427</v>
      </c>
      <c r="F1675" s="2">
        <v>12</v>
      </c>
      <c r="G1675" s="2">
        <v>50400950</v>
      </c>
      <c r="H1675" s="2">
        <v>50429089</v>
      </c>
      <c r="I1675" s="2">
        <v>28140</v>
      </c>
      <c r="J1675" s="2">
        <v>1</v>
      </c>
      <c r="K1675" s="2" t="s">
        <v>7428</v>
      </c>
      <c r="L1675" s="2" t="s">
        <v>7429</v>
      </c>
      <c r="M1675" s="2" t="s">
        <v>200</v>
      </c>
      <c r="N1675" s="2" t="s">
        <v>238</v>
      </c>
      <c r="O1675" s="2" t="s">
        <v>7430</v>
      </c>
      <c r="P1675" s="2" t="s">
        <v>7431</v>
      </c>
      <c r="Q1675" s="2">
        <v>0</v>
      </c>
      <c r="R1675" s="2">
        <v>12</v>
      </c>
      <c r="S1675" s="2" t="s">
        <v>204</v>
      </c>
      <c r="T1675" s="2" t="s">
        <v>205</v>
      </c>
      <c r="U1675" s="2" t="s">
        <v>206</v>
      </c>
      <c r="V1675" s="2" t="s">
        <v>202</v>
      </c>
      <c r="W1675" s="2" t="s">
        <v>207</v>
      </c>
      <c r="X1675" s="2" t="s">
        <v>319</v>
      </c>
      <c r="Y1675" s="2">
        <v>2</v>
      </c>
      <c r="Z1675" s="2">
        <v>1</v>
      </c>
      <c r="AA1675" s="2">
        <v>2</v>
      </c>
    </row>
    <row r="1676" spans="1:27" x14ac:dyDescent="0.3">
      <c r="A1676" s="2">
        <v>12</v>
      </c>
      <c r="B1676" s="2">
        <v>50401129</v>
      </c>
      <c r="C1676" s="2">
        <v>50401153</v>
      </c>
      <c r="D1676" s="2">
        <v>25</v>
      </c>
      <c r="E1676" s="2" t="s">
        <v>7432</v>
      </c>
      <c r="F1676" s="2">
        <v>12</v>
      </c>
      <c r="G1676" s="2">
        <v>50401108</v>
      </c>
      <c r="H1676" s="2">
        <v>50435552</v>
      </c>
      <c r="I1676" s="2">
        <v>34445</v>
      </c>
      <c r="J1676" s="2">
        <v>1</v>
      </c>
      <c r="K1676" s="2" t="s">
        <v>7428</v>
      </c>
      <c r="L1676" s="2" t="s">
        <v>7429</v>
      </c>
      <c r="M1676" s="2" t="s">
        <v>200</v>
      </c>
      <c r="N1676" s="2" t="s">
        <v>238</v>
      </c>
      <c r="O1676" s="2" t="s">
        <v>7430</v>
      </c>
      <c r="P1676" s="2" t="s">
        <v>7433</v>
      </c>
      <c r="Q1676" s="2">
        <v>21</v>
      </c>
      <c r="R1676" s="2">
        <v>12</v>
      </c>
      <c r="S1676" s="2" t="s">
        <v>204</v>
      </c>
      <c r="T1676" s="2" t="s">
        <v>205</v>
      </c>
      <c r="U1676" s="2" t="s">
        <v>206</v>
      </c>
      <c r="V1676" s="2" t="s">
        <v>202</v>
      </c>
      <c r="W1676" s="2" t="s">
        <v>207</v>
      </c>
      <c r="X1676" s="2" t="s">
        <v>319</v>
      </c>
      <c r="Y1676" s="2">
        <v>2</v>
      </c>
      <c r="Z1676" s="2">
        <v>1</v>
      </c>
      <c r="AA1676" s="2">
        <v>2</v>
      </c>
    </row>
    <row r="1677" spans="1:27" x14ac:dyDescent="0.3">
      <c r="A1677" s="2">
        <v>12</v>
      </c>
      <c r="B1677" s="2">
        <v>50927136</v>
      </c>
      <c r="C1677" s="2">
        <v>50927160</v>
      </c>
      <c r="D1677" s="2">
        <v>25</v>
      </c>
      <c r="E1677" s="2" t="s">
        <v>7434</v>
      </c>
      <c r="F1677" s="2">
        <v>12</v>
      </c>
      <c r="G1677" s="2">
        <v>50925041</v>
      </c>
      <c r="H1677" s="2">
        <v>50932438</v>
      </c>
      <c r="I1677" s="2">
        <v>7398</v>
      </c>
      <c r="J1677" s="2">
        <v>1</v>
      </c>
      <c r="K1677" s="2" t="s">
        <v>7435</v>
      </c>
      <c r="L1677" s="2" t="s">
        <v>7436</v>
      </c>
      <c r="M1677" s="2" t="s">
        <v>223</v>
      </c>
      <c r="N1677" s="2" t="s">
        <v>238</v>
      </c>
      <c r="O1677" s="2" t="s">
        <v>7437</v>
      </c>
      <c r="P1677" s="2" t="s">
        <v>7438</v>
      </c>
      <c r="Q1677" s="2">
        <v>2095</v>
      </c>
      <c r="R1677" s="2">
        <v>12</v>
      </c>
      <c r="S1677" s="2" t="s">
        <v>204</v>
      </c>
      <c r="T1677" s="2" t="s">
        <v>205</v>
      </c>
      <c r="U1677" s="2" t="s">
        <v>206</v>
      </c>
      <c r="V1677" s="2" t="s">
        <v>202</v>
      </c>
      <c r="W1677" s="2" t="s">
        <v>207</v>
      </c>
      <c r="X1677" s="2" t="s">
        <v>353</v>
      </c>
      <c r="Y1677" s="2">
        <v>3</v>
      </c>
      <c r="Z1677" s="2">
        <v>1</v>
      </c>
      <c r="AA1677" s="2">
        <v>3</v>
      </c>
    </row>
    <row r="1678" spans="1:27" x14ac:dyDescent="0.3">
      <c r="A1678" s="2">
        <v>12</v>
      </c>
      <c r="B1678" s="2">
        <v>51048039</v>
      </c>
      <c r="C1678" s="2">
        <v>51048139</v>
      </c>
      <c r="D1678" s="2">
        <v>101</v>
      </c>
      <c r="E1678" s="2" t="s">
        <v>7439</v>
      </c>
      <c r="F1678" s="2">
        <v>12</v>
      </c>
      <c r="G1678" s="2">
        <v>51047962</v>
      </c>
      <c r="H1678" s="2">
        <v>51058087</v>
      </c>
      <c r="I1678" s="2">
        <v>10126</v>
      </c>
      <c r="J1678" s="2">
        <v>1</v>
      </c>
      <c r="K1678" s="2" t="s">
        <v>7440</v>
      </c>
      <c r="L1678" s="2" t="s">
        <v>7441</v>
      </c>
      <c r="M1678" s="2" t="s">
        <v>200</v>
      </c>
      <c r="N1678" s="2" t="s">
        <v>238</v>
      </c>
      <c r="O1678" s="2" t="s">
        <v>7442</v>
      </c>
      <c r="P1678" s="2" t="s">
        <v>7443</v>
      </c>
      <c r="Q1678" s="2">
        <v>77</v>
      </c>
      <c r="R1678" s="2">
        <v>50</v>
      </c>
      <c r="S1678" s="2" t="s">
        <v>204</v>
      </c>
      <c r="T1678" s="2" t="s">
        <v>205</v>
      </c>
      <c r="U1678" s="2" t="s">
        <v>206</v>
      </c>
      <c r="V1678" s="2" t="s">
        <v>202</v>
      </c>
      <c r="W1678" s="2" t="s">
        <v>207</v>
      </c>
      <c r="X1678" s="2" t="s">
        <v>256</v>
      </c>
      <c r="Y1678" s="2">
        <v>3</v>
      </c>
      <c r="Z1678" s="2">
        <v>1</v>
      </c>
      <c r="AA1678" s="2">
        <v>3</v>
      </c>
    </row>
    <row r="1679" spans="1:27" x14ac:dyDescent="0.3">
      <c r="A1679" s="2">
        <v>12</v>
      </c>
      <c r="B1679" s="2">
        <v>51083563</v>
      </c>
      <c r="C1679" s="2">
        <v>51083663</v>
      </c>
      <c r="D1679" s="2">
        <v>101</v>
      </c>
      <c r="E1679" s="2" t="s">
        <v>7444</v>
      </c>
      <c r="F1679" s="2">
        <v>12</v>
      </c>
      <c r="G1679" s="2">
        <v>51061205</v>
      </c>
      <c r="H1679" s="2">
        <v>51083596</v>
      </c>
      <c r="I1679" s="2">
        <v>22392</v>
      </c>
      <c r="J1679" s="2">
        <v>2</v>
      </c>
      <c r="K1679" s="2" t="s">
        <v>7445</v>
      </c>
      <c r="L1679" s="2" t="s">
        <v>7446</v>
      </c>
      <c r="M1679" s="2" t="s">
        <v>200</v>
      </c>
      <c r="N1679" s="2" t="s">
        <v>238</v>
      </c>
      <c r="O1679" s="2" t="s">
        <v>7447</v>
      </c>
      <c r="P1679" s="2" t="s">
        <v>7448</v>
      </c>
      <c r="Q1679" s="2">
        <v>0</v>
      </c>
      <c r="R1679" s="2">
        <v>50</v>
      </c>
      <c r="S1679" s="2" t="s">
        <v>204</v>
      </c>
      <c r="T1679" s="2" t="s">
        <v>205</v>
      </c>
      <c r="U1679" s="2" t="s">
        <v>206</v>
      </c>
      <c r="V1679" s="2" t="s">
        <v>202</v>
      </c>
      <c r="W1679" s="2" t="s">
        <v>207</v>
      </c>
      <c r="X1679" s="2" t="s">
        <v>301</v>
      </c>
      <c r="Y1679" s="2">
        <v>2</v>
      </c>
      <c r="Z1679" s="2">
        <v>1</v>
      </c>
      <c r="AA1679" s="2">
        <v>2</v>
      </c>
    </row>
    <row r="1680" spans="1:27" x14ac:dyDescent="0.3">
      <c r="A1680" s="2">
        <v>12</v>
      </c>
      <c r="B1680" s="2">
        <v>51239011</v>
      </c>
      <c r="C1680" s="2">
        <v>51239035</v>
      </c>
      <c r="D1680" s="2">
        <v>25</v>
      </c>
      <c r="E1680" s="2" t="s">
        <v>7449</v>
      </c>
      <c r="F1680" s="2">
        <v>12</v>
      </c>
      <c r="G1680" s="2">
        <v>51238914</v>
      </c>
      <c r="H1680" s="2">
        <v>51242451</v>
      </c>
      <c r="I1680" s="2">
        <v>3538</v>
      </c>
      <c r="J1680" s="2">
        <v>1</v>
      </c>
      <c r="K1680" s="2" t="s">
        <v>7450</v>
      </c>
      <c r="L1680" s="2" t="s">
        <v>7451</v>
      </c>
      <c r="M1680" s="2" t="s">
        <v>200</v>
      </c>
      <c r="N1680" s="2" t="s">
        <v>238</v>
      </c>
      <c r="O1680" s="2" t="s">
        <v>7452</v>
      </c>
      <c r="P1680" s="2" t="s">
        <v>7453</v>
      </c>
      <c r="Q1680" s="2">
        <v>97</v>
      </c>
      <c r="R1680" s="2">
        <v>12</v>
      </c>
      <c r="S1680" s="2" t="s">
        <v>204</v>
      </c>
      <c r="T1680" s="2" t="s">
        <v>205</v>
      </c>
      <c r="U1680" s="2" t="s">
        <v>206</v>
      </c>
      <c r="V1680" s="2" t="s">
        <v>202</v>
      </c>
      <c r="W1680" s="2" t="s">
        <v>207</v>
      </c>
      <c r="X1680" s="2" t="s">
        <v>231</v>
      </c>
      <c r="Y1680" s="2">
        <v>3</v>
      </c>
      <c r="Z1680" s="2">
        <v>1</v>
      </c>
      <c r="AA1680" s="2">
        <v>3</v>
      </c>
    </row>
    <row r="1681" spans="1:27" x14ac:dyDescent="0.3">
      <c r="A1681" s="2">
        <v>12</v>
      </c>
      <c r="B1681" s="2">
        <v>51814379</v>
      </c>
      <c r="C1681" s="2">
        <v>51814479</v>
      </c>
      <c r="D1681" s="2">
        <v>101</v>
      </c>
      <c r="E1681" s="2" t="s">
        <v>7454</v>
      </c>
      <c r="F1681" s="2">
        <v>12</v>
      </c>
      <c r="G1681" s="2">
        <v>51813940</v>
      </c>
      <c r="H1681" s="2">
        <v>51814926</v>
      </c>
      <c r="I1681" s="2">
        <v>987</v>
      </c>
      <c r="J1681" s="2">
        <v>2</v>
      </c>
      <c r="K1681" s="2" t="s">
        <v>202</v>
      </c>
      <c r="L1681" s="2" t="s">
        <v>7455</v>
      </c>
      <c r="M1681" s="2" t="s">
        <v>200</v>
      </c>
      <c r="N1681" s="2" t="s">
        <v>202</v>
      </c>
      <c r="O1681" s="2" t="s">
        <v>202</v>
      </c>
      <c r="P1681" s="2" t="s">
        <v>7456</v>
      </c>
      <c r="Q1681" s="2">
        <v>447</v>
      </c>
      <c r="R1681" s="2">
        <v>50</v>
      </c>
      <c r="S1681" s="2" t="s">
        <v>204</v>
      </c>
      <c r="T1681" s="2" t="s">
        <v>205</v>
      </c>
      <c r="U1681" s="2" t="s">
        <v>206</v>
      </c>
      <c r="V1681" s="2" t="s">
        <v>202</v>
      </c>
      <c r="W1681" s="2" t="s">
        <v>207</v>
      </c>
      <c r="X1681" s="2" t="s">
        <v>234</v>
      </c>
      <c r="Y1681" s="2">
        <v>2</v>
      </c>
      <c r="Z1681" s="2">
        <v>1</v>
      </c>
      <c r="AA1681" s="2">
        <v>2</v>
      </c>
    </row>
    <row r="1682" spans="1:27" x14ac:dyDescent="0.3">
      <c r="A1682" s="2">
        <v>12</v>
      </c>
      <c r="B1682" s="2">
        <v>52024903</v>
      </c>
      <c r="C1682" s="2">
        <v>52025003</v>
      </c>
      <c r="D1682" s="2">
        <v>101</v>
      </c>
      <c r="E1682" s="2" t="s">
        <v>7457</v>
      </c>
      <c r="F1682" s="2">
        <v>12</v>
      </c>
      <c r="G1682" s="2">
        <v>52022832</v>
      </c>
      <c r="H1682" s="2">
        <v>52059506</v>
      </c>
      <c r="I1682" s="2">
        <v>36675</v>
      </c>
      <c r="J1682" s="2">
        <v>1</v>
      </c>
      <c r="K1682" s="2" t="s">
        <v>7458</v>
      </c>
      <c r="L1682" s="2" t="s">
        <v>7459</v>
      </c>
      <c r="M1682" s="2" t="s">
        <v>223</v>
      </c>
      <c r="N1682" s="2" t="s">
        <v>238</v>
      </c>
      <c r="O1682" s="2" t="s">
        <v>7460</v>
      </c>
      <c r="P1682" s="2" t="s">
        <v>7461</v>
      </c>
      <c r="Q1682" s="2">
        <v>2071</v>
      </c>
      <c r="R1682" s="2">
        <v>50</v>
      </c>
      <c r="S1682" s="2" t="s">
        <v>204</v>
      </c>
      <c r="T1682" s="2" t="s">
        <v>205</v>
      </c>
      <c r="U1682" s="2" t="s">
        <v>206</v>
      </c>
      <c r="V1682" s="2" t="s">
        <v>202</v>
      </c>
      <c r="W1682" s="2" t="s">
        <v>207</v>
      </c>
      <c r="X1682" s="2" t="s">
        <v>234</v>
      </c>
      <c r="Y1682" s="2">
        <v>2</v>
      </c>
      <c r="Z1682" s="2">
        <v>1</v>
      </c>
      <c r="AA1682" s="2">
        <v>2</v>
      </c>
    </row>
    <row r="1683" spans="1:27" x14ac:dyDescent="0.3">
      <c r="A1683" s="2">
        <v>12</v>
      </c>
      <c r="B1683" s="2">
        <v>52905004</v>
      </c>
      <c r="C1683" s="2">
        <v>52905028</v>
      </c>
      <c r="D1683" s="2">
        <v>25</v>
      </c>
      <c r="E1683" s="2" t="s">
        <v>7462</v>
      </c>
      <c r="F1683" s="2">
        <v>12</v>
      </c>
      <c r="G1683" s="2">
        <v>52897216</v>
      </c>
      <c r="H1683" s="2">
        <v>52905044</v>
      </c>
      <c r="I1683" s="2">
        <v>7829</v>
      </c>
      <c r="J1683" s="2">
        <v>2</v>
      </c>
      <c r="K1683" s="2" t="s">
        <v>7463</v>
      </c>
      <c r="L1683" s="2" t="s">
        <v>7464</v>
      </c>
      <c r="M1683" s="2" t="s">
        <v>200</v>
      </c>
      <c r="N1683" s="2" t="s">
        <v>238</v>
      </c>
      <c r="O1683" s="2" t="s">
        <v>7465</v>
      </c>
      <c r="P1683" s="2" t="s">
        <v>7466</v>
      </c>
      <c r="Q1683" s="2">
        <v>16</v>
      </c>
      <c r="R1683" s="2">
        <v>12</v>
      </c>
      <c r="S1683" s="2" t="s">
        <v>204</v>
      </c>
      <c r="T1683" s="2" t="s">
        <v>205</v>
      </c>
      <c r="U1683" s="2" t="s">
        <v>206</v>
      </c>
      <c r="V1683" s="2" t="s">
        <v>202</v>
      </c>
      <c r="W1683" s="2" t="s">
        <v>207</v>
      </c>
      <c r="X1683" s="2" t="s">
        <v>225</v>
      </c>
      <c r="Y1683" s="2">
        <v>3</v>
      </c>
      <c r="Z1683" s="2">
        <v>1</v>
      </c>
      <c r="AA1683" s="2">
        <v>3</v>
      </c>
    </row>
    <row r="1684" spans="1:27" x14ac:dyDescent="0.3">
      <c r="A1684" s="2">
        <v>12</v>
      </c>
      <c r="B1684" s="2">
        <v>52927578</v>
      </c>
      <c r="C1684" s="2">
        <v>52927602</v>
      </c>
      <c r="D1684" s="2">
        <v>25</v>
      </c>
      <c r="E1684" s="2" t="s">
        <v>7467</v>
      </c>
      <c r="F1684" s="2">
        <v>12</v>
      </c>
      <c r="G1684" s="2">
        <v>52897297</v>
      </c>
      <c r="H1684" s="2">
        <v>52926469</v>
      </c>
      <c r="I1684" s="2">
        <v>29173</v>
      </c>
      <c r="J1684" s="2">
        <v>2</v>
      </c>
      <c r="K1684" s="2" t="s">
        <v>7463</v>
      </c>
      <c r="L1684" s="2" t="s">
        <v>7464</v>
      </c>
      <c r="M1684" s="2" t="s">
        <v>260</v>
      </c>
      <c r="N1684" s="2" t="s">
        <v>238</v>
      </c>
      <c r="O1684" s="2" t="s">
        <v>7465</v>
      </c>
      <c r="P1684" s="2" t="s">
        <v>7468</v>
      </c>
      <c r="Q1684" s="2">
        <v>-1109</v>
      </c>
      <c r="R1684" s="2">
        <v>12</v>
      </c>
      <c r="S1684" s="2" t="s">
        <v>204</v>
      </c>
      <c r="T1684" s="2" t="s">
        <v>205</v>
      </c>
      <c r="U1684" s="2" t="s">
        <v>206</v>
      </c>
      <c r="V1684" s="2" t="s">
        <v>202</v>
      </c>
      <c r="W1684" s="2" t="s">
        <v>207</v>
      </c>
      <c r="X1684" s="2" t="s">
        <v>208</v>
      </c>
      <c r="Y1684" s="2">
        <v>2</v>
      </c>
      <c r="Z1684" s="2">
        <v>1</v>
      </c>
      <c r="AA1684" s="2">
        <v>2</v>
      </c>
    </row>
    <row r="1685" spans="1:27" x14ac:dyDescent="0.3">
      <c r="A1685" s="2">
        <v>12</v>
      </c>
      <c r="B1685" s="2">
        <v>52949778</v>
      </c>
      <c r="C1685" s="2">
        <v>52949878</v>
      </c>
      <c r="D1685" s="2">
        <v>101</v>
      </c>
      <c r="E1685" s="2" t="s">
        <v>7469</v>
      </c>
      <c r="F1685" s="2">
        <v>12</v>
      </c>
      <c r="G1685" s="2">
        <v>52949805</v>
      </c>
      <c r="H1685" s="2">
        <v>52951645</v>
      </c>
      <c r="I1685" s="2">
        <v>1841</v>
      </c>
      <c r="J1685" s="2">
        <v>1</v>
      </c>
      <c r="K1685" s="2" t="s">
        <v>7470</v>
      </c>
      <c r="L1685" s="2" t="s">
        <v>7471</v>
      </c>
      <c r="M1685" s="2" t="s">
        <v>200</v>
      </c>
      <c r="N1685" s="2" t="s">
        <v>238</v>
      </c>
      <c r="O1685" s="2" t="s">
        <v>7472</v>
      </c>
      <c r="P1685" s="2" t="s">
        <v>7473</v>
      </c>
      <c r="Q1685" s="2">
        <v>0</v>
      </c>
      <c r="R1685" s="2">
        <v>50</v>
      </c>
      <c r="S1685" s="2" t="s">
        <v>204</v>
      </c>
      <c r="T1685" s="2" t="s">
        <v>205</v>
      </c>
      <c r="U1685" s="2" t="s">
        <v>206</v>
      </c>
      <c r="V1685" s="2" t="s">
        <v>202</v>
      </c>
      <c r="W1685" s="2" t="s">
        <v>207</v>
      </c>
      <c r="X1685" s="2" t="s">
        <v>234</v>
      </c>
      <c r="Y1685" s="2">
        <v>2</v>
      </c>
      <c r="Z1685" s="2">
        <v>1</v>
      </c>
      <c r="AA1685" s="2">
        <v>2</v>
      </c>
    </row>
    <row r="1686" spans="1:27" x14ac:dyDescent="0.3">
      <c r="A1686" s="2">
        <v>12</v>
      </c>
      <c r="B1686" s="2">
        <v>53006291</v>
      </c>
      <c r="C1686" s="2">
        <v>53006315</v>
      </c>
      <c r="D1686" s="2">
        <v>25</v>
      </c>
      <c r="E1686" s="2" t="s">
        <v>7474</v>
      </c>
      <c r="F1686" s="2">
        <v>12</v>
      </c>
      <c r="G1686" s="2">
        <v>53006282</v>
      </c>
      <c r="H1686" s="2">
        <v>53021758</v>
      </c>
      <c r="I1686" s="2">
        <v>15477</v>
      </c>
      <c r="J1686" s="2">
        <v>1</v>
      </c>
      <c r="K1686" s="2" t="s">
        <v>7475</v>
      </c>
      <c r="L1686" s="2" t="s">
        <v>7476</v>
      </c>
      <c r="M1686" s="2" t="s">
        <v>200</v>
      </c>
      <c r="N1686" s="2" t="s">
        <v>238</v>
      </c>
      <c r="O1686" s="2" t="s">
        <v>7477</v>
      </c>
      <c r="P1686" s="2" t="s">
        <v>7478</v>
      </c>
      <c r="Q1686" s="2">
        <v>9</v>
      </c>
      <c r="R1686" s="2">
        <v>12</v>
      </c>
      <c r="S1686" s="2" t="s">
        <v>204</v>
      </c>
      <c r="T1686" s="2" t="s">
        <v>205</v>
      </c>
      <c r="U1686" s="2" t="s">
        <v>206</v>
      </c>
      <c r="V1686" s="2" t="s">
        <v>202</v>
      </c>
      <c r="W1686" s="2" t="s">
        <v>207</v>
      </c>
      <c r="X1686" s="2" t="s">
        <v>319</v>
      </c>
      <c r="Y1686" s="2">
        <v>2</v>
      </c>
      <c r="Z1686" s="2">
        <v>1</v>
      </c>
      <c r="AA1686" s="2">
        <v>2</v>
      </c>
    </row>
    <row r="1687" spans="1:27" x14ac:dyDescent="0.3">
      <c r="A1687" s="2">
        <v>12</v>
      </c>
      <c r="B1687" s="2">
        <v>53054350</v>
      </c>
      <c r="C1687" s="2">
        <v>53054374</v>
      </c>
      <c r="D1687" s="2">
        <v>25</v>
      </c>
      <c r="E1687" s="2" t="s">
        <v>7479</v>
      </c>
      <c r="F1687" s="2">
        <v>12</v>
      </c>
      <c r="G1687" s="2">
        <v>53054027</v>
      </c>
      <c r="H1687" s="2">
        <v>53055806</v>
      </c>
      <c r="I1687" s="2">
        <v>1780</v>
      </c>
      <c r="J1687" s="2">
        <v>1</v>
      </c>
      <c r="K1687" s="2" t="s">
        <v>7480</v>
      </c>
      <c r="L1687" s="2" t="s">
        <v>7481</v>
      </c>
      <c r="M1687" s="2" t="s">
        <v>200</v>
      </c>
      <c r="N1687" s="2" t="s">
        <v>238</v>
      </c>
      <c r="O1687" s="2" t="s">
        <v>7482</v>
      </c>
      <c r="P1687" s="2" t="s">
        <v>7483</v>
      </c>
      <c r="Q1687" s="2">
        <v>323</v>
      </c>
      <c r="R1687" s="2">
        <v>12</v>
      </c>
      <c r="S1687" s="2" t="s">
        <v>204</v>
      </c>
      <c r="T1687" s="2" t="s">
        <v>205</v>
      </c>
      <c r="U1687" s="2" t="s">
        <v>206</v>
      </c>
      <c r="V1687" s="2" t="s">
        <v>202</v>
      </c>
      <c r="W1687" s="2" t="s">
        <v>207</v>
      </c>
      <c r="X1687" s="2" t="s">
        <v>208</v>
      </c>
      <c r="Y1687" s="2">
        <v>2</v>
      </c>
      <c r="Z1687" s="2">
        <v>1</v>
      </c>
      <c r="AA1687" s="2">
        <v>2</v>
      </c>
    </row>
    <row r="1688" spans="1:27" x14ac:dyDescent="0.3">
      <c r="A1688" s="2">
        <v>12</v>
      </c>
      <c r="B1688" s="2">
        <v>53098046</v>
      </c>
      <c r="C1688" s="2">
        <v>53098070</v>
      </c>
      <c r="D1688" s="2">
        <v>25</v>
      </c>
      <c r="E1688" s="2" t="s">
        <v>7484</v>
      </c>
      <c r="F1688" s="2">
        <v>12</v>
      </c>
      <c r="G1688" s="2">
        <v>53097667</v>
      </c>
      <c r="H1688" s="2">
        <v>53102340</v>
      </c>
      <c r="I1688" s="2">
        <v>4674</v>
      </c>
      <c r="J1688" s="2">
        <v>1</v>
      </c>
      <c r="K1688" s="2" t="s">
        <v>7485</v>
      </c>
      <c r="L1688" s="2" t="s">
        <v>7486</v>
      </c>
      <c r="M1688" s="2" t="s">
        <v>200</v>
      </c>
      <c r="N1688" s="2" t="s">
        <v>238</v>
      </c>
      <c r="O1688" s="2" t="s">
        <v>7487</v>
      </c>
      <c r="P1688" s="2" t="s">
        <v>7488</v>
      </c>
      <c r="Q1688" s="2">
        <v>379</v>
      </c>
      <c r="R1688" s="2">
        <v>12</v>
      </c>
      <c r="S1688" s="2" t="s">
        <v>204</v>
      </c>
      <c r="T1688" s="2" t="s">
        <v>205</v>
      </c>
      <c r="U1688" s="2" t="s">
        <v>206</v>
      </c>
      <c r="V1688" s="2" t="s">
        <v>202</v>
      </c>
      <c r="W1688" s="2" t="s">
        <v>207</v>
      </c>
      <c r="X1688" s="2" t="s">
        <v>208</v>
      </c>
      <c r="Y1688" s="2">
        <v>2</v>
      </c>
      <c r="Z1688" s="2">
        <v>1</v>
      </c>
      <c r="AA1688" s="2">
        <v>2</v>
      </c>
    </row>
    <row r="1689" spans="1:27" x14ac:dyDescent="0.3">
      <c r="A1689" s="2">
        <v>12</v>
      </c>
      <c r="B1689" s="2">
        <v>53104085</v>
      </c>
      <c r="C1689" s="2">
        <v>53104185</v>
      </c>
      <c r="D1689" s="2">
        <v>101</v>
      </c>
      <c r="E1689" s="2" t="s">
        <v>7489</v>
      </c>
      <c r="F1689" s="2">
        <v>12</v>
      </c>
      <c r="G1689" s="2">
        <v>53103531</v>
      </c>
      <c r="H1689" s="2">
        <v>53124350</v>
      </c>
      <c r="I1689" s="2">
        <v>20820</v>
      </c>
      <c r="J1689" s="2">
        <v>1</v>
      </c>
      <c r="K1689" s="2" t="s">
        <v>7490</v>
      </c>
      <c r="L1689" s="2" t="s">
        <v>7491</v>
      </c>
      <c r="M1689" s="2" t="s">
        <v>200</v>
      </c>
      <c r="N1689" s="2" t="s">
        <v>238</v>
      </c>
      <c r="O1689" s="2" t="s">
        <v>7492</v>
      </c>
      <c r="P1689" s="2" t="s">
        <v>7493</v>
      </c>
      <c r="Q1689" s="2">
        <v>554</v>
      </c>
      <c r="R1689" s="2">
        <v>50</v>
      </c>
      <c r="S1689" s="2" t="s">
        <v>204</v>
      </c>
      <c r="T1689" s="2" t="s">
        <v>205</v>
      </c>
      <c r="U1689" s="2" t="s">
        <v>206</v>
      </c>
      <c r="V1689" s="2" t="s">
        <v>202</v>
      </c>
      <c r="W1689" s="2" t="s">
        <v>207</v>
      </c>
      <c r="X1689" s="2" t="s">
        <v>234</v>
      </c>
      <c r="Y1689" s="2">
        <v>2</v>
      </c>
      <c r="Z1689" s="2">
        <v>1</v>
      </c>
      <c r="AA1689" s="2">
        <v>2</v>
      </c>
    </row>
    <row r="1690" spans="1:27" x14ac:dyDescent="0.3">
      <c r="A1690" s="2">
        <v>12</v>
      </c>
      <c r="B1690" s="2">
        <v>53190309</v>
      </c>
      <c r="C1690" s="2">
        <v>53190333</v>
      </c>
      <c r="D1690" s="2">
        <v>25</v>
      </c>
      <c r="E1690" s="2" t="s">
        <v>7494</v>
      </c>
      <c r="F1690" s="2">
        <v>12</v>
      </c>
      <c r="G1690" s="2">
        <v>53191323</v>
      </c>
      <c r="H1690" s="2">
        <v>53192488</v>
      </c>
      <c r="I1690" s="2">
        <v>1166</v>
      </c>
      <c r="J1690" s="2">
        <v>2</v>
      </c>
      <c r="K1690" s="2" t="s">
        <v>7495</v>
      </c>
      <c r="L1690" s="2" t="s">
        <v>7496</v>
      </c>
      <c r="M1690" s="2" t="s">
        <v>223</v>
      </c>
      <c r="N1690" s="2" t="s">
        <v>238</v>
      </c>
      <c r="O1690" s="2" t="s">
        <v>7497</v>
      </c>
      <c r="P1690" s="2" t="s">
        <v>7498</v>
      </c>
      <c r="Q1690" s="2">
        <v>2155</v>
      </c>
      <c r="R1690" s="2">
        <v>12</v>
      </c>
      <c r="S1690" s="2" t="s">
        <v>204</v>
      </c>
      <c r="T1690" s="2" t="s">
        <v>205</v>
      </c>
      <c r="U1690" s="2" t="s">
        <v>206</v>
      </c>
      <c r="V1690" s="2" t="s">
        <v>202</v>
      </c>
      <c r="W1690" s="2" t="s">
        <v>207</v>
      </c>
      <c r="X1690" s="2" t="s">
        <v>208</v>
      </c>
      <c r="Y1690" s="2">
        <v>2</v>
      </c>
      <c r="Z1690" s="2">
        <v>1</v>
      </c>
      <c r="AA1690" s="2">
        <v>2</v>
      </c>
    </row>
    <row r="1691" spans="1:27" x14ac:dyDescent="0.3">
      <c r="A1691" s="2">
        <v>12</v>
      </c>
      <c r="B1691" s="2">
        <v>53213487</v>
      </c>
      <c r="C1691" s="2">
        <v>53213511</v>
      </c>
      <c r="D1691" s="2">
        <v>25</v>
      </c>
      <c r="E1691" s="2" t="s">
        <v>7499</v>
      </c>
      <c r="F1691" s="2">
        <v>12</v>
      </c>
      <c r="G1691" s="2">
        <v>53214094</v>
      </c>
      <c r="H1691" s="2">
        <v>53214857</v>
      </c>
      <c r="I1691" s="2">
        <v>764</v>
      </c>
      <c r="J1691" s="2">
        <v>2</v>
      </c>
      <c r="K1691" s="2" t="s">
        <v>7500</v>
      </c>
      <c r="L1691" s="2" t="s">
        <v>7501</v>
      </c>
      <c r="M1691" s="2" t="s">
        <v>260</v>
      </c>
      <c r="N1691" s="2" t="s">
        <v>238</v>
      </c>
      <c r="O1691" s="2" t="s">
        <v>7502</v>
      </c>
      <c r="P1691" s="2" t="s">
        <v>7503</v>
      </c>
      <c r="Q1691" s="2">
        <v>1346</v>
      </c>
      <c r="R1691" s="2">
        <v>12</v>
      </c>
      <c r="S1691" s="2" t="s">
        <v>204</v>
      </c>
      <c r="T1691" s="2" t="s">
        <v>205</v>
      </c>
      <c r="U1691" s="2" t="s">
        <v>206</v>
      </c>
      <c r="V1691" s="2" t="s">
        <v>202</v>
      </c>
      <c r="W1691" s="2" t="s">
        <v>207</v>
      </c>
      <c r="X1691" s="2" t="s">
        <v>208</v>
      </c>
      <c r="Y1691" s="2">
        <v>2</v>
      </c>
      <c r="Z1691" s="2">
        <v>1</v>
      </c>
      <c r="AA1691" s="2">
        <v>2</v>
      </c>
    </row>
    <row r="1692" spans="1:27" x14ac:dyDescent="0.3">
      <c r="A1692" s="2">
        <v>12</v>
      </c>
      <c r="B1692" s="2">
        <v>53268309</v>
      </c>
      <c r="C1692" s="2">
        <v>53268409</v>
      </c>
      <c r="D1692" s="2">
        <v>101</v>
      </c>
      <c r="E1692" s="2" t="s">
        <v>7504</v>
      </c>
      <c r="F1692" s="2">
        <v>12</v>
      </c>
      <c r="G1692" s="2">
        <v>53268333</v>
      </c>
      <c r="H1692" s="2">
        <v>53293638</v>
      </c>
      <c r="I1692" s="2">
        <v>25306</v>
      </c>
      <c r="J1692" s="2">
        <v>1</v>
      </c>
      <c r="K1692" s="2" t="s">
        <v>7505</v>
      </c>
      <c r="L1692" s="2" t="s">
        <v>7506</v>
      </c>
      <c r="M1692" s="2" t="s">
        <v>200</v>
      </c>
      <c r="N1692" s="2" t="s">
        <v>238</v>
      </c>
      <c r="O1692" s="2" t="s">
        <v>7507</v>
      </c>
      <c r="P1692" s="2" t="s">
        <v>7508</v>
      </c>
      <c r="Q1692" s="2">
        <v>0</v>
      </c>
      <c r="R1692" s="2">
        <v>50</v>
      </c>
      <c r="S1692" s="2" t="s">
        <v>204</v>
      </c>
      <c r="T1692" s="2" t="s">
        <v>205</v>
      </c>
      <c r="U1692" s="2" t="s">
        <v>206</v>
      </c>
      <c r="V1692" s="2" t="s">
        <v>202</v>
      </c>
      <c r="W1692" s="2" t="s">
        <v>207</v>
      </c>
      <c r="X1692" s="2" t="s">
        <v>234</v>
      </c>
      <c r="Y1692" s="2">
        <v>2</v>
      </c>
      <c r="Z1692" s="2">
        <v>1</v>
      </c>
      <c r="AA1692" s="2">
        <v>2</v>
      </c>
    </row>
    <row r="1693" spans="1:27" x14ac:dyDescent="0.3">
      <c r="A1693" s="2">
        <v>12</v>
      </c>
      <c r="B1693" s="2">
        <v>53295324</v>
      </c>
      <c r="C1693" s="2">
        <v>53295348</v>
      </c>
      <c r="D1693" s="2">
        <v>25</v>
      </c>
      <c r="E1693" s="2" t="s">
        <v>7509</v>
      </c>
      <c r="F1693" s="2">
        <v>12</v>
      </c>
      <c r="G1693" s="2">
        <v>53295291</v>
      </c>
      <c r="H1693" s="2">
        <v>53299450</v>
      </c>
      <c r="I1693" s="2">
        <v>4160</v>
      </c>
      <c r="J1693" s="2">
        <v>1</v>
      </c>
      <c r="K1693" s="2" t="s">
        <v>7510</v>
      </c>
      <c r="L1693" s="2" t="s">
        <v>7511</v>
      </c>
      <c r="M1693" s="2" t="s">
        <v>200</v>
      </c>
      <c r="N1693" s="2" t="s">
        <v>238</v>
      </c>
      <c r="O1693" s="2" t="s">
        <v>7512</v>
      </c>
      <c r="P1693" s="2" t="s">
        <v>7513</v>
      </c>
      <c r="Q1693" s="2">
        <v>33</v>
      </c>
      <c r="R1693" s="2">
        <v>12</v>
      </c>
      <c r="S1693" s="2" t="s">
        <v>204</v>
      </c>
      <c r="T1693" s="2" t="s">
        <v>205</v>
      </c>
      <c r="U1693" s="2" t="s">
        <v>206</v>
      </c>
      <c r="V1693" s="2" t="s">
        <v>202</v>
      </c>
      <c r="W1693" s="2" t="s">
        <v>207</v>
      </c>
      <c r="X1693" s="2" t="s">
        <v>225</v>
      </c>
      <c r="Y1693" s="2">
        <v>3</v>
      </c>
      <c r="Z1693" s="2">
        <v>1</v>
      </c>
      <c r="AA1693" s="2">
        <v>3</v>
      </c>
    </row>
    <row r="1694" spans="1:27" x14ac:dyDescent="0.3">
      <c r="A1694" s="2">
        <v>12</v>
      </c>
      <c r="B1694" s="2">
        <v>53299699</v>
      </c>
      <c r="C1694" s="2">
        <v>53299723</v>
      </c>
      <c r="D1694" s="2">
        <v>25</v>
      </c>
      <c r="E1694" s="2" t="s">
        <v>7514</v>
      </c>
      <c r="F1694" s="2">
        <v>12</v>
      </c>
      <c r="G1694" s="2">
        <v>53299718</v>
      </c>
      <c r="H1694" s="2">
        <v>53307171</v>
      </c>
      <c r="I1694" s="2">
        <v>7454</v>
      </c>
      <c r="J1694" s="2">
        <v>1</v>
      </c>
      <c r="K1694" s="2" t="s">
        <v>7515</v>
      </c>
      <c r="L1694" s="2" t="s">
        <v>7516</v>
      </c>
      <c r="M1694" s="2" t="s">
        <v>200</v>
      </c>
      <c r="N1694" s="2" t="s">
        <v>238</v>
      </c>
      <c r="O1694" s="2" t="s">
        <v>7517</v>
      </c>
      <c r="P1694" s="2" t="s">
        <v>7518</v>
      </c>
      <c r="Q1694" s="2">
        <v>0</v>
      </c>
      <c r="R1694" s="2">
        <v>12</v>
      </c>
      <c r="S1694" s="2" t="s">
        <v>204</v>
      </c>
      <c r="T1694" s="2" t="s">
        <v>205</v>
      </c>
      <c r="U1694" s="2" t="s">
        <v>206</v>
      </c>
      <c r="V1694" s="2" t="s">
        <v>202</v>
      </c>
      <c r="W1694" s="2" t="s">
        <v>207</v>
      </c>
      <c r="X1694" s="2" t="s">
        <v>225</v>
      </c>
      <c r="Y1694" s="2">
        <v>3</v>
      </c>
      <c r="Z1694" s="2">
        <v>1</v>
      </c>
      <c r="AA1694" s="2">
        <v>3</v>
      </c>
    </row>
    <row r="1695" spans="1:27" x14ac:dyDescent="0.3">
      <c r="A1695" s="2">
        <v>12</v>
      </c>
      <c r="B1695" s="2">
        <v>53324913</v>
      </c>
      <c r="C1695" s="2">
        <v>53324937</v>
      </c>
      <c r="D1695" s="2">
        <v>25</v>
      </c>
      <c r="E1695" s="2" t="s">
        <v>7519</v>
      </c>
      <c r="F1695" s="2">
        <v>12</v>
      </c>
      <c r="G1695" s="2">
        <v>53314794</v>
      </c>
      <c r="H1695" s="2">
        <v>53324864</v>
      </c>
      <c r="I1695" s="2">
        <v>10071</v>
      </c>
      <c r="J1695" s="2">
        <v>2</v>
      </c>
      <c r="K1695" s="2" t="s">
        <v>7520</v>
      </c>
      <c r="L1695" s="2" t="s">
        <v>7521</v>
      </c>
      <c r="M1695" s="2" t="s">
        <v>200</v>
      </c>
      <c r="N1695" s="2" t="s">
        <v>238</v>
      </c>
      <c r="O1695" s="2" t="s">
        <v>7522</v>
      </c>
      <c r="P1695" s="2" t="s">
        <v>7523</v>
      </c>
      <c r="Q1695" s="2">
        <v>-49</v>
      </c>
      <c r="R1695" s="2">
        <v>12</v>
      </c>
      <c r="S1695" s="2" t="s">
        <v>204</v>
      </c>
      <c r="T1695" s="2" t="s">
        <v>205</v>
      </c>
      <c r="U1695" s="2" t="s">
        <v>206</v>
      </c>
      <c r="V1695" s="2" t="s">
        <v>202</v>
      </c>
      <c r="W1695" s="2" t="s">
        <v>207</v>
      </c>
      <c r="X1695" s="2" t="s">
        <v>319</v>
      </c>
      <c r="Y1695" s="2">
        <v>2</v>
      </c>
      <c r="Z1695" s="2">
        <v>1</v>
      </c>
      <c r="AA1695" s="2">
        <v>2</v>
      </c>
    </row>
    <row r="1696" spans="1:27" x14ac:dyDescent="0.3">
      <c r="A1696" s="2">
        <v>12</v>
      </c>
      <c r="B1696" s="2">
        <v>53345345</v>
      </c>
      <c r="C1696" s="2">
        <v>53345445</v>
      </c>
      <c r="D1696" s="2">
        <v>101</v>
      </c>
      <c r="E1696" s="2" t="s">
        <v>7524</v>
      </c>
      <c r="F1696" s="2">
        <v>12</v>
      </c>
      <c r="G1696" s="2">
        <v>53328581</v>
      </c>
      <c r="H1696" s="2">
        <v>53345315</v>
      </c>
      <c r="I1696" s="2">
        <v>16735</v>
      </c>
      <c r="J1696" s="2">
        <v>2</v>
      </c>
      <c r="K1696" s="2" t="s">
        <v>7525</v>
      </c>
      <c r="L1696" s="2" t="s">
        <v>7526</v>
      </c>
      <c r="M1696" s="2" t="s">
        <v>200</v>
      </c>
      <c r="N1696" s="2" t="s">
        <v>238</v>
      </c>
      <c r="O1696" s="2" t="s">
        <v>7527</v>
      </c>
      <c r="P1696" s="2" t="s">
        <v>7528</v>
      </c>
      <c r="Q1696" s="2">
        <v>-30</v>
      </c>
      <c r="R1696" s="2">
        <v>50</v>
      </c>
      <c r="S1696" s="2" t="s">
        <v>204</v>
      </c>
      <c r="T1696" s="2" t="s">
        <v>205</v>
      </c>
      <c r="U1696" s="2" t="s">
        <v>206</v>
      </c>
      <c r="V1696" s="2" t="s">
        <v>202</v>
      </c>
      <c r="W1696" s="2" t="s">
        <v>207</v>
      </c>
      <c r="X1696" s="2" t="s">
        <v>234</v>
      </c>
      <c r="Y1696" s="2">
        <v>2</v>
      </c>
      <c r="Z1696" s="2">
        <v>1</v>
      </c>
      <c r="AA1696" s="2">
        <v>2</v>
      </c>
    </row>
    <row r="1697" spans="1:27" x14ac:dyDescent="0.3">
      <c r="A1697" s="2">
        <v>12</v>
      </c>
      <c r="B1697" s="2">
        <v>53452518</v>
      </c>
      <c r="C1697" s="2">
        <v>53452542</v>
      </c>
      <c r="D1697" s="2">
        <v>25</v>
      </c>
      <c r="E1697" s="2" t="s">
        <v>7529</v>
      </c>
      <c r="F1697" s="2">
        <v>12</v>
      </c>
      <c r="G1697" s="2">
        <v>53452368</v>
      </c>
      <c r="H1697" s="2">
        <v>53479614</v>
      </c>
      <c r="I1697" s="2">
        <v>27247</v>
      </c>
      <c r="J1697" s="2">
        <v>1</v>
      </c>
      <c r="K1697" s="2" t="s">
        <v>7530</v>
      </c>
      <c r="L1697" s="2" t="s">
        <v>7531</v>
      </c>
      <c r="M1697" s="2" t="s">
        <v>200</v>
      </c>
      <c r="N1697" s="2" t="s">
        <v>238</v>
      </c>
      <c r="O1697" s="2" t="s">
        <v>7532</v>
      </c>
      <c r="P1697" s="2" t="s">
        <v>7533</v>
      </c>
      <c r="Q1697" s="2">
        <v>150</v>
      </c>
      <c r="R1697" s="2">
        <v>12</v>
      </c>
      <c r="S1697" s="2" t="s">
        <v>204</v>
      </c>
      <c r="T1697" s="2" t="s">
        <v>205</v>
      </c>
      <c r="U1697" s="2" t="s">
        <v>206</v>
      </c>
      <c r="V1697" s="2" t="s">
        <v>202</v>
      </c>
      <c r="W1697" s="2" t="s">
        <v>207</v>
      </c>
      <c r="X1697" s="2" t="s">
        <v>208</v>
      </c>
      <c r="Y1697" s="2">
        <v>2</v>
      </c>
      <c r="Z1697" s="2">
        <v>1</v>
      </c>
      <c r="AA1697" s="2">
        <v>2</v>
      </c>
    </row>
    <row r="1698" spans="1:27" x14ac:dyDescent="0.3">
      <c r="A1698" s="2">
        <v>12</v>
      </c>
      <c r="B1698" s="2">
        <v>53493108</v>
      </c>
      <c r="C1698" s="2">
        <v>53493208</v>
      </c>
      <c r="D1698" s="2">
        <v>101</v>
      </c>
      <c r="E1698" s="2" t="s">
        <v>7534</v>
      </c>
      <c r="F1698" s="2">
        <v>12</v>
      </c>
      <c r="G1698" s="2">
        <v>53486985</v>
      </c>
      <c r="H1698" s="2">
        <v>53493070</v>
      </c>
      <c r="I1698" s="2">
        <v>6086</v>
      </c>
      <c r="J1698" s="2">
        <v>2</v>
      </c>
      <c r="K1698" s="2" t="s">
        <v>7535</v>
      </c>
      <c r="L1698" s="2" t="s">
        <v>7536</v>
      </c>
      <c r="M1698" s="2" t="s">
        <v>200</v>
      </c>
      <c r="N1698" s="2" t="s">
        <v>238</v>
      </c>
      <c r="O1698" s="2" t="s">
        <v>7537</v>
      </c>
      <c r="P1698" s="2" t="s">
        <v>7538</v>
      </c>
      <c r="Q1698" s="2">
        <v>-38</v>
      </c>
      <c r="R1698" s="2">
        <v>50</v>
      </c>
      <c r="S1698" s="2" t="s">
        <v>204</v>
      </c>
      <c r="T1698" s="2" t="s">
        <v>205</v>
      </c>
      <c r="U1698" s="2" t="s">
        <v>206</v>
      </c>
      <c r="V1698" s="2" t="s">
        <v>202</v>
      </c>
      <c r="W1698" s="2" t="s">
        <v>207</v>
      </c>
      <c r="X1698" s="2" t="s">
        <v>234</v>
      </c>
      <c r="Y1698" s="2">
        <v>2</v>
      </c>
      <c r="Z1698" s="2">
        <v>1</v>
      </c>
      <c r="AA1698" s="2">
        <v>2</v>
      </c>
    </row>
    <row r="1699" spans="1:27" x14ac:dyDescent="0.3">
      <c r="A1699" s="2">
        <v>12</v>
      </c>
      <c r="B1699" s="2">
        <v>53727665</v>
      </c>
      <c r="C1699" s="2">
        <v>53727689</v>
      </c>
      <c r="D1699" s="2">
        <v>25</v>
      </c>
      <c r="E1699" s="2" t="s">
        <v>7539</v>
      </c>
      <c r="F1699" s="2">
        <v>12</v>
      </c>
      <c r="G1699" s="2">
        <v>53708517</v>
      </c>
      <c r="H1699" s="2">
        <v>53727745</v>
      </c>
      <c r="I1699" s="2">
        <v>19229</v>
      </c>
      <c r="J1699" s="2">
        <v>2</v>
      </c>
      <c r="K1699" s="2" t="s">
        <v>7540</v>
      </c>
      <c r="L1699" s="2" t="s">
        <v>7541</v>
      </c>
      <c r="M1699" s="2" t="s">
        <v>200</v>
      </c>
      <c r="N1699" s="2" t="s">
        <v>238</v>
      </c>
      <c r="O1699" s="2" t="s">
        <v>7542</v>
      </c>
      <c r="P1699" s="2" t="s">
        <v>7543</v>
      </c>
      <c r="Q1699" s="2">
        <v>56</v>
      </c>
      <c r="R1699" s="2">
        <v>12</v>
      </c>
      <c r="S1699" s="2" t="s">
        <v>204</v>
      </c>
      <c r="T1699" s="2" t="s">
        <v>205</v>
      </c>
      <c r="U1699" s="2" t="s">
        <v>206</v>
      </c>
      <c r="V1699" s="2" t="s">
        <v>202</v>
      </c>
      <c r="W1699" s="2" t="s">
        <v>207</v>
      </c>
      <c r="X1699" s="2" t="s">
        <v>225</v>
      </c>
      <c r="Y1699" s="2">
        <v>3</v>
      </c>
      <c r="Z1699" s="2">
        <v>1</v>
      </c>
      <c r="AA1699" s="2">
        <v>3</v>
      </c>
    </row>
    <row r="1700" spans="1:27" x14ac:dyDescent="0.3">
      <c r="A1700" s="2">
        <v>12</v>
      </c>
      <c r="B1700" s="2">
        <v>54279599</v>
      </c>
      <c r="C1700" s="2">
        <v>54279699</v>
      </c>
      <c r="D1700" s="2">
        <v>101</v>
      </c>
      <c r="E1700" s="2" t="s">
        <v>7544</v>
      </c>
      <c r="F1700" s="2">
        <v>12</v>
      </c>
      <c r="G1700" s="2">
        <v>54230942</v>
      </c>
      <c r="H1700" s="2">
        <v>54280122</v>
      </c>
      <c r="I1700" s="2">
        <v>49181</v>
      </c>
      <c r="J1700" s="2">
        <v>2</v>
      </c>
      <c r="K1700" s="2" t="s">
        <v>7545</v>
      </c>
      <c r="L1700" s="2" t="s">
        <v>7546</v>
      </c>
      <c r="M1700" s="2" t="s">
        <v>200</v>
      </c>
      <c r="N1700" s="2" t="s">
        <v>238</v>
      </c>
      <c r="O1700" s="2" t="s">
        <v>7547</v>
      </c>
      <c r="P1700" s="2" t="s">
        <v>7548</v>
      </c>
      <c r="Q1700" s="2">
        <v>423</v>
      </c>
      <c r="R1700" s="2">
        <v>50</v>
      </c>
      <c r="S1700" s="2" t="s">
        <v>204</v>
      </c>
      <c r="T1700" s="2" t="s">
        <v>205</v>
      </c>
      <c r="U1700" s="2" t="s">
        <v>206</v>
      </c>
      <c r="V1700" s="2" t="s">
        <v>202</v>
      </c>
      <c r="W1700" s="2" t="s">
        <v>207</v>
      </c>
      <c r="X1700" s="2" t="s">
        <v>234</v>
      </c>
      <c r="Y1700" s="2">
        <v>2</v>
      </c>
      <c r="Z1700" s="2">
        <v>1</v>
      </c>
      <c r="AA1700" s="2">
        <v>2</v>
      </c>
    </row>
    <row r="1701" spans="1:27" x14ac:dyDescent="0.3">
      <c r="A1701" s="2">
        <v>12</v>
      </c>
      <c r="B1701" s="2">
        <v>54379798</v>
      </c>
      <c r="C1701" s="2">
        <v>54379822</v>
      </c>
      <c r="D1701" s="2">
        <v>25</v>
      </c>
      <c r="E1701" s="2" t="s">
        <v>7549</v>
      </c>
      <c r="F1701" s="2">
        <v>12</v>
      </c>
      <c r="G1701" s="2">
        <v>54369878</v>
      </c>
      <c r="H1701" s="2">
        <v>54379189</v>
      </c>
      <c r="I1701" s="2">
        <v>9312</v>
      </c>
      <c r="J1701" s="2">
        <v>2</v>
      </c>
      <c r="K1701" s="2" t="s">
        <v>7550</v>
      </c>
      <c r="L1701" s="2" t="s">
        <v>7551</v>
      </c>
      <c r="M1701" s="2" t="s">
        <v>200</v>
      </c>
      <c r="N1701" s="2" t="s">
        <v>238</v>
      </c>
      <c r="O1701" s="2" t="s">
        <v>7552</v>
      </c>
      <c r="P1701" s="2" t="s">
        <v>7553</v>
      </c>
      <c r="Q1701" s="2">
        <v>-609</v>
      </c>
      <c r="R1701" s="2">
        <v>12</v>
      </c>
      <c r="S1701" s="2" t="s">
        <v>204</v>
      </c>
      <c r="T1701" s="2" t="s">
        <v>205</v>
      </c>
      <c r="U1701" s="2" t="s">
        <v>206</v>
      </c>
      <c r="V1701" s="2" t="s">
        <v>202</v>
      </c>
      <c r="W1701" s="2" t="s">
        <v>207</v>
      </c>
      <c r="X1701" s="2" t="s">
        <v>208</v>
      </c>
      <c r="Y1701" s="2">
        <v>2</v>
      </c>
      <c r="Z1701" s="2">
        <v>1</v>
      </c>
      <c r="AA1701" s="2">
        <v>2</v>
      </c>
    </row>
    <row r="1702" spans="1:27" x14ac:dyDescent="0.3">
      <c r="A1702" s="2">
        <v>12</v>
      </c>
      <c r="B1702" s="2">
        <v>55019981</v>
      </c>
      <c r="C1702" s="2">
        <v>55020005</v>
      </c>
      <c r="D1702" s="2">
        <v>25</v>
      </c>
      <c r="E1702" s="2" t="s">
        <v>7554</v>
      </c>
      <c r="F1702" s="2">
        <v>12</v>
      </c>
      <c r="G1702" s="2">
        <v>55019974</v>
      </c>
      <c r="H1702" s="2">
        <v>55030017</v>
      </c>
      <c r="I1702" s="2">
        <v>10044</v>
      </c>
      <c r="J1702" s="2">
        <v>1</v>
      </c>
      <c r="K1702" s="2" t="s">
        <v>7555</v>
      </c>
      <c r="L1702" s="2" t="s">
        <v>7556</v>
      </c>
      <c r="M1702" s="2" t="s">
        <v>200</v>
      </c>
      <c r="N1702" s="2" t="s">
        <v>238</v>
      </c>
      <c r="O1702" s="2" t="s">
        <v>7557</v>
      </c>
      <c r="P1702" s="2" t="s">
        <v>7558</v>
      </c>
      <c r="Q1702" s="2">
        <v>7</v>
      </c>
      <c r="R1702" s="2">
        <v>12</v>
      </c>
      <c r="S1702" s="2" t="s">
        <v>204</v>
      </c>
      <c r="T1702" s="2" t="s">
        <v>205</v>
      </c>
      <c r="U1702" s="2" t="s">
        <v>206</v>
      </c>
      <c r="V1702" s="2" t="s">
        <v>202</v>
      </c>
      <c r="W1702" s="2" t="s">
        <v>207</v>
      </c>
      <c r="X1702" s="2" t="s">
        <v>208</v>
      </c>
      <c r="Y1702" s="2">
        <v>2</v>
      </c>
      <c r="Z1702" s="2">
        <v>1</v>
      </c>
      <c r="AA1702" s="2">
        <v>2</v>
      </c>
    </row>
    <row r="1703" spans="1:27" x14ac:dyDescent="0.3">
      <c r="A1703" s="2">
        <v>12</v>
      </c>
      <c r="B1703" s="2">
        <v>55716030</v>
      </c>
      <c r="C1703" s="2">
        <v>55716054</v>
      </c>
      <c r="D1703" s="2">
        <v>25</v>
      </c>
      <c r="E1703" s="2" t="s">
        <v>7559</v>
      </c>
      <c r="F1703" s="2">
        <v>12</v>
      </c>
      <c r="G1703" s="2">
        <v>55716036</v>
      </c>
      <c r="H1703" s="2">
        <v>55722418</v>
      </c>
      <c r="I1703" s="2">
        <v>6383</v>
      </c>
      <c r="J1703" s="2">
        <v>1</v>
      </c>
      <c r="K1703" s="2" t="s">
        <v>7560</v>
      </c>
      <c r="L1703" s="2" t="s">
        <v>7561</v>
      </c>
      <c r="M1703" s="2" t="s">
        <v>200</v>
      </c>
      <c r="N1703" s="2" t="s">
        <v>7562</v>
      </c>
      <c r="O1703" s="2" t="s">
        <v>202</v>
      </c>
      <c r="P1703" s="2" t="s">
        <v>7563</v>
      </c>
      <c r="Q1703" s="2">
        <v>0</v>
      </c>
      <c r="R1703" s="2">
        <v>12</v>
      </c>
      <c r="S1703" s="2" t="s">
        <v>204</v>
      </c>
      <c r="T1703" s="2" t="s">
        <v>205</v>
      </c>
      <c r="U1703" s="2" t="s">
        <v>206</v>
      </c>
      <c r="V1703" s="2" t="s">
        <v>202</v>
      </c>
      <c r="W1703" s="2" t="s">
        <v>207</v>
      </c>
      <c r="X1703" s="2" t="s">
        <v>208</v>
      </c>
      <c r="Y1703" s="2">
        <v>2</v>
      </c>
      <c r="Z1703" s="2">
        <v>1</v>
      </c>
      <c r="AA1703" s="2">
        <v>2</v>
      </c>
    </row>
    <row r="1704" spans="1:27" x14ac:dyDescent="0.3">
      <c r="A1704" s="2">
        <v>12</v>
      </c>
      <c r="B1704" s="2">
        <v>55729180</v>
      </c>
      <c r="C1704" s="2">
        <v>55729204</v>
      </c>
      <c r="D1704" s="2">
        <v>25</v>
      </c>
      <c r="E1704" s="2" t="s">
        <v>7564</v>
      </c>
      <c r="F1704" s="2">
        <v>12</v>
      </c>
      <c r="G1704" s="2">
        <v>55725487</v>
      </c>
      <c r="H1704" s="2">
        <v>55729220</v>
      </c>
      <c r="I1704" s="2">
        <v>3734</v>
      </c>
      <c r="J1704" s="2">
        <v>2</v>
      </c>
      <c r="K1704" s="2" t="s">
        <v>7565</v>
      </c>
      <c r="L1704" s="2" t="s">
        <v>7566</v>
      </c>
      <c r="M1704" s="2" t="s">
        <v>200</v>
      </c>
      <c r="N1704" s="2" t="s">
        <v>238</v>
      </c>
      <c r="O1704" s="2" t="s">
        <v>7567</v>
      </c>
      <c r="P1704" s="2" t="s">
        <v>7568</v>
      </c>
      <c r="Q1704" s="2">
        <v>16</v>
      </c>
      <c r="R1704" s="2">
        <v>12</v>
      </c>
      <c r="S1704" s="2" t="s">
        <v>204</v>
      </c>
      <c r="T1704" s="2" t="s">
        <v>205</v>
      </c>
      <c r="U1704" s="2" t="s">
        <v>206</v>
      </c>
      <c r="V1704" s="2" t="s">
        <v>202</v>
      </c>
      <c r="W1704" s="2" t="s">
        <v>207</v>
      </c>
      <c r="X1704" s="2" t="s">
        <v>231</v>
      </c>
      <c r="Y1704" s="2">
        <v>3</v>
      </c>
      <c r="Z1704" s="2">
        <v>1</v>
      </c>
      <c r="AA1704" s="2">
        <v>3</v>
      </c>
    </row>
    <row r="1705" spans="1:27" x14ac:dyDescent="0.3">
      <c r="A1705" s="2">
        <v>12</v>
      </c>
      <c r="B1705" s="2">
        <v>55829804</v>
      </c>
      <c r="C1705" s="2">
        <v>55829828</v>
      </c>
      <c r="D1705" s="2">
        <v>25</v>
      </c>
      <c r="E1705" s="2" t="s">
        <v>7569</v>
      </c>
      <c r="F1705" s="2">
        <v>12</v>
      </c>
      <c r="G1705" s="2">
        <v>55820960</v>
      </c>
      <c r="H1705" s="2">
        <v>55829636</v>
      </c>
      <c r="I1705" s="2">
        <v>8677</v>
      </c>
      <c r="J1705" s="2">
        <v>2</v>
      </c>
      <c r="K1705" s="2" t="s">
        <v>7570</v>
      </c>
      <c r="L1705" s="2" t="s">
        <v>7571</v>
      </c>
      <c r="M1705" s="2" t="s">
        <v>200</v>
      </c>
      <c r="N1705" s="2" t="s">
        <v>238</v>
      </c>
      <c r="O1705" s="2" t="s">
        <v>7572</v>
      </c>
      <c r="P1705" s="2" t="s">
        <v>7573</v>
      </c>
      <c r="Q1705" s="2">
        <v>-168</v>
      </c>
      <c r="R1705" s="2">
        <v>12</v>
      </c>
      <c r="S1705" s="2" t="s">
        <v>204</v>
      </c>
      <c r="T1705" s="2" t="s">
        <v>205</v>
      </c>
      <c r="U1705" s="2" t="s">
        <v>206</v>
      </c>
      <c r="V1705" s="2" t="s">
        <v>202</v>
      </c>
      <c r="W1705" s="2" t="s">
        <v>207</v>
      </c>
      <c r="X1705" s="2" t="s">
        <v>208</v>
      </c>
      <c r="Y1705" s="2">
        <v>2</v>
      </c>
      <c r="Z1705" s="2">
        <v>1</v>
      </c>
      <c r="AA1705" s="2">
        <v>2</v>
      </c>
    </row>
    <row r="1706" spans="1:27" x14ac:dyDescent="0.3">
      <c r="A1706" s="2">
        <v>12</v>
      </c>
      <c r="B1706" s="2">
        <v>55940403</v>
      </c>
      <c r="C1706" s="2">
        <v>55940427</v>
      </c>
      <c r="D1706" s="2">
        <v>25</v>
      </c>
      <c r="E1706" s="2" t="s">
        <v>7574</v>
      </c>
      <c r="F1706" s="2">
        <v>12</v>
      </c>
      <c r="G1706" s="2">
        <v>55939915</v>
      </c>
      <c r="H1706" s="2">
        <v>55940510</v>
      </c>
      <c r="I1706" s="2">
        <v>596</v>
      </c>
      <c r="J1706" s="2">
        <v>1</v>
      </c>
      <c r="K1706" s="2" t="s">
        <v>7575</v>
      </c>
      <c r="L1706" s="2" t="s">
        <v>7576</v>
      </c>
      <c r="M1706" s="2" t="s">
        <v>200</v>
      </c>
      <c r="N1706" s="2" t="s">
        <v>238</v>
      </c>
      <c r="O1706" s="2" t="s">
        <v>7577</v>
      </c>
      <c r="P1706" s="2" t="s">
        <v>7578</v>
      </c>
      <c r="Q1706" s="2">
        <v>488</v>
      </c>
      <c r="R1706" s="2">
        <v>12</v>
      </c>
      <c r="S1706" s="2" t="s">
        <v>204</v>
      </c>
      <c r="T1706" s="2" t="s">
        <v>205</v>
      </c>
      <c r="U1706" s="2" t="s">
        <v>206</v>
      </c>
      <c r="V1706" s="2" t="s">
        <v>202</v>
      </c>
      <c r="W1706" s="2" t="s">
        <v>207</v>
      </c>
      <c r="X1706" s="2" t="s">
        <v>208</v>
      </c>
      <c r="Y1706" s="2">
        <v>2</v>
      </c>
      <c r="Z1706" s="2">
        <v>1</v>
      </c>
      <c r="AA1706" s="2">
        <v>2</v>
      </c>
    </row>
    <row r="1707" spans="1:27" x14ac:dyDescent="0.3">
      <c r="A1707" s="2">
        <v>12</v>
      </c>
      <c r="B1707" s="2">
        <v>56082080</v>
      </c>
      <c r="C1707" s="2">
        <v>56082104</v>
      </c>
      <c r="D1707" s="2">
        <v>25</v>
      </c>
      <c r="E1707" s="2" t="s">
        <v>7579</v>
      </c>
      <c r="F1707" s="2">
        <v>12</v>
      </c>
      <c r="G1707" s="2">
        <v>56083313</v>
      </c>
      <c r="H1707" s="2">
        <v>56086631</v>
      </c>
      <c r="I1707" s="2">
        <v>3319</v>
      </c>
      <c r="J1707" s="2">
        <v>1</v>
      </c>
      <c r="K1707" s="2" t="s">
        <v>7580</v>
      </c>
      <c r="L1707" s="2" t="s">
        <v>7581</v>
      </c>
      <c r="M1707" s="2" t="s">
        <v>260</v>
      </c>
      <c r="N1707" s="2" t="s">
        <v>238</v>
      </c>
      <c r="O1707" s="2" t="s">
        <v>7582</v>
      </c>
      <c r="P1707" s="2" t="s">
        <v>7583</v>
      </c>
      <c r="Q1707" s="2">
        <v>-1209</v>
      </c>
      <c r="R1707" s="2">
        <v>12</v>
      </c>
      <c r="S1707" s="2" t="s">
        <v>204</v>
      </c>
      <c r="T1707" s="2" t="s">
        <v>205</v>
      </c>
      <c r="U1707" s="2" t="s">
        <v>206</v>
      </c>
      <c r="V1707" s="2" t="s">
        <v>202</v>
      </c>
      <c r="W1707" s="2" t="s">
        <v>207</v>
      </c>
      <c r="X1707" s="2" t="s">
        <v>225</v>
      </c>
      <c r="Y1707" s="2">
        <v>3</v>
      </c>
      <c r="Z1707" s="2">
        <v>1</v>
      </c>
      <c r="AA1707" s="2">
        <v>3</v>
      </c>
    </row>
    <row r="1708" spans="1:27" x14ac:dyDescent="0.3">
      <c r="A1708" s="2">
        <v>12</v>
      </c>
      <c r="B1708" s="2">
        <v>56104575</v>
      </c>
      <c r="C1708" s="2">
        <v>56104599</v>
      </c>
      <c r="D1708" s="2">
        <v>25</v>
      </c>
      <c r="E1708" s="2" t="s">
        <v>7584</v>
      </c>
      <c r="F1708" s="2">
        <v>12</v>
      </c>
      <c r="G1708" s="2">
        <v>56104559</v>
      </c>
      <c r="H1708" s="2">
        <v>56113910</v>
      </c>
      <c r="I1708" s="2">
        <v>9352</v>
      </c>
      <c r="J1708" s="2">
        <v>1</v>
      </c>
      <c r="K1708" s="2" t="s">
        <v>7585</v>
      </c>
      <c r="L1708" s="2" t="s">
        <v>7586</v>
      </c>
      <c r="M1708" s="2" t="s">
        <v>200</v>
      </c>
      <c r="N1708" s="2" t="s">
        <v>238</v>
      </c>
      <c r="O1708" s="2" t="s">
        <v>7587</v>
      </c>
      <c r="P1708" s="2" t="s">
        <v>7588</v>
      </c>
      <c r="Q1708" s="2">
        <v>16</v>
      </c>
      <c r="R1708" s="2">
        <v>12</v>
      </c>
      <c r="S1708" s="2" t="s">
        <v>204</v>
      </c>
      <c r="T1708" s="2" t="s">
        <v>205</v>
      </c>
      <c r="U1708" s="2" t="s">
        <v>206</v>
      </c>
      <c r="V1708" s="2" t="s">
        <v>202</v>
      </c>
      <c r="W1708" s="2" t="s">
        <v>207</v>
      </c>
      <c r="X1708" s="2" t="s">
        <v>319</v>
      </c>
      <c r="Y1708" s="2">
        <v>2</v>
      </c>
      <c r="Z1708" s="2">
        <v>1</v>
      </c>
      <c r="AA1708" s="2">
        <v>2</v>
      </c>
    </row>
    <row r="1709" spans="1:27" x14ac:dyDescent="0.3">
      <c r="A1709" s="2">
        <v>12</v>
      </c>
      <c r="B1709" s="2">
        <v>56116674</v>
      </c>
      <c r="C1709" s="2">
        <v>56116774</v>
      </c>
      <c r="D1709" s="2">
        <v>101</v>
      </c>
      <c r="E1709" s="2" t="s">
        <v>7589</v>
      </c>
      <c r="F1709" s="2">
        <v>12</v>
      </c>
      <c r="G1709" s="2">
        <v>56116768</v>
      </c>
      <c r="H1709" s="2">
        <v>56117687</v>
      </c>
      <c r="I1709" s="2">
        <v>920</v>
      </c>
      <c r="J1709" s="2">
        <v>1</v>
      </c>
      <c r="K1709" s="2" t="s">
        <v>7590</v>
      </c>
      <c r="L1709" s="2" t="s">
        <v>7591</v>
      </c>
      <c r="M1709" s="2" t="s">
        <v>200</v>
      </c>
      <c r="N1709" s="2" t="s">
        <v>238</v>
      </c>
      <c r="O1709" s="2" t="s">
        <v>7592</v>
      </c>
      <c r="P1709" s="2" t="s">
        <v>7593</v>
      </c>
      <c r="Q1709" s="2">
        <v>0</v>
      </c>
      <c r="R1709" s="2">
        <v>50</v>
      </c>
      <c r="S1709" s="2" t="s">
        <v>204</v>
      </c>
      <c r="T1709" s="2" t="s">
        <v>205</v>
      </c>
      <c r="U1709" s="2" t="s">
        <v>206</v>
      </c>
      <c r="V1709" s="2" t="s">
        <v>202</v>
      </c>
      <c r="W1709" s="2" t="s">
        <v>207</v>
      </c>
      <c r="X1709" s="2" t="s">
        <v>234</v>
      </c>
      <c r="Y1709" s="2">
        <v>2</v>
      </c>
      <c r="Z1709" s="2">
        <v>1</v>
      </c>
      <c r="AA1709" s="2">
        <v>2</v>
      </c>
    </row>
    <row r="1710" spans="1:27" x14ac:dyDescent="0.3">
      <c r="A1710" s="2">
        <v>12</v>
      </c>
      <c r="B1710" s="2">
        <v>56118156</v>
      </c>
      <c r="C1710" s="2">
        <v>56118180</v>
      </c>
      <c r="D1710" s="2">
        <v>25</v>
      </c>
      <c r="E1710" s="2" t="s">
        <v>7594</v>
      </c>
      <c r="F1710" s="2">
        <v>12</v>
      </c>
      <c r="G1710" s="2">
        <v>56118250</v>
      </c>
      <c r="H1710" s="2">
        <v>56131099</v>
      </c>
      <c r="I1710" s="2">
        <v>12850</v>
      </c>
      <c r="J1710" s="2">
        <v>1</v>
      </c>
      <c r="K1710" s="2" t="s">
        <v>7595</v>
      </c>
      <c r="L1710" s="2" t="s">
        <v>7596</v>
      </c>
      <c r="M1710" s="2" t="s">
        <v>200</v>
      </c>
      <c r="N1710" s="2" t="s">
        <v>238</v>
      </c>
      <c r="O1710" s="2" t="s">
        <v>7597</v>
      </c>
      <c r="P1710" s="2" t="s">
        <v>7598</v>
      </c>
      <c r="Q1710" s="2">
        <v>-70</v>
      </c>
      <c r="R1710" s="2">
        <v>12</v>
      </c>
      <c r="S1710" s="2" t="s">
        <v>204</v>
      </c>
      <c r="T1710" s="2" t="s">
        <v>205</v>
      </c>
      <c r="U1710" s="2" t="s">
        <v>206</v>
      </c>
      <c r="V1710" s="2" t="s">
        <v>202</v>
      </c>
      <c r="W1710" s="2" t="s">
        <v>207</v>
      </c>
      <c r="X1710" s="2" t="s">
        <v>225</v>
      </c>
      <c r="Y1710" s="2">
        <v>3</v>
      </c>
      <c r="Z1710" s="2">
        <v>1</v>
      </c>
      <c r="AA1710" s="2">
        <v>3</v>
      </c>
    </row>
    <row r="1711" spans="1:27" x14ac:dyDescent="0.3">
      <c r="A1711" s="2">
        <v>12</v>
      </c>
      <c r="B1711" s="2">
        <v>56119548</v>
      </c>
      <c r="C1711" s="2">
        <v>56119572</v>
      </c>
      <c r="D1711" s="2">
        <v>25</v>
      </c>
      <c r="E1711" s="2" t="s">
        <v>7599</v>
      </c>
      <c r="F1711" s="2">
        <v>12</v>
      </c>
      <c r="G1711" s="2">
        <v>56118407</v>
      </c>
      <c r="H1711" s="2">
        <v>56120828</v>
      </c>
      <c r="I1711" s="2">
        <v>2422</v>
      </c>
      <c r="J1711" s="2">
        <v>1</v>
      </c>
      <c r="K1711" s="2" t="s">
        <v>7600</v>
      </c>
      <c r="L1711" s="2" t="s">
        <v>7601</v>
      </c>
      <c r="M1711" s="2" t="s">
        <v>260</v>
      </c>
      <c r="N1711" s="2" t="s">
        <v>238</v>
      </c>
      <c r="O1711" s="2" t="s">
        <v>7602</v>
      </c>
      <c r="P1711" s="2" t="s">
        <v>7603</v>
      </c>
      <c r="Q1711" s="2">
        <v>1141</v>
      </c>
      <c r="R1711" s="2">
        <v>12</v>
      </c>
      <c r="S1711" s="2" t="s">
        <v>204</v>
      </c>
      <c r="T1711" s="2" t="s">
        <v>205</v>
      </c>
      <c r="U1711" s="2" t="s">
        <v>206</v>
      </c>
      <c r="V1711" s="2" t="s">
        <v>202</v>
      </c>
      <c r="W1711" s="2" t="s">
        <v>207</v>
      </c>
      <c r="X1711" s="2" t="s">
        <v>225</v>
      </c>
      <c r="Y1711" s="2">
        <v>3</v>
      </c>
      <c r="Z1711" s="2">
        <v>1</v>
      </c>
      <c r="AA1711" s="2">
        <v>3</v>
      </c>
    </row>
    <row r="1712" spans="1:27" x14ac:dyDescent="0.3">
      <c r="A1712" s="2">
        <v>12</v>
      </c>
      <c r="B1712" s="2">
        <v>56222023</v>
      </c>
      <c r="C1712" s="2">
        <v>56222123</v>
      </c>
      <c r="D1712" s="2">
        <v>101</v>
      </c>
      <c r="E1712" s="2" t="s">
        <v>7604</v>
      </c>
      <c r="F1712" s="2">
        <v>12</v>
      </c>
      <c r="G1712" s="2">
        <v>56222015</v>
      </c>
      <c r="H1712" s="2">
        <v>56229032</v>
      </c>
      <c r="I1712" s="2">
        <v>7018</v>
      </c>
      <c r="J1712" s="2">
        <v>1</v>
      </c>
      <c r="K1712" s="2" t="s">
        <v>7605</v>
      </c>
      <c r="L1712" s="2" t="s">
        <v>7606</v>
      </c>
      <c r="M1712" s="2" t="s">
        <v>200</v>
      </c>
      <c r="N1712" s="2" t="s">
        <v>238</v>
      </c>
      <c r="O1712" s="2" t="s">
        <v>7607</v>
      </c>
      <c r="P1712" s="2" t="s">
        <v>7608</v>
      </c>
      <c r="Q1712" s="2">
        <v>8</v>
      </c>
      <c r="R1712" s="2">
        <v>50</v>
      </c>
      <c r="S1712" s="2" t="s">
        <v>204</v>
      </c>
      <c r="T1712" s="2" t="s">
        <v>205</v>
      </c>
      <c r="U1712" s="2" t="s">
        <v>206</v>
      </c>
      <c r="V1712" s="2" t="s">
        <v>202</v>
      </c>
      <c r="W1712" s="2" t="s">
        <v>207</v>
      </c>
      <c r="X1712" s="2" t="s">
        <v>234</v>
      </c>
      <c r="Y1712" s="2">
        <v>2</v>
      </c>
      <c r="Z1712" s="2">
        <v>1</v>
      </c>
      <c r="AA1712" s="2">
        <v>2</v>
      </c>
    </row>
    <row r="1713" spans="1:27" x14ac:dyDescent="0.3">
      <c r="A1713" s="2">
        <v>12</v>
      </c>
      <c r="B1713" s="2">
        <v>56224343</v>
      </c>
      <c r="C1713" s="2">
        <v>56224367</v>
      </c>
      <c r="D1713" s="2">
        <v>25</v>
      </c>
      <c r="E1713" s="2" t="s">
        <v>7609</v>
      </c>
      <c r="F1713" s="2">
        <v>12</v>
      </c>
      <c r="G1713" s="2">
        <v>56224357</v>
      </c>
      <c r="H1713" s="2">
        <v>56226419</v>
      </c>
      <c r="I1713" s="2">
        <v>2063</v>
      </c>
      <c r="J1713" s="2">
        <v>1</v>
      </c>
      <c r="K1713" s="2" t="s">
        <v>7605</v>
      </c>
      <c r="L1713" s="2" t="s">
        <v>7606</v>
      </c>
      <c r="M1713" s="2" t="s">
        <v>200</v>
      </c>
      <c r="N1713" s="2" t="s">
        <v>238</v>
      </c>
      <c r="O1713" s="2" t="s">
        <v>7607</v>
      </c>
      <c r="P1713" s="2" t="s">
        <v>7610</v>
      </c>
      <c r="Q1713" s="2">
        <v>0</v>
      </c>
      <c r="R1713" s="2">
        <v>12</v>
      </c>
      <c r="S1713" s="2" t="s">
        <v>204</v>
      </c>
      <c r="T1713" s="2" t="s">
        <v>205</v>
      </c>
      <c r="U1713" s="2" t="s">
        <v>206</v>
      </c>
      <c r="V1713" s="2" t="s">
        <v>202</v>
      </c>
      <c r="W1713" s="2" t="s">
        <v>207</v>
      </c>
      <c r="X1713" s="2" t="s">
        <v>231</v>
      </c>
      <c r="Y1713" s="2">
        <v>3</v>
      </c>
      <c r="Z1713" s="2">
        <v>1</v>
      </c>
      <c r="AA1713" s="2">
        <v>3</v>
      </c>
    </row>
    <row r="1714" spans="1:27" x14ac:dyDescent="0.3">
      <c r="A1714" s="2">
        <v>12</v>
      </c>
      <c r="B1714" s="2">
        <v>56230977</v>
      </c>
      <c r="C1714" s="2">
        <v>56231077</v>
      </c>
      <c r="D1714" s="2">
        <v>101</v>
      </c>
      <c r="E1714" s="2" t="s">
        <v>7611</v>
      </c>
      <c r="F1714" s="2">
        <v>12</v>
      </c>
      <c r="G1714" s="2">
        <v>56230762</v>
      </c>
      <c r="H1714" s="2">
        <v>56232779</v>
      </c>
      <c r="I1714" s="2">
        <v>2018</v>
      </c>
      <c r="J1714" s="2">
        <v>1</v>
      </c>
      <c r="K1714" s="2" t="s">
        <v>7612</v>
      </c>
      <c r="L1714" s="2" t="s">
        <v>7613</v>
      </c>
      <c r="M1714" s="2" t="s">
        <v>200</v>
      </c>
      <c r="N1714" s="2" t="s">
        <v>238</v>
      </c>
      <c r="O1714" s="2" t="s">
        <v>7614</v>
      </c>
      <c r="P1714" s="2" t="s">
        <v>7615</v>
      </c>
      <c r="Q1714" s="2">
        <v>215</v>
      </c>
      <c r="R1714" s="2">
        <v>50</v>
      </c>
      <c r="S1714" s="2" t="s">
        <v>204</v>
      </c>
      <c r="T1714" s="2" t="s">
        <v>205</v>
      </c>
      <c r="U1714" s="2" t="s">
        <v>206</v>
      </c>
      <c r="V1714" s="2" t="s">
        <v>202</v>
      </c>
      <c r="W1714" s="2" t="s">
        <v>207</v>
      </c>
      <c r="X1714" s="2" t="s">
        <v>234</v>
      </c>
      <c r="Y1714" s="2">
        <v>2</v>
      </c>
      <c r="Z1714" s="2">
        <v>1</v>
      </c>
      <c r="AA1714" s="2">
        <v>2</v>
      </c>
    </row>
    <row r="1715" spans="1:27" x14ac:dyDescent="0.3">
      <c r="A1715" s="2">
        <v>12</v>
      </c>
      <c r="B1715" s="2">
        <v>56266990</v>
      </c>
      <c r="C1715" s="2">
        <v>56267014</v>
      </c>
      <c r="D1715" s="2">
        <v>25</v>
      </c>
      <c r="E1715" s="2" t="s">
        <v>7616</v>
      </c>
      <c r="F1715" s="2">
        <v>12</v>
      </c>
      <c r="G1715" s="2">
        <v>56266891</v>
      </c>
      <c r="H1715" s="2">
        <v>56270469</v>
      </c>
      <c r="I1715" s="2">
        <v>3579</v>
      </c>
      <c r="J1715" s="2">
        <v>1</v>
      </c>
      <c r="K1715" s="2" t="s">
        <v>7617</v>
      </c>
      <c r="L1715" s="2" t="s">
        <v>7618</v>
      </c>
      <c r="M1715" s="2" t="s">
        <v>200</v>
      </c>
      <c r="N1715" s="2" t="s">
        <v>238</v>
      </c>
      <c r="O1715" s="2" t="s">
        <v>7619</v>
      </c>
      <c r="P1715" s="2" t="s">
        <v>7620</v>
      </c>
      <c r="Q1715" s="2">
        <v>99</v>
      </c>
      <c r="R1715" s="2">
        <v>12</v>
      </c>
      <c r="S1715" s="2" t="s">
        <v>204</v>
      </c>
      <c r="T1715" s="2" t="s">
        <v>205</v>
      </c>
      <c r="U1715" s="2" t="s">
        <v>206</v>
      </c>
      <c r="V1715" s="2" t="s">
        <v>202</v>
      </c>
      <c r="W1715" s="2" t="s">
        <v>207</v>
      </c>
      <c r="X1715" s="2" t="s">
        <v>208</v>
      </c>
      <c r="Y1715" s="2">
        <v>2</v>
      </c>
      <c r="Z1715" s="2">
        <v>1</v>
      </c>
      <c r="AA1715" s="2">
        <v>2</v>
      </c>
    </row>
    <row r="1716" spans="1:27" x14ac:dyDescent="0.3">
      <c r="A1716" s="2">
        <v>12</v>
      </c>
      <c r="B1716" s="2">
        <v>56300210</v>
      </c>
      <c r="C1716" s="2">
        <v>56300310</v>
      </c>
      <c r="D1716" s="2">
        <v>101</v>
      </c>
      <c r="E1716" s="2" t="s">
        <v>7621</v>
      </c>
      <c r="F1716" s="2">
        <v>12</v>
      </c>
      <c r="G1716" s="2">
        <v>56282427</v>
      </c>
      <c r="H1716" s="2">
        <v>56300308</v>
      </c>
      <c r="I1716" s="2">
        <v>17882</v>
      </c>
      <c r="J1716" s="2">
        <v>2</v>
      </c>
      <c r="K1716" s="2" t="s">
        <v>7622</v>
      </c>
      <c r="L1716" s="2" t="s">
        <v>7623</v>
      </c>
      <c r="M1716" s="2" t="s">
        <v>200</v>
      </c>
      <c r="N1716" s="2" t="s">
        <v>238</v>
      </c>
      <c r="O1716" s="2" t="s">
        <v>7624</v>
      </c>
      <c r="P1716" s="2" t="s">
        <v>7625</v>
      </c>
      <c r="Q1716" s="2">
        <v>0</v>
      </c>
      <c r="R1716" s="2">
        <v>50</v>
      </c>
      <c r="S1716" s="2" t="s">
        <v>204</v>
      </c>
      <c r="T1716" s="2" t="s">
        <v>205</v>
      </c>
      <c r="U1716" s="2" t="s">
        <v>206</v>
      </c>
      <c r="V1716" s="2" t="s">
        <v>202</v>
      </c>
      <c r="W1716" s="2" t="s">
        <v>207</v>
      </c>
      <c r="X1716" s="2" t="s">
        <v>234</v>
      </c>
      <c r="Y1716" s="2">
        <v>2</v>
      </c>
      <c r="Z1716" s="2">
        <v>1</v>
      </c>
      <c r="AA1716" s="2">
        <v>2</v>
      </c>
    </row>
    <row r="1717" spans="1:27" x14ac:dyDescent="0.3">
      <c r="A1717" s="2">
        <v>12</v>
      </c>
      <c r="B1717" s="2">
        <v>56468532</v>
      </c>
      <c r="C1717" s="2">
        <v>56468556</v>
      </c>
      <c r="D1717" s="2">
        <v>25</v>
      </c>
      <c r="E1717" s="2" t="s">
        <v>7626</v>
      </c>
      <c r="F1717" s="2">
        <v>12</v>
      </c>
      <c r="G1717" s="2">
        <v>56468578</v>
      </c>
      <c r="H1717" s="2">
        <v>56479708</v>
      </c>
      <c r="I1717" s="2">
        <v>11131</v>
      </c>
      <c r="J1717" s="2">
        <v>1</v>
      </c>
      <c r="K1717" s="2" t="s">
        <v>7627</v>
      </c>
      <c r="L1717" s="2" t="s">
        <v>7628</v>
      </c>
      <c r="M1717" s="2" t="s">
        <v>200</v>
      </c>
      <c r="N1717" s="2" t="s">
        <v>238</v>
      </c>
      <c r="O1717" s="2" t="s">
        <v>7629</v>
      </c>
      <c r="P1717" s="2" t="s">
        <v>7630</v>
      </c>
      <c r="Q1717" s="2">
        <v>-22</v>
      </c>
      <c r="R1717" s="2">
        <v>12</v>
      </c>
      <c r="S1717" s="2" t="s">
        <v>204</v>
      </c>
      <c r="T1717" s="2" t="s">
        <v>205</v>
      </c>
      <c r="U1717" s="2" t="s">
        <v>206</v>
      </c>
      <c r="V1717" s="2" t="s">
        <v>202</v>
      </c>
      <c r="W1717" s="2" t="s">
        <v>207</v>
      </c>
      <c r="X1717" s="2" t="s">
        <v>225</v>
      </c>
      <c r="Y1717" s="2">
        <v>3</v>
      </c>
      <c r="Z1717" s="2">
        <v>1</v>
      </c>
      <c r="AA1717" s="2">
        <v>3</v>
      </c>
    </row>
    <row r="1718" spans="1:27" x14ac:dyDescent="0.3">
      <c r="A1718" s="2">
        <v>12</v>
      </c>
      <c r="B1718" s="2">
        <v>56488548</v>
      </c>
      <c r="C1718" s="2">
        <v>56488572</v>
      </c>
      <c r="D1718" s="2">
        <v>25</v>
      </c>
      <c r="E1718" s="2" t="s">
        <v>7631</v>
      </c>
      <c r="F1718" s="2">
        <v>12</v>
      </c>
      <c r="G1718" s="2">
        <v>56478195</v>
      </c>
      <c r="H1718" s="2">
        <v>56488414</v>
      </c>
      <c r="I1718" s="2">
        <v>10220</v>
      </c>
      <c r="J1718" s="2">
        <v>2</v>
      </c>
      <c r="K1718" s="2" t="s">
        <v>7632</v>
      </c>
      <c r="L1718" s="2" t="s">
        <v>7633</v>
      </c>
      <c r="M1718" s="2" t="s">
        <v>200</v>
      </c>
      <c r="N1718" s="2" t="s">
        <v>238</v>
      </c>
      <c r="O1718" s="2" t="s">
        <v>7634</v>
      </c>
      <c r="P1718" s="2" t="s">
        <v>7635</v>
      </c>
      <c r="Q1718" s="2">
        <v>-134</v>
      </c>
      <c r="R1718" s="2">
        <v>12</v>
      </c>
      <c r="S1718" s="2" t="s">
        <v>204</v>
      </c>
      <c r="T1718" s="2" t="s">
        <v>205</v>
      </c>
      <c r="U1718" s="2" t="s">
        <v>206</v>
      </c>
      <c r="V1718" s="2" t="s">
        <v>202</v>
      </c>
      <c r="W1718" s="2" t="s">
        <v>207</v>
      </c>
      <c r="X1718" s="2" t="s">
        <v>208</v>
      </c>
      <c r="Y1718" s="2">
        <v>2</v>
      </c>
      <c r="Z1718" s="2">
        <v>1</v>
      </c>
      <c r="AA1718" s="2">
        <v>2</v>
      </c>
    </row>
    <row r="1719" spans="1:27" x14ac:dyDescent="0.3">
      <c r="A1719" s="2">
        <v>12</v>
      </c>
      <c r="B1719" s="2">
        <v>56630400</v>
      </c>
      <c r="C1719" s="2">
        <v>56630424</v>
      </c>
      <c r="D1719" s="2">
        <v>25</v>
      </c>
      <c r="E1719" s="2" t="s">
        <v>7636</v>
      </c>
      <c r="F1719" s="2">
        <v>12</v>
      </c>
      <c r="G1719" s="2">
        <v>56615309</v>
      </c>
      <c r="H1719" s="2">
        <v>56630308</v>
      </c>
      <c r="I1719" s="2">
        <v>15000</v>
      </c>
      <c r="J1719" s="2">
        <v>2</v>
      </c>
      <c r="K1719" s="2" t="s">
        <v>7637</v>
      </c>
      <c r="L1719" s="2" t="s">
        <v>7638</v>
      </c>
      <c r="M1719" s="2" t="s">
        <v>200</v>
      </c>
      <c r="N1719" s="2" t="s">
        <v>238</v>
      </c>
      <c r="O1719" s="2" t="s">
        <v>7639</v>
      </c>
      <c r="P1719" s="2" t="s">
        <v>7640</v>
      </c>
      <c r="Q1719" s="2">
        <v>-92</v>
      </c>
      <c r="R1719" s="2">
        <v>12</v>
      </c>
      <c r="S1719" s="2" t="s">
        <v>204</v>
      </c>
      <c r="T1719" s="2" t="s">
        <v>205</v>
      </c>
      <c r="U1719" s="2" t="s">
        <v>206</v>
      </c>
      <c r="V1719" s="2" t="s">
        <v>202</v>
      </c>
      <c r="W1719" s="2" t="s">
        <v>207</v>
      </c>
      <c r="X1719" s="2" t="s">
        <v>225</v>
      </c>
      <c r="Y1719" s="2">
        <v>3</v>
      </c>
      <c r="Z1719" s="2">
        <v>1</v>
      </c>
      <c r="AA1719" s="2">
        <v>3</v>
      </c>
    </row>
    <row r="1720" spans="1:27" x14ac:dyDescent="0.3">
      <c r="A1720" s="2">
        <v>12</v>
      </c>
      <c r="B1720" s="2">
        <v>56645952</v>
      </c>
      <c r="C1720" s="2">
        <v>56645976</v>
      </c>
      <c r="D1720" s="2">
        <v>25</v>
      </c>
      <c r="E1720" s="2" t="s">
        <v>7641</v>
      </c>
      <c r="F1720" s="2">
        <v>12</v>
      </c>
      <c r="G1720" s="2">
        <v>56639188</v>
      </c>
      <c r="H1720" s="2">
        <v>56645967</v>
      </c>
      <c r="I1720" s="2">
        <v>6780</v>
      </c>
      <c r="J1720" s="2">
        <v>2</v>
      </c>
      <c r="K1720" s="2" t="s">
        <v>7642</v>
      </c>
      <c r="L1720" s="2" t="s">
        <v>7643</v>
      </c>
      <c r="M1720" s="2" t="s">
        <v>200</v>
      </c>
      <c r="N1720" s="2" t="s">
        <v>238</v>
      </c>
      <c r="O1720" s="2" t="s">
        <v>202</v>
      </c>
      <c r="P1720" s="2" t="s">
        <v>7644</v>
      </c>
      <c r="Q1720" s="2">
        <v>0</v>
      </c>
      <c r="R1720" s="2">
        <v>12</v>
      </c>
      <c r="S1720" s="2" t="s">
        <v>204</v>
      </c>
      <c r="T1720" s="2" t="s">
        <v>205</v>
      </c>
      <c r="U1720" s="2" t="s">
        <v>206</v>
      </c>
      <c r="V1720" s="2" t="s">
        <v>202</v>
      </c>
      <c r="W1720" s="2" t="s">
        <v>207</v>
      </c>
      <c r="X1720" s="2" t="s">
        <v>225</v>
      </c>
      <c r="Y1720" s="2">
        <v>3</v>
      </c>
      <c r="Z1720" s="2">
        <v>1</v>
      </c>
      <c r="AA1720" s="2">
        <v>3</v>
      </c>
    </row>
    <row r="1721" spans="1:27" x14ac:dyDescent="0.3">
      <c r="A1721" s="2">
        <v>12</v>
      </c>
      <c r="B1721" s="2">
        <v>56688250</v>
      </c>
      <c r="C1721" s="2">
        <v>56688274</v>
      </c>
      <c r="D1721" s="2">
        <v>25</v>
      </c>
      <c r="E1721" s="2" t="s">
        <v>7645</v>
      </c>
      <c r="F1721" s="2">
        <v>12</v>
      </c>
      <c r="G1721" s="2">
        <v>56663349</v>
      </c>
      <c r="H1721" s="2">
        <v>56688284</v>
      </c>
      <c r="I1721" s="2">
        <v>24936</v>
      </c>
      <c r="J1721" s="2">
        <v>2</v>
      </c>
      <c r="K1721" s="2" t="s">
        <v>7646</v>
      </c>
      <c r="L1721" s="2" t="s">
        <v>7647</v>
      </c>
      <c r="M1721" s="2" t="s">
        <v>200</v>
      </c>
      <c r="N1721" s="2" t="s">
        <v>238</v>
      </c>
      <c r="O1721" s="2" t="s">
        <v>7648</v>
      </c>
      <c r="P1721" s="2" t="s">
        <v>7649</v>
      </c>
      <c r="Q1721" s="2">
        <v>10</v>
      </c>
      <c r="R1721" s="2">
        <v>12</v>
      </c>
      <c r="S1721" s="2" t="s">
        <v>204</v>
      </c>
      <c r="T1721" s="2" t="s">
        <v>205</v>
      </c>
      <c r="U1721" s="2" t="s">
        <v>206</v>
      </c>
      <c r="V1721" s="2" t="s">
        <v>202</v>
      </c>
      <c r="W1721" s="2" t="s">
        <v>207</v>
      </c>
      <c r="X1721" s="2" t="s">
        <v>319</v>
      </c>
      <c r="Y1721" s="2">
        <v>2</v>
      </c>
      <c r="Z1721" s="2">
        <v>1</v>
      </c>
      <c r="AA1721" s="2">
        <v>2</v>
      </c>
    </row>
    <row r="1722" spans="1:27" x14ac:dyDescent="0.3">
      <c r="A1722" s="2">
        <v>12</v>
      </c>
      <c r="B1722" s="2">
        <v>56725294</v>
      </c>
      <c r="C1722" s="2">
        <v>56725318</v>
      </c>
      <c r="D1722" s="2">
        <v>25</v>
      </c>
      <c r="E1722" s="2" t="s">
        <v>7650</v>
      </c>
      <c r="F1722" s="2">
        <v>12</v>
      </c>
      <c r="G1722" s="2">
        <v>56712433</v>
      </c>
      <c r="H1722" s="2">
        <v>56725299</v>
      </c>
      <c r="I1722" s="2">
        <v>12867</v>
      </c>
      <c r="J1722" s="2">
        <v>2</v>
      </c>
      <c r="K1722" s="2" t="s">
        <v>7651</v>
      </c>
      <c r="L1722" s="2" t="s">
        <v>7652</v>
      </c>
      <c r="M1722" s="2" t="s">
        <v>200</v>
      </c>
      <c r="N1722" s="2" t="s">
        <v>238</v>
      </c>
      <c r="O1722" s="2" t="s">
        <v>7653</v>
      </c>
      <c r="P1722" s="2" t="s">
        <v>7654</v>
      </c>
      <c r="Q1722" s="2">
        <v>0</v>
      </c>
      <c r="R1722" s="2">
        <v>12</v>
      </c>
      <c r="S1722" s="2" t="s">
        <v>204</v>
      </c>
      <c r="T1722" s="2" t="s">
        <v>205</v>
      </c>
      <c r="U1722" s="2" t="s">
        <v>206</v>
      </c>
      <c r="V1722" s="2" t="s">
        <v>202</v>
      </c>
      <c r="W1722" s="2" t="s">
        <v>207</v>
      </c>
      <c r="X1722" s="2" t="s">
        <v>295</v>
      </c>
      <c r="Y1722" s="2">
        <v>4</v>
      </c>
      <c r="Z1722" s="2">
        <v>1</v>
      </c>
      <c r="AA1722" s="2">
        <v>4</v>
      </c>
    </row>
    <row r="1723" spans="1:27" x14ac:dyDescent="0.3">
      <c r="A1723" s="2">
        <v>12</v>
      </c>
      <c r="B1723" s="2">
        <v>56752286</v>
      </c>
      <c r="C1723" s="2">
        <v>56752386</v>
      </c>
      <c r="D1723" s="2">
        <v>101</v>
      </c>
      <c r="E1723" s="2" t="s">
        <v>7655</v>
      </c>
      <c r="F1723" s="2">
        <v>12</v>
      </c>
      <c r="G1723" s="2">
        <v>56731296</v>
      </c>
      <c r="H1723" s="2">
        <v>56752374</v>
      </c>
      <c r="I1723" s="2">
        <v>21079</v>
      </c>
      <c r="J1723" s="2">
        <v>2</v>
      </c>
      <c r="K1723" s="2" t="s">
        <v>7656</v>
      </c>
      <c r="L1723" s="2" t="s">
        <v>7657</v>
      </c>
      <c r="M1723" s="2" t="s">
        <v>200</v>
      </c>
      <c r="N1723" s="2" t="s">
        <v>238</v>
      </c>
      <c r="O1723" s="2" t="s">
        <v>7658</v>
      </c>
      <c r="P1723" s="2" t="s">
        <v>7659</v>
      </c>
      <c r="Q1723" s="2">
        <v>0</v>
      </c>
      <c r="R1723" s="2">
        <v>50</v>
      </c>
      <c r="S1723" s="2" t="s">
        <v>204</v>
      </c>
      <c r="T1723" s="2" t="s">
        <v>205</v>
      </c>
      <c r="U1723" s="2" t="s">
        <v>206</v>
      </c>
      <c r="V1723" s="2" t="s">
        <v>202</v>
      </c>
      <c r="W1723" s="2" t="s">
        <v>207</v>
      </c>
      <c r="X1723" s="2" t="s">
        <v>234</v>
      </c>
      <c r="Y1723" s="2">
        <v>2</v>
      </c>
      <c r="Z1723" s="2">
        <v>1</v>
      </c>
      <c r="AA1723" s="2">
        <v>2</v>
      </c>
    </row>
    <row r="1724" spans="1:27" x14ac:dyDescent="0.3">
      <c r="A1724" s="2">
        <v>12</v>
      </c>
      <c r="B1724" s="2">
        <v>56941450</v>
      </c>
      <c r="C1724" s="2">
        <v>56941474</v>
      </c>
      <c r="D1724" s="2">
        <v>25</v>
      </c>
      <c r="E1724" s="2" t="s">
        <v>7660</v>
      </c>
      <c r="F1724" s="2">
        <v>12</v>
      </c>
      <c r="G1724" s="2">
        <v>56941174</v>
      </c>
      <c r="H1724" s="2">
        <v>56941482</v>
      </c>
      <c r="I1724" s="2">
        <v>309</v>
      </c>
      <c r="J1724" s="2">
        <v>2</v>
      </c>
      <c r="K1724" s="2" t="s">
        <v>7661</v>
      </c>
      <c r="L1724" s="2" t="s">
        <v>7662</v>
      </c>
      <c r="M1724" s="2" t="s">
        <v>200</v>
      </c>
      <c r="N1724" s="2" t="s">
        <v>261</v>
      </c>
      <c r="O1724" s="2" t="s">
        <v>202</v>
      </c>
      <c r="P1724" s="2" t="s">
        <v>7663</v>
      </c>
      <c r="Q1724" s="2">
        <v>8</v>
      </c>
      <c r="R1724" s="2">
        <v>12</v>
      </c>
      <c r="S1724" s="2" t="s">
        <v>204</v>
      </c>
      <c r="T1724" s="2" t="s">
        <v>205</v>
      </c>
      <c r="U1724" s="2" t="s">
        <v>206</v>
      </c>
      <c r="V1724" s="2" t="s">
        <v>202</v>
      </c>
      <c r="W1724" s="2" t="s">
        <v>207</v>
      </c>
      <c r="X1724" s="2" t="s">
        <v>208</v>
      </c>
      <c r="Y1724" s="2">
        <v>2</v>
      </c>
      <c r="Z1724" s="2">
        <v>1</v>
      </c>
      <c r="AA1724" s="2">
        <v>2</v>
      </c>
    </row>
    <row r="1725" spans="1:27" x14ac:dyDescent="0.3">
      <c r="A1725" s="2">
        <v>12</v>
      </c>
      <c r="B1725" s="2">
        <v>57049987</v>
      </c>
      <c r="C1725" s="2">
        <v>57050011</v>
      </c>
      <c r="D1725" s="2">
        <v>25</v>
      </c>
      <c r="E1725" s="2" t="s">
        <v>7664</v>
      </c>
      <c r="F1725" s="2">
        <v>12</v>
      </c>
      <c r="G1725" s="2">
        <v>57028517</v>
      </c>
      <c r="H1725" s="2">
        <v>57050129</v>
      </c>
      <c r="I1725" s="2">
        <v>21613</v>
      </c>
      <c r="J1725" s="2">
        <v>2</v>
      </c>
      <c r="K1725" s="2" t="s">
        <v>7665</v>
      </c>
      <c r="L1725" s="2" t="s">
        <v>7666</v>
      </c>
      <c r="M1725" s="2" t="s">
        <v>200</v>
      </c>
      <c r="N1725" s="2" t="s">
        <v>238</v>
      </c>
      <c r="O1725" s="2" t="s">
        <v>7667</v>
      </c>
      <c r="P1725" s="2" t="s">
        <v>7668</v>
      </c>
      <c r="Q1725" s="2">
        <v>118</v>
      </c>
      <c r="R1725" s="2">
        <v>12</v>
      </c>
      <c r="S1725" s="2" t="s">
        <v>204</v>
      </c>
      <c r="T1725" s="2" t="s">
        <v>205</v>
      </c>
      <c r="U1725" s="2" t="s">
        <v>206</v>
      </c>
      <c r="V1725" s="2" t="s">
        <v>202</v>
      </c>
      <c r="W1725" s="2" t="s">
        <v>207</v>
      </c>
      <c r="X1725" s="2" t="s">
        <v>208</v>
      </c>
      <c r="Y1725" s="2">
        <v>2</v>
      </c>
      <c r="Z1725" s="2">
        <v>1</v>
      </c>
      <c r="AA1725" s="2">
        <v>2</v>
      </c>
    </row>
    <row r="1726" spans="1:27" x14ac:dyDescent="0.3">
      <c r="A1726" s="2">
        <v>12</v>
      </c>
      <c r="B1726" s="2">
        <v>57050196</v>
      </c>
      <c r="C1726" s="2">
        <v>57050220</v>
      </c>
      <c r="D1726" s="2">
        <v>25</v>
      </c>
      <c r="E1726" s="2" t="s">
        <v>7669</v>
      </c>
      <c r="F1726" s="2">
        <v>12</v>
      </c>
      <c r="G1726" s="2">
        <v>57028517</v>
      </c>
      <c r="H1726" s="2">
        <v>57050129</v>
      </c>
      <c r="I1726" s="2">
        <v>21613</v>
      </c>
      <c r="J1726" s="2">
        <v>2</v>
      </c>
      <c r="K1726" s="2" t="s">
        <v>7665</v>
      </c>
      <c r="L1726" s="2" t="s">
        <v>7666</v>
      </c>
      <c r="M1726" s="2" t="s">
        <v>200</v>
      </c>
      <c r="N1726" s="2" t="s">
        <v>238</v>
      </c>
      <c r="O1726" s="2" t="s">
        <v>7667</v>
      </c>
      <c r="P1726" s="2" t="s">
        <v>7668</v>
      </c>
      <c r="Q1726" s="2">
        <v>-67</v>
      </c>
      <c r="R1726" s="2">
        <v>12</v>
      </c>
      <c r="S1726" s="2" t="s">
        <v>204</v>
      </c>
      <c r="T1726" s="2" t="s">
        <v>205</v>
      </c>
      <c r="U1726" s="2" t="s">
        <v>206</v>
      </c>
      <c r="V1726" s="2" t="s">
        <v>202</v>
      </c>
      <c r="W1726" s="2" t="s">
        <v>207</v>
      </c>
      <c r="X1726" s="2" t="s">
        <v>208</v>
      </c>
      <c r="Y1726" s="2">
        <v>2</v>
      </c>
      <c r="Z1726" s="2">
        <v>1</v>
      </c>
      <c r="AA1726" s="2">
        <v>2</v>
      </c>
    </row>
    <row r="1727" spans="1:27" x14ac:dyDescent="0.3">
      <c r="A1727" s="2">
        <v>12</v>
      </c>
      <c r="B1727" s="2">
        <v>57078788</v>
      </c>
      <c r="C1727" s="2">
        <v>57078812</v>
      </c>
      <c r="D1727" s="2">
        <v>25</v>
      </c>
      <c r="E1727" s="2" t="s">
        <v>7670</v>
      </c>
      <c r="F1727" s="2">
        <v>12</v>
      </c>
      <c r="G1727" s="2">
        <v>57055643</v>
      </c>
      <c r="H1727" s="2">
        <v>57078791</v>
      </c>
      <c r="I1727" s="2">
        <v>23149</v>
      </c>
      <c r="J1727" s="2">
        <v>2</v>
      </c>
      <c r="K1727" s="2" t="s">
        <v>7671</v>
      </c>
      <c r="L1727" s="2" t="s">
        <v>7672</v>
      </c>
      <c r="M1727" s="2" t="s">
        <v>200</v>
      </c>
      <c r="N1727" s="2" t="s">
        <v>238</v>
      </c>
      <c r="O1727" s="2" t="s">
        <v>7673</v>
      </c>
      <c r="P1727" s="2" t="s">
        <v>7674</v>
      </c>
      <c r="Q1727" s="2">
        <v>0</v>
      </c>
      <c r="R1727" s="2">
        <v>12</v>
      </c>
      <c r="S1727" s="2" t="s">
        <v>204</v>
      </c>
      <c r="T1727" s="2" t="s">
        <v>205</v>
      </c>
      <c r="U1727" s="2" t="s">
        <v>206</v>
      </c>
      <c r="V1727" s="2" t="s">
        <v>202</v>
      </c>
      <c r="W1727" s="2" t="s">
        <v>207</v>
      </c>
      <c r="X1727" s="2" t="s">
        <v>208</v>
      </c>
      <c r="Y1727" s="2">
        <v>2</v>
      </c>
      <c r="Z1727" s="2">
        <v>1</v>
      </c>
      <c r="AA1727" s="2">
        <v>2</v>
      </c>
    </row>
    <row r="1728" spans="1:27" x14ac:dyDescent="0.3">
      <c r="A1728" s="2">
        <v>12</v>
      </c>
      <c r="B1728" s="2">
        <v>57127976</v>
      </c>
      <c r="C1728" s="2">
        <v>57128076</v>
      </c>
      <c r="D1728" s="2">
        <v>101</v>
      </c>
      <c r="E1728" s="2" t="s">
        <v>7675</v>
      </c>
      <c r="F1728" s="2">
        <v>12</v>
      </c>
      <c r="G1728" s="2">
        <v>57128483</v>
      </c>
      <c r="H1728" s="2">
        <v>57213361</v>
      </c>
      <c r="I1728" s="2">
        <v>84879</v>
      </c>
      <c r="J1728" s="2">
        <v>1</v>
      </c>
      <c r="K1728" s="2" t="s">
        <v>7676</v>
      </c>
      <c r="L1728" s="2" t="s">
        <v>7677</v>
      </c>
      <c r="M1728" s="2" t="s">
        <v>200</v>
      </c>
      <c r="N1728" s="2" t="s">
        <v>238</v>
      </c>
      <c r="O1728" s="2" t="s">
        <v>7678</v>
      </c>
      <c r="P1728" s="2" t="s">
        <v>7679</v>
      </c>
      <c r="Q1728" s="2">
        <v>-407</v>
      </c>
      <c r="R1728" s="2">
        <v>50</v>
      </c>
      <c r="S1728" s="2" t="s">
        <v>204</v>
      </c>
      <c r="T1728" s="2" t="s">
        <v>205</v>
      </c>
      <c r="U1728" s="2" t="s">
        <v>206</v>
      </c>
      <c r="V1728" s="2" t="s">
        <v>202</v>
      </c>
      <c r="W1728" s="2" t="s">
        <v>207</v>
      </c>
      <c r="X1728" s="2" t="s">
        <v>234</v>
      </c>
      <c r="Y1728" s="2">
        <v>2</v>
      </c>
      <c r="Z1728" s="2">
        <v>1</v>
      </c>
      <c r="AA1728" s="2">
        <v>2</v>
      </c>
    </row>
    <row r="1729" spans="1:27" x14ac:dyDescent="0.3">
      <c r="A1729" s="2">
        <v>12</v>
      </c>
      <c r="B1729" s="2">
        <v>57239178</v>
      </c>
      <c r="C1729" s="2">
        <v>57239202</v>
      </c>
      <c r="D1729" s="2">
        <v>25</v>
      </c>
      <c r="E1729" s="2" t="s">
        <v>7680</v>
      </c>
      <c r="F1729" s="2">
        <v>12</v>
      </c>
      <c r="G1729" s="2">
        <v>57234905</v>
      </c>
      <c r="H1729" s="2">
        <v>57240692</v>
      </c>
      <c r="I1729" s="2">
        <v>5788</v>
      </c>
      <c r="J1729" s="2">
        <v>2</v>
      </c>
      <c r="K1729" s="2" t="s">
        <v>7681</v>
      </c>
      <c r="L1729" s="2" t="s">
        <v>7682</v>
      </c>
      <c r="M1729" s="2" t="s">
        <v>260</v>
      </c>
      <c r="N1729" s="2" t="s">
        <v>238</v>
      </c>
      <c r="O1729" s="2" t="s">
        <v>7683</v>
      </c>
      <c r="P1729" s="2" t="s">
        <v>7684</v>
      </c>
      <c r="Q1729" s="2">
        <v>1490</v>
      </c>
      <c r="R1729" s="2">
        <v>12</v>
      </c>
      <c r="S1729" s="2" t="s">
        <v>204</v>
      </c>
      <c r="T1729" s="2" t="s">
        <v>205</v>
      </c>
      <c r="U1729" s="2" t="s">
        <v>206</v>
      </c>
      <c r="V1729" s="2" t="s">
        <v>202</v>
      </c>
      <c r="W1729" s="2" t="s">
        <v>207</v>
      </c>
      <c r="X1729" s="2" t="s">
        <v>208</v>
      </c>
      <c r="Y1729" s="2">
        <v>2</v>
      </c>
      <c r="Z1729" s="2">
        <v>1</v>
      </c>
      <c r="AA1729" s="2">
        <v>2</v>
      </c>
    </row>
    <row r="1730" spans="1:27" x14ac:dyDescent="0.3">
      <c r="A1730" s="2">
        <v>12</v>
      </c>
      <c r="B1730" s="2">
        <v>57431124</v>
      </c>
      <c r="C1730" s="2">
        <v>57431148</v>
      </c>
      <c r="D1730" s="2">
        <v>25</v>
      </c>
      <c r="E1730" s="2" t="s">
        <v>7685</v>
      </c>
      <c r="F1730" s="2">
        <v>12</v>
      </c>
      <c r="G1730" s="2">
        <v>57253765</v>
      </c>
      <c r="H1730" s="2">
        <v>57431005</v>
      </c>
      <c r="I1730" s="2">
        <v>177241</v>
      </c>
      <c r="J1730" s="2">
        <v>2</v>
      </c>
      <c r="K1730" s="2" t="s">
        <v>7686</v>
      </c>
      <c r="L1730" s="2" t="s">
        <v>7687</v>
      </c>
      <c r="M1730" s="2" t="s">
        <v>200</v>
      </c>
      <c r="N1730" s="2" t="s">
        <v>238</v>
      </c>
      <c r="O1730" s="2" t="s">
        <v>7688</v>
      </c>
      <c r="P1730" s="2" t="s">
        <v>7689</v>
      </c>
      <c r="Q1730" s="2">
        <v>-119</v>
      </c>
      <c r="R1730" s="2">
        <v>12</v>
      </c>
      <c r="S1730" s="2" t="s">
        <v>204</v>
      </c>
      <c r="T1730" s="2" t="s">
        <v>205</v>
      </c>
      <c r="U1730" s="2" t="s">
        <v>206</v>
      </c>
      <c r="V1730" s="2" t="s">
        <v>202</v>
      </c>
      <c r="W1730" s="2" t="s">
        <v>207</v>
      </c>
      <c r="X1730" s="2" t="s">
        <v>295</v>
      </c>
      <c r="Y1730" s="2">
        <v>4</v>
      </c>
      <c r="Z1730" s="2">
        <v>1</v>
      </c>
      <c r="AA1730" s="2">
        <v>4</v>
      </c>
    </row>
    <row r="1731" spans="1:27" x14ac:dyDescent="0.3">
      <c r="A1731" s="2">
        <v>12</v>
      </c>
      <c r="B1731" s="2">
        <v>57453058</v>
      </c>
      <c r="C1731" s="2">
        <v>57453082</v>
      </c>
      <c r="D1731" s="2">
        <v>25</v>
      </c>
      <c r="E1731" s="2" t="s">
        <v>7690</v>
      </c>
      <c r="F1731" s="2">
        <v>12</v>
      </c>
      <c r="G1731" s="2">
        <v>57452323</v>
      </c>
      <c r="H1731" s="2">
        <v>57459280</v>
      </c>
      <c r="I1731" s="2">
        <v>6958</v>
      </c>
      <c r="J1731" s="2">
        <v>1</v>
      </c>
      <c r="K1731" s="2" t="s">
        <v>7691</v>
      </c>
      <c r="L1731" s="2" t="s">
        <v>7692</v>
      </c>
      <c r="M1731" s="2" t="s">
        <v>200</v>
      </c>
      <c r="N1731" s="2" t="s">
        <v>238</v>
      </c>
      <c r="O1731" s="2" t="s">
        <v>7693</v>
      </c>
      <c r="P1731" s="2" t="s">
        <v>7694</v>
      </c>
      <c r="Q1731" s="2">
        <v>735</v>
      </c>
      <c r="R1731" s="2">
        <v>12</v>
      </c>
      <c r="S1731" s="2" t="s">
        <v>204</v>
      </c>
      <c r="T1731" s="2" t="s">
        <v>205</v>
      </c>
      <c r="U1731" s="2" t="s">
        <v>206</v>
      </c>
      <c r="V1731" s="2" t="s">
        <v>202</v>
      </c>
      <c r="W1731" s="2" t="s">
        <v>207</v>
      </c>
      <c r="X1731" s="2" t="s">
        <v>208</v>
      </c>
      <c r="Y1731" s="2">
        <v>2</v>
      </c>
      <c r="Z1731" s="2">
        <v>1</v>
      </c>
      <c r="AA1731" s="2">
        <v>2</v>
      </c>
    </row>
    <row r="1732" spans="1:27" x14ac:dyDescent="0.3">
      <c r="A1732" s="2">
        <v>12</v>
      </c>
      <c r="B1732" s="2">
        <v>57454677</v>
      </c>
      <c r="C1732" s="2">
        <v>57454701</v>
      </c>
      <c r="D1732" s="2">
        <v>25</v>
      </c>
      <c r="E1732" s="2" t="s">
        <v>7695</v>
      </c>
      <c r="F1732" s="2">
        <v>12</v>
      </c>
      <c r="G1732" s="2">
        <v>57454703</v>
      </c>
      <c r="H1732" s="2">
        <v>57456782</v>
      </c>
      <c r="I1732" s="2">
        <v>2080</v>
      </c>
      <c r="J1732" s="2">
        <v>1</v>
      </c>
      <c r="K1732" s="2" t="s">
        <v>7691</v>
      </c>
      <c r="L1732" s="2" t="s">
        <v>7692</v>
      </c>
      <c r="M1732" s="2" t="s">
        <v>200</v>
      </c>
      <c r="N1732" s="2" t="s">
        <v>238</v>
      </c>
      <c r="O1732" s="2" t="s">
        <v>7693</v>
      </c>
      <c r="P1732" s="2" t="s">
        <v>7696</v>
      </c>
      <c r="Q1732" s="2">
        <v>-2</v>
      </c>
      <c r="R1732" s="2">
        <v>12</v>
      </c>
      <c r="S1732" s="2" t="s">
        <v>204</v>
      </c>
      <c r="T1732" s="2" t="s">
        <v>205</v>
      </c>
      <c r="U1732" s="2" t="s">
        <v>206</v>
      </c>
      <c r="V1732" s="2" t="s">
        <v>202</v>
      </c>
      <c r="W1732" s="2" t="s">
        <v>207</v>
      </c>
      <c r="X1732" s="2" t="s">
        <v>303</v>
      </c>
      <c r="Y1732" s="2">
        <v>2</v>
      </c>
      <c r="Z1732" s="2">
        <v>1</v>
      </c>
      <c r="AA1732" s="2">
        <v>2</v>
      </c>
    </row>
    <row r="1733" spans="1:27" x14ac:dyDescent="0.3">
      <c r="A1733" s="2">
        <v>12</v>
      </c>
      <c r="B1733" s="2">
        <v>57459274</v>
      </c>
      <c r="C1733" s="2">
        <v>57459298</v>
      </c>
      <c r="D1733" s="2">
        <v>25</v>
      </c>
      <c r="E1733" s="2" t="s">
        <v>7697</v>
      </c>
      <c r="F1733" s="2">
        <v>12</v>
      </c>
      <c r="G1733" s="2">
        <v>57459785</v>
      </c>
      <c r="H1733" s="2">
        <v>57472268</v>
      </c>
      <c r="I1733" s="2">
        <v>12484</v>
      </c>
      <c r="J1733" s="2">
        <v>1</v>
      </c>
      <c r="K1733" s="2" t="s">
        <v>7698</v>
      </c>
      <c r="L1733" s="2" t="s">
        <v>7699</v>
      </c>
      <c r="M1733" s="2" t="s">
        <v>200</v>
      </c>
      <c r="N1733" s="2" t="s">
        <v>238</v>
      </c>
      <c r="O1733" s="2" t="s">
        <v>7700</v>
      </c>
      <c r="P1733" s="2" t="s">
        <v>7701</v>
      </c>
      <c r="Q1733" s="2">
        <v>-487</v>
      </c>
      <c r="R1733" s="2">
        <v>12</v>
      </c>
      <c r="S1733" s="2" t="s">
        <v>204</v>
      </c>
      <c r="T1733" s="2" t="s">
        <v>205</v>
      </c>
      <c r="U1733" s="2" t="s">
        <v>206</v>
      </c>
      <c r="V1733" s="2" t="s">
        <v>202</v>
      </c>
      <c r="W1733" s="2" t="s">
        <v>207</v>
      </c>
      <c r="X1733" s="2" t="s">
        <v>208</v>
      </c>
      <c r="Y1733" s="2">
        <v>2</v>
      </c>
      <c r="Z1733" s="2">
        <v>1</v>
      </c>
      <c r="AA1733" s="2">
        <v>2</v>
      </c>
    </row>
    <row r="1734" spans="1:27" x14ac:dyDescent="0.3">
      <c r="A1734" s="2">
        <v>12</v>
      </c>
      <c r="B1734" s="2">
        <v>57459703</v>
      </c>
      <c r="C1734" s="2">
        <v>57459727</v>
      </c>
      <c r="D1734" s="2">
        <v>25</v>
      </c>
      <c r="E1734" s="2" t="s">
        <v>7702</v>
      </c>
      <c r="F1734" s="2">
        <v>12</v>
      </c>
      <c r="G1734" s="2">
        <v>57459785</v>
      </c>
      <c r="H1734" s="2">
        <v>57472268</v>
      </c>
      <c r="I1734" s="2">
        <v>12484</v>
      </c>
      <c r="J1734" s="2">
        <v>1</v>
      </c>
      <c r="K1734" s="2" t="s">
        <v>7698</v>
      </c>
      <c r="L1734" s="2" t="s">
        <v>7699</v>
      </c>
      <c r="M1734" s="2" t="s">
        <v>200</v>
      </c>
      <c r="N1734" s="2" t="s">
        <v>238</v>
      </c>
      <c r="O1734" s="2" t="s">
        <v>7700</v>
      </c>
      <c r="P1734" s="2" t="s">
        <v>7701</v>
      </c>
      <c r="Q1734" s="2">
        <v>-58</v>
      </c>
      <c r="R1734" s="2">
        <v>12</v>
      </c>
      <c r="S1734" s="2" t="s">
        <v>204</v>
      </c>
      <c r="T1734" s="2" t="s">
        <v>205</v>
      </c>
      <c r="U1734" s="2" t="s">
        <v>206</v>
      </c>
      <c r="V1734" s="2" t="s">
        <v>202</v>
      </c>
      <c r="W1734" s="2" t="s">
        <v>207</v>
      </c>
      <c r="X1734" s="2" t="s">
        <v>208</v>
      </c>
      <c r="Y1734" s="2">
        <v>2</v>
      </c>
      <c r="Z1734" s="2">
        <v>1</v>
      </c>
      <c r="AA1734" s="2">
        <v>2</v>
      </c>
    </row>
    <row r="1735" spans="1:27" x14ac:dyDescent="0.3">
      <c r="A1735" s="2">
        <v>12</v>
      </c>
      <c r="B1735" s="2">
        <v>57522240</v>
      </c>
      <c r="C1735" s="2">
        <v>57522264</v>
      </c>
      <c r="D1735" s="2">
        <v>25</v>
      </c>
      <c r="E1735" s="2" t="s">
        <v>7703</v>
      </c>
      <c r="F1735" s="2">
        <v>12</v>
      </c>
      <c r="G1735" s="2">
        <v>57516588</v>
      </c>
      <c r="H1735" s="2">
        <v>57521737</v>
      </c>
      <c r="I1735" s="2">
        <v>5150</v>
      </c>
      <c r="J1735" s="2">
        <v>2</v>
      </c>
      <c r="K1735" s="2" t="s">
        <v>7704</v>
      </c>
      <c r="L1735" s="2" t="s">
        <v>7705</v>
      </c>
      <c r="M1735" s="2" t="s">
        <v>200</v>
      </c>
      <c r="N1735" s="2" t="s">
        <v>238</v>
      </c>
      <c r="O1735" s="2" t="s">
        <v>7706</v>
      </c>
      <c r="P1735" s="2" t="s">
        <v>7707</v>
      </c>
      <c r="Q1735" s="2">
        <v>-503</v>
      </c>
      <c r="R1735" s="2">
        <v>12</v>
      </c>
      <c r="S1735" s="2" t="s">
        <v>204</v>
      </c>
      <c r="T1735" s="2" t="s">
        <v>205</v>
      </c>
      <c r="U1735" s="2" t="s">
        <v>206</v>
      </c>
      <c r="V1735" s="2" t="s">
        <v>202</v>
      </c>
      <c r="W1735" s="2" t="s">
        <v>207</v>
      </c>
      <c r="X1735" s="2" t="s">
        <v>225</v>
      </c>
      <c r="Y1735" s="2">
        <v>3</v>
      </c>
      <c r="Z1735" s="2">
        <v>1</v>
      </c>
      <c r="AA1735" s="2">
        <v>3</v>
      </c>
    </row>
    <row r="1736" spans="1:27" x14ac:dyDescent="0.3">
      <c r="A1736" s="2">
        <v>12</v>
      </c>
      <c r="B1736" s="2">
        <v>57591191</v>
      </c>
      <c r="C1736" s="2">
        <v>57591215</v>
      </c>
      <c r="D1736" s="2">
        <v>25</v>
      </c>
      <c r="E1736" s="2" t="s">
        <v>7708</v>
      </c>
      <c r="F1736" s="2">
        <v>12</v>
      </c>
      <c r="G1736" s="2">
        <v>57591192</v>
      </c>
      <c r="H1736" s="2">
        <v>57603418</v>
      </c>
      <c r="I1736" s="2">
        <v>12227</v>
      </c>
      <c r="J1736" s="2">
        <v>1</v>
      </c>
      <c r="K1736" s="2" t="s">
        <v>7709</v>
      </c>
      <c r="L1736" s="2" t="s">
        <v>7710</v>
      </c>
      <c r="M1736" s="2" t="s">
        <v>200</v>
      </c>
      <c r="N1736" s="2" t="s">
        <v>238</v>
      </c>
      <c r="O1736" s="2" t="s">
        <v>7711</v>
      </c>
      <c r="P1736" s="2" t="s">
        <v>7712</v>
      </c>
      <c r="Q1736" s="2">
        <v>0</v>
      </c>
      <c r="R1736" s="2">
        <v>12</v>
      </c>
      <c r="S1736" s="2" t="s">
        <v>204</v>
      </c>
      <c r="T1736" s="2" t="s">
        <v>205</v>
      </c>
      <c r="U1736" s="2" t="s">
        <v>206</v>
      </c>
      <c r="V1736" s="2" t="s">
        <v>202</v>
      </c>
      <c r="W1736" s="2" t="s">
        <v>207</v>
      </c>
      <c r="X1736" s="2" t="s">
        <v>319</v>
      </c>
      <c r="Y1736" s="2">
        <v>2</v>
      </c>
      <c r="Z1736" s="2">
        <v>1</v>
      </c>
      <c r="AA1736" s="2">
        <v>2</v>
      </c>
    </row>
    <row r="1737" spans="1:27" x14ac:dyDescent="0.3">
      <c r="A1737" s="2">
        <v>12</v>
      </c>
      <c r="B1737" s="2">
        <v>57633170</v>
      </c>
      <c r="C1737" s="2">
        <v>57633194</v>
      </c>
      <c r="D1737" s="2">
        <v>25</v>
      </c>
      <c r="E1737" s="2" t="s">
        <v>7713</v>
      </c>
      <c r="F1737" s="2">
        <v>12</v>
      </c>
      <c r="G1737" s="2">
        <v>57623409</v>
      </c>
      <c r="H1737" s="2">
        <v>57633201</v>
      </c>
      <c r="I1737" s="2">
        <v>9793</v>
      </c>
      <c r="J1737" s="2">
        <v>2</v>
      </c>
      <c r="K1737" s="2" t="s">
        <v>7714</v>
      </c>
      <c r="L1737" s="2" t="s">
        <v>7715</v>
      </c>
      <c r="M1737" s="2" t="s">
        <v>200</v>
      </c>
      <c r="N1737" s="2" t="s">
        <v>238</v>
      </c>
      <c r="O1737" s="2" t="s">
        <v>7716</v>
      </c>
      <c r="P1737" s="2" t="s">
        <v>7717</v>
      </c>
      <c r="Q1737" s="2">
        <v>7</v>
      </c>
      <c r="R1737" s="2">
        <v>12</v>
      </c>
      <c r="S1737" s="2" t="s">
        <v>204</v>
      </c>
      <c r="T1737" s="2" t="s">
        <v>205</v>
      </c>
      <c r="U1737" s="2" t="s">
        <v>206</v>
      </c>
      <c r="V1737" s="2" t="s">
        <v>202</v>
      </c>
      <c r="W1737" s="2" t="s">
        <v>207</v>
      </c>
      <c r="X1737" s="2" t="s">
        <v>231</v>
      </c>
      <c r="Y1737" s="2">
        <v>3</v>
      </c>
      <c r="Z1737" s="2">
        <v>1</v>
      </c>
      <c r="AA1737" s="2">
        <v>3</v>
      </c>
    </row>
    <row r="1738" spans="1:27" x14ac:dyDescent="0.3">
      <c r="A1738" s="2">
        <v>12</v>
      </c>
      <c r="B1738" s="2">
        <v>57752354</v>
      </c>
      <c r="C1738" s="2">
        <v>57752378</v>
      </c>
      <c r="D1738" s="2">
        <v>25</v>
      </c>
      <c r="E1738" s="2" t="s">
        <v>7718</v>
      </c>
      <c r="F1738" s="2">
        <v>12</v>
      </c>
      <c r="G1738" s="2">
        <v>57750827</v>
      </c>
      <c r="H1738" s="2">
        <v>57752364</v>
      </c>
      <c r="I1738" s="2">
        <v>1538</v>
      </c>
      <c r="J1738" s="2">
        <v>2</v>
      </c>
      <c r="K1738" s="2" t="s">
        <v>7719</v>
      </c>
      <c r="L1738" s="2" t="s">
        <v>7720</v>
      </c>
      <c r="M1738" s="2" t="s">
        <v>200</v>
      </c>
      <c r="N1738" s="2" t="s">
        <v>238</v>
      </c>
      <c r="O1738" s="2" t="s">
        <v>7721</v>
      </c>
      <c r="P1738" s="2" t="s">
        <v>7722</v>
      </c>
      <c r="Q1738" s="2">
        <v>0</v>
      </c>
      <c r="R1738" s="2">
        <v>12</v>
      </c>
      <c r="S1738" s="2" t="s">
        <v>204</v>
      </c>
      <c r="T1738" s="2" t="s">
        <v>205</v>
      </c>
      <c r="U1738" s="2" t="s">
        <v>206</v>
      </c>
      <c r="V1738" s="2" t="s">
        <v>202</v>
      </c>
      <c r="W1738" s="2" t="s">
        <v>207</v>
      </c>
      <c r="X1738" s="2" t="s">
        <v>295</v>
      </c>
      <c r="Y1738" s="2">
        <v>4</v>
      </c>
      <c r="Z1738" s="2">
        <v>1</v>
      </c>
      <c r="AA1738" s="2">
        <v>4</v>
      </c>
    </row>
    <row r="1739" spans="1:27" x14ac:dyDescent="0.3">
      <c r="A1739" s="2">
        <v>12</v>
      </c>
      <c r="B1739" s="2">
        <v>57772095</v>
      </c>
      <c r="C1739" s="2">
        <v>57772119</v>
      </c>
      <c r="D1739" s="2">
        <v>25</v>
      </c>
      <c r="E1739" s="2" t="s">
        <v>7723</v>
      </c>
      <c r="F1739" s="2">
        <v>12</v>
      </c>
      <c r="G1739" s="2">
        <v>57768471</v>
      </c>
      <c r="H1739" s="2">
        <v>57772105</v>
      </c>
      <c r="I1739" s="2">
        <v>3635</v>
      </c>
      <c r="J1739" s="2">
        <v>2</v>
      </c>
      <c r="K1739" s="2" t="s">
        <v>7724</v>
      </c>
      <c r="L1739" s="2" t="s">
        <v>7725</v>
      </c>
      <c r="M1739" s="2" t="s">
        <v>200</v>
      </c>
      <c r="N1739" s="2" t="s">
        <v>238</v>
      </c>
      <c r="O1739" s="2" t="s">
        <v>7726</v>
      </c>
      <c r="P1739" s="2" t="s">
        <v>7727</v>
      </c>
      <c r="Q1739" s="2">
        <v>0</v>
      </c>
      <c r="R1739" s="2">
        <v>12</v>
      </c>
      <c r="S1739" s="2" t="s">
        <v>204</v>
      </c>
      <c r="T1739" s="2" t="s">
        <v>205</v>
      </c>
      <c r="U1739" s="2" t="s">
        <v>206</v>
      </c>
      <c r="V1739" s="2" t="s">
        <v>202</v>
      </c>
      <c r="W1739" s="2" t="s">
        <v>207</v>
      </c>
      <c r="X1739" s="2" t="s">
        <v>225</v>
      </c>
      <c r="Y1739" s="2">
        <v>3</v>
      </c>
      <c r="Z1739" s="2">
        <v>1</v>
      </c>
      <c r="AA1739" s="2">
        <v>3</v>
      </c>
    </row>
    <row r="1740" spans="1:27" x14ac:dyDescent="0.3">
      <c r="A1740" s="2">
        <v>12</v>
      </c>
      <c r="B1740" s="2">
        <v>57782772</v>
      </c>
      <c r="C1740" s="2">
        <v>57782796</v>
      </c>
      <c r="D1740" s="2">
        <v>25</v>
      </c>
      <c r="E1740" s="2" t="s">
        <v>7728</v>
      </c>
      <c r="F1740" s="2">
        <v>12</v>
      </c>
      <c r="G1740" s="2">
        <v>57782776</v>
      </c>
      <c r="H1740" s="2">
        <v>57796733</v>
      </c>
      <c r="I1740" s="2">
        <v>13958</v>
      </c>
      <c r="J1740" s="2">
        <v>1</v>
      </c>
      <c r="K1740" s="2" t="s">
        <v>7729</v>
      </c>
      <c r="L1740" s="2" t="s">
        <v>7730</v>
      </c>
      <c r="M1740" s="2" t="s">
        <v>200</v>
      </c>
      <c r="N1740" s="2" t="s">
        <v>238</v>
      </c>
      <c r="O1740" s="2" t="s">
        <v>7731</v>
      </c>
      <c r="P1740" s="2" t="s">
        <v>7732</v>
      </c>
      <c r="Q1740" s="2">
        <v>0</v>
      </c>
      <c r="R1740" s="2">
        <v>12</v>
      </c>
      <c r="S1740" s="2" t="s">
        <v>204</v>
      </c>
      <c r="T1740" s="2" t="s">
        <v>205</v>
      </c>
      <c r="U1740" s="2" t="s">
        <v>206</v>
      </c>
      <c r="V1740" s="2" t="s">
        <v>202</v>
      </c>
      <c r="W1740" s="2" t="s">
        <v>207</v>
      </c>
      <c r="X1740" s="2" t="s">
        <v>231</v>
      </c>
      <c r="Y1740" s="2">
        <v>3</v>
      </c>
      <c r="Z1740" s="2">
        <v>1</v>
      </c>
      <c r="AA1740" s="2">
        <v>3</v>
      </c>
    </row>
    <row r="1741" spans="1:27" x14ac:dyDescent="0.3">
      <c r="A1741" s="2">
        <v>12</v>
      </c>
      <c r="B1741" s="2">
        <v>57845612</v>
      </c>
      <c r="C1741" s="2">
        <v>57845636</v>
      </c>
      <c r="D1741" s="2">
        <v>25</v>
      </c>
      <c r="E1741" s="2" t="s">
        <v>7733</v>
      </c>
      <c r="F1741" s="2">
        <v>12</v>
      </c>
      <c r="G1741" s="2">
        <v>57823461</v>
      </c>
      <c r="H1741" s="2">
        <v>57845534</v>
      </c>
      <c r="I1741" s="2">
        <v>22074</v>
      </c>
      <c r="J1741" s="2">
        <v>2</v>
      </c>
      <c r="K1741" s="2" t="s">
        <v>7734</v>
      </c>
      <c r="L1741" s="2" t="s">
        <v>7735</v>
      </c>
      <c r="M1741" s="2" t="s">
        <v>200</v>
      </c>
      <c r="N1741" s="2" t="s">
        <v>238</v>
      </c>
      <c r="O1741" s="2" t="s">
        <v>7736</v>
      </c>
      <c r="P1741" s="2" t="s">
        <v>7737</v>
      </c>
      <c r="Q1741" s="2">
        <v>-78</v>
      </c>
      <c r="R1741" s="2">
        <v>12</v>
      </c>
      <c r="S1741" s="2" t="s">
        <v>204</v>
      </c>
      <c r="T1741" s="2" t="s">
        <v>205</v>
      </c>
      <c r="U1741" s="2" t="s">
        <v>206</v>
      </c>
      <c r="V1741" s="2" t="s">
        <v>202</v>
      </c>
      <c r="W1741" s="2" t="s">
        <v>207</v>
      </c>
      <c r="X1741" s="2" t="s">
        <v>319</v>
      </c>
      <c r="Y1741" s="2">
        <v>2</v>
      </c>
      <c r="Z1741" s="2">
        <v>1</v>
      </c>
      <c r="AA1741" s="2">
        <v>2</v>
      </c>
    </row>
    <row r="1742" spans="1:27" x14ac:dyDescent="0.3">
      <c r="A1742" s="2">
        <v>12</v>
      </c>
      <c r="B1742" s="2">
        <v>57905445</v>
      </c>
      <c r="C1742" s="2">
        <v>57905469</v>
      </c>
      <c r="D1742" s="2">
        <v>25</v>
      </c>
      <c r="E1742" s="2" t="s">
        <v>7738</v>
      </c>
      <c r="F1742" s="2">
        <v>12</v>
      </c>
      <c r="G1742" s="2">
        <v>57906039</v>
      </c>
      <c r="H1742" s="2">
        <v>57959148</v>
      </c>
      <c r="I1742" s="2">
        <v>53110</v>
      </c>
      <c r="J1742" s="2">
        <v>1</v>
      </c>
      <c r="K1742" s="2" t="s">
        <v>7739</v>
      </c>
      <c r="L1742" s="2" t="s">
        <v>7740</v>
      </c>
      <c r="M1742" s="2" t="s">
        <v>200</v>
      </c>
      <c r="N1742" s="2" t="s">
        <v>238</v>
      </c>
      <c r="O1742" s="2" t="s">
        <v>202</v>
      </c>
      <c r="P1742" s="2" t="s">
        <v>7741</v>
      </c>
      <c r="Q1742" s="2">
        <v>-570</v>
      </c>
      <c r="R1742" s="2">
        <v>12</v>
      </c>
      <c r="S1742" s="2" t="s">
        <v>204</v>
      </c>
      <c r="T1742" s="2" t="s">
        <v>205</v>
      </c>
      <c r="U1742" s="2" t="s">
        <v>206</v>
      </c>
      <c r="V1742" s="2" t="s">
        <v>202</v>
      </c>
      <c r="W1742" s="2" t="s">
        <v>207</v>
      </c>
      <c r="X1742" s="2" t="s">
        <v>208</v>
      </c>
      <c r="Y1742" s="2">
        <v>2</v>
      </c>
      <c r="Z1742" s="2">
        <v>1</v>
      </c>
      <c r="AA1742" s="2">
        <v>2</v>
      </c>
    </row>
    <row r="1743" spans="1:27" x14ac:dyDescent="0.3">
      <c r="A1743" s="2">
        <v>12</v>
      </c>
      <c r="B1743" s="2">
        <v>57941665</v>
      </c>
      <c r="C1743" s="2">
        <v>57941689</v>
      </c>
      <c r="D1743" s="2">
        <v>25</v>
      </c>
      <c r="E1743" s="2" t="s">
        <v>7742</v>
      </c>
      <c r="F1743" s="2">
        <v>12</v>
      </c>
      <c r="G1743" s="2">
        <v>57941567</v>
      </c>
      <c r="H1743" s="2">
        <v>57959148</v>
      </c>
      <c r="I1743" s="2">
        <v>17582</v>
      </c>
      <c r="J1743" s="2">
        <v>1</v>
      </c>
      <c r="K1743" s="2" t="s">
        <v>7739</v>
      </c>
      <c r="L1743" s="2" t="s">
        <v>7740</v>
      </c>
      <c r="M1743" s="2" t="s">
        <v>200</v>
      </c>
      <c r="N1743" s="2" t="s">
        <v>238</v>
      </c>
      <c r="O1743" s="2" t="s">
        <v>202</v>
      </c>
      <c r="P1743" s="2" t="s">
        <v>7743</v>
      </c>
      <c r="Q1743" s="2">
        <v>98</v>
      </c>
      <c r="R1743" s="2">
        <v>12</v>
      </c>
      <c r="S1743" s="2" t="s">
        <v>204</v>
      </c>
      <c r="T1743" s="2" t="s">
        <v>205</v>
      </c>
      <c r="U1743" s="2" t="s">
        <v>206</v>
      </c>
      <c r="V1743" s="2" t="s">
        <v>202</v>
      </c>
      <c r="W1743" s="2" t="s">
        <v>207</v>
      </c>
      <c r="X1743" s="2" t="s">
        <v>225</v>
      </c>
      <c r="Y1743" s="2">
        <v>3</v>
      </c>
      <c r="Z1743" s="2">
        <v>1</v>
      </c>
      <c r="AA1743" s="2">
        <v>3</v>
      </c>
    </row>
    <row r="1744" spans="1:27" x14ac:dyDescent="0.3">
      <c r="A1744" s="2">
        <v>12</v>
      </c>
      <c r="B1744" s="2">
        <v>62261112</v>
      </c>
      <c r="C1744" s="2">
        <v>62261136</v>
      </c>
      <c r="D1744" s="2">
        <v>25</v>
      </c>
      <c r="E1744" s="2" t="s">
        <v>7744</v>
      </c>
      <c r="F1744" s="2">
        <v>12</v>
      </c>
      <c r="G1744" s="2">
        <v>62260428</v>
      </c>
      <c r="H1744" s="2">
        <v>62327781</v>
      </c>
      <c r="I1744" s="2">
        <v>67354</v>
      </c>
      <c r="J1744" s="2">
        <v>1</v>
      </c>
      <c r="K1744" s="2" t="s">
        <v>7745</v>
      </c>
      <c r="L1744" s="2" t="s">
        <v>7746</v>
      </c>
      <c r="M1744" s="2" t="s">
        <v>200</v>
      </c>
      <c r="N1744" s="2" t="s">
        <v>238</v>
      </c>
      <c r="O1744" s="2" t="s">
        <v>7747</v>
      </c>
      <c r="P1744" s="2" t="s">
        <v>7748</v>
      </c>
      <c r="Q1744" s="2">
        <v>684</v>
      </c>
      <c r="R1744" s="2">
        <v>12</v>
      </c>
      <c r="S1744" s="2" t="s">
        <v>204</v>
      </c>
      <c r="T1744" s="2" t="s">
        <v>205</v>
      </c>
      <c r="U1744" s="2" t="s">
        <v>206</v>
      </c>
      <c r="V1744" s="2" t="s">
        <v>202</v>
      </c>
      <c r="W1744" s="2" t="s">
        <v>207</v>
      </c>
      <c r="X1744" s="2" t="s">
        <v>225</v>
      </c>
      <c r="Y1744" s="2">
        <v>3</v>
      </c>
      <c r="Z1744" s="2">
        <v>1</v>
      </c>
      <c r="AA1744" s="2">
        <v>3</v>
      </c>
    </row>
    <row r="1745" spans="1:27" x14ac:dyDescent="0.3">
      <c r="A1745" s="2">
        <v>12</v>
      </c>
      <c r="B1745" s="2">
        <v>62466730</v>
      </c>
      <c r="C1745" s="2">
        <v>62466830</v>
      </c>
      <c r="D1745" s="2">
        <v>101</v>
      </c>
      <c r="E1745" s="2" t="s">
        <v>7749</v>
      </c>
      <c r="F1745" s="2">
        <v>12</v>
      </c>
      <c r="G1745" s="2">
        <v>62466817</v>
      </c>
      <c r="H1745" s="2">
        <v>62597583</v>
      </c>
      <c r="I1745" s="2">
        <v>130767</v>
      </c>
      <c r="J1745" s="2">
        <v>1</v>
      </c>
      <c r="K1745" s="2" t="s">
        <v>7750</v>
      </c>
      <c r="L1745" s="2" t="s">
        <v>7751</v>
      </c>
      <c r="M1745" s="2" t="s">
        <v>200</v>
      </c>
      <c r="N1745" s="2" t="s">
        <v>238</v>
      </c>
      <c r="O1745" s="2" t="s">
        <v>7752</v>
      </c>
      <c r="P1745" s="2" t="s">
        <v>7753</v>
      </c>
      <c r="Q1745" s="2">
        <v>0</v>
      </c>
      <c r="R1745" s="2">
        <v>50</v>
      </c>
      <c r="S1745" s="2" t="s">
        <v>204</v>
      </c>
      <c r="T1745" s="2" t="s">
        <v>205</v>
      </c>
      <c r="U1745" s="2" t="s">
        <v>206</v>
      </c>
      <c r="V1745" s="2" t="s">
        <v>202</v>
      </c>
      <c r="W1745" s="2" t="s">
        <v>207</v>
      </c>
      <c r="X1745" s="2" t="s">
        <v>234</v>
      </c>
      <c r="Y1745" s="2">
        <v>2</v>
      </c>
      <c r="Z1745" s="2">
        <v>1</v>
      </c>
      <c r="AA1745" s="2">
        <v>2</v>
      </c>
    </row>
    <row r="1746" spans="1:27" x14ac:dyDescent="0.3">
      <c r="A1746" s="2">
        <v>12</v>
      </c>
      <c r="B1746" s="2">
        <v>62935226</v>
      </c>
      <c r="C1746" s="2">
        <v>62935250</v>
      </c>
      <c r="D1746" s="2">
        <v>25</v>
      </c>
      <c r="E1746" s="2" t="s">
        <v>7754</v>
      </c>
      <c r="F1746" s="2">
        <v>12</v>
      </c>
      <c r="G1746" s="2">
        <v>62643994</v>
      </c>
      <c r="H1746" s="2">
        <v>62935150</v>
      </c>
      <c r="I1746" s="2">
        <v>291157</v>
      </c>
      <c r="J1746" s="2">
        <v>2</v>
      </c>
      <c r="K1746" s="2" t="s">
        <v>7755</v>
      </c>
      <c r="L1746" s="2" t="s">
        <v>7756</v>
      </c>
      <c r="M1746" s="2" t="s">
        <v>200</v>
      </c>
      <c r="N1746" s="2" t="s">
        <v>238</v>
      </c>
      <c r="O1746" s="2" t="s">
        <v>7757</v>
      </c>
      <c r="P1746" s="2" t="s">
        <v>7758</v>
      </c>
      <c r="Q1746" s="2">
        <v>-76</v>
      </c>
      <c r="R1746" s="2">
        <v>12</v>
      </c>
      <c r="S1746" s="2" t="s">
        <v>204</v>
      </c>
      <c r="T1746" s="2" t="s">
        <v>205</v>
      </c>
      <c r="U1746" s="2" t="s">
        <v>206</v>
      </c>
      <c r="V1746" s="2" t="s">
        <v>202</v>
      </c>
      <c r="W1746" s="2" t="s">
        <v>207</v>
      </c>
      <c r="X1746" s="2" t="s">
        <v>231</v>
      </c>
      <c r="Y1746" s="2">
        <v>3</v>
      </c>
      <c r="Z1746" s="2">
        <v>1</v>
      </c>
      <c r="AA1746" s="2">
        <v>3</v>
      </c>
    </row>
    <row r="1747" spans="1:27" x14ac:dyDescent="0.3">
      <c r="A1747" s="2">
        <v>12</v>
      </c>
      <c r="B1747" s="2">
        <v>63780342</v>
      </c>
      <c r="C1747" s="2">
        <v>63780366</v>
      </c>
      <c r="D1747" s="2">
        <v>25</v>
      </c>
      <c r="E1747" s="2" t="s">
        <v>7759</v>
      </c>
      <c r="F1747" s="2">
        <v>12</v>
      </c>
      <c r="G1747" s="2">
        <v>63780126</v>
      </c>
      <c r="H1747" s="2">
        <v>63809558</v>
      </c>
      <c r="I1747" s="2">
        <v>29433</v>
      </c>
      <c r="J1747" s="2">
        <v>1</v>
      </c>
      <c r="K1747" s="2" t="s">
        <v>7760</v>
      </c>
      <c r="L1747" s="2" t="s">
        <v>7761</v>
      </c>
      <c r="M1747" s="2" t="s">
        <v>200</v>
      </c>
      <c r="N1747" s="2" t="s">
        <v>238</v>
      </c>
      <c r="O1747" s="2" t="s">
        <v>202</v>
      </c>
      <c r="P1747" s="2" t="s">
        <v>7762</v>
      </c>
      <c r="Q1747" s="2">
        <v>216</v>
      </c>
      <c r="R1747" s="2">
        <v>12</v>
      </c>
      <c r="S1747" s="2" t="s">
        <v>204</v>
      </c>
      <c r="T1747" s="2" t="s">
        <v>205</v>
      </c>
      <c r="U1747" s="2" t="s">
        <v>206</v>
      </c>
      <c r="V1747" s="2" t="s">
        <v>202</v>
      </c>
      <c r="W1747" s="2" t="s">
        <v>207</v>
      </c>
      <c r="X1747" s="2" t="s">
        <v>319</v>
      </c>
      <c r="Y1747" s="2">
        <v>2</v>
      </c>
      <c r="Z1747" s="2">
        <v>1</v>
      </c>
      <c r="AA1747" s="2">
        <v>2</v>
      </c>
    </row>
    <row r="1748" spans="1:27" x14ac:dyDescent="0.3">
      <c r="A1748" s="2">
        <v>12</v>
      </c>
      <c r="B1748" s="2">
        <v>63843979</v>
      </c>
      <c r="C1748" s="2">
        <v>63844003</v>
      </c>
      <c r="D1748" s="2">
        <v>25</v>
      </c>
      <c r="E1748" s="2" t="s">
        <v>7763</v>
      </c>
      <c r="F1748" s="2">
        <v>12</v>
      </c>
      <c r="G1748" s="2">
        <v>63844700</v>
      </c>
      <c r="H1748" s="2">
        <v>64162217</v>
      </c>
      <c r="I1748" s="2">
        <v>317518</v>
      </c>
      <c r="J1748" s="2">
        <v>1</v>
      </c>
      <c r="K1748" s="2" t="s">
        <v>7764</v>
      </c>
      <c r="L1748" s="2" t="s">
        <v>7765</v>
      </c>
      <c r="M1748" s="2" t="s">
        <v>200</v>
      </c>
      <c r="N1748" s="2" t="s">
        <v>238</v>
      </c>
      <c r="O1748" s="2" t="s">
        <v>7766</v>
      </c>
      <c r="P1748" s="2" t="s">
        <v>7767</v>
      </c>
      <c r="Q1748" s="2">
        <v>-697</v>
      </c>
      <c r="R1748" s="2">
        <v>12</v>
      </c>
      <c r="S1748" s="2" t="s">
        <v>204</v>
      </c>
      <c r="T1748" s="2" t="s">
        <v>205</v>
      </c>
      <c r="U1748" s="2" t="s">
        <v>206</v>
      </c>
      <c r="V1748" s="2" t="s">
        <v>202</v>
      </c>
      <c r="W1748" s="2" t="s">
        <v>207</v>
      </c>
      <c r="X1748" s="2" t="s">
        <v>225</v>
      </c>
      <c r="Y1748" s="2">
        <v>3</v>
      </c>
      <c r="Z1748" s="2">
        <v>1</v>
      </c>
      <c r="AA1748" s="2">
        <v>3</v>
      </c>
    </row>
    <row r="1749" spans="1:27" x14ac:dyDescent="0.3">
      <c r="A1749" s="2">
        <v>12</v>
      </c>
      <c r="B1749" s="2">
        <v>64222254</v>
      </c>
      <c r="C1749" s="2">
        <v>64222278</v>
      </c>
      <c r="D1749" s="2">
        <v>25</v>
      </c>
      <c r="E1749" s="2" t="s">
        <v>7768</v>
      </c>
      <c r="F1749" s="2">
        <v>12</v>
      </c>
      <c r="G1749" s="2">
        <v>64186316</v>
      </c>
      <c r="H1749" s="2">
        <v>64222265</v>
      </c>
      <c r="I1749" s="2">
        <v>35950</v>
      </c>
      <c r="J1749" s="2">
        <v>2</v>
      </c>
      <c r="K1749" s="2" t="s">
        <v>7769</v>
      </c>
      <c r="L1749" s="2" t="s">
        <v>7770</v>
      </c>
      <c r="M1749" s="2" t="s">
        <v>200</v>
      </c>
      <c r="N1749" s="2" t="s">
        <v>238</v>
      </c>
      <c r="O1749" s="2" t="s">
        <v>7771</v>
      </c>
      <c r="P1749" s="2" t="s">
        <v>7772</v>
      </c>
      <c r="Q1749" s="2">
        <v>0</v>
      </c>
      <c r="R1749" s="2">
        <v>12</v>
      </c>
      <c r="S1749" s="2" t="s">
        <v>204</v>
      </c>
      <c r="T1749" s="2" t="s">
        <v>205</v>
      </c>
      <c r="U1749" s="2" t="s">
        <v>206</v>
      </c>
      <c r="V1749" s="2" t="s">
        <v>202</v>
      </c>
      <c r="W1749" s="2" t="s">
        <v>207</v>
      </c>
      <c r="X1749" s="2" t="s">
        <v>225</v>
      </c>
      <c r="Y1749" s="2">
        <v>3</v>
      </c>
      <c r="Z1749" s="2">
        <v>1</v>
      </c>
      <c r="AA1749" s="2">
        <v>3</v>
      </c>
    </row>
    <row r="1750" spans="1:27" x14ac:dyDescent="0.3">
      <c r="A1750" s="2">
        <v>12</v>
      </c>
      <c r="B1750" s="2">
        <v>64452057</v>
      </c>
      <c r="C1750" s="2">
        <v>64452081</v>
      </c>
      <c r="D1750" s="2">
        <v>25</v>
      </c>
      <c r="E1750" s="2" t="s">
        <v>7773</v>
      </c>
      <c r="F1750" s="2">
        <v>12</v>
      </c>
      <c r="G1750" s="2">
        <v>64452092</v>
      </c>
      <c r="H1750" s="2">
        <v>64502048</v>
      </c>
      <c r="I1750" s="2">
        <v>49957</v>
      </c>
      <c r="J1750" s="2">
        <v>1</v>
      </c>
      <c r="K1750" s="2" t="s">
        <v>7774</v>
      </c>
      <c r="L1750" s="2" t="s">
        <v>7775</v>
      </c>
      <c r="M1750" s="2" t="s">
        <v>200</v>
      </c>
      <c r="N1750" s="2" t="s">
        <v>238</v>
      </c>
      <c r="O1750" s="2" t="s">
        <v>7776</v>
      </c>
      <c r="P1750" s="2" t="s">
        <v>7777</v>
      </c>
      <c r="Q1750" s="2">
        <v>-11</v>
      </c>
      <c r="R1750" s="2">
        <v>12</v>
      </c>
      <c r="S1750" s="2" t="s">
        <v>204</v>
      </c>
      <c r="T1750" s="2" t="s">
        <v>205</v>
      </c>
      <c r="U1750" s="2" t="s">
        <v>206</v>
      </c>
      <c r="V1750" s="2" t="s">
        <v>202</v>
      </c>
      <c r="W1750" s="2" t="s">
        <v>207</v>
      </c>
      <c r="X1750" s="2" t="s">
        <v>319</v>
      </c>
      <c r="Y1750" s="2">
        <v>2</v>
      </c>
      <c r="Z1750" s="2">
        <v>1</v>
      </c>
      <c r="AA1750" s="2">
        <v>2</v>
      </c>
    </row>
    <row r="1751" spans="1:27" x14ac:dyDescent="0.3">
      <c r="A1751" s="2">
        <v>12</v>
      </c>
      <c r="B1751" s="2">
        <v>64610203</v>
      </c>
      <c r="C1751" s="2">
        <v>64610303</v>
      </c>
      <c r="D1751" s="2">
        <v>101</v>
      </c>
      <c r="E1751" s="2" t="s">
        <v>7778</v>
      </c>
      <c r="F1751" s="2">
        <v>12</v>
      </c>
      <c r="G1751" s="2">
        <v>64610495</v>
      </c>
      <c r="H1751" s="2">
        <v>64697564</v>
      </c>
      <c r="I1751" s="2">
        <v>87070</v>
      </c>
      <c r="J1751" s="2">
        <v>1</v>
      </c>
      <c r="K1751" s="2" t="s">
        <v>7779</v>
      </c>
      <c r="L1751" s="2" t="s">
        <v>7780</v>
      </c>
      <c r="M1751" s="2" t="s">
        <v>200</v>
      </c>
      <c r="N1751" s="2" t="s">
        <v>238</v>
      </c>
      <c r="O1751" s="2" t="s">
        <v>7781</v>
      </c>
      <c r="P1751" s="2" t="s">
        <v>7782</v>
      </c>
      <c r="Q1751" s="2">
        <v>-192</v>
      </c>
      <c r="R1751" s="2">
        <v>50</v>
      </c>
      <c r="S1751" s="2" t="s">
        <v>204</v>
      </c>
      <c r="T1751" s="2" t="s">
        <v>205</v>
      </c>
      <c r="U1751" s="2" t="s">
        <v>206</v>
      </c>
      <c r="V1751" s="2" t="s">
        <v>202</v>
      </c>
      <c r="W1751" s="2" t="s">
        <v>207</v>
      </c>
      <c r="X1751" s="2" t="s">
        <v>234</v>
      </c>
      <c r="Y1751" s="2">
        <v>2</v>
      </c>
      <c r="Z1751" s="2">
        <v>1</v>
      </c>
      <c r="AA1751" s="2">
        <v>2</v>
      </c>
    </row>
    <row r="1752" spans="1:27" x14ac:dyDescent="0.3">
      <c r="A1752" s="2">
        <v>12</v>
      </c>
      <c r="B1752" s="2">
        <v>64826525</v>
      </c>
      <c r="C1752" s="2">
        <v>64826549</v>
      </c>
      <c r="D1752" s="2">
        <v>25</v>
      </c>
      <c r="E1752" s="2" t="s">
        <v>7783</v>
      </c>
      <c r="F1752" s="2">
        <v>12</v>
      </c>
      <c r="G1752" s="2">
        <v>64824670</v>
      </c>
      <c r="H1752" s="2">
        <v>64836511</v>
      </c>
      <c r="I1752" s="2">
        <v>11842</v>
      </c>
      <c r="J1752" s="2">
        <v>1</v>
      </c>
      <c r="K1752" s="2" t="s">
        <v>7784</v>
      </c>
      <c r="L1752" s="2" t="s">
        <v>7785</v>
      </c>
      <c r="M1752" s="2" t="s">
        <v>260</v>
      </c>
      <c r="N1752" s="2" t="s">
        <v>238</v>
      </c>
      <c r="O1752" s="2" t="s">
        <v>7786</v>
      </c>
      <c r="P1752" s="2" t="s">
        <v>7787</v>
      </c>
      <c r="Q1752" s="2">
        <v>1855</v>
      </c>
      <c r="R1752" s="2">
        <v>12</v>
      </c>
      <c r="S1752" s="2" t="s">
        <v>204</v>
      </c>
      <c r="T1752" s="2" t="s">
        <v>205</v>
      </c>
      <c r="U1752" s="2" t="s">
        <v>206</v>
      </c>
      <c r="V1752" s="2" t="s">
        <v>202</v>
      </c>
      <c r="W1752" s="2" t="s">
        <v>207</v>
      </c>
      <c r="X1752" s="2" t="s">
        <v>295</v>
      </c>
      <c r="Y1752" s="2">
        <v>4</v>
      </c>
      <c r="Z1752" s="2">
        <v>1</v>
      </c>
      <c r="AA1752" s="2">
        <v>4</v>
      </c>
    </row>
    <row r="1753" spans="1:27" x14ac:dyDescent="0.3">
      <c r="A1753" s="2">
        <v>12</v>
      </c>
      <c r="B1753" s="2">
        <v>65169444</v>
      </c>
      <c r="C1753" s="2">
        <v>65169468</v>
      </c>
      <c r="D1753" s="2">
        <v>25</v>
      </c>
      <c r="E1753" s="2" t="s">
        <v>7788</v>
      </c>
      <c r="F1753" s="2">
        <v>12</v>
      </c>
      <c r="G1753" s="2">
        <v>65169583</v>
      </c>
      <c r="H1753" s="2">
        <v>65210945</v>
      </c>
      <c r="I1753" s="2">
        <v>41363</v>
      </c>
      <c r="J1753" s="2">
        <v>1</v>
      </c>
      <c r="K1753" s="2" t="s">
        <v>7789</v>
      </c>
      <c r="L1753" s="2" t="s">
        <v>7790</v>
      </c>
      <c r="M1753" s="2" t="s">
        <v>200</v>
      </c>
      <c r="N1753" s="2" t="s">
        <v>238</v>
      </c>
      <c r="O1753" s="2" t="s">
        <v>7791</v>
      </c>
      <c r="P1753" s="2" t="s">
        <v>7792</v>
      </c>
      <c r="Q1753" s="2">
        <v>-115</v>
      </c>
      <c r="R1753" s="2">
        <v>12</v>
      </c>
      <c r="S1753" s="2" t="s">
        <v>204</v>
      </c>
      <c r="T1753" s="2" t="s">
        <v>205</v>
      </c>
      <c r="U1753" s="2" t="s">
        <v>206</v>
      </c>
      <c r="V1753" s="2" t="s">
        <v>202</v>
      </c>
      <c r="W1753" s="2" t="s">
        <v>207</v>
      </c>
      <c r="X1753" s="2" t="s">
        <v>295</v>
      </c>
      <c r="Y1753" s="2">
        <v>4</v>
      </c>
      <c r="Z1753" s="2">
        <v>1</v>
      </c>
      <c r="AA1753" s="2">
        <v>4</v>
      </c>
    </row>
    <row r="1754" spans="1:27" x14ac:dyDescent="0.3">
      <c r="A1754" s="2">
        <v>12</v>
      </c>
      <c r="B1754" s="2">
        <v>65327699</v>
      </c>
      <c r="C1754" s="2">
        <v>65327799</v>
      </c>
      <c r="D1754" s="2">
        <v>101</v>
      </c>
      <c r="E1754" s="2" t="s">
        <v>7793</v>
      </c>
      <c r="F1754" s="2">
        <v>12</v>
      </c>
      <c r="G1754" s="2">
        <v>65328536</v>
      </c>
      <c r="H1754" s="2">
        <v>65491430</v>
      </c>
      <c r="I1754" s="2">
        <v>162895</v>
      </c>
      <c r="J1754" s="2">
        <v>1</v>
      </c>
      <c r="K1754" s="2" t="s">
        <v>7794</v>
      </c>
      <c r="L1754" s="2" t="s">
        <v>7795</v>
      </c>
      <c r="M1754" s="2" t="s">
        <v>200</v>
      </c>
      <c r="N1754" s="2" t="s">
        <v>238</v>
      </c>
      <c r="O1754" s="2" t="s">
        <v>7796</v>
      </c>
      <c r="P1754" s="2" t="s">
        <v>7797</v>
      </c>
      <c r="Q1754" s="2">
        <v>-737</v>
      </c>
      <c r="R1754" s="2">
        <v>50</v>
      </c>
      <c r="S1754" s="2" t="s">
        <v>204</v>
      </c>
      <c r="T1754" s="2" t="s">
        <v>205</v>
      </c>
      <c r="U1754" s="2" t="s">
        <v>206</v>
      </c>
      <c r="V1754" s="2" t="s">
        <v>202</v>
      </c>
      <c r="W1754" s="2" t="s">
        <v>207</v>
      </c>
      <c r="X1754" s="2" t="s">
        <v>256</v>
      </c>
      <c r="Y1754" s="2">
        <v>3</v>
      </c>
      <c r="Z1754" s="2">
        <v>1</v>
      </c>
      <c r="AA1754" s="2">
        <v>3</v>
      </c>
    </row>
    <row r="1755" spans="1:27" x14ac:dyDescent="0.3">
      <c r="A1755" s="2">
        <v>12</v>
      </c>
      <c r="B1755" s="2">
        <v>65823085</v>
      </c>
      <c r="C1755" s="2">
        <v>65823109</v>
      </c>
      <c r="D1755" s="2">
        <v>25</v>
      </c>
      <c r="E1755" s="2" t="s">
        <v>7798</v>
      </c>
      <c r="F1755" s="2">
        <v>12</v>
      </c>
      <c r="G1755" s="2">
        <v>65824131</v>
      </c>
      <c r="H1755" s="2">
        <v>65966295</v>
      </c>
      <c r="I1755" s="2">
        <v>142165</v>
      </c>
      <c r="J1755" s="2">
        <v>1</v>
      </c>
      <c r="K1755" s="2" t="s">
        <v>7799</v>
      </c>
      <c r="L1755" s="2" t="s">
        <v>7800</v>
      </c>
      <c r="M1755" s="2" t="s">
        <v>260</v>
      </c>
      <c r="N1755" s="2" t="s">
        <v>238</v>
      </c>
      <c r="O1755" s="2" t="s">
        <v>7801</v>
      </c>
      <c r="P1755" s="2" t="s">
        <v>7802</v>
      </c>
      <c r="Q1755" s="2">
        <v>-1022</v>
      </c>
      <c r="R1755" s="2">
        <v>12</v>
      </c>
      <c r="S1755" s="2" t="s">
        <v>204</v>
      </c>
      <c r="T1755" s="2" t="s">
        <v>205</v>
      </c>
      <c r="U1755" s="2" t="s">
        <v>206</v>
      </c>
      <c r="V1755" s="2" t="s">
        <v>202</v>
      </c>
      <c r="W1755" s="2" t="s">
        <v>207</v>
      </c>
      <c r="X1755" s="2" t="s">
        <v>319</v>
      </c>
      <c r="Y1755" s="2">
        <v>2</v>
      </c>
      <c r="Z1755" s="2">
        <v>1</v>
      </c>
      <c r="AA1755" s="2">
        <v>2</v>
      </c>
    </row>
    <row r="1756" spans="1:27" x14ac:dyDescent="0.3">
      <c r="A1756" s="2">
        <v>12</v>
      </c>
      <c r="B1756" s="2">
        <v>66130727</v>
      </c>
      <c r="C1756" s="2">
        <v>66130751</v>
      </c>
      <c r="D1756" s="2">
        <v>25</v>
      </c>
      <c r="E1756" s="2" t="s">
        <v>7803</v>
      </c>
      <c r="F1756" s="2">
        <v>12</v>
      </c>
      <c r="G1756" s="2">
        <v>66116555</v>
      </c>
      <c r="H1756" s="2">
        <v>66130750</v>
      </c>
      <c r="I1756" s="2">
        <v>14196</v>
      </c>
      <c r="J1756" s="2">
        <v>2</v>
      </c>
      <c r="K1756" s="2" t="s">
        <v>7804</v>
      </c>
      <c r="L1756" s="2" t="s">
        <v>7805</v>
      </c>
      <c r="M1756" s="2" t="s">
        <v>200</v>
      </c>
      <c r="N1756" s="2" t="s">
        <v>238</v>
      </c>
      <c r="O1756" s="2" t="s">
        <v>7806</v>
      </c>
      <c r="P1756" s="2" t="s">
        <v>7807</v>
      </c>
      <c r="Q1756" s="2">
        <v>0</v>
      </c>
      <c r="R1756" s="2">
        <v>12</v>
      </c>
      <c r="S1756" s="2" t="s">
        <v>204</v>
      </c>
      <c r="T1756" s="2" t="s">
        <v>205</v>
      </c>
      <c r="U1756" s="2" t="s">
        <v>206</v>
      </c>
      <c r="V1756" s="2" t="s">
        <v>202</v>
      </c>
      <c r="W1756" s="2" t="s">
        <v>207</v>
      </c>
      <c r="X1756" s="2" t="s">
        <v>208</v>
      </c>
      <c r="Y1756" s="2">
        <v>2</v>
      </c>
      <c r="Z1756" s="2">
        <v>1</v>
      </c>
      <c r="AA1756" s="2">
        <v>2</v>
      </c>
    </row>
    <row r="1757" spans="1:27" x14ac:dyDescent="0.3">
      <c r="A1757" s="2">
        <v>12</v>
      </c>
      <c r="B1757" s="2">
        <v>66302517</v>
      </c>
      <c r="C1757" s="2">
        <v>66302617</v>
      </c>
      <c r="D1757" s="2">
        <v>101</v>
      </c>
      <c r="E1757" s="2" t="s">
        <v>7808</v>
      </c>
      <c r="F1757" s="2">
        <v>12</v>
      </c>
      <c r="G1757" s="2">
        <v>66302545</v>
      </c>
      <c r="H1757" s="2">
        <v>66347645</v>
      </c>
      <c r="I1757" s="2">
        <v>45101</v>
      </c>
      <c r="J1757" s="2">
        <v>1</v>
      </c>
      <c r="K1757" s="2" t="s">
        <v>7809</v>
      </c>
      <c r="L1757" s="2" t="s">
        <v>7810</v>
      </c>
      <c r="M1757" s="2" t="s">
        <v>200</v>
      </c>
      <c r="N1757" s="2" t="s">
        <v>238</v>
      </c>
      <c r="O1757" s="2" t="s">
        <v>7811</v>
      </c>
      <c r="P1757" s="2" t="s">
        <v>7812</v>
      </c>
      <c r="Q1757" s="2">
        <v>0</v>
      </c>
      <c r="R1757" s="2">
        <v>50</v>
      </c>
      <c r="S1757" s="2" t="s">
        <v>204</v>
      </c>
      <c r="T1757" s="2" t="s">
        <v>205</v>
      </c>
      <c r="U1757" s="2" t="s">
        <v>206</v>
      </c>
      <c r="V1757" s="2" t="s">
        <v>202</v>
      </c>
      <c r="W1757" s="2" t="s">
        <v>207</v>
      </c>
      <c r="X1757" s="2" t="s">
        <v>234</v>
      </c>
      <c r="Y1757" s="2">
        <v>2</v>
      </c>
      <c r="Z1757" s="2">
        <v>1</v>
      </c>
      <c r="AA1757" s="2">
        <v>2</v>
      </c>
    </row>
    <row r="1758" spans="1:27" x14ac:dyDescent="0.3">
      <c r="A1758" s="2">
        <v>12</v>
      </c>
      <c r="B1758" s="2">
        <v>67426136</v>
      </c>
      <c r="C1758" s="2">
        <v>67426236</v>
      </c>
      <c r="D1758" s="2">
        <v>101</v>
      </c>
      <c r="E1758" s="2" t="s">
        <v>7813</v>
      </c>
      <c r="F1758" s="2">
        <v>12</v>
      </c>
      <c r="G1758" s="2">
        <v>67424272</v>
      </c>
      <c r="H1758" s="2">
        <v>67424986</v>
      </c>
      <c r="I1758" s="2">
        <v>715</v>
      </c>
      <c r="J1758" s="2">
        <v>2</v>
      </c>
      <c r="K1758" s="2" t="s">
        <v>7814</v>
      </c>
      <c r="L1758" s="2" t="s">
        <v>7815</v>
      </c>
      <c r="M1758" s="2" t="s">
        <v>260</v>
      </c>
      <c r="N1758" s="2" t="s">
        <v>261</v>
      </c>
      <c r="O1758" s="2" t="s">
        <v>7816</v>
      </c>
      <c r="P1758" s="2" t="s">
        <v>7817</v>
      </c>
      <c r="Q1758" s="2">
        <v>-1150</v>
      </c>
      <c r="R1758" s="2">
        <v>50</v>
      </c>
      <c r="S1758" s="2" t="s">
        <v>204</v>
      </c>
      <c r="T1758" s="2" t="s">
        <v>205</v>
      </c>
      <c r="U1758" s="2" t="s">
        <v>206</v>
      </c>
      <c r="V1758" s="2" t="s">
        <v>202</v>
      </c>
      <c r="W1758" s="2" t="s">
        <v>207</v>
      </c>
      <c r="X1758" s="2" t="s">
        <v>301</v>
      </c>
      <c r="Y1758" s="2">
        <v>2</v>
      </c>
      <c r="Z1758" s="2">
        <v>1</v>
      </c>
      <c r="AA1758" s="2">
        <v>2</v>
      </c>
    </row>
    <row r="1759" spans="1:27" x14ac:dyDescent="0.3">
      <c r="A1759" s="2">
        <v>12</v>
      </c>
      <c r="B1759" s="2">
        <v>68223320</v>
      </c>
      <c r="C1759" s="2">
        <v>68223344</v>
      </c>
      <c r="D1759" s="2">
        <v>25</v>
      </c>
      <c r="E1759" s="2" t="s">
        <v>7818</v>
      </c>
      <c r="F1759" s="2">
        <v>12</v>
      </c>
      <c r="G1759" s="2">
        <v>68201349</v>
      </c>
      <c r="H1759" s="2">
        <v>68225810</v>
      </c>
      <c r="I1759" s="2">
        <v>24462</v>
      </c>
      <c r="J1759" s="2">
        <v>2</v>
      </c>
      <c r="K1759" s="2" t="s">
        <v>7819</v>
      </c>
      <c r="L1759" s="2" t="s">
        <v>7820</v>
      </c>
      <c r="M1759" s="2" t="s">
        <v>223</v>
      </c>
      <c r="N1759" s="2" t="s">
        <v>238</v>
      </c>
      <c r="O1759" s="2" t="s">
        <v>7821</v>
      </c>
      <c r="P1759" s="2" t="s">
        <v>7822</v>
      </c>
      <c r="Q1759" s="2">
        <v>2466</v>
      </c>
      <c r="R1759" s="2">
        <v>12</v>
      </c>
      <c r="S1759" s="2" t="s">
        <v>204</v>
      </c>
      <c r="T1759" s="2" t="s">
        <v>205</v>
      </c>
      <c r="U1759" s="2" t="s">
        <v>206</v>
      </c>
      <c r="V1759" s="2" t="s">
        <v>202</v>
      </c>
      <c r="W1759" s="2" t="s">
        <v>207</v>
      </c>
      <c r="X1759" s="2" t="s">
        <v>208</v>
      </c>
      <c r="Y1759" s="2">
        <v>2</v>
      </c>
      <c r="Z1759" s="2">
        <v>1</v>
      </c>
      <c r="AA1759" s="2">
        <v>2</v>
      </c>
    </row>
    <row r="1760" spans="1:27" x14ac:dyDescent="0.3">
      <c r="A1760" s="2">
        <v>12</v>
      </c>
      <c r="B1760" s="2">
        <v>68686803</v>
      </c>
      <c r="C1760" s="2">
        <v>68686903</v>
      </c>
      <c r="D1760" s="2">
        <v>101</v>
      </c>
      <c r="E1760" s="2" t="s">
        <v>7823</v>
      </c>
      <c r="F1760" s="2">
        <v>12</v>
      </c>
      <c r="G1760" s="2">
        <v>68686951</v>
      </c>
      <c r="H1760" s="2">
        <v>68742692</v>
      </c>
      <c r="I1760" s="2">
        <v>55742</v>
      </c>
      <c r="J1760" s="2">
        <v>1</v>
      </c>
      <c r="K1760" s="2" t="s">
        <v>7824</v>
      </c>
      <c r="L1760" s="2" t="s">
        <v>7825</v>
      </c>
      <c r="M1760" s="2" t="s">
        <v>200</v>
      </c>
      <c r="N1760" s="2" t="s">
        <v>238</v>
      </c>
      <c r="O1760" s="2" t="s">
        <v>7826</v>
      </c>
      <c r="P1760" s="2" t="s">
        <v>7827</v>
      </c>
      <c r="Q1760" s="2">
        <v>-48</v>
      </c>
      <c r="R1760" s="2">
        <v>50</v>
      </c>
      <c r="S1760" s="2" t="s">
        <v>204</v>
      </c>
      <c r="T1760" s="2" t="s">
        <v>205</v>
      </c>
      <c r="U1760" s="2" t="s">
        <v>206</v>
      </c>
      <c r="V1760" s="2" t="s">
        <v>202</v>
      </c>
      <c r="W1760" s="2" t="s">
        <v>207</v>
      </c>
      <c r="X1760" s="2" t="s">
        <v>234</v>
      </c>
      <c r="Y1760" s="2">
        <v>2</v>
      </c>
      <c r="Z1760" s="2">
        <v>1</v>
      </c>
      <c r="AA1760" s="2">
        <v>2</v>
      </c>
    </row>
    <row r="1761" spans="1:27" x14ac:dyDescent="0.3">
      <c r="A1761" s="2">
        <v>12</v>
      </c>
      <c r="B1761" s="2">
        <v>68746156</v>
      </c>
      <c r="C1761" s="2">
        <v>68746180</v>
      </c>
      <c r="D1761" s="2">
        <v>25</v>
      </c>
      <c r="E1761" s="2" t="s">
        <v>7828</v>
      </c>
      <c r="F1761" s="2">
        <v>12</v>
      </c>
      <c r="G1761" s="2">
        <v>68746176</v>
      </c>
      <c r="H1761" s="2">
        <v>68781468</v>
      </c>
      <c r="I1761" s="2">
        <v>35293</v>
      </c>
      <c r="J1761" s="2">
        <v>1</v>
      </c>
      <c r="K1761" s="2" t="s">
        <v>7829</v>
      </c>
      <c r="L1761" s="2" t="s">
        <v>7830</v>
      </c>
      <c r="M1761" s="2" t="s">
        <v>200</v>
      </c>
      <c r="N1761" s="2" t="s">
        <v>238</v>
      </c>
      <c r="O1761" s="2" t="s">
        <v>7831</v>
      </c>
      <c r="P1761" s="2" t="s">
        <v>7832</v>
      </c>
      <c r="Q1761" s="2">
        <v>0</v>
      </c>
      <c r="R1761" s="2">
        <v>12</v>
      </c>
      <c r="S1761" s="2" t="s">
        <v>204</v>
      </c>
      <c r="T1761" s="2" t="s">
        <v>205</v>
      </c>
      <c r="U1761" s="2" t="s">
        <v>206</v>
      </c>
      <c r="V1761" s="2" t="s">
        <v>202</v>
      </c>
      <c r="W1761" s="2" t="s">
        <v>207</v>
      </c>
      <c r="X1761" s="2" t="s">
        <v>225</v>
      </c>
      <c r="Y1761" s="2">
        <v>3</v>
      </c>
      <c r="Z1761" s="2">
        <v>1</v>
      </c>
      <c r="AA1761" s="2">
        <v>3</v>
      </c>
    </row>
    <row r="1762" spans="1:27" x14ac:dyDescent="0.3">
      <c r="A1762" s="2">
        <v>12</v>
      </c>
      <c r="B1762" s="2">
        <v>68746858</v>
      </c>
      <c r="C1762" s="2">
        <v>68746882</v>
      </c>
      <c r="D1762" s="2">
        <v>25</v>
      </c>
      <c r="E1762" s="2" t="s">
        <v>7833</v>
      </c>
      <c r="F1762" s="2">
        <v>12</v>
      </c>
      <c r="G1762" s="2">
        <v>68746176</v>
      </c>
      <c r="H1762" s="2">
        <v>68781468</v>
      </c>
      <c r="I1762" s="2">
        <v>35293</v>
      </c>
      <c r="J1762" s="2">
        <v>1</v>
      </c>
      <c r="K1762" s="2" t="s">
        <v>7829</v>
      </c>
      <c r="L1762" s="2" t="s">
        <v>7830</v>
      </c>
      <c r="M1762" s="2" t="s">
        <v>200</v>
      </c>
      <c r="N1762" s="2" t="s">
        <v>238</v>
      </c>
      <c r="O1762" s="2" t="s">
        <v>7831</v>
      </c>
      <c r="P1762" s="2" t="s">
        <v>7832</v>
      </c>
      <c r="Q1762" s="2">
        <v>682</v>
      </c>
      <c r="R1762" s="2">
        <v>12</v>
      </c>
      <c r="S1762" s="2" t="s">
        <v>204</v>
      </c>
      <c r="T1762" s="2" t="s">
        <v>205</v>
      </c>
      <c r="U1762" s="2" t="s">
        <v>206</v>
      </c>
      <c r="V1762" s="2" t="s">
        <v>202</v>
      </c>
      <c r="W1762" s="2" t="s">
        <v>207</v>
      </c>
      <c r="X1762" s="2" t="s">
        <v>225</v>
      </c>
      <c r="Y1762" s="2">
        <v>3</v>
      </c>
      <c r="Z1762" s="2">
        <v>1</v>
      </c>
      <c r="AA1762" s="2">
        <v>3</v>
      </c>
    </row>
    <row r="1763" spans="1:27" x14ac:dyDescent="0.3">
      <c r="A1763" s="2">
        <v>12</v>
      </c>
      <c r="B1763" s="2">
        <v>69470398</v>
      </c>
      <c r="C1763" s="2">
        <v>69470422</v>
      </c>
      <c r="D1763" s="2">
        <v>25</v>
      </c>
      <c r="E1763" s="2" t="s">
        <v>7834</v>
      </c>
      <c r="F1763" s="2">
        <v>12</v>
      </c>
      <c r="G1763" s="2">
        <v>69470406</v>
      </c>
      <c r="H1763" s="2">
        <v>69579782</v>
      </c>
      <c r="I1763" s="2">
        <v>109377</v>
      </c>
      <c r="J1763" s="2">
        <v>1</v>
      </c>
      <c r="K1763" s="2" t="s">
        <v>7835</v>
      </c>
      <c r="L1763" s="2" t="s">
        <v>7836</v>
      </c>
      <c r="M1763" s="2" t="s">
        <v>200</v>
      </c>
      <c r="N1763" s="2" t="s">
        <v>238</v>
      </c>
      <c r="O1763" s="2" t="s">
        <v>7837</v>
      </c>
      <c r="P1763" s="2" t="s">
        <v>7838</v>
      </c>
      <c r="Q1763" s="2">
        <v>0</v>
      </c>
      <c r="R1763" s="2">
        <v>12</v>
      </c>
      <c r="S1763" s="2" t="s">
        <v>204</v>
      </c>
      <c r="T1763" s="2" t="s">
        <v>205</v>
      </c>
      <c r="U1763" s="2" t="s">
        <v>206</v>
      </c>
      <c r="V1763" s="2" t="s">
        <v>202</v>
      </c>
      <c r="W1763" s="2" t="s">
        <v>207</v>
      </c>
      <c r="X1763" s="2" t="s">
        <v>208</v>
      </c>
      <c r="Y1763" s="2">
        <v>2</v>
      </c>
      <c r="Z1763" s="2">
        <v>1</v>
      </c>
      <c r="AA1763" s="2">
        <v>2</v>
      </c>
    </row>
    <row r="1764" spans="1:27" x14ac:dyDescent="0.3">
      <c r="A1764" s="2">
        <v>12</v>
      </c>
      <c r="B1764" s="2">
        <v>69585491</v>
      </c>
      <c r="C1764" s="2">
        <v>69585515</v>
      </c>
      <c r="D1764" s="2">
        <v>25</v>
      </c>
      <c r="E1764" s="2" t="s">
        <v>7839</v>
      </c>
      <c r="F1764" s="2">
        <v>12</v>
      </c>
      <c r="G1764" s="2">
        <v>69585472</v>
      </c>
      <c r="H1764" s="2">
        <v>69601525</v>
      </c>
      <c r="I1764" s="2">
        <v>16054</v>
      </c>
      <c r="J1764" s="2">
        <v>1</v>
      </c>
      <c r="K1764" s="2" t="s">
        <v>7840</v>
      </c>
      <c r="L1764" s="2" t="s">
        <v>7841</v>
      </c>
      <c r="M1764" s="2" t="s">
        <v>200</v>
      </c>
      <c r="N1764" s="2" t="s">
        <v>238</v>
      </c>
      <c r="O1764" s="2" t="s">
        <v>7842</v>
      </c>
      <c r="P1764" s="2" t="s">
        <v>7843</v>
      </c>
      <c r="Q1764" s="2">
        <v>19</v>
      </c>
      <c r="R1764" s="2">
        <v>12</v>
      </c>
      <c r="S1764" s="2" t="s">
        <v>204</v>
      </c>
      <c r="T1764" s="2" t="s">
        <v>205</v>
      </c>
      <c r="U1764" s="2" t="s">
        <v>206</v>
      </c>
      <c r="V1764" s="2" t="s">
        <v>202</v>
      </c>
      <c r="W1764" s="2" t="s">
        <v>207</v>
      </c>
      <c r="X1764" s="2" t="s">
        <v>295</v>
      </c>
      <c r="Y1764" s="2">
        <v>4</v>
      </c>
      <c r="Z1764" s="2">
        <v>1</v>
      </c>
      <c r="AA1764" s="2">
        <v>5</v>
      </c>
    </row>
    <row r="1765" spans="1:27" x14ac:dyDescent="0.3">
      <c r="A1765" s="2">
        <v>12</v>
      </c>
      <c r="B1765" s="2">
        <v>71439805</v>
      </c>
      <c r="C1765" s="2">
        <v>71439829</v>
      </c>
      <c r="D1765" s="2">
        <v>25</v>
      </c>
      <c r="E1765" s="2" t="s">
        <v>7844</v>
      </c>
      <c r="F1765" s="2">
        <v>12</v>
      </c>
      <c r="G1765" s="2">
        <v>71439798</v>
      </c>
      <c r="H1765" s="2">
        <v>71586310</v>
      </c>
      <c r="I1765" s="2">
        <v>146513</v>
      </c>
      <c r="J1765" s="2">
        <v>1</v>
      </c>
      <c r="K1765" s="2" t="s">
        <v>7845</v>
      </c>
      <c r="L1765" s="2" t="s">
        <v>7846</v>
      </c>
      <c r="M1765" s="2" t="s">
        <v>200</v>
      </c>
      <c r="N1765" s="2" t="s">
        <v>238</v>
      </c>
      <c r="O1765" s="2" t="s">
        <v>7847</v>
      </c>
      <c r="P1765" s="2" t="s">
        <v>7848</v>
      </c>
      <c r="Q1765" s="2">
        <v>7</v>
      </c>
      <c r="R1765" s="2">
        <v>12</v>
      </c>
      <c r="S1765" s="2" t="s">
        <v>204</v>
      </c>
      <c r="T1765" s="2" t="s">
        <v>205</v>
      </c>
      <c r="U1765" s="2" t="s">
        <v>206</v>
      </c>
      <c r="V1765" s="2" t="s">
        <v>202</v>
      </c>
      <c r="W1765" s="2" t="s">
        <v>207</v>
      </c>
      <c r="X1765" s="2" t="s">
        <v>231</v>
      </c>
      <c r="Y1765" s="2">
        <v>3</v>
      </c>
      <c r="Z1765" s="2">
        <v>1</v>
      </c>
      <c r="AA1765" s="2">
        <v>3</v>
      </c>
    </row>
    <row r="1766" spans="1:27" x14ac:dyDescent="0.3">
      <c r="A1766" s="2">
        <v>12</v>
      </c>
      <c r="B1766" s="2">
        <v>71665209</v>
      </c>
      <c r="C1766" s="2">
        <v>71665309</v>
      </c>
      <c r="D1766" s="2">
        <v>101</v>
      </c>
      <c r="E1766" s="2" t="s">
        <v>7849</v>
      </c>
      <c r="F1766" s="2">
        <v>12</v>
      </c>
      <c r="G1766" s="2">
        <v>71665627</v>
      </c>
      <c r="H1766" s="2">
        <v>71676968</v>
      </c>
      <c r="I1766" s="2">
        <v>11342</v>
      </c>
      <c r="J1766" s="2">
        <v>1</v>
      </c>
      <c r="K1766" s="2" t="s">
        <v>7850</v>
      </c>
      <c r="L1766" s="2" t="s">
        <v>7851</v>
      </c>
      <c r="M1766" s="2" t="s">
        <v>200</v>
      </c>
      <c r="N1766" s="2" t="s">
        <v>238</v>
      </c>
      <c r="O1766" s="2" t="s">
        <v>7852</v>
      </c>
      <c r="P1766" s="2" t="s">
        <v>7853</v>
      </c>
      <c r="Q1766" s="2">
        <v>-318</v>
      </c>
      <c r="R1766" s="2">
        <v>50</v>
      </c>
      <c r="S1766" s="2" t="s">
        <v>204</v>
      </c>
      <c r="T1766" s="2" t="s">
        <v>205</v>
      </c>
      <c r="U1766" s="2" t="s">
        <v>206</v>
      </c>
      <c r="V1766" s="2" t="s">
        <v>202</v>
      </c>
      <c r="W1766" s="2" t="s">
        <v>207</v>
      </c>
      <c r="X1766" s="2" t="s">
        <v>234</v>
      </c>
      <c r="Y1766" s="2">
        <v>2</v>
      </c>
      <c r="Z1766" s="2">
        <v>1</v>
      </c>
      <c r="AA1766" s="2">
        <v>2</v>
      </c>
    </row>
    <row r="1767" spans="1:27" x14ac:dyDescent="0.3">
      <c r="A1767" s="2">
        <v>12</v>
      </c>
      <c r="B1767" s="2">
        <v>71686083</v>
      </c>
      <c r="C1767" s="2">
        <v>71686107</v>
      </c>
      <c r="D1767" s="2">
        <v>25</v>
      </c>
      <c r="E1767" s="2" t="s">
        <v>7854</v>
      </c>
      <c r="F1767" s="2">
        <v>12</v>
      </c>
      <c r="G1767" s="2">
        <v>71686082</v>
      </c>
      <c r="H1767" s="2">
        <v>71705047</v>
      </c>
      <c r="I1767" s="2">
        <v>18966</v>
      </c>
      <c r="J1767" s="2">
        <v>1</v>
      </c>
      <c r="K1767" s="2" t="s">
        <v>7855</v>
      </c>
      <c r="L1767" s="2" t="s">
        <v>7856</v>
      </c>
      <c r="M1767" s="2" t="s">
        <v>200</v>
      </c>
      <c r="N1767" s="2" t="s">
        <v>238</v>
      </c>
      <c r="O1767" s="2" t="s">
        <v>7857</v>
      </c>
      <c r="P1767" s="2" t="s">
        <v>7858</v>
      </c>
      <c r="Q1767" s="2">
        <v>1</v>
      </c>
      <c r="R1767" s="2">
        <v>12</v>
      </c>
      <c r="S1767" s="2" t="s">
        <v>204</v>
      </c>
      <c r="T1767" s="2" t="s">
        <v>205</v>
      </c>
      <c r="U1767" s="2" t="s">
        <v>206</v>
      </c>
      <c r="V1767" s="2" t="s">
        <v>202</v>
      </c>
      <c r="W1767" s="2" t="s">
        <v>207</v>
      </c>
      <c r="X1767" s="2" t="s">
        <v>319</v>
      </c>
      <c r="Y1767" s="2">
        <v>2</v>
      </c>
      <c r="Z1767" s="2">
        <v>1</v>
      </c>
      <c r="AA1767" s="2">
        <v>2</v>
      </c>
    </row>
    <row r="1768" spans="1:27" x14ac:dyDescent="0.3">
      <c r="A1768" s="2">
        <v>12</v>
      </c>
      <c r="B1768" s="2">
        <v>71839739</v>
      </c>
      <c r="C1768" s="2">
        <v>71839763</v>
      </c>
      <c r="D1768" s="2">
        <v>25</v>
      </c>
      <c r="E1768" s="2" t="s">
        <v>7859</v>
      </c>
      <c r="F1768" s="2">
        <v>12</v>
      </c>
      <c r="G1768" s="2">
        <v>71839759</v>
      </c>
      <c r="H1768" s="2">
        <v>71884901</v>
      </c>
      <c r="I1768" s="2">
        <v>45143</v>
      </c>
      <c r="J1768" s="2">
        <v>1</v>
      </c>
      <c r="K1768" s="2" t="s">
        <v>7860</v>
      </c>
      <c r="L1768" s="2" t="s">
        <v>7861</v>
      </c>
      <c r="M1768" s="2" t="s">
        <v>200</v>
      </c>
      <c r="N1768" s="2" t="s">
        <v>238</v>
      </c>
      <c r="O1768" s="2" t="s">
        <v>7862</v>
      </c>
      <c r="P1768" s="2" t="s">
        <v>7863</v>
      </c>
      <c r="Q1768" s="2">
        <v>0</v>
      </c>
      <c r="R1768" s="2">
        <v>12</v>
      </c>
      <c r="S1768" s="2" t="s">
        <v>204</v>
      </c>
      <c r="T1768" s="2" t="s">
        <v>205</v>
      </c>
      <c r="U1768" s="2" t="s">
        <v>206</v>
      </c>
      <c r="V1768" s="2" t="s">
        <v>202</v>
      </c>
      <c r="W1768" s="2" t="s">
        <v>207</v>
      </c>
      <c r="X1768" s="2" t="s">
        <v>353</v>
      </c>
      <c r="Y1768" s="2">
        <v>3</v>
      </c>
      <c r="Z1768" s="2">
        <v>1</v>
      </c>
      <c r="AA1768" s="2">
        <v>3</v>
      </c>
    </row>
    <row r="1769" spans="1:27" x14ac:dyDescent="0.3">
      <c r="A1769" s="2">
        <v>12</v>
      </c>
      <c r="B1769" s="2">
        <v>71938888</v>
      </c>
      <c r="C1769" s="2">
        <v>71938912</v>
      </c>
      <c r="D1769" s="2">
        <v>25</v>
      </c>
      <c r="E1769" s="2" t="s">
        <v>7864</v>
      </c>
      <c r="F1769" s="2">
        <v>12</v>
      </c>
      <c r="G1769" s="2">
        <v>71938845</v>
      </c>
      <c r="H1769" s="2">
        <v>72032440</v>
      </c>
      <c r="I1769" s="2">
        <v>93596</v>
      </c>
      <c r="J1769" s="2">
        <v>1</v>
      </c>
      <c r="K1769" s="2" t="s">
        <v>7865</v>
      </c>
      <c r="L1769" s="2" t="s">
        <v>7866</v>
      </c>
      <c r="M1769" s="2" t="s">
        <v>200</v>
      </c>
      <c r="N1769" s="2" t="s">
        <v>238</v>
      </c>
      <c r="O1769" s="2" t="s">
        <v>7867</v>
      </c>
      <c r="P1769" s="2" t="s">
        <v>7868</v>
      </c>
      <c r="Q1769" s="2">
        <v>43</v>
      </c>
      <c r="R1769" s="2">
        <v>12</v>
      </c>
      <c r="S1769" s="2" t="s">
        <v>204</v>
      </c>
      <c r="T1769" s="2" t="s">
        <v>205</v>
      </c>
      <c r="U1769" s="2" t="s">
        <v>206</v>
      </c>
      <c r="V1769" s="2" t="s">
        <v>202</v>
      </c>
      <c r="W1769" s="2" t="s">
        <v>207</v>
      </c>
      <c r="X1769" s="2" t="s">
        <v>295</v>
      </c>
      <c r="Y1769" s="2">
        <v>4</v>
      </c>
      <c r="Z1769" s="2">
        <v>1</v>
      </c>
      <c r="AA1769" s="2">
        <v>4</v>
      </c>
    </row>
    <row r="1770" spans="1:27" x14ac:dyDescent="0.3">
      <c r="A1770" s="2">
        <v>12</v>
      </c>
      <c r="B1770" s="2">
        <v>76031633</v>
      </c>
      <c r="C1770" s="2">
        <v>76031733</v>
      </c>
      <c r="D1770" s="2">
        <v>101</v>
      </c>
      <c r="E1770" s="2" t="s">
        <v>7869</v>
      </c>
      <c r="F1770" s="2">
        <v>12</v>
      </c>
      <c r="G1770" s="2">
        <v>76025447</v>
      </c>
      <c r="H1770" s="2">
        <v>76031604</v>
      </c>
      <c r="I1770" s="2">
        <v>6158</v>
      </c>
      <c r="J1770" s="2">
        <v>2</v>
      </c>
      <c r="K1770" s="2" t="s">
        <v>7870</v>
      </c>
      <c r="L1770" s="2" t="s">
        <v>7871</v>
      </c>
      <c r="M1770" s="2" t="s">
        <v>200</v>
      </c>
      <c r="N1770" s="2" t="s">
        <v>238</v>
      </c>
      <c r="O1770" s="2" t="s">
        <v>7872</v>
      </c>
      <c r="P1770" s="2" t="s">
        <v>7873</v>
      </c>
      <c r="Q1770" s="2">
        <v>-29</v>
      </c>
      <c r="R1770" s="2">
        <v>50</v>
      </c>
      <c r="S1770" s="2" t="s">
        <v>204</v>
      </c>
      <c r="T1770" s="2" t="s">
        <v>205</v>
      </c>
      <c r="U1770" s="2" t="s">
        <v>206</v>
      </c>
      <c r="V1770" s="2" t="s">
        <v>202</v>
      </c>
      <c r="W1770" s="2" t="s">
        <v>207</v>
      </c>
      <c r="X1770" s="2" t="s">
        <v>234</v>
      </c>
      <c r="Y1770" s="2">
        <v>2</v>
      </c>
      <c r="Z1770" s="2">
        <v>1</v>
      </c>
      <c r="AA1770" s="2">
        <v>2</v>
      </c>
    </row>
    <row r="1771" spans="1:27" x14ac:dyDescent="0.3">
      <c r="A1771" s="2">
        <v>12</v>
      </c>
      <c r="B1771" s="2">
        <v>76083859</v>
      </c>
      <c r="C1771" s="2">
        <v>76083959</v>
      </c>
      <c r="D1771" s="2">
        <v>101</v>
      </c>
      <c r="E1771" s="2" t="s">
        <v>7874</v>
      </c>
      <c r="F1771" s="2">
        <v>12</v>
      </c>
      <c r="G1771" s="2">
        <v>76053329</v>
      </c>
      <c r="H1771" s="2">
        <v>76084094</v>
      </c>
      <c r="I1771" s="2">
        <v>30766</v>
      </c>
      <c r="J1771" s="2">
        <v>2</v>
      </c>
      <c r="K1771" s="2" t="s">
        <v>7875</v>
      </c>
      <c r="L1771" s="2" t="s">
        <v>7876</v>
      </c>
      <c r="M1771" s="2" t="s">
        <v>200</v>
      </c>
      <c r="N1771" s="2" t="s">
        <v>238</v>
      </c>
      <c r="O1771" s="2" t="s">
        <v>7877</v>
      </c>
      <c r="P1771" s="2" t="s">
        <v>7878</v>
      </c>
      <c r="Q1771" s="2">
        <v>135</v>
      </c>
      <c r="R1771" s="2">
        <v>50</v>
      </c>
      <c r="S1771" s="2" t="s">
        <v>204</v>
      </c>
      <c r="T1771" s="2" t="s">
        <v>205</v>
      </c>
      <c r="U1771" s="2" t="s">
        <v>206</v>
      </c>
      <c r="V1771" s="2" t="s">
        <v>202</v>
      </c>
      <c r="W1771" s="2" t="s">
        <v>207</v>
      </c>
      <c r="X1771" s="2" t="s">
        <v>234</v>
      </c>
      <c r="Y1771" s="2">
        <v>2</v>
      </c>
      <c r="Z1771" s="2">
        <v>1</v>
      </c>
      <c r="AA1771" s="2">
        <v>2</v>
      </c>
    </row>
    <row r="1772" spans="1:27" x14ac:dyDescent="0.3">
      <c r="A1772" s="2">
        <v>12</v>
      </c>
      <c r="B1772" s="2">
        <v>76084670</v>
      </c>
      <c r="C1772" s="2">
        <v>76084770</v>
      </c>
      <c r="D1772" s="2">
        <v>101</v>
      </c>
      <c r="E1772" s="2" t="s">
        <v>7879</v>
      </c>
      <c r="F1772" s="2">
        <v>12</v>
      </c>
      <c r="G1772" s="2">
        <v>76036585</v>
      </c>
      <c r="H1772" s="2">
        <v>76084685</v>
      </c>
      <c r="I1772" s="2">
        <v>48101</v>
      </c>
      <c r="J1772" s="2">
        <v>2</v>
      </c>
      <c r="K1772" s="2" t="s">
        <v>7875</v>
      </c>
      <c r="L1772" s="2" t="s">
        <v>7876</v>
      </c>
      <c r="M1772" s="2" t="s">
        <v>200</v>
      </c>
      <c r="N1772" s="2" t="s">
        <v>238</v>
      </c>
      <c r="O1772" s="2" t="s">
        <v>7877</v>
      </c>
      <c r="P1772" s="2" t="s">
        <v>7880</v>
      </c>
      <c r="Q1772" s="2">
        <v>0</v>
      </c>
      <c r="R1772" s="2">
        <v>50</v>
      </c>
      <c r="S1772" s="2" t="s">
        <v>204</v>
      </c>
      <c r="T1772" s="2" t="s">
        <v>205</v>
      </c>
      <c r="U1772" s="2" t="s">
        <v>206</v>
      </c>
      <c r="V1772" s="2" t="s">
        <v>202</v>
      </c>
      <c r="W1772" s="2" t="s">
        <v>207</v>
      </c>
      <c r="X1772" s="2" t="s">
        <v>234</v>
      </c>
      <c r="Y1772" s="2">
        <v>2</v>
      </c>
      <c r="Z1772" s="2">
        <v>1</v>
      </c>
      <c r="AA1772" s="2">
        <v>2</v>
      </c>
    </row>
    <row r="1773" spans="1:27" x14ac:dyDescent="0.3">
      <c r="A1773" s="2">
        <v>12</v>
      </c>
      <c r="B1773" s="2">
        <v>76558946</v>
      </c>
      <c r="C1773" s="2">
        <v>76559046</v>
      </c>
      <c r="D1773" s="2">
        <v>101</v>
      </c>
      <c r="E1773" s="2" t="s">
        <v>7881</v>
      </c>
      <c r="F1773" s="2">
        <v>12</v>
      </c>
      <c r="G1773" s="2">
        <v>76450901</v>
      </c>
      <c r="H1773" s="2">
        <v>76559504</v>
      </c>
      <c r="I1773" s="2">
        <v>108604</v>
      </c>
      <c r="J1773" s="2">
        <v>2</v>
      </c>
      <c r="K1773" s="2" t="s">
        <v>7882</v>
      </c>
      <c r="L1773" s="2" t="s">
        <v>7883</v>
      </c>
      <c r="M1773" s="2" t="s">
        <v>200</v>
      </c>
      <c r="N1773" s="2" t="s">
        <v>238</v>
      </c>
      <c r="O1773" s="2" t="s">
        <v>7884</v>
      </c>
      <c r="P1773" s="2" t="s">
        <v>7885</v>
      </c>
      <c r="Q1773" s="2">
        <v>458</v>
      </c>
      <c r="R1773" s="2">
        <v>50</v>
      </c>
      <c r="S1773" s="2" t="s">
        <v>204</v>
      </c>
      <c r="T1773" s="2" t="s">
        <v>205</v>
      </c>
      <c r="U1773" s="2" t="s">
        <v>206</v>
      </c>
      <c r="V1773" s="2" t="s">
        <v>202</v>
      </c>
      <c r="W1773" s="2" t="s">
        <v>207</v>
      </c>
      <c r="X1773" s="2" t="s">
        <v>234</v>
      </c>
      <c r="Y1773" s="2">
        <v>2</v>
      </c>
      <c r="Z1773" s="2">
        <v>1</v>
      </c>
      <c r="AA1773" s="2">
        <v>2</v>
      </c>
    </row>
    <row r="1774" spans="1:27" x14ac:dyDescent="0.3">
      <c r="A1774" s="2">
        <v>12</v>
      </c>
      <c r="B1774" s="2">
        <v>76879041</v>
      </c>
      <c r="C1774" s="2">
        <v>76879141</v>
      </c>
      <c r="D1774" s="2">
        <v>101</v>
      </c>
      <c r="E1774" s="2" t="s">
        <v>7886</v>
      </c>
      <c r="F1774" s="2">
        <v>12</v>
      </c>
      <c r="G1774" s="2">
        <v>76858842</v>
      </c>
      <c r="H1774" s="2">
        <v>76879023</v>
      </c>
      <c r="I1774" s="2">
        <v>20182</v>
      </c>
      <c r="J1774" s="2">
        <v>2</v>
      </c>
      <c r="K1774" s="2" t="s">
        <v>7887</v>
      </c>
      <c r="L1774" s="2" t="s">
        <v>7888</v>
      </c>
      <c r="M1774" s="2" t="s">
        <v>200</v>
      </c>
      <c r="N1774" s="2" t="s">
        <v>238</v>
      </c>
      <c r="O1774" s="2" t="s">
        <v>7889</v>
      </c>
      <c r="P1774" s="2" t="s">
        <v>7890</v>
      </c>
      <c r="Q1774" s="2">
        <v>-18</v>
      </c>
      <c r="R1774" s="2">
        <v>50</v>
      </c>
      <c r="S1774" s="2" t="s">
        <v>204</v>
      </c>
      <c r="T1774" s="2" t="s">
        <v>205</v>
      </c>
      <c r="U1774" s="2" t="s">
        <v>206</v>
      </c>
      <c r="V1774" s="2" t="s">
        <v>202</v>
      </c>
      <c r="W1774" s="2" t="s">
        <v>207</v>
      </c>
      <c r="X1774" s="2" t="s">
        <v>301</v>
      </c>
      <c r="Y1774" s="2">
        <v>2</v>
      </c>
      <c r="Z1774" s="2">
        <v>1</v>
      </c>
      <c r="AA1774" s="2">
        <v>2</v>
      </c>
    </row>
    <row r="1775" spans="1:27" x14ac:dyDescent="0.3">
      <c r="A1775" s="2">
        <v>12</v>
      </c>
      <c r="B1775" s="2">
        <v>77049992</v>
      </c>
      <c r="C1775" s="2">
        <v>77050016</v>
      </c>
      <c r="D1775" s="2">
        <v>25</v>
      </c>
      <c r="E1775" s="2" t="s">
        <v>7891</v>
      </c>
      <c r="F1775" s="2">
        <v>12</v>
      </c>
      <c r="G1775" s="2">
        <v>77034006</v>
      </c>
      <c r="H1775" s="2">
        <v>77050741</v>
      </c>
      <c r="I1775" s="2">
        <v>16736</v>
      </c>
      <c r="J1775" s="2">
        <v>2</v>
      </c>
      <c r="K1775" s="2" t="s">
        <v>7892</v>
      </c>
      <c r="L1775" s="2" t="s">
        <v>7893</v>
      </c>
      <c r="M1775" s="2" t="s">
        <v>200</v>
      </c>
      <c r="N1775" s="2" t="s">
        <v>238</v>
      </c>
      <c r="O1775" s="2" t="s">
        <v>7894</v>
      </c>
      <c r="P1775" s="2" t="s">
        <v>7895</v>
      </c>
      <c r="Q1775" s="2">
        <v>725</v>
      </c>
      <c r="R1775" s="2">
        <v>12</v>
      </c>
      <c r="S1775" s="2" t="s">
        <v>204</v>
      </c>
      <c r="T1775" s="2" t="s">
        <v>205</v>
      </c>
      <c r="U1775" s="2" t="s">
        <v>206</v>
      </c>
      <c r="V1775" s="2" t="s">
        <v>202</v>
      </c>
      <c r="W1775" s="2" t="s">
        <v>207</v>
      </c>
      <c r="X1775" s="2" t="s">
        <v>208</v>
      </c>
      <c r="Y1775" s="2">
        <v>2</v>
      </c>
      <c r="Z1775" s="2">
        <v>1</v>
      </c>
      <c r="AA1775" s="2">
        <v>2</v>
      </c>
    </row>
    <row r="1776" spans="1:27" x14ac:dyDescent="0.3">
      <c r="A1776" s="2">
        <v>12</v>
      </c>
      <c r="B1776" s="2">
        <v>77065617</v>
      </c>
      <c r="C1776" s="2">
        <v>77065717</v>
      </c>
      <c r="D1776" s="2">
        <v>101</v>
      </c>
      <c r="E1776" s="2" t="s">
        <v>7896</v>
      </c>
      <c r="F1776" s="2">
        <v>12</v>
      </c>
      <c r="G1776" s="2">
        <v>77021251</v>
      </c>
      <c r="H1776" s="2">
        <v>77065569</v>
      </c>
      <c r="I1776" s="2">
        <v>44319</v>
      </c>
      <c r="J1776" s="2">
        <v>2</v>
      </c>
      <c r="K1776" s="2" t="s">
        <v>7892</v>
      </c>
      <c r="L1776" s="2" t="s">
        <v>7893</v>
      </c>
      <c r="M1776" s="2" t="s">
        <v>200</v>
      </c>
      <c r="N1776" s="2" t="s">
        <v>238</v>
      </c>
      <c r="O1776" s="2" t="s">
        <v>7894</v>
      </c>
      <c r="P1776" s="2" t="s">
        <v>7897</v>
      </c>
      <c r="Q1776" s="2">
        <v>-48</v>
      </c>
      <c r="R1776" s="2">
        <v>50</v>
      </c>
      <c r="S1776" s="2" t="s">
        <v>204</v>
      </c>
      <c r="T1776" s="2" t="s">
        <v>205</v>
      </c>
      <c r="U1776" s="2" t="s">
        <v>206</v>
      </c>
      <c r="V1776" s="2" t="s">
        <v>202</v>
      </c>
      <c r="W1776" s="2" t="s">
        <v>207</v>
      </c>
      <c r="X1776" s="2" t="s">
        <v>234</v>
      </c>
      <c r="Y1776" s="2">
        <v>2</v>
      </c>
      <c r="Z1776" s="2">
        <v>1</v>
      </c>
      <c r="AA1776" s="2">
        <v>2</v>
      </c>
    </row>
    <row r="1777" spans="1:27" x14ac:dyDescent="0.3">
      <c r="A1777" s="2">
        <v>12</v>
      </c>
      <c r="B1777" s="2">
        <v>79935112</v>
      </c>
      <c r="C1777" s="2">
        <v>79935212</v>
      </c>
      <c r="D1777" s="2">
        <v>101</v>
      </c>
      <c r="E1777" s="2" t="s">
        <v>7898</v>
      </c>
      <c r="F1777" s="2">
        <v>12</v>
      </c>
      <c r="G1777" s="2">
        <v>79797234</v>
      </c>
      <c r="H1777" s="2">
        <v>79935130</v>
      </c>
      <c r="I1777" s="2">
        <v>137897</v>
      </c>
      <c r="J1777" s="2">
        <v>2</v>
      </c>
      <c r="K1777" s="2" t="s">
        <v>7899</v>
      </c>
      <c r="L1777" s="2" t="s">
        <v>7900</v>
      </c>
      <c r="M1777" s="2" t="s">
        <v>200</v>
      </c>
      <c r="N1777" s="2" t="s">
        <v>238</v>
      </c>
      <c r="O1777" s="2" t="s">
        <v>7901</v>
      </c>
      <c r="P1777" s="2" t="s">
        <v>7902</v>
      </c>
      <c r="Q1777" s="2">
        <v>0</v>
      </c>
      <c r="R1777" s="2">
        <v>50</v>
      </c>
      <c r="S1777" s="2" t="s">
        <v>204</v>
      </c>
      <c r="T1777" s="2" t="s">
        <v>205</v>
      </c>
      <c r="U1777" s="2" t="s">
        <v>206</v>
      </c>
      <c r="V1777" s="2" t="s">
        <v>202</v>
      </c>
      <c r="W1777" s="2" t="s">
        <v>207</v>
      </c>
      <c r="X1777" s="2" t="s">
        <v>234</v>
      </c>
      <c r="Y1777" s="2">
        <v>2</v>
      </c>
      <c r="Z1777" s="2">
        <v>1</v>
      </c>
      <c r="AA1777" s="2">
        <v>2</v>
      </c>
    </row>
    <row r="1778" spans="1:27" x14ac:dyDescent="0.3">
      <c r="A1778" s="2">
        <v>12</v>
      </c>
      <c r="B1778" s="2">
        <v>80936741</v>
      </c>
      <c r="C1778" s="2">
        <v>80936841</v>
      </c>
      <c r="D1778" s="2">
        <v>101</v>
      </c>
      <c r="E1778" s="2" t="s">
        <v>7903</v>
      </c>
      <c r="F1778" s="2">
        <v>12</v>
      </c>
      <c r="G1778" s="2">
        <v>80936414</v>
      </c>
      <c r="H1778" s="2">
        <v>80940246</v>
      </c>
      <c r="I1778" s="2">
        <v>3833</v>
      </c>
      <c r="J1778" s="2">
        <v>1</v>
      </c>
      <c r="K1778" s="2" t="s">
        <v>7904</v>
      </c>
      <c r="L1778" s="2" t="s">
        <v>7905</v>
      </c>
      <c r="M1778" s="2" t="s">
        <v>200</v>
      </c>
      <c r="N1778" s="2" t="s">
        <v>238</v>
      </c>
      <c r="O1778" s="2" t="s">
        <v>7906</v>
      </c>
      <c r="P1778" s="2" t="s">
        <v>7907</v>
      </c>
      <c r="Q1778" s="2">
        <v>327</v>
      </c>
      <c r="R1778" s="2">
        <v>50</v>
      </c>
      <c r="S1778" s="2" t="s">
        <v>204</v>
      </c>
      <c r="T1778" s="2" t="s">
        <v>205</v>
      </c>
      <c r="U1778" s="2" t="s">
        <v>206</v>
      </c>
      <c r="V1778" s="2" t="s">
        <v>202</v>
      </c>
      <c r="W1778" s="2" t="s">
        <v>207</v>
      </c>
      <c r="X1778" s="2" t="s">
        <v>234</v>
      </c>
      <c r="Y1778" s="2">
        <v>2</v>
      </c>
      <c r="Z1778" s="2">
        <v>1</v>
      </c>
      <c r="AA1778" s="2">
        <v>2</v>
      </c>
    </row>
    <row r="1779" spans="1:27" x14ac:dyDescent="0.3">
      <c r="A1779" s="2">
        <v>12</v>
      </c>
      <c r="B1779" s="2">
        <v>80936873</v>
      </c>
      <c r="C1779" s="2">
        <v>80936897</v>
      </c>
      <c r="D1779" s="2">
        <v>25</v>
      </c>
      <c r="E1779" s="2" t="s">
        <v>7908</v>
      </c>
      <c r="F1779" s="2">
        <v>12</v>
      </c>
      <c r="G1779" s="2">
        <v>80936414</v>
      </c>
      <c r="H1779" s="2">
        <v>80940246</v>
      </c>
      <c r="I1779" s="2">
        <v>3833</v>
      </c>
      <c r="J1779" s="2">
        <v>1</v>
      </c>
      <c r="K1779" s="2" t="s">
        <v>7904</v>
      </c>
      <c r="L1779" s="2" t="s">
        <v>7905</v>
      </c>
      <c r="M1779" s="2" t="s">
        <v>200</v>
      </c>
      <c r="N1779" s="2" t="s">
        <v>238</v>
      </c>
      <c r="O1779" s="2" t="s">
        <v>7906</v>
      </c>
      <c r="P1779" s="2" t="s">
        <v>7907</v>
      </c>
      <c r="Q1779" s="2">
        <v>459</v>
      </c>
      <c r="R1779" s="2">
        <v>12</v>
      </c>
      <c r="S1779" s="2" t="s">
        <v>204</v>
      </c>
      <c r="T1779" s="2" t="s">
        <v>205</v>
      </c>
      <c r="U1779" s="2" t="s">
        <v>206</v>
      </c>
      <c r="V1779" s="2" t="s">
        <v>202</v>
      </c>
      <c r="W1779" s="2" t="s">
        <v>207</v>
      </c>
      <c r="X1779" s="2" t="s">
        <v>231</v>
      </c>
      <c r="Y1779" s="2">
        <v>3</v>
      </c>
      <c r="Z1779" s="2">
        <v>1</v>
      </c>
      <c r="AA1779" s="2">
        <v>3</v>
      </c>
    </row>
    <row r="1780" spans="1:27" x14ac:dyDescent="0.3">
      <c r="A1780" s="2">
        <v>12</v>
      </c>
      <c r="B1780" s="2">
        <v>82358460</v>
      </c>
      <c r="C1780" s="2">
        <v>82358484</v>
      </c>
      <c r="D1780" s="2">
        <v>25</v>
      </c>
      <c r="E1780" s="2" t="s">
        <v>7909</v>
      </c>
      <c r="F1780" s="2">
        <v>12</v>
      </c>
      <c r="G1780" s="2">
        <v>82358528</v>
      </c>
      <c r="H1780" s="2">
        <v>82388902</v>
      </c>
      <c r="I1780" s="2">
        <v>30375</v>
      </c>
      <c r="J1780" s="2">
        <v>1</v>
      </c>
      <c r="K1780" s="2" t="s">
        <v>7910</v>
      </c>
      <c r="L1780" s="2" t="s">
        <v>7911</v>
      </c>
      <c r="M1780" s="2" t="s">
        <v>200</v>
      </c>
      <c r="N1780" s="2" t="s">
        <v>238</v>
      </c>
      <c r="O1780" s="2" t="s">
        <v>7912</v>
      </c>
      <c r="P1780" s="2" t="s">
        <v>7913</v>
      </c>
      <c r="Q1780" s="2">
        <v>-44</v>
      </c>
      <c r="R1780" s="2">
        <v>12</v>
      </c>
      <c r="S1780" s="2" t="s">
        <v>204</v>
      </c>
      <c r="T1780" s="2" t="s">
        <v>205</v>
      </c>
      <c r="U1780" s="2" t="s">
        <v>206</v>
      </c>
      <c r="V1780" s="2" t="s">
        <v>202</v>
      </c>
      <c r="W1780" s="2" t="s">
        <v>207</v>
      </c>
      <c r="X1780" s="2" t="s">
        <v>208</v>
      </c>
      <c r="Y1780" s="2">
        <v>2</v>
      </c>
      <c r="Z1780" s="2">
        <v>1</v>
      </c>
      <c r="AA1780" s="2">
        <v>2</v>
      </c>
    </row>
    <row r="1781" spans="1:27" x14ac:dyDescent="0.3">
      <c r="A1781" s="2">
        <v>12</v>
      </c>
      <c r="B1781" s="2">
        <v>82685876</v>
      </c>
      <c r="C1781" s="2">
        <v>82685900</v>
      </c>
      <c r="D1781" s="2">
        <v>25</v>
      </c>
      <c r="E1781" s="2" t="s">
        <v>7914</v>
      </c>
      <c r="F1781" s="2">
        <v>12</v>
      </c>
      <c r="G1781" s="2">
        <v>82686880</v>
      </c>
      <c r="H1781" s="2">
        <v>82986573</v>
      </c>
      <c r="I1781" s="2">
        <v>299694</v>
      </c>
      <c r="J1781" s="2">
        <v>1</v>
      </c>
      <c r="K1781" s="2" t="s">
        <v>7915</v>
      </c>
      <c r="L1781" s="2" t="s">
        <v>7916</v>
      </c>
      <c r="M1781" s="2" t="s">
        <v>200</v>
      </c>
      <c r="N1781" s="2" t="s">
        <v>238</v>
      </c>
      <c r="O1781" s="2" t="s">
        <v>7917</v>
      </c>
      <c r="P1781" s="2" t="s">
        <v>7918</v>
      </c>
      <c r="Q1781" s="2">
        <v>-980</v>
      </c>
      <c r="R1781" s="2">
        <v>12</v>
      </c>
      <c r="S1781" s="2" t="s">
        <v>204</v>
      </c>
      <c r="T1781" s="2" t="s">
        <v>205</v>
      </c>
      <c r="U1781" s="2" t="s">
        <v>206</v>
      </c>
      <c r="V1781" s="2" t="s">
        <v>202</v>
      </c>
      <c r="W1781" s="2" t="s">
        <v>207</v>
      </c>
      <c r="X1781" s="2" t="s">
        <v>353</v>
      </c>
      <c r="Y1781" s="2">
        <v>3</v>
      </c>
      <c r="Z1781" s="2">
        <v>1</v>
      </c>
      <c r="AA1781" s="2">
        <v>3</v>
      </c>
    </row>
    <row r="1782" spans="1:27" x14ac:dyDescent="0.3">
      <c r="A1782" s="2">
        <v>12</v>
      </c>
      <c r="B1782" s="2">
        <v>88035610</v>
      </c>
      <c r="C1782" s="2">
        <v>88035634</v>
      </c>
      <c r="D1782" s="2">
        <v>25</v>
      </c>
      <c r="E1782" s="2" t="s">
        <v>7919</v>
      </c>
      <c r="F1782" s="2">
        <v>12</v>
      </c>
      <c r="G1782" s="2">
        <v>88035610</v>
      </c>
      <c r="H1782" s="2">
        <v>88043838</v>
      </c>
      <c r="I1782" s="2">
        <v>8229</v>
      </c>
      <c r="J1782" s="2">
        <v>1</v>
      </c>
      <c r="K1782" s="2" t="s">
        <v>7920</v>
      </c>
      <c r="L1782" s="2" t="s">
        <v>7921</v>
      </c>
      <c r="M1782" s="2" t="s">
        <v>200</v>
      </c>
      <c r="N1782" s="2" t="s">
        <v>238</v>
      </c>
      <c r="O1782" s="2" t="s">
        <v>7922</v>
      </c>
      <c r="P1782" s="2" t="s">
        <v>7923</v>
      </c>
      <c r="Q1782" s="2">
        <v>0</v>
      </c>
      <c r="R1782" s="2">
        <v>12</v>
      </c>
      <c r="S1782" s="2" t="s">
        <v>204</v>
      </c>
      <c r="T1782" s="2" t="s">
        <v>205</v>
      </c>
      <c r="U1782" s="2" t="s">
        <v>206</v>
      </c>
      <c r="V1782" s="2" t="s">
        <v>202</v>
      </c>
      <c r="W1782" s="2" t="s">
        <v>207</v>
      </c>
      <c r="X1782" s="2" t="s">
        <v>225</v>
      </c>
      <c r="Y1782" s="2">
        <v>3</v>
      </c>
      <c r="Z1782" s="2">
        <v>1</v>
      </c>
      <c r="AA1782" s="2">
        <v>3</v>
      </c>
    </row>
    <row r="1783" spans="1:27" x14ac:dyDescent="0.3">
      <c r="A1783" s="2">
        <v>12</v>
      </c>
      <c r="B1783" s="2">
        <v>88141997</v>
      </c>
      <c r="C1783" s="2">
        <v>88142097</v>
      </c>
      <c r="D1783" s="2">
        <v>101</v>
      </c>
      <c r="E1783" s="2" t="s">
        <v>7924</v>
      </c>
      <c r="F1783" s="2">
        <v>12</v>
      </c>
      <c r="G1783" s="2">
        <v>88049016</v>
      </c>
      <c r="H1783" s="2">
        <v>88142088</v>
      </c>
      <c r="I1783" s="2">
        <v>93073</v>
      </c>
      <c r="J1783" s="2">
        <v>2</v>
      </c>
      <c r="K1783" s="2" t="s">
        <v>7925</v>
      </c>
      <c r="L1783" s="2" t="s">
        <v>7926</v>
      </c>
      <c r="M1783" s="2" t="s">
        <v>200</v>
      </c>
      <c r="N1783" s="2" t="s">
        <v>238</v>
      </c>
      <c r="O1783" s="2" t="s">
        <v>7927</v>
      </c>
      <c r="P1783" s="2" t="s">
        <v>7928</v>
      </c>
      <c r="Q1783" s="2">
        <v>0</v>
      </c>
      <c r="R1783" s="2">
        <v>50</v>
      </c>
      <c r="S1783" s="2" t="s">
        <v>204</v>
      </c>
      <c r="T1783" s="2" t="s">
        <v>205</v>
      </c>
      <c r="U1783" s="2" t="s">
        <v>206</v>
      </c>
      <c r="V1783" s="2" t="s">
        <v>202</v>
      </c>
      <c r="W1783" s="2" t="s">
        <v>207</v>
      </c>
      <c r="X1783" s="2" t="s">
        <v>234</v>
      </c>
      <c r="Y1783" s="2">
        <v>2</v>
      </c>
      <c r="Z1783" s="2">
        <v>1</v>
      </c>
      <c r="AA1783" s="2">
        <v>2</v>
      </c>
    </row>
    <row r="1784" spans="1:27" x14ac:dyDescent="0.3">
      <c r="A1784" s="2">
        <v>12</v>
      </c>
      <c r="B1784" s="2">
        <v>88580428</v>
      </c>
      <c r="C1784" s="2">
        <v>88580528</v>
      </c>
      <c r="D1784" s="2">
        <v>101</v>
      </c>
      <c r="E1784" s="2" t="s">
        <v>7929</v>
      </c>
      <c r="F1784" s="2">
        <v>12</v>
      </c>
      <c r="G1784" s="2">
        <v>88492793</v>
      </c>
      <c r="H1784" s="2">
        <v>88580471</v>
      </c>
      <c r="I1784" s="2">
        <v>87679</v>
      </c>
      <c r="J1784" s="2">
        <v>2</v>
      </c>
      <c r="K1784" s="2" t="s">
        <v>7930</v>
      </c>
      <c r="L1784" s="2" t="s">
        <v>7931</v>
      </c>
      <c r="M1784" s="2" t="s">
        <v>200</v>
      </c>
      <c r="N1784" s="2" t="s">
        <v>238</v>
      </c>
      <c r="O1784" s="2" t="s">
        <v>7932</v>
      </c>
      <c r="P1784" s="2" t="s">
        <v>7933</v>
      </c>
      <c r="Q1784" s="2">
        <v>0</v>
      </c>
      <c r="R1784" s="2">
        <v>50</v>
      </c>
      <c r="S1784" s="2" t="s">
        <v>204</v>
      </c>
      <c r="T1784" s="2" t="s">
        <v>205</v>
      </c>
      <c r="U1784" s="2" t="s">
        <v>206</v>
      </c>
      <c r="V1784" s="2" t="s">
        <v>202</v>
      </c>
      <c r="W1784" s="2" t="s">
        <v>207</v>
      </c>
      <c r="X1784" s="2" t="s">
        <v>301</v>
      </c>
      <c r="Y1784" s="2">
        <v>2</v>
      </c>
      <c r="Z1784" s="2">
        <v>1</v>
      </c>
      <c r="AA1784" s="2">
        <v>2</v>
      </c>
    </row>
    <row r="1785" spans="1:27" x14ac:dyDescent="0.3">
      <c r="A1785" s="2">
        <v>12</v>
      </c>
      <c r="B1785" s="2">
        <v>89351777</v>
      </c>
      <c r="C1785" s="2">
        <v>89351877</v>
      </c>
      <c r="D1785" s="2">
        <v>101</v>
      </c>
      <c r="E1785" s="2" t="s">
        <v>7934</v>
      </c>
      <c r="F1785" s="2">
        <v>12</v>
      </c>
      <c r="G1785" s="2">
        <v>89349482</v>
      </c>
      <c r="H1785" s="2">
        <v>89351582</v>
      </c>
      <c r="I1785" s="2">
        <v>2101</v>
      </c>
      <c r="J1785" s="2">
        <v>2</v>
      </c>
      <c r="K1785" s="2" t="s">
        <v>7935</v>
      </c>
      <c r="L1785" s="2" t="s">
        <v>7936</v>
      </c>
      <c r="M1785" s="2" t="s">
        <v>200</v>
      </c>
      <c r="N1785" s="2" t="s">
        <v>238</v>
      </c>
      <c r="O1785" s="2" t="s">
        <v>7937</v>
      </c>
      <c r="P1785" s="2" t="s">
        <v>7938</v>
      </c>
      <c r="Q1785" s="2">
        <v>-195</v>
      </c>
      <c r="R1785" s="2">
        <v>50</v>
      </c>
      <c r="S1785" s="2" t="s">
        <v>204</v>
      </c>
      <c r="T1785" s="2" t="s">
        <v>205</v>
      </c>
      <c r="U1785" s="2" t="s">
        <v>206</v>
      </c>
      <c r="V1785" s="2" t="s">
        <v>202</v>
      </c>
      <c r="W1785" s="2" t="s">
        <v>207</v>
      </c>
      <c r="X1785" s="2" t="s">
        <v>234</v>
      </c>
      <c r="Y1785" s="2">
        <v>2</v>
      </c>
      <c r="Z1785" s="2">
        <v>1</v>
      </c>
      <c r="AA1785" s="2">
        <v>2</v>
      </c>
    </row>
    <row r="1786" spans="1:27" x14ac:dyDescent="0.3">
      <c r="A1786" s="2">
        <v>12</v>
      </c>
      <c r="B1786" s="2">
        <v>89524681</v>
      </c>
      <c r="C1786" s="2">
        <v>89524781</v>
      </c>
      <c r="D1786" s="2">
        <v>101</v>
      </c>
      <c r="E1786" s="2" t="s">
        <v>7939</v>
      </c>
      <c r="F1786" s="2">
        <v>12</v>
      </c>
      <c r="G1786" s="2">
        <v>89519412</v>
      </c>
      <c r="H1786" s="2">
        <v>89524796</v>
      </c>
      <c r="I1786" s="2">
        <v>5385</v>
      </c>
      <c r="J1786" s="2">
        <v>2</v>
      </c>
      <c r="K1786" s="2" t="s">
        <v>7940</v>
      </c>
      <c r="L1786" s="2" t="s">
        <v>7941</v>
      </c>
      <c r="M1786" s="2" t="s">
        <v>200</v>
      </c>
      <c r="N1786" s="2" t="s">
        <v>238</v>
      </c>
      <c r="O1786" s="2" t="s">
        <v>7942</v>
      </c>
      <c r="P1786" s="2" t="s">
        <v>7943</v>
      </c>
      <c r="Q1786" s="2">
        <v>15</v>
      </c>
      <c r="R1786" s="2">
        <v>50</v>
      </c>
      <c r="S1786" s="2" t="s">
        <v>204</v>
      </c>
      <c r="T1786" s="2" t="s">
        <v>205</v>
      </c>
      <c r="U1786" s="2" t="s">
        <v>206</v>
      </c>
      <c r="V1786" s="2" t="s">
        <v>202</v>
      </c>
      <c r="W1786" s="2" t="s">
        <v>207</v>
      </c>
      <c r="X1786" s="2" t="s">
        <v>234</v>
      </c>
      <c r="Y1786" s="2">
        <v>2</v>
      </c>
      <c r="Z1786" s="2">
        <v>1</v>
      </c>
      <c r="AA1786" s="2">
        <v>2</v>
      </c>
    </row>
    <row r="1787" spans="1:27" x14ac:dyDescent="0.3">
      <c r="A1787" s="2">
        <v>12</v>
      </c>
      <c r="B1787" s="2">
        <v>89709253</v>
      </c>
      <c r="C1787" s="2">
        <v>89709353</v>
      </c>
      <c r="D1787" s="2">
        <v>101</v>
      </c>
      <c r="E1787" s="2" t="s">
        <v>7944</v>
      </c>
      <c r="F1787" s="2">
        <v>12</v>
      </c>
      <c r="G1787" s="2">
        <v>89655583</v>
      </c>
      <c r="H1787" s="2">
        <v>89709300</v>
      </c>
      <c r="I1787" s="2">
        <v>53718</v>
      </c>
      <c r="J1787" s="2">
        <v>2</v>
      </c>
      <c r="K1787" s="2" t="s">
        <v>7945</v>
      </c>
      <c r="L1787" s="2" t="s">
        <v>7946</v>
      </c>
      <c r="M1787" s="2" t="s">
        <v>200</v>
      </c>
      <c r="N1787" s="2" t="s">
        <v>238</v>
      </c>
      <c r="O1787" s="2" t="s">
        <v>7947</v>
      </c>
      <c r="P1787" s="2" t="s">
        <v>7948</v>
      </c>
      <c r="Q1787" s="2">
        <v>0</v>
      </c>
      <c r="R1787" s="2">
        <v>50</v>
      </c>
      <c r="S1787" s="2" t="s">
        <v>204</v>
      </c>
      <c r="T1787" s="2" t="s">
        <v>205</v>
      </c>
      <c r="U1787" s="2" t="s">
        <v>206</v>
      </c>
      <c r="V1787" s="2" t="s">
        <v>202</v>
      </c>
      <c r="W1787" s="2" t="s">
        <v>207</v>
      </c>
      <c r="X1787" s="2" t="s">
        <v>234</v>
      </c>
      <c r="Y1787" s="2">
        <v>2</v>
      </c>
      <c r="Z1787" s="2">
        <v>1</v>
      </c>
      <c r="AA1787" s="2">
        <v>2</v>
      </c>
    </row>
    <row r="1788" spans="1:27" x14ac:dyDescent="0.3">
      <c r="A1788" s="2">
        <v>12</v>
      </c>
      <c r="B1788" s="2">
        <v>92929567</v>
      </c>
      <c r="C1788" s="2">
        <v>92929591</v>
      </c>
      <c r="D1788" s="2">
        <v>25</v>
      </c>
      <c r="E1788" s="2" t="s">
        <v>7949</v>
      </c>
      <c r="F1788" s="2">
        <v>12</v>
      </c>
      <c r="G1788" s="2">
        <v>92857446</v>
      </c>
      <c r="H1788" s="2">
        <v>92929331</v>
      </c>
      <c r="I1788" s="2">
        <v>71886</v>
      </c>
      <c r="J1788" s="2">
        <v>2</v>
      </c>
      <c r="K1788" s="2" t="s">
        <v>7950</v>
      </c>
      <c r="L1788" s="2" t="s">
        <v>7951</v>
      </c>
      <c r="M1788" s="2" t="s">
        <v>200</v>
      </c>
      <c r="N1788" s="2" t="s">
        <v>238</v>
      </c>
      <c r="O1788" s="2" t="s">
        <v>7952</v>
      </c>
      <c r="P1788" s="2" t="s">
        <v>7953</v>
      </c>
      <c r="Q1788" s="2">
        <v>-236</v>
      </c>
      <c r="R1788" s="2">
        <v>12</v>
      </c>
      <c r="S1788" s="2" t="s">
        <v>204</v>
      </c>
      <c r="T1788" s="2" t="s">
        <v>205</v>
      </c>
      <c r="U1788" s="2" t="s">
        <v>206</v>
      </c>
      <c r="V1788" s="2" t="s">
        <v>202</v>
      </c>
      <c r="W1788" s="2" t="s">
        <v>207</v>
      </c>
      <c r="X1788" s="2" t="s">
        <v>231</v>
      </c>
      <c r="Y1788" s="2">
        <v>3</v>
      </c>
      <c r="Z1788" s="2">
        <v>1</v>
      </c>
      <c r="AA1788" s="2">
        <v>3</v>
      </c>
    </row>
    <row r="1789" spans="1:27" x14ac:dyDescent="0.3">
      <c r="A1789" s="2">
        <v>12</v>
      </c>
      <c r="B1789" s="2">
        <v>93317397</v>
      </c>
      <c r="C1789" s="2">
        <v>93317421</v>
      </c>
      <c r="D1789" s="2">
        <v>25</v>
      </c>
      <c r="E1789" s="2" t="s">
        <v>7954</v>
      </c>
      <c r="F1789" s="2">
        <v>12</v>
      </c>
      <c r="G1789" s="2">
        <v>93315571</v>
      </c>
      <c r="H1789" s="2">
        <v>93315703</v>
      </c>
      <c r="I1789" s="2">
        <v>133</v>
      </c>
      <c r="J1789" s="2">
        <v>1</v>
      </c>
      <c r="K1789" s="2" t="s">
        <v>7955</v>
      </c>
      <c r="L1789" s="2" t="s">
        <v>7956</v>
      </c>
      <c r="M1789" s="2" t="s">
        <v>260</v>
      </c>
      <c r="N1789" s="2" t="s">
        <v>201</v>
      </c>
      <c r="O1789" s="2" t="s">
        <v>202</v>
      </c>
      <c r="P1789" s="2" t="s">
        <v>7957</v>
      </c>
      <c r="Q1789" s="2">
        <v>1826</v>
      </c>
      <c r="R1789" s="2">
        <v>12</v>
      </c>
      <c r="S1789" s="2" t="s">
        <v>204</v>
      </c>
      <c r="T1789" s="2" t="s">
        <v>205</v>
      </c>
      <c r="U1789" s="2" t="s">
        <v>206</v>
      </c>
      <c r="V1789" s="2" t="s">
        <v>202</v>
      </c>
      <c r="W1789" s="2" t="s">
        <v>207</v>
      </c>
      <c r="X1789" s="2" t="s">
        <v>208</v>
      </c>
      <c r="Y1789" s="2">
        <v>2</v>
      </c>
      <c r="Z1789" s="2">
        <v>1</v>
      </c>
      <c r="AA1789" s="2">
        <v>2</v>
      </c>
    </row>
    <row r="1790" spans="1:27" x14ac:dyDescent="0.3">
      <c r="A1790" s="2">
        <v>12</v>
      </c>
      <c r="B1790" s="2">
        <v>93442105</v>
      </c>
      <c r="C1790" s="2">
        <v>93442205</v>
      </c>
      <c r="D1790" s="2">
        <v>101</v>
      </c>
      <c r="E1790" s="2" t="s">
        <v>7958</v>
      </c>
      <c r="F1790" s="2">
        <v>12</v>
      </c>
      <c r="G1790" s="2">
        <v>93405684</v>
      </c>
      <c r="H1790" s="2">
        <v>93441947</v>
      </c>
      <c r="I1790" s="2">
        <v>36264</v>
      </c>
      <c r="J1790" s="2">
        <v>2</v>
      </c>
      <c r="K1790" s="2" t="s">
        <v>7959</v>
      </c>
      <c r="L1790" s="2" t="s">
        <v>7960</v>
      </c>
      <c r="M1790" s="2" t="s">
        <v>200</v>
      </c>
      <c r="N1790" s="2" t="s">
        <v>238</v>
      </c>
      <c r="O1790" s="2" t="s">
        <v>7961</v>
      </c>
      <c r="P1790" s="2" t="s">
        <v>7962</v>
      </c>
      <c r="Q1790" s="2">
        <v>-158</v>
      </c>
      <c r="R1790" s="2">
        <v>50</v>
      </c>
      <c r="S1790" s="2" t="s">
        <v>204</v>
      </c>
      <c r="T1790" s="2" t="s">
        <v>205</v>
      </c>
      <c r="U1790" s="2" t="s">
        <v>206</v>
      </c>
      <c r="V1790" s="2" t="s">
        <v>202</v>
      </c>
      <c r="W1790" s="2" t="s">
        <v>207</v>
      </c>
      <c r="X1790" s="2" t="s">
        <v>301</v>
      </c>
      <c r="Y1790" s="2">
        <v>2</v>
      </c>
      <c r="Z1790" s="2">
        <v>1</v>
      </c>
      <c r="AA1790" s="2">
        <v>2</v>
      </c>
    </row>
    <row r="1791" spans="1:27" x14ac:dyDescent="0.3">
      <c r="A1791" s="2">
        <v>12</v>
      </c>
      <c r="B1791" s="2">
        <v>93467645</v>
      </c>
      <c r="C1791" s="2">
        <v>93467669</v>
      </c>
      <c r="D1791" s="2">
        <v>25</v>
      </c>
      <c r="E1791" s="2" t="s">
        <v>7963</v>
      </c>
      <c r="F1791" s="2">
        <v>12</v>
      </c>
      <c r="G1791" s="2">
        <v>93467540</v>
      </c>
      <c r="H1791" s="2">
        <v>93501385</v>
      </c>
      <c r="I1791" s="2">
        <v>33846</v>
      </c>
      <c r="J1791" s="2">
        <v>1</v>
      </c>
      <c r="K1791" s="2" t="s">
        <v>7964</v>
      </c>
      <c r="L1791" s="2" t="s">
        <v>7965</v>
      </c>
      <c r="M1791" s="2" t="s">
        <v>200</v>
      </c>
      <c r="N1791" s="2" t="s">
        <v>238</v>
      </c>
      <c r="O1791" s="2" t="s">
        <v>7966</v>
      </c>
      <c r="P1791" s="2" t="s">
        <v>7967</v>
      </c>
      <c r="Q1791" s="2">
        <v>105</v>
      </c>
      <c r="R1791" s="2">
        <v>12</v>
      </c>
      <c r="S1791" s="2" t="s">
        <v>204</v>
      </c>
      <c r="T1791" s="2" t="s">
        <v>205</v>
      </c>
      <c r="U1791" s="2" t="s">
        <v>206</v>
      </c>
      <c r="V1791" s="2" t="s">
        <v>202</v>
      </c>
      <c r="W1791" s="2" t="s">
        <v>207</v>
      </c>
      <c r="X1791" s="2" t="s">
        <v>353</v>
      </c>
      <c r="Y1791" s="2">
        <v>3</v>
      </c>
      <c r="Z1791" s="2">
        <v>1</v>
      </c>
      <c r="AA1791" s="2">
        <v>3</v>
      </c>
    </row>
    <row r="1792" spans="1:27" x14ac:dyDescent="0.3">
      <c r="A1792" s="2">
        <v>12</v>
      </c>
      <c r="B1792" s="2">
        <v>94149040</v>
      </c>
      <c r="C1792" s="2">
        <v>94149140</v>
      </c>
      <c r="D1792" s="2">
        <v>101</v>
      </c>
      <c r="E1792" s="2" t="s">
        <v>7968</v>
      </c>
      <c r="F1792" s="2">
        <v>12</v>
      </c>
      <c r="G1792" s="2">
        <v>94148577</v>
      </c>
      <c r="H1792" s="2">
        <v>94307675</v>
      </c>
      <c r="I1792" s="2">
        <v>159099</v>
      </c>
      <c r="J1792" s="2">
        <v>1</v>
      </c>
      <c r="K1792" s="2" t="s">
        <v>7969</v>
      </c>
      <c r="L1792" s="2" t="s">
        <v>7970</v>
      </c>
      <c r="M1792" s="2" t="s">
        <v>200</v>
      </c>
      <c r="N1792" s="2" t="s">
        <v>238</v>
      </c>
      <c r="O1792" s="2" t="s">
        <v>7971</v>
      </c>
      <c r="P1792" s="2" t="s">
        <v>7972</v>
      </c>
      <c r="Q1792" s="2">
        <v>463</v>
      </c>
      <c r="R1792" s="2">
        <v>50</v>
      </c>
      <c r="S1792" s="2" t="s">
        <v>204</v>
      </c>
      <c r="T1792" s="2" t="s">
        <v>205</v>
      </c>
      <c r="U1792" s="2" t="s">
        <v>206</v>
      </c>
      <c r="V1792" s="2" t="s">
        <v>202</v>
      </c>
      <c r="W1792" s="2" t="s">
        <v>207</v>
      </c>
      <c r="X1792" s="2" t="s">
        <v>234</v>
      </c>
      <c r="Y1792" s="2">
        <v>2</v>
      </c>
      <c r="Z1792" s="2">
        <v>1</v>
      </c>
      <c r="AA1792" s="2">
        <v>2</v>
      </c>
    </row>
    <row r="1793" spans="1:27" x14ac:dyDescent="0.3">
      <c r="A1793" s="2">
        <v>12</v>
      </c>
      <c r="B1793" s="2">
        <v>94459770</v>
      </c>
      <c r="C1793" s="2">
        <v>94459870</v>
      </c>
      <c r="D1793" s="2">
        <v>101</v>
      </c>
      <c r="E1793" s="2" t="s">
        <v>7973</v>
      </c>
      <c r="F1793" s="2">
        <v>12</v>
      </c>
      <c r="G1793" s="2">
        <v>94307698</v>
      </c>
      <c r="H1793" s="2">
        <v>94459867</v>
      </c>
      <c r="I1793" s="2">
        <v>152170</v>
      </c>
      <c r="J1793" s="2">
        <v>2</v>
      </c>
      <c r="K1793" s="2" t="s">
        <v>7974</v>
      </c>
      <c r="L1793" s="2" t="s">
        <v>7975</v>
      </c>
      <c r="M1793" s="2" t="s">
        <v>200</v>
      </c>
      <c r="N1793" s="2" t="s">
        <v>238</v>
      </c>
      <c r="O1793" s="2" t="s">
        <v>7976</v>
      </c>
      <c r="P1793" s="2" t="s">
        <v>7977</v>
      </c>
      <c r="Q1793" s="2">
        <v>0</v>
      </c>
      <c r="R1793" s="2">
        <v>50</v>
      </c>
      <c r="S1793" s="2" t="s">
        <v>204</v>
      </c>
      <c r="T1793" s="2" t="s">
        <v>205</v>
      </c>
      <c r="U1793" s="2" t="s">
        <v>206</v>
      </c>
      <c r="V1793" s="2" t="s">
        <v>202</v>
      </c>
      <c r="W1793" s="2" t="s">
        <v>207</v>
      </c>
      <c r="X1793" s="2" t="s">
        <v>234</v>
      </c>
      <c r="Y1793" s="2">
        <v>2</v>
      </c>
      <c r="Z1793" s="2">
        <v>1</v>
      </c>
      <c r="AA1793" s="2">
        <v>2</v>
      </c>
    </row>
    <row r="1794" spans="1:27" x14ac:dyDescent="0.3">
      <c r="A1794" s="2">
        <v>12</v>
      </c>
      <c r="B1794" s="2">
        <v>95474089</v>
      </c>
      <c r="C1794" s="2">
        <v>95474113</v>
      </c>
      <c r="D1794" s="2">
        <v>25</v>
      </c>
      <c r="E1794" s="2" t="s">
        <v>7978</v>
      </c>
      <c r="F1794" s="2">
        <v>12</v>
      </c>
      <c r="G1794" s="2">
        <v>95474081</v>
      </c>
      <c r="H1794" s="2">
        <v>95514299</v>
      </c>
      <c r="I1794" s="2">
        <v>40219</v>
      </c>
      <c r="J1794" s="2">
        <v>1</v>
      </c>
      <c r="K1794" s="2" t="s">
        <v>7979</v>
      </c>
      <c r="L1794" s="2" t="s">
        <v>7980</v>
      </c>
      <c r="M1794" s="2" t="s">
        <v>200</v>
      </c>
      <c r="N1794" s="2" t="s">
        <v>238</v>
      </c>
      <c r="O1794" s="2" t="s">
        <v>7981</v>
      </c>
      <c r="P1794" s="2" t="s">
        <v>7982</v>
      </c>
      <c r="Q1794" s="2">
        <v>8</v>
      </c>
      <c r="R1794" s="2">
        <v>12</v>
      </c>
      <c r="S1794" s="2" t="s">
        <v>204</v>
      </c>
      <c r="T1794" s="2" t="s">
        <v>205</v>
      </c>
      <c r="U1794" s="2" t="s">
        <v>206</v>
      </c>
      <c r="V1794" s="2" t="s">
        <v>202</v>
      </c>
      <c r="W1794" s="2" t="s">
        <v>207</v>
      </c>
      <c r="X1794" s="2" t="s">
        <v>225</v>
      </c>
      <c r="Y1794" s="2">
        <v>3</v>
      </c>
      <c r="Z1794" s="2">
        <v>1</v>
      </c>
      <c r="AA1794" s="2">
        <v>3</v>
      </c>
    </row>
    <row r="1795" spans="1:27" x14ac:dyDescent="0.3">
      <c r="A1795" s="2">
        <v>12</v>
      </c>
      <c r="B1795" s="2">
        <v>95943444</v>
      </c>
      <c r="C1795" s="2">
        <v>95943544</v>
      </c>
      <c r="D1795" s="2">
        <v>101</v>
      </c>
      <c r="E1795" s="2" t="s">
        <v>7983</v>
      </c>
      <c r="F1795" s="2">
        <v>12</v>
      </c>
      <c r="G1795" s="2">
        <v>95943520</v>
      </c>
      <c r="H1795" s="2">
        <v>95968589</v>
      </c>
      <c r="I1795" s="2">
        <v>25070</v>
      </c>
      <c r="J1795" s="2">
        <v>1</v>
      </c>
      <c r="K1795" s="2" t="s">
        <v>7984</v>
      </c>
      <c r="L1795" s="2" t="s">
        <v>7985</v>
      </c>
      <c r="M1795" s="2" t="s">
        <v>200</v>
      </c>
      <c r="N1795" s="2" t="s">
        <v>238</v>
      </c>
      <c r="O1795" s="2" t="s">
        <v>7986</v>
      </c>
      <c r="P1795" s="2" t="s">
        <v>7987</v>
      </c>
      <c r="Q1795" s="2">
        <v>0</v>
      </c>
      <c r="R1795" s="2">
        <v>50</v>
      </c>
      <c r="S1795" s="2" t="s">
        <v>204</v>
      </c>
      <c r="T1795" s="2" t="s">
        <v>205</v>
      </c>
      <c r="U1795" s="2" t="s">
        <v>206</v>
      </c>
      <c r="V1795" s="2" t="s">
        <v>202</v>
      </c>
      <c r="W1795" s="2" t="s">
        <v>207</v>
      </c>
      <c r="X1795" s="2" t="s">
        <v>234</v>
      </c>
      <c r="Y1795" s="2">
        <v>2</v>
      </c>
      <c r="Z1795" s="2">
        <v>1</v>
      </c>
      <c r="AA1795" s="2">
        <v>2</v>
      </c>
    </row>
    <row r="1796" spans="1:27" x14ac:dyDescent="0.3">
      <c r="A1796" s="2">
        <v>12</v>
      </c>
      <c r="B1796" s="2">
        <v>95949917</v>
      </c>
      <c r="C1796" s="2">
        <v>95949941</v>
      </c>
      <c r="D1796" s="2">
        <v>25</v>
      </c>
      <c r="E1796" s="2" t="s">
        <v>7988</v>
      </c>
      <c r="F1796" s="2">
        <v>12</v>
      </c>
      <c r="G1796" s="2">
        <v>95947056</v>
      </c>
      <c r="H1796" s="2">
        <v>95956696</v>
      </c>
      <c r="I1796" s="2">
        <v>9641</v>
      </c>
      <c r="J1796" s="2">
        <v>1</v>
      </c>
      <c r="K1796" s="2" t="s">
        <v>7984</v>
      </c>
      <c r="L1796" s="2" t="s">
        <v>7985</v>
      </c>
      <c r="M1796" s="2" t="s">
        <v>223</v>
      </c>
      <c r="N1796" s="2" t="s">
        <v>238</v>
      </c>
      <c r="O1796" s="2" t="s">
        <v>7986</v>
      </c>
      <c r="P1796" s="2" t="s">
        <v>7989</v>
      </c>
      <c r="Q1796" s="2">
        <v>2861</v>
      </c>
      <c r="R1796" s="2">
        <v>12</v>
      </c>
      <c r="S1796" s="2" t="s">
        <v>204</v>
      </c>
      <c r="T1796" s="2" t="s">
        <v>205</v>
      </c>
      <c r="U1796" s="2" t="s">
        <v>206</v>
      </c>
      <c r="V1796" s="2" t="s">
        <v>202</v>
      </c>
      <c r="W1796" s="2" t="s">
        <v>207</v>
      </c>
      <c r="X1796" s="2" t="s">
        <v>208</v>
      </c>
      <c r="Y1796" s="2">
        <v>2</v>
      </c>
      <c r="Z1796" s="2">
        <v>1</v>
      </c>
      <c r="AA1796" s="2">
        <v>2</v>
      </c>
    </row>
    <row r="1797" spans="1:27" x14ac:dyDescent="0.3">
      <c r="A1797" s="2">
        <v>12</v>
      </c>
      <c r="B1797" s="2">
        <v>95996382</v>
      </c>
      <c r="C1797" s="2">
        <v>95996406</v>
      </c>
      <c r="D1797" s="2">
        <v>25</v>
      </c>
      <c r="E1797" s="2" t="s">
        <v>7990</v>
      </c>
      <c r="F1797" s="2">
        <v>12</v>
      </c>
      <c r="G1797" s="2">
        <v>95972662</v>
      </c>
      <c r="H1797" s="2">
        <v>95996365</v>
      </c>
      <c r="I1797" s="2">
        <v>23704</v>
      </c>
      <c r="J1797" s="2">
        <v>2</v>
      </c>
      <c r="K1797" s="2" t="s">
        <v>7991</v>
      </c>
      <c r="L1797" s="2" t="s">
        <v>7992</v>
      </c>
      <c r="M1797" s="2" t="s">
        <v>200</v>
      </c>
      <c r="N1797" s="2" t="s">
        <v>238</v>
      </c>
      <c r="O1797" s="2" t="s">
        <v>7993</v>
      </c>
      <c r="P1797" s="2" t="s">
        <v>7994</v>
      </c>
      <c r="Q1797" s="2">
        <v>-17</v>
      </c>
      <c r="R1797" s="2">
        <v>12</v>
      </c>
      <c r="S1797" s="2" t="s">
        <v>204</v>
      </c>
      <c r="T1797" s="2" t="s">
        <v>205</v>
      </c>
      <c r="U1797" s="2" t="s">
        <v>206</v>
      </c>
      <c r="V1797" s="2" t="s">
        <v>202</v>
      </c>
      <c r="W1797" s="2" t="s">
        <v>207</v>
      </c>
      <c r="X1797" s="2" t="s">
        <v>208</v>
      </c>
      <c r="Y1797" s="2">
        <v>2</v>
      </c>
      <c r="Z1797" s="2">
        <v>1</v>
      </c>
      <c r="AA1797" s="2">
        <v>2</v>
      </c>
    </row>
    <row r="1798" spans="1:27" x14ac:dyDescent="0.3">
      <c r="A1798" s="2">
        <v>12</v>
      </c>
      <c r="B1798" s="2">
        <v>96400216</v>
      </c>
      <c r="C1798" s="2">
        <v>96400316</v>
      </c>
      <c r="D1798" s="2">
        <v>101</v>
      </c>
      <c r="E1798" s="2" t="s">
        <v>7995</v>
      </c>
      <c r="F1798" s="2">
        <v>12</v>
      </c>
      <c r="G1798" s="2">
        <v>96278261</v>
      </c>
      <c r="H1798" s="2">
        <v>96400439</v>
      </c>
      <c r="I1798" s="2">
        <v>122179</v>
      </c>
      <c r="J1798" s="2">
        <v>2</v>
      </c>
      <c r="K1798" s="2" t="s">
        <v>7996</v>
      </c>
      <c r="L1798" s="2" t="s">
        <v>7997</v>
      </c>
      <c r="M1798" s="2" t="s">
        <v>200</v>
      </c>
      <c r="N1798" s="2" t="s">
        <v>238</v>
      </c>
      <c r="O1798" s="2" t="s">
        <v>7998</v>
      </c>
      <c r="P1798" s="2" t="s">
        <v>7999</v>
      </c>
      <c r="Q1798" s="2">
        <v>123</v>
      </c>
      <c r="R1798" s="2">
        <v>50</v>
      </c>
      <c r="S1798" s="2" t="s">
        <v>204</v>
      </c>
      <c r="T1798" s="2" t="s">
        <v>205</v>
      </c>
      <c r="U1798" s="2" t="s">
        <v>206</v>
      </c>
      <c r="V1798" s="2" t="s">
        <v>202</v>
      </c>
      <c r="W1798" s="2" t="s">
        <v>207</v>
      </c>
      <c r="X1798" s="2" t="s">
        <v>234</v>
      </c>
      <c r="Y1798" s="2">
        <v>2</v>
      </c>
      <c r="Z1798" s="2">
        <v>1</v>
      </c>
      <c r="AA1798" s="2">
        <v>2</v>
      </c>
    </row>
    <row r="1799" spans="1:27" x14ac:dyDescent="0.3">
      <c r="A1799" s="2">
        <v>12</v>
      </c>
      <c r="B1799" s="2">
        <v>96907224</v>
      </c>
      <c r="C1799" s="2">
        <v>96907324</v>
      </c>
      <c r="D1799" s="2">
        <v>101</v>
      </c>
      <c r="E1799" s="2" t="s">
        <v>8000</v>
      </c>
      <c r="F1799" s="2">
        <v>12</v>
      </c>
      <c r="G1799" s="2">
        <v>96907224</v>
      </c>
      <c r="H1799" s="2">
        <v>96953351</v>
      </c>
      <c r="I1799" s="2">
        <v>46128</v>
      </c>
      <c r="J1799" s="2">
        <v>1</v>
      </c>
      <c r="K1799" s="2" t="s">
        <v>8001</v>
      </c>
      <c r="L1799" s="2" t="s">
        <v>8002</v>
      </c>
      <c r="M1799" s="2" t="s">
        <v>200</v>
      </c>
      <c r="N1799" s="2" t="s">
        <v>238</v>
      </c>
      <c r="O1799" s="2" t="s">
        <v>8003</v>
      </c>
      <c r="P1799" s="2" t="s">
        <v>8004</v>
      </c>
      <c r="Q1799" s="2">
        <v>0</v>
      </c>
      <c r="R1799" s="2">
        <v>50</v>
      </c>
      <c r="S1799" s="2" t="s">
        <v>204</v>
      </c>
      <c r="T1799" s="2" t="s">
        <v>205</v>
      </c>
      <c r="U1799" s="2" t="s">
        <v>206</v>
      </c>
      <c r="V1799" s="2" t="s">
        <v>202</v>
      </c>
      <c r="W1799" s="2" t="s">
        <v>207</v>
      </c>
      <c r="X1799" s="2" t="s">
        <v>301</v>
      </c>
      <c r="Y1799" s="2">
        <v>2</v>
      </c>
      <c r="Z1799" s="2">
        <v>1</v>
      </c>
      <c r="AA1799" s="2">
        <v>2</v>
      </c>
    </row>
    <row r="1800" spans="1:27" x14ac:dyDescent="0.3">
      <c r="A1800" s="2">
        <v>12</v>
      </c>
      <c r="B1800" s="2">
        <v>98644923</v>
      </c>
      <c r="C1800" s="2">
        <v>98645023</v>
      </c>
      <c r="D1800" s="2">
        <v>101</v>
      </c>
      <c r="E1800" s="2" t="s">
        <v>8005</v>
      </c>
      <c r="F1800" s="2">
        <v>12</v>
      </c>
      <c r="G1800" s="2">
        <v>98613405</v>
      </c>
      <c r="H1800" s="2">
        <v>98644954</v>
      </c>
      <c r="I1800" s="2">
        <v>31550</v>
      </c>
      <c r="J1800" s="2">
        <v>2</v>
      </c>
      <c r="K1800" s="2" t="s">
        <v>8006</v>
      </c>
      <c r="L1800" s="2" t="s">
        <v>8007</v>
      </c>
      <c r="M1800" s="2" t="s">
        <v>200</v>
      </c>
      <c r="N1800" s="2" t="s">
        <v>238</v>
      </c>
      <c r="O1800" s="2" t="s">
        <v>8008</v>
      </c>
      <c r="P1800" s="2" t="s">
        <v>8009</v>
      </c>
      <c r="Q1800" s="2">
        <v>0</v>
      </c>
      <c r="R1800" s="2">
        <v>50</v>
      </c>
      <c r="S1800" s="2" t="s">
        <v>204</v>
      </c>
      <c r="T1800" s="2" t="s">
        <v>205</v>
      </c>
      <c r="U1800" s="2" t="s">
        <v>206</v>
      </c>
      <c r="V1800" s="2" t="s">
        <v>202</v>
      </c>
      <c r="W1800" s="2" t="s">
        <v>207</v>
      </c>
      <c r="X1800" s="2" t="s">
        <v>234</v>
      </c>
      <c r="Y1800" s="2">
        <v>2</v>
      </c>
      <c r="Z1800" s="2">
        <v>1</v>
      </c>
      <c r="AA1800" s="2">
        <v>2</v>
      </c>
    </row>
    <row r="1801" spans="1:27" x14ac:dyDescent="0.3">
      <c r="A1801" s="2">
        <v>12</v>
      </c>
      <c r="B1801" s="2">
        <v>100200742</v>
      </c>
      <c r="C1801" s="2">
        <v>100200766</v>
      </c>
      <c r="D1801" s="2">
        <v>25</v>
      </c>
      <c r="E1801" s="2" t="s">
        <v>8010</v>
      </c>
      <c r="F1801" s="2">
        <v>12</v>
      </c>
      <c r="G1801" s="2">
        <v>100200811</v>
      </c>
      <c r="H1801" s="2">
        <v>100207921</v>
      </c>
      <c r="I1801" s="2">
        <v>7111</v>
      </c>
      <c r="J1801" s="2">
        <v>1</v>
      </c>
      <c r="K1801" s="2" t="s">
        <v>8011</v>
      </c>
      <c r="L1801" s="2" t="s">
        <v>8012</v>
      </c>
      <c r="M1801" s="2" t="s">
        <v>200</v>
      </c>
      <c r="N1801" s="2" t="s">
        <v>238</v>
      </c>
      <c r="O1801" s="2" t="s">
        <v>8013</v>
      </c>
      <c r="P1801" s="2" t="s">
        <v>8014</v>
      </c>
      <c r="Q1801" s="2">
        <v>-45</v>
      </c>
      <c r="R1801" s="2">
        <v>12</v>
      </c>
      <c r="S1801" s="2" t="s">
        <v>204</v>
      </c>
      <c r="T1801" s="2" t="s">
        <v>205</v>
      </c>
      <c r="U1801" s="2" t="s">
        <v>206</v>
      </c>
      <c r="V1801" s="2" t="s">
        <v>202</v>
      </c>
      <c r="W1801" s="2" t="s">
        <v>207</v>
      </c>
      <c r="X1801" s="2" t="s">
        <v>208</v>
      </c>
      <c r="Y1801" s="2">
        <v>2</v>
      </c>
      <c r="Z1801" s="2">
        <v>1</v>
      </c>
      <c r="AA1801" s="2">
        <v>2</v>
      </c>
    </row>
    <row r="1802" spans="1:27" x14ac:dyDescent="0.3">
      <c r="A1802" s="2">
        <v>12</v>
      </c>
      <c r="B1802" s="2">
        <v>100404955</v>
      </c>
      <c r="C1802" s="2">
        <v>100404979</v>
      </c>
      <c r="D1802" s="2">
        <v>25</v>
      </c>
      <c r="E1802" s="2" t="s">
        <v>8015</v>
      </c>
      <c r="F1802" s="2">
        <v>12</v>
      </c>
      <c r="G1802" s="2">
        <v>100402618</v>
      </c>
      <c r="H1802" s="2">
        <v>100404380</v>
      </c>
      <c r="I1802" s="2">
        <v>1763</v>
      </c>
      <c r="J1802" s="2">
        <v>1</v>
      </c>
      <c r="K1802" s="2" t="s">
        <v>8016</v>
      </c>
      <c r="L1802" s="2" t="s">
        <v>8017</v>
      </c>
      <c r="M1802" s="2" t="s">
        <v>223</v>
      </c>
      <c r="N1802" s="2" t="s">
        <v>238</v>
      </c>
      <c r="O1802" s="2" t="s">
        <v>8018</v>
      </c>
      <c r="P1802" s="2" t="s">
        <v>8019</v>
      </c>
      <c r="Q1802" s="2">
        <v>2337</v>
      </c>
      <c r="R1802" s="2">
        <v>12</v>
      </c>
      <c r="S1802" s="2" t="s">
        <v>204</v>
      </c>
      <c r="T1802" s="2" t="s">
        <v>205</v>
      </c>
      <c r="U1802" s="2" t="s">
        <v>206</v>
      </c>
      <c r="V1802" s="2" t="s">
        <v>202</v>
      </c>
      <c r="W1802" s="2" t="s">
        <v>207</v>
      </c>
      <c r="X1802" s="2" t="s">
        <v>208</v>
      </c>
      <c r="Y1802" s="2">
        <v>2</v>
      </c>
      <c r="Z1802" s="2">
        <v>1</v>
      </c>
      <c r="AA1802" s="2">
        <v>2</v>
      </c>
    </row>
    <row r="1803" spans="1:27" x14ac:dyDescent="0.3">
      <c r="A1803" s="2">
        <v>12</v>
      </c>
      <c r="B1803" s="2">
        <v>100573571</v>
      </c>
      <c r="C1803" s="2">
        <v>100573595</v>
      </c>
      <c r="D1803" s="2">
        <v>25</v>
      </c>
      <c r="E1803" s="2" t="s">
        <v>8020</v>
      </c>
      <c r="F1803" s="2">
        <v>12</v>
      </c>
      <c r="G1803" s="2">
        <v>100573683</v>
      </c>
      <c r="H1803" s="2">
        <v>100624890</v>
      </c>
      <c r="I1803" s="2">
        <v>51208</v>
      </c>
      <c r="J1803" s="2">
        <v>1</v>
      </c>
      <c r="K1803" s="2" t="s">
        <v>8021</v>
      </c>
      <c r="L1803" s="2" t="s">
        <v>8022</v>
      </c>
      <c r="M1803" s="2" t="s">
        <v>200</v>
      </c>
      <c r="N1803" s="2" t="s">
        <v>238</v>
      </c>
      <c r="O1803" s="2" t="s">
        <v>8023</v>
      </c>
      <c r="P1803" s="2" t="s">
        <v>8024</v>
      </c>
      <c r="Q1803" s="2">
        <v>-88</v>
      </c>
      <c r="R1803" s="2">
        <v>12</v>
      </c>
      <c r="S1803" s="2" t="s">
        <v>204</v>
      </c>
      <c r="T1803" s="2" t="s">
        <v>205</v>
      </c>
      <c r="U1803" s="2" t="s">
        <v>206</v>
      </c>
      <c r="V1803" s="2" t="s">
        <v>202</v>
      </c>
      <c r="W1803" s="2" t="s">
        <v>207</v>
      </c>
      <c r="X1803" s="2" t="s">
        <v>319</v>
      </c>
      <c r="Y1803" s="2">
        <v>2</v>
      </c>
      <c r="Z1803" s="2">
        <v>1</v>
      </c>
      <c r="AA1803" s="2">
        <v>2</v>
      </c>
    </row>
    <row r="1804" spans="1:27" x14ac:dyDescent="0.3">
      <c r="A1804" s="2">
        <v>12</v>
      </c>
      <c r="B1804" s="2">
        <v>101280142</v>
      </c>
      <c r="C1804" s="2">
        <v>101280166</v>
      </c>
      <c r="D1804" s="2">
        <v>25</v>
      </c>
      <c r="E1804" s="2" t="s">
        <v>8025</v>
      </c>
      <c r="F1804" s="2">
        <v>12</v>
      </c>
      <c r="G1804" s="2">
        <v>101280128</v>
      </c>
      <c r="H1804" s="2">
        <v>101291427</v>
      </c>
      <c r="I1804" s="2">
        <v>11300</v>
      </c>
      <c r="J1804" s="2">
        <v>1</v>
      </c>
      <c r="K1804" s="2" t="s">
        <v>8026</v>
      </c>
      <c r="L1804" s="2" t="s">
        <v>8027</v>
      </c>
      <c r="M1804" s="2" t="s">
        <v>200</v>
      </c>
      <c r="N1804" s="2" t="s">
        <v>238</v>
      </c>
      <c r="O1804" s="2" t="s">
        <v>8028</v>
      </c>
      <c r="P1804" s="2" t="s">
        <v>8029</v>
      </c>
      <c r="Q1804" s="2">
        <v>14</v>
      </c>
      <c r="R1804" s="2">
        <v>12</v>
      </c>
      <c r="S1804" s="2" t="s">
        <v>204</v>
      </c>
      <c r="T1804" s="2" t="s">
        <v>205</v>
      </c>
      <c r="U1804" s="2" t="s">
        <v>206</v>
      </c>
      <c r="V1804" s="2" t="s">
        <v>202</v>
      </c>
      <c r="W1804" s="2" t="s">
        <v>207</v>
      </c>
      <c r="X1804" s="2" t="s">
        <v>319</v>
      </c>
      <c r="Y1804" s="2">
        <v>2</v>
      </c>
      <c r="Z1804" s="2">
        <v>1</v>
      </c>
      <c r="AA1804" s="2">
        <v>2</v>
      </c>
    </row>
    <row r="1805" spans="1:27" x14ac:dyDescent="0.3">
      <c r="A1805" s="2">
        <v>12</v>
      </c>
      <c r="B1805" s="2">
        <v>101696880</v>
      </c>
      <c r="C1805" s="2">
        <v>101696904</v>
      </c>
      <c r="D1805" s="2">
        <v>25</v>
      </c>
      <c r="E1805" s="2" t="s">
        <v>8030</v>
      </c>
      <c r="F1805" s="2">
        <v>12</v>
      </c>
      <c r="G1805" s="2">
        <v>101696947</v>
      </c>
      <c r="H1805" s="2">
        <v>101720226</v>
      </c>
      <c r="I1805" s="2">
        <v>23280</v>
      </c>
      <c r="J1805" s="2">
        <v>1</v>
      </c>
      <c r="K1805" s="2" t="s">
        <v>8031</v>
      </c>
      <c r="L1805" s="2" t="s">
        <v>8032</v>
      </c>
      <c r="M1805" s="2" t="s">
        <v>200</v>
      </c>
      <c r="N1805" s="2" t="s">
        <v>238</v>
      </c>
      <c r="O1805" s="2" t="s">
        <v>8033</v>
      </c>
      <c r="P1805" s="2" t="s">
        <v>8034</v>
      </c>
      <c r="Q1805" s="2">
        <v>-43</v>
      </c>
      <c r="R1805" s="2">
        <v>12</v>
      </c>
      <c r="S1805" s="2" t="s">
        <v>204</v>
      </c>
      <c r="T1805" s="2" t="s">
        <v>205</v>
      </c>
      <c r="U1805" s="2" t="s">
        <v>206</v>
      </c>
      <c r="V1805" s="2" t="s">
        <v>202</v>
      </c>
      <c r="W1805" s="2" t="s">
        <v>207</v>
      </c>
      <c r="X1805" s="2" t="s">
        <v>303</v>
      </c>
      <c r="Y1805" s="2">
        <v>2</v>
      </c>
      <c r="Z1805" s="2">
        <v>1</v>
      </c>
      <c r="AA1805" s="2">
        <v>2</v>
      </c>
    </row>
    <row r="1806" spans="1:27" x14ac:dyDescent="0.3">
      <c r="A1806" s="2">
        <v>12</v>
      </c>
      <c r="B1806" s="2">
        <v>101697695</v>
      </c>
      <c r="C1806" s="2">
        <v>101697795</v>
      </c>
      <c r="D1806" s="2">
        <v>101</v>
      </c>
      <c r="E1806" s="2" t="s">
        <v>8035</v>
      </c>
      <c r="F1806" s="2">
        <v>12</v>
      </c>
      <c r="G1806" s="2">
        <v>101697692</v>
      </c>
      <c r="H1806" s="2">
        <v>101729051</v>
      </c>
      <c r="I1806" s="2">
        <v>31360</v>
      </c>
      <c r="J1806" s="2">
        <v>1</v>
      </c>
      <c r="K1806" s="2" t="s">
        <v>8031</v>
      </c>
      <c r="L1806" s="2" t="s">
        <v>8032</v>
      </c>
      <c r="M1806" s="2" t="s">
        <v>200</v>
      </c>
      <c r="N1806" s="2" t="s">
        <v>238</v>
      </c>
      <c r="O1806" s="2" t="s">
        <v>8033</v>
      </c>
      <c r="P1806" s="2" t="s">
        <v>8036</v>
      </c>
      <c r="Q1806" s="2">
        <v>3</v>
      </c>
      <c r="R1806" s="2">
        <v>50</v>
      </c>
      <c r="S1806" s="2" t="s">
        <v>204</v>
      </c>
      <c r="T1806" s="2" t="s">
        <v>205</v>
      </c>
      <c r="U1806" s="2" t="s">
        <v>206</v>
      </c>
      <c r="V1806" s="2" t="s">
        <v>202</v>
      </c>
      <c r="W1806" s="2" t="s">
        <v>207</v>
      </c>
      <c r="X1806" s="2" t="s">
        <v>234</v>
      </c>
      <c r="Y1806" s="2">
        <v>2</v>
      </c>
      <c r="Z1806" s="2">
        <v>1</v>
      </c>
      <c r="AA1806" s="2">
        <v>2</v>
      </c>
    </row>
    <row r="1807" spans="1:27" x14ac:dyDescent="0.3">
      <c r="A1807" s="2">
        <v>12</v>
      </c>
      <c r="B1807" s="2">
        <v>101877435</v>
      </c>
      <c r="C1807" s="2">
        <v>101877459</v>
      </c>
      <c r="D1807" s="2">
        <v>25</v>
      </c>
      <c r="E1807" s="2" t="s">
        <v>8037</v>
      </c>
      <c r="F1807" s="2">
        <v>12</v>
      </c>
      <c r="G1807" s="2">
        <v>101877580</v>
      </c>
      <c r="H1807" s="2">
        <v>101923612</v>
      </c>
      <c r="I1807" s="2">
        <v>46033</v>
      </c>
      <c r="J1807" s="2">
        <v>1</v>
      </c>
      <c r="K1807" s="2" t="s">
        <v>8038</v>
      </c>
      <c r="L1807" s="2" t="s">
        <v>8039</v>
      </c>
      <c r="M1807" s="2" t="s">
        <v>200</v>
      </c>
      <c r="N1807" s="2" t="s">
        <v>238</v>
      </c>
      <c r="O1807" s="2" t="s">
        <v>8040</v>
      </c>
      <c r="P1807" s="2" t="s">
        <v>8041</v>
      </c>
      <c r="Q1807" s="2">
        <v>-121</v>
      </c>
      <c r="R1807" s="2">
        <v>12</v>
      </c>
      <c r="S1807" s="2" t="s">
        <v>204</v>
      </c>
      <c r="T1807" s="2" t="s">
        <v>205</v>
      </c>
      <c r="U1807" s="2" t="s">
        <v>206</v>
      </c>
      <c r="V1807" s="2" t="s">
        <v>202</v>
      </c>
      <c r="W1807" s="2" t="s">
        <v>207</v>
      </c>
      <c r="X1807" s="2" t="s">
        <v>225</v>
      </c>
      <c r="Y1807" s="2">
        <v>3</v>
      </c>
      <c r="Z1807" s="2">
        <v>1</v>
      </c>
      <c r="AA1807" s="2">
        <v>3</v>
      </c>
    </row>
    <row r="1808" spans="1:27" x14ac:dyDescent="0.3">
      <c r="A1808" s="2">
        <v>12</v>
      </c>
      <c r="B1808" s="2">
        <v>102059499</v>
      </c>
      <c r="C1808" s="2">
        <v>102059523</v>
      </c>
      <c r="D1808" s="2">
        <v>25</v>
      </c>
      <c r="E1808" s="2" t="s">
        <v>8042</v>
      </c>
      <c r="F1808" s="2">
        <v>12</v>
      </c>
      <c r="G1808" s="2">
        <v>102012927</v>
      </c>
      <c r="H1808" s="2">
        <v>102061974</v>
      </c>
      <c r="I1808" s="2">
        <v>49048</v>
      </c>
      <c r="J1808" s="2">
        <v>2</v>
      </c>
      <c r="K1808" s="2" t="s">
        <v>8043</v>
      </c>
      <c r="L1808" s="2" t="s">
        <v>8044</v>
      </c>
      <c r="M1808" s="2" t="s">
        <v>223</v>
      </c>
      <c r="N1808" s="2" t="s">
        <v>238</v>
      </c>
      <c r="O1808" s="2" t="s">
        <v>202</v>
      </c>
      <c r="P1808" s="2" t="s">
        <v>8045</v>
      </c>
      <c r="Q1808" s="2">
        <v>2451</v>
      </c>
      <c r="R1808" s="2">
        <v>12</v>
      </c>
      <c r="S1808" s="2" t="s">
        <v>204</v>
      </c>
      <c r="T1808" s="2" t="s">
        <v>205</v>
      </c>
      <c r="U1808" s="2" t="s">
        <v>206</v>
      </c>
      <c r="V1808" s="2" t="s">
        <v>202</v>
      </c>
      <c r="W1808" s="2" t="s">
        <v>207</v>
      </c>
      <c r="X1808" s="2" t="s">
        <v>303</v>
      </c>
      <c r="Y1808" s="2">
        <v>2</v>
      </c>
      <c r="Z1808" s="2">
        <v>1</v>
      </c>
      <c r="AA1808" s="2">
        <v>2</v>
      </c>
    </row>
    <row r="1809" spans="1:27" x14ac:dyDescent="0.3">
      <c r="A1809" s="2">
        <v>12</v>
      </c>
      <c r="B1809" s="2">
        <v>102120130</v>
      </c>
      <c r="C1809" s="2">
        <v>102120154</v>
      </c>
      <c r="D1809" s="2">
        <v>25</v>
      </c>
      <c r="E1809" s="2" t="s">
        <v>8046</v>
      </c>
      <c r="F1809" s="2">
        <v>12</v>
      </c>
      <c r="G1809" s="2">
        <v>102074436</v>
      </c>
      <c r="H1809" s="2">
        <v>102120120</v>
      </c>
      <c r="I1809" s="2">
        <v>45685</v>
      </c>
      <c r="J1809" s="2">
        <v>2</v>
      </c>
      <c r="K1809" s="2" t="s">
        <v>8047</v>
      </c>
      <c r="L1809" s="2" t="s">
        <v>8048</v>
      </c>
      <c r="M1809" s="2" t="s">
        <v>200</v>
      </c>
      <c r="N1809" s="2" t="s">
        <v>238</v>
      </c>
      <c r="O1809" s="2" t="s">
        <v>8049</v>
      </c>
      <c r="P1809" s="2" t="s">
        <v>8050</v>
      </c>
      <c r="Q1809" s="2">
        <v>-10</v>
      </c>
      <c r="R1809" s="2">
        <v>12</v>
      </c>
      <c r="S1809" s="2" t="s">
        <v>204</v>
      </c>
      <c r="T1809" s="2" t="s">
        <v>205</v>
      </c>
      <c r="U1809" s="2" t="s">
        <v>206</v>
      </c>
      <c r="V1809" s="2" t="s">
        <v>202</v>
      </c>
      <c r="W1809" s="2" t="s">
        <v>207</v>
      </c>
      <c r="X1809" s="2" t="s">
        <v>225</v>
      </c>
      <c r="Y1809" s="2">
        <v>3</v>
      </c>
      <c r="Z1809" s="2">
        <v>1</v>
      </c>
      <c r="AA1809" s="2">
        <v>3</v>
      </c>
    </row>
    <row r="1810" spans="1:27" x14ac:dyDescent="0.3">
      <c r="A1810" s="2">
        <v>12</v>
      </c>
      <c r="B1810" s="2">
        <v>102121154</v>
      </c>
      <c r="C1810" s="2">
        <v>102121178</v>
      </c>
      <c r="D1810" s="2">
        <v>25</v>
      </c>
      <c r="E1810" s="2" t="s">
        <v>8051</v>
      </c>
      <c r="F1810" s="2">
        <v>12</v>
      </c>
      <c r="G1810" s="2">
        <v>102120383</v>
      </c>
      <c r="H1810" s="2">
        <v>102155280</v>
      </c>
      <c r="I1810" s="2">
        <v>34898</v>
      </c>
      <c r="J1810" s="2">
        <v>1</v>
      </c>
      <c r="K1810" s="2" t="s">
        <v>8052</v>
      </c>
      <c r="L1810" s="2" t="s">
        <v>8053</v>
      </c>
      <c r="M1810" s="2" t="s">
        <v>200</v>
      </c>
      <c r="N1810" s="2" t="s">
        <v>238</v>
      </c>
      <c r="O1810" s="2" t="s">
        <v>8054</v>
      </c>
      <c r="P1810" s="2" t="s">
        <v>8055</v>
      </c>
      <c r="Q1810" s="2">
        <v>771</v>
      </c>
      <c r="R1810" s="2">
        <v>12</v>
      </c>
      <c r="S1810" s="2" t="s">
        <v>204</v>
      </c>
      <c r="T1810" s="2" t="s">
        <v>205</v>
      </c>
      <c r="U1810" s="2" t="s">
        <v>206</v>
      </c>
      <c r="V1810" s="2" t="s">
        <v>202</v>
      </c>
      <c r="W1810" s="2" t="s">
        <v>207</v>
      </c>
      <c r="X1810" s="2" t="s">
        <v>208</v>
      </c>
      <c r="Y1810" s="2">
        <v>2</v>
      </c>
      <c r="Z1810" s="2">
        <v>1</v>
      </c>
      <c r="AA1810" s="2">
        <v>2</v>
      </c>
    </row>
    <row r="1811" spans="1:27" x14ac:dyDescent="0.3">
      <c r="A1811" s="2">
        <v>12</v>
      </c>
      <c r="B1811" s="2">
        <v>102917282</v>
      </c>
      <c r="C1811" s="2">
        <v>102917306</v>
      </c>
      <c r="D1811" s="2">
        <v>25</v>
      </c>
      <c r="E1811" s="2" t="s">
        <v>8056</v>
      </c>
      <c r="F1811" s="2">
        <v>12</v>
      </c>
      <c r="G1811" s="2">
        <v>102838324</v>
      </c>
      <c r="H1811" s="2">
        <v>102917254</v>
      </c>
      <c r="I1811" s="2">
        <v>78931</v>
      </c>
      <c r="J1811" s="2">
        <v>2</v>
      </c>
      <c r="K1811" s="2" t="s">
        <v>8057</v>
      </c>
      <c r="L1811" s="2" t="s">
        <v>8058</v>
      </c>
      <c r="M1811" s="2" t="s">
        <v>200</v>
      </c>
      <c r="N1811" s="2" t="s">
        <v>238</v>
      </c>
      <c r="O1811" s="2" t="s">
        <v>8059</v>
      </c>
      <c r="P1811" s="2" t="s">
        <v>8060</v>
      </c>
      <c r="Q1811" s="2">
        <v>-28</v>
      </c>
      <c r="R1811" s="2">
        <v>12</v>
      </c>
      <c r="S1811" s="2" t="s">
        <v>204</v>
      </c>
      <c r="T1811" s="2" t="s">
        <v>205</v>
      </c>
      <c r="U1811" s="2" t="s">
        <v>206</v>
      </c>
      <c r="V1811" s="2" t="s">
        <v>202</v>
      </c>
      <c r="W1811" s="2" t="s">
        <v>207</v>
      </c>
      <c r="X1811" s="2" t="s">
        <v>208</v>
      </c>
      <c r="Y1811" s="2">
        <v>2</v>
      </c>
      <c r="Z1811" s="2">
        <v>1</v>
      </c>
      <c r="AA1811" s="2">
        <v>2</v>
      </c>
    </row>
    <row r="1812" spans="1:27" x14ac:dyDescent="0.3">
      <c r="A1812" s="2">
        <v>12</v>
      </c>
      <c r="B1812" s="2">
        <v>102950475</v>
      </c>
      <c r="C1812" s="2">
        <v>102950499</v>
      </c>
      <c r="D1812" s="2">
        <v>25</v>
      </c>
      <c r="E1812" s="2" t="s">
        <v>8061</v>
      </c>
      <c r="F1812" s="2">
        <v>12</v>
      </c>
      <c r="G1812" s="2">
        <v>102945959</v>
      </c>
      <c r="H1812" s="2">
        <v>102950845</v>
      </c>
      <c r="I1812" s="2">
        <v>4887</v>
      </c>
      <c r="J1812" s="2">
        <v>2</v>
      </c>
      <c r="K1812" s="2" t="s">
        <v>8057</v>
      </c>
      <c r="L1812" s="2" t="s">
        <v>8058</v>
      </c>
      <c r="M1812" s="2" t="s">
        <v>200</v>
      </c>
      <c r="N1812" s="2" t="s">
        <v>238</v>
      </c>
      <c r="O1812" s="2" t="s">
        <v>8059</v>
      </c>
      <c r="P1812" s="2" t="s">
        <v>8062</v>
      </c>
      <c r="Q1812" s="2">
        <v>346</v>
      </c>
      <c r="R1812" s="2">
        <v>12</v>
      </c>
      <c r="S1812" s="2" t="s">
        <v>204</v>
      </c>
      <c r="T1812" s="2" t="s">
        <v>205</v>
      </c>
      <c r="U1812" s="2" t="s">
        <v>206</v>
      </c>
      <c r="V1812" s="2" t="s">
        <v>202</v>
      </c>
      <c r="W1812" s="2" t="s">
        <v>207</v>
      </c>
      <c r="X1812" s="2" t="s">
        <v>353</v>
      </c>
      <c r="Y1812" s="2">
        <v>3</v>
      </c>
      <c r="Z1812" s="2">
        <v>1</v>
      </c>
      <c r="AA1812" s="2">
        <v>3</v>
      </c>
    </row>
    <row r="1813" spans="1:27" x14ac:dyDescent="0.3">
      <c r="A1813" s="2">
        <v>12</v>
      </c>
      <c r="B1813" s="2">
        <v>103841229</v>
      </c>
      <c r="C1813" s="2">
        <v>103841253</v>
      </c>
      <c r="D1813" s="2">
        <v>25</v>
      </c>
      <c r="E1813" s="2" t="s">
        <v>8063</v>
      </c>
      <c r="F1813" s="2">
        <v>12</v>
      </c>
      <c r="G1813" s="2">
        <v>103772310</v>
      </c>
      <c r="H1813" s="2">
        <v>103841234</v>
      </c>
      <c r="I1813" s="2">
        <v>68925</v>
      </c>
      <c r="J1813" s="2">
        <v>2</v>
      </c>
      <c r="K1813" s="2" t="s">
        <v>8064</v>
      </c>
      <c r="L1813" s="2" t="s">
        <v>8065</v>
      </c>
      <c r="M1813" s="2" t="s">
        <v>200</v>
      </c>
      <c r="N1813" s="2" t="s">
        <v>238</v>
      </c>
      <c r="O1813" s="2" t="s">
        <v>8066</v>
      </c>
      <c r="P1813" s="2" t="s">
        <v>8067</v>
      </c>
      <c r="Q1813" s="2">
        <v>0</v>
      </c>
      <c r="R1813" s="2">
        <v>12</v>
      </c>
      <c r="S1813" s="2" t="s">
        <v>204</v>
      </c>
      <c r="T1813" s="2" t="s">
        <v>205</v>
      </c>
      <c r="U1813" s="2" t="s">
        <v>206</v>
      </c>
      <c r="V1813" s="2" t="s">
        <v>202</v>
      </c>
      <c r="W1813" s="2" t="s">
        <v>207</v>
      </c>
      <c r="X1813" s="2" t="s">
        <v>231</v>
      </c>
      <c r="Y1813" s="2">
        <v>3</v>
      </c>
      <c r="Z1813" s="2">
        <v>1</v>
      </c>
      <c r="AA1813" s="2">
        <v>3</v>
      </c>
    </row>
    <row r="1814" spans="1:27" x14ac:dyDescent="0.3">
      <c r="A1814" s="2">
        <v>12</v>
      </c>
      <c r="B1814" s="2">
        <v>103965893</v>
      </c>
      <c r="C1814" s="2">
        <v>103965993</v>
      </c>
      <c r="D1814" s="2">
        <v>101</v>
      </c>
      <c r="E1814" s="2" t="s">
        <v>8068</v>
      </c>
      <c r="F1814" s="2">
        <v>12</v>
      </c>
      <c r="G1814" s="2">
        <v>103965903</v>
      </c>
      <c r="H1814" s="2">
        <v>103980668</v>
      </c>
      <c r="I1814" s="2">
        <v>14766</v>
      </c>
      <c r="J1814" s="2">
        <v>1</v>
      </c>
      <c r="K1814" s="2" t="s">
        <v>8069</v>
      </c>
      <c r="L1814" s="2" t="s">
        <v>8070</v>
      </c>
      <c r="M1814" s="2" t="s">
        <v>200</v>
      </c>
      <c r="N1814" s="2" t="s">
        <v>238</v>
      </c>
      <c r="O1814" s="2" t="s">
        <v>8071</v>
      </c>
      <c r="P1814" s="2" t="s">
        <v>8072</v>
      </c>
      <c r="Q1814" s="2">
        <v>0</v>
      </c>
      <c r="R1814" s="2">
        <v>50</v>
      </c>
      <c r="S1814" s="2" t="s">
        <v>204</v>
      </c>
      <c r="T1814" s="2" t="s">
        <v>205</v>
      </c>
      <c r="U1814" s="2" t="s">
        <v>206</v>
      </c>
      <c r="V1814" s="2" t="s">
        <v>202</v>
      </c>
      <c r="W1814" s="2" t="s">
        <v>207</v>
      </c>
      <c r="X1814" s="2" t="s">
        <v>301</v>
      </c>
      <c r="Y1814" s="2">
        <v>2</v>
      </c>
      <c r="Z1814" s="2">
        <v>1</v>
      </c>
      <c r="AA1814" s="2">
        <v>2</v>
      </c>
    </row>
    <row r="1815" spans="1:27" x14ac:dyDescent="0.3">
      <c r="A1815" s="2">
        <v>12</v>
      </c>
      <c r="B1815" s="2">
        <v>104064508</v>
      </c>
      <c r="C1815" s="2">
        <v>104064532</v>
      </c>
      <c r="D1815" s="2">
        <v>25</v>
      </c>
      <c r="E1815" s="2" t="s">
        <v>8073</v>
      </c>
      <c r="F1815" s="2">
        <v>12</v>
      </c>
      <c r="G1815" s="2">
        <v>104064531</v>
      </c>
      <c r="H1815" s="2">
        <v>104106524</v>
      </c>
      <c r="I1815" s="2">
        <v>41994</v>
      </c>
      <c r="J1815" s="2">
        <v>1</v>
      </c>
      <c r="K1815" s="2" t="s">
        <v>8074</v>
      </c>
      <c r="L1815" s="2" t="s">
        <v>8075</v>
      </c>
      <c r="M1815" s="2" t="s">
        <v>200</v>
      </c>
      <c r="N1815" s="2" t="s">
        <v>238</v>
      </c>
      <c r="O1815" s="2" t="s">
        <v>8076</v>
      </c>
      <c r="P1815" s="2" t="s">
        <v>8077</v>
      </c>
      <c r="Q1815" s="2">
        <v>0</v>
      </c>
      <c r="R1815" s="2">
        <v>12</v>
      </c>
      <c r="S1815" s="2" t="s">
        <v>204</v>
      </c>
      <c r="T1815" s="2" t="s">
        <v>205</v>
      </c>
      <c r="U1815" s="2" t="s">
        <v>206</v>
      </c>
      <c r="V1815" s="2" t="s">
        <v>202</v>
      </c>
      <c r="W1815" s="2" t="s">
        <v>207</v>
      </c>
      <c r="X1815" s="2" t="s">
        <v>319</v>
      </c>
      <c r="Y1815" s="2">
        <v>2</v>
      </c>
      <c r="Z1815" s="2">
        <v>1</v>
      </c>
      <c r="AA1815" s="2">
        <v>2</v>
      </c>
    </row>
    <row r="1816" spans="1:27" x14ac:dyDescent="0.3">
      <c r="A1816" s="2">
        <v>12</v>
      </c>
      <c r="B1816" s="2">
        <v>104287154</v>
      </c>
      <c r="C1816" s="2">
        <v>104287178</v>
      </c>
      <c r="D1816" s="2">
        <v>25</v>
      </c>
      <c r="E1816" s="2" t="s">
        <v>8078</v>
      </c>
      <c r="F1816" s="2">
        <v>12</v>
      </c>
      <c r="G1816" s="2">
        <v>104287057</v>
      </c>
      <c r="H1816" s="2">
        <v>104318943</v>
      </c>
      <c r="I1816" s="2">
        <v>31887</v>
      </c>
      <c r="J1816" s="2">
        <v>1</v>
      </c>
      <c r="K1816" s="2" t="s">
        <v>8079</v>
      </c>
      <c r="L1816" s="2" t="s">
        <v>8080</v>
      </c>
      <c r="M1816" s="2" t="s">
        <v>200</v>
      </c>
      <c r="N1816" s="2" t="s">
        <v>238</v>
      </c>
      <c r="O1816" s="2" t="s">
        <v>8081</v>
      </c>
      <c r="P1816" s="2" t="s">
        <v>8082</v>
      </c>
      <c r="Q1816" s="2">
        <v>97</v>
      </c>
      <c r="R1816" s="2">
        <v>12</v>
      </c>
      <c r="S1816" s="2" t="s">
        <v>204</v>
      </c>
      <c r="T1816" s="2" t="s">
        <v>205</v>
      </c>
      <c r="U1816" s="2" t="s">
        <v>206</v>
      </c>
      <c r="V1816" s="2" t="s">
        <v>202</v>
      </c>
      <c r="W1816" s="2" t="s">
        <v>207</v>
      </c>
      <c r="X1816" s="2" t="s">
        <v>225</v>
      </c>
      <c r="Y1816" s="2">
        <v>3</v>
      </c>
      <c r="Z1816" s="2">
        <v>1</v>
      </c>
      <c r="AA1816" s="2">
        <v>3</v>
      </c>
    </row>
    <row r="1817" spans="1:27" x14ac:dyDescent="0.3">
      <c r="A1817" s="2">
        <v>12</v>
      </c>
      <c r="B1817" s="2">
        <v>104288816</v>
      </c>
      <c r="C1817" s="2">
        <v>104288840</v>
      </c>
      <c r="D1817" s="2">
        <v>25</v>
      </c>
      <c r="E1817" s="2" t="s">
        <v>8083</v>
      </c>
      <c r="F1817" s="2">
        <v>12</v>
      </c>
      <c r="G1817" s="2">
        <v>104288895</v>
      </c>
      <c r="H1817" s="2">
        <v>104319573</v>
      </c>
      <c r="I1817" s="2">
        <v>30679</v>
      </c>
      <c r="J1817" s="2">
        <v>1</v>
      </c>
      <c r="K1817" s="2" t="s">
        <v>8079</v>
      </c>
      <c r="L1817" s="2" t="s">
        <v>8080</v>
      </c>
      <c r="M1817" s="2" t="s">
        <v>200</v>
      </c>
      <c r="N1817" s="2" t="s">
        <v>238</v>
      </c>
      <c r="O1817" s="2" t="s">
        <v>8081</v>
      </c>
      <c r="P1817" s="2" t="s">
        <v>8084</v>
      </c>
      <c r="Q1817" s="2">
        <v>-55</v>
      </c>
      <c r="R1817" s="2">
        <v>12</v>
      </c>
      <c r="S1817" s="2" t="s">
        <v>204</v>
      </c>
      <c r="T1817" s="2" t="s">
        <v>205</v>
      </c>
      <c r="U1817" s="2" t="s">
        <v>206</v>
      </c>
      <c r="V1817" s="2" t="s">
        <v>202</v>
      </c>
      <c r="W1817" s="2" t="s">
        <v>207</v>
      </c>
      <c r="X1817" s="2" t="s">
        <v>319</v>
      </c>
      <c r="Y1817" s="2">
        <v>2</v>
      </c>
      <c r="Z1817" s="2">
        <v>1</v>
      </c>
      <c r="AA1817" s="2">
        <v>2</v>
      </c>
    </row>
    <row r="1818" spans="1:27" x14ac:dyDescent="0.3">
      <c r="A1818" s="2">
        <v>12</v>
      </c>
      <c r="B1818" s="2">
        <v>104986386</v>
      </c>
      <c r="C1818" s="2">
        <v>104986410</v>
      </c>
      <c r="D1818" s="2">
        <v>25</v>
      </c>
      <c r="E1818" s="2" t="s">
        <v>8085</v>
      </c>
      <c r="F1818" s="2">
        <v>12</v>
      </c>
      <c r="G1818" s="2">
        <v>104986339</v>
      </c>
      <c r="H1818" s="2">
        <v>104994720</v>
      </c>
      <c r="I1818" s="2">
        <v>8382</v>
      </c>
      <c r="J1818" s="2">
        <v>1</v>
      </c>
      <c r="K1818" s="2" t="s">
        <v>8086</v>
      </c>
      <c r="L1818" s="2" t="s">
        <v>8087</v>
      </c>
      <c r="M1818" s="2" t="s">
        <v>200</v>
      </c>
      <c r="N1818" s="2" t="s">
        <v>238</v>
      </c>
      <c r="O1818" s="2" t="s">
        <v>8088</v>
      </c>
      <c r="P1818" s="2" t="s">
        <v>8089</v>
      </c>
      <c r="Q1818" s="2">
        <v>47</v>
      </c>
      <c r="R1818" s="2">
        <v>12</v>
      </c>
      <c r="S1818" s="2" t="s">
        <v>204</v>
      </c>
      <c r="T1818" s="2" t="s">
        <v>205</v>
      </c>
      <c r="U1818" s="2" t="s">
        <v>206</v>
      </c>
      <c r="V1818" s="2" t="s">
        <v>202</v>
      </c>
      <c r="W1818" s="2" t="s">
        <v>207</v>
      </c>
      <c r="X1818" s="2" t="s">
        <v>208</v>
      </c>
      <c r="Y1818" s="2">
        <v>2</v>
      </c>
      <c r="Z1818" s="2">
        <v>1</v>
      </c>
      <c r="AA1818" s="2">
        <v>2</v>
      </c>
    </row>
    <row r="1819" spans="1:27" x14ac:dyDescent="0.3">
      <c r="A1819" s="2">
        <v>12</v>
      </c>
      <c r="B1819" s="2">
        <v>105107732</v>
      </c>
      <c r="C1819" s="2">
        <v>105107756</v>
      </c>
      <c r="D1819" s="2">
        <v>25</v>
      </c>
      <c r="E1819" s="2" t="s">
        <v>8090</v>
      </c>
      <c r="F1819" s="2">
        <v>12</v>
      </c>
      <c r="G1819" s="2">
        <v>105107772</v>
      </c>
      <c r="H1819" s="2">
        <v>105167000</v>
      </c>
      <c r="I1819" s="2">
        <v>59229</v>
      </c>
      <c r="J1819" s="2">
        <v>1</v>
      </c>
      <c r="K1819" s="2" t="s">
        <v>8091</v>
      </c>
      <c r="L1819" s="2" t="s">
        <v>8092</v>
      </c>
      <c r="M1819" s="2" t="s">
        <v>200</v>
      </c>
      <c r="N1819" s="2" t="s">
        <v>238</v>
      </c>
      <c r="O1819" s="2" t="s">
        <v>202</v>
      </c>
      <c r="P1819" s="2" t="s">
        <v>8093</v>
      </c>
      <c r="Q1819" s="2">
        <v>-16</v>
      </c>
      <c r="R1819" s="2">
        <v>12</v>
      </c>
      <c r="S1819" s="2" t="s">
        <v>204</v>
      </c>
      <c r="T1819" s="2" t="s">
        <v>205</v>
      </c>
      <c r="U1819" s="2" t="s">
        <v>206</v>
      </c>
      <c r="V1819" s="2" t="s">
        <v>202</v>
      </c>
      <c r="W1819" s="2" t="s">
        <v>207</v>
      </c>
      <c r="X1819" s="2" t="s">
        <v>319</v>
      </c>
      <c r="Y1819" s="2">
        <v>2</v>
      </c>
      <c r="Z1819" s="2">
        <v>1</v>
      </c>
      <c r="AA1819" s="2">
        <v>2</v>
      </c>
    </row>
    <row r="1820" spans="1:27" x14ac:dyDescent="0.3">
      <c r="A1820" s="2">
        <v>12</v>
      </c>
      <c r="B1820" s="2">
        <v>106358115</v>
      </c>
      <c r="C1820" s="2">
        <v>106358215</v>
      </c>
      <c r="D1820" s="2">
        <v>101</v>
      </c>
      <c r="E1820" s="2" t="s">
        <v>8094</v>
      </c>
      <c r="F1820" s="2">
        <v>12</v>
      </c>
      <c r="G1820" s="2">
        <v>106358082</v>
      </c>
      <c r="H1820" s="2">
        <v>106510196</v>
      </c>
      <c r="I1820" s="2">
        <v>152115</v>
      </c>
      <c r="J1820" s="2">
        <v>1</v>
      </c>
      <c r="K1820" s="2" t="s">
        <v>8095</v>
      </c>
      <c r="L1820" s="2" t="s">
        <v>8096</v>
      </c>
      <c r="M1820" s="2" t="s">
        <v>200</v>
      </c>
      <c r="N1820" s="2" t="s">
        <v>238</v>
      </c>
      <c r="O1820" s="2" t="s">
        <v>8097</v>
      </c>
      <c r="P1820" s="2" t="s">
        <v>8098</v>
      </c>
      <c r="Q1820" s="2">
        <v>33</v>
      </c>
      <c r="R1820" s="2">
        <v>50</v>
      </c>
      <c r="S1820" s="2" t="s">
        <v>204</v>
      </c>
      <c r="T1820" s="2" t="s">
        <v>205</v>
      </c>
      <c r="U1820" s="2" t="s">
        <v>206</v>
      </c>
      <c r="V1820" s="2" t="s">
        <v>202</v>
      </c>
      <c r="W1820" s="2" t="s">
        <v>207</v>
      </c>
      <c r="X1820" s="2" t="s">
        <v>234</v>
      </c>
      <c r="Y1820" s="2">
        <v>2</v>
      </c>
      <c r="Z1820" s="2">
        <v>1</v>
      </c>
      <c r="AA1820" s="2">
        <v>2</v>
      </c>
    </row>
    <row r="1821" spans="1:27" x14ac:dyDescent="0.3">
      <c r="A1821" s="2">
        <v>12</v>
      </c>
      <c r="B1821" s="2">
        <v>106955690</v>
      </c>
      <c r="C1821" s="2">
        <v>106955790</v>
      </c>
      <c r="D1821" s="2">
        <v>101</v>
      </c>
      <c r="E1821" s="2" t="s">
        <v>8099</v>
      </c>
      <c r="F1821" s="2">
        <v>12</v>
      </c>
      <c r="G1821" s="2">
        <v>106955719</v>
      </c>
      <c r="H1821" s="2">
        <v>106974036</v>
      </c>
      <c r="I1821" s="2">
        <v>18318</v>
      </c>
      <c r="J1821" s="2">
        <v>1</v>
      </c>
      <c r="K1821" s="2" t="s">
        <v>8100</v>
      </c>
      <c r="L1821" s="2" t="s">
        <v>8101</v>
      </c>
      <c r="M1821" s="2" t="s">
        <v>200</v>
      </c>
      <c r="N1821" s="2" t="s">
        <v>238</v>
      </c>
      <c r="O1821" s="2" t="s">
        <v>8102</v>
      </c>
      <c r="P1821" s="2" t="s">
        <v>8103</v>
      </c>
      <c r="Q1821" s="2">
        <v>0</v>
      </c>
      <c r="R1821" s="2">
        <v>50</v>
      </c>
      <c r="S1821" s="2" t="s">
        <v>204</v>
      </c>
      <c r="T1821" s="2" t="s">
        <v>205</v>
      </c>
      <c r="U1821" s="2" t="s">
        <v>206</v>
      </c>
      <c r="V1821" s="2" t="s">
        <v>202</v>
      </c>
      <c r="W1821" s="2" t="s">
        <v>207</v>
      </c>
      <c r="X1821" s="2" t="s">
        <v>234</v>
      </c>
      <c r="Y1821" s="2">
        <v>2</v>
      </c>
      <c r="Z1821" s="2">
        <v>1</v>
      </c>
      <c r="AA1821" s="2">
        <v>2</v>
      </c>
    </row>
    <row r="1822" spans="1:27" x14ac:dyDescent="0.3">
      <c r="A1822" s="2">
        <v>12</v>
      </c>
      <c r="B1822" s="2">
        <v>106987053</v>
      </c>
      <c r="C1822" s="2">
        <v>106987077</v>
      </c>
      <c r="D1822" s="2">
        <v>25</v>
      </c>
      <c r="E1822" s="2" t="s">
        <v>8104</v>
      </c>
      <c r="F1822" s="2">
        <v>12</v>
      </c>
      <c r="G1822" s="2">
        <v>106978179</v>
      </c>
      <c r="H1822" s="2">
        <v>106987090</v>
      </c>
      <c r="I1822" s="2">
        <v>8912</v>
      </c>
      <c r="J1822" s="2">
        <v>2</v>
      </c>
      <c r="K1822" s="2" t="s">
        <v>8105</v>
      </c>
      <c r="L1822" s="2" t="s">
        <v>8106</v>
      </c>
      <c r="M1822" s="2" t="s">
        <v>200</v>
      </c>
      <c r="N1822" s="2" t="s">
        <v>238</v>
      </c>
      <c r="O1822" s="2" t="s">
        <v>8107</v>
      </c>
      <c r="P1822" s="2" t="s">
        <v>8108</v>
      </c>
      <c r="Q1822" s="2">
        <v>13</v>
      </c>
      <c r="R1822" s="2">
        <v>12</v>
      </c>
      <c r="S1822" s="2" t="s">
        <v>204</v>
      </c>
      <c r="T1822" s="2" t="s">
        <v>205</v>
      </c>
      <c r="U1822" s="2" t="s">
        <v>206</v>
      </c>
      <c r="V1822" s="2" t="s">
        <v>202</v>
      </c>
      <c r="W1822" s="2" t="s">
        <v>207</v>
      </c>
      <c r="X1822" s="2" t="s">
        <v>208</v>
      </c>
      <c r="Y1822" s="2">
        <v>2</v>
      </c>
      <c r="Z1822" s="2">
        <v>1</v>
      </c>
      <c r="AA1822" s="2">
        <v>2</v>
      </c>
    </row>
    <row r="1823" spans="1:27" x14ac:dyDescent="0.3">
      <c r="A1823" s="2">
        <v>12</v>
      </c>
      <c r="B1823" s="2">
        <v>107093839</v>
      </c>
      <c r="C1823" s="2">
        <v>107093863</v>
      </c>
      <c r="D1823" s="2">
        <v>25</v>
      </c>
      <c r="E1823" s="2" t="s">
        <v>8109</v>
      </c>
      <c r="F1823" s="2">
        <v>12</v>
      </c>
      <c r="G1823" s="2">
        <v>106991364</v>
      </c>
      <c r="H1823" s="2">
        <v>107093549</v>
      </c>
      <c r="I1823" s="2">
        <v>102186</v>
      </c>
      <c r="J1823" s="2">
        <v>2</v>
      </c>
      <c r="K1823" s="2" t="s">
        <v>8110</v>
      </c>
      <c r="L1823" s="2" t="s">
        <v>8111</v>
      </c>
      <c r="M1823" s="2" t="s">
        <v>200</v>
      </c>
      <c r="N1823" s="2" t="s">
        <v>238</v>
      </c>
      <c r="O1823" s="2" t="s">
        <v>8112</v>
      </c>
      <c r="P1823" s="2" t="s">
        <v>8113</v>
      </c>
      <c r="Q1823" s="2">
        <v>-290</v>
      </c>
      <c r="R1823" s="2">
        <v>12</v>
      </c>
      <c r="S1823" s="2" t="s">
        <v>204</v>
      </c>
      <c r="T1823" s="2" t="s">
        <v>205</v>
      </c>
      <c r="U1823" s="2" t="s">
        <v>206</v>
      </c>
      <c r="V1823" s="2" t="s">
        <v>202</v>
      </c>
      <c r="W1823" s="2" t="s">
        <v>207</v>
      </c>
      <c r="X1823" s="2" t="s">
        <v>231</v>
      </c>
      <c r="Y1823" s="2">
        <v>3</v>
      </c>
      <c r="Z1823" s="2">
        <v>1</v>
      </c>
      <c r="AA1823" s="2">
        <v>3</v>
      </c>
    </row>
    <row r="1824" spans="1:27" x14ac:dyDescent="0.3">
      <c r="A1824" s="2">
        <v>12</v>
      </c>
      <c r="B1824" s="2">
        <v>107320185</v>
      </c>
      <c r="C1824" s="2">
        <v>107320285</v>
      </c>
      <c r="D1824" s="2">
        <v>101</v>
      </c>
      <c r="E1824" s="2" t="s">
        <v>8114</v>
      </c>
      <c r="F1824" s="2">
        <v>12</v>
      </c>
      <c r="G1824" s="2">
        <v>107319898</v>
      </c>
      <c r="H1824" s="2">
        <v>107610320</v>
      </c>
      <c r="I1824" s="2">
        <v>290423</v>
      </c>
      <c r="J1824" s="2">
        <v>1</v>
      </c>
      <c r="K1824" s="2" t="s">
        <v>8115</v>
      </c>
      <c r="L1824" s="2" t="s">
        <v>8116</v>
      </c>
      <c r="M1824" s="2" t="s">
        <v>200</v>
      </c>
      <c r="N1824" s="2" t="s">
        <v>238</v>
      </c>
      <c r="O1824" s="2" t="s">
        <v>8117</v>
      </c>
      <c r="P1824" s="2" t="s">
        <v>8118</v>
      </c>
      <c r="Q1824" s="2">
        <v>287</v>
      </c>
      <c r="R1824" s="2">
        <v>50</v>
      </c>
      <c r="S1824" s="2" t="s">
        <v>204</v>
      </c>
      <c r="T1824" s="2" t="s">
        <v>205</v>
      </c>
      <c r="U1824" s="2" t="s">
        <v>206</v>
      </c>
      <c r="V1824" s="2" t="s">
        <v>202</v>
      </c>
      <c r="W1824" s="2" t="s">
        <v>207</v>
      </c>
      <c r="X1824" s="2" t="s">
        <v>234</v>
      </c>
      <c r="Y1824" s="2">
        <v>2</v>
      </c>
      <c r="Z1824" s="2">
        <v>1</v>
      </c>
      <c r="AA1824" s="2">
        <v>2</v>
      </c>
    </row>
    <row r="1825" spans="1:27" x14ac:dyDescent="0.3">
      <c r="A1825" s="2">
        <v>12</v>
      </c>
      <c r="B1825" s="2">
        <v>107685691</v>
      </c>
      <c r="C1825" s="2">
        <v>107685715</v>
      </c>
      <c r="D1825" s="2">
        <v>25</v>
      </c>
      <c r="E1825" s="2" t="s">
        <v>8119</v>
      </c>
      <c r="F1825" s="2">
        <v>12</v>
      </c>
      <c r="G1825" s="2">
        <v>107685799</v>
      </c>
      <c r="H1825" s="2">
        <v>107713162</v>
      </c>
      <c r="I1825" s="2">
        <v>27364</v>
      </c>
      <c r="J1825" s="2">
        <v>1</v>
      </c>
      <c r="K1825" s="2" t="s">
        <v>8120</v>
      </c>
      <c r="L1825" s="2" t="s">
        <v>8121</v>
      </c>
      <c r="M1825" s="2" t="s">
        <v>200</v>
      </c>
      <c r="N1825" s="2" t="s">
        <v>238</v>
      </c>
      <c r="O1825" s="2" t="s">
        <v>8122</v>
      </c>
      <c r="P1825" s="2" t="s">
        <v>8123</v>
      </c>
      <c r="Q1825" s="2">
        <v>-84</v>
      </c>
      <c r="R1825" s="2">
        <v>12</v>
      </c>
      <c r="S1825" s="2" t="s">
        <v>204</v>
      </c>
      <c r="T1825" s="2" t="s">
        <v>205</v>
      </c>
      <c r="U1825" s="2" t="s">
        <v>206</v>
      </c>
      <c r="V1825" s="2" t="s">
        <v>202</v>
      </c>
      <c r="W1825" s="2" t="s">
        <v>207</v>
      </c>
      <c r="X1825" s="2" t="s">
        <v>319</v>
      </c>
      <c r="Y1825" s="2">
        <v>2</v>
      </c>
      <c r="Z1825" s="2">
        <v>1</v>
      </c>
      <c r="AA1825" s="2">
        <v>2</v>
      </c>
    </row>
    <row r="1826" spans="1:27" x14ac:dyDescent="0.3">
      <c r="A1826" s="2">
        <v>12</v>
      </c>
      <c r="B1826" s="2">
        <v>107761150</v>
      </c>
      <c r="C1826" s="2">
        <v>107761174</v>
      </c>
      <c r="D1826" s="2">
        <v>25</v>
      </c>
      <c r="E1826" s="2" t="s">
        <v>8124</v>
      </c>
      <c r="F1826" s="2">
        <v>12</v>
      </c>
      <c r="G1826" s="2">
        <v>107732871</v>
      </c>
      <c r="H1826" s="2">
        <v>107761137</v>
      </c>
      <c r="I1826" s="2">
        <v>28267</v>
      </c>
      <c r="J1826" s="2">
        <v>2</v>
      </c>
      <c r="K1826" s="2" t="s">
        <v>8125</v>
      </c>
      <c r="L1826" s="2" t="s">
        <v>8126</v>
      </c>
      <c r="M1826" s="2" t="s">
        <v>200</v>
      </c>
      <c r="N1826" s="2" t="s">
        <v>238</v>
      </c>
      <c r="O1826" s="2" t="s">
        <v>8127</v>
      </c>
      <c r="P1826" s="2" t="s">
        <v>8128</v>
      </c>
      <c r="Q1826" s="2">
        <v>-13</v>
      </c>
      <c r="R1826" s="2">
        <v>12</v>
      </c>
      <c r="S1826" s="2" t="s">
        <v>204</v>
      </c>
      <c r="T1826" s="2" t="s">
        <v>205</v>
      </c>
      <c r="U1826" s="2" t="s">
        <v>206</v>
      </c>
      <c r="V1826" s="2" t="s">
        <v>202</v>
      </c>
      <c r="W1826" s="2" t="s">
        <v>207</v>
      </c>
      <c r="X1826" s="2" t="s">
        <v>225</v>
      </c>
      <c r="Y1826" s="2">
        <v>3</v>
      </c>
      <c r="Z1826" s="2">
        <v>1</v>
      </c>
      <c r="AA1826" s="2">
        <v>3</v>
      </c>
    </row>
    <row r="1827" spans="1:27" x14ac:dyDescent="0.3">
      <c r="A1827" s="2">
        <v>12</v>
      </c>
      <c r="B1827" s="2">
        <v>109020962</v>
      </c>
      <c r="C1827" s="2">
        <v>109020986</v>
      </c>
      <c r="D1827" s="2">
        <v>25</v>
      </c>
      <c r="E1827" s="2" t="s">
        <v>8129</v>
      </c>
      <c r="F1827" s="2">
        <v>12</v>
      </c>
      <c r="G1827" s="2">
        <v>108940827</v>
      </c>
      <c r="H1827" s="2">
        <v>109021023</v>
      </c>
      <c r="I1827" s="2">
        <v>80197</v>
      </c>
      <c r="J1827" s="2">
        <v>2</v>
      </c>
      <c r="K1827" s="2" t="s">
        <v>8130</v>
      </c>
      <c r="L1827" s="2" t="s">
        <v>8131</v>
      </c>
      <c r="M1827" s="2" t="s">
        <v>200</v>
      </c>
      <c r="N1827" s="2" t="s">
        <v>238</v>
      </c>
      <c r="O1827" s="2" t="s">
        <v>8132</v>
      </c>
      <c r="P1827" s="2" t="s">
        <v>8133</v>
      </c>
      <c r="Q1827" s="2">
        <v>37</v>
      </c>
      <c r="R1827" s="2">
        <v>12</v>
      </c>
      <c r="S1827" s="2" t="s">
        <v>204</v>
      </c>
      <c r="T1827" s="2" t="s">
        <v>205</v>
      </c>
      <c r="U1827" s="2" t="s">
        <v>206</v>
      </c>
      <c r="V1827" s="2" t="s">
        <v>202</v>
      </c>
      <c r="W1827" s="2" t="s">
        <v>207</v>
      </c>
      <c r="X1827" s="2" t="s">
        <v>295</v>
      </c>
      <c r="Y1827" s="2">
        <v>4</v>
      </c>
      <c r="Z1827" s="2">
        <v>1</v>
      </c>
      <c r="AA1827" s="2">
        <v>4</v>
      </c>
    </row>
    <row r="1828" spans="1:27" x14ac:dyDescent="0.3">
      <c r="A1828" s="2">
        <v>12</v>
      </c>
      <c r="B1828" s="2">
        <v>109093473</v>
      </c>
      <c r="C1828" s="2">
        <v>109093497</v>
      </c>
      <c r="D1828" s="2">
        <v>25</v>
      </c>
      <c r="E1828" s="2" t="s">
        <v>8134</v>
      </c>
      <c r="F1828" s="2">
        <v>12</v>
      </c>
      <c r="G1828" s="2">
        <v>109088188</v>
      </c>
      <c r="H1828" s="2">
        <v>109093488</v>
      </c>
      <c r="I1828" s="2">
        <v>5301</v>
      </c>
      <c r="J1828" s="2">
        <v>2</v>
      </c>
      <c r="K1828" s="2" t="s">
        <v>8135</v>
      </c>
      <c r="L1828" s="2" t="s">
        <v>8136</v>
      </c>
      <c r="M1828" s="2" t="s">
        <v>200</v>
      </c>
      <c r="N1828" s="2" t="s">
        <v>238</v>
      </c>
      <c r="O1828" s="2" t="s">
        <v>8137</v>
      </c>
      <c r="P1828" s="2" t="s">
        <v>8138</v>
      </c>
      <c r="Q1828" s="2">
        <v>0</v>
      </c>
      <c r="R1828" s="2">
        <v>12</v>
      </c>
      <c r="S1828" s="2" t="s">
        <v>204</v>
      </c>
      <c r="T1828" s="2" t="s">
        <v>205</v>
      </c>
      <c r="U1828" s="2" t="s">
        <v>206</v>
      </c>
      <c r="V1828" s="2" t="s">
        <v>202</v>
      </c>
      <c r="W1828" s="2" t="s">
        <v>207</v>
      </c>
      <c r="X1828" s="2" t="s">
        <v>295</v>
      </c>
      <c r="Y1828" s="2">
        <v>4</v>
      </c>
      <c r="Z1828" s="2">
        <v>1</v>
      </c>
      <c r="AA1828" s="2">
        <v>4</v>
      </c>
    </row>
    <row r="1829" spans="1:27" x14ac:dyDescent="0.3">
      <c r="A1829" s="2">
        <v>12</v>
      </c>
      <c r="B1829" s="2">
        <v>109097915</v>
      </c>
      <c r="C1829" s="2">
        <v>109098015</v>
      </c>
      <c r="D1829" s="2">
        <v>101</v>
      </c>
      <c r="E1829" s="2" t="s">
        <v>8139</v>
      </c>
      <c r="F1829" s="2">
        <v>12</v>
      </c>
      <c r="G1829" s="2">
        <v>109098118</v>
      </c>
      <c r="H1829" s="2">
        <v>109110975</v>
      </c>
      <c r="I1829" s="2">
        <v>12858</v>
      </c>
      <c r="J1829" s="2">
        <v>1</v>
      </c>
      <c r="K1829" s="2" t="s">
        <v>8140</v>
      </c>
      <c r="L1829" s="2" t="s">
        <v>8141</v>
      </c>
      <c r="M1829" s="2" t="s">
        <v>200</v>
      </c>
      <c r="N1829" s="2" t="s">
        <v>238</v>
      </c>
      <c r="O1829" s="2" t="s">
        <v>8142</v>
      </c>
      <c r="P1829" s="2" t="s">
        <v>8143</v>
      </c>
      <c r="Q1829" s="2">
        <v>-103</v>
      </c>
      <c r="R1829" s="2">
        <v>50</v>
      </c>
      <c r="S1829" s="2" t="s">
        <v>204</v>
      </c>
      <c r="T1829" s="2" t="s">
        <v>205</v>
      </c>
      <c r="U1829" s="2" t="s">
        <v>206</v>
      </c>
      <c r="V1829" s="2" t="s">
        <v>202</v>
      </c>
      <c r="W1829" s="2" t="s">
        <v>207</v>
      </c>
      <c r="X1829" s="2" t="s">
        <v>234</v>
      </c>
      <c r="Y1829" s="2">
        <v>2</v>
      </c>
      <c r="Z1829" s="2">
        <v>1</v>
      </c>
      <c r="AA1829" s="2">
        <v>2</v>
      </c>
    </row>
    <row r="1830" spans="1:27" x14ac:dyDescent="0.3">
      <c r="A1830" s="2">
        <v>12</v>
      </c>
      <c r="B1830" s="2">
        <v>109387571</v>
      </c>
      <c r="C1830" s="2">
        <v>109387595</v>
      </c>
      <c r="D1830" s="2">
        <v>25</v>
      </c>
      <c r="E1830" s="2" t="s">
        <v>8144</v>
      </c>
      <c r="F1830" s="2">
        <v>12</v>
      </c>
      <c r="G1830" s="2">
        <v>109388719</v>
      </c>
      <c r="H1830" s="2">
        <v>109448371</v>
      </c>
      <c r="I1830" s="2">
        <v>59653</v>
      </c>
      <c r="J1830" s="2">
        <v>1</v>
      </c>
      <c r="K1830" s="2" t="s">
        <v>8145</v>
      </c>
      <c r="L1830" s="2" t="s">
        <v>8146</v>
      </c>
      <c r="M1830" s="2" t="s">
        <v>260</v>
      </c>
      <c r="N1830" s="2" t="s">
        <v>238</v>
      </c>
      <c r="O1830" s="2" t="s">
        <v>8147</v>
      </c>
      <c r="P1830" s="2" t="s">
        <v>8148</v>
      </c>
      <c r="Q1830" s="2">
        <v>-1124</v>
      </c>
      <c r="R1830" s="2">
        <v>12</v>
      </c>
      <c r="S1830" s="2" t="s">
        <v>204</v>
      </c>
      <c r="T1830" s="2" t="s">
        <v>205</v>
      </c>
      <c r="U1830" s="2" t="s">
        <v>206</v>
      </c>
      <c r="V1830" s="2" t="s">
        <v>202</v>
      </c>
      <c r="W1830" s="2" t="s">
        <v>207</v>
      </c>
      <c r="X1830" s="2" t="s">
        <v>208</v>
      </c>
      <c r="Y1830" s="2">
        <v>2</v>
      </c>
      <c r="Z1830" s="2">
        <v>1</v>
      </c>
      <c r="AA1830" s="2">
        <v>2</v>
      </c>
    </row>
    <row r="1831" spans="1:27" x14ac:dyDescent="0.3">
      <c r="A1831" s="2">
        <v>12</v>
      </c>
      <c r="B1831" s="2">
        <v>109573229</v>
      </c>
      <c r="C1831" s="2">
        <v>109573253</v>
      </c>
      <c r="D1831" s="2">
        <v>25</v>
      </c>
      <c r="E1831" s="2" t="s">
        <v>8149</v>
      </c>
      <c r="F1831" s="2">
        <v>12</v>
      </c>
      <c r="G1831" s="2">
        <v>109573255</v>
      </c>
      <c r="H1831" s="2">
        <v>109581535</v>
      </c>
      <c r="I1831" s="2">
        <v>8281</v>
      </c>
      <c r="J1831" s="2">
        <v>1</v>
      </c>
      <c r="K1831" s="2" t="s">
        <v>8150</v>
      </c>
      <c r="L1831" s="2" t="s">
        <v>8151</v>
      </c>
      <c r="M1831" s="2" t="s">
        <v>200</v>
      </c>
      <c r="N1831" s="2" t="s">
        <v>238</v>
      </c>
      <c r="O1831" s="2" t="s">
        <v>8152</v>
      </c>
      <c r="P1831" s="2" t="s">
        <v>8153</v>
      </c>
      <c r="Q1831" s="2">
        <v>-2</v>
      </c>
      <c r="R1831" s="2">
        <v>12</v>
      </c>
      <c r="S1831" s="2" t="s">
        <v>204</v>
      </c>
      <c r="T1831" s="2" t="s">
        <v>205</v>
      </c>
      <c r="U1831" s="2" t="s">
        <v>206</v>
      </c>
      <c r="V1831" s="2" t="s">
        <v>202</v>
      </c>
      <c r="W1831" s="2" t="s">
        <v>207</v>
      </c>
      <c r="X1831" s="2" t="s">
        <v>319</v>
      </c>
      <c r="Y1831" s="2">
        <v>2</v>
      </c>
      <c r="Z1831" s="2">
        <v>1</v>
      </c>
      <c r="AA1831" s="2">
        <v>2</v>
      </c>
    </row>
    <row r="1832" spans="1:27" x14ac:dyDescent="0.3">
      <c r="A1832" s="2">
        <v>12</v>
      </c>
      <c r="B1832" s="2">
        <v>109713663</v>
      </c>
      <c r="C1832" s="2">
        <v>109713687</v>
      </c>
      <c r="D1832" s="2">
        <v>25</v>
      </c>
      <c r="E1832" s="2" t="s">
        <v>8154</v>
      </c>
      <c r="F1832" s="2">
        <v>12</v>
      </c>
      <c r="G1832" s="2">
        <v>109714228</v>
      </c>
      <c r="H1832" s="2">
        <v>109770507</v>
      </c>
      <c r="I1832" s="2">
        <v>56280</v>
      </c>
      <c r="J1832" s="2">
        <v>1</v>
      </c>
      <c r="K1832" s="2" t="s">
        <v>8155</v>
      </c>
      <c r="L1832" s="2" t="s">
        <v>8156</v>
      </c>
      <c r="M1832" s="2" t="s">
        <v>200</v>
      </c>
      <c r="N1832" s="2" t="s">
        <v>238</v>
      </c>
      <c r="O1832" s="2" t="s">
        <v>8157</v>
      </c>
      <c r="P1832" s="2" t="s">
        <v>8158</v>
      </c>
      <c r="Q1832" s="2">
        <v>-541</v>
      </c>
      <c r="R1832" s="2">
        <v>12</v>
      </c>
      <c r="S1832" s="2" t="s">
        <v>204</v>
      </c>
      <c r="T1832" s="2" t="s">
        <v>205</v>
      </c>
      <c r="U1832" s="2" t="s">
        <v>206</v>
      </c>
      <c r="V1832" s="2" t="s">
        <v>202</v>
      </c>
      <c r="W1832" s="2" t="s">
        <v>207</v>
      </c>
      <c r="X1832" s="2" t="s">
        <v>225</v>
      </c>
      <c r="Y1832" s="2">
        <v>3</v>
      </c>
      <c r="Z1832" s="2">
        <v>1</v>
      </c>
      <c r="AA1832" s="2">
        <v>3</v>
      </c>
    </row>
    <row r="1833" spans="1:27" x14ac:dyDescent="0.3">
      <c r="A1833" s="2">
        <v>12</v>
      </c>
      <c r="B1833" s="2">
        <v>109911075</v>
      </c>
      <c r="C1833" s="2">
        <v>109911099</v>
      </c>
      <c r="D1833" s="2">
        <v>25</v>
      </c>
      <c r="E1833" s="2" t="s">
        <v>8159</v>
      </c>
      <c r="F1833" s="2">
        <v>12</v>
      </c>
      <c r="G1833" s="2">
        <v>109912973</v>
      </c>
      <c r="H1833" s="2">
        <v>109916741</v>
      </c>
      <c r="I1833" s="2">
        <v>3769</v>
      </c>
      <c r="J1833" s="2">
        <v>1</v>
      </c>
      <c r="K1833" s="2" t="s">
        <v>8160</v>
      </c>
      <c r="L1833" s="2" t="s">
        <v>8161</v>
      </c>
      <c r="M1833" s="2" t="s">
        <v>260</v>
      </c>
      <c r="N1833" s="2" t="s">
        <v>238</v>
      </c>
      <c r="O1833" s="2" t="s">
        <v>8162</v>
      </c>
      <c r="P1833" s="2" t="s">
        <v>8163</v>
      </c>
      <c r="Q1833" s="2">
        <v>-1874</v>
      </c>
      <c r="R1833" s="2">
        <v>12</v>
      </c>
      <c r="S1833" s="2" t="s">
        <v>204</v>
      </c>
      <c r="T1833" s="2" t="s">
        <v>205</v>
      </c>
      <c r="U1833" s="2" t="s">
        <v>206</v>
      </c>
      <c r="V1833" s="2" t="s">
        <v>202</v>
      </c>
      <c r="W1833" s="2" t="s">
        <v>207</v>
      </c>
      <c r="X1833" s="2" t="s">
        <v>208</v>
      </c>
      <c r="Y1833" s="2">
        <v>2</v>
      </c>
      <c r="Z1833" s="2">
        <v>1</v>
      </c>
      <c r="AA1833" s="2">
        <v>2</v>
      </c>
    </row>
    <row r="1834" spans="1:27" x14ac:dyDescent="0.3">
      <c r="A1834" s="2">
        <v>12</v>
      </c>
      <c r="B1834" s="2">
        <v>110039213</v>
      </c>
      <c r="C1834" s="2">
        <v>110039313</v>
      </c>
      <c r="D1834" s="2">
        <v>101</v>
      </c>
      <c r="E1834" s="2" t="s">
        <v>8164</v>
      </c>
      <c r="F1834" s="2">
        <v>12</v>
      </c>
      <c r="G1834" s="2">
        <v>110036215</v>
      </c>
      <c r="H1834" s="2">
        <v>110038006</v>
      </c>
      <c r="I1834" s="2">
        <v>1792</v>
      </c>
      <c r="J1834" s="2">
        <v>1</v>
      </c>
      <c r="K1834" s="2" t="s">
        <v>8165</v>
      </c>
      <c r="L1834" s="2" t="s">
        <v>8166</v>
      </c>
      <c r="M1834" s="2" t="s">
        <v>223</v>
      </c>
      <c r="N1834" s="2" t="s">
        <v>238</v>
      </c>
      <c r="O1834" s="2" t="s">
        <v>8167</v>
      </c>
      <c r="P1834" s="2" t="s">
        <v>8168</v>
      </c>
      <c r="Q1834" s="2">
        <v>2998</v>
      </c>
      <c r="R1834" s="2">
        <v>50</v>
      </c>
      <c r="S1834" s="2" t="s">
        <v>204</v>
      </c>
      <c r="T1834" s="2" t="s">
        <v>205</v>
      </c>
      <c r="U1834" s="2" t="s">
        <v>206</v>
      </c>
      <c r="V1834" s="2" t="s">
        <v>202</v>
      </c>
      <c r="W1834" s="2" t="s">
        <v>207</v>
      </c>
      <c r="X1834" s="2" t="s">
        <v>234</v>
      </c>
      <c r="Y1834" s="2">
        <v>2</v>
      </c>
      <c r="Z1834" s="2">
        <v>1</v>
      </c>
      <c r="AA1834" s="2">
        <v>2</v>
      </c>
    </row>
    <row r="1835" spans="1:27" x14ac:dyDescent="0.3">
      <c r="A1835" s="2">
        <v>12</v>
      </c>
      <c r="B1835" s="2">
        <v>110124029</v>
      </c>
      <c r="C1835" s="2">
        <v>110124129</v>
      </c>
      <c r="D1835" s="2">
        <v>101</v>
      </c>
      <c r="E1835" s="2" t="s">
        <v>8169</v>
      </c>
      <c r="F1835" s="2">
        <v>12</v>
      </c>
      <c r="G1835" s="2">
        <v>110124335</v>
      </c>
      <c r="H1835" s="2">
        <v>110169182</v>
      </c>
      <c r="I1835" s="2">
        <v>44848</v>
      </c>
      <c r="J1835" s="2">
        <v>1</v>
      </c>
      <c r="K1835" s="2" t="s">
        <v>8170</v>
      </c>
      <c r="L1835" s="2" t="s">
        <v>8171</v>
      </c>
      <c r="M1835" s="2" t="s">
        <v>200</v>
      </c>
      <c r="N1835" s="2" t="s">
        <v>238</v>
      </c>
      <c r="O1835" s="2" t="s">
        <v>8172</v>
      </c>
      <c r="P1835" s="2" t="s">
        <v>8173</v>
      </c>
      <c r="Q1835" s="2">
        <v>-206</v>
      </c>
      <c r="R1835" s="2">
        <v>50</v>
      </c>
      <c r="S1835" s="2" t="s">
        <v>204</v>
      </c>
      <c r="T1835" s="2" t="s">
        <v>205</v>
      </c>
      <c r="U1835" s="2" t="s">
        <v>206</v>
      </c>
      <c r="V1835" s="2" t="s">
        <v>202</v>
      </c>
      <c r="W1835" s="2" t="s">
        <v>207</v>
      </c>
      <c r="X1835" s="2" t="s">
        <v>234</v>
      </c>
      <c r="Y1835" s="2">
        <v>2</v>
      </c>
      <c r="Z1835" s="2">
        <v>1</v>
      </c>
      <c r="AA1835" s="2">
        <v>2</v>
      </c>
    </row>
    <row r="1836" spans="1:27" x14ac:dyDescent="0.3">
      <c r="A1836" s="2">
        <v>12</v>
      </c>
      <c r="B1836" s="2">
        <v>110403596</v>
      </c>
      <c r="C1836" s="2">
        <v>110403620</v>
      </c>
      <c r="D1836" s="2">
        <v>25</v>
      </c>
      <c r="E1836" s="2" t="s">
        <v>8174</v>
      </c>
      <c r="F1836" s="2">
        <v>12</v>
      </c>
      <c r="G1836" s="2">
        <v>110386415</v>
      </c>
      <c r="H1836" s="2">
        <v>110403664</v>
      </c>
      <c r="I1836" s="2">
        <v>17250</v>
      </c>
      <c r="J1836" s="2">
        <v>2</v>
      </c>
      <c r="K1836" s="2" t="s">
        <v>8175</v>
      </c>
      <c r="L1836" s="2" t="s">
        <v>8176</v>
      </c>
      <c r="M1836" s="2" t="s">
        <v>200</v>
      </c>
      <c r="N1836" s="2" t="s">
        <v>238</v>
      </c>
      <c r="O1836" s="2" t="s">
        <v>8177</v>
      </c>
      <c r="P1836" s="2" t="s">
        <v>8178</v>
      </c>
      <c r="Q1836" s="2">
        <v>44</v>
      </c>
      <c r="R1836" s="2">
        <v>12</v>
      </c>
      <c r="S1836" s="2" t="s">
        <v>204</v>
      </c>
      <c r="T1836" s="2" t="s">
        <v>205</v>
      </c>
      <c r="U1836" s="2" t="s">
        <v>206</v>
      </c>
      <c r="V1836" s="2" t="s">
        <v>202</v>
      </c>
      <c r="W1836" s="2" t="s">
        <v>207</v>
      </c>
      <c r="X1836" s="2" t="s">
        <v>319</v>
      </c>
      <c r="Y1836" s="2">
        <v>2</v>
      </c>
      <c r="Z1836" s="2">
        <v>1</v>
      </c>
      <c r="AA1836" s="2">
        <v>2</v>
      </c>
    </row>
    <row r="1837" spans="1:27" x14ac:dyDescent="0.3">
      <c r="A1837" s="2">
        <v>12</v>
      </c>
      <c r="B1837" s="2">
        <v>110450355</v>
      </c>
      <c r="C1837" s="2">
        <v>110450379</v>
      </c>
      <c r="D1837" s="2">
        <v>25</v>
      </c>
      <c r="E1837" s="2" t="s">
        <v>8179</v>
      </c>
      <c r="F1837" s="2">
        <v>12</v>
      </c>
      <c r="G1837" s="2">
        <v>110434823</v>
      </c>
      <c r="H1837" s="2">
        <v>110450337</v>
      </c>
      <c r="I1837" s="2">
        <v>15515</v>
      </c>
      <c r="J1837" s="2">
        <v>2</v>
      </c>
      <c r="K1837" s="2" t="s">
        <v>8180</v>
      </c>
      <c r="L1837" s="2" t="s">
        <v>8181</v>
      </c>
      <c r="M1837" s="2" t="s">
        <v>200</v>
      </c>
      <c r="N1837" s="2" t="s">
        <v>238</v>
      </c>
      <c r="O1837" s="2" t="s">
        <v>8182</v>
      </c>
      <c r="P1837" s="2" t="s">
        <v>8183</v>
      </c>
      <c r="Q1837" s="2">
        <v>-18</v>
      </c>
      <c r="R1837" s="2">
        <v>12</v>
      </c>
      <c r="S1837" s="2" t="s">
        <v>204</v>
      </c>
      <c r="T1837" s="2" t="s">
        <v>205</v>
      </c>
      <c r="U1837" s="2" t="s">
        <v>206</v>
      </c>
      <c r="V1837" s="2" t="s">
        <v>202</v>
      </c>
      <c r="W1837" s="2" t="s">
        <v>207</v>
      </c>
      <c r="X1837" s="2" t="s">
        <v>208</v>
      </c>
      <c r="Y1837" s="2">
        <v>2</v>
      </c>
      <c r="Z1837" s="2">
        <v>1</v>
      </c>
      <c r="AA1837" s="2">
        <v>2</v>
      </c>
    </row>
    <row r="1838" spans="1:27" x14ac:dyDescent="0.3">
      <c r="A1838" s="2">
        <v>12</v>
      </c>
      <c r="B1838" s="2">
        <v>110468223</v>
      </c>
      <c r="C1838" s="2">
        <v>110468247</v>
      </c>
      <c r="D1838" s="2">
        <v>25</v>
      </c>
      <c r="E1838" s="2" t="s">
        <v>8184</v>
      </c>
      <c r="F1838" s="2">
        <v>12</v>
      </c>
      <c r="G1838" s="2">
        <v>110452486</v>
      </c>
      <c r="H1838" s="2">
        <v>110468257</v>
      </c>
      <c r="I1838" s="2">
        <v>15772</v>
      </c>
      <c r="J1838" s="2">
        <v>2</v>
      </c>
      <c r="K1838" s="2" t="s">
        <v>8185</v>
      </c>
      <c r="L1838" s="2" t="s">
        <v>8186</v>
      </c>
      <c r="M1838" s="2" t="s">
        <v>200</v>
      </c>
      <c r="N1838" s="2" t="s">
        <v>238</v>
      </c>
      <c r="O1838" s="2" t="s">
        <v>8187</v>
      </c>
      <c r="P1838" s="2" t="s">
        <v>8188</v>
      </c>
      <c r="Q1838" s="2">
        <v>10</v>
      </c>
      <c r="R1838" s="2">
        <v>12</v>
      </c>
      <c r="S1838" s="2" t="s">
        <v>204</v>
      </c>
      <c r="T1838" s="2" t="s">
        <v>205</v>
      </c>
      <c r="U1838" s="2" t="s">
        <v>206</v>
      </c>
      <c r="V1838" s="2" t="s">
        <v>202</v>
      </c>
      <c r="W1838" s="2" t="s">
        <v>207</v>
      </c>
      <c r="X1838" s="2" t="s">
        <v>319</v>
      </c>
      <c r="Y1838" s="2">
        <v>2</v>
      </c>
      <c r="Z1838" s="2">
        <v>1</v>
      </c>
      <c r="AA1838" s="2">
        <v>2</v>
      </c>
    </row>
    <row r="1839" spans="1:27" x14ac:dyDescent="0.3">
      <c r="A1839" s="2">
        <v>12</v>
      </c>
      <c r="B1839" s="2">
        <v>110468510</v>
      </c>
      <c r="C1839" s="2">
        <v>110468534</v>
      </c>
      <c r="D1839" s="2">
        <v>25</v>
      </c>
      <c r="E1839" s="2" t="s">
        <v>8189</v>
      </c>
      <c r="F1839" s="2">
        <v>12</v>
      </c>
      <c r="G1839" s="2">
        <v>110468424</v>
      </c>
      <c r="H1839" s="2">
        <v>110487298</v>
      </c>
      <c r="I1839" s="2">
        <v>18875</v>
      </c>
      <c r="J1839" s="2">
        <v>1</v>
      </c>
      <c r="K1839" s="2" t="s">
        <v>8190</v>
      </c>
      <c r="L1839" s="2" t="s">
        <v>8191</v>
      </c>
      <c r="M1839" s="2" t="s">
        <v>200</v>
      </c>
      <c r="N1839" s="2" t="s">
        <v>238</v>
      </c>
      <c r="O1839" s="2" t="s">
        <v>8192</v>
      </c>
      <c r="P1839" s="2" t="s">
        <v>8193</v>
      </c>
      <c r="Q1839" s="2">
        <v>86</v>
      </c>
      <c r="R1839" s="2">
        <v>12</v>
      </c>
      <c r="S1839" s="2" t="s">
        <v>204</v>
      </c>
      <c r="T1839" s="2" t="s">
        <v>205</v>
      </c>
      <c r="U1839" s="2" t="s">
        <v>206</v>
      </c>
      <c r="V1839" s="2" t="s">
        <v>202</v>
      </c>
      <c r="W1839" s="2" t="s">
        <v>207</v>
      </c>
      <c r="X1839" s="2" t="s">
        <v>225</v>
      </c>
      <c r="Y1839" s="2">
        <v>3</v>
      </c>
      <c r="Z1839" s="2">
        <v>1</v>
      </c>
      <c r="AA1839" s="2">
        <v>3</v>
      </c>
    </row>
    <row r="1840" spans="1:27" x14ac:dyDescent="0.3">
      <c r="A1840" s="2">
        <v>12</v>
      </c>
      <c r="B1840" s="2">
        <v>110468836</v>
      </c>
      <c r="C1840" s="2">
        <v>110468860</v>
      </c>
      <c r="D1840" s="2">
        <v>25</v>
      </c>
      <c r="E1840" s="2" t="s">
        <v>8194</v>
      </c>
      <c r="F1840" s="2">
        <v>12</v>
      </c>
      <c r="G1840" s="2">
        <v>110468845</v>
      </c>
      <c r="H1840" s="2">
        <v>110490385</v>
      </c>
      <c r="I1840" s="2">
        <v>21541</v>
      </c>
      <c r="J1840" s="2">
        <v>1</v>
      </c>
      <c r="K1840" s="2" t="s">
        <v>8190</v>
      </c>
      <c r="L1840" s="2" t="s">
        <v>8191</v>
      </c>
      <c r="M1840" s="2" t="s">
        <v>200</v>
      </c>
      <c r="N1840" s="2" t="s">
        <v>238</v>
      </c>
      <c r="O1840" s="2" t="s">
        <v>8192</v>
      </c>
      <c r="P1840" s="2" t="s">
        <v>8195</v>
      </c>
      <c r="Q1840" s="2">
        <v>0</v>
      </c>
      <c r="R1840" s="2">
        <v>12</v>
      </c>
      <c r="S1840" s="2" t="s">
        <v>204</v>
      </c>
      <c r="T1840" s="2" t="s">
        <v>205</v>
      </c>
      <c r="U1840" s="2" t="s">
        <v>206</v>
      </c>
      <c r="V1840" s="2" t="s">
        <v>202</v>
      </c>
      <c r="W1840" s="2" t="s">
        <v>207</v>
      </c>
      <c r="X1840" s="2" t="s">
        <v>319</v>
      </c>
      <c r="Y1840" s="2">
        <v>2</v>
      </c>
      <c r="Z1840" s="2">
        <v>1</v>
      </c>
      <c r="AA1840" s="2">
        <v>2</v>
      </c>
    </row>
    <row r="1841" spans="1:27" x14ac:dyDescent="0.3">
      <c r="A1841" s="2">
        <v>12</v>
      </c>
      <c r="B1841" s="2">
        <v>110469279</v>
      </c>
      <c r="C1841" s="2">
        <v>110469303</v>
      </c>
      <c r="D1841" s="2">
        <v>25</v>
      </c>
      <c r="E1841" s="2" t="s">
        <v>8196</v>
      </c>
      <c r="F1841" s="2">
        <v>12</v>
      </c>
      <c r="G1841" s="2">
        <v>110468280</v>
      </c>
      <c r="H1841" s="2">
        <v>110469268</v>
      </c>
      <c r="I1841" s="2">
        <v>989</v>
      </c>
      <c r="J1841" s="2">
        <v>2</v>
      </c>
      <c r="K1841" s="2" t="s">
        <v>8185</v>
      </c>
      <c r="L1841" s="2" t="s">
        <v>8186</v>
      </c>
      <c r="M1841" s="2" t="s">
        <v>200</v>
      </c>
      <c r="N1841" s="2" t="s">
        <v>238</v>
      </c>
      <c r="O1841" s="2" t="s">
        <v>8187</v>
      </c>
      <c r="P1841" s="2" t="s">
        <v>8197</v>
      </c>
      <c r="Q1841" s="2">
        <v>-11</v>
      </c>
      <c r="R1841" s="2">
        <v>12</v>
      </c>
      <c r="S1841" s="2" t="s">
        <v>204</v>
      </c>
      <c r="T1841" s="2" t="s">
        <v>205</v>
      </c>
      <c r="U1841" s="2" t="s">
        <v>206</v>
      </c>
      <c r="V1841" s="2" t="s">
        <v>202</v>
      </c>
      <c r="W1841" s="2" t="s">
        <v>207</v>
      </c>
      <c r="X1841" s="2" t="s">
        <v>225</v>
      </c>
      <c r="Y1841" s="2">
        <v>3</v>
      </c>
      <c r="Z1841" s="2">
        <v>1</v>
      </c>
      <c r="AA1841" s="2">
        <v>3</v>
      </c>
    </row>
    <row r="1842" spans="1:27" x14ac:dyDescent="0.3">
      <c r="A1842" s="2">
        <v>12</v>
      </c>
      <c r="B1842" s="2">
        <v>111367836</v>
      </c>
      <c r="C1842" s="2">
        <v>111367860</v>
      </c>
      <c r="D1842" s="2">
        <v>25</v>
      </c>
      <c r="E1842" s="2" t="s">
        <v>8198</v>
      </c>
      <c r="F1842" s="2">
        <v>12</v>
      </c>
      <c r="G1842" s="2">
        <v>111363077</v>
      </c>
      <c r="H1842" s="2">
        <v>111369095</v>
      </c>
      <c r="I1842" s="2">
        <v>6019</v>
      </c>
      <c r="J1842" s="2">
        <v>2</v>
      </c>
      <c r="K1842" s="2" t="s">
        <v>8199</v>
      </c>
      <c r="L1842" s="2" t="s">
        <v>8200</v>
      </c>
      <c r="M1842" s="2" t="s">
        <v>260</v>
      </c>
      <c r="N1842" s="2" t="s">
        <v>238</v>
      </c>
      <c r="O1842" s="2" t="s">
        <v>202</v>
      </c>
      <c r="P1842" s="2" t="s">
        <v>8201</v>
      </c>
      <c r="Q1842" s="2">
        <v>1235</v>
      </c>
      <c r="R1842" s="2">
        <v>12</v>
      </c>
      <c r="S1842" s="2" t="s">
        <v>204</v>
      </c>
      <c r="T1842" s="2" t="s">
        <v>205</v>
      </c>
      <c r="U1842" s="2" t="s">
        <v>206</v>
      </c>
      <c r="V1842" s="2" t="s">
        <v>202</v>
      </c>
      <c r="W1842" s="2" t="s">
        <v>207</v>
      </c>
      <c r="X1842" s="2" t="s">
        <v>303</v>
      </c>
      <c r="Y1842" s="2">
        <v>2</v>
      </c>
      <c r="Z1842" s="2">
        <v>1</v>
      </c>
      <c r="AA1842" s="2">
        <v>2</v>
      </c>
    </row>
    <row r="1843" spans="1:27" x14ac:dyDescent="0.3">
      <c r="A1843" s="2">
        <v>12</v>
      </c>
      <c r="B1843" s="2">
        <v>111599663</v>
      </c>
      <c r="C1843" s="2">
        <v>111599687</v>
      </c>
      <c r="D1843" s="2">
        <v>25</v>
      </c>
      <c r="E1843" s="2" t="s">
        <v>8202</v>
      </c>
      <c r="F1843" s="2">
        <v>12</v>
      </c>
      <c r="G1843" s="2">
        <v>111452215</v>
      </c>
      <c r="H1843" s="2">
        <v>111599676</v>
      </c>
      <c r="I1843" s="2">
        <v>147462</v>
      </c>
      <c r="J1843" s="2">
        <v>2</v>
      </c>
      <c r="K1843" s="2" t="s">
        <v>8203</v>
      </c>
      <c r="L1843" s="2" t="s">
        <v>8204</v>
      </c>
      <c r="M1843" s="2" t="s">
        <v>200</v>
      </c>
      <c r="N1843" s="2" t="s">
        <v>238</v>
      </c>
      <c r="O1843" s="2" t="s">
        <v>8205</v>
      </c>
      <c r="P1843" s="2" t="s">
        <v>8206</v>
      </c>
      <c r="Q1843" s="2">
        <v>0</v>
      </c>
      <c r="R1843" s="2">
        <v>12</v>
      </c>
      <c r="S1843" s="2" t="s">
        <v>204</v>
      </c>
      <c r="T1843" s="2" t="s">
        <v>205</v>
      </c>
      <c r="U1843" s="2" t="s">
        <v>206</v>
      </c>
      <c r="V1843" s="2" t="s">
        <v>202</v>
      </c>
      <c r="W1843" s="2" t="s">
        <v>207</v>
      </c>
      <c r="X1843" s="2" t="s">
        <v>231</v>
      </c>
      <c r="Y1843" s="2">
        <v>3</v>
      </c>
      <c r="Z1843" s="2">
        <v>1</v>
      </c>
      <c r="AA1843" s="2">
        <v>3</v>
      </c>
    </row>
    <row r="1844" spans="1:27" x14ac:dyDescent="0.3">
      <c r="A1844" s="2">
        <v>12</v>
      </c>
      <c r="B1844" s="2">
        <v>111766962</v>
      </c>
      <c r="C1844" s="2">
        <v>111767062</v>
      </c>
      <c r="D1844" s="2">
        <v>101</v>
      </c>
      <c r="E1844" s="2" t="s">
        <v>8207</v>
      </c>
      <c r="F1844" s="2">
        <v>12</v>
      </c>
      <c r="G1844" s="2">
        <v>111766948</v>
      </c>
      <c r="H1844" s="2">
        <v>111809630</v>
      </c>
      <c r="I1844" s="2">
        <v>42683</v>
      </c>
      <c r="J1844" s="2">
        <v>1</v>
      </c>
      <c r="K1844" s="2" t="s">
        <v>8208</v>
      </c>
      <c r="L1844" s="2" t="s">
        <v>8209</v>
      </c>
      <c r="M1844" s="2" t="s">
        <v>200</v>
      </c>
      <c r="N1844" s="2" t="s">
        <v>238</v>
      </c>
      <c r="O1844" s="2" t="s">
        <v>8210</v>
      </c>
      <c r="P1844" s="2" t="s">
        <v>8211</v>
      </c>
      <c r="Q1844" s="2">
        <v>14</v>
      </c>
      <c r="R1844" s="2">
        <v>50</v>
      </c>
      <c r="S1844" s="2" t="s">
        <v>204</v>
      </c>
      <c r="T1844" s="2" t="s">
        <v>205</v>
      </c>
      <c r="U1844" s="2" t="s">
        <v>206</v>
      </c>
      <c r="V1844" s="2" t="s">
        <v>202</v>
      </c>
      <c r="W1844" s="2" t="s">
        <v>207</v>
      </c>
      <c r="X1844" s="2" t="s">
        <v>234</v>
      </c>
      <c r="Y1844" s="2">
        <v>2</v>
      </c>
      <c r="Z1844" s="2">
        <v>1</v>
      </c>
      <c r="AA1844" s="2">
        <v>2</v>
      </c>
    </row>
    <row r="1845" spans="1:27" x14ac:dyDescent="0.3">
      <c r="A1845" s="2">
        <v>12</v>
      </c>
      <c r="B1845" s="2">
        <v>111813194</v>
      </c>
      <c r="C1845" s="2">
        <v>111813294</v>
      </c>
      <c r="D1845" s="2">
        <v>101</v>
      </c>
      <c r="E1845" s="2" t="s">
        <v>8212</v>
      </c>
      <c r="F1845" s="2">
        <v>12</v>
      </c>
      <c r="G1845" s="2">
        <v>111812793</v>
      </c>
      <c r="H1845" s="2">
        <v>111813420</v>
      </c>
      <c r="I1845" s="2">
        <v>628</v>
      </c>
      <c r="J1845" s="2">
        <v>1</v>
      </c>
      <c r="K1845" s="2" t="s">
        <v>8208</v>
      </c>
      <c r="L1845" s="2" t="s">
        <v>8209</v>
      </c>
      <c r="M1845" s="2" t="s">
        <v>200</v>
      </c>
      <c r="N1845" s="2" t="s">
        <v>238</v>
      </c>
      <c r="O1845" s="2" t="s">
        <v>8210</v>
      </c>
      <c r="P1845" s="2" t="s">
        <v>8213</v>
      </c>
      <c r="Q1845" s="2">
        <v>401</v>
      </c>
      <c r="R1845" s="2">
        <v>50</v>
      </c>
      <c r="S1845" s="2" t="s">
        <v>204</v>
      </c>
      <c r="T1845" s="2" t="s">
        <v>205</v>
      </c>
      <c r="U1845" s="2" t="s">
        <v>206</v>
      </c>
      <c r="V1845" s="2" t="s">
        <v>202</v>
      </c>
      <c r="W1845" s="2" t="s">
        <v>207</v>
      </c>
      <c r="X1845" s="2" t="s">
        <v>301</v>
      </c>
      <c r="Y1845" s="2">
        <v>2</v>
      </c>
      <c r="Z1845" s="2">
        <v>1</v>
      </c>
      <c r="AA1845" s="2">
        <v>2</v>
      </c>
    </row>
    <row r="1846" spans="1:27" x14ac:dyDescent="0.3">
      <c r="A1846" s="2">
        <v>12</v>
      </c>
      <c r="B1846" s="2">
        <v>111841953</v>
      </c>
      <c r="C1846" s="2">
        <v>111841977</v>
      </c>
      <c r="D1846" s="2">
        <v>25</v>
      </c>
      <c r="E1846" s="2" t="s">
        <v>8214</v>
      </c>
      <c r="F1846" s="2">
        <v>12</v>
      </c>
      <c r="G1846" s="2">
        <v>111842228</v>
      </c>
      <c r="H1846" s="2">
        <v>111902222</v>
      </c>
      <c r="I1846" s="2">
        <v>59995</v>
      </c>
      <c r="J1846" s="2">
        <v>1</v>
      </c>
      <c r="K1846" s="2" t="s">
        <v>8215</v>
      </c>
      <c r="L1846" s="2" t="s">
        <v>8216</v>
      </c>
      <c r="M1846" s="2" t="s">
        <v>200</v>
      </c>
      <c r="N1846" s="2" t="s">
        <v>238</v>
      </c>
      <c r="O1846" s="2" t="s">
        <v>8217</v>
      </c>
      <c r="P1846" s="2" t="s">
        <v>8218</v>
      </c>
      <c r="Q1846" s="2">
        <v>-251</v>
      </c>
      <c r="R1846" s="2">
        <v>12</v>
      </c>
      <c r="S1846" s="2" t="s">
        <v>204</v>
      </c>
      <c r="T1846" s="2" t="s">
        <v>205</v>
      </c>
      <c r="U1846" s="2" t="s">
        <v>206</v>
      </c>
      <c r="V1846" s="2" t="s">
        <v>202</v>
      </c>
      <c r="W1846" s="2" t="s">
        <v>207</v>
      </c>
      <c r="X1846" s="2" t="s">
        <v>208</v>
      </c>
      <c r="Y1846" s="2">
        <v>2</v>
      </c>
      <c r="Z1846" s="2">
        <v>1</v>
      </c>
      <c r="AA1846" s="2">
        <v>2</v>
      </c>
    </row>
    <row r="1847" spans="1:27" x14ac:dyDescent="0.3">
      <c r="A1847" s="2">
        <v>12</v>
      </c>
      <c r="B1847" s="2">
        <v>112013460</v>
      </c>
      <c r="C1847" s="2">
        <v>112013560</v>
      </c>
      <c r="D1847" s="2">
        <v>101</v>
      </c>
      <c r="E1847" s="2" t="s">
        <v>8219</v>
      </c>
      <c r="F1847" s="2">
        <v>12</v>
      </c>
      <c r="G1847" s="2">
        <v>112013480</v>
      </c>
      <c r="H1847" s="2">
        <v>112019836</v>
      </c>
      <c r="I1847" s="2">
        <v>6357</v>
      </c>
      <c r="J1847" s="2">
        <v>1</v>
      </c>
      <c r="K1847" s="2" t="s">
        <v>8220</v>
      </c>
      <c r="L1847" s="2" t="s">
        <v>8221</v>
      </c>
      <c r="M1847" s="2" t="s">
        <v>200</v>
      </c>
      <c r="N1847" s="2" t="s">
        <v>238</v>
      </c>
      <c r="O1847" s="2" t="s">
        <v>8222</v>
      </c>
      <c r="P1847" s="2" t="s">
        <v>8223</v>
      </c>
      <c r="Q1847" s="2">
        <v>0</v>
      </c>
      <c r="R1847" s="2">
        <v>50</v>
      </c>
      <c r="S1847" s="2" t="s">
        <v>204</v>
      </c>
      <c r="T1847" s="2" t="s">
        <v>205</v>
      </c>
      <c r="U1847" s="2" t="s">
        <v>206</v>
      </c>
      <c r="V1847" s="2" t="s">
        <v>202</v>
      </c>
      <c r="W1847" s="2" t="s">
        <v>207</v>
      </c>
      <c r="X1847" s="2" t="s">
        <v>234</v>
      </c>
      <c r="Y1847" s="2">
        <v>2</v>
      </c>
      <c r="Z1847" s="2">
        <v>1</v>
      </c>
      <c r="AA1847" s="2">
        <v>2</v>
      </c>
    </row>
    <row r="1848" spans="1:27" x14ac:dyDescent="0.3">
      <c r="A1848" s="2">
        <v>12</v>
      </c>
      <c r="B1848" s="2">
        <v>112125579</v>
      </c>
      <c r="C1848" s="2">
        <v>112125603</v>
      </c>
      <c r="D1848" s="2">
        <v>25</v>
      </c>
      <c r="E1848" s="2" t="s">
        <v>8224</v>
      </c>
      <c r="F1848" s="2">
        <v>12</v>
      </c>
      <c r="G1848" s="2">
        <v>112125563</v>
      </c>
      <c r="H1848" s="2">
        <v>112142295</v>
      </c>
      <c r="I1848" s="2">
        <v>16733</v>
      </c>
      <c r="J1848" s="2">
        <v>1</v>
      </c>
      <c r="K1848" s="2" t="s">
        <v>8225</v>
      </c>
      <c r="L1848" s="2" t="s">
        <v>8226</v>
      </c>
      <c r="M1848" s="2" t="s">
        <v>200</v>
      </c>
      <c r="N1848" s="2" t="s">
        <v>238</v>
      </c>
      <c r="O1848" s="2" t="s">
        <v>8227</v>
      </c>
      <c r="P1848" s="2" t="s">
        <v>8228</v>
      </c>
      <c r="Q1848" s="2">
        <v>16</v>
      </c>
      <c r="R1848" s="2">
        <v>12</v>
      </c>
      <c r="S1848" s="2" t="s">
        <v>204</v>
      </c>
      <c r="T1848" s="2" t="s">
        <v>205</v>
      </c>
      <c r="U1848" s="2" t="s">
        <v>206</v>
      </c>
      <c r="V1848" s="2" t="s">
        <v>202</v>
      </c>
      <c r="W1848" s="2" t="s">
        <v>207</v>
      </c>
      <c r="X1848" s="2" t="s">
        <v>208</v>
      </c>
      <c r="Y1848" s="2">
        <v>2</v>
      </c>
      <c r="Z1848" s="2">
        <v>1</v>
      </c>
      <c r="AA1848" s="2">
        <v>2</v>
      </c>
    </row>
    <row r="1849" spans="1:27" x14ac:dyDescent="0.3">
      <c r="A1849" s="2">
        <v>12</v>
      </c>
      <c r="B1849" s="2">
        <v>112220738</v>
      </c>
      <c r="C1849" s="2">
        <v>112220838</v>
      </c>
      <c r="D1849" s="2">
        <v>101</v>
      </c>
      <c r="E1849" s="2" t="s">
        <v>8229</v>
      </c>
      <c r="F1849" s="2">
        <v>12</v>
      </c>
      <c r="G1849" s="2">
        <v>112216821</v>
      </c>
      <c r="H1849" s="2">
        <v>112219580</v>
      </c>
      <c r="I1849" s="2">
        <v>2760</v>
      </c>
      <c r="J1849" s="2">
        <v>2</v>
      </c>
      <c r="K1849" s="2" t="s">
        <v>8230</v>
      </c>
      <c r="L1849" s="2" t="s">
        <v>8231</v>
      </c>
      <c r="M1849" s="2" t="s">
        <v>260</v>
      </c>
      <c r="N1849" s="2" t="s">
        <v>238</v>
      </c>
      <c r="O1849" s="2" t="s">
        <v>8232</v>
      </c>
      <c r="P1849" s="2" t="s">
        <v>8233</v>
      </c>
      <c r="Q1849" s="2">
        <v>-1158</v>
      </c>
      <c r="R1849" s="2">
        <v>50</v>
      </c>
      <c r="S1849" s="2" t="s">
        <v>204</v>
      </c>
      <c r="T1849" s="2" t="s">
        <v>205</v>
      </c>
      <c r="U1849" s="2" t="s">
        <v>206</v>
      </c>
      <c r="V1849" s="2" t="s">
        <v>202</v>
      </c>
      <c r="W1849" s="2" t="s">
        <v>207</v>
      </c>
      <c r="X1849" s="2" t="s">
        <v>234</v>
      </c>
      <c r="Y1849" s="2">
        <v>2</v>
      </c>
      <c r="Z1849" s="2">
        <v>1</v>
      </c>
      <c r="AA1849" s="2">
        <v>2</v>
      </c>
    </row>
    <row r="1850" spans="1:27" x14ac:dyDescent="0.3">
      <c r="A1850" s="2">
        <v>12</v>
      </c>
      <c r="B1850" s="2">
        <v>112382370</v>
      </c>
      <c r="C1850" s="2">
        <v>112382394</v>
      </c>
      <c r="D1850" s="2">
        <v>25</v>
      </c>
      <c r="E1850" s="2" t="s">
        <v>8234</v>
      </c>
      <c r="F1850" s="2">
        <v>12</v>
      </c>
      <c r="G1850" s="2">
        <v>112160190</v>
      </c>
      <c r="H1850" s="2">
        <v>112382439</v>
      </c>
      <c r="I1850" s="2">
        <v>222250</v>
      </c>
      <c r="J1850" s="2">
        <v>2</v>
      </c>
      <c r="K1850" s="2" t="s">
        <v>8230</v>
      </c>
      <c r="L1850" s="2" t="s">
        <v>8231</v>
      </c>
      <c r="M1850" s="2" t="s">
        <v>200</v>
      </c>
      <c r="N1850" s="2" t="s">
        <v>238</v>
      </c>
      <c r="O1850" s="2" t="s">
        <v>8232</v>
      </c>
      <c r="P1850" s="2" t="s">
        <v>8235</v>
      </c>
      <c r="Q1850" s="2">
        <v>45</v>
      </c>
      <c r="R1850" s="2">
        <v>12</v>
      </c>
      <c r="S1850" s="2" t="s">
        <v>204</v>
      </c>
      <c r="T1850" s="2" t="s">
        <v>205</v>
      </c>
      <c r="U1850" s="2" t="s">
        <v>206</v>
      </c>
      <c r="V1850" s="2" t="s">
        <v>202</v>
      </c>
      <c r="W1850" s="2" t="s">
        <v>207</v>
      </c>
      <c r="X1850" s="2" t="s">
        <v>319</v>
      </c>
      <c r="Y1850" s="2">
        <v>2</v>
      </c>
      <c r="Z1850" s="2">
        <v>1</v>
      </c>
      <c r="AA1850" s="2">
        <v>2</v>
      </c>
    </row>
    <row r="1851" spans="1:27" x14ac:dyDescent="0.3">
      <c r="A1851" s="2">
        <v>12</v>
      </c>
      <c r="B1851" s="2">
        <v>112409482</v>
      </c>
      <c r="C1851" s="2">
        <v>112409506</v>
      </c>
      <c r="D1851" s="2">
        <v>25</v>
      </c>
      <c r="E1851" s="2" t="s">
        <v>8236</v>
      </c>
      <c r="F1851" s="2">
        <v>12</v>
      </c>
      <c r="G1851" s="2">
        <v>112406747</v>
      </c>
      <c r="H1851" s="2">
        <v>112409574</v>
      </c>
      <c r="I1851" s="2">
        <v>2828</v>
      </c>
      <c r="J1851" s="2">
        <v>2</v>
      </c>
      <c r="K1851" s="2" t="s">
        <v>8237</v>
      </c>
      <c r="L1851" s="2" t="s">
        <v>8238</v>
      </c>
      <c r="M1851" s="2" t="s">
        <v>200</v>
      </c>
      <c r="N1851" s="2" t="s">
        <v>238</v>
      </c>
      <c r="O1851" s="2" t="s">
        <v>8239</v>
      </c>
      <c r="P1851" s="2" t="s">
        <v>8240</v>
      </c>
      <c r="Q1851" s="2">
        <v>68</v>
      </c>
      <c r="R1851" s="2">
        <v>12</v>
      </c>
      <c r="S1851" s="2" t="s">
        <v>204</v>
      </c>
      <c r="T1851" s="2" t="s">
        <v>205</v>
      </c>
      <c r="U1851" s="2" t="s">
        <v>206</v>
      </c>
      <c r="V1851" s="2" t="s">
        <v>202</v>
      </c>
      <c r="W1851" s="2" t="s">
        <v>207</v>
      </c>
      <c r="X1851" s="2" t="s">
        <v>231</v>
      </c>
      <c r="Y1851" s="2">
        <v>3</v>
      </c>
      <c r="Z1851" s="2">
        <v>1</v>
      </c>
      <c r="AA1851" s="2">
        <v>3</v>
      </c>
    </row>
    <row r="1852" spans="1:27" x14ac:dyDescent="0.3">
      <c r="A1852" s="2">
        <v>12</v>
      </c>
      <c r="B1852" s="2">
        <v>112418871</v>
      </c>
      <c r="C1852" s="2">
        <v>112418971</v>
      </c>
      <c r="D1852" s="2">
        <v>101</v>
      </c>
      <c r="E1852" s="2" t="s">
        <v>8241</v>
      </c>
      <c r="F1852" s="2">
        <v>12</v>
      </c>
      <c r="G1852" s="2">
        <v>112418909</v>
      </c>
      <c r="H1852" s="2">
        <v>112486923</v>
      </c>
      <c r="I1852" s="2">
        <v>68015</v>
      </c>
      <c r="J1852" s="2">
        <v>1</v>
      </c>
      <c r="K1852" s="2" t="s">
        <v>8242</v>
      </c>
      <c r="L1852" s="2" t="s">
        <v>8243</v>
      </c>
      <c r="M1852" s="2" t="s">
        <v>200</v>
      </c>
      <c r="N1852" s="2" t="s">
        <v>238</v>
      </c>
      <c r="O1852" s="2" t="s">
        <v>8244</v>
      </c>
      <c r="P1852" s="2" t="s">
        <v>8245</v>
      </c>
      <c r="Q1852" s="2">
        <v>0</v>
      </c>
      <c r="R1852" s="2">
        <v>50</v>
      </c>
      <c r="S1852" s="2" t="s">
        <v>204</v>
      </c>
      <c r="T1852" s="2" t="s">
        <v>205</v>
      </c>
      <c r="U1852" s="2" t="s">
        <v>206</v>
      </c>
      <c r="V1852" s="2" t="s">
        <v>202</v>
      </c>
      <c r="W1852" s="2" t="s">
        <v>207</v>
      </c>
      <c r="X1852" s="2" t="s">
        <v>234</v>
      </c>
      <c r="Y1852" s="2">
        <v>2</v>
      </c>
      <c r="Z1852" s="2">
        <v>1</v>
      </c>
      <c r="AA1852" s="2">
        <v>2</v>
      </c>
    </row>
    <row r="1853" spans="1:27" x14ac:dyDescent="0.3">
      <c r="A1853" s="2">
        <v>12</v>
      </c>
      <c r="B1853" s="2">
        <v>112419346</v>
      </c>
      <c r="C1853" s="2">
        <v>112419446</v>
      </c>
      <c r="D1853" s="2">
        <v>101</v>
      </c>
      <c r="E1853" s="2" t="s">
        <v>8246</v>
      </c>
      <c r="F1853" s="2">
        <v>12</v>
      </c>
      <c r="G1853" s="2">
        <v>112419112</v>
      </c>
      <c r="H1853" s="2">
        <v>112504764</v>
      </c>
      <c r="I1853" s="2">
        <v>85653</v>
      </c>
      <c r="J1853" s="2">
        <v>1</v>
      </c>
      <c r="K1853" s="2" t="s">
        <v>8242</v>
      </c>
      <c r="L1853" s="2" t="s">
        <v>8243</v>
      </c>
      <c r="M1853" s="2" t="s">
        <v>200</v>
      </c>
      <c r="N1853" s="2" t="s">
        <v>238</v>
      </c>
      <c r="O1853" s="2" t="s">
        <v>8244</v>
      </c>
      <c r="P1853" s="2" t="s">
        <v>8247</v>
      </c>
      <c r="Q1853" s="2">
        <v>234</v>
      </c>
      <c r="R1853" s="2">
        <v>50</v>
      </c>
      <c r="S1853" s="2" t="s">
        <v>204</v>
      </c>
      <c r="T1853" s="2" t="s">
        <v>205</v>
      </c>
      <c r="U1853" s="2" t="s">
        <v>206</v>
      </c>
      <c r="V1853" s="2" t="s">
        <v>202</v>
      </c>
      <c r="W1853" s="2" t="s">
        <v>207</v>
      </c>
      <c r="X1853" s="2" t="s">
        <v>234</v>
      </c>
      <c r="Y1853" s="2">
        <v>2</v>
      </c>
      <c r="Z1853" s="2">
        <v>1</v>
      </c>
      <c r="AA1853" s="2">
        <v>2</v>
      </c>
    </row>
    <row r="1854" spans="1:27" x14ac:dyDescent="0.3">
      <c r="A1854" s="2">
        <v>12</v>
      </c>
      <c r="B1854" s="2">
        <v>112791556</v>
      </c>
      <c r="C1854" s="2">
        <v>112791580</v>
      </c>
      <c r="D1854" s="2">
        <v>25</v>
      </c>
      <c r="E1854" s="2" t="s">
        <v>8248</v>
      </c>
      <c r="F1854" s="2">
        <v>12</v>
      </c>
      <c r="G1854" s="2">
        <v>112791538</v>
      </c>
      <c r="H1854" s="2">
        <v>112865543</v>
      </c>
      <c r="I1854" s="2">
        <v>74006</v>
      </c>
      <c r="J1854" s="2">
        <v>1</v>
      </c>
      <c r="K1854" s="2" t="s">
        <v>8249</v>
      </c>
      <c r="L1854" s="2" t="s">
        <v>8250</v>
      </c>
      <c r="M1854" s="2" t="s">
        <v>200</v>
      </c>
      <c r="N1854" s="2" t="s">
        <v>238</v>
      </c>
      <c r="O1854" s="2" t="s">
        <v>8251</v>
      </c>
      <c r="P1854" s="2" t="s">
        <v>8252</v>
      </c>
      <c r="Q1854" s="2">
        <v>18</v>
      </c>
      <c r="R1854" s="2">
        <v>12</v>
      </c>
      <c r="S1854" s="2" t="s">
        <v>204</v>
      </c>
      <c r="T1854" s="2" t="s">
        <v>205</v>
      </c>
      <c r="U1854" s="2" t="s">
        <v>206</v>
      </c>
      <c r="V1854" s="2" t="s">
        <v>202</v>
      </c>
      <c r="W1854" s="2" t="s">
        <v>207</v>
      </c>
      <c r="X1854" s="2" t="s">
        <v>353</v>
      </c>
      <c r="Y1854" s="2">
        <v>3</v>
      </c>
      <c r="Z1854" s="2">
        <v>1</v>
      </c>
      <c r="AA1854" s="2">
        <v>3</v>
      </c>
    </row>
    <row r="1855" spans="1:27" x14ac:dyDescent="0.3">
      <c r="A1855" s="2">
        <v>12</v>
      </c>
      <c r="B1855" s="2">
        <v>112868628</v>
      </c>
      <c r="C1855" s="2">
        <v>112868652</v>
      </c>
      <c r="D1855" s="2">
        <v>25</v>
      </c>
      <c r="E1855" s="2" t="s">
        <v>8253</v>
      </c>
      <c r="F1855" s="2">
        <v>12</v>
      </c>
      <c r="G1855" s="2">
        <v>112868147</v>
      </c>
      <c r="H1855" s="2">
        <v>112898881</v>
      </c>
      <c r="I1855" s="2">
        <v>30735</v>
      </c>
      <c r="J1855" s="2">
        <v>1</v>
      </c>
      <c r="K1855" s="2" t="s">
        <v>8249</v>
      </c>
      <c r="L1855" s="2" t="s">
        <v>8250</v>
      </c>
      <c r="M1855" s="2" t="s">
        <v>200</v>
      </c>
      <c r="N1855" s="2" t="s">
        <v>238</v>
      </c>
      <c r="O1855" s="2" t="s">
        <v>8251</v>
      </c>
      <c r="P1855" s="2" t="s">
        <v>8254</v>
      </c>
      <c r="Q1855" s="2">
        <v>481</v>
      </c>
      <c r="R1855" s="2">
        <v>12</v>
      </c>
      <c r="S1855" s="2" t="s">
        <v>204</v>
      </c>
      <c r="T1855" s="2" t="s">
        <v>205</v>
      </c>
      <c r="U1855" s="2" t="s">
        <v>206</v>
      </c>
      <c r="V1855" s="2" t="s">
        <v>202</v>
      </c>
      <c r="W1855" s="2" t="s">
        <v>207</v>
      </c>
      <c r="X1855" s="2" t="s">
        <v>208</v>
      </c>
      <c r="Y1855" s="2">
        <v>2</v>
      </c>
      <c r="Z1855" s="2">
        <v>1</v>
      </c>
      <c r="AA1855" s="2">
        <v>2</v>
      </c>
    </row>
    <row r="1856" spans="1:27" x14ac:dyDescent="0.3">
      <c r="A1856" s="2">
        <v>12</v>
      </c>
      <c r="B1856" s="2">
        <v>113185106</v>
      </c>
      <c r="C1856" s="2">
        <v>113185206</v>
      </c>
      <c r="D1856" s="2">
        <v>101</v>
      </c>
      <c r="E1856" s="2" t="s">
        <v>8255</v>
      </c>
      <c r="F1856" s="2">
        <v>12</v>
      </c>
      <c r="G1856" s="2">
        <v>113174876</v>
      </c>
      <c r="H1856" s="2">
        <v>113185440</v>
      </c>
      <c r="I1856" s="2">
        <v>10565</v>
      </c>
      <c r="J1856" s="2">
        <v>2</v>
      </c>
      <c r="K1856" s="2" t="s">
        <v>8256</v>
      </c>
      <c r="L1856" s="2" t="s">
        <v>8257</v>
      </c>
      <c r="M1856" s="2" t="s">
        <v>200</v>
      </c>
      <c r="N1856" s="2" t="s">
        <v>238</v>
      </c>
      <c r="O1856" s="2" t="s">
        <v>8258</v>
      </c>
      <c r="P1856" s="2" t="s">
        <v>8259</v>
      </c>
      <c r="Q1856" s="2">
        <v>234</v>
      </c>
      <c r="R1856" s="2">
        <v>50</v>
      </c>
      <c r="S1856" s="2" t="s">
        <v>204</v>
      </c>
      <c r="T1856" s="2" t="s">
        <v>205</v>
      </c>
      <c r="U1856" s="2" t="s">
        <v>206</v>
      </c>
      <c r="V1856" s="2" t="s">
        <v>202</v>
      </c>
      <c r="W1856" s="2" t="s">
        <v>207</v>
      </c>
      <c r="X1856" s="2" t="s">
        <v>376</v>
      </c>
      <c r="Y1856" s="2">
        <v>2</v>
      </c>
      <c r="Z1856" s="2">
        <v>1</v>
      </c>
      <c r="AA1856" s="2">
        <v>2</v>
      </c>
    </row>
    <row r="1857" spans="1:27" x14ac:dyDescent="0.3">
      <c r="A1857" s="2">
        <v>12</v>
      </c>
      <c r="B1857" s="2">
        <v>113358613</v>
      </c>
      <c r="C1857" s="2">
        <v>113358637</v>
      </c>
      <c r="D1857" s="2">
        <v>25</v>
      </c>
      <c r="E1857" s="2" t="s">
        <v>8260</v>
      </c>
      <c r="F1857" s="2">
        <v>12</v>
      </c>
      <c r="G1857" s="2">
        <v>113358587</v>
      </c>
      <c r="H1857" s="2">
        <v>113391629</v>
      </c>
      <c r="I1857" s="2">
        <v>33043</v>
      </c>
      <c r="J1857" s="2">
        <v>1</v>
      </c>
      <c r="K1857" s="2" t="s">
        <v>8261</v>
      </c>
      <c r="L1857" s="2" t="s">
        <v>8262</v>
      </c>
      <c r="M1857" s="2" t="s">
        <v>200</v>
      </c>
      <c r="N1857" s="2" t="s">
        <v>238</v>
      </c>
      <c r="O1857" s="2" t="s">
        <v>8263</v>
      </c>
      <c r="P1857" s="2" t="s">
        <v>8264</v>
      </c>
      <c r="Q1857" s="2">
        <v>26</v>
      </c>
      <c r="R1857" s="2">
        <v>12</v>
      </c>
      <c r="S1857" s="2" t="s">
        <v>204</v>
      </c>
      <c r="T1857" s="2" t="s">
        <v>205</v>
      </c>
      <c r="U1857" s="2" t="s">
        <v>206</v>
      </c>
      <c r="V1857" s="2" t="s">
        <v>202</v>
      </c>
      <c r="W1857" s="2" t="s">
        <v>207</v>
      </c>
      <c r="X1857" s="2" t="s">
        <v>319</v>
      </c>
      <c r="Y1857" s="2">
        <v>2</v>
      </c>
      <c r="Z1857" s="2">
        <v>1</v>
      </c>
      <c r="AA1857" s="2">
        <v>2</v>
      </c>
    </row>
    <row r="1858" spans="1:27" x14ac:dyDescent="0.3">
      <c r="A1858" s="2">
        <v>12</v>
      </c>
      <c r="B1858" s="2">
        <v>113422348</v>
      </c>
      <c r="C1858" s="2">
        <v>113422448</v>
      </c>
      <c r="D1858" s="2">
        <v>101</v>
      </c>
      <c r="E1858" s="2" t="s">
        <v>8265</v>
      </c>
      <c r="F1858" s="2">
        <v>12</v>
      </c>
      <c r="G1858" s="2">
        <v>113422380</v>
      </c>
      <c r="H1858" s="2">
        <v>113438276</v>
      </c>
      <c r="I1858" s="2">
        <v>15897</v>
      </c>
      <c r="J1858" s="2">
        <v>1</v>
      </c>
      <c r="K1858" s="2" t="s">
        <v>8266</v>
      </c>
      <c r="L1858" s="2" t="s">
        <v>8267</v>
      </c>
      <c r="M1858" s="2" t="s">
        <v>200</v>
      </c>
      <c r="N1858" s="2" t="s">
        <v>238</v>
      </c>
      <c r="O1858" s="2" t="s">
        <v>8268</v>
      </c>
      <c r="P1858" s="2" t="s">
        <v>8269</v>
      </c>
      <c r="Q1858" s="2">
        <v>0</v>
      </c>
      <c r="R1858" s="2">
        <v>50</v>
      </c>
      <c r="S1858" s="2" t="s">
        <v>204</v>
      </c>
      <c r="T1858" s="2" t="s">
        <v>205</v>
      </c>
      <c r="U1858" s="2" t="s">
        <v>206</v>
      </c>
      <c r="V1858" s="2" t="s">
        <v>202</v>
      </c>
      <c r="W1858" s="2" t="s">
        <v>207</v>
      </c>
      <c r="X1858" s="2" t="s">
        <v>256</v>
      </c>
      <c r="Y1858" s="2">
        <v>3</v>
      </c>
      <c r="Z1858" s="2">
        <v>1</v>
      </c>
      <c r="AA1858" s="2">
        <v>3</v>
      </c>
    </row>
    <row r="1859" spans="1:27" x14ac:dyDescent="0.3">
      <c r="A1859" s="2">
        <v>12</v>
      </c>
      <c r="B1859" s="2">
        <v>113966300</v>
      </c>
      <c r="C1859" s="2">
        <v>113966324</v>
      </c>
      <c r="D1859" s="2">
        <v>25</v>
      </c>
      <c r="E1859" s="2" t="s">
        <v>8270</v>
      </c>
      <c r="F1859" s="2">
        <v>12</v>
      </c>
      <c r="G1859" s="2">
        <v>113816742</v>
      </c>
      <c r="H1859" s="2">
        <v>113966306</v>
      </c>
      <c r="I1859" s="2">
        <v>149565</v>
      </c>
      <c r="J1859" s="2">
        <v>2</v>
      </c>
      <c r="K1859" s="2" t="s">
        <v>8271</v>
      </c>
      <c r="L1859" s="2" t="s">
        <v>8272</v>
      </c>
      <c r="M1859" s="2" t="s">
        <v>200</v>
      </c>
      <c r="N1859" s="2" t="s">
        <v>238</v>
      </c>
      <c r="O1859" s="2" t="s">
        <v>8273</v>
      </c>
      <c r="P1859" s="2" t="s">
        <v>8274</v>
      </c>
      <c r="Q1859" s="2">
        <v>0</v>
      </c>
      <c r="R1859" s="2">
        <v>12</v>
      </c>
      <c r="S1859" s="2" t="s">
        <v>204</v>
      </c>
      <c r="T1859" s="2" t="s">
        <v>205</v>
      </c>
      <c r="U1859" s="2" t="s">
        <v>206</v>
      </c>
      <c r="V1859" s="2" t="s">
        <v>202</v>
      </c>
      <c r="W1859" s="2" t="s">
        <v>207</v>
      </c>
      <c r="X1859" s="2" t="s">
        <v>319</v>
      </c>
      <c r="Y1859" s="2">
        <v>2</v>
      </c>
      <c r="Z1859" s="2">
        <v>1</v>
      </c>
      <c r="AA1859" s="2">
        <v>2</v>
      </c>
    </row>
    <row r="1860" spans="1:27" x14ac:dyDescent="0.3">
      <c r="A1860" s="2">
        <v>12</v>
      </c>
      <c r="B1860" s="2">
        <v>116738176</v>
      </c>
      <c r="C1860" s="2">
        <v>116738200</v>
      </c>
      <c r="D1860" s="2">
        <v>25</v>
      </c>
      <c r="E1860" s="2" t="s">
        <v>8275</v>
      </c>
      <c r="F1860" s="2">
        <v>12</v>
      </c>
      <c r="G1860" s="2">
        <v>116738178</v>
      </c>
      <c r="H1860" s="2">
        <v>116738694</v>
      </c>
      <c r="I1860" s="2">
        <v>517</v>
      </c>
      <c r="J1860" s="2">
        <v>1</v>
      </c>
      <c r="K1860" s="2" t="s">
        <v>8276</v>
      </c>
      <c r="L1860" s="2" t="s">
        <v>8277</v>
      </c>
      <c r="M1860" s="2" t="s">
        <v>200</v>
      </c>
      <c r="N1860" s="2" t="s">
        <v>238</v>
      </c>
      <c r="O1860" s="2" t="s">
        <v>8278</v>
      </c>
      <c r="P1860" s="2" t="s">
        <v>8279</v>
      </c>
      <c r="Q1860" s="2">
        <v>0</v>
      </c>
      <c r="R1860" s="2">
        <v>12</v>
      </c>
      <c r="S1860" s="2" t="s">
        <v>204</v>
      </c>
      <c r="T1860" s="2" t="s">
        <v>205</v>
      </c>
      <c r="U1860" s="2" t="s">
        <v>206</v>
      </c>
      <c r="V1860" s="2" t="s">
        <v>202</v>
      </c>
      <c r="W1860" s="2" t="s">
        <v>207</v>
      </c>
      <c r="X1860" s="2" t="s">
        <v>225</v>
      </c>
      <c r="Y1860" s="2">
        <v>3</v>
      </c>
      <c r="Z1860" s="2">
        <v>1</v>
      </c>
      <c r="AA1860" s="2">
        <v>3</v>
      </c>
    </row>
    <row r="1861" spans="1:27" x14ac:dyDescent="0.3">
      <c r="A1861" s="2">
        <v>12</v>
      </c>
      <c r="B1861" s="2">
        <v>116910874</v>
      </c>
      <c r="C1861" s="2">
        <v>116910898</v>
      </c>
      <c r="D1861" s="2">
        <v>25</v>
      </c>
      <c r="E1861" s="2" t="s">
        <v>8280</v>
      </c>
      <c r="F1861" s="2">
        <v>12</v>
      </c>
      <c r="G1861" s="2">
        <v>116910950</v>
      </c>
      <c r="H1861" s="2">
        <v>117031148</v>
      </c>
      <c r="I1861" s="2">
        <v>120199</v>
      </c>
      <c r="J1861" s="2">
        <v>1</v>
      </c>
      <c r="K1861" s="2" t="s">
        <v>8281</v>
      </c>
      <c r="L1861" s="2" t="s">
        <v>8282</v>
      </c>
      <c r="M1861" s="2" t="s">
        <v>200</v>
      </c>
      <c r="N1861" s="2" t="s">
        <v>238</v>
      </c>
      <c r="O1861" s="2" t="s">
        <v>8283</v>
      </c>
      <c r="P1861" s="2" t="s">
        <v>8284</v>
      </c>
      <c r="Q1861" s="2">
        <v>-52</v>
      </c>
      <c r="R1861" s="2">
        <v>12</v>
      </c>
      <c r="S1861" s="2" t="s">
        <v>204</v>
      </c>
      <c r="T1861" s="2" t="s">
        <v>205</v>
      </c>
      <c r="U1861" s="2" t="s">
        <v>206</v>
      </c>
      <c r="V1861" s="2" t="s">
        <v>202</v>
      </c>
      <c r="W1861" s="2" t="s">
        <v>207</v>
      </c>
      <c r="X1861" s="2" t="s">
        <v>295</v>
      </c>
      <c r="Y1861" s="2">
        <v>4</v>
      </c>
      <c r="Z1861" s="2">
        <v>1</v>
      </c>
      <c r="AA1861" s="2">
        <v>4</v>
      </c>
    </row>
    <row r="1862" spans="1:27" x14ac:dyDescent="0.3">
      <c r="A1862" s="2">
        <v>12</v>
      </c>
      <c r="B1862" s="2">
        <v>117048284</v>
      </c>
      <c r="C1862" s="2">
        <v>117048384</v>
      </c>
      <c r="D1862" s="2">
        <v>101</v>
      </c>
      <c r="E1862" s="2" t="s">
        <v>8285</v>
      </c>
      <c r="F1862" s="2">
        <v>12</v>
      </c>
      <c r="G1862" s="2">
        <v>117038957</v>
      </c>
      <c r="H1862" s="2">
        <v>117046831</v>
      </c>
      <c r="I1862" s="2">
        <v>7875</v>
      </c>
      <c r="J1862" s="2">
        <v>2</v>
      </c>
      <c r="K1862" s="2" t="s">
        <v>8286</v>
      </c>
      <c r="L1862" s="2" t="s">
        <v>8287</v>
      </c>
      <c r="M1862" s="2" t="s">
        <v>260</v>
      </c>
      <c r="N1862" s="2" t="s">
        <v>238</v>
      </c>
      <c r="O1862" s="2" t="s">
        <v>8288</v>
      </c>
      <c r="P1862" s="2" t="s">
        <v>8289</v>
      </c>
      <c r="Q1862" s="2">
        <v>-1453</v>
      </c>
      <c r="R1862" s="2">
        <v>50</v>
      </c>
      <c r="S1862" s="2" t="s">
        <v>204</v>
      </c>
      <c r="T1862" s="2" t="s">
        <v>205</v>
      </c>
      <c r="U1862" s="2" t="s">
        <v>206</v>
      </c>
      <c r="V1862" s="2" t="s">
        <v>202</v>
      </c>
      <c r="W1862" s="2" t="s">
        <v>207</v>
      </c>
      <c r="X1862" s="2" t="s">
        <v>234</v>
      </c>
      <c r="Y1862" s="2">
        <v>2</v>
      </c>
      <c r="Z1862" s="2">
        <v>1</v>
      </c>
      <c r="AA1862" s="2">
        <v>2</v>
      </c>
    </row>
    <row r="1863" spans="1:27" x14ac:dyDescent="0.3">
      <c r="A1863" s="2">
        <v>12</v>
      </c>
      <c r="B1863" s="2">
        <v>117098893</v>
      </c>
      <c r="C1863" s="2">
        <v>117098993</v>
      </c>
      <c r="D1863" s="2">
        <v>101</v>
      </c>
      <c r="E1863" s="2" t="s">
        <v>8290</v>
      </c>
      <c r="F1863" s="2">
        <v>12</v>
      </c>
      <c r="G1863" s="2">
        <v>117075297</v>
      </c>
      <c r="H1863" s="2">
        <v>117098655</v>
      </c>
      <c r="I1863" s="2">
        <v>23359</v>
      </c>
      <c r="J1863" s="2">
        <v>2</v>
      </c>
      <c r="K1863" s="2" t="s">
        <v>8286</v>
      </c>
      <c r="L1863" s="2" t="s">
        <v>8287</v>
      </c>
      <c r="M1863" s="2" t="s">
        <v>200</v>
      </c>
      <c r="N1863" s="2" t="s">
        <v>238</v>
      </c>
      <c r="O1863" s="2" t="s">
        <v>8288</v>
      </c>
      <c r="P1863" s="2" t="s">
        <v>8291</v>
      </c>
      <c r="Q1863" s="2">
        <v>-238</v>
      </c>
      <c r="R1863" s="2">
        <v>50</v>
      </c>
      <c r="S1863" s="2" t="s">
        <v>204</v>
      </c>
      <c r="T1863" s="2" t="s">
        <v>205</v>
      </c>
      <c r="U1863" s="2" t="s">
        <v>206</v>
      </c>
      <c r="V1863" s="2" t="s">
        <v>202</v>
      </c>
      <c r="W1863" s="2" t="s">
        <v>207</v>
      </c>
      <c r="X1863" s="2" t="s">
        <v>234</v>
      </c>
      <c r="Y1863" s="2">
        <v>2</v>
      </c>
      <c r="Z1863" s="2">
        <v>1</v>
      </c>
      <c r="AA1863" s="2">
        <v>2</v>
      </c>
    </row>
    <row r="1864" spans="1:27" x14ac:dyDescent="0.3">
      <c r="A1864" s="2">
        <v>12</v>
      </c>
      <c r="B1864" s="2">
        <v>117099340</v>
      </c>
      <c r="C1864" s="2">
        <v>117099440</v>
      </c>
      <c r="D1864" s="2">
        <v>101</v>
      </c>
      <c r="E1864" s="2" t="s">
        <v>8292</v>
      </c>
      <c r="F1864" s="2">
        <v>12</v>
      </c>
      <c r="G1864" s="2">
        <v>117038923</v>
      </c>
      <c r="H1864" s="2">
        <v>117099416</v>
      </c>
      <c r="I1864" s="2">
        <v>60494</v>
      </c>
      <c r="J1864" s="2">
        <v>2</v>
      </c>
      <c r="K1864" s="2" t="s">
        <v>8286</v>
      </c>
      <c r="L1864" s="2" t="s">
        <v>8287</v>
      </c>
      <c r="M1864" s="2" t="s">
        <v>200</v>
      </c>
      <c r="N1864" s="2" t="s">
        <v>238</v>
      </c>
      <c r="O1864" s="2" t="s">
        <v>8288</v>
      </c>
      <c r="P1864" s="2" t="s">
        <v>8293</v>
      </c>
      <c r="Q1864" s="2">
        <v>0</v>
      </c>
      <c r="R1864" s="2">
        <v>50</v>
      </c>
      <c r="S1864" s="2" t="s">
        <v>204</v>
      </c>
      <c r="T1864" s="2" t="s">
        <v>205</v>
      </c>
      <c r="U1864" s="2" t="s">
        <v>206</v>
      </c>
      <c r="V1864" s="2" t="s">
        <v>202</v>
      </c>
      <c r="W1864" s="2" t="s">
        <v>207</v>
      </c>
      <c r="X1864" s="2" t="s">
        <v>234</v>
      </c>
      <c r="Y1864" s="2">
        <v>2</v>
      </c>
      <c r="Z1864" s="2">
        <v>1</v>
      </c>
      <c r="AA1864" s="2">
        <v>2</v>
      </c>
    </row>
    <row r="1865" spans="1:27" x14ac:dyDescent="0.3">
      <c r="A1865" s="2">
        <v>12</v>
      </c>
      <c r="B1865" s="2">
        <v>117155390</v>
      </c>
      <c r="C1865" s="2">
        <v>117155414</v>
      </c>
      <c r="D1865" s="2">
        <v>25</v>
      </c>
      <c r="E1865" s="2" t="s">
        <v>8294</v>
      </c>
      <c r="F1865" s="2">
        <v>12</v>
      </c>
      <c r="G1865" s="2">
        <v>117154250</v>
      </c>
      <c r="H1865" s="2">
        <v>117158028</v>
      </c>
      <c r="I1865" s="2">
        <v>3779</v>
      </c>
      <c r="J1865" s="2">
        <v>2</v>
      </c>
      <c r="K1865" s="2" t="s">
        <v>8295</v>
      </c>
      <c r="L1865" s="2" t="s">
        <v>8296</v>
      </c>
      <c r="M1865" s="2" t="s">
        <v>223</v>
      </c>
      <c r="N1865" s="2" t="s">
        <v>238</v>
      </c>
      <c r="O1865" s="2" t="s">
        <v>8297</v>
      </c>
      <c r="P1865" s="2" t="s">
        <v>8298</v>
      </c>
      <c r="Q1865" s="2">
        <v>2614</v>
      </c>
      <c r="R1865" s="2">
        <v>12</v>
      </c>
      <c r="S1865" s="2" t="s">
        <v>204</v>
      </c>
      <c r="T1865" s="2" t="s">
        <v>205</v>
      </c>
      <c r="U1865" s="2" t="s">
        <v>206</v>
      </c>
      <c r="V1865" s="2" t="s">
        <v>202</v>
      </c>
      <c r="W1865" s="2" t="s">
        <v>207</v>
      </c>
      <c r="X1865" s="2" t="s">
        <v>353</v>
      </c>
      <c r="Y1865" s="2">
        <v>3</v>
      </c>
      <c r="Z1865" s="2">
        <v>1</v>
      </c>
      <c r="AA1865" s="2">
        <v>3</v>
      </c>
    </row>
    <row r="1866" spans="1:27" x14ac:dyDescent="0.3">
      <c r="A1866" s="2">
        <v>12</v>
      </c>
      <c r="B1866" s="2">
        <v>117190478</v>
      </c>
      <c r="C1866" s="2">
        <v>117190502</v>
      </c>
      <c r="D1866" s="2">
        <v>25</v>
      </c>
      <c r="E1866" s="2" t="s">
        <v>8299</v>
      </c>
      <c r="F1866" s="2">
        <v>12</v>
      </c>
      <c r="G1866" s="2">
        <v>117143781</v>
      </c>
      <c r="H1866" s="2">
        <v>117190471</v>
      </c>
      <c r="I1866" s="2">
        <v>46691</v>
      </c>
      <c r="J1866" s="2">
        <v>2</v>
      </c>
      <c r="K1866" s="2" t="s">
        <v>8295</v>
      </c>
      <c r="L1866" s="2" t="s">
        <v>8296</v>
      </c>
      <c r="M1866" s="2" t="s">
        <v>200</v>
      </c>
      <c r="N1866" s="2" t="s">
        <v>238</v>
      </c>
      <c r="O1866" s="2" t="s">
        <v>8297</v>
      </c>
      <c r="P1866" s="2" t="s">
        <v>8300</v>
      </c>
      <c r="Q1866" s="2">
        <v>-7</v>
      </c>
      <c r="R1866" s="2">
        <v>12</v>
      </c>
      <c r="S1866" s="2" t="s">
        <v>204</v>
      </c>
      <c r="T1866" s="2" t="s">
        <v>205</v>
      </c>
      <c r="U1866" s="2" t="s">
        <v>206</v>
      </c>
      <c r="V1866" s="2" t="s">
        <v>202</v>
      </c>
      <c r="W1866" s="2" t="s">
        <v>207</v>
      </c>
      <c r="X1866" s="2" t="s">
        <v>353</v>
      </c>
      <c r="Y1866" s="2">
        <v>3</v>
      </c>
      <c r="Z1866" s="2">
        <v>1</v>
      </c>
      <c r="AA1866" s="2">
        <v>3</v>
      </c>
    </row>
    <row r="1867" spans="1:27" x14ac:dyDescent="0.3">
      <c r="A1867" s="2">
        <v>12</v>
      </c>
      <c r="B1867" s="2">
        <v>118016708</v>
      </c>
      <c r="C1867" s="2">
        <v>118016732</v>
      </c>
      <c r="D1867" s="2">
        <v>25</v>
      </c>
      <c r="E1867" s="2" t="s">
        <v>8301</v>
      </c>
      <c r="F1867" s="2">
        <v>12</v>
      </c>
      <c r="G1867" s="2">
        <v>118016722</v>
      </c>
      <c r="H1867" s="2">
        <v>118032234</v>
      </c>
      <c r="I1867" s="2">
        <v>15513</v>
      </c>
      <c r="J1867" s="2">
        <v>1</v>
      </c>
      <c r="K1867" s="2" t="s">
        <v>8302</v>
      </c>
      <c r="L1867" s="2" t="s">
        <v>8303</v>
      </c>
      <c r="M1867" s="2" t="s">
        <v>200</v>
      </c>
      <c r="N1867" s="2" t="s">
        <v>238</v>
      </c>
      <c r="O1867" s="2" t="s">
        <v>8304</v>
      </c>
      <c r="P1867" s="2" t="s">
        <v>8305</v>
      </c>
      <c r="Q1867" s="2">
        <v>0</v>
      </c>
      <c r="R1867" s="2">
        <v>12</v>
      </c>
      <c r="S1867" s="2" t="s">
        <v>204</v>
      </c>
      <c r="T1867" s="2" t="s">
        <v>205</v>
      </c>
      <c r="U1867" s="2" t="s">
        <v>206</v>
      </c>
      <c r="V1867" s="2" t="s">
        <v>202</v>
      </c>
      <c r="W1867" s="2" t="s">
        <v>207</v>
      </c>
      <c r="X1867" s="2" t="s">
        <v>225</v>
      </c>
      <c r="Y1867" s="2">
        <v>3</v>
      </c>
      <c r="Z1867" s="2">
        <v>1</v>
      </c>
      <c r="AA1867" s="2">
        <v>3</v>
      </c>
    </row>
    <row r="1868" spans="1:27" x14ac:dyDescent="0.3">
      <c r="A1868" s="2">
        <v>12</v>
      </c>
      <c r="B1868" s="2">
        <v>118136027</v>
      </c>
      <c r="C1868" s="2">
        <v>118136051</v>
      </c>
      <c r="D1868" s="2">
        <v>25</v>
      </c>
      <c r="E1868" s="2" t="s">
        <v>8306</v>
      </c>
      <c r="F1868" s="2">
        <v>12</v>
      </c>
      <c r="G1868" s="2">
        <v>118117667</v>
      </c>
      <c r="H1868" s="2">
        <v>118136026</v>
      </c>
      <c r="I1868" s="2">
        <v>18360</v>
      </c>
      <c r="J1868" s="2">
        <v>2</v>
      </c>
      <c r="K1868" s="2" t="s">
        <v>8307</v>
      </c>
      <c r="L1868" s="2" t="s">
        <v>8308</v>
      </c>
      <c r="M1868" s="2" t="s">
        <v>200</v>
      </c>
      <c r="N1868" s="2" t="s">
        <v>238</v>
      </c>
      <c r="O1868" s="2" t="s">
        <v>8309</v>
      </c>
      <c r="P1868" s="2" t="s">
        <v>8310</v>
      </c>
      <c r="Q1868" s="2">
        <v>-1</v>
      </c>
      <c r="R1868" s="2">
        <v>12</v>
      </c>
      <c r="S1868" s="2" t="s">
        <v>204</v>
      </c>
      <c r="T1868" s="2" t="s">
        <v>205</v>
      </c>
      <c r="U1868" s="2" t="s">
        <v>206</v>
      </c>
      <c r="V1868" s="2" t="s">
        <v>202</v>
      </c>
      <c r="W1868" s="2" t="s">
        <v>207</v>
      </c>
      <c r="X1868" s="2" t="s">
        <v>231</v>
      </c>
      <c r="Y1868" s="2">
        <v>3</v>
      </c>
      <c r="Z1868" s="2">
        <v>1</v>
      </c>
      <c r="AA1868" s="2">
        <v>3</v>
      </c>
    </row>
    <row r="1869" spans="1:27" x14ac:dyDescent="0.3">
      <c r="A1869" s="2">
        <v>12</v>
      </c>
      <c r="B1869" s="2">
        <v>118138974</v>
      </c>
      <c r="C1869" s="2">
        <v>118138998</v>
      </c>
      <c r="D1869" s="2">
        <v>25</v>
      </c>
      <c r="E1869" s="2" t="s">
        <v>8311</v>
      </c>
      <c r="F1869" s="2">
        <v>12</v>
      </c>
      <c r="G1869" s="2">
        <v>118139017</v>
      </c>
      <c r="H1869" s="2">
        <v>118145109</v>
      </c>
      <c r="I1869" s="2">
        <v>6093</v>
      </c>
      <c r="J1869" s="2">
        <v>1</v>
      </c>
      <c r="K1869" s="2" t="s">
        <v>8312</v>
      </c>
      <c r="L1869" s="2" t="s">
        <v>8313</v>
      </c>
      <c r="M1869" s="2" t="s">
        <v>200</v>
      </c>
      <c r="N1869" s="2" t="s">
        <v>238</v>
      </c>
      <c r="O1869" s="2" t="s">
        <v>8314</v>
      </c>
      <c r="P1869" s="2" t="s">
        <v>8315</v>
      </c>
      <c r="Q1869" s="2">
        <v>-19</v>
      </c>
      <c r="R1869" s="2">
        <v>12</v>
      </c>
      <c r="S1869" s="2" t="s">
        <v>204</v>
      </c>
      <c r="T1869" s="2" t="s">
        <v>205</v>
      </c>
      <c r="U1869" s="2" t="s">
        <v>206</v>
      </c>
      <c r="V1869" s="2" t="s">
        <v>202</v>
      </c>
      <c r="W1869" s="2" t="s">
        <v>207</v>
      </c>
      <c r="X1869" s="2" t="s">
        <v>319</v>
      </c>
      <c r="Y1869" s="2">
        <v>2</v>
      </c>
      <c r="Z1869" s="2">
        <v>1</v>
      </c>
      <c r="AA1869" s="2">
        <v>2</v>
      </c>
    </row>
    <row r="1870" spans="1:27" x14ac:dyDescent="0.3">
      <c r="A1870" s="2">
        <v>12</v>
      </c>
      <c r="B1870" s="2">
        <v>118372739</v>
      </c>
      <c r="C1870" s="2">
        <v>118372839</v>
      </c>
      <c r="D1870" s="2">
        <v>101</v>
      </c>
      <c r="E1870" s="2" t="s">
        <v>8316</v>
      </c>
      <c r="F1870" s="2">
        <v>12</v>
      </c>
      <c r="G1870" s="2">
        <v>118255460</v>
      </c>
      <c r="H1870" s="2">
        <v>118372889</v>
      </c>
      <c r="I1870" s="2">
        <v>117430</v>
      </c>
      <c r="J1870" s="2">
        <v>2</v>
      </c>
      <c r="K1870" s="2" t="s">
        <v>8317</v>
      </c>
      <c r="L1870" s="2" t="s">
        <v>8318</v>
      </c>
      <c r="M1870" s="2" t="s">
        <v>200</v>
      </c>
      <c r="N1870" s="2" t="s">
        <v>238</v>
      </c>
      <c r="O1870" s="2" t="s">
        <v>8319</v>
      </c>
      <c r="P1870" s="2" t="s">
        <v>8320</v>
      </c>
      <c r="Q1870" s="2">
        <v>50</v>
      </c>
      <c r="R1870" s="2">
        <v>50</v>
      </c>
      <c r="S1870" s="2" t="s">
        <v>204</v>
      </c>
      <c r="T1870" s="2" t="s">
        <v>205</v>
      </c>
      <c r="U1870" s="2" t="s">
        <v>206</v>
      </c>
      <c r="V1870" s="2" t="s">
        <v>202</v>
      </c>
      <c r="W1870" s="2" t="s">
        <v>207</v>
      </c>
      <c r="X1870" s="2" t="s">
        <v>376</v>
      </c>
      <c r="Y1870" s="2">
        <v>2</v>
      </c>
      <c r="Z1870" s="2">
        <v>1</v>
      </c>
      <c r="AA1870" s="2">
        <v>2</v>
      </c>
    </row>
    <row r="1871" spans="1:27" x14ac:dyDescent="0.3">
      <c r="A1871" s="2">
        <v>12</v>
      </c>
      <c r="B1871" s="2">
        <v>118376357</v>
      </c>
      <c r="C1871" s="2">
        <v>118376381</v>
      </c>
      <c r="D1871" s="2">
        <v>25</v>
      </c>
      <c r="E1871" s="2" t="s">
        <v>8321</v>
      </c>
      <c r="F1871" s="2">
        <v>12</v>
      </c>
      <c r="G1871" s="2">
        <v>118376555</v>
      </c>
      <c r="H1871" s="2">
        <v>118418033</v>
      </c>
      <c r="I1871" s="2">
        <v>41479</v>
      </c>
      <c r="J1871" s="2">
        <v>1</v>
      </c>
      <c r="K1871" s="2" t="s">
        <v>8322</v>
      </c>
      <c r="L1871" s="2" t="s">
        <v>8323</v>
      </c>
      <c r="M1871" s="2" t="s">
        <v>200</v>
      </c>
      <c r="N1871" s="2" t="s">
        <v>238</v>
      </c>
      <c r="O1871" s="2" t="s">
        <v>8324</v>
      </c>
      <c r="P1871" s="2" t="s">
        <v>8325</v>
      </c>
      <c r="Q1871" s="2">
        <v>-174</v>
      </c>
      <c r="R1871" s="2">
        <v>12</v>
      </c>
      <c r="S1871" s="2" t="s">
        <v>204</v>
      </c>
      <c r="T1871" s="2" t="s">
        <v>205</v>
      </c>
      <c r="U1871" s="2" t="s">
        <v>206</v>
      </c>
      <c r="V1871" s="2" t="s">
        <v>202</v>
      </c>
      <c r="W1871" s="2" t="s">
        <v>207</v>
      </c>
      <c r="X1871" s="2" t="s">
        <v>295</v>
      </c>
      <c r="Y1871" s="2">
        <v>4</v>
      </c>
      <c r="Z1871" s="2">
        <v>1</v>
      </c>
      <c r="AA1871" s="2">
        <v>4</v>
      </c>
    </row>
    <row r="1872" spans="1:27" x14ac:dyDescent="0.3">
      <c r="A1872" s="2">
        <v>12</v>
      </c>
      <c r="B1872" s="2">
        <v>119667927</v>
      </c>
      <c r="C1872" s="2">
        <v>119667951</v>
      </c>
      <c r="D1872" s="2">
        <v>25</v>
      </c>
      <c r="E1872" s="2" t="s">
        <v>8326</v>
      </c>
      <c r="F1872" s="2">
        <v>12</v>
      </c>
      <c r="G1872" s="2">
        <v>119667864</v>
      </c>
      <c r="H1872" s="2">
        <v>119681624</v>
      </c>
      <c r="I1872" s="2">
        <v>13761</v>
      </c>
      <c r="J1872" s="2">
        <v>1</v>
      </c>
      <c r="K1872" s="2" t="s">
        <v>8327</v>
      </c>
      <c r="L1872" s="2" t="s">
        <v>8328</v>
      </c>
      <c r="M1872" s="2" t="s">
        <v>200</v>
      </c>
      <c r="N1872" s="2" t="s">
        <v>238</v>
      </c>
      <c r="O1872" s="2" t="s">
        <v>8329</v>
      </c>
      <c r="P1872" s="2" t="s">
        <v>8330</v>
      </c>
      <c r="Q1872" s="2">
        <v>63</v>
      </c>
      <c r="R1872" s="2">
        <v>12</v>
      </c>
      <c r="S1872" s="2" t="s">
        <v>204</v>
      </c>
      <c r="T1872" s="2" t="s">
        <v>205</v>
      </c>
      <c r="U1872" s="2" t="s">
        <v>206</v>
      </c>
      <c r="V1872" s="2" t="s">
        <v>202</v>
      </c>
      <c r="W1872" s="2" t="s">
        <v>207</v>
      </c>
      <c r="X1872" s="2" t="s">
        <v>208</v>
      </c>
      <c r="Y1872" s="2">
        <v>2</v>
      </c>
      <c r="Z1872" s="2">
        <v>1</v>
      </c>
      <c r="AA1872" s="2">
        <v>2</v>
      </c>
    </row>
    <row r="1873" spans="1:27" x14ac:dyDescent="0.3">
      <c r="A1873" s="2">
        <v>12</v>
      </c>
      <c r="B1873" s="2">
        <v>119716731</v>
      </c>
      <c r="C1873" s="2">
        <v>119716755</v>
      </c>
      <c r="D1873" s="2">
        <v>25</v>
      </c>
      <c r="E1873" s="2" t="s">
        <v>8331</v>
      </c>
      <c r="F1873" s="2">
        <v>12</v>
      </c>
      <c r="G1873" s="2">
        <v>119714209</v>
      </c>
      <c r="H1873" s="2">
        <v>119719001</v>
      </c>
      <c r="I1873" s="2">
        <v>4793</v>
      </c>
      <c r="J1873" s="2">
        <v>2</v>
      </c>
      <c r="K1873" s="2" t="s">
        <v>8332</v>
      </c>
      <c r="L1873" s="2" t="s">
        <v>8333</v>
      </c>
      <c r="M1873" s="2" t="s">
        <v>223</v>
      </c>
      <c r="N1873" s="2" t="s">
        <v>238</v>
      </c>
      <c r="O1873" s="2" t="s">
        <v>8334</v>
      </c>
      <c r="P1873" s="2" t="s">
        <v>8335</v>
      </c>
      <c r="Q1873" s="2">
        <v>2246</v>
      </c>
      <c r="R1873" s="2">
        <v>12</v>
      </c>
      <c r="S1873" s="2" t="s">
        <v>204</v>
      </c>
      <c r="T1873" s="2" t="s">
        <v>205</v>
      </c>
      <c r="U1873" s="2" t="s">
        <v>206</v>
      </c>
      <c r="V1873" s="2" t="s">
        <v>202</v>
      </c>
      <c r="W1873" s="2" t="s">
        <v>207</v>
      </c>
      <c r="X1873" s="2" t="s">
        <v>208</v>
      </c>
      <c r="Y1873" s="2">
        <v>2</v>
      </c>
      <c r="Z1873" s="2">
        <v>1</v>
      </c>
      <c r="AA1873" s="2">
        <v>2</v>
      </c>
    </row>
    <row r="1874" spans="1:27" x14ac:dyDescent="0.3">
      <c r="A1874" s="2">
        <v>12</v>
      </c>
      <c r="B1874" s="2">
        <v>119804505</v>
      </c>
      <c r="C1874" s="2">
        <v>119804529</v>
      </c>
      <c r="D1874" s="2">
        <v>25</v>
      </c>
      <c r="E1874" s="2" t="s">
        <v>8336</v>
      </c>
      <c r="F1874" s="2">
        <v>12</v>
      </c>
      <c r="G1874" s="2">
        <v>119785025</v>
      </c>
      <c r="H1874" s="2">
        <v>119804491</v>
      </c>
      <c r="I1874" s="2">
        <v>19467</v>
      </c>
      <c r="J1874" s="2">
        <v>2</v>
      </c>
      <c r="K1874" s="2" t="s">
        <v>8332</v>
      </c>
      <c r="L1874" s="2" t="s">
        <v>8333</v>
      </c>
      <c r="M1874" s="2" t="s">
        <v>200</v>
      </c>
      <c r="N1874" s="2" t="s">
        <v>238</v>
      </c>
      <c r="O1874" s="2" t="s">
        <v>8334</v>
      </c>
      <c r="P1874" s="2" t="s">
        <v>8337</v>
      </c>
      <c r="Q1874" s="2">
        <v>-14</v>
      </c>
      <c r="R1874" s="2">
        <v>12</v>
      </c>
      <c r="S1874" s="2" t="s">
        <v>204</v>
      </c>
      <c r="T1874" s="2" t="s">
        <v>205</v>
      </c>
      <c r="U1874" s="2" t="s">
        <v>206</v>
      </c>
      <c r="V1874" s="2" t="s">
        <v>202</v>
      </c>
      <c r="W1874" s="2" t="s">
        <v>207</v>
      </c>
      <c r="X1874" s="2" t="s">
        <v>295</v>
      </c>
      <c r="Y1874" s="2">
        <v>4</v>
      </c>
      <c r="Z1874" s="2">
        <v>1</v>
      </c>
      <c r="AA1874" s="2">
        <v>4</v>
      </c>
    </row>
    <row r="1875" spans="1:27" x14ac:dyDescent="0.3">
      <c r="A1875" s="2">
        <v>12</v>
      </c>
      <c r="B1875" s="2">
        <v>119989920</v>
      </c>
      <c r="C1875" s="2">
        <v>119989944</v>
      </c>
      <c r="D1875" s="2">
        <v>25</v>
      </c>
      <c r="E1875" s="2" t="s">
        <v>8338</v>
      </c>
      <c r="F1875" s="2">
        <v>12</v>
      </c>
      <c r="G1875" s="2">
        <v>119989880</v>
      </c>
      <c r="H1875" s="2">
        <v>120093898</v>
      </c>
      <c r="I1875" s="2">
        <v>104019</v>
      </c>
      <c r="J1875" s="2">
        <v>1</v>
      </c>
      <c r="K1875" s="2" t="s">
        <v>8339</v>
      </c>
      <c r="L1875" s="2" t="s">
        <v>8340</v>
      </c>
      <c r="M1875" s="2" t="s">
        <v>200</v>
      </c>
      <c r="N1875" s="2" t="s">
        <v>238</v>
      </c>
      <c r="O1875" s="2" t="s">
        <v>202</v>
      </c>
      <c r="P1875" s="2" t="s">
        <v>8341</v>
      </c>
      <c r="Q1875" s="2">
        <v>40</v>
      </c>
      <c r="R1875" s="2">
        <v>12</v>
      </c>
      <c r="S1875" s="2" t="s">
        <v>204</v>
      </c>
      <c r="T1875" s="2" t="s">
        <v>205</v>
      </c>
      <c r="U1875" s="2" t="s">
        <v>206</v>
      </c>
      <c r="V1875" s="2" t="s">
        <v>202</v>
      </c>
      <c r="W1875" s="2" t="s">
        <v>207</v>
      </c>
      <c r="X1875" s="2" t="s">
        <v>231</v>
      </c>
      <c r="Y1875" s="2">
        <v>3</v>
      </c>
      <c r="Z1875" s="2">
        <v>1</v>
      </c>
      <c r="AA1875" s="2">
        <v>3</v>
      </c>
    </row>
    <row r="1876" spans="1:27" x14ac:dyDescent="0.3">
      <c r="A1876" s="2">
        <v>12</v>
      </c>
      <c r="B1876" s="2">
        <v>120117099</v>
      </c>
      <c r="C1876" s="2">
        <v>120117123</v>
      </c>
      <c r="D1876" s="2">
        <v>25</v>
      </c>
      <c r="E1876" s="2" t="s">
        <v>8342</v>
      </c>
      <c r="F1876" s="2">
        <v>12</v>
      </c>
      <c r="G1876" s="2">
        <v>120098948</v>
      </c>
      <c r="H1876" s="2">
        <v>120116767</v>
      </c>
      <c r="I1876" s="2">
        <v>17820</v>
      </c>
      <c r="J1876" s="2">
        <v>2</v>
      </c>
      <c r="K1876" s="2" t="s">
        <v>8343</v>
      </c>
      <c r="L1876" s="2" t="s">
        <v>8344</v>
      </c>
      <c r="M1876" s="2" t="s">
        <v>200</v>
      </c>
      <c r="N1876" s="2" t="s">
        <v>238</v>
      </c>
      <c r="O1876" s="2" t="s">
        <v>8345</v>
      </c>
      <c r="P1876" s="2" t="s">
        <v>8346</v>
      </c>
      <c r="Q1876" s="2">
        <v>-332</v>
      </c>
      <c r="R1876" s="2">
        <v>12</v>
      </c>
      <c r="S1876" s="2" t="s">
        <v>204</v>
      </c>
      <c r="T1876" s="2" t="s">
        <v>205</v>
      </c>
      <c r="U1876" s="2" t="s">
        <v>206</v>
      </c>
      <c r="V1876" s="2" t="s">
        <v>202</v>
      </c>
      <c r="W1876" s="2" t="s">
        <v>207</v>
      </c>
      <c r="X1876" s="2" t="s">
        <v>295</v>
      </c>
      <c r="Y1876" s="2">
        <v>4</v>
      </c>
      <c r="Z1876" s="2">
        <v>1</v>
      </c>
      <c r="AA1876" s="2">
        <v>4</v>
      </c>
    </row>
    <row r="1877" spans="1:27" x14ac:dyDescent="0.3">
      <c r="A1877" s="2">
        <v>12</v>
      </c>
      <c r="B1877" s="2">
        <v>120194717</v>
      </c>
      <c r="C1877" s="2">
        <v>120194741</v>
      </c>
      <c r="D1877" s="2">
        <v>25</v>
      </c>
      <c r="E1877" s="2" t="s">
        <v>8347</v>
      </c>
      <c r="F1877" s="2">
        <v>12</v>
      </c>
      <c r="G1877" s="2">
        <v>120127202</v>
      </c>
      <c r="H1877" s="2">
        <v>120194715</v>
      </c>
      <c r="I1877" s="2">
        <v>67514</v>
      </c>
      <c r="J1877" s="2">
        <v>2</v>
      </c>
      <c r="K1877" s="2" t="s">
        <v>8348</v>
      </c>
      <c r="L1877" s="2" t="s">
        <v>8349</v>
      </c>
      <c r="M1877" s="2" t="s">
        <v>200</v>
      </c>
      <c r="N1877" s="2" t="s">
        <v>238</v>
      </c>
      <c r="O1877" s="2" t="s">
        <v>8350</v>
      </c>
      <c r="P1877" s="2" t="s">
        <v>8351</v>
      </c>
      <c r="Q1877" s="2">
        <v>-2</v>
      </c>
      <c r="R1877" s="2">
        <v>12</v>
      </c>
      <c r="S1877" s="2" t="s">
        <v>204</v>
      </c>
      <c r="T1877" s="2" t="s">
        <v>205</v>
      </c>
      <c r="U1877" s="2" t="s">
        <v>206</v>
      </c>
      <c r="V1877" s="2" t="s">
        <v>202</v>
      </c>
      <c r="W1877" s="2" t="s">
        <v>207</v>
      </c>
      <c r="X1877" s="2" t="s">
        <v>231</v>
      </c>
      <c r="Y1877" s="2">
        <v>3</v>
      </c>
      <c r="Z1877" s="2">
        <v>1</v>
      </c>
      <c r="AA1877" s="2">
        <v>3</v>
      </c>
    </row>
    <row r="1878" spans="1:27" x14ac:dyDescent="0.3">
      <c r="A1878" s="2">
        <v>12</v>
      </c>
      <c r="B1878" s="2">
        <v>120201071</v>
      </c>
      <c r="C1878" s="2">
        <v>120201095</v>
      </c>
      <c r="D1878" s="2">
        <v>25</v>
      </c>
      <c r="E1878" s="2" t="s">
        <v>8352</v>
      </c>
      <c r="F1878" s="2">
        <v>12</v>
      </c>
      <c r="G1878" s="2">
        <v>120198756</v>
      </c>
      <c r="H1878" s="2">
        <v>120201089</v>
      </c>
      <c r="I1878" s="2">
        <v>2334</v>
      </c>
      <c r="J1878" s="2">
        <v>2</v>
      </c>
      <c r="K1878" s="2" t="s">
        <v>8353</v>
      </c>
      <c r="L1878" s="2" t="s">
        <v>8354</v>
      </c>
      <c r="M1878" s="2" t="s">
        <v>200</v>
      </c>
      <c r="N1878" s="2" t="s">
        <v>238</v>
      </c>
      <c r="O1878" s="2" t="s">
        <v>8355</v>
      </c>
      <c r="P1878" s="2" t="s">
        <v>8356</v>
      </c>
      <c r="Q1878" s="2">
        <v>0</v>
      </c>
      <c r="R1878" s="2">
        <v>12</v>
      </c>
      <c r="S1878" s="2" t="s">
        <v>204</v>
      </c>
      <c r="T1878" s="2" t="s">
        <v>205</v>
      </c>
      <c r="U1878" s="2" t="s">
        <v>206</v>
      </c>
      <c r="V1878" s="2" t="s">
        <v>202</v>
      </c>
      <c r="W1878" s="2" t="s">
        <v>207</v>
      </c>
      <c r="X1878" s="2" t="s">
        <v>225</v>
      </c>
      <c r="Y1878" s="2">
        <v>3</v>
      </c>
      <c r="Z1878" s="2">
        <v>1</v>
      </c>
      <c r="AA1878" s="2">
        <v>3</v>
      </c>
    </row>
    <row r="1879" spans="1:27" x14ac:dyDescent="0.3">
      <c r="A1879" s="2">
        <v>12</v>
      </c>
      <c r="B1879" s="2">
        <v>120266026</v>
      </c>
      <c r="C1879" s="2">
        <v>120266050</v>
      </c>
      <c r="D1879" s="2">
        <v>25</v>
      </c>
      <c r="E1879" s="2" t="s">
        <v>8357</v>
      </c>
      <c r="F1879" s="2">
        <v>12</v>
      </c>
      <c r="G1879" s="2">
        <v>120210447</v>
      </c>
      <c r="H1879" s="2">
        <v>120265771</v>
      </c>
      <c r="I1879" s="2">
        <v>55325</v>
      </c>
      <c r="J1879" s="2">
        <v>2</v>
      </c>
      <c r="K1879" s="2" t="s">
        <v>8358</v>
      </c>
      <c r="L1879" s="2" t="s">
        <v>8359</v>
      </c>
      <c r="M1879" s="2" t="s">
        <v>200</v>
      </c>
      <c r="N1879" s="2" t="s">
        <v>238</v>
      </c>
      <c r="O1879" s="2" t="s">
        <v>8360</v>
      </c>
      <c r="P1879" s="2" t="s">
        <v>8361</v>
      </c>
      <c r="Q1879" s="2">
        <v>-255</v>
      </c>
      <c r="R1879" s="2">
        <v>12</v>
      </c>
      <c r="S1879" s="2" t="s">
        <v>204</v>
      </c>
      <c r="T1879" s="2" t="s">
        <v>205</v>
      </c>
      <c r="U1879" s="2" t="s">
        <v>206</v>
      </c>
      <c r="V1879" s="2" t="s">
        <v>202</v>
      </c>
      <c r="W1879" s="2" t="s">
        <v>207</v>
      </c>
      <c r="X1879" s="2" t="s">
        <v>208</v>
      </c>
      <c r="Y1879" s="2">
        <v>2</v>
      </c>
      <c r="Z1879" s="2">
        <v>1</v>
      </c>
      <c r="AA1879" s="2">
        <v>2</v>
      </c>
    </row>
    <row r="1880" spans="1:27" x14ac:dyDescent="0.3">
      <c r="A1880" s="2">
        <v>12</v>
      </c>
      <c r="B1880" s="2">
        <v>120302385</v>
      </c>
      <c r="C1880" s="2">
        <v>120302485</v>
      </c>
      <c r="D1880" s="2">
        <v>101</v>
      </c>
      <c r="E1880" s="2" t="s">
        <v>8362</v>
      </c>
      <c r="F1880" s="2">
        <v>12</v>
      </c>
      <c r="G1880" s="2">
        <v>120302321</v>
      </c>
      <c r="H1880" s="2">
        <v>120313249</v>
      </c>
      <c r="I1880" s="2">
        <v>10929</v>
      </c>
      <c r="J1880" s="2">
        <v>1</v>
      </c>
      <c r="K1880" s="2" t="s">
        <v>8363</v>
      </c>
      <c r="L1880" s="2" t="s">
        <v>8364</v>
      </c>
      <c r="M1880" s="2" t="s">
        <v>200</v>
      </c>
      <c r="N1880" s="2" t="s">
        <v>238</v>
      </c>
      <c r="O1880" s="2" t="s">
        <v>8365</v>
      </c>
      <c r="P1880" s="2" t="s">
        <v>8366</v>
      </c>
      <c r="Q1880" s="2">
        <v>64</v>
      </c>
      <c r="R1880" s="2">
        <v>50</v>
      </c>
      <c r="S1880" s="2" t="s">
        <v>204</v>
      </c>
      <c r="T1880" s="2" t="s">
        <v>205</v>
      </c>
      <c r="U1880" s="2" t="s">
        <v>206</v>
      </c>
      <c r="V1880" s="2" t="s">
        <v>202</v>
      </c>
      <c r="W1880" s="2" t="s">
        <v>207</v>
      </c>
      <c r="X1880" s="2" t="s">
        <v>301</v>
      </c>
      <c r="Y1880" s="2">
        <v>2</v>
      </c>
      <c r="Z1880" s="2">
        <v>1</v>
      </c>
      <c r="AA1880" s="2">
        <v>2</v>
      </c>
    </row>
    <row r="1881" spans="1:27" x14ac:dyDescent="0.3">
      <c r="A1881" s="2">
        <v>12</v>
      </c>
      <c r="B1881" s="2">
        <v>120325605</v>
      </c>
      <c r="C1881" s="2">
        <v>120325629</v>
      </c>
      <c r="D1881" s="2">
        <v>25</v>
      </c>
      <c r="E1881" s="2" t="s">
        <v>8367</v>
      </c>
      <c r="F1881" s="2">
        <v>12</v>
      </c>
      <c r="G1881" s="2">
        <v>120322117</v>
      </c>
      <c r="H1881" s="2">
        <v>120326093</v>
      </c>
      <c r="I1881" s="2">
        <v>3977</v>
      </c>
      <c r="J1881" s="2">
        <v>2</v>
      </c>
      <c r="K1881" s="2" t="s">
        <v>8368</v>
      </c>
      <c r="L1881" s="2" t="s">
        <v>8369</v>
      </c>
      <c r="M1881" s="2" t="s">
        <v>200</v>
      </c>
      <c r="N1881" s="2" t="s">
        <v>238</v>
      </c>
      <c r="O1881" s="2" t="s">
        <v>8370</v>
      </c>
      <c r="P1881" s="2" t="s">
        <v>8371</v>
      </c>
      <c r="Q1881" s="2">
        <v>464</v>
      </c>
      <c r="R1881" s="2">
        <v>12</v>
      </c>
      <c r="S1881" s="2" t="s">
        <v>204</v>
      </c>
      <c r="T1881" s="2" t="s">
        <v>205</v>
      </c>
      <c r="U1881" s="2" t="s">
        <v>206</v>
      </c>
      <c r="V1881" s="2" t="s">
        <v>202</v>
      </c>
      <c r="W1881" s="2" t="s">
        <v>207</v>
      </c>
      <c r="X1881" s="2" t="s">
        <v>303</v>
      </c>
      <c r="Y1881" s="2">
        <v>2</v>
      </c>
      <c r="Z1881" s="2">
        <v>1</v>
      </c>
      <c r="AA1881" s="2">
        <v>2</v>
      </c>
    </row>
    <row r="1882" spans="1:27" x14ac:dyDescent="0.3">
      <c r="A1882" s="2">
        <v>12</v>
      </c>
      <c r="B1882" s="2">
        <v>120446391</v>
      </c>
      <c r="C1882" s="2">
        <v>120446415</v>
      </c>
      <c r="D1882" s="2">
        <v>25</v>
      </c>
      <c r="E1882" s="2" t="s">
        <v>8372</v>
      </c>
      <c r="F1882" s="2">
        <v>12</v>
      </c>
      <c r="G1882" s="2">
        <v>120443964</v>
      </c>
      <c r="H1882" s="2">
        <v>120446384</v>
      </c>
      <c r="I1882" s="2">
        <v>2421</v>
      </c>
      <c r="J1882" s="2">
        <v>2</v>
      </c>
      <c r="K1882" s="2" t="s">
        <v>8373</v>
      </c>
      <c r="L1882" s="2" t="s">
        <v>8374</v>
      </c>
      <c r="M1882" s="2" t="s">
        <v>200</v>
      </c>
      <c r="N1882" s="2" t="s">
        <v>238</v>
      </c>
      <c r="O1882" s="2" t="s">
        <v>8375</v>
      </c>
      <c r="P1882" s="2" t="s">
        <v>8376</v>
      </c>
      <c r="Q1882" s="2">
        <v>-7</v>
      </c>
      <c r="R1882" s="2">
        <v>12</v>
      </c>
      <c r="S1882" s="2" t="s">
        <v>204</v>
      </c>
      <c r="T1882" s="2" t="s">
        <v>205</v>
      </c>
      <c r="U1882" s="2" t="s">
        <v>206</v>
      </c>
      <c r="V1882" s="2" t="s">
        <v>202</v>
      </c>
      <c r="W1882" s="2" t="s">
        <v>207</v>
      </c>
      <c r="X1882" s="2" t="s">
        <v>225</v>
      </c>
      <c r="Y1882" s="2">
        <v>3</v>
      </c>
      <c r="Z1882" s="2">
        <v>1</v>
      </c>
      <c r="AA1882" s="2">
        <v>3</v>
      </c>
    </row>
    <row r="1883" spans="1:27" x14ac:dyDescent="0.3">
      <c r="A1883" s="2">
        <v>12</v>
      </c>
      <c r="B1883" s="2">
        <v>120495917</v>
      </c>
      <c r="C1883" s="2">
        <v>120495941</v>
      </c>
      <c r="D1883" s="2">
        <v>25</v>
      </c>
      <c r="E1883" s="2" t="s">
        <v>8377</v>
      </c>
      <c r="F1883" s="2">
        <v>12</v>
      </c>
      <c r="G1883" s="2">
        <v>120496082</v>
      </c>
      <c r="H1883" s="2">
        <v>120496896</v>
      </c>
      <c r="I1883" s="2">
        <v>815</v>
      </c>
      <c r="J1883" s="2">
        <v>1</v>
      </c>
      <c r="K1883" s="2" t="s">
        <v>8378</v>
      </c>
      <c r="L1883" s="2" t="s">
        <v>8379</v>
      </c>
      <c r="M1883" s="2" t="s">
        <v>200</v>
      </c>
      <c r="N1883" s="2" t="s">
        <v>238</v>
      </c>
      <c r="O1883" s="2" t="s">
        <v>8380</v>
      </c>
      <c r="P1883" s="2" t="s">
        <v>8381</v>
      </c>
      <c r="Q1883" s="2">
        <v>-141</v>
      </c>
      <c r="R1883" s="2">
        <v>12</v>
      </c>
      <c r="S1883" s="2" t="s">
        <v>204</v>
      </c>
      <c r="T1883" s="2" t="s">
        <v>205</v>
      </c>
      <c r="U1883" s="2" t="s">
        <v>206</v>
      </c>
      <c r="V1883" s="2" t="s">
        <v>202</v>
      </c>
      <c r="W1883" s="2" t="s">
        <v>207</v>
      </c>
      <c r="X1883" s="2" t="s">
        <v>295</v>
      </c>
      <c r="Y1883" s="2">
        <v>4</v>
      </c>
      <c r="Z1883" s="2">
        <v>1</v>
      </c>
      <c r="AA1883" s="2">
        <v>4</v>
      </c>
    </row>
    <row r="1884" spans="1:27" x14ac:dyDescent="0.3">
      <c r="A1884" s="2">
        <v>12</v>
      </c>
      <c r="B1884" s="2">
        <v>120581360</v>
      </c>
      <c r="C1884" s="2">
        <v>120581384</v>
      </c>
      <c r="D1884" s="2">
        <v>25</v>
      </c>
      <c r="E1884" s="2" t="s">
        <v>8382</v>
      </c>
      <c r="F1884" s="2">
        <v>12</v>
      </c>
      <c r="G1884" s="2">
        <v>120578764</v>
      </c>
      <c r="H1884" s="2">
        <v>120581379</v>
      </c>
      <c r="I1884" s="2">
        <v>2616</v>
      </c>
      <c r="J1884" s="2">
        <v>2</v>
      </c>
      <c r="K1884" s="2" t="s">
        <v>8383</v>
      </c>
      <c r="L1884" s="2" t="s">
        <v>8384</v>
      </c>
      <c r="M1884" s="2" t="s">
        <v>200</v>
      </c>
      <c r="N1884" s="2" t="s">
        <v>238</v>
      </c>
      <c r="O1884" s="2" t="s">
        <v>8385</v>
      </c>
      <c r="P1884" s="2" t="s">
        <v>8386</v>
      </c>
      <c r="Q1884" s="2">
        <v>0</v>
      </c>
      <c r="R1884" s="2">
        <v>12</v>
      </c>
      <c r="S1884" s="2" t="s">
        <v>204</v>
      </c>
      <c r="T1884" s="2" t="s">
        <v>205</v>
      </c>
      <c r="U1884" s="2" t="s">
        <v>206</v>
      </c>
      <c r="V1884" s="2" t="s">
        <v>202</v>
      </c>
      <c r="W1884" s="2" t="s">
        <v>207</v>
      </c>
      <c r="X1884" s="2" t="s">
        <v>319</v>
      </c>
      <c r="Y1884" s="2">
        <v>2</v>
      </c>
      <c r="Z1884" s="2">
        <v>1</v>
      </c>
      <c r="AA1884" s="2">
        <v>2</v>
      </c>
    </row>
    <row r="1885" spans="1:27" x14ac:dyDescent="0.3">
      <c r="A1885" s="2">
        <v>12</v>
      </c>
      <c r="B1885" s="2">
        <v>120641528</v>
      </c>
      <c r="C1885" s="2">
        <v>120641552</v>
      </c>
      <c r="D1885" s="2">
        <v>25</v>
      </c>
      <c r="E1885" s="2" t="s">
        <v>8387</v>
      </c>
      <c r="F1885" s="2">
        <v>12</v>
      </c>
      <c r="G1885" s="2">
        <v>120640552</v>
      </c>
      <c r="H1885" s="2">
        <v>120667311</v>
      </c>
      <c r="I1885" s="2">
        <v>26760</v>
      </c>
      <c r="J1885" s="2">
        <v>1</v>
      </c>
      <c r="K1885" s="2" t="s">
        <v>8388</v>
      </c>
      <c r="L1885" s="2" t="s">
        <v>8389</v>
      </c>
      <c r="M1885" s="2" t="s">
        <v>200</v>
      </c>
      <c r="N1885" s="2" t="s">
        <v>238</v>
      </c>
      <c r="O1885" s="2" t="s">
        <v>8390</v>
      </c>
      <c r="P1885" s="2" t="s">
        <v>8391</v>
      </c>
      <c r="Q1885" s="2">
        <v>976</v>
      </c>
      <c r="R1885" s="2">
        <v>12</v>
      </c>
      <c r="S1885" s="2" t="s">
        <v>204</v>
      </c>
      <c r="T1885" s="2" t="s">
        <v>205</v>
      </c>
      <c r="U1885" s="2" t="s">
        <v>206</v>
      </c>
      <c r="V1885" s="2" t="s">
        <v>202</v>
      </c>
      <c r="W1885" s="2" t="s">
        <v>207</v>
      </c>
      <c r="X1885" s="2" t="s">
        <v>225</v>
      </c>
      <c r="Y1885" s="2">
        <v>3</v>
      </c>
      <c r="Z1885" s="2">
        <v>1</v>
      </c>
      <c r="AA1885" s="2">
        <v>3</v>
      </c>
    </row>
    <row r="1886" spans="1:27" x14ac:dyDescent="0.3">
      <c r="A1886" s="2">
        <v>12</v>
      </c>
      <c r="B1886" s="2">
        <v>120649282</v>
      </c>
      <c r="C1886" s="2">
        <v>120649382</v>
      </c>
      <c r="D1886" s="2">
        <v>101</v>
      </c>
      <c r="E1886" s="2" t="s">
        <v>8392</v>
      </c>
      <c r="F1886" s="2">
        <v>12</v>
      </c>
      <c r="G1886" s="2">
        <v>120650085</v>
      </c>
      <c r="H1886" s="2">
        <v>120667032</v>
      </c>
      <c r="I1886" s="2">
        <v>16948</v>
      </c>
      <c r="J1886" s="2">
        <v>1</v>
      </c>
      <c r="K1886" s="2" t="s">
        <v>8388</v>
      </c>
      <c r="L1886" s="2" t="s">
        <v>8389</v>
      </c>
      <c r="M1886" s="2" t="s">
        <v>200</v>
      </c>
      <c r="N1886" s="2" t="s">
        <v>238</v>
      </c>
      <c r="O1886" s="2" t="s">
        <v>8390</v>
      </c>
      <c r="P1886" s="2" t="s">
        <v>8393</v>
      </c>
      <c r="Q1886" s="2">
        <v>-703</v>
      </c>
      <c r="R1886" s="2">
        <v>50</v>
      </c>
      <c r="S1886" s="2" t="s">
        <v>204</v>
      </c>
      <c r="T1886" s="2" t="s">
        <v>205</v>
      </c>
      <c r="U1886" s="2" t="s">
        <v>206</v>
      </c>
      <c r="V1886" s="2" t="s">
        <v>202</v>
      </c>
      <c r="W1886" s="2" t="s">
        <v>207</v>
      </c>
      <c r="X1886" s="2" t="s">
        <v>301</v>
      </c>
      <c r="Y1886" s="2">
        <v>2</v>
      </c>
      <c r="Z1886" s="2">
        <v>1</v>
      </c>
      <c r="AA1886" s="2">
        <v>2</v>
      </c>
    </row>
    <row r="1887" spans="1:27" x14ac:dyDescent="0.3">
      <c r="A1887" s="2">
        <v>12</v>
      </c>
      <c r="B1887" s="2">
        <v>120725840</v>
      </c>
      <c r="C1887" s="2">
        <v>120725940</v>
      </c>
      <c r="D1887" s="2">
        <v>101</v>
      </c>
      <c r="E1887" s="2" t="s">
        <v>8394</v>
      </c>
      <c r="F1887" s="2">
        <v>12</v>
      </c>
      <c r="G1887" s="2">
        <v>120725861</v>
      </c>
      <c r="H1887" s="2">
        <v>120739594</v>
      </c>
      <c r="I1887" s="2">
        <v>13734</v>
      </c>
      <c r="J1887" s="2">
        <v>1</v>
      </c>
      <c r="K1887" s="2" t="s">
        <v>8395</v>
      </c>
      <c r="L1887" s="2" t="s">
        <v>8396</v>
      </c>
      <c r="M1887" s="2" t="s">
        <v>200</v>
      </c>
      <c r="N1887" s="2" t="s">
        <v>238</v>
      </c>
      <c r="O1887" s="2" t="s">
        <v>8397</v>
      </c>
      <c r="P1887" s="2" t="s">
        <v>8398</v>
      </c>
      <c r="Q1887" s="2">
        <v>0</v>
      </c>
      <c r="R1887" s="2">
        <v>50</v>
      </c>
      <c r="S1887" s="2" t="s">
        <v>204</v>
      </c>
      <c r="T1887" s="2" t="s">
        <v>205</v>
      </c>
      <c r="U1887" s="2" t="s">
        <v>206</v>
      </c>
      <c r="V1887" s="2" t="s">
        <v>202</v>
      </c>
      <c r="W1887" s="2" t="s">
        <v>207</v>
      </c>
      <c r="X1887" s="2" t="s">
        <v>234</v>
      </c>
      <c r="Y1887" s="2">
        <v>2</v>
      </c>
      <c r="Z1887" s="2">
        <v>1</v>
      </c>
      <c r="AA1887" s="2">
        <v>2</v>
      </c>
    </row>
    <row r="1888" spans="1:27" x14ac:dyDescent="0.3">
      <c r="A1888" s="2">
        <v>12</v>
      </c>
      <c r="B1888" s="2">
        <v>120904566</v>
      </c>
      <c r="C1888" s="2">
        <v>120904590</v>
      </c>
      <c r="D1888" s="2">
        <v>25</v>
      </c>
      <c r="E1888" s="2" t="s">
        <v>8399</v>
      </c>
      <c r="F1888" s="2">
        <v>12</v>
      </c>
      <c r="G1888" s="2">
        <v>120762510</v>
      </c>
      <c r="H1888" s="2">
        <v>120904358</v>
      </c>
      <c r="I1888" s="2">
        <v>141849</v>
      </c>
      <c r="J1888" s="2">
        <v>2</v>
      </c>
      <c r="K1888" s="2" t="s">
        <v>8400</v>
      </c>
      <c r="L1888" s="2" t="s">
        <v>8401</v>
      </c>
      <c r="M1888" s="2" t="s">
        <v>200</v>
      </c>
      <c r="N1888" s="2" t="s">
        <v>238</v>
      </c>
      <c r="O1888" s="2" t="s">
        <v>8402</v>
      </c>
      <c r="P1888" s="2" t="s">
        <v>8403</v>
      </c>
      <c r="Q1888" s="2">
        <v>-208</v>
      </c>
      <c r="R1888" s="2">
        <v>12</v>
      </c>
      <c r="S1888" s="2" t="s">
        <v>204</v>
      </c>
      <c r="T1888" s="2" t="s">
        <v>205</v>
      </c>
      <c r="U1888" s="2" t="s">
        <v>206</v>
      </c>
      <c r="V1888" s="2" t="s">
        <v>202</v>
      </c>
      <c r="W1888" s="2" t="s">
        <v>207</v>
      </c>
      <c r="X1888" s="2" t="s">
        <v>208</v>
      </c>
      <c r="Y1888" s="2">
        <v>2</v>
      </c>
      <c r="Z1888" s="2">
        <v>1</v>
      </c>
      <c r="AA1888" s="2">
        <v>2</v>
      </c>
    </row>
    <row r="1889" spans="1:27" x14ac:dyDescent="0.3">
      <c r="A1889" s="2">
        <v>12</v>
      </c>
      <c r="B1889" s="2">
        <v>121210086</v>
      </c>
      <c r="C1889" s="2">
        <v>121210110</v>
      </c>
      <c r="D1889" s="2">
        <v>25</v>
      </c>
      <c r="E1889" s="2" t="s">
        <v>8404</v>
      </c>
      <c r="F1889" s="2">
        <v>12</v>
      </c>
      <c r="G1889" s="2">
        <v>121210117</v>
      </c>
      <c r="H1889" s="2">
        <v>121233547</v>
      </c>
      <c r="I1889" s="2">
        <v>23431</v>
      </c>
      <c r="J1889" s="2">
        <v>1</v>
      </c>
      <c r="K1889" s="2" t="s">
        <v>8405</v>
      </c>
      <c r="L1889" s="2" t="s">
        <v>8406</v>
      </c>
      <c r="M1889" s="2" t="s">
        <v>200</v>
      </c>
      <c r="N1889" s="2" t="s">
        <v>238</v>
      </c>
      <c r="O1889" s="2" t="s">
        <v>8407</v>
      </c>
      <c r="P1889" s="2" t="s">
        <v>8408</v>
      </c>
      <c r="Q1889" s="2">
        <v>-7</v>
      </c>
      <c r="R1889" s="2">
        <v>12</v>
      </c>
      <c r="S1889" s="2" t="s">
        <v>204</v>
      </c>
      <c r="T1889" s="2" t="s">
        <v>205</v>
      </c>
      <c r="U1889" s="2" t="s">
        <v>206</v>
      </c>
      <c r="V1889" s="2" t="s">
        <v>202</v>
      </c>
      <c r="W1889" s="2" t="s">
        <v>207</v>
      </c>
      <c r="X1889" s="2" t="s">
        <v>319</v>
      </c>
      <c r="Y1889" s="2">
        <v>2</v>
      </c>
      <c r="Z1889" s="2">
        <v>1</v>
      </c>
      <c r="AA1889" s="2">
        <v>2</v>
      </c>
    </row>
    <row r="1890" spans="1:27" x14ac:dyDescent="0.3">
      <c r="A1890" s="2">
        <v>12</v>
      </c>
      <c r="B1890" s="2">
        <v>121296402</v>
      </c>
      <c r="C1890" s="2">
        <v>121296426</v>
      </c>
      <c r="D1890" s="2">
        <v>25</v>
      </c>
      <c r="E1890" s="2" t="s">
        <v>8409</v>
      </c>
      <c r="F1890" s="2">
        <v>12</v>
      </c>
      <c r="G1890" s="2">
        <v>121237675</v>
      </c>
      <c r="H1890" s="2">
        <v>121296673</v>
      </c>
      <c r="I1890" s="2">
        <v>58999</v>
      </c>
      <c r="J1890" s="2">
        <v>2</v>
      </c>
      <c r="K1890" s="2" t="s">
        <v>8410</v>
      </c>
      <c r="L1890" s="2" t="s">
        <v>8411</v>
      </c>
      <c r="M1890" s="2" t="s">
        <v>200</v>
      </c>
      <c r="N1890" s="2" t="s">
        <v>238</v>
      </c>
      <c r="O1890" s="2" t="s">
        <v>8412</v>
      </c>
      <c r="P1890" s="2" t="s">
        <v>8413</v>
      </c>
      <c r="Q1890" s="2">
        <v>247</v>
      </c>
      <c r="R1890" s="2">
        <v>12</v>
      </c>
      <c r="S1890" s="2" t="s">
        <v>204</v>
      </c>
      <c r="T1890" s="2" t="s">
        <v>205</v>
      </c>
      <c r="U1890" s="2" t="s">
        <v>206</v>
      </c>
      <c r="V1890" s="2" t="s">
        <v>202</v>
      </c>
      <c r="W1890" s="2" t="s">
        <v>207</v>
      </c>
      <c r="X1890" s="2" t="s">
        <v>208</v>
      </c>
      <c r="Y1890" s="2">
        <v>2</v>
      </c>
      <c r="Z1890" s="2">
        <v>1</v>
      </c>
      <c r="AA1890" s="2">
        <v>2</v>
      </c>
    </row>
    <row r="1891" spans="1:27" x14ac:dyDescent="0.3">
      <c r="A1891" s="2">
        <v>12</v>
      </c>
      <c r="B1891" s="2">
        <v>121296879</v>
      </c>
      <c r="C1891" s="2">
        <v>121296979</v>
      </c>
      <c r="D1891" s="2">
        <v>101</v>
      </c>
      <c r="E1891" s="2" t="s">
        <v>8414</v>
      </c>
      <c r="F1891" s="2">
        <v>12</v>
      </c>
      <c r="G1891" s="2">
        <v>121240547</v>
      </c>
      <c r="H1891" s="2">
        <v>121296710</v>
      </c>
      <c r="I1891" s="2">
        <v>56164</v>
      </c>
      <c r="J1891" s="2">
        <v>2</v>
      </c>
      <c r="K1891" s="2" t="s">
        <v>8410</v>
      </c>
      <c r="L1891" s="2" t="s">
        <v>8411</v>
      </c>
      <c r="M1891" s="2" t="s">
        <v>200</v>
      </c>
      <c r="N1891" s="2" t="s">
        <v>238</v>
      </c>
      <c r="O1891" s="2" t="s">
        <v>8412</v>
      </c>
      <c r="P1891" s="2" t="s">
        <v>8415</v>
      </c>
      <c r="Q1891" s="2">
        <v>-169</v>
      </c>
      <c r="R1891" s="2">
        <v>50</v>
      </c>
      <c r="S1891" s="2" t="s">
        <v>204</v>
      </c>
      <c r="T1891" s="2" t="s">
        <v>205</v>
      </c>
      <c r="U1891" s="2" t="s">
        <v>206</v>
      </c>
      <c r="V1891" s="2" t="s">
        <v>202</v>
      </c>
      <c r="W1891" s="2" t="s">
        <v>207</v>
      </c>
      <c r="X1891" s="2" t="s">
        <v>234</v>
      </c>
      <c r="Y1891" s="2">
        <v>2</v>
      </c>
      <c r="Z1891" s="2">
        <v>1</v>
      </c>
      <c r="AA1891" s="2">
        <v>2</v>
      </c>
    </row>
    <row r="1892" spans="1:27" x14ac:dyDescent="0.3">
      <c r="A1892" s="2">
        <v>12</v>
      </c>
      <c r="B1892" s="2">
        <v>121443394</v>
      </c>
      <c r="C1892" s="2">
        <v>121443418</v>
      </c>
      <c r="D1892" s="2">
        <v>25</v>
      </c>
      <c r="E1892" s="2" t="s">
        <v>8416</v>
      </c>
      <c r="F1892" s="2">
        <v>12</v>
      </c>
      <c r="G1892" s="2">
        <v>121439913</v>
      </c>
      <c r="H1892" s="2">
        <v>121441244</v>
      </c>
      <c r="I1892" s="2">
        <v>1332</v>
      </c>
      <c r="J1892" s="2">
        <v>2</v>
      </c>
      <c r="K1892" s="2" t="s">
        <v>8417</v>
      </c>
      <c r="L1892" s="2" t="s">
        <v>8418</v>
      </c>
      <c r="M1892" s="2" t="s">
        <v>223</v>
      </c>
      <c r="N1892" s="2" t="s">
        <v>238</v>
      </c>
      <c r="O1892" s="2" t="s">
        <v>8419</v>
      </c>
      <c r="P1892" s="2" t="s">
        <v>8420</v>
      </c>
      <c r="Q1892" s="2">
        <v>-2150</v>
      </c>
      <c r="R1892" s="2">
        <v>12</v>
      </c>
      <c r="S1892" s="2" t="s">
        <v>204</v>
      </c>
      <c r="T1892" s="2" t="s">
        <v>205</v>
      </c>
      <c r="U1892" s="2" t="s">
        <v>206</v>
      </c>
      <c r="V1892" s="2" t="s">
        <v>202</v>
      </c>
      <c r="W1892" s="2" t="s">
        <v>207</v>
      </c>
      <c r="X1892" s="2" t="s">
        <v>208</v>
      </c>
      <c r="Y1892" s="2">
        <v>2</v>
      </c>
      <c r="Z1892" s="2">
        <v>1</v>
      </c>
      <c r="AA1892" s="2">
        <v>2</v>
      </c>
    </row>
    <row r="1893" spans="1:27" x14ac:dyDescent="0.3">
      <c r="A1893" s="2">
        <v>12</v>
      </c>
      <c r="B1893" s="2">
        <v>121467707</v>
      </c>
      <c r="C1893" s="2">
        <v>121467731</v>
      </c>
      <c r="D1893" s="2">
        <v>25</v>
      </c>
      <c r="E1893" s="2" t="s">
        <v>8421</v>
      </c>
      <c r="F1893" s="2">
        <v>12</v>
      </c>
      <c r="G1893" s="2">
        <v>121444015</v>
      </c>
      <c r="H1893" s="2">
        <v>121470553</v>
      </c>
      <c r="I1893" s="2">
        <v>26539</v>
      </c>
      <c r="J1893" s="2">
        <v>2</v>
      </c>
      <c r="K1893" s="2" t="s">
        <v>8417</v>
      </c>
      <c r="L1893" s="2" t="s">
        <v>8418</v>
      </c>
      <c r="M1893" s="2" t="s">
        <v>223</v>
      </c>
      <c r="N1893" s="2" t="s">
        <v>238</v>
      </c>
      <c r="O1893" s="2" t="s">
        <v>8419</v>
      </c>
      <c r="P1893" s="2" t="s">
        <v>8422</v>
      </c>
      <c r="Q1893" s="2">
        <v>2822</v>
      </c>
      <c r="R1893" s="2">
        <v>12</v>
      </c>
      <c r="S1893" s="2" t="s">
        <v>204</v>
      </c>
      <c r="T1893" s="2" t="s">
        <v>205</v>
      </c>
      <c r="U1893" s="2" t="s">
        <v>206</v>
      </c>
      <c r="V1893" s="2" t="s">
        <v>202</v>
      </c>
      <c r="W1893" s="2" t="s">
        <v>207</v>
      </c>
      <c r="X1893" s="2" t="s">
        <v>225</v>
      </c>
      <c r="Y1893" s="2">
        <v>3</v>
      </c>
      <c r="Z1893" s="2">
        <v>1</v>
      </c>
      <c r="AA1893" s="2">
        <v>3</v>
      </c>
    </row>
    <row r="1894" spans="1:27" x14ac:dyDescent="0.3">
      <c r="A1894" s="2">
        <v>12</v>
      </c>
      <c r="B1894" s="2">
        <v>121537313</v>
      </c>
      <c r="C1894" s="2">
        <v>121537337</v>
      </c>
      <c r="D1894" s="2">
        <v>25</v>
      </c>
      <c r="E1894" s="2" t="s">
        <v>8423</v>
      </c>
      <c r="F1894" s="2">
        <v>12</v>
      </c>
      <c r="G1894" s="2">
        <v>121516347</v>
      </c>
      <c r="H1894" s="2">
        <v>121537616</v>
      </c>
      <c r="I1894" s="2">
        <v>21270</v>
      </c>
      <c r="J1894" s="2">
        <v>2</v>
      </c>
      <c r="K1894" s="2" t="s">
        <v>8417</v>
      </c>
      <c r="L1894" s="2" t="s">
        <v>8418</v>
      </c>
      <c r="M1894" s="2" t="s">
        <v>200</v>
      </c>
      <c r="N1894" s="2" t="s">
        <v>238</v>
      </c>
      <c r="O1894" s="2" t="s">
        <v>8419</v>
      </c>
      <c r="P1894" s="2" t="s">
        <v>8424</v>
      </c>
      <c r="Q1894" s="2">
        <v>279</v>
      </c>
      <c r="R1894" s="2">
        <v>12</v>
      </c>
      <c r="S1894" s="2" t="s">
        <v>204</v>
      </c>
      <c r="T1894" s="2" t="s">
        <v>205</v>
      </c>
      <c r="U1894" s="2" t="s">
        <v>206</v>
      </c>
      <c r="V1894" s="2" t="s">
        <v>202</v>
      </c>
      <c r="W1894" s="2" t="s">
        <v>207</v>
      </c>
      <c r="X1894" s="2" t="s">
        <v>295</v>
      </c>
      <c r="Y1894" s="2">
        <v>4</v>
      </c>
      <c r="Z1894" s="2">
        <v>1</v>
      </c>
      <c r="AA1894" s="2">
        <v>4</v>
      </c>
    </row>
    <row r="1895" spans="1:27" x14ac:dyDescent="0.3">
      <c r="A1895" s="2">
        <v>12</v>
      </c>
      <c r="B1895" s="2">
        <v>121624819</v>
      </c>
      <c r="C1895" s="2">
        <v>121624843</v>
      </c>
      <c r="D1895" s="2">
        <v>25</v>
      </c>
      <c r="E1895" s="2" t="s">
        <v>8425</v>
      </c>
      <c r="F1895" s="2">
        <v>12</v>
      </c>
      <c r="G1895" s="2">
        <v>121626550</v>
      </c>
      <c r="H1895" s="2">
        <v>121642040</v>
      </c>
      <c r="I1895" s="2">
        <v>15491</v>
      </c>
      <c r="J1895" s="2">
        <v>1</v>
      </c>
      <c r="K1895" s="2" t="s">
        <v>8426</v>
      </c>
      <c r="L1895" s="2" t="s">
        <v>8427</v>
      </c>
      <c r="M1895" s="2" t="s">
        <v>260</v>
      </c>
      <c r="N1895" s="2" t="s">
        <v>238</v>
      </c>
      <c r="O1895" s="2" t="s">
        <v>8428</v>
      </c>
      <c r="P1895" s="2" t="s">
        <v>8429</v>
      </c>
      <c r="Q1895" s="2">
        <v>-1707</v>
      </c>
      <c r="R1895" s="2">
        <v>12</v>
      </c>
      <c r="S1895" s="2" t="s">
        <v>204</v>
      </c>
      <c r="T1895" s="2" t="s">
        <v>205</v>
      </c>
      <c r="U1895" s="2" t="s">
        <v>206</v>
      </c>
      <c r="V1895" s="2" t="s">
        <v>202</v>
      </c>
      <c r="W1895" s="2" t="s">
        <v>207</v>
      </c>
      <c r="X1895" s="2" t="s">
        <v>353</v>
      </c>
      <c r="Y1895" s="2">
        <v>3</v>
      </c>
      <c r="Z1895" s="2">
        <v>1</v>
      </c>
      <c r="AA1895" s="2">
        <v>3</v>
      </c>
    </row>
    <row r="1896" spans="1:27" x14ac:dyDescent="0.3">
      <c r="A1896" s="2">
        <v>12</v>
      </c>
      <c r="B1896" s="2">
        <v>121794244</v>
      </c>
      <c r="C1896" s="2">
        <v>121794268</v>
      </c>
      <c r="D1896" s="2">
        <v>25</v>
      </c>
      <c r="E1896" s="2" t="s">
        <v>8430</v>
      </c>
      <c r="F1896" s="2">
        <v>12</v>
      </c>
      <c r="G1896" s="2">
        <v>121780487</v>
      </c>
      <c r="H1896" s="2">
        <v>121794262</v>
      </c>
      <c r="I1896" s="2">
        <v>13776</v>
      </c>
      <c r="J1896" s="2">
        <v>2</v>
      </c>
      <c r="K1896" s="2" t="s">
        <v>8431</v>
      </c>
      <c r="L1896" s="2" t="s">
        <v>8432</v>
      </c>
      <c r="M1896" s="2" t="s">
        <v>200</v>
      </c>
      <c r="N1896" s="2" t="s">
        <v>238</v>
      </c>
      <c r="O1896" s="2" t="s">
        <v>8433</v>
      </c>
      <c r="P1896" s="2" t="s">
        <v>8434</v>
      </c>
      <c r="Q1896" s="2">
        <v>0</v>
      </c>
      <c r="R1896" s="2">
        <v>12</v>
      </c>
      <c r="S1896" s="2" t="s">
        <v>204</v>
      </c>
      <c r="T1896" s="2" t="s">
        <v>205</v>
      </c>
      <c r="U1896" s="2" t="s">
        <v>206</v>
      </c>
      <c r="V1896" s="2" t="s">
        <v>202</v>
      </c>
      <c r="W1896" s="2" t="s">
        <v>207</v>
      </c>
      <c r="X1896" s="2" t="s">
        <v>319</v>
      </c>
      <c r="Y1896" s="2">
        <v>2</v>
      </c>
      <c r="Z1896" s="2">
        <v>1</v>
      </c>
      <c r="AA1896" s="2">
        <v>2</v>
      </c>
    </row>
    <row r="1897" spans="1:27" x14ac:dyDescent="0.3">
      <c r="A1897" s="2">
        <v>12</v>
      </c>
      <c r="B1897" s="2">
        <v>121797230</v>
      </c>
      <c r="C1897" s="2">
        <v>121797330</v>
      </c>
      <c r="D1897" s="2">
        <v>101</v>
      </c>
      <c r="E1897" s="2" t="s">
        <v>8435</v>
      </c>
      <c r="F1897" s="2">
        <v>12</v>
      </c>
      <c r="G1897" s="2">
        <v>121781080</v>
      </c>
      <c r="H1897" s="2">
        <v>121794355</v>
      </c>
      <c r="I1897" s="2">
        <v>13276</v>
      </c>
      <c r="J1897" s="2">
        <v>2</v>
      </c>
      <c r="K1897" s="2" t="s">
        <v>8431</v>
      </c>
      <c r="L1897" s="2" t="s">
        <v>8432</v>
      </c>
      <c r="M1897" s="2" t="s">
        <v>223</v>
      </c>
      <c r="N1897" s="2" t="s">
        <v>238</v>
      </c>
      <c r="O1897" s="2" t="s">
        <v>8433</v>
      </c>
      <c r="P1897" s="2" t="s">
        <v>8436</v>
      </c>
      <c r="Q1897" s="2">
        <v>-2875</v>
      </c>
      <c r="R1897" s="2">
        <v>50</v>
      </c>
      <c r="S1897" s="2" t="s">
        <v>204</v>
      </c>
      <c r="T1897" s="2" t="s">
        <v>205</v>
      </c>
      <c r="U1897" s="2" t="s">
        <v>206</v>
      </c>
      <c r="V1897" s="2" t="s">
        <v>202</v>
      </c>
      <c r="W1897" s="2" t="s">
        <v>207</v>
      </c>
      <c r="X1897" s="2" t="s">
        <v>234</v>
      </c>
      <c r="Y1897" s="2">
        <v>2</v>
      </c>
      <c r="Z1897" s="2">
        <v>1</v>
      </c>
      <c r="AA1897" s="2">
        <v>2</v>
      </c>
    </row>
    <row r="1898" spans="1:27" x14ac:dyDescent="0.3">
      <c r="A1898" s="2">
        <v>12</v>
      </c>
      <c r="B1898" s="2">
        <v>121857489</v>
      </c>
      <c r="C1898" s="2">
        <v>121857589</v>
      </c>
      <c r="D1898" s="2">
        <v>101</v>
      </c>
      <c r="E1898" s="2" t="s">
        <v>8437</v>
      </c>
      <c r="F1898" s="2">
        <v>12</v>
      </c>
      <c r="G1898" s="2">
        <v>121848999</v>
      </c>
      <c r="H1898" s="2">
        <v>121857583</v>
      </c>
      <c r="I1898" s="2">
        <v>8585</v>
      </c>
      <c r="J1898" s="2">
        <v>2</v>
      </c>
      <c r="K1898" s="2" t="s">
        <v>8438</v>
      </c>
      <c r="L1898" s="2" t="s">
        <v>8439</v>
      </c>
      <c r="M1898" s="2" t="s">
        <v>200</v>
      </c>
      <c r="N1898" s="2" t="s">
        <v>238</v>
      </c>
      <c r="O1898" s="2" t="s">
        <v>8440</v>
      </c>
      <c r="P1898" s="2" t="s">
        <v>8441</v>
      </c>
      <c r="Q1898" s="2">
        <v>0</v>
      </c>
      <c r="R1898" s="2">
        <v>50</v>
      </c>
      <c r="S1898" s="2" t="s">
        <v>204</v>
      </c>
      <c r="T1898" s="2" t="s">
        <v>205</v>
      </c>
      <c r="U1898" s="2" t="s">
        <v>206</v>
      </c>
      <c r="V1898" s="2" t="s">
        <v>202</v>
      </c>
      <c r="W1898" s="2" t="s">
        <v>207</v>
      </c>
      <c r="X1898" s="2" t="s">
        <v>234</v>
      </c>
      <c r="Y1898" s="2">
        <v>2</v>
      </c>
      <c r="Z1898" s="2">
        <v>1</v>
      </c>
      <c r="AA1898" s="2">
        <v>2</v>
      </c>
    </row>
    <row r="1899" spans="1:27" x14ac:dyDescent="0.3">
      <c r="A1899" s="2">
        <v>12</v>
      </c>
      <c r="B1899" s="2">
        <v>121888626</v>
      </c>
      <c r="C1899" s="2">
        <v>121888650</v>
      </c>
      <c r="D1899" s="2">
        <v>25</v>
      </c>
      <c r="E1899" s="2" t="s">
        <v>8442</v>
      </c>
      <c r="F1899" s="2">
        <v>12</v>
      </c>
      <c r="G1899" s="2">
        <v>121888732</v>
      </c>
      <c r="H1899" s="2">
        <v>121916644</v>
      </c>
      <c r="I1899" s="2">
        <v>27913</v>
      </c>
      <c r="J1899" s="2">
        <v>1</v>
      </c>
      <c r="K1899" s="2" t="s">
        <v>8443</v>
      </c>
      <c r="L1899" s="2" t="s">
        <v>8444</v>
      </c>
      <c r="M1899" s="2" t="s">
        <v>200</v>
      </c>
      <c r="N1899" s="2" t="s">
        <v>238</v>
      </c>
      <c r="O1899" s="2" t="s">
        <v>8445</v>
      </c>
      <c r="P1899" s="2" t="s">
        <v>8446</v>
      </c>
      <c r="Q1899" s="2">
        <v>-82</v>
      </c>
      <c r="R1899" s="2">
        <v>12</v>
      </c>
      <c r="S1899" s="2" t="s">
        <v>204</v>
      </c>
      <c r="T1899" s="2" t="s">
        <v>205</v>
      </c>
      <c r="U1899" s="2" t="s">
        <v>206</v>
      </c>
      <c r="V1899" s="2" t="s">
        <v>202</v>
      </c>
      <c r="W1899" s="2" t="s">
        <v>207</v>
      </c>
      <c r="X1899" s="2" t="s">
        <v>319</v>
      </c>
      <c r="Y1899" s="2">
        <v>2</v>
      </c>
      <c r="Z1899" s="2">
        <v>1</v>
      </c>
      <c r="AA1899" s="2">
        <v>2</v>
      </c>
    </row>
    <row r="1900" spans="1:27" x14ac:dyDescent="0.3">
      <c r="A1900" s="2">
        <v>12</v>
      </c>
      <c r="B1900" s="2">
        <v>122078390</v>
      </c>
      <c r="C1900" s="2">
        <v>122078414</v>
      </c>
      <c r="D1900" s="2">
        <v>25</v>
      </c>
      <c r="E1900" s="2" t="s">
        <v>8447</v>
      </c>
      <c r="F1900" s="2">
        <v>12</v>
      </c>
      <c r="G1900" s="2">
        <v>122078756</v>
      </c>
      <c r="H1900" s="2">
        <v>122147344</v>
      </c>
      <c r="I1900" s="2">
        <v>68589</v>
      </c>
      <c r="J1900" s="2">
        <v>1</v>
      </c>
      <c r="K1900" s="2" t="s">
        <v>8448</v>
      </c>
      <c r="L1900" s="2" t="s">
        <v>8449</v>
      </c>
      <c r="M1900" s="2" t="s">
        <v>200</v>
      </c>
      <c r="N1900" s="2" t="s">
        <v>238</v>
      </c>
      <c r="O1900" s="2" t="s">
        <v>8450</v>
      </c>
      <c r="P1900" s="2" t="s">
        <v>8451</v>
      </c>
      <c r="Q1900" s="2">
        <v>-342</v>
      </c>
      <c r="R1900" s="2">
        <v>12</v>
      </c>
      <c r="S1900" s="2" t="s">
        <v>204</v>
      </c>
      <c r="T1900" s="2" t="s">
        <v>205</v>
      </c>
      <c r="U1900" s="2" t="s">
        <v>206</v>
      </c>
      <c r="V1900" s="2" t="s">
        <v>202</v>
      </c>
      <c r="W1900" s="2" t="s">
        <v>207</v>
      </c>
      <c r="X1900" s="2" t="s">
        <v>295</v>
      </c>
      <c r="Y1900" s="2">
        <v>4</v>
      </c>
      <c r="Z1900" s="2">
        <v>1</v>
      </c>
      <c r="AA1900" s="2">
        <v>4</v>
      </c>
    </row>
    <row r="1901" spans="1:27" x14ac:dyDescent="0.3">
      <c r="A1901" s="2">
        <v>12</v>
      </c>
      <c r="B1901" s="2">
        <v>122079179</v>
      </c>
      <c r="C1901" s="2">
        <v>122079203</v>
      </c>
      <c r="D1901" s="2">
        <v>25</v>
      </c>
      <c r="E1901" s="2" t="s">
        <v>8452</v>
      </c>
      <c r="F1901" s="2">
        <v>12</v>
      </c>
      <c r="G1901" s="2">
        <v>122078756</v>
      </c>
      <c r="H1901" s="2">
        <v>122147344</v>
      </c>
      <c r="I1901" s="2">
        <v>68589</v>
      </c>
      <c r="J1901" s="2">
        <v>1</v>
      </c>
      <c r="K1901" s="2" t="s">
        <v>8448</v>
      </c>
      <c r="L1901" s="2" t="s">
        <v>8449</v>
      </c>
      <c r="M1901" s="2" t="s">
        <v>200</v>
      </c>
      <c r="N1901" s="2" t="s">
        <v>238</v>
      </c>
      <c r="O1901" s="2" t="s">
        <v>8450</v>
      </c>
      <c r="P1901" s="2" t="s">
        <v>8451</v>
      </c>
      <c r="Q1901" s="2">
        <v>423</v>
      </c>
      <c r="R1901" s="2">
        <v>12</v>
      </c>
      <c r="S1901" s="2" t="s">
        <v>204</v>
      </c>
      <c r="T1901" s="2" t="s">
        <v>205</v>
      </c>
      <c r="U1901" s="2" t="s">
        <v>206</v>
      </c>
      <c r="V1901" s="2" t="s">
        <v>202</v>
      </c>
      <c r="W1901" s="2" t="s">
        <v>207</v>
      </c>
      <c r="X1901" s="2" t="s">
        <v>319</v>
      </c>
      <c r="Y1901" s="2">
        <v>2</v>
      </c>
      <c r="Z1901" s="2">
        <v>1</v>
      </c>
      <c r="AA1901" s="2">
        <v>2</v>
      </c>
    </row>
    <row r="1902" spans="1:27" x14ac:dyDescent="0.3">
      <c r="A1902" s="2">
        <v>12</v>
      </c>
      <c r="B1902" s="2">
        <v>122226039</v>
      </c>
      <c r="C1902" s="2">
        <v>122226063</v>
      </c>
      <c r="D1902" s="2">
        <v>25</v>
      </c>
      <c r="E1902" s="2" t="s">
        <v>8453</v>
      </c>
      <c r="F1902" s="2">
        <v>12</v>
      </c>
      <c r="G1902" s="2">
        <v>122207668</v>
      </c>
      <c r="H1902" s="2">
        <v>122226052</v>
      </c>
      <c r="I1902" s="2">
        <v>18385</v>
      </c>
      <c r="J1902" s="2">
        <v>2</v>
      </c>
      <c r="K1902" s="2" t="s">
        <v>8454</v>
      </c>
      <c r="L1902" s="2" t="s">
        <v>8455</v>
      </c>
      <c r="M1902" s="2" t="s">
        <v>200</v>
      </c>
      <c r="N1902" s="2" t="s">
        <v>238</v>
      </c>
      <c r="O1902" s="2" t="s">
        <v>8456</v>
      </c>
      <c r="P1902" s="2" t="s">
        <v>8457</v>
      </c>
      <c r="Q1902" s="2">
        <v>0</v>
      </c>
      <c r="R1902" s="2">
        <v>12</v>
      </c>
      <c r="S1902" s="2" t="s">
        <v>204</v>
      </c>
      <c r="T1902" s="2" t="s">
        <v>205</v>
      </c>
      <c r="U1902" s="2" t="s">
        <v>206</v>
      </c>
      <c r="V1902" s="2" t="s">
        <v>202</v>
      </c>
      <c r="W1902" s="2" t="s">
        <v>207</v>
      </c>
      <c r="X1902" s="2" t="s">
        <v>208</v>
      </c>
      <c r="Y1902" s="2">
        <v>2</v>
      </c>
      <c r="Z1902" s="2">
        <v>1</v>
      </c>
      <c r="AA1902" s="2">
        <v>2</v>
      </c>
    </row>
    <row r="1903" spans="1:27" x14ac:dyDescent="0.3">
      <c r="A1903" s="2">
        <v>12</v>
      </c>
      <c r="B1903" s="2">
        <v>122226509</v>
      </c>
      <c r="C1903" s="2">
        <v>122226533</v>
      </c>
      <c r="D1903" s="2">
        <v>25</v>
      </c>
      <c r="E1903" s="2" t="s">
        <v>8458</v>
      </c>
      <c r="F1903" s="2">
        <v>12</v>
      </c>
      <c r="G1903" s="2">
        <v>122207767</v>
      </c>
      <c r="H1903" s="2">
        <v>122226062</v>
      </c>
      <c r="I1903" s="2">
        <v>18296</v>
      </c>
      <c r="J1903" s="2">
        <v>2</v>
      </c>
      <c r="K1903" s="2" t="s">
        <v>8454</v>
      </c>
      <c r="L1903" s="2" t="s">
        <v>8455</v>
      </c>
      <c r="M1903" s="2" t="s">
        <v>200</v>
      </c>
      <c r="N1903" s="2" t="s">
        <v>238</v>
      </c>
      <c r="O1903" s="2" t="s">
        <v>8456</v>
      </c>
      <c r="P1903" s="2" t="s">
        <v>8459</v>
      </c>
      <c r="Q1903" s="2">
        <v>-447</v>
      </c>
      <c r="R1903" s="2">
        <v>12</v>
      </c>
      <c r="S1903" s="2" t="s">
        <v>204</v>
      </c>
      <c r="T1903" s="2" t="s">
        <v>205</v>
      </c>
      <c r="U1903" s="2" t="s">
        <v>206</v>
      </c>
      <c r="V1903" s="2" t="s">
        <v>202</v>
      </c>
      <c r="W1903" s="2" t="s">
        <v>207</v>
      </c>
      <c r="X1903" s="2" t="s">
        <v>231</v>
      </c>
      <c r="Y1903" s="2">
        <v>3</v>
      </c>
      <c r="Z1903" s="2">
        <v>1</v>
      </c>
      <c r="AA1903" s="2">
        <v>3</v>
      </c>
    </row>
    <row r="1904" spans="1:27" x14ac:dyDescent="0.3">
      <c r="A1904" s="2">
        <v>12</v>
      </c>
      <c r="B1904" s="2">
        <v>122266454</v>
      </c>
      <c r="C1904" s="2">
        <v>122266478</v>
      </c>
      <c r="D1904" s="2">
        <v>25</v>
      </c>
      <c r="E1904" s="2" t="s">
        <v>8460</v>
      </c>
      <c r="F1904" s="2">
        <v>12</v>
      </c>
      <c r="G1904" s="2">
        <v>122232139</v>
      </c>
      <c r="H1904" s="2">
        <v>122266439</v>
      </c>
      <c r="I1904" s="2">
        <v>34301</v>
      </c>
      <c r="J1904" s="2">
        <v>2</v>
      </c>
      <c r="K1904" s="2" t="s">
        <v>8461</v>
      </c>
      <c r="L1904" s="2" t="s">
        <v>8462</v>
      </c>
      <c r="M1904" s="2" t="s">
        <v>200</v>
      </c>
      <c r="N1904" s="2" t="s">
        <v>238</v>
      </c>
      <c r="O1904" s="2" t="s">
        <v>8463</v>
      </c>
      <c r="P1904" s="2" t="s">
        <v>8464</v>
      </c>
      <c r="Q1904" s="2">
        <v>-15</v>
      </c>
      <c r="R1904" s="2">
        <v>12</v>
      </c>
      <c r="S1904" s="2" t="s">
        <v>204</v>
      </c>
      <c r="T1904" s="2" t="s">
        <v>205</v>
      </c>
      <c r="U1904" s="2" t="s">
        <v>206</v>
      </c>
      <c r="V1904" s="2" t="s">
        <v>202</v>
      </c>
      <c r="W1904" s="2" t="s">
        <v>207</v>
      </c>
      <c r="X1904" s="2" t="s">
        <v>295</v>
      </c>
      <c r="Y1904" s="2">
        <v>4</v>
      </c>
      <c r="Z1904" s="2">
        <v>1</v>
      </c>
      <c r="AA1904" s="2">
        <v>4</v>
      </c>
    </row>
    <row r="1905" spans="1:27" x14ac:dyDescent="0.3">
      <c r="A1905" s="2">
        <v>12</v>
      </c>
      <c r="B1905" s="2">
        <v>122500496</v>
      </c>
      <c r="C1905" s="2">
        <v>122500596</v>
      </c>
      <c r="D1905" s="2">
        <v>101</v>
      </c>
      <c r="E1905" s="2" t="s">
        <v>8465</v>
      </c>
      <c r="F1905" s="2">
        <v>12</v>
      </c>
      <c r="G1905" s="2">
        <v>122471600</v>
      </c>
      <c r="H1905" s="2">
        <v>122500595</v>
      </c>
      <c r="I1905" s="2">
        <v>28996</v>
      </c>
      <c r="J1905" s="2">
        <v>2</v>
      </c>
      <c r="K1905" s="2" t="s">
        <v>8466</v>
      </c>
      <c r="L1905" s="2" t="s">
        <v>8467</v>
      </c>
      <c r="M1905" s="2" t="s">
        <v>200</v>
      </c>
      <c r="N1905" s="2" t="s">
        <v>238</v>
      </c>
      <c r="O1905" s="2" t="s">
        <v>8468</v>
      </c>
      <c r="P1905" s="2" t="s">
        <v>8469</v>
      </c>
      <c r="Q1905" s="2">
        <v>0</v>
      </c>
      <c r="R1905" s="2">
        <v>50</v>
      </c>
      <c r="S1905" s="2" t="s">
        <v>204</v>
      </c>
      <c r="T1905" s="2" t="s">
        <v>205</v>
      </c>
      <c r="U1905" s="2" t="s">
        <v>206</v>
      </c>
      <c r="V1905" s="2" t="s">
        <v>202</v>
      </c>
      <c r="W1905" s="2" t="s">
        <v>207</v>
      </c>
      <c r="X1905" s="2" t="s">
        <v>234</v>
      </c>
      <c r="Y1905" s="2">
        <v>2</v>
      </c>
      <c r="Z1905" s="2">
        <v>1</v>
      </c>
      <c r="AA1905" s="2">
        <v>2</v>
      </c>
    </row>
    <row r="1906" spans="1:27" x14ac:dyDescent="0.3">
      <c r="A1906" s="2">
        <v>12</v>
      </c>
      <c r="B1906" s="2">
        <v>122752653</v>
      </c>
      <c r="C1906" s="2">
        <v>122752677</v>
      </c>
      <c r="D1906" s="2">
        <v>25</v>
      </c>
      <c r="E1906" s="2" t="s">
        <v>8470</v>
      </c>
      <c r="F1906" s="2">
        <v>12</v>
      </c>
      <c r="G1906" s="2">
        <v>122752824</v>
      </c>
      <c r="H1906" s="2">
        <v>122770070</v>
      </c>
      <c r="I1906" s="2">
        <v>17247</v>
      </c>
      <c r="J1906" s="2">
        <v>1</v>
      </c>
      <c r="K1906" s="2" t="s">
        <v>8471</v>
      </c>
      <c r="L1906" s="2" t="s">
        <v>8472</v>
      </c>
      <c r="M1906" s="2" t="s">
        <v>200</v>
      </c>
      <c r="N1906" s="2" t="s">
        <v>238</v>
      </c>
      <c r="O1906" s="2" t="s">
        <v>8473</v>
      </c>
      <c r="P1906" s="2" t="s">
        <v>8474</v>
      </c>
      <c r="Q1906" s="2">
        <v>-147</v>
      </c>
      <c r="R1906" s="2">
        <v>12</v>
      </c>
      <c r="S1906" s="2" t="s">
        <v>204</v>
      </c>
      <c r="T1906" s="2" t="s">
        <v>205</v>
      </c>
      <c r="U1906" s="2" t="s">
        <v>206</v>
      </c>
      <c r="V1906" s="2" t="s">
        <v>202</v>
      </c>
      <c r="W1906" s="2" t="s">
        <v>207</v>
      </c>
      <c r="X1906" s="2" t="s">
        <v>319</v>
      </c>
      <c r="Y1906" s="2">
        <v>2</v>
      </c>
      <c r="Z1906" s="2">
        <v>1</v>
      </c>
      <c r="AA1906" s="2">
        <v>2</v>
      </c>
    </row>
    <row r="1907" spans="1:27" x14ac:dyDescent="0.3">
      <c r="A1907" s="2">
        <v>12</v>
      </c>
      <c r="B1907" s="2">
        <v>122752707</v>
      </c>
      <c r="C1907" s="2">
        <v>122752807</v>
      </c>
      <c r="D1907" s="2">
        <v>101</v>
      </c>
      <c r="E1907" s="2" t="s">
        <v>8475</v>
      </c>
      <c r="F1907" s="2">
        <v>12</v>
      </c>
      <c r="G1907" s="2">
        <v>122752824</v>
      </c>
      <c r="H1907" s="2">
        <v>122770070</v>
      </c>
      <c r="I1907" s="2">
        <v>17247</v>
      </c>
      <c r="J1907" s="2">
        <v>1</v>
      </c>
      <c r="K1907" s="2" t="s">
        <v>8471</v>
      </c>
      <c r="L1907" s="2" t="s">
        <v>8472</v>
      </c>
      <c r="M1907" s="2" t="s">
        <v>200</v>
      </c>
      <c r="N1907" s="2" t="s">
        <v>238</v>
      </c>
      <c r="O1907" s="2" t="s">
        <v>8473</v>
      </c>
      <c r="P1907" s="2" t="s">
        <v>8474</v>
      </c>
      <c r="Q1907" s="2">
        <v>-17</v>
      </c>
      <c r="R1907" s="2">
        <v>50</v>
      </c>
      <c r="S1907" s="2" t="s">
        <v>204</v>
      </c>
      <c r="T1907" s="2" t="s">
        <v>205</v>
      </c>
      <c r="U1907" s="2" t="s">
        <v>206</v>
      </c>
      <c r="V1907" s="2" t="s">
        <v>202</v>
      </c>
      <c r="W1907" s="2" t="s">
        <v>207</v>
      </c>
      <c r="X1907" s="2" t="s">
        <v>256</v>
      </c>
      <c r="Y1907" s="2">
        <v>3</v>
      </c>
      <c r="Z1907" s="2">
        <v>1</v>
      </c>
      <c r="AA1907" s="2">
        <v>3</v>
      </c>
    </row>
    <row r="1908" spans="1:27" x14ac:dyDescent="0.3">
      <c r="A1908" s="2">
        <v>12</v>
      </c>
      <c r="B1908" s="2">
        <v>122863011</v>
      </c>
      <c r="C1908" s="2">
        <v>122863035</v>
      </c>
      <c r="D1908" s="2">
        <v>25</v>
      </c>
      <c r="E1908" s="2" t="s">
        <v>8476</v>
      </c>
      <c r="F1908" s="2">
        <v>12</v>
      </c>
      <c r="G1908" s="2">
        <v>122861716</v>
      </c>
      <c r="H1908" s="2">
        <v>122862486</v>
      </c>
      <c r="I1908" s="2">
        <v>771</v>
      </c>
      <c r="J1908" s="2">
        <v>1</v>
      </c>
      <c r="K1908" s="2" t="s">
        <v>8477</v>
      </c>
      <c r="L1908" s="2" t="s">
        <v>8478</v>
      </c>
      <c r="M1908" s="2" t="s">
        <v>260</v>
      </c>
      <c r="N1908" s="2" t="s">
        <v>238</v>
      </c>
      <c r="O1908" s="2" t="s">
        <v>8479</v>
      </c>
      <c r="P1908" s="2" t="s">
        <v>8480</v>
      </c>
      <c r="Q1908" s="2">
        <v>1295</v>
      </c>
      <c r="R1908" s="2">
        <v>12</v>
      </c>
      <c r="S1908" s="2" t="s">
        <v>204</v>
      </c>
      <c r="T1908" s="2" t="s">
        <v>205</v>
      </c>
      <c r="U1908" s="2" t="s">
        <v>206</v>
      </c>
      <c r="V1908" s="2" t="s">
        <v>202</v>
      </c>
      <c r="W1908" s="2" t="s">
        <v>207</v>
      </c>
      <c r="X1908" s="2" t="s">
        <v>208</v>
      </c>
      <c r="Y1908" s="2">
        <v>2</v>
      </c>
      <c r="Z1908" s="2">
        <v>1</v>
      </c>
      <c r="AA1908" s="2">
        <v>2</v>
      </c>
    </row>
    <row r="1909" spans="1:27" x14ac:dyDescent="0.3">
      <c r="A1909" s="2">
        <v>12</v>
      </c>
      <c r="B1909" s="2">
        <v>122975259</v>
      </c>
      <c r="C1909" s="2">
        <v>122975283</v>
      </c>
      <c r="D1909" s="2">
        <v>25</v>
      </c>
      <c r="E1909" s="2" t="s">
        <v>8481</v>
      </c>
      <c r="F1909" s="2">
        <v>12</v>
      </c>
      <c r="G1909" s="2">
        <v>122975252</v>
      </c>
      <c r="H1909" s="2">
        <v>122980040</v>
      </c>
      <c r="I1909" s="2">
        <v>4789</v>
      </c>
      <c r="J1909" s="2">
        <v>1</v>
      </c>
      <c r="K1909" s="2" t="s">
        <v>8482</v>
      </c>
      <c r="L1909" s="2" t="s">
        <v>8483</v>
      </c>
      <c r="M1909" s="2" t="s">
        <v>200</v>
      </c>
      <c r="N1909" s="2" t="s">
        <v>238</v>
      </c>
      <c r="O1909" s="2" t="s">
        <v>8484</v>
      </c>
      <c r="P1909" s="2" t="s">
        <v>8485</v>
      </c>
      <c r="Q1909" s="2">
        <v>7</v>
      </c>
      <c r="R1909" s="2">
        <v>12</v>
      </c>
      <c r="S1909" s="2" t="s">
        <v>204</v>
      </c>
      <c r="T1909" s="2" t="s">
        <v>205</v>
      </c>
      <c r="U1909" s="2" t="s">
        <v>206</v>
      </c>
      <c r="V1909" s="2" t="s">
        <v>202</v>
      </c>
      <c r="W1909" s="2" t="s">
        <v>207</v>
      </c>
      <c r="X1909" s="2" t="s">
        <v>225</v>
      </c>
      <c r="Y1909" s="2">
        <v>3</v>
      </c>
      <c r="Z1909" s="2">
        <v>1</v>
      </c>
      <c r="AA1909" s="2">
        <v>3</v>
      </c>
    </row>
    <row r="1910" spans="1:27" x14ac:dyDescent="0.3">
      <c r="A1910" s="2">
        <v>12</v>
      </c>
      <c r="B1910" s="2">
        <v>123363604</v>
      </c>
      <c r="C1910" s="2">
        <v>123363628</v>
      </c>
      <c r="D1910" s="2">
        <v>25</v>
      </c>
      <c r="E1910" s="2" t="s">
        <v>8486</v>
      </c>
      <c r="F1910" s="2">
        <v>12</v>
      </c>
      <c r="G1910" s="2">
        <v>123289109</v>
      </c>
      <c r="H1910" s="2">
        <v>123364843</v>
      </c>
      <c r="I1910" s="2">
        <v>75735</v>
      </c>
      <c r="J1910" s="2">
        <v>2</v>
      </c>
      <c r="K1910" s="2" t="s">
        <v>8487</v>
      </c>
      <c r="L1910" s="2" t="s">
        <v>8488</v>
      </c>
      <c r="M1910" s="2" t="s">
        <v>260</v>
      </c>
      <c r="N1910" s="2" t="s">
        <v>238</v>
      </c>
      <c r="O1910" s="2" t="s">
        <v>8489</v>
      </c>
      <c r="P1910" s="2" t="s">
        <v>8490</v>
      </c>
      <c r="Q1910" s="2">
        <v>1215</v>
      </c>
      <c r="R1910" s="2">
        <v>12</v>
      </c>
      <c r="S1910" s="2" t="s">
        <v>204</v>
      </c>
      <c r="T1910" s="2" t="s">
        <v>205</v>
      </c>
      <c r="U1910" s="2" t="s">
        <v>206</v>
      </c>
      <c r="V1910" s="2" t="s">
        <v>202</v>
      </c>
      <c r="W1910" s="2" t="s">
        <v>207</v>
      </c>
      <c r="X1910" s="2" t="s">
        <v>208</v>
      </c>
      <c r="Y1910" s="2">
        <v>2</v>
      </c>
      <c r="Z1910" s="2">
        <v>1</v>
      </c>
      <c r="AA1910" s="2">
        <v>2</v>
      </c>
    </row>
    <row r="1911" spans="1:27" x14ac:dyDescent="0.3">
      <c r="A1911" s="2">
        <v>12</v>
      </c>
      <c r="B1911" s="2">
        <v>123436602</v>
      </c>
      <c r="C1911" s="2">
        <v>123436626</v>
      </c>
      <c r="D1911" s="2">
        <v>25</v>
      </c>
      <c r="E1911" s="2" t="s">
        <v>8491</v>
      </c>
      <c r="F1911" s="2">
        <v>12</v>
      </c>
      <c r="G1911" s="2">
        <v>123410683</v>
      </c>
      <c r="H1911" s="2">
        <v>123436717</v>
      </c>
      <c r="I1911" s="2">
        <v>26035</v>
      </c>
      <c r="J1911" s="2">
        <v>2</v>
      </c>
      <c r="K1911" s="2" t="s">
        <v>8492</v>
      </c>
      <c r="L1911" s="2" t="s">
        <v>8493</v>
      </c>
      <c r="M1911" s="2" t="s">
        <v>200</v>
      </c>
      <c r="N1911" s="2" t="s">
        <v>238</v>
      </c>
      <c r="O1911" s="2" t="s">
        <v>8494</v>
      </c>
      <c r="P1911" s="2" t="s">
        <v>8495</v>
      </c>
      <c r="Q1911" s="2">
        <v>91</v>
      </c>
      <c r="R1911" s="2">
        <v>12</v>
      </c>
      <c r="S1911" s="2" t="s">
        <v>204</v>
      </c>
      <c r="T1911" s="2" t="s">
        <v>205</v>
      </c>
      <c r="U1911" s="2" t="s">
        <v>206</v>
      </c>
      <c r="V1911" s="2" t="s">
        <v>202</v>
      </c>
      <c r="W1911" s="2" t="s">
        <v>207</v>
      </c>
      <c r="X1911" s="2" t="s">
        <v>208</v>
      </c>
      <c r="Y1911" s="2">
        <v>2</v>
      </c>
      <c r="Z1911" s="2">
        <v>1</v>
      </c>
      <c r="AA1911" s="2">
        <v>2</v>
      </c>
    </row>
    <row r="1912" spans="1:27" x14ac:dyDescent="0.3">
      <c r="A1912" s="2">
        <v>12</v>
      </c>
      <c r="B1912" s="2">
        <v>123533341</v>
      </c>
      <c r="C1912" s="2">
        <v>123533365</v>
      </c>
      <c r="D1912" s="2">
        <v>25</v>
      </c>
      <c r="E1912" s="2" t="s">
        <v>8496</v>
      </c>
      <c r="F1912" s="2">
        <v>12</v>
      </c>
      <c r="G1912" s="2">
        <v>123471816</v>
      </c>
      <c r="H1912" s="2">
        <v>123533718</v>
      </c>
      <c r="I1912" s="2">
        <v>61903</v>
      </c>
      <c r="J1912" s="2">
        <v>2</v>
      </c>
      <c r="K1912" s="2" t="s">
        <v>8497</v>
      </c>
      <c r="L1912" s="2" t="s">
        <v>8498</v>
      </c>
      <c r="M1912" s="2" t="s">
        <v>200</v>
      </c>
      <c r="N1912" s="2" t="s">
        <v>238</v>
      </c>
      <c r="O1912" s="2" t="s">
        <v>8499</v>
      </c>
      <c r="P1912" s="2" t="s">
        <v>8500</v>
      </c>
      <c r="Q1912" s="2">
        <v>353</v>
      </c>
      <c r="R1912" s="2">
        <v>12</v>
      </c>
      <c r="S1912" s="2" t="s">
        <v>204</v>
      </c>
      <c r="T1912" s="2" t="s">
        <v>205</v>
      </c>
      <c r="U1912" s="2" t="s">
        <v>206</v>
      </c>
      <c r="V1912" s="2" t="s">
        <v>202</v>
      </c>
      <c r="W1912" s="2" t="s">
        <v>207</v>
      </c>
      <c r="X1912" s="2" t="s">
        <v>353</v>
      </c>
      <c r="Y1912" s="2">
        <v>3</v>
      </c>
      <c r="Z1912" s="2">
        <v>1</v>
      </c>
      <c r="AA1912" s="2">
        <v>3</v>
      </c>
    </row>
    <row r="1913" spans="1:27" x14ac:dyDescent="0.3">
      <c r="A1913" s="2">
        <v>12</v>
      </c>
      <c r="B1913" s="2">
        <v>123584447</v>
      </c>
      <c r="C1913" s="2">
        <v>123584471</v>
      </c>
      <c r="D1913" s="2">
        <v>25</v>
      </c>
      <c r="E1913" s="2" t="s">
        <v>8501</v>
      </c>
      <c r="F1913" s="2">
        <v>12</v>
      </c>
      <c r="G1913" s="2">
        <v>123584533</v>
      </c>
      <c r="H1913" s="2">
        <v>123590446</v>
      </c>
      <c r="I1913" s="2">
        <v>5914</v>
      </c>
      <c r="J1913" s="2">
        <v>1</v>
      </c>
      <c r="K1913" s="2" t="s">
        <v>8502</v>
      </c>
      <c r="L1913" s="2" t="s">
        <v>8503</v>
      </c>
      <c r="M1913" s="2" t="s">
        <v>200</v>
      </c>
      <c r="N1913" s="2" t="s">
        <v>238</v>
      </c>
      <c r="O1913" s="2" t="s">
        <v>8504</v>
      </c>
      <c r="P1913" s="2" t="s">
        <v>8505</v>
      </c>
      <c r="Q1913" s="2">
        <v>-62</v>
      </c>
      <c r="R1913" s="2">
        <v>12</v>
      </c>
      <c r="S1913" s="2" t="s">
        <v>204</v>
      </c>
      <c r="T1913" s="2" t="s">
        <v>205</v>
      </c>
      <c r="U1913" s="2" t="s">
        <v>206</v>
      </c>
      <c r="V1913" s="2" t="s">
        <v>202</v>
      </c>
      <c r="W1913" s="2" t="s">
        <v>207</v>
      </c>
      <c r="X1913" s="2" t="s">
        <v>225</v>
      </c>
      <c r="Y1913" s="2">
        <v>3</v>
      </c>
      <c r="Z1913" s="2">
        <v>1</v>
      </c>
      <c r="AA1913" s="2">
        <v>3</v>
      </c>
    </row>
    <row r="1914" spans="1:27" x14ac:dyDescent="0.3">
      <c r="A1914" s="2">
        <v>12</v>
      </c>
      <c r="B1914" s="2">
        <v>123601765</v>
      </c>
      <c r="C1914" s="2">
        <v>123601789</v>
      </c>
      <c r="D1914" s="2">
        <v>25</v>
      </c>
      <c r="E1914" s="2" t="s">
        <v>8506</v>
      </c>
      <c r="F1914" s="2">
        <v>12</v>
      </c>
      <c r="G1914" s="2">
        <v>123602077</v>
      </c>
      <c r="H1914" s="2">
        <v>123619716</v>
      </c>
      <c r="I1914" s="2">
        <v>17640</v>
      </c>
      <c r="J1914" s="2">
        <v>1</v>
      </c>
      <c r="K1914" s="2" t="s">
        <v>8507</v>
      </c>
      <c r="L1914" s="2" t="s">
        <v>8508</v>
      </c>
      <c r="M1914" s="2" t="s">
        <v>200</v>
      </c>
      <c r="N1914" s="2" t="s">
        <v>238</v>
      </c>
      <c r="O1914" s="2" t="s">
        <v>8509</v>
      </c>
      <c r="P1914" s="2" t="s">
        <v>8510</v>
      </c>
      <c r="Q1914" s="2">
        <v>-288</v>
      </c>
      <c r="R1914" s="2">
        <v>12</v>
      </c>
      <c r="S1914" s="2" t="s">
        <v>204</v>
      </c>
      <c r="T1914" s="2" t="s">
        <v>205</v>
      </c>
      <c r="U1914" s="2" t="s">
        <v>206</v>
      </c>
      <c r="V1914" s="2" t="s">
        <v>202</v>
      </c>
      <c r="W1914" s="2" t="s">
        <v>207</v>
      </c>
      <c r="X1914" s="2" t="s">
        <v>319</v>
      </c>
      <c r="Y1914" s="2">
        <v>2</v>
      </c>
      <c r="Z1914" s="2">
        <v>1</v>
      </c>
      <c r="AA1914" s="2">
        <v>2</v>
      </c>
    </row>
    <row r="1915" spans="1:27" x14ac:dyDescent="0.3">
      <c r="A1915" s="2">
        <v>12</v>
      </c>
      <c r="B1915" s="2">
        <v>123602111</v>
      </c>
      <c r="C1915" s="2">
        <v>123602135</v>
      </c>
      <c r="D1915" s="2">
        <v>25</v>
      </c>
      <c r="E1915" s="2" t="s">
        <v>8511</v>
      </c>
      <c r="F1915" s="2">
        <v>12</v>
      </c>
      <c r="G1915" s="2">
        <v>123602125</v>
      </c>
      <c r="H1915" s="2">
        <v>123617870</v>
      </c>
      <c r="I1915" s="2">
        <v>15746</v>
      </c>
      <c r="J1915" s="2">
        <v>1</v>
      </c>
      <c r="K1915" s="2" t="s">
        <v>8507</v>
      </c>
      <c r="L1915" s="2" t="s">
        <v>8508</v>
      </c>
      <c r="M1915" s="2" t="s">
        <v>200</v>
      </c>
      <c r="N1915" s="2" t="s">
        <v>238</v>
      </c>
      <c r="O1915" s="2" t="s">
        <v>8509</v>
      </c>
      <c r="P1915" s="2" t="s">
        <v>8512</v>
      </c>
      <c r="Q1915" s="2">
        <v>0</v>
      </c>
      <c r="R1915" s="2">
        <v>12</v>
      </c>
      <c r="S1915" s="2" t="s">
        <v>204</v>
      </c>
      <c r="T1915" s="2" t="s">
        <v>205</v>
      </c>
      <c r="U1915" s="2" t="s">
        <v>206</v>
      </c>
      <c r="V1915" s="2" t="s">
        <v>202</v>
      </c>
      <c r="W1915" s="2" t="s">
        <v>207</v>
      </c>
      <c r="X1915" s="2" t="s">
        <v>225</v>
      </c>
      <c r="Y1915" s="2">
        <v>3</v>
      </c>
      <c r="Z1915" s="2">
        <v>1</v>
      </c>
      <c r="AA1915" s="2">
        <v>3</v>
      </c>
    </row>
    <row r="1916" spans="1:27" x14ac:dyDescent="0.3">
      <c r="A1916" s="2">
        <v>12</v>
      </c>
      <c r="B1916" s="2">
        <v>123633695</v>
      </c>
      <c r="C1916" s="2">
        <v>123633719</v>
      </c>
      <c r="D1916" s="2">
        <v>25</v>
      </c>
      <c r="E1916" s="2" t="s">
        <v>8513</v>
      </c>
      <c r="F1916" s="2">
        <v>12</v>
      </c>
      <c r="G1916" s="2">
        <v>123630047</v>
      </c>
      <c r="H1916" s="2">
        <v>123633688</v>
      </c>
      <c r="I1916" s="2">
        <v>3642</v>
      </c>
      <c r="J1916" s="2">
        <v>2</v>
      </c>
      <c r="K1916" s="2" t="s">
        <v>8514</v>
      </c>
      <c r="L1916" s="2" t="s">
        <v>8515</v>
      </c>
      <c r="M1916" s="2" t="s">
        <v>200</v>
      </c>
      <c r="N1916" s="2" t="s">
        <v>238</v>
      </c>
      <c r="O1916" s="2" t="s">
        <v>8516</v>
      </c>
      <c r="P1916" s="2" t="s">
        <v>8517</v>
      </c>
      <c r="Q1916" s="2">
        <v>-7</v>
      </c>
      <c r="R1916" s="2">
        <v>12</v>
      </c>
      <c r="S1916" s="2" t="s">
        <v>204</v>
      </c>
      <c r="T1916" s="2" t="s">
        <v>205</v>
      </c>
      <c r="U1916" s="2" t="s">
        <v>206</v>
      </c>
      <c r="V1916" s="2" t="s">
        <v>202</v>
      </c>
      <c r="W1916" s="2" t="s">
        <v>207</v>
      </c>
      <c r="X1916" s="2" t="s">
        <v>225</v>
      </c>
      <c r="Y1916" s="2">
        <v>3</v>
      </c>
      <c r="Z1916" s="2">
        <v>1</v>
      </c>
      <c r="AA1916" s="2">
        <v>3</v>
      </c>
    </row>
    <row r="1917" spans="1:27" x14ac:dyDescent="0.3">
      <c r="A1917" s="2">
        <v>12</v>
      </c>
      <c r="B1917" s="2">
        <v>123762312</v>
      </c>
      <c r="C1917" s="2">
        <v>123762412</v>
      </c>
      <c r="D1917" s="2">
        <v>101</v>
      </c>
      <c r="E1917" s="2" t="s">
        <v>8518</v>
      </c>
      <c r="F1917" s="2">
        <v>12</v>
      </c>
      <c r="G1917" s="2">
        <v>123762495</v>
      </c>
      <c r="H1917" s="2">
        <v>123813661</v>
      </c>
      <c r="I1917" s="2">
        <v>51167</v>
      </c>
      <c r="J1917" s="2">
        <v>1</v>
      </c>
      <c r="K1917" s="2" t="s">
        <v>8519</v>
      </c>
      <c r="L1917" s="2" t="s">
        <v>8520</v>
      </c>
      <c r="M1917" s="2" t="s">
        <v>200</v>
      </c>
      <c r="N1917" s="2" t="s">
        <v>238</v>
      </c>
      <c r="O1917" s="2" t="s">
        <v>8521</v>
      </c>
      <c r="P1917" s="2" t="s">
        <v>8522</v>
      </c>
      <c r="Q1917" s="2">
        <v>-83</v>
      </c>
      <c r="R1917" s="2">
        <v>50</v>
      </c>
      <c r="S1917" s="2" t="s">
        <v>204</v>
      </c>
      <c r="T1917" s="2" t="s">
        <v>205</v>
      </c>
      <c r="U1917" s="2" t="s">
        <v>206</v>
      </c>
      <c r="V1917" s="2" t="s">
        <v>202</v>
      </c>
      <c r="W1917" s="2" t="s">
        <v>207</v>
      </c>
      <c r="X1917" s="2" t="s">
        <v>234</v>
      </c>
      <c r="Y1917" s="2">
        <v>2</v>
      </c>
      <c r="Z1917" s="2">
        <v>1</v>
      </c>
      <c r="AA1917" s="2">
        <v>2</v>
      </c>
    </row>
    <row r="1918" spans="1:27" x14ac:dyDescent="0.3">
      <c r="A1918" s="2">
        <v>12</v>
      </c>
      <c r="B1918" s="2">
        <v>123973216</v>
      </c>
      <c r="C1918" s="2">
        <v>123973316</v>
      </c>
      <c r="D1918" s="2">
        <v>101</v>
      </c>
      <c r="E1918" s="2" t="s">
        <v>8523</v>
      </c>
      <c r="F1918" s="2">
        <v>12</v>
      </c>
      <c r="G1918" s="2">
        <v>123973241</v>
      </c>
      <c r="H1918" s="2">
        <v>124316022</v>
      </c>
      <c r="I1918" s="2">
        <v>342782</v>
      </c>
      <c r="J1918" s="2">
        <v>1</v>
      </c>
      <c r="K1918" s="2" t="s">
        <v>8524</v>
      </c>
      <c r="L1918" s="2" t="s">
        <v>8525</v>
      </c>
      <c r="M1918" s="2" t="s">
        <v>200</v>
      </c>
      <c r="N1918" s="2" t="s">
        <v>238</v>
      </c>
      <c r="O1918" s="2" t="s">
        <v>202</v>
      </c>
      <c r="P1918" s="2" t="s">
        <v>8526</v>
      </c>
      <c r="Q1918" s="2">
        <v>0</v>
      </c>
      <c r="R1918" s="2">
        <v>50</v>
      </c>
      <c r="S1918" s="2" t="s">
        <v>204</v>
      </c>
      <c r="T1918" s="2" t="s">
        <v>205</v>
      </c>
      <c r="U1918" s="2" t="s">
        <v>206</v>
      </c>
      <c r="V1918" s="2" t="s">
        <v>202</v>
      </c>
      <c r="W1918" s="2" t="s">
        <v>207</v>
      </c>
      <c r="X1918" s="2" t="s">
        <v>234</v>
      </c>
      <c r="Y1918" s="2">
        <v>2</v>
      </c>
      <c r="Z1918" s="2">
        <v>1</v>
      </c>
      <c r="AA1918" s="2">
        <v>2</v>
      </c>
    </row>
    <row r="1919" spans="1:27" x14ac:dyDescent="0.3">
      <c r="A1919" s="2">
        <v>12</v>
      </c>
      <c r="B1919" s="2">
        <v>124518463</v>
      </c>
      <c r="C1919" s="2">
        <v>124518563</v>
      </c>
      <c r="D1919" s="2">
        <v>101</v>
      </c>
      <c r="E1919" s="2" t="s">
        <v>8527</v>
      </c>
      <c r="F1919" s="2">
        <v>12</v>
      </c>
      <c r="G1919" s="2">
        <v>124419959</v>
      </c>
      <c r="H1919" s="2">
        <v>124518294</v>
      </c>
      <c r="I1919" s="2">
        <v>98336</v>
      </c>
      <c r="J1919" s="2">
        <v>2</v>
      </c>
      <c r="K1919" s="2" t="s">
        <v>8528</v>
      </c>
      <c r="L1919" s="2" t="s">
        <v>8529</v>
      </c>
      <c r="M1919" s="2" t="s">
        <v>200</v>
      </c>
      <c r="N1919" s="2" t="s">
        <v>238</v>
      </c>
      <c r="O1919" s="2" t="s">
        <v>8530</v>
      </c>
      <c r="P1919" s="2" t="s">
        <v>8531</v>
      </c>
      <c r="Q1919" s="2">
        <v>-169</v>
      </c>
      <c r="R1919" s="2">
        <v>50</v>
      </c>
      <c r="S1919" s="2" t="s">
        <v>204</v>
      </c>
      <c r="T1919" s="2" t="s">
        <v>205</v>
      </c>
      <c r="U1919" s="2" t="s">
        <v>206</v>
      </c>
      <c r="V1919" s="2" t="s">
        <v>202</v>
      </c>
      <c r="W1919" s="2" t="s">
        <v>207</v>
      </c>
      <c r="X1919" s="2" t="s">
        <v>234</v>
      </c>
      <c r="Y1919" s="2">
        <v>2</v>
      </c>
      <c r="Z1919" s="2">
        <v>1</v>
      </c>
      <c r="AA1919" s="2">
        <v>2</v>
      </c>
    </row>
    <row r="1920" spans="1:27" x14ac:dyDescent="0.3">
      <c r="A1920" s="2">
        <v>12</v>
      </c>
      <c r="B1920" s="2">
        <v>124989081</v>
      </c>
      <c r="C1920" s="2">
        <v>124989105</v>
      </c>
      <c r="D1920" s="2">
        <v>25</v>
      </c>
      <c r="E1920" s="2" t="s">
        <v>8532</v>
      </c>
      <c r="F1920" s="2">
        <v>12</v>
      </c>
      <c r="G1920" s="2">
        <v>124946826</v>
      </c>
      <c r="H1920" s="2">
        <v>124989131</v>
      </c>
      <c r="I1920" s="2">
        <v>42306</v>
      </c>
      <c r="J1920" s="2">
        <v>2</v>
      </c>
      <c r="K1920" s="2" t="s">
        <v>8533</v>
      </c>
      <c r="L1920" s="2" t="s">
        <v>8534</v>
      </c>
      <c r="M1920" s="2" t="s">
        <v>200</v>
      </c>
      <c r="N1920" s="2" t="s">
        <v>238</v>
      </c>
      <c r="O1920" s="2" t="s">
        <v>8535</v>
      </c>
      <c r="P1920" s="2" t="s">
        <v>8536</v>
      </c>
      <c r="Q1920" s="2">
        <v>26</v>
      </c>
      <c r="R1920" s="2">
        <v>12</v>
      </c>
      <c r="S1920" s="2" t="s">
        <v>204</v>
      </c>
      <c r="T1920" s="2" t="s">
        <v>205</v>
      </c>
      <c r="U1920" s="2" t="s">
        <v>206</v>
      </c>
      <c r="V1920" s="2" t="s">
        <v>202</v>
      </c>
      <c r="W1920" s="2" t="s">
        <v>207</v>
      </c>
      <c r="X1920" s="2" t="s">
        <v>231</v>
      </c>
      <c r="Y1920" s="2">
        <v>3</v>
      </c>
      <c r="Z1920" s="2">
        <v>1</v>
      </c>
      <c r="AA1920" s="2">
        <v>3</v>
      </c>
    </row>
    <row r="1921" spans="1:27" x14ac:dyDescent="0.3">
      <c r="A1921" s="2">
        <v>12</v>
      </c>
      <c r="B1921" s="2">
        <v>124993013</v>
      </c>
      <c r="C1921" s="2">
        <v>124993113</v>
      </c>
      <c r="D1921" s="2">
        <v>101</v>
      </c>
      <c r="E1921" s="2" t="s">
        <v>8537</v>
      </c>
      <c r="F1921" s="2">
        <v>12</v>
      </c>
      <c r="G1921" s="2">
        <v>124993645</v>
      </c>
      <c r="H1921" s="2">
        <v>125031231</v>
      </c>
      <c r="I1921" s="2">
        <v>37587</v>
      </c>
      <c r="J1921" s="2">
        <v>1</v>
      </c>
      <c r="K1921" s="2" t="s">
        <v>8538</v>
      </c>
      <c r="L1921" s="2" t="s">
        <v>8539</v>
      </c>
      <c r="M1921" s="2" t="s">
        <v>200</v>
      </c>
      <c r="N1921" s="2" t="s">
        <v>5560</v>
      </c>
      <c r="O1921" s="2" t="s">
        <v>8540</v>
      </c>
      <c r="P1921" s="2" t="s">
        <v>8541</v>
      </c>
      <c r="Q1921" s="2">
        <v>-532</v>
      </c>
      <c r="R1921" s="2">
        <v>50</v>
      </c>
      <c r="S1921" s="2" t="s">
        <v>204</v>
      </c>
      <c r="T1921" s="2" t="s">
        <v>205</v>
      </c>
      <c r="U1921" s="2" t="s">
        <v>206</v>
      </c>
      <c r="V1921" s="2" t="s">
        <v>202</v>
      </c>
      <c r="W1921" s="2" t="s">
        <v>207</v>
      </c>
      <c r="X1921" s="2" t="s">
        <v>234</v>
      </c>
      <c r="Y1921" s="2">
        <v>2</v>
      </c>
      <c r="Z1921" s="2">
        <v>1</v>
      </c>
      <c r="AA1921" s="2">
        <v>2</v>
      </c>
    </row>
    <row r="1922" spans="1:27" x14ac:dyDescent="0.3">
      <c r="A1922" s="2">
        <v>12</v>
      </c>
      <c r="B1922" s="2">
        <v>125092933</v>
      </c>
      <c r="C1922" s="2">
        <v>125093033</v>
      </c>
      <c r="D1922" s="2">
        <v>101</v>
      </c>
      <c r="E1922" s="2" t="s">
        <v>8542</v>
      </c>
      <c r="F1922" s="2">
        <v>12</v>
      </c>
      <c r="G1922" s="2">
        <v>125092480</v>
      </c>
      <c r="H1922" s="2">
        <v>125107268</v>
      </c>
      <c r="I1922" s="2">
        <v>14789</v>
      </c>
      <c r="J1922" s="2">
        <v>1</v>
      </c>
      <c r="K1922" s="2" t="s">
        <v>8543</v>
      </c>
      <c r="L1922" s="2" t="s">
        <v>8544</v>
      </c>
      <c r="M1922" s="2" t="s">
        <v>200</v>
      </c>
      <c r="N1922" s="2" t="s">
        <v>238</v>
      </c>
      <c r="O1922" s="2" t="s">
        <v>8545</v>
      </c>
      <c r="P1922" s="2" t="s">
        <v>8546</v>
      </c>
      <c r="Q1922" s="2">
        <v>453</v>
      </c>
      <c r="R1922" s="2">
        <v>50</v>
      </c>
      <c r="S1922" s="2" t="s">
        <v>204</v>
      </c>
      <c r="T1922" s="2" t="s">
        <v>205</v>
      </c>
      <c r="U1922" s="2" t="s">
        <v>206</v>
      </c>
      <c r="V1922" s="2" t="s">
        <v>202</v>
      </c>
      <c r="W1922" s="2" t="s">
        <v>207</v>
      </c>
      <c r="X1922" s="2" t="s">
        <v>301</v>
      </c>
      <c r="Y1922" s="2">
        <v>2</v>
      </c>
      <c r="Z1922" s="2">
        <v>1</v>
      </c>
      <c r="AA1922" s="2">
        <v>2</v>
      </c>
    </row>
    <row r="1923" spans="1:27" x14ac:dyDescent="0.3">
      <c r="A1923" s="2">
        <v>12</v>
      </c>
      <c r="B1923" s="2">
        <v>125095127</v>
      </c>
      <c r="C1923" s="2">
        <v>125095151</v>
      </c>
      <c r="D1923" s="2">
        <v>25</v>
      </c>
      <c r="E1923" s="2" t="s">
        <v>8547</v>
      </c>
      <c r="F1923" s="2">
        <v>12</v>
      </c>
      <c r="G1923" s="2">
        <v>125092480</v>
      </c>
      <c r="H1923" s="2">
        <v>125107268</v>
      </c>
      <c r="I1923" s="2">
        <v>14789</v>
      </c>
      <c r="J1923" s="2">
        <v>1</v>
      </c>
      <c r="K1923" s="2" t="s">
        <v>8543</v>
      </c>
      <c r="L1923" s="2" t="s">
        <v>8544</v>
      </c>
      <c r="M1923" s="2" t="s">
        <v>223</v>
      </c>
      <c r="N1923" s="2" t="s">
        <v>238</v>
      </c>
      <c r="O1923" s="2" t="s">
        <v>8545</v>
      </c>
      <c r="P1923" s="2" t="s">
        <v>8546</v>
      </c>
      <c r="Q1923" s="2">
        <v>2647</v>
      </c>
      <c r="R1923" s="2">
        <v>12</v>
      </c>
      <c r="S1923" s="2" t="s">
        <v>204</v>
      </c>
      <c r="T1923" s="2" t="s">
        <v>205</v>
      </c>
      <c r="U1923" s="2" t="s">
        <v>206</v>
      </c>
      <c r="V1923" s="2" t="s">
        <v>202</v>
      </c>
      <c r="W1923" s="2" t="s">
        <v>207</v>
      </c>
      <c r="X1923" s="2" t="s">
        <v>353</v>
      </c>
      <c r="Y1923" s="2">
        <v>3</v>
      </c>
      <c r="Z1923" s="2">
        <v>1</v>
      </c>
      <c r="AA1923" s="2">
        <v>3</v>
      </c>
    </row>
    <row r="1924" spans="1:27" x14ac:dyDescent="0.3">
      <c r="A1924" s="2">
        <v>12</v>
      </c>
      <c r="B1924" s="2">
        <v>128824053</v>
      </c>
      <c r="C1924" s="2">
        <v>128824153</v>
      </c>
      <c r="D1924" s="2">
        <v>101</v>
      </c>
      <c r="E1924" s="2" t="s">
        <v>8548</v>
      </c>
      <c r="F1924" s="2">
        <v>12</v>
      </c>
      <c r="G1924" s="2">
        <v>128793194</v>
      </c>
      <c r="H1924" s="2">
        <v>128823958</v>
      </c>
      <c r="I1924" s="2">
        <v>30765</v>
      </c>
      <c r="J1924" s="2">
        <v>2</v>
      </c>
      <c r="K1924" s="2" t="s">
        <v>8549</v>
      </c>
      <c r="L1924" s="2" t="s">
        <v>8550</v>
      </c>
      <c r="M1924" s="2" t="s">
        <v>200</v>
      </c>
      <c r="N1924" s="2" t="s">
        <v>238</v>
      </c>
      <c r="O1924" s="2" t="s">
        <v>8551</v>
      </c>
      <c r="P1924" s="2" t="s">
        <v>8552</v>
      </c>
      <c r="Q1924" s="2">
        <v>-95</v>
      </c>
      <c r="R1924" s="2">
        <v>50</v>
      </c>
      <c r="S1924" s="2" t="s">
        <v>204</v>
      </c>
      <c r="T1924" s="2" t="s">
        <v>205</v>
      </c>
      <c r="U1924" s="2" t="s">
        <v>206</v>
      </c>
      <c r="V1924" s="2" t="s">
        <v>202</v>
      </c>
      <c r="W1924" s="2" t="s">
        <v>207</v>
      </c>
      <c r="X1924" s="2" t="s">
        <v>301</v>
      </c>
      <c r="Y1924" s="2">
        <v>2</v>
      </c>
      <c r="Z1924" s="2">
        <v>1</v>
      </c>
      <c r="AA1924" s="2">
        <v>2</v>
      </c>
    </row>
    <row r="1925" spans="1:27" x14ac:dyDescent="0.3">
      <c r="A1925" s="2">
        <v>12</v>
      </c>
      <c r="B1925" s="2">
        <v>130826452</v>
      </c>
      <c r="C1925" s="2">
        <v>130826552</v>
      </c>
      <c r="D1925" s="2">
        <v>101</v>
      </c>
      <c r="E1925" s="2" t="s">
        <v>8553</v>
      </c>
      <c r="F1925" s="2">
        <v>12</v>
      </c>
      <c r="G1925" s="2">
        <v>130801254</v>
      </c>
      <c r="H1925" s="2">
        <v>130827250</v>
      </c>
      <c r="I1925" s="2">
        <v>25997</v>
      </c>
      <c r="J1925" s="2">
        <v>2</v>
      </c>
      <c r="K1925" s="2" t="s">
        <v>8554</v>
      </c>
      <c r="L1925" s="2" t="s">
        <v>8555</v>
      </c>
      <c r="M1925" s="2" t="s">
        <v>200</v>
      </c>
      <c r="N1925" s="2" t="s">
        <v>238</v>
      </c>
      <c r="O1925" s="2" t="s">
        <v>8556</v>
      </c>
      <c r="P1925" s="2" t="s">
        <v>8557</v>
      </c>
      <c r="Q1925" s="2">
        <v>698</v>
      </c>
      <c r="R1925" s="2">
        <v>50</v>
      </c>
      <c r="S1925" s="2" t="s">
        <v>204</v>
      </c>
      <c r="T1925" s="2" t="s">
        <v>205</v>
      </c>
      <c r="U1925" s="2" t="s">
        <v>206</v>
      </c>
      <c r="V1925" s="2" t="s">
        <v>202</v>
      </c>
      <c r="W1925" s="2" t="s">
        <v>207</v>
      </c>
      <c r="X1925" s="2" t="s">
        <v>234</v>
      </c>
      <c r="Y1925" s="2">
        <v>2</v>
      </c>
      <c r="Z1925" s="2">
        <v>1</v>
      </c>
      <c r="AA1925" s="2">
        <v>2</v>
      </c>
    </row>
    <row r="1926" spans="1:27" x14ac:dyDescent="0.3">
      <c r="A1926" s="2">
        <v>12</v>
      </c>
      <c r="B1926" s="2">
        <v>130839482</v>
      </c>
      <c r="C1926" s="2">
        <v>130839582</v>
      </c>
      <c r="D1926" s="2">
        <v>101</v>
      </c>
      <c r="E1926" s="2" t="s">
        <v>8558</v>
      </c>
      <c r="F1926" s="2">
        <v>12</v>
      </c>
      <c r="G1926" s="2">
        <v>130789600</v>
      </c>
      <c r="H1926" s="2">
        <v>130839266</v>
      </c>
      <c r="I1926" s="2">
        <v>49667</v>
      </c>
      <c r="J1926" s="2">
        <v>2</v>
      </c>
      <c r="K1926" s="2" t="s">
        <v>8554</v>
      </c>
      <c r="L1926" s="2" t="s">
        <v>8555</v>
      </c>
      <c r="M1926" s="2" t="s">
        <v>200</v>
      </c>
      <c r="N1926" s="2" t="s">
        <v>238</v>
      </c>
      <c r="O1926" s="2" t="s">
        <v>8556</v>
      </c>
      <c r="P1926" s="2" t="s">
        <v>8559</v>
      </c>
      <c r="Q1926" s="2">
        <v>-216</v>
      </c>
      <c r="R1926" s="2">
        <v>50</v>
      </c>
      <c r="S1926" s="2" t="s">
        <v>204</v>
      </c>
      <c r="T1926" s="2" t="s">
        <v>205</v>
      </c>
      <c r="U1926" s="2" t="s">
        <v>206</v>
      </c>
      <c r="V1926" s="2" t="s">
        <v>202</v>
      </c>
      <c r="W1926" s="2" t="s">
        <v>207</v>
      </c>
      <c r="X1926" s="2" t="s">
        <v>301</v>
      </c>
      <c r="Y1926" s="2">
        <v>2</v>
      </c>
      <c r="Z1926" s="2">
        <v>1</v>
      </c>
      <c r="AA1926" s="2">
        <v>2</v>
      </c>
    </row>
    <row r="1927" spans="1:27" x14ac:dyDescent="0.3">
      <c r="A1927" s="2">
        <v>12</v>
      </c>
      <c r="B1927" s="2">
        <v>130839594</v>
      </c>
      <c r="C1927" s="2">
        <v>130839618</v>
      </c>
      <c r="D1927" s="2">
        <v>25</v>
      </c>
      <c r="E1927" s="2" t="s">
        <v>8560</v>
      </c>
      <c r="F1927" s="2">
        <v>12</v>
      </c>
      <c r="G1927" s="2">
        <v>130789600</v>
      </c>
      <c r="H1927" s="2">
        <v>130839266</v>
      </c>
      <c r="I1927" s="2">
        <v>49667</v>
      </c>
      <c r="J1927" s="2">
        <v>2</v>
      </c>
      <c r="K1927" s="2" t="s">
        <v>8554</v>
      </c>
      <c r="L1927" s="2" t="s">
        <v>8555</v>
      </c>
      <c r="M1927" s="2" t="s">
        <v>200</v>
      </c>
      <c r="N1927" s="2" t="s">
        <v>238</v>
      </c>
      <c r="O1927" s="2" t="s">
        <v>8556</v>
      </c>
      <c r="P1927" s="2" t="s">
        <v>8559</v>
      </c>
      <c r="Q1927" s="2">
        <v>-328</v>
      </c>
      <c r="R1927" s="2">
        <v>12</v>
      </c>
      <c r="S1927" s="2" t="s">
        <v>204</v>
      </c>
      <c r="T1927" s="2" t="s">
        <v>205</v>
      </c>
      <c r="U1927" s="2" t="s">
        <v>206</v>
      </c>
      <c r="V1927" s="2" t="s">
        <v>202</v>
      </c>
      <c r="W1927" s="2" t="s">
        <v>207</v>
      </c>
      <c r="X1927" s="2" t="s">
        <v>319</v>
      </c>
      <c r="Y1927" s="2">
        <v>2</v>
      </c>
      <c r="Z1927" s="2">
        <v>1</v>
      </c>
      <c r="AA1927" s="2">
        <v>2</v>
      </c>
    </row>
    <row r="1928" spans="1:27" x14ac:dyDescent="0.3">
      <c r="A1928" s="2">
        <v>12</v>
      </c>
      <c r="B1928" s="2">
        <v>131896153</v>
      </c>
      <c r="C1928" s="2">
        <v>131896177</v>
      </c>
      <c r="D1928" s="2">
        <v>25</v>
      </c>
      <c r="E1928" s="2" t="s">
        <v>8561</v>
      </c>
      <c r="F1928" s="2">
        <v>12</v>
      </c>
      <c r="G1928" s="2">
        <v>131894622</v>
      </c>
      <c r="H1928" s="2">
        <v>131923150</v>
      </c>
      <c r="I1928" s="2">
        <v>28529</v>
      </c>
      <c r="J1928" s="2">
        <v>1</v>
      </c>
      <c r="K1928" s="2" t="s">
        <v>8562</v>
      </c>
      <c r="L1928" s="2" t="s">
        <v>8563</v>
      </c>
      <c r="M1928" s="2" t="s">
        <v>260</v>
      </c>
      <c r="N1928" s="2" t="s">
        <v>238</v>
      </c>
      <c r="O1928" s="2" t="s">
        <v>8564</v>
      </c>
      <c r="P1928" s="2" t="s">
        <v>8565</v>
      </c>
      <c r="Q1928" s="2">
        <v>1531</v>
      </c>
      <c r="R1928" s="2">
        <v>12</v>
      </c>
      <c r="S1928" s="2" t="s">
        <v>204</v>
      </c>
      <c r="T1928" s="2" t="s">
        <v>205</v>
      </c>
      <c r="U1928" s="2" t="s">
        <v>206</v>
      </c>
      <c r="V1928" s="2" t="s">
        <v>202</v>
      </c>
      <c r="W1928" s="2" t="s">
        <v>207</v>
      </c>
      <c r="X1928" s="2" t="s">
        <v>319</v>
      </c>
      <c r="Y1928" s="2">
        <v>2</v>
      </c>
      <c r="Z1928" s="2">
        <v>1</v>
      </c>
      <c r="AA1928" s="2">
        <v>2</v>
      </c>
    </row>
    <row r="1929" spans="1:27" x14ac:dyDescent="0.3">
      <c r="A1929" s="2">
        <v>12</v>
      </c>
      <c r="B1929" s="2">
        <v>131929244</v>
      </c>
      <c r="C1929" s="2">
        <v>131929268</v>
      </c>
      <c r="D1929" s="2">
        <v>25</v>
      </c>
      <c r="E1929" s="2" t="s">
        <v>8566</v>
      </c>
      <c r="F1929" s="2">
        <v>12</v>
      </c>
      <c r="G1929" s="2">
        <v>131929242</v>
      </c>
      <c r="H1929" s="2">
        <v>131941983</v>
      </c>
      <c r="I1929" s="2">
        <v>12742</v>
      </c>
      <c r="J1929" s="2">
        <v>1</v>
      </c>
      <c r="K1929" s="2" t="s">
        <v>8567</v>
      </c>
      <c r="L1929" s="2" t="s">
        <v>8568</v>
      </c>
      <c r="M1929" s="2" t="s">
        <v>200</v>
      </c>
      <c r="N1929" s="2" t="s">
        <v>238</v>
      </c>
      <c r="O1929" s="2" t="s">
        <v>8569</v>
      </c>
      <c r="P1929" s="2" t="s">
        <v>8570</v>
      </c>
      <c r="Q1929" s="2">
        <v>2</v>
      </c>
      <c r="R1929" s="2">
        <v>12</v>
      </c>
      <c r="S1929" s="2" t="s">
        <v>204</v>
      </c>
      <c r="T1929" s="2" t="s">
        <v>205</v>
      </c>
      <c r="U1929" s="2" t="s">
        <v>206</v>
      </c>
      <c r="V1929" s="2" t="s">
        <v>202</v>
      </c>
      <c r="W1929" s="2" t="s">
        <v>207</v>
      </c>
      <c r="X1929" s="2" t="s">
        <v>319</v>
      </c>
      <c r="Y1929" s="2">
        <v>2</v>
      </c>
      <c r="Z1929" s="2">
        <v>1</v>
      </c>
      <c r="AA1929" s="2">
        <v>2</v>
      </c>
    </row>
    <row r="1930" spans="1:27" x14ac:dyDescent="0.3">
      <c r="A1930" s="2">
        <v>12</v>
      </c>
      <c r="B1930" s="2">
        <v>131930003</v>
      </c>
      <c r="C1930" s="2">
        <v>131930103</v>
      </c>
      <c r="D1930" s="2">
        <v>101</v>
      </c>
      <c r="E1930" s="2" t="s">
        <v>8571</v>
      </c>
      <c r="F1930" s="2">
        <v>12</v>
      </c>
      <c r="G1930" s="2">
        <v>131929765</v>
      </c>
      <c r="H1930" s="2">
        <v>131941422</v>
      </c>
      <c r="I1930" s="2">
        <v>11658</v>
      </c>
      <c r="J1930" s="2">
        <v>1</v>
      </c>
      <c r="K1930" s="2" t="s">
        <v>8567</v>
      </c>
      <c r="L1930" s="2" t="s">
        <v>8568</v>
      </c>
      <c r="M1930" s="2" t="s">
        <v>200</v>
      </c>
      <c r="N1930" s="2" t="s">
        <v>238</v>
      </c>
      <c r="O1930" s="2" t="s">
        <v>8569</v>
      </c>
      <c r="P1930" s="2" t="s">
        <v>8572</v>
      </c>
      <c r="Q1930" s="2">
        <v>238</v>
      </c>
      <c r="R1930" s="2">
        <v>50</v>
      </c>
      <c r="S1930" s="2" t="s">
        <v>204</v>
      </c>
      <c r="T1930" s="2" t="s">
        <v>205</v>
      </c>
      <c r="U1930" s="2" t="s">
        <v>206</v>
      </c>
      <c r="V1930" s="2" t="s">
        <v>202</v>
      </c>
      <c r="W1930" s="2" t="s">
        <v>207</v>
      </c>
      <c r="X1930" s="2" t="s">
        <v>234</v>
      </c>
      <c r="Y1930" s="2">
        <v>2</v>
      </c>
      <c r="Z1930" s="2">
        <v>1</v>
      </c>
      <c r="AA1930" s="2">
        <v>2</v>
      </c>
    </row>
    <row r="1931" spans="1:27" x14ac:dyDescent="0.3">
      <c r="A1931" s="2">
        <v>12</v>
      </c>
      <c r="B1931" s="2">
        <v>132084058</v>
      </c>
      <c r="C1931" s="2">
        <v>132084082</v>
      </c>
      <c r="D1931" s="2">
        <v>25</v>
      </c>
      <c r="E1931" s="2" t="s">
        <v>8573</v>
      </c>
      <c r="F1931" s="2">
        <v>12</v>
      </c>
      <c r="G1931" s="2">
        <v>132084283</v>
      </c>
      <c r="H1931" s="2">
        <v>132123580</v>
      </c>
      <c r="I1931" s="2">
        <v>39298</v>
      </c>
      <c r="J1931" s="2">
        <v>1</v>
      </c>
      <c r="K1931" s="2" t="s">
        <v>8574</v>
      </c>
      <c r="L1931" s="2" t="s">
        <v>8575</v>
      </c>
      <c r="M1931" s="2" t="s">
        <v>200</v>
      </c>
      <c r="N1931" s="2" t="s">
        <v>229</v>
      </c>
      <c r="O1931" s="2" t="s">
        <v>202</v>
      </c>
      <c r="P1931" s="2" t="s">
        <v>8576</v>
      </c>
      <c r="Q1931" s="2">
        <v>-201</v>
      </c>
      <c r="R1931" s="2">
        <v>12</v>
      </c>
      <c r="S1931" s="2" t="s">
        <v>204</v>
      </c>
      <c r="T1931" s="2" t="s">
        <v>205</v>
      </c>
      <c r="U1931" s="2" t="s">
        <v>206</v>
      </c>
      <c r="V1931" s="2" t="s">
        <v>202</v>
      </c>
      <c r="W1931" s="2" t="s">
        <v>207</v>
      </c>
      <c r="X1931" s="2" t="s">
        <v>225</v>
      </c>
      <c r="Y1931" s="2">
        <v>3</v>
      </c>
      <c r="Z1931" s="2">
        <v>1</v>
      </c>
      <c r="AA1931" s="2">
        <v>3</v>
      </c>
    </row>
    <row r="1932" spans="1:27" x14ac:dyDescent="0.3">
      <c r="A1932" s="2">
        <v>12</v>
      </c>
      <c r="B1932" s="2">
        <v>132085063</v>
      </c>
      <c r="C1932" s="2">
        <v>132085087</v>
      </c>
      <c r="D1932" s="2">
        <v>25</v>
      </c>
      <c r="E1932" s="2" t="s">
        <v>8577</v>
      </c>
      <c r="F1932" s="2">
        <v>12</v>
      </c>
      <c r="G1932" s="2">
        <v>132085049</v>
      </c>
      <c r="H1932" s="2">
        <v>132105069</v>
      </c>
      <c r="I1932" s="2">
        <v>20021</v>
      </c>
      <c r="J1932" s="2">
        <v>1</v>
      </c>
      <c r="K1932" s="2" t="s">
        <v>8574</v>
      </c>
      <c r="L1932" s="2" t="s">
        <v>8575</v>
      </c>
      <c r="M1932" s="2" t="s">
        <v>200</v>
      </c>
      <c r="N1932" s="2" t="s">
        <v>229</v>
      </c>
      <c r="O1932" s="2" t="s">
        <v>202</v>
      </c>
      <c r="P1932" s="2" t="s">
        <v>8578</v>
      </c>
      <c r="Q1932" s="2">
        <v>14</v>
      </c>
      <c r="R1932" s="2">
        <v>12</v>
      </c>
      <c r="S1932" s="2" t="s">
        <v>204</v>
      </c>
      <c r="T1932" s="2" t="s">
        <v>205</v>
      </c>
      <c r="U1932" s="2" t="s">
        <v>206</v>
      </c>
      <c r="V1932" s="2" t="s">
        <v>202</v>
      </c>
      <c r="W1932" s="2" t="s">
        <v>207</v>
      </c>
      <c r="X1932" s="2" t="s">
        <v>353</v>
      </c>
      <c r="Y1932" s="2">
        <v>3</v>
      </c>
      <c r="Z1932" s="2">
        <v>1</v>
      </c>
      <c r="AA1932" s="2">
        <v>3</v>
      </c>
    </row>
    <row r="1933" spans="1:27" x14ac:dyDescent="0.3">
      <c r="A1933" s="2">
        <v>12</v>
      </c>
      <c r="B1933" s="2">
        <v>132144366</v>
      </c>
      <c r="C1933" s="2">
        <v>132144390</v>
      </c>
      <c r="D1933" s="2">
        <v>25</v>
      </c>
      <c r="E1933" s="2" t="s">
        <v>8579</v>
      </c>
      <c r="F1933" s="2">
        <v>12</v>
      </c>
      <c r="G1933" s="2">
        <v>132136594</v>
      </c>
      <c r="H1933" s="2">
        <v>132144319</v>
      </c>
      <c r="I1933" s="2">
        <v>7726</v>
      </c>
      <c r="J1933" s="2">
        <v>2</v>
      </c>
      <c r="K1933" s="2" t="s">
        <v>8580</v>
      </c>
      <c r="L1933" s="2" t="s">
        <v>8581</v>
      </c>
      <c r="M1933" s="2" t="s">
        <v>200</v>
      </c>
      <c r="N1933" s="2" t="s">
        <v>238</v>
      </c>
      <c r="O1933" s="2" t="s">
        <v>8582</v>
      </c>
      <c r="P1933" s="2" t="s">
        <v>8583</v>
      </c>
      <c r="Q1933" s="2">
        <v>-47</v>
      </c>
      <c r="R1933" s="2">
        <v>12</v>
      </c>
      <c r="S1933" s="2" t="s">
        <v>204</v>
      </c>
      <c r="T1933" s="2" t="s">
        <v>205</v>
      </c>
      <c r="U1933" s="2" t="s">
        <v>206</v>
      </c>
      <c r="V1933" s="2" t="s">
        <v>202</v>
      </c>
      <c r="W1933" s="2" t="s">
        <v>207</v>
      </c>
      <c r="X1933" s="2" t="s">
        <v>231</v>
      </c>
      <c r="Y1933" s="2">
        <v>3</v>
      </c>
      <c r="Z1933" s="2">
        <v>1</v>
      </c>
      <c r="AA1933" s="2">
        <v>3</v>
      </c>
    </row>
    <row r="1934" spans="1:27" x14ac:dyDescent="0.3">
      <c r="A1934" s="2">
        <v>12</v>
      </c>
      <c r="B1934" s="2">
        <v>132608944</v>
      </c>
      <c r="C1934" s="2">
        <v>132608968</v>
      </c>
      <c r="D1934" s="2">
        <v>25</v>
      </c>
      <c r="E1934" s="2" t="s">
        <v>8584</v>
      </c>
      <c r="F1934" s="2">
        <v>12</v>
      </c>
      <c r="G1934" s="2">
        <v>132603169</v>
      </c>
      <c r="H1934" s="2">
        <v>132610374</v>
      </c>
      <c r="I1934" s="2">
        <v>7206</v>
      </c>
      <c r="J1934" s="2">
        <v>2</v>
      </c>
      <c r="K1934" s="2" t="s">
        <v>8585</v>
      </c>
      <c r="L1934" s="2" t="s">
        <v>8586</v>
      </c>
      <c r="M1934" s="2" t="s">
        <v>260</v>
      </c>
      <c r="N1934" s="2" t="s">
        <v>238</v>
      </c>
      <c r="O1934" s="2" t="s">
        <v>8587</v>
      </c>
      <c r="P1934" s="2" t="s">
        <v>8588</v>
      </c>
      <c r="Q1934" s="2">
        <v>1406</v>
      </c>
      <c r="R1934" s="2">
        <v>12</v>
      </c>
      <c r="S1934" s="2" t="s">
        <v>204</v>
      </c>
      <c r="T1934" s="2" t="s">
        <v>205</v>
      </c>
      <c r="U1934" s="2" t="s">
        <v>206</v>
      </c>
      <c r="V1934" s="2" t="s">
        <v>202</v>
      </c>
      <c r="W1934" s="2" t="s">
        <v>207</v>
      </c>
      <c r="X1934" s="2" t="s">
        <v>208</v>
      </c>
      <c r="Y1934" s="2">
        <v>2</v>
      </c>
      <c r="Z1934" s="2">
        <v>1</v>
      </c>
      <c r="AA1934" s="2">
        <v>2</v>
      </c>
    </row>
    <row r="1935" spans="1:27" x14ac:dyDescent="0.3">
      <c r="A1935" s="2">
        <v>12</v>
      </c>
      <c r="B1935" s="2">
        <v>132710587</v>
      </c>
      <c r="C1935" s="2">
        <v>132710687</v>
      </c>
      <c r="D1935" s="2">
        <v>101</v>
      </c>
      <c r="E1935" s="2" t="s">
        <v>8589</v>
      </c>
      <c r="F1935" s="2">
        <v>12</v>
      </c>
      <c r="G1935" s="2">
        <v>132710819</v>
      </c>
      <c r="H1935" s="2">
        <v>132719166</v>
      </c>
      <c r="I1935" s="2">
        <v>8348</v>
      </c>
      <c r="J1935" s="2">
        <v>1</v>
      </c>
      <c r="K1935" s="2" t="s">
        <v>8590</v>
      </c>
      <c r="L1935" s="2" t="s">
        <v>8591</v>
      </c>
      <c r="M1935" s="2" t="s">
        <v>200</v>
      </c>
      <c r="N1935" s="2" t="s">
        <v>238</v>
      </c>
      <c r="O1935" s="2" t="s">
        <v>8592</v>
      </c>
      <c r="P1935" s="2" t="s">
        <v>8593</v>
      </c>
      <c r="Q1935" s="2">
        <v>-132</v>
      </c>
      <c r="R1935" s="2">
        <v>50</v>
      </c>
      <c r="S1935" s="2" t="s">
        <v>204</v>
      </c>
      <c r="T1935" s="2" t="s">
        <v>205</v>
      </c>
      <c r="U1935" s="2" t="s">
        <v>206</v>
      </c>
      <c r="V1935" s="2" t="s">
        <v>202</v>
      </c>
      <c r="W1935" s="2" t="s">
        <v>207</v>
      </c>
      <c r="X1935" s="2" t="s">
        <v>234</v>
      </c>
      <c r="Y1935" s="2">
        <v>2</v>
      </c>
      <c r="Z1935" s="2">
        <v>1</v>
      </c>
      <c r="AA1935" s="2">
        <v>2</v>
      </c>
    </row>
    <row r="1936" spans="1:27" x14ac:dyDescent="0.3">
      <c r="A1936" s="2">
        <v>12</v>
      </c>
      <c r="B1936" s="2">
        <v>132887091</v>
      </c>
      <c r="C1936" s="2">
        <v>132887191</v>
      </c>
      <c r="D1936" s="2">
        <v>101</v>
      </c>
      <c r="E1936" s="2" t="s">
        <v>8594</v>
      </c>
      <c r="F1936" s="2">
        <v>12</v>
      </c>
      <c r="G1936" s="2">
        <v>132870725</v>
      </c>
      <c r="H1936" s="2">
        <v>132887522</v>
      </c>
      <c r="I1936" s="2">
        <v>16798</v>
      </c>
      <c r="J1936" s="2">
        <v>2</v>
      </c>
      <c r="K1936" s="2" t="s">
        <v>8595</v>
      </c>
      <c r="L1936" s="2" t="s">
        <v>8596</v>
      </c>
      <c r="M1936" s="2" t="s">
        <v>200</v>
      </c>
      <c r="N1936" s="2" t="s">
        <v>238</v>
      </c>
      <c r="O1936" s="2" t="s">
        <v>8597</v>
      </c>
      <c r="P1936" s="2" t="s">
        <v>8598</v>
      </c>
      <c r="Q1936" s="2">
        <v>331</v>
      </c>
      <c r="R1936" s="2">
        <v>50</v>
      </c>
      <c r="S1936" s="2" t="s">
        <v>204</v>
      </c>
      <c r="T1936" s="2" t="s">
        <v>205</v>
      </c>
      <c r="U1936" s="2" t="s">
        <v>206</v>
      </c>
      <c r="V1936" s="2" t="s">
        <v>202</v>
      </c>
      <c r="W1936" s="2" t="s">
        <v>207</v>
      </c>
      <c r="X1936" s="2" t="s">
        <v>234</v>
      </c>
      <c r="Y1936" s="2">
        <v>2</v>
      </c>
      <c r="Z1936" s="2">
        <v>1</v>
      </c>
      <c r="AA1936" s="2">
        <v>2</v>
      </c>
    </row>
    <row r="1937" spans="1:27" x14ac:dyDescent="0.3">
      <c r="A1937" s="2">
        <v>12</v>
      </c>
      <c r="B1937" s="2">
        <v>132956307</v>
      </c>
      <c r="C1937" s="2">
        <v>132956331</v>
      </c>
      <c r="D1937" s="2">
        <v>25</v>
      </c>
      <c r="E1937" s="2" t="s">
        <v>8599</v>
      </c>
      <c r="F1937" s="2">
        <v>12</v>
      </c>
      <c r="G1937" s="2">
        <v>132921462</v>
      </c>
      <c r="H1937" s="2">
        <v>132956306</v>
      </c>
      <c r="I1937" s="2">
        <v>34845</v>
      </c>
      <c r="J1937" s="2">
        <v>2</v>
      </c>
      <c r="K1937" s="2" t="s">
        <v>8600</v>
      </c>
      <c r="L1937" s="2" t="s">
        <v>8601</v>
      </c>
      <c r="M1937" s="2" t="s">
        <v>200</v>
      </c>
      <c r="N1937" s="2" t="s">
        <v>238</v>
      </c>
      <c r="O1937" s="2" t="s">
        <v>8602</v>
      </c>
      <c r="P1937" s="2" t="s">
        <v>8603</v>
      </c>
      <c r="Q1937" s="2">
        <v>-1</v>
      </c>
      <c r="R1937" s="2">
        <v>12</v>
      </c>
      <c r="S1937" s="2" t="s">
        <v>204</v>
      </c>
      <c r="T1937" s="2" t="s">
        <v>205</v>
      </c>
      <c r="U1937" s="2" t="s">
        <v>206</v>
      </c>
      <c r="V1937" s="2" t="s">
        <v>202</v>
      </c>
      <c r="W1937" s="2" t="s">
        <v>207</v>
      </c>
      <c r="X1937" s="2" t="s">
        <v>208</v>
      </c>
      <c r="Y1937" s="2">
        <v>2</v>
      </c>
      <c r="Z1937" s="2">
        <v>1</v>
      </c>
      <c r="AA1937" s="2">
        <v>2</v>
      </c>
    </row>
    <row r="1938" spans="1:27" x14ac:dyDescent="0.3">
      <c r="A1938" s="2">
        <v>12</v>
      </c>
      <c r="B1938" s="2">
        <v>132986366</v>
      </c>
      <c r="C1938" s="2">
        <v>132986390</v>
      </c>
      <c r="D1938" s="2">
        <v>25</v>
      </c>
      <c r="E1938" s="2" t="s">
        <v>8604</v>
      </c>
      <c r="F1938" s="2">
        <v>12</v>
      </c>
      <c r="G1938" s="2">
        <v>132986367</v>
      </c>
      <c r="H1938" s="2">
        <v>133027102</v>
      </c>
      <c r="I1938" s="2">
        <v>40736</v>
      </c>
      <c r="J1938" s="2">
        <v>1</v>
      </c>
      <c r="K1938" s="2" t="s">
        <v>8605</v>
      </c>
      <c r="L1938" s="2" t="s">
        <v>8606</v>
      </c>
      <c r="M1938" s="2" t="s">
        <v>200</v>
      </c>
      <c r="N1938" s="2" t="s">
        <v>238</v>
      </c>
      <c r="O1938" s="2" t="s">
        <v>8607</v>
      </c>
      <c r="P1938" s="2" t="s">
        <v>8608</v>
      </c>
      <c r="Q1938" s="2">
        <v>0</v>
      </c>
      <c r="R1938" s="2">
        <v>12</v>
      </c>
      <c r="S1938" s="2" t="s">
        <v>204</v>
      </c>
      <c r="T1938" s="2" t="s">
        <v>205</v>
      </c>
      <c r="U1938" s="2" t="s">
        <v>206</v>
      </c>
      <c r="V1938" s="2" t="s">
        <v>202</v>
      </c>
      <c r="W1938" s="2" t="s">
        <v>207</v>
      </c>
      <c r="X1938" s="2" t="s">
        <v>319</v>
      </c>
      <c r="Y1938" s="2">
        <v>2</v>
      </c>
      <c r="Z1938" s="2">
        <v>1</v>
      </c>
      <c r="AA1938" s="2">
        <v>2</v>
      </c>
    </row>
    <row r="1939" spans="1:27" x14ac:dyDescent="0.3">
      <c r="A1939" s="2">
        <v>12</v>
      </c>
      <c r="B1939" s="2">
        <v>133130589</v>
      </c>
      <c r="C1939" s="2">
        <v>133130613</v>
      </c>
      <c r="D1939" s="2">
        <v>25</v>
      </c>
      <c r="E1939" s="2" t="s">
        <v>8609</v>
      </c>
      <c r="F1939" s="2">
        <v>12</v>
      </c>
      <c r="G1939" s="2">
        <v>133130611</v>
      </c>
      <c r="H1939" s="2">
        <v>133144966</v>
      </c>
      <c r="I1939" s="2">
        <v>14356</v>
      </c>
      <c r="J1939" s="2">
        <v>1</v>
      </c>
      <c r="K1939" s="2" t="s">
        <v>8610</v>
      </c>
      <c r="L1939" s="2" t="s">
        <v>8611</v>
      </c>
      <c r="M1939" s="2" t="s">
        <v>200</v>
      </c>
      <c r="N1939" s="2" t="s">
        <v>238</v>
      </c>
      <c r="O1939" s="2" t="s">
        <v>8612</v>
      </c>
      <c r="P1939" s="2" t="s">
        <v>8613</v>
      </c>
      <c r="Q1939" s="2">
        <v>0</v>
      </c>
      <c r="R1939" s="2">
        <v>12</v>
      </c>
      <c r="S1939" s="2" t="s">
        <v>204</v>
      </c>
      <c r="T1939" s="2" t="s">
        <v>205</v>
      </c>
      <c r="U1939" s="2" t="s">
        <v>206</v>
      </c>
      <c r="V1939" s="2" t="s">
        <v>202</v>
      </c>
      <c r="W1939" s="2" t="s">
        <v>207</v>
      </c>
      <c r="X1939" s="2" t="s">
        <v>319</v>
      </c>
      <c r="Y1939" s="2">
        <v>2</v>
      </c>
      <c r="Z1939" s="2">
        <v>1</v>
      </c>
      <c r="AA1939" s="2">
        <v>2</v>
      </c>
    </row>
    <row r="1940" spans="1:27" x14ac:dyDescent="0.3">
      <c r="A1940" s="2">
        <v>12</v>
      </c>
      <c r="B1940" s="2">
        <v>133181489</v>
      </c>
      <c r="C1940" s="2">
        <v>133181513</v>
      </c>
      <c r="D1940" s="2">
        <v>25</v>
      </c>
      <c r="E1940" s="2" t="s">
        <v>8614</v>
      </c>
      <c r="F1940" s="2">
        <v>12</v>
      </c>
      <c r="G1940" s="2">
        <v>133181495</v>
      </c>
      <c r="H1940" s="2">
        <v>133188153</v>
      </c>
      <c r="I1940" s="2">
        <v>6659</v>
      </c>
      <c r="J1940" s="2">
        <v>1</v>
      </c>
      <c r="K1940" s="2" t="s">
        <v>8615</v>
      </c>
      <c r="L1940" s="2" t="s">
        <v>8616</v>
      </c>
      <c r="M1940" s="2" t="s">
        <v>200</v>
      </c>
      <c r="N1940" s="2" t="s">
        <v>238</v>
      </c>
      <c r="O1940" s="2" t="s">
        <v>8617</v>
      </c>
      <c r="P1940" s="2" t="s">
        <v>8618</v>
      </c>
      <c r="Q1940" s="2">
        <v>0</v>
      </c>
      <c r="R1940" s="2">
        <v>12</v>
      </c>
      <c r="S1940" s="2" t="s">
        <v>204</v>
      </c>
      <c r="T1940" s="2" t="s">
        <v>205</v>
      </c>
      <c r="U1940" s="2" t="s">
        <v>206</v>
      </c>
      <c r="V1940" s="2" t="s">
        <v>202</v>
      </c>
      <c r="W1940" s="2" t="s">
        <v>207</v>
      </c>
      <c r="X1940" s="2" t="s">
        <v>208</v>
      </c>
      <c r="Y1940" s="2">
        <v>2</v>
      </c>
      <c r="Z1940" s="2">
        <v>1</v>
      </c>
      <c r="AA1940" s="2">
        <v>2</v>
      </c>
    </row>
    <row r="1941" spans="1:27" x14ac:dyDescent="0.3">
      <c r="A1941" s="2">
        <v>13</v>
      </c>
      <c r="B1941" s="2">
        <v>19564980</v>
      </c>
      <c r="C1941" s="2">
        <v>19565080</v>
      </c>
      <c r="D1941" s="2">
        <v>101</v>
      </c>
      <c r="E1941" s="2" t="s">
        <v>8619</v>
      </c>
      <c r="F1941" s="2">
        <v>13</v>
      </c>
      <c r="G1941" s="2">
        <v>19563589</v>
      </c>
      <c r="H1941" s="2">
        <v>19564900</v>
      </c>
      <c r="I1941" s="2">
        <v>1312</v>
      </c>
      <c r="J1941" s="2">
        <v>2</v>
      </c>
      <c r="K1941" s="2" t="s">
        <v>8620</v>
      </c>
      <c r="L1941" s="2" t="s">
        <v>8621</v>
      </c>
      <c r="M1941" s="2" t="s">
        <v>200</v>
      </c>
      <c r="N1941" s="2" t="s">
        <v>261</v>
      </c>
      <c r="O1941" s="2" t="s">
        <v>8622</v>
      </c>
      <c r="P1941" s="2" t="s">
        <v>8623</v>
      </c>
      <c r="Q1941" s="2">
        <v>-80</v>
      </c>
      <c r="R1941" s="2">
        <v>50</v>
      </c>
      <c r="S1941" s="2" t="s">
        <v>204</v>
      </c>
      <c r="T1941" s="2" t="s">
        <v>205</v>
      </c>
      <c r="U1941" s="2" t="s">
        <v>206</v>
      </c>
      <c r="V1941" s="2" t="s">
        <v>202</v>
      </c>
      <c r="W1941" s="2" t="s">
        <v>207</v>
      </c>
      <c r="X1941" s="2" t="s">
        <v>301</v>
      </c>
      <c r="Y1941" s="2">
        <v>2</v>
      </c>
      <c r="Z1941" s="2">
        <v>1</v>
      </c>
      <c r="AA1941" s="2">
        <v>2</v>
      </c>
    </row>
    <row r="1942" spans="1:27" x14ac:dyDescent="0.3">
      <c r="A1942" s="2">
        <v>13</v>
      </c>
      <c r="B1942" s="2">
        <v>20566938</v>
      </c>
      <c r="C1942" s="2">
        <v>20567038</v>
      </c>
      <c r="D1942" s="2">
        <v>101</v>
      </c>
      <c r="E1942" s="2" t="s">
        <v>8624</v>
      </c>
      <c r="F1942" s="2">
        <v>13</v>
      </c>
      <c r="G1942" s="2">
        <v>20567069</v>
      </c>
      <c r="H1942" s="2">
        <v>20691362</v>
      </c>
      <c r="I1942" s="2">
        <v>124294</v>
      </c>
      <c r="J1942" s="2">
        <v>1</v>
      </c>
      <c r="K1942" s="2" t="s">
        <v>8625</v>
      </c>
      <c r="L1942" s="2" t="s">
        <v>8626</v>
      </c>
      <c r="M1942" s="2" t="s">
        <v>200</v>
      </c>
      <c r="N1942" s="2" t="s">
        <v>238</v>
      </c>
      <c r="O1942" s="2" t="s">
        <v>8627</v>
      </c>
      <c r="P1942" s="2" t="s">
        <v>8628</v>
      </c>
      <c r="Q1942" s="2">
        <v>-31</v>
      </c>
      <c r="R1942" s="2">
        <v>50</v>
      </c>
      <c r="S1942" s="2" t="s">
        <v>204</v>
      </c>
      <c r="T1942" s="2" t="s">
        <v>205</v>
      </c>
      <c r="U1942" s="2" t="s">
        <v>206</v>
      </c>
      <c r="V1942" s="2" t="s">
        <v>202</v>
      </c>
      <c r="W1942" s="2" t="s">
        <v>207</v>
      </c>
      <c r="X1942" s="2" t="s">
        <v>234</v>
      </c>
      <c r="Y1942" s="2">
        <v>2</v>
      </c>
      <c r="Z1942" s="2">
        <v>1</v>
      </c>
      <c r="AA1942" s="2">
        <v>2</v>
      </c>
    </row>
    <row r="1943" spans="1:27" x14ac:dyDescent="0.3">
      <c r="A1943" s="2">
        <v>13</v>
      </c>
      <c r="B1943" s="2">
        <v>20704196</v>
      </c>
      <c r="C1943" s="2">
        <v>20704220</v>
      </c>
      <c r="D1943" s="2">
        <v>25</v>
      </c>
      <c r="E1943" s="2" t="s">
        <v>8629</v>
      </c>
      <c r="F1943" s="2">
        <v>13</v>
      </c>
      <c r="G1943" s="2">
        <v>20704079</v>
      </c>
      <c r="H1943" s="2">
        <v>20721685</v>
      </c>
      <c r="I1943" s="2">
        <v>17607</v>
      </c>
      <c r="J1943" s="2">
        <v>1</v>
      </c>
      <c r="K1943" s="2" t="s">
        <v>8630</v>
      </c>
      <c r="L1943" s="2" t="s">
        <v>8631</v>
      </c>
      <c r="M1943" s="2" t="s">
        <v>200</v>
      </c>
      <c r="N1943" s="2" t="s">
        <v>238</v>
      </c>
      <c r="O1943" s="2" t="s">
        <v>8632</v>
      </c>
      <c r="P1943" s="2" t="s">
        <v>8633</v>
      </c>
      <c r="Q1943" s="2">
        <v>117</v>
      </c>
      <c r="R1943" s="2">
        <v>12</v>
      </c>
      <c r="S1943" s="2" t="s">
        <v>204</v>
      </c>
      <c r="T1943" s="2" t="s">
        <v>205</v>
      </c>
      <c r="U1943" s="2" t="s">
        <v>206</v>
      </c>
      <c r="V1943" s="2" t="s">
        <v>202</v>
      </c>
      <c r="W1943" s="2" t="s">
        <v>207</v>
      </c>
      <c r="X1943" s="2" t="s">
        <v>225</v>
      </c>
      <c r="Y1943" s="2">
        <v>3</v>
      </c>
      <c r="Z1943" s="2">
        <v>1</v>
      </c>
      <c r="AA1943" s="2">
        <v>3</v>
      </c>
    </row>
    <row r="1944" spans="1:27" x14ac:dyDescent="0.3">
      <c r="A1944" s="2">
        <v>13</v>
      </c>
      <c r="B1944" s="2">
        <v>20902138</v>
      </c>
      <c r="C1944" s="2">
        <v>20902162</v>
      </c>
      <c r="D1944" s="2">
        <v>25</v>
      </c>
      <c r="E1944" s="2" t="s">
        <v>8634</v>
      </c>
      <c r="F1944" s="2">
        <v>13</v>
      </c>
      <c r="G1944" s="2">
        <v>20868413</v>
      </c>
      <c r="H1944" s="2">
        <v>20902747</v>
      </c>
      <c r="I1944" s="2">
        <v>34335</v>
      </c>
      <c r="J1944" s="2">
        <v>2</v>
      </c>
      <c r="K1944" s="2" t="s">
        <v>8635</v>
      </c>
      <c r="L1944" s="2" t="s">
        <v>8636</v>
      </c>
      <c r="M1944" s="2" t="s">
        <v>200</v>
      </c>
      <c r="N1944" s="2" t="s">
        <v>238</v>
      </c>
      <c r="O1944" s="2" t="s">
        <v>8637</v>
      </c>
      <c r="P1944" s="2" t="s">
        <v>8638</v>
      </c>
      <c r="Q1944" s="2">
        <v>585</v>
      </c>
      <c r="R1944" s="2">
        <v>12</v>
      </c>
      <c r="S1944" s="2" t="s">
        <v>204</v>
      </c>
      <c r="T1944" s="2" t="s">
        <v>205</v>
      </c>
      <c r="U1944" s="2" t="s">
        <v>206</v>
      </c>
      <c r="V1944" s="2" t="s">
        <v>202</v>
      </c>
      <c r="W1944" s="2" t="s">
        <v>207</v>
      </c>
      <c r="X1944" s="2" t="s">
        <v>319</v>
      </c>
      <c r="Y1944" s="2">
        <v>2</v>
      </c>
      <c r="Z1944" s="2">
        <v>1</v>
      </c>
      <c r="AA1944" s="2">
        <v>2</v>
      </c>
    </row>
    <row r="1945" spans="1:27" x14ac:dyDescent="0.3">
      <c r="A1945" s="2">
        <v>13</v>
      </c>
      <c r="B1945" s="2">
        <v>20953530</v>
      </c>
      <c r="C1945" s="2">
        <v>20953630</v>
      </c>
      <c r="D1945" s="2">
        <v>101</v>
      </c>
      <c r="E1945" s="2" t="s">
        <v>8639</v>
      </c>
      <c r="F1945" s="2">
        <v>13</v>
      </c>
      <c r="G1945" s="2">
        <v>20956179</v>
      </c>
      <c r="H1945" s="2">
        <v>20956443</v>
      </c>
      <c r="I1945" s="2">
        <v>265</v>
      </c>
      <c r="J1945" s="2">
        <v>2</v>
      </c>
      <c r="K1945" s="2" t="s">
        <v>8640</v>
      </c>
      <c r="L1945" s="2" t="s">
        <v>8641</v>
      </c>
      <c r="M1945" s="2" t="s">
        <v>223</v>
      </c>
      <c r="N1945" s="2" t="s">
        <v>261</v>
      </c>
      <c r="O1945" s="2" t="s">
        <v>8642</v>
      </c>
      <c r="P1945" s="2" t="s">
        <v>8643</v>
      </c>
      <c r="Q1945" s="2">
        <v>2813</v>
      </c>
      <c r="R1945" s="2">
        <v>50</v>
      </c>
      <c r="S1945" s="2" t="s">
        <v>204</v>
      </c>
      <c r="T1945" s="2" t="s">
        <v>205</v>
      </c>
      <c r="U1945" s="2" t="s">
        <v>206</v>
      </c>
      <c r="V1945" s="2" t="s">
        <v>202</v>
      </c>
      <c r="W1945" s="2" t="s">
        <v>207</v>
      </c>
      <c r="X1945" s="2" t="s">
        <v>234</v>
      </c>
      <c r="Y1945" s="2">
        <v>2</v>
      </c>
      <c r="Z1945" s="2">
        <v>1</v>
      </c>
      <c r="AA1945" s="2">
        <v>2</v>
      </c>
    </row>
    <row r="1946" spans="1:27" x14ac:dyDescent="0.3">
      <c r="A1946" s="2">
        <v>13</v>
      </c>
      <c r="B1946" s="2">
        <v>21022503</v>
      </c>
      <c r="C1946" s="2">
        <v>21022603</v>
      </c>
      <c r="D1946" s="2">
        <v>101</v>
      </c>
      <c r="E1946" s="2" t="s">
        <v>8644</v>
      </c>
      <c r="F1946" s="2">
        <v>13</v>
      </c>
      <c r="G1946" s="2">
        <v>20989010</v>
      </c>
      <c r="H1946" s="2">
        <v>21023129</v>
      </c>
      <c r="I1946" s="2">
        <v>34120</v>
      </c>
      <c r="J1946" s="2">
        <v>2</v>
      </c>
      <c r="K1946" s="2" t="s">
        <v>8645</v>
      </c>
      <c r="L1946" s="2" t="s">
        <v>8646</v>
      </c>
      <c r="M1946" s="2" t="s">
        <v>200</v>
      </c>
      <c r="N1946" s="2" t="s">
        <v>238</v>
      </c>
      <c r="O1946" s="2" t="s">
        <v>8647</v>
      </c>
      <c r="P1946" s="2" t="s">
        <v>8648</v>
      </c>
      <c r="Q1946" s="2">
        <v>526</v>
      </c>
      <c r="R1946" s="2">
        <v>50</v>
      </c>
      <c r="S1946" s="2" t="s">
        <v>204</v>
      </c>
      <c r="T1946" s="2" t="s">
        <v>205</v>
      </c>
      <c r="U1946" s="2" t="s">
        <v>206</v>
      </c>
      <c r="V1946" s="2" t="s">
        <v>202</v>
      </c>
      <c r="W1946" s="2" t="s">
        <v>207</v>
      </c>
      <c r="X1946" s="2" t="s">
        <v>234</v>
      </c>
      <c r="Y1946" s="2">
        <v>2</v>
      </c>
      <c r="Z1946" s="2">
        <v>1</v>
      </c>
      <c r="AA1946" s="2">
        <v>2</v>
      </c>
    </row>
    <row r="1947" spans="1:27" x14ac:dyDescent="0.3">
      <c r="A1947" s="2">
        <v>13</v>
      </c>
      <c r="B1947" s="2">
        <v>21176495</v>
      </c>
      <c r="C1947" s="2">
        <v>21176519</v>
      </c>
      <c r="D1947" s="2">
        <v>25</v>
      </c>
      <c r="E1947" s="2" t="s">
        <v>8649</v>
      </c>
      <c r="F1947" s="2">
        <v>13</v>
      </c>
      <c r="G1947" s="2">
        <v>21172269</v>
      </c>
      <c r="H1947" s="2">
        <v>21176473</v>
      </c>
      <c r="I1947" s="2">
        <v>4205</v>
      </c>
      <c r="J1947" s="2">
        <v>2</v>
      </c>
      <c r="K1947" s="2" t="s">
        <v>8650</v>
      </c>
      <c r="L1947" s="2" t="s">
        <v>8651</v>
      </c>
      <c r="M1947" s="2" t="s">
        <v>200</v>
      </c>
      <c r="N1947" s="2" t="s">
        <v>238</v>
      </c>
      <c r="O1947" s="2" t="s">
        <v>8652</v>
      </c>
      <c r="P1947" s="2" t="s">
        <v>8653</v>
      </c>
      <c r="Q1947" s="2">
        <v>-22</v>
      </c>
      <c r="R1947" s="2">
        <v>12</v>
      </c>
      <c r="S1947" s="2" t="s">
        <v>204</v>
      </c>
      <c r="T1947" s="2" t="s">
        <v>205</v>
      </c>
      <c r="U1947" s="2" t="s">
        <v>206</v>
      </c>
      <c r="V1947" s="2" t="s">
        <v>202</v>
      </c>
      <c r="W1947" s="2" t="s">
        <v>207</v>
      </c>
      <c r="X1947" s="2" t="s">
        <v>319</v>
      </c>
      <c r="Y1947" s="2">
        <v>2</v>
      </c>
      <c r="Z1947" s="2">
        <v>1</v>
      </c>
      <c r="AA1947" s="2">
        <v>2</v>
      </c>
    </row>
    <row r="1948" spans="1:27" x14ac:dyDescent="0.3">
      <c r="A1948" s="2">
        <v>13</v>
      </c>
      <c r="B1948" s="2">
        <v>21298151</v>
      </c>
      <c r="C1948" s="2">
        <v>21298175</v>
      </c>
      <c r="D1948" s="2">
        <v>25</v>
      </c>
      <c r="E1948" s="2" t="s">
        <v>8654</v>
      </c>
      <c r="F1948" s="2">
        <v>13</v>
      </c>
      <c r="G1948" s="2">
        <v>21298139</v>
      </c>
      <c r="H1948" s="2">
        <v>21304555</v>
      </c>
      <c r="I1948" s="2">
        <v>6417</v>
      </c>
      <c r="J1948" s="2">
        <v>1</v>
      </c>
      <c r="K1948" s="2" t="s">
        <v>8655</v>
      </c>
      <c r="L1948" s="2" t="s">
        <v>8656</v>
      </c>
      <c r="M1948" s="2" t="s">
        <v>200</v>
      </c>
      <c r="N1948" s="2" t="s">
        <v>229</v>
      </c>
      <c r="O1948" s="2" t="s">
        <v>8657</v>
      </c>
      <c r="P1948" s="2" t="s">
        <v>8658</v>
      </c>
      <c r="Q1948" s="2">
        <v>12</v>
      </c>
      <c r="R1948" s="2">
        <v>12</v>
      </c>
      <c r="S1948" s="2" t="s">
        <v>204</v>
      </c>
      <c r="T1948" s="2" t="s">
        <v>205</v>
      </c>
      <c r="U1948" s="2" t="s">
        <v>206</v>
      </c>
      <c r="V1948" s="2" t="s">
        <v>202</v>
      </c>
      <c r="W1948" s="2" t="s">
        <v>207</v>
      </c>
      <c r="X1948" s="2" t="s">
        <v>319</v>
      </c>
      <c r="Y1948" s="2">
        <v>2</v>
      </c>
      <c r="Z1948" s="2">
        <v>1</v>
      </c>
      <c r="AA1948" s="2">
        <v>2</v>
      </c>
    </row>
    <row r="1949" spans="1:27" x14ac:dyDescent="0.3">
      <c r="A1949" s="2">
        <v>13</v>
      </c>
      <c r="B1949" s="2">
        <v>21604061</v>
      </c>
      <c r="C1949" s="2">
        <v>21604085</v>
      </c>
      <c r="D1949" s="2">
        <v>25</v>
      </c>
      <c r="E1949" s="2" t="s">
        <v>8659</v>
      </c>
      <c r="F1949" s="2">
        <v>13</v>
      </c>
      <c r="G1949" s="2">
        <v>21510027</v>
      </c>
      <c r="H1949" s="2">
        <v>21604165</v>
      </c>
      <c r="I1949" s="2">
        <v>94139</v>
      </c>
      <c r="J1949" s="2">
        <v>2</v>
      </c>
      <c r="K1949" s="2" t="s">
        <v>8660</v>
      </c>
      <c r="L1949" s="2" t="s">
        <v>8661</v>
      </c>
      <c r="M1949" s="2" t="s">
        <v>200</v>
      </c>
      <c r="N1949" s="2" t="s">
        <v>238</v>
      </c>
      <c r="O1949" s="2" t="s">
        <v>8662</v>
      </c>
      <c r="P1949" s="2" t="s">
        <v>8663</v>
      </c>
      <c r="Q1949" s="2">
        <v>80</v>
      </c>
      <c r="R1949" s="2">
        <v>12</v>
      </c>
      <c r="S1949" s="2" t="s">
        <v>204</v>
      </c>
      <c r="T1949" s="2" t="s">
        <v>205</v>
      </c>
      <c r="U1949" s="2" t="s">
        <v>206</v>
      </c>
      <c r="V1949" s="2" t="s">
        <v>202</v>
      </c>
      <c r="W1949" s="2" t="s">
        <v>207</v>
      </c>
      <c r="X1949" s="2" t="s">
        <v>225</v>
      </c>
      <c r="Y1949" s="2">
        <v>3</v>
      </c>
      <c r="Z1949" s="2">
        <v>1</v>
      </c>
      <c r="AA1949" s="2">
        <v>3</v>
      </c>
    </row>
    <row r="1950" spans="1:27" x14ac:dyDescent="0.3">
      <c r="A1950" s="2">
        <v>13</v>
      </c>
      <c r="B1950" s="2">
        <v>22848720</v>
      </c>
      <c r="C1950" s="2">
        <v>22848744</v>
      </c>
      <c r="D1950" s="2">
        <v>25</v>
      </c>
      <c r="E1950" s="2" t="s">
        <v>8664</v>
      </c>
      <c r="F1950" s="2">
        <v>13</v>
      </c>
      <c r="G1950" s="2">
        <v>22850101</v>
      </c>
      <c r="H1950" s="2">
        <v>22850561</v>
      </c>
      <c r="I1950" s="2">
        <v>461</v>
      </c>
      <c r="J1950" s="2">
        <v>1</v>
      </c>
      <c r="K1950" s="2" t="s">
        <v>8665</v>
      </c>
      <c r="L1950" s="2" t="s">
        <v>8666</v>
      </c>
      <c r="M1950" s="2" t="s">
        <v>260</v>
      </c>
      <c r="N1950" s="2" t="s">
        <v>261</v>
      </c>
      <c r="O1950" s="2" t="s">
        <v>8667</v>
      </c>
      <c r="P1950" s="2" t="s">
        <v>8668</v>
      </c>
      <c r="Q1950" s="2">
        <v>-1357</v>
      </c>
      <c r="R1950" s="2">
        <v>12</v>
      </c>
      <c r="S1950" s="2" t="s">
        <v>204</v>
      </c>
      <c r="T1950" s="2" t="s">
        <v>205</v>
      </c>
      <c r="U1950" s="2" t="s">
        <v>206</v>
      </c>
      <c r="V1950" s="2" t="s">
        <v>202</v>
      </c>
      <c r="W1950" s="2" t="s">
        <v>207</v>
      </c>
      <c r="X1950" s="2" t="s">
        <v>225</v>
      </c>
      <c r="Y1950" s="2">
        <v>3</v>
      </c>
      <c r="Z1950" s="2">
        <v>1</v>
      </c>
      <c r="AA1950" s="2">
        <v>3</v>
      </c>
    </row>
    <row r="1951" spans="1:27" x14ac:dyDescent="0.3">
      <c r="A1951" s="2">
        <v>13</v>
      </c>
      <c r="B1951" s="2">
        <v>23433561</v>
      </c>
      <c r="C1951" s="2">
        <v>23433661</v>
      </c>
      <c r="D1951" s="2">
        <v>101</v>
      </c>
      <c r="E1951" s="2" t="s">
        <v>8669</v>
      </c>
      <c r="F1951" s="2">
        <v>13</v>
      </c>
      <c r="G1951" s="2">
        <v>23328830</v>
      </c>
      <c r="H1951" s="2">
        <v>23433701</v>
      </c>
      <c r="I1951" s="2">
        <v>104872</v>
      </c>
      <c r="J1951" s="2">
        <v>2</v>
      </c>
      <c r="K1951" s="2" t="s">
        <v>8670</v>
      </c>
      <c r="L1951" s="2" t="s">
        <v>8671</v>
      </c>
      <c r="M1951" s="2" t="s">
        <v>200</v>
      </c>
      <c r="N1951" s="2" t="s">
        <v>238</v>
      </c>
      <c r="O1951" s="2" t="s">
        <v>8672</v>
      </c>
      <c r="P1951" s="2" t="s">
        <v>8673</v>
      </c>
      <c r="Q1951" s="2">
        <v>40</v>
      </c>
      <c r="R1951" s="2">
        <v>50</v>
      </c>
      <c r="S1951" s="2" t="s">
        <v>204</v>
      </c>
      <c r="T1951" s="2" t="s">
        <v>205</v>
      </c>
      <c r="U1951" s="2" t="s">
        <v>206</v>
      </c>
      <c r="V1951" s="2" t="s">
        <v>202</v>
      </c>
      <c r="W1951" s="2" t="s">
        <v>207</v>
      </c>
      <c r="X1951" s="2" t="s">
        <v>301</v>
      </c>
      <c r="Y1951" s="2">
        <v>2</v>
      </c>
      <c r="Z1951" s="2">
        <v>1</v>
      </c>
      <c r="AA1951" s="2">
        <v>2</v>
      </c>
    </row>
    <row r="1952" spans="1:27" x14ac:dyDescent="0.3">
      <c r="A1952" s="2">
        <v>13</v>
      </c>
      <c r="B1952" s="2">
        <v>23579204</v>
      </c>
      <c r="C1952" s="2">
        <v>23579304</v>
      </c>
      <c r="D1952" s="2">
        <v>101</v>
      </c>
      <c r="E1952" s="2" t="s">
        <v>8674</v>
      </c>
      <c r="F1952" s="2">
        <v>13</v>
      </c>
      <c r="G1952" s="2">
        <v>23579359</v>
      </c>
      <c r="H1952" s="2">
        <v>23594411</v>
      </c>
      <c r="I1952" s="2">
        <v>15053</v>
      </c>
      <c r="J1952" s="2">
        <v>1</v>
      </c>
      <c r="K1952" s="2" t="s">
        <v>8675</v>
      </c>
      <c r="L1952" s="2" t="s">
        <v>8676</v>
      </c>
      <c r="M1952" s="2" t="s">
        <v>200</v>
      </c>
      <c r="N1952" s="2" t="s">
        <v>238</v>
      </c>
      <c r="O1952" s="2" t="s">
        <v>8677</v>
      </c>
      <c r="P1952" s="2" t="s">
        <v>8678</v>
      </c>
      <c r="Q1952" s="2">
        <v>-55</v>
      </c>
      <c r="R1952" s="2">
        <v>50</v>
      </c>
      <c r="S1952" s="2" t="s">
        <v>204</v>
      </c>
      <c r="T1952" s="2" t="s">
        <v>205</v>
      </c>
      <c r="U1952" s="2" t="s">
        <v>206</v>
      </c>
      <c r="V1952" s="2" t="s">
        <v>202</v>
      </c>
      <c r="W1952" s="2" t="s">
        <v>207</v>
      </c>
      <c r="X1952" s="2" t="s">
        <v>234</v>
      </c>
      <c r="Y1952" s="2">
        <v>2</v>
      </c>
      <c r="Z1952" s="2">
        <v>1</v>
      </c>
      <c r="AA1952" s="2">
        <v>2</v>
      </c>
    </row>
    <row r="1953" spans="1:27" x14ac:dyDescent="0.3">
      <c r="A1953" s="2">
        <v>13</v>
      </c>
      <c r="B1953" s="2">
        <v>23888739</v>
      </c>
      <c r="C1953" s="2">
        <v>23888839</v>
      </c>
      <c r="D1953" s="2">
        <v>101</v>
      </c>
      <c r="E1953" s="2" t="s">
        <v>8679</v>
      </c>
      <c r="F1953" s="2">
        <v>13</v>
      </c>
      <c r="G1953" s="2">
        <v>23881699</v>
      </c>
      <c r="H1953" s="2">
        <v>23889398</v>
      </c>
      <c r="I1953" s="2">
        <v>7700</v>
      </c>
      <c r="J1953" s="2">
        <v>2</v>
      </c>
      <c r="K1953" s="2" t="s">
        <v>8680</v>
      </c>
      <c r="L1953" s="2" t="s">
        <v>8681</v>
      </c>
      <c r="M1953" s="2" t="s">
        <v>200</v>
      </c>
      <c r="N1953" s="2" t="s">
        <v>238</v>
      </c>
      <c r="O1953" s="2" t="s">
        <v>8682</v>
      </c>
      <c r="P1953" s="2" t="s">
        <v>8683</v>
      </c>
      <c r="Q1953" s="2">
        <v>559</v>
      </c>
      <c r="R1953" s="2">
        <v>50</v>
      </c>
      <c r="S1953" s="2" t="s">
        <v>204</v>
      </c>
      <c r="T1953" s="2" t="s">
        <v>205</v>
      </c>
      <c r="U1953" s="2" t="s">
        <v>206</v>
      </c>
      <c r="V1953" s="2" t="s">
        <v>202</v>
      </c>
      <c r="W1953" s="2" t="s">
        <v>207</v>
      </c>
      <c r="X1953" s="2" t="s">
        <v>234</v>
      </c>
      <c r="Y1953" s="2">
        <v>2</v>
      </c>
      <c r="Z1953" s="2">
        <v>1</v>
      </c>
      <c r="AA1953" s="2">
        <v>2</v>
      </c>
    </row>
    <row r="1954" spans="1:27" x14ac:dyDescent="0.3">
      <c r="A1954" s="2">
        <v>13</v>
      </c>
      <c r="B1954" s="2">
        <v>23889427</v>
      </c>
      <c r="C1954" s="2">
        <v>23889451</v>
      </c>
      <c r="D1954" s="2">
        <v>25</v>
      </c>
      <c r="E1954" s="2" t="s">
        <v>8684</v>
      </c>
      <c r="F1954" s="2">
        <v>13</v>
      </c>
      <c r="G1954" s="2">
        <v>23730189</v>
      </c>
      <c r="H1954" s="2">
        <v>23889400</v>
      </c>
      <c r="I1954" s="2">
        <v>159212</v>
      </c>
      <c r="J1954" s="2">
        <v>2</v>
      </c>
      <c r="K1954" s="2" t="s">
        <v>8680</v>
      </c>
      <c r="L1954" s="2" t="s">
        <v>8681</v>
      </c>
      <c r="M1954" s="2" t="s">
        <v>200</v>
      </c>
      <c r="N1954" s="2" t="s">
        <v>238</v>
      </c>
      <c r="O1954" s="2" t="s">
        <v>8682</v>
      </c>
      <c r="P1954" s="2" t="s">
        <v>8685</v>
      </c>
      <c r="Q1954" s="2">
        <v>-27</v>
      </c>
      <c r="R1954" s="2">
        <v>12</v>
      </c>
      <c r="S1954" s="2" t="s">
        <v>204</v>
      </c>
      <c r="T1954" s="2" t="s">
        <v>205</v>
      </c>
      <c r="U1954" s="2" t="s">
        <v>206</v>
      </c>
      <c r="V1954" s="2" t="s">
        <v>202</v>
      </c>
      <c r="W1954" s="2" t="s">
        <v>207</v>
      </c>
      <c r="X1954" s="2" t="s">
        <v>319</v>
      </c>
      <c r="Y1954" s="2">
        <v>2</v>
      </c>
      <c r="Z1954" s="2">
        <v>1</v>
      </c>
      <c r="AA1954" s="2">
        <v>2</v>
      </c>
    </row>
    <row r="1955" spans="1:27" x14ac:dyDescent="0.3">
      <c r="A1955" s="2">
        <v>13</v>
      </c>
      <c r="B1955" s="2">
        <v>24922784</v>
      </c>
      <c r="C1955" s="2">
        <v>24922884</v>
      </c>
      <c r="D1955" s="2">
        <v>101</v>
      </c>
      <c r="E1955" s="2" t="s">
        <v>8686</v>
      </c>
      <c r="F1955" s="2">
        <v>13</v>
      </c>
      <c r="G1955" s="2">
        <v>24882279</v>
      </c>
      <c r="H1955" s="2">
        <v>24922861</v>
      </c>
      <c r="I1955" s="2">
        <v>40583</v>
      </c>
      <c r="J1955" s="2">
        <v>2</v>
      </c>
      <c r="K1955" s="2" t="s">
        <v>8687</v>
      </c>
      <c r="L1955" s="2" t="s">
        <v>8688</v>
      </c>
      <c r="M1955" s="2" t="s">
        <v>200</v>
      </c>
      <c r="N1955" s="2" t="s">
        <v>238</v>
      </c>
      <c r="O1955" s="2" t="s">
        <v>8689</v>
      </c>
      <c r="P1955" s="2" t="s">
        <v>8690</v>
      </c>
      <c r="Q1955" s="2">
        <v>0</v>
      </c>
      <c r="R1955" s="2">
        <v>50</v>
      </c>
      <c r="S1955" s="2" t="s">
        <v>204</v>
      </c>
      <c r="T1955" s="2" t="s">
        <v>205</v>
      </c>
      <c r="U1955" s="2" t="s">
        <v>206</v>
      </c>
      <c r="V1955" s="2" t="s">
        <v>202</v>
      </c>
      <c r="W1955" s="2" t="s">
        <v>207</v>
      </c>
      <c r="X1955" s="2" t="s">
        <v>234</v>
      </c>
      <c r="Y1955" s="2">
        <v>2</v>
      </c>
      <c r="Z1955" s="2">
        <v>1</v>
      </c>
      <c r="AA1955" s="2">
        <v>2</v>
      </c>
    </row>
    <row r="1956" spans="1:27" x14ac:dyDescent="0.3">
      <c r="A1956" s="2">
        <v>13</v>
      </c>
      <c r="B1956" s="2">
        <v>25301594</v>
      </c>
      <c r="C1956" s="2">
        <v>25301694</v>
      </c>
      <c r="D1956" s="2">
        <v>101</v>
      </c>
      <c r="E1956" s="2" t="s">
        <v>8691</v>
      </c>
      <c r="F1956" s="2">
        <v>13</v>
      </c>
      <c r="G1956" s="2">
        <v>25301625</v>
      </c>
      <c r="H1956" s="2">
        <v>25308137</v>
      </c>
      <c r="I1956" s="2">
        <v>6513</v>
      </c>
      <c r="J1956" s="2">
        <v>1</v>
      </c>
      <c r="K1956" s="2" t="s">
        <v>8692</v>
      </c>
      <c r="L1956" s="2" t="s">
        <v>8693</v>
      </c>
      <c r="M1956" s="2" t="s">
        <v>200</v>
      </c>
      <c r="N1956" s="2" t="s">
        <v>238</v>
      </c>
      <c r="O1956" s="2" t="s">
        <v>8694</v>
      </c>
      <c r="P1956" s="2" t="s">
        <v>8695</v>
      </c>
      <c r="Q1956" s="2">
        <v>0</v>
      </c>
      <c r="R1956" s="2">
        <v>50</v>
      </c>
      <c r="S1956" s="2" t="s">
        <v>204</v>
      </c>
      <c r="T1956" s="2" t="s">
        <v>205</v>
      </c>
      <c r="U1956" s="2" t="s">
        <v>206</v>
      </c>
      <c r="V1956" s="2" t="s">
        <v>202</v>
      </c>
      <c r="W1956" s="2" t="s">
        <v>207</v>
      </c>
      <c r="X1956" s="2" t="s">
        <v>234</v>
      </c>
      <c r="Y1956" s="2">
        <v>2</v>
      </c>
      <c r="Z1956" s="2">
        <v>1</v>
      </c>
      <c r="AA1956" s="2">
        <v>2</v>
      </c>
    </row>
    <row r="1957" spans="1:27" x14ac:dyDescent="0.3">
      <c r="A1957" s="2">
        <v>13</v>
      </c>
      <c r="B1957" s="2">
        <v>26254094</v>
      </c>
      <c r="C1957" s="2">
        <v>26254118</v>
      </c>
      <c r="D1957" s="2">
        <v>25</v>
      </c>
      <c r="E1957" s="2" t="s">
        <v>8696</v>
      </c>
      <c r="F1957" s="2">
        <v>13</v>
      </c>
      <c r="G1957" s="2">
        <v>26254104</v>
      </c>
      <c r="H1957" s="2">
        <v>26405238</v>
      </c>
      <c r="I1957" s="2">
        <v>151135</v>
      </c>
      <c r="J1957" s="2">
        <v>1</v>
      </c>
      <c r="K1957" s="2" t="s">
        <v>8697</v>
      </c>
      <c r="L1957" s="2" t="s">
        <v>8698</v>
      </c>
      <c r="M1957" s="2" t="s">
        <v>200</v>
      </c>
      <c r="N1957" s="2" t="s">
        <v>238</v>
      </c>
      <c r="O1957" s="2" t="s">
        <v>8699</v>
      </c>
      <c r="P1957" s="2" t="s">
        <v>8700</v>
      </c>
      <c r="Q1957" s="2">
        <v>0</v>
      </c>
      <c r="R1957" s="2">
        <v>12</v>
      </c>
      <c r="S1957" s="2" t="s">
        <v>204</v>
      </c>
      <c r="T1957" s="2" t="s">
        <v>205</v>
      </c>
      <c r="U1957" s="2" t="s">
        <v>206</v>
      </c>
      <c r="V1957" s="2" t="s">
        <v>202</v>
      </c>
      <c r="W1957" s="2" t="s">
        <v>207</v>
      </c>
      <c r="X1957" s="2" t="s">
        <v>208</v>
      </c>
      <c r="Y1957" s="2">
        <v>2</v>
      </c>
      <c r="Z1957" s="2">
        <v>1</v>
      </c>
      <c r="AA1957" s="2">
        <v>2</v>
      </c>
    </row>
    <row r="1958" spans="1:27" x14ac:dyDescent="0.3">
      <c r="A1958" s="2">
        <v>13</v>
      </c>
      <c r="B1958" s="2">
        <v>27251230</v>
      </c>
      <c r="C1958" s="2">
        <v>27251254</v>
      </c>
      <c r="D1958" s="2">
        <v>25</v>
      </c>
      <c r="E1958" s="2" t="s">
        <v>8701</v>
      </c>
      <c r="F1958" s="2">
        <v>13</v>
      </c>
      <c r="G1958" s="2">
        <v>27251309</v>
      </c>
      <c r="H1958" s="2">
        <v>27256568</v>
      </c>
      <c r="I1958" s="2">
        <v>5260</v>
      </c>
      <c r="J1958" s="2">
        <v>1</v>
      </c>
      <c r="K1958" s="2" t="s">
        <v>8702</v>
      </c>
      <c r="L1958" s="2" t="s">
        <v>8703</v>
      </c>
      <c r="M1958" s="2" t="s">
        <v>200</v>
      </c>
      <c r="N1958" s="2" t="s">
        <v>238</v>
      </c>
      <c r="O1958" s="2" t="s">
        <v>8704</v>
      </c>
      <c r="P1958" s="2" t="s">
        <v>8705</v>
      </c>
      <c r="Q1958" s="2">
        <v>-55</v>
      </c>
      <c r="R1958" s="2">
        <v>12</v>
      </c>
      <c r="S1958" s="2" t="s">
        <v>204</v>
      </c>
      <c r="T1958" s="2" t="s">
        <v>205</v>
      </c>
      <c r="U1958" s="2" t="s">
        <v>206</v>
      </c>
      <c r="V1958" s="2" t="s">
        <v>202</v>
      </c>
      <c r="W1958" s="2" t="s">
        <v>207</v>
      </c>
      <c r="X1958" s="2" t="s">
        <v>319</v>
      </c>
      <c r="Y1958" s="2">
        <v>2</v>
      </c>
      <c r="Z1958" s="2">
        <v>1</v>
      </c>
      <c r="AA1958" s="2">
        <v>2</v>
      </c>
    </row>
    <row r="1959" spans="1:27" x14ac:dyDescent="0.3">
      <c r="A1959" s="2">
        <v>13</v>
      </c>
      <c r="B1959" s="2">
        <v>27424669</v>
      </c>
      <c r="C1959" s="2">
        <v>27424693</v>
      </c>
      <c r="D1959" s="2">
        <v>25</v>
      </c>
      <c r="E1959" s="2" t="s">
        <v>8706</v>
      </c>
      <c r="F1959" s="2">
        <v>13</v>
      </c>
      <c r="G1959" s="2">
        <v>27424676</v>
      </c>
      <c r="H1959" s="2">
        <v>27432745</v>
      </c>
      <c r="I1959" s="2">
        <v>8070</v>
      </c>
      <c r="J1959" s="2">
        <v>1</v>
      </c>
      <c r="K1959" s="2" t="s">
        <v>8707</v>
      </c>
      <c r="L1959" s="2" t="s">
        <v>8708</v>
      </c>
      <c r="M1959" s="2" t="s">
        <v>200</v>
      </c>
      <c r="N1959" s="2" t="s">
        <v>238</v>
      </c>
      <c r="O1959" s="2" t="s">
        <v>8709</v>
      </c>
      <c r="P1959" s="2" t="s">
        <v>8710</v>
      </c>
      <c r="Q1959" s="2">
        <v>0</v>
      </c>
      <c r="R1959" s="2">
        <v>12</v>
      </c>
      <c r="S1959" s="2" t="s">
        <v>204</v>
      </c>
      <c r="T1959" s="2" t="s">
        <v>205</v>
      </c>
      <c r="U1959" s="2" t="s">
        <v>206</v>
      </c>
      <c r="V1959" s="2" t="s">
        <v>202</v>
      </c>
      <c r="W1959" s="2" t="s">
        <v>207</v>
      </c>
      <c r="X1959" s="2" t="s">
        <v>295</v>
      </c>
      <c r="Y1959" s="2">
        <v>4</v>
      </c>
      <c r="Z1959" s="2">
        <v>1</v>
      </c>
      <c r="AA1959" s="2">
        <v>4</v>
      </c>
    </row>
    <row r="1960" spans="1:27" x14ac:dyDescent="0.3">
      <c r="A1960" s="2">
        <v>13</v>
      </c>
      <c r="B1960" s="2">
        <v>27449169</v>
      </c>
      <c r="C1960" s="2">
        <v>27449269</v>
      </c>
      <c r="D1960" s="2">
        <v>101</v>
      </c>
      <c r="E1960" s="2" t="s">
        <v>8711</v>
      </c>
      <c r="F1960" s="2">
        <v>13</v>
      </c>
      <c r="G1960" s="2">
        <v>27437117</v>
      </c>
      <c r="H1960" s="2">
        <v>27450041</v>
      </c>
      <c r="I1960" s="2">
        <v>12925</v>
      </c>
      <c r="J1960" s="2">
        <v>2</v>
      </c>
      <c r="K1960" s="2" t="s">
        <v>8712</v>
      </c>
      <c r="L1960" s="2" t="s">
        <v>8713</v>
      </c>
      <c r="M1960" s="2" t="s">
        <v>200</v>
      </c>
      <c r="N1960" s="2" t="s">
        <v>238</v>
      </c>
      <c r="O1960" s="2" t="s">
        <v>8714</v>
      </c>
      <c r="P1960" s="2" t="s">
        <v>8715</v>
      </c>
      <c r="Q1960" s="2">
        <v>772</v>
      </c>
      <c r="R1960" s="2">
        <v>50</v>
      </c>
      <c r="S1960" s="2" t="s">
        <v>204</v>
      </c>
      <c r="T1960" s="2" t="s">
        <v>205</v>
      </c>
      <c r="U1960" s="2" t="s">
        <v>206</v>
      </c>
      <c r="V1960" s="2" t="s">
        <v>202</v>
      </c>
      <c r="W1960" s="2" t="s">
        <v>207</v>
      </c>
      <c r="X1960" s="2" t="s">
        <v>234</v>
      </c>
      <c r="Y1960" s="2">
        <v>2</v>
      </c>
      <c r="Z1960" s="2">
        <v>1</v>
      </c>
      <c r="AA1960" s="2">
        <v>2</v>
      </c>
    </row>
    <row r="1961" spans="1:27" x14ac:dyDescent="0.3">
      <c r="A1961" s="2">
        <v>13</v>
      </c>
      <c r="B1961" s="2">
        <v>27792493</v>
      </c>
      <c r="C1961" s="2">
        <v>27792517</v>
      </c>
      <c r="D1961" s="2">
        <v>25</v>
      </c>
      <c r="E1961" s="2" t="s">
        <v>8716</v>
      </c>
      <c r="F1961" s="2">
        <v>13</v>
      </c>
      <c r="G1961" s="2">
        <v>27792483</v>
      </c>
      <c r="H1961" s="2">
        <v>27794768</v>
      </c>
      <c r="I1961" s="2">
        <v>2286</v>
      </c>
      <c r="J1961" s="2">
        <v>1</v>
      </c>
      <c r="K1961" s="2" t="s">
        <v>8717</v>
      </c>
      <c r="L1961" s="2" t="s">
        <v>8718</v>
      </c>
      <c r="M1961" s="2" t="s">
        <v>200</v>
      </c>
      <c r="N1961" s="2" t="s">
        <v>238</v>
      </c>
      <c r="O1961" s="2" t="s">
        <v>8719</v>
      </c>
      <c r="P1961" s="2" t="s">
        <v>8720</v>
      </c>
      <c r="Q1961" s="2">
        <v>10</v>
      </c>
      <c r="R1961" s="2">
        <v>12</v>
      </c>
      <c r="S1961" s="2" t="s">
        <v>204</v>
      </c>
      <c r="T1961" s="2" t="s">
        <v>205</v>
      </c>
      <c r="U1961" s="2" t="s">
        <v>206</v>
      </c>
      <c r="V1961" s="2" t="s">
        <v>202</v>
      </c>
      <c r="W1961" s="2" t="s">
        <v>207</v>
      </c>
      <c r="X1961" s="2" t="s">
        <v>295</v>
      </c>
      <c r="Y1961" s="2">
        <v>4</v>
      </c>
      <c r="Z1961" s="2">
        <v>1</v>
      </c>
      <c r="AA1961" s="2">
        <v>4</v>
      </c>
    </row>
    <row r="1962" spans="1:27" x14ac:dyDescent="0.3">
      <c r="A1962" s="2">
        <v>13</v>
      </c>
      <c r="B1962" s="2">
        <v>29850465</v>
      </c>
      <c r="C1962" s="2">
        <v>29850565</v>
      </c>
      <c r="D1962" s="2">
        <v>101</v>
      </c>
      <c r="E1962" s="2" t="s">
        <v>8721</v>
      </c>
      <c r="F1962" s="2">
        <v>13</v>
      </c>
      <c r="G1962" s="2">
        <v>29764371</v>
      </c>
      <c r="H1962" s="2">
        <v>29850617</v>
      </c>
      <c r="I1962" s="2">
        <v>86247</v>
      </c>
      <c r="J1962" s="2">
        <v>2</v>
      </c>
      <c r="K1962" s="2" t="s">
        <v>8722</v>
      </c>
      <c r="L1962" s="2" t="s">
        <v>8723</v>
      </c>
      <c r="M1962" s="2" t="s">
        <v>200</v>
      </c>
      <c r="N1962" s="2" t="s">
        <v>238</v>
      </c>
      <c r="O1962" s="2" t="s">
        <v>8724</v>
      </c>
      <c r="P1962" s="2" t="s">
        <v>8725</v>
      </c>
      <c r="Q1962" s="2">
        <v>52</v>
      </c>
      <c r="R1962" s="2">
        <v>50</v>
      </c>
      <c r="S1962" s="2" t="s">
        <v>204</v>
      </c>
      <c r="T1962" s="2" t="s">
        <v>205</v>
      </c>
      <c r="U1962" s="2" t="s">
        <v>206</v>
      </c>
      <c r="V1962" s="2" t="s">
        <v>202</v>
      </c>
      <c r="W1962" s="2" t="s">
        <v>207</v>
      </c>
      <c r="X1962" s="2" t="s">
        <v>234</v>
      </c>
      <c r="Y1962" s="2">
        <v>2</v>
      </c>
      <c r="Z1962" s="2">
        <v>1</v>
      </c>
      <c r="AA1962" s="2">
        <v>2</v>
      </c>
    </row>
    <row r="1963" spans="1:27" x14ac:dyDescent="0.3">
      <c r="A1963" s="2">
        <v>13</v>
      </c>
      <c r="B1963" s="2">
        <v>30464467</v>
      </c>
      <c r="C1963" s="2">
        <v>30464567</v>
      </c>
      <c r="D1963" s="2">
        <v>101</v>
      </c>
      <c r="E1963" s="2" t="s">
        <v>8726</v>
      </c>
      <c r="F1963" s="2">
        <v>13</v>
      </c>
      <c r="G1963" s="2">
        <v>30459850</v>
      </c>
      <c r="H1963" s="2">
        <v>30464310</v>
      </c>
      <c r="I1963" s="2">
        <v>4461</v>
      </c>
      <c r="J1963" s="2">
        <v>2</v>
      </c>
      <c r="K1963" s="2" t="s">
        <v>8727</v>
      </c>
      <c r="L1963" s="2" t="s">
        <v>8728</v>
      </c>
      <c r="M1963" s="2" t="s">
        <v>200</v>
      </c>
      <c r="N1963" s="2" t="s">
        <v>238</v>
      </c>
      <c r="O1963" s="2" t="s">
        <v>8729</v>
      </c>
      <c r="P1963" s="2" t="s">
        <v>8730</v>
      </c>
      <c r="Q1963" s="2">
        <v>-157</v>
      </c>
      <c r="R1963" s="2">
        <v>50</v>
      </c>
      <c r="S1963" s="2" t="s">
        <v>204</v>
      </c>
      <c r="T1963" s="2" t="s">
        <v>205</v>
      </c>
      <c r="U1963" s="2" t="s">
        <v>206</v>
      </c>
      <c r="V1963" s="2" t="s">
        <v>202</v>
      </c>
      <c r="W1963" s="2" t="s">
        <v>207</v>
      </c>
      <c r="X1963" s="2" t="s">
        <v>234</v>
      </c>
      <c r="Y1963" s="2">
        <v>2</v>
      </c>
      <c r="Z1963" s="2">
        <v>1</v>
      </c>
      <c r="AA1963" s="2">
        <v>2</v>
      </c>
    </row>
    <row r="1964" spans="1:27" x14ac:dyDescent="0.3">
      <c r="A1964" s="2">
        <v>13</v>
      </c>
      <c r="B1964" s="2">
        <v>30466091</v>
      </c>
      <c r="C1964" s="2">
        <v>30466115</v>
      </c>
      <c r="D1964" s="2">
        <v>25</v>
      </c>
      <c r="E1964" s="2" t="s">
        <v>8731</v>
      </c>
      <c r="F1964" s="2">
        <v>13</v>
      </c>
      <c r="G1964" s="2">
        <v>30461496</v>
      </c>
      <c r="H1964" s="2">
        <v>30465938</v>
      </c>
      <c r="I1964" s="2">
        <v>4443</v>
      </c>
      <c r="J1964" s="2">
        <v>2</v>
      </c>
      <c r="K1964" s="2" t="s">
        <v>8727</v>
      </c>
      <c r="L1964" s="2" t="s">
        <v>8728</v>
      </c>
      <c r="M1964" s="2" t="s">
        <v>200</v>
      </c>
      <c r="N1964" s="2" t="s">
        <v>238</v>
      </c>
      <c r="O1964" s="2" t="s">
        <v>8729</v>
      </c>
      <c r="P1964" s="2" t="s">
        <v>8732</v>
      </c>
      <c r="Q1964" s="2">
        <v>-153</v>
      </c>
      <c r="R1964" s="2">
        <v>12</v>
      </c>
      <c r="S1964" s="2" t="s">
        <v>204</v>
      </c>
      <c r="T1964" s="2" t="s">
        <v>205</v>
      </c>
      <c r="U1964" s="2" t="s">
        <v>206</v>
      </c>
      <c r="V1964" s="2" t="s">
        <v>202</v>
      </c>
      <c r="W1964" s="2" t="s">
        <v>207</v>
      </c>
      <c r="X1964" s="2" t="s">
        <v>231</v>
      </c>
      <c r="Y1964" s="2">
        <v>3</v>
      </c>
      <c r="Z1964" s="2">
        <v>1</v>
      </c>
      <c r="AA1964" s="2">
        <v>3</v>
      </c>
    </row>
    <row r="1965" spans="1:27" x14ac:dyDescent="0.3">
      <c r="A1965" s="2">
        <v>13</v>
      </c>
      <c r="B1965" s="2">
        <v>30617565</v>
      </c>
      <c r="C1965" s="2">
        <v>30617589</v>
      </c>
      <c r="D1965" s="2">
        <v>25</v>
      </c>
      <c r="E1965" s="2" t="s">
        <v>8733</v>
      </c>
      <c r="F1965" s="2">
        <v>13</v>
      </c>
      <c r="G1965" s="2">
        <v>30458747</v>
      </c>
      <c r="H1965" s="2">
        <v>30617597</v>
      </c>
      <c r="I1965" s="2">
        <v>158851</v>
      </c>
      <c r="J1965" s="2">
        <v>2</v>
      </c>
      <c r="K1965" s="2" t="s">
        <v>8727</v>
      </c>
      <c r="L1965" s="2" t="s">
        <v>8728</v>
      </c>
      <c r="M1965" s="2" t="s">
        <v>200</v>
      </c>
      <c r="N1965" s="2" t="s">
        <v>238</v>
      </c>
      <c r="O1965" s="2" t="s">
        <v>8729</v>
      </c>
      <c r="P1965" s="2" t="s">
        <v>8734</v>
      </c>
      <c r="Q1965" s="2">
        <v>8</v>
      </c>
      <c r="R1965" s="2">
        <v>12</v>
      </c>
      <c r="S1965" s="2" t="s">
        <v>204</v>
      </c>
      <c r="T1965" s="2" t="s">
        <v>205</v>
      </c>
      <c r="U1965" s="2" t="s">
        <v>206</v>
      </c>
      <c r="V1965" s="2" t="s">
        <v>202</v>
      </c>
      <c r="W1965" s="2" t="s">
        <v>207</v>
      </c>
      <c r="X1965" s="2" t="s">
        <v>319</v>
      </c>
      <c r="Y1965" s="2">
        <v>2</v>
      </c>
      <c r="Z1965" s="2">
        <v>1</v>
      </c>
      <c r="AA1965" s="2">
        <v>2</v>
      </c>
    </row>
    <row r="1966" spans="1:27" x14ac:dyDescent="0.3">
      <c r="A1966" s="2">
        <v>13</v>
      </c>
      <c r="B1966" s="2">
        <v>30617857</v>
      </c>
      <c r="C1966" s="2">
        <v>30617881</v>
      </c>
      <c r="D1966" s="2">
        <v>25</v>
      </c>
      <c r="E1966" s="2" t="s">
        <v>8735</v>
      </c>
      <c r="F1966" s="2">
        <v>13</v>
      </c>
      <c r="G1966" s="2">
        <v>30617920</v>
      </c>
      <c r="H1966" s="2">
        <v>30660766</v>
      </c>
      <c r="I1966" s="2">
        <v>42847</v>
      </c>
      <c r="J1966" s="2">
        <v>1</v>
      </c>
      <c r="K1966" s="2" t="s">
        <v>8736</v>
      </c>
      <c r="L1966" s="2" t="s">
        <v>8737</v>
      </c>
      <c r="M1966" s="2" t="s">
        <v>200</v>
      </c>
      <c r="N1966" s="2" t="s">
        <v>238</v>
      </c>
      <c r="O1966" s="2" t="s">
        <v>8738</v>
      </c>
      <c r="P1966" s="2" t="s">
        <v>8739</v>
      </c>
      <c r="Q1966" s="2">
        <v>-39</v>
      </c>
      <c r="R1966" s="2">
        <v>12</v>
      </c>
      <c r="S1966" s="2" t="s">
        <v>204</v>
      </c>
      <c r="T1966" s="2" t="s">
        <v>205</v>
      </c>
      <c r="U1966" s="2" t="s">
        <v>206</v>
      </c>
      <c r="V1966" s="2" t="s">
        <v>202</v>
      </c>
      <c r="W1966" s="2" t="s">
        <v>207</v>
      </c>
      <c r="X1966" s="2" t="s">
        <v>319</v>
      </c>
      <c r="Y1966" s="2">
        <v>2</v>
      </c>
      <c r="Z1966" s="2">
        <v>1</v>
      </c>
      <c r="AA1966" s="2">
        <v>2</v>
      </c>
    </row>
    <row r="1967" spans="1:27" x14ac:dyDescent="0.3">
      <c r="A1967" s="2">
        <v>13</v>
      </c>
      <c r="B1967" s="2">
        <v>31161987</v>
      </c>
      <c r="C1967" s="2">
        <v>31162011</v>
      </c>
      <c r="D1967" s="2">
        <v>25</v>
      </c>
      <c r="E1967" s="2" t="s">
        <v>8740</v>
      </c>
      <c r="F1967" s="2">
        <v>13</v>
      </c>
      <c r="G1967" s="2">
        <v>31153979</v>
      </c>
      <c r="H1967" s="2">
        <v>31162039</v>
      </c>
      <c r="I1967" s="2">
        <v>8061</v>
      </c>
      <c r="J1967" s="2">
        <v>2</v>
      </c>
      <c r="K1967" s="2" t="s">
        <v>8741</v>
      </c>
      <c r="L1967" s="2" t="s">
        <v>8742</v>
      </c>
      <c r="M1967" s="2" t="s">
        <v>200</v>
      </c>
      <c r="N1967" s="2" t="s">
        <v>238</v>
      </c>
      <c r="O1967" s="2" t="s">
        <v>8743</v>
      </c>
      <c r="P1967" s="2" t="s">
        <v>8744</v>
      </c>
      <c r="Q1967" s="2">
        <v>28</v>
      </c>
      <c r="R1967" s="2">
        <v>12</v>
      </c>
      <c r="S1967" s="2" t="s">
        <v>204</v>
      </c>
      <c r="T1967" s="2" t="s">
        <v>205</v>
      </c>
      <c r="U1967" s="2" t="s">
        <v>206</v>
      </c>
      <c r="V1967" s="2" t="s">
        <v>202</v>
      </c>
      <c r="W1967" s="2" t="s">
        <v>207</v>
      </c>
      <c r="X1967" s="2" t="s">
        <v>225</v>
      </c>
      <c r="Y1967" s="2">
        <v>3</v>
      </c>
      <c r="Z1967" s="2">
        <v>1</v>
      </c>
      <c r="AA1967" s="2">
        <v>3</v>
      </c>
    </row>
    <row r="1968" spans="1:27" x14ac:dyDescent="0.3">
      <c r="A1968" s="2">
        <v>13</v>
      </c>
      <c r="B1968" s="2">
        <v>31162371</v>
      </c>
      <c r="C1968" s="2">
        <v>31162395</v>
      </c>
      <c r="D1968" s="2">
        <v>25</v>
      </c>
      <c r="E1968" s="2" t="s">
        <v>8745</v>
      </c>
      <c r="F1968" s="2">
        <v>13</v>
      </c>
      <c r="G1968" s="2">
        <v>31134974</v>
      </c>
      <c r="H1968" s="2">
        <v>31162388</v>
      </c>
      <c r="I1968" s="2">
        <v>27415</v>
      </c>
      <c r="J1968" s="2">
        <v>2</v>
      </c>
      <c r="K1968" s="2" t="s">
        <v>8741</v>
      </c>
      <c r="L1968" s="2" t="s">
        <v>8742</v>
      </c>
      <c r="M1968" s="2" t="s">
        <v>200</v>
      </c>
      <c r="N1968" s="2" t="s">
        <v>238</v>
      </c>
      <c r="O1968" s="2" t="s">
        <v>8743</v>
      </c>
      <c r="P1968" s="2" t="s">
        <v>8746</v>
      </c>
      <c r="Q1968" s="2">
        <v>0</v>
      </c>
      <c r="R1968" s="2">
        <v>12</v>
      </c>
      <c r="S1968" s="2" t="s">
        <v>204</v>
      </c>
      <c r="T1968" s="2" t="s">
        <v>205</v>
      </c>
      <c r="U1968" s="2" t="s">
        <v>206</v>
      </c>
      <c r="V1968" s="2" t="s">
        <v>202</v>
      </c>
      <c r="W1968" s="2" t="s">
        <v>207</v>
      </c>
      <c r="X1968" s="2" t="s">
        <v>231</v>
      </c>
      <c r="Y1968" s="2">
        <v>3</v>
      </c>
      <c r="Z1968" s="2">
        <v>1</v>
      </c>
      <c r="AA1968" s="2">
        <v>3</v>
      </c>
    </row>
    <row r="1969" spans="1:27" x14ac:dyDescent="0.3">
      <c r="A1969" s="2">
        <v>13</v>
      </c>
      <c r="B1969" s="2">
        <v>32315444</v>
      </c>
      <c r="C1969" s="2">
        <v>32315544</v>
      </c>
      <c r="D1969" s="2">
        <v>101</v>
      </c>
      <c r="E1969" s="2" t="s">
        <v>8747</v>
      </c>
      <c r="F1969" s="2">
        <v>13</v>
      </c>
      <c r="G1969" s="2">
        <v>32315474</v>
      </c>
      <c r="H1969" s="2">
        <v>32400266</v>
      </c>
      <c r="I1969" s="2">
        <v>84793</v>
      </c>
      <c r="J1969" s="2">
        <v>1</v>
      </c>
      <c r="K1969" s="2" t="s">
        <v>8748</v>
      </c>
      <c r="L1969" s="2" t="s">
        <v>8749</v>
      </c>
      <c r="M1969" s="2" t="s">
        <v>200</v>
      </c>
      <c r="N1969" s="2" t="s">
        <v>238</v>
      </c>
      <c r="O1969" s="2" t="s">
        <v>8750</v>
      </c>
      <c r="P1969" s="2" t="s">
        <v>8751</v>
      </c>
      <c r="Q1969" s="2">
        <v>0</v>
      </c>
      <c r="R1969" s="2">
        <v>50</v>
      </c>
      <c r="S1969" s="2" t="s">
        <v>204</v>
      </c>
      <c r="T1969" s="2" t="s">
        <v>205</v>
      </c>
      <c r="U1969" s="2" t="s">
        <v>206</v>
      </c>
      <c r="V1969" s="2" t="s">
        <v>202</v>
      </c>
      <c r="W1969" s="2" t="s">
        <v>207</v>
      </c>
      <c r="X1969" s="2" t="s">
        <v>301</v>
      </c>
      <c r="Y1969" s="2">
        <v>2</v>
      </c>
      <c r="Z1969" s="2">
        <v>1</v>
      </c>
      <c r="AA1969" s="2">
        <v>2</v>
      </c>
    </row>
    <row r="1970" spans="1:27" x14ac:dyDescent="0.3">
      <c r="A1970" s="2">
        <v>13</v>
      </c>
      <c r="B1970" s="2">
        <v>32428215</v>
      </c>
      <c r="C1970" s="2">
        <v>32428239</v>
      </c>
      <c r="D1970" s="2">
        <v>25</v>
      </c>
      <c r="E1970" s="2" t="s">
        <v>8752</v>
      </c>
      <c r="F1970" s="2">
        <v>13</v>
      </c>
      <c r="G1970" s="2">
        <v>32400724</v>
      </c>
      <c r="H1970" s="2">
        <v>32428178</v>
      </c>
      <c r="I1970" s="2">
        <v>27455</v>
      </c>
      <c r="J1970" s="2">
        <v>2</v>
      </c>
      <c r="K1970" s="2" t="s">
        <v>8753</v>
      </c>
      <c r="L1970" s="2" t="s">
        <v>8754</v>
      </c>
      <c r="M1970" s="2" t="s">
        <v>200</v>
      </c>
      <c r="N1970" s="2" t="s">
        <v>238</v>
      </c>
      <c r="O1970" s="2" t="s">
        <v>8755</v>
      </c>
      <c r="P1970" s="2" t="s">
        <v>8756</v>
      </c>
      <c r="Q1970" s="2">
        <v>-37</v>
      </c>
      <c r="R1970" s="2">
        <v>12</v>
      </c>
      <c r="S1970" s="2" t="s">
        <v>204</v>
      </c>
      <c r="T1970" s="2" t="s">
        <v>205</v>
      </c>
      <c r="U1970" s="2" t="s">
        <v>206</v>
      </c>
      <c r="V1970" s="2" t="s">
        <v>202</v>
      </c>
      <c r="W1970" s="2" t="s">
        <v>207</v>
      </c>
      <c r="X1970" s="2" t="s">
        <v>295</v>
      </c>
      <c r="Y1970" s="2">
        <v>4</v>
      </c>
      <c r="Z1970" s="2">
        <v>1</v>
      </c>
      <c r="AA1970" s="2">
        <v>5</v>
      </c>
    </row>
    <row r="1971" spans="1:27" x14ac:dyDescent="0.3">
      <c r="A1971" s="2">
        <v>13</v>
      </c>
      <c r="B1971" s="2">
        <v>33285686</v>
      </c>
      <c r="C1971" s="2">
        <v>33285786</v>
      </c>
      <c r="D1971" s="2">
        <v>101</v>
      </c>
      <c r="E1971" s="2" t="s">
        <v>8757</v>
      </c>
      <c r="F1971" s="2">
        <v>13</v>
      </c>
      <c r="G1971" s="2">
        <v>33103137</v>
      </c>
      <c r="H1971" s="2">
        <v>33285755</v>
      </c>
      <c r="I1971" s="2">
        <v>182619</v>
      </c>
      <c r="J1971" s="2">
        <v>2</v>
      </c>
      <c r="K1971" s="2" t="s">
        <v>8758</v>
      </c>
      <c r="L1971" s="2" t="s">
        <v>8759</v>
      </c>
      <c r="M1971" s="2" t="s">
        <v>200</v>
      </c>
      <c r="N1971" s="2" t="s">
        <v>238</v>
      </c>
      <c r="O1971" s="2" t="s">
        <v>8760</v>
      </c>
      <c r="P1971" s="2" t="s">
        <v>8761</v>
      </c>
      <c r="Q1971" s="2">
        <v>0</v>
      </c>
      <c r="R1971" s="2">
        <v>50</v>
      </c>
      <c r="S1971" s="2" t="s">
        <v>204</v>
      </c>
      <c r="T1971" s="2" t="s">
        <v>205</v>
      </c>
      <c r="U1971" s="2" t="s">
        <v>206</v>
      </c>
      <c r="V1971" s="2" t="s">
        <v>202</v>
      </c>
      <c r="W1971" s="2" t="s">
        <v>207</v>
      </c>
      <c r="X1971" s="2" t="s">
        <v>234</v>
      </c>
      <c r="Y1971" s="2">
        <v>2</v>
      </c>
      <c r="Z1971" s="2">
        <v>1</v>
      </c>
      <c r="AA1971" s="2">
        <v>2</v>
      </c>
    </row>
    <row r="1972" spans="1:27" x14ac:dyDescent="0.3">
      <c r="A1972" s="2">
        <v>13</v>
      </c>
      <c r="B1972" s="2">
        <v>33818156</v>
      </c>
      <c r="C1972" s="2">
        <v>33818180</v>
      </c>
      <c r="D1972" s="2">
        <v>25</v>
      </c>
      <c r="E1972" s="2" t="s">
        <v>8762</v>
      </c>
      <c r="F1972" s="2">
        <v>13</v>
      </c>
      <c r="G1972" s="2">
        <v>33818149</v>
      </c>
      <c r="H1972" s="2">
        <v>33837500</v>
      </c>
      <c r="I1972" s="2">
        <v>19352</v>
      </c>
      <c r="J1972" s="2">
        <v>1</v>
      </c>
      <c r="K1972" s="2" t="s">
        <v>8763</v>
      </c>
      <c r="L1972" s="2" t="s">
        <v>8764</v>
      </c>
      <c r="M1972" s="2" t="s">
        <v>200</v>
      </c>
      <c r="N1972" s="2" t="s">
        <v>238</v>
      </c>
      <c r="O1972" s="2" t="s">
        <v>8765</v>
      </c>
      <c r="P1972" s="2" t="s">
        <v>8766</v>
      </c>
      <c r="Q1972" s="2">
        <v>7</v>
      </c>
      <c r="R1972" s="2">
        <v>12</v>
      </c>
      <c r="S1972" s="2" t="s">
        <v>204</v>
      </c>
      <c r="T1972" s="2" t="s">
        <v>205</v>
      </c>
      <c r="U1972" s="2" t="s">
        <v>206</v>
      </c>
      <c r="V1972" s="2" t="s">
        <v>202</v>
      </c>
      <c r="W1972" s="2" t="s">
        <v>207</v>
      </c>
      <c r="X1972" s="2" t="s">
        <v>319</v>
      </c>
      <c r="Y1972" s="2">
        <v>2</v>
      </c>
      <c r="Z1972" s="2">
        <v>1</v>
      </c>
      <c r="AA1972" s="2">
        <v>2</v>
      </c>
    </row>
    <row r="1973" spans="1:27" x14ac:dyDescent="0.3">
      <c r="A1973" s="2">
        <v>13</v>
      </c>
      <c r="B1973" s="2">
        <v>36999372</v>
      </c>
      <c r="C1973" s="2">
        <v>36999396</v>
      </c>
      <c r="D1973" s="2">
        <v>25</v>
      </c>
      <c r="E1973" s="2" t="s">
        <v>8767</v>
      </c>
      <c r="F1973" s="2">
        <v>13</v>
      </c>
      <c r="G1973" s="2">
        <v>36949775</v>
      </c>
      <c r="H1973" s="2">
        <v>36999367</v>
      </c>
      <c r="I1973" s="2">
        <v>49593</v>
      </c>
      <c r="J1973" s="2">
        <v>2</v>
      </c>
      <c r="K1973" s="2" t="s">
        <v>8768</v>
      </c>
      <c r="L1973" s="2" t="s">
        <v>8769</v>
      </c>
      <c r="M1973" s="2" t="s">
        <v>200</v>
      </c>
      <c r="N1973" s="2" t="s">
        <v>238</v>
      </c>
      <c r="O1973" s="2" t="s">
        <v>8770</v>
      </c>
      <c r="P1973" s="2" t="s">
        <v>8771</v>
      </c>
      <c r="Q1973" s="2">
        <v>-5</v>
      </c>
      <c r="R1973" s="2">
        <v>12</v>
      </c>
      <c r="S1973" s="2" t="s">
        <v>204</v>
      </c>
      <c r="T1973" s="2" t="s">
        <v>205</v>
      </c>
      <c r="U1973" s="2" t="s">
        <v>206</v>
      </c>
      <c r="V1973" s="2" t="s">
        <v>202</v>
      </c>
      <c r="W1973" s="2" t="s">
        <v>207</v>
      </c>
      <c r="X1973" s="2" t="s">
        <v>353</v>
      </c>
      <c r="Y1973" s="2">
        <v>3</v>
      </c>
      <c r="Z1973" s="2">
        <v>1</v>
      </c>
      <c r="AA1973" s="2">
        <v>3</v>
      </c>
    </row>
    <row r="1974" spans="1:27" x14ac:dyDescent="0.3">
      <c r="A1974" s="2">
        <v>13</v>
      </c>
      <c r="B1974" s="2">
        <v>37059625</v>
      </c>
      <c r="C1974" s="2">
        <v>37059649</v>
      </c>
      <c r="D1974" s="2">
        <v>25</v>
      </c>
      <c r="E1974" s="2" t="s">
        <v>8772</v>
      </c>
      <c r="F1974" s="2">
        <v>13</v>
      </c>
      <c r="G1974" s="2">
        <v>37009493</v>
      </c>
      <c r="H1974" s="2">
        <v>37059649</v>
      </c>
      <c r="I1974" s="2">
        <v>50157</v>
      </c>
      <c r="J1974" s="2">
        <v>2</v>
      </c>
      <c r="K1974" s="2" t="s">
        <v>8773</v>
      </c>
      <c r="L1974" s="2" t="s">
        <v>8774</v>
      </c>
      <c r="M1974" s="2" t="s">
        <v>200</v>
      </c>
      <c r="N1974" s="2" t="s">
        <v>238</v>
      </c>
      <c r="O1974" s="2" t="s">
        <v>8775</v>
      </c>
      <c r="P1974" s="2" t="s">
        <v>8776</v>
      </c>
      <c r="Q1974" s="2">
        <v>0</v>
      </c>
      <c r="R1974" s="2">
        <v>12</v>
      </c>
      <c r="S1974" s="2" t="s">
        <v>204</v>
      </c>
      <c r="T1974" s="2" t="s">
        <v>205</v>
      </c>
      <c r="U1974" s="2" t="s">
        <v>206</v>
      </c>
      <c r="V1974" s="2" t="s">
        <v>202</v>
      </c>
      <c r="W1974" s="2" t="s">
        <v>207</v>
      </c>
      <c r="X1974" s="2" t="s">
        <v>319</v>
      </c>
      <c r="Y1974" s="2">
        <v>2</v>
      </c>
      <c r="Z1974" s="2">
        <v>1</v>
      </c>
      <c r="AA1974" s="2">
        <v>2</v>
      </c>
    </row>
    <row r="1975" spans="1:27" x14ac:dyDescent="0.3">
      <c r="A1975" s="2">
        <v>13</v>
      </c>
      <c r="B1975" s="2">
        <v>39038337</v>
      </c>
      <c r="C1975" s="2">
        <v>39038437</v>
      </c>
      <c r="D1975" s="2">
        <v>101</v>
      </c>
      <c r="E1975" s="2" t="s">
        <v>8777</v>
      </c>
      <c r="F1975" s="2">
        <v>13</v>
      </c>
      <c r="G1975" s="2">
        <v>39038391</v>
      </c>
      <c r="H1975" s="2">
        <v>39050109</v>
      </c>
      <c r="I1975" s="2">
        <v>11719</v>
      </c>
      <c r="J1975" s="2">
        <v>1</v>
      </c>
      <c r="K1975" s="2" t="s">
        <v>8778</v>
      </c>
      <c r="L1975" s="2" t="s">
        <v>8779</v>
      </c>
      <c r="M1975" s="2" t="s">
        <v>200</v>
      </c>
      <c r="N1975" s="2" t="s">
        <v>238</v>
      </c>
      <c r="O1975" s="2" t="s">
        <v>8780</v>
      </c>
      <c r="P1975" s="2" t="s">
        <v>8781</v>
      </c>
      <c r="Q1975" s="2">
        <v>0</v>
      </c>
      <c r="R1975" s="2">
        <v>50</v>
      </c>
      <c r="S1975" s="2" t="s">
        <v>204</v>
      </c>
      <c r="T1975" s="2" t="s">
        <v>205</v>
      </c>
      <c r="U1975" s="2" t="s">
        <v>206</v>
      </c>
      <c r="V1975" s="2" t="s">
        <v>202</v>
      </c>
      <c r="W1975" s="2" t="s">
        <v>207</v>
      </c>
      <c r="X1975" s="2" t="s">
        <v>234</v>
      </c>
      <c r="Y1975" s="2">
        <v>2</v>
      </c>
      <c r="Z1975" s="2">
        <v>1</v>
      </c>
      <c r="AA1975" s="2">
        <v>2</v>
      </c>
    </row>
    <row r="1976" spans="1:27" x14ac:dyDescent="0.3">
      <c r="A1976" s="2">
        <v>13</v>
      </c>
      <c r="B1976" s="2">
        <v>39655763</v>
      </c>
      <c r="C1976" s="2">
        <v>39655863</v>
      </c>
      <c r="D1976" s="2">
        <v>101</v>
      </c>
      <c r="E1976" s="2" t="s">
        <v>8782</v>
      </c>
      <c r="F1976" s="2">
        <v>13</v>
      </c>
      <c r="G1976" s="2">
        <v>39655727</v>
      </c>
      <c r="H1976" s="2">
        <v>39656149</v>
      </c>
      <c r="I1976" s="2">
        <v>423</v>
      </c>
      <c r="J1976" s="2">
        <v>1</v>
      </c>
      <c r="K1976" s="2" t="s">
        <v>8783</v>
      </c>
      <c r="L1976" s="2" t="s">
        <v>8784</v>
      </c>
      <c r="M1976" s="2" t="s">
        <v>200</v>
      </c>
      <c r="N1976" s="2" t="s">
        <v>238</v>
      </c>
      <c r="O1976" s="2" t="s">
        <v>8785</v>
      </c>
      <c r="P1976" s="2" t="s">
        <v>8786</v>
      </c>
      <c r="Q1976" s="2">
        <v>36</v>
      </c>
      <c r="R1976" s="2">
        <v>50</v>
      </c>
      <c r="S1976" s="2" t="s">
        <v>204</v>
      </c>
      <c r="T1976" s="2" t="s">
        <v>205</v>
      </c>
      <c r="U1976" s="2" t="s">
        <v>206</v>
      </c>
      <c r="V1976" s="2" t="s">
        <v>202</v>
      </c>
      <c r="W1976" s="2" t="s">
        <v>207</v>
      </c>
      <c r="X1976" s="2" t="s">
        <v>234</v>
      </c>
      <c r="Y1976" s="2">
        <v>2</v>
      </c>
      <c r="Z1976" s="2">
        <v>1</v>
      </c>
      <c r="AA1976" s="2">
        <v>2</v>
      </c>
    </row>
    <row r="1977" spans="1:27" x14ac:dyDescent="0.3">
      <c r="A1977" s="2">
        <v>13</v>
      </c>
      <c r="B1977" s="2">
        <v>40564611</v>
      </c>
      <c r="C1977" s="2">
        <v>40564635</v>
      </c>
      <c r="D1977" s="2">
        <v>25</v>
      </c>
      <c r="E1977" s="2" t="s">
        <v>8787</v>
      </c>
      <c r="F1977" s="2">
        <v>13</v>
      </c>
      <c r="G1977" s="2">
        <v>40560759</v>
      </c>
      <c r="H1977" s="2">
        <v>40562764</v>
      </c>
      <c r="I1977" s="2">
        <v>2006</v>
      </c>
      <c r="J1977" s="2">
        <v>2</v>
      </c>
      <c r="K1977" s="2" t="s">
        <v>8788</v>
      </c>
      <c r="L1977" s="2" t="s">
        <v>8789</v>
      </c>
      <c r="M1977" s="2" t="s">
        <v>260</v>
      </c>
      <c r="N1977" s="2" t="s">
        <v>238</v>
      </c>
      <c r="O1977" s="2" t="s">
        <v>8790</v>
      </c>
      <c r="P1977" s="2" t="s">
        <v>8791</v>
      </c>
      <c r="Q1977" s="2">
        <v>-1847</v>
      </c>
      <c r="R1977" s="2">
        <v>12</v>
      </c>
      <c r="S1977" s="2" t="s">
        <v>204</v>
      </c>
      <c r="T1977" s="2" t="s">
        <v>205</v>
      </c>
      <c r="U1977" s="2" t="s">
        <v>206</v>
      </c>
      <c r="V1977" s="2" t="s">
        <v>202</v>
      </c>
      <c r="W1977" s="2" t="s">
        <v>207</v>
      </c>
      <c r="X1977" s="2" t="s">
        <v>208</v>
      </c>
      <c r="Y1977" s="2">
        <v>2</v>
      </c>
      <c r="Z1977" s="2">
        <v>1</v>
      </c>
      <c r="AA1977" s="2">
        <v>2</v>
      </c>
    </row>
    <row r="1978" spans="1:27" x14ac:dyDescent="0.3">
      <c r="A1978" s="2">
        <v>13</v>
      </c>
      <c r="B1978" s="2">
        <v>40564900</v>
      </c>
      <c r="C1978" s="2">
        <v>40564924</v>
      </c>
      <c r="D1978" s="2">
        <v>25</v>
      </c>
      <c r="E1978" s="2" t="s">
        <v>8792</v>
      </c>
      <c r="F1978" s="2">
        <v>13</v>
      </c>
      <c r="G1978" s="2">
        <v>40560759</v>
      </c>
      <c r="H1978" s="2">
        <v>40562764</v>
      </c>
      <c r="I1978" s="2">
        <v>2006</v>
      </c>
      <c r="J1978" s="2">
        <v>2</v>
      </c>
      <c r="K1978" s="2" t="s">
        <v>8788</v>
      </c>
      <c r="L1978" s="2" t="s">
        <v>8789</v>
      </c>
      <c r="M1978" s="2" t="s">
        <v>223</v>
      </c>
      <c r="N1978" s="2" t="s">
        <v>238</v>
      </c>
      <c r="O1978" s="2" t="s">
        <v>8790</v>
      </c>
      <c r="P1978" s="2" t="s">
        <v>8791</v>
      </c>
      <c r="Q1978" s="2">
        <v>-2136</v>
      </c>
      <c r="R1978" s="2">
        <v>12</v>
      </c>
      <c r="S1978" s="2" t="s">
        <v>204</v>
      </c>
      <c r="T1978" s="2" t="s">
        <v>205</v>
      </c>
      <c r="U1978" s="2" t="s">
        <v>206</v>
      </c>
      <c r="V1978" s="2" t="s">
        <v>202</v>
      </c>
      <c r="W1978" s="2" t="s">
        <v>207</v>
      </c>
      <c r="X1978" s="2" t="s">
        <v>208</v>
      </c>
      <c r="Y1978" s="2">
        <v>2</v>
      </c>
      <c r="Z1978" s="2">
        <v>1</v>
      </c>
      <c r="AA1978" s="2">
        <v>2</v>
      </c>
    </row>
    <row r="1979" spans="1:27" x14ac:dyDescent="0.3">
      <c r="A1979" s="2">
        <v>13</v>
      </c>
      <c r="B1979" s="2">
        <v>40666468</v>
      </c>
      <c r="C1979" s="2">
        <v>40666568</v>
      </c>
      <c r="D1979" s="2">
        <v>101</v>
      </c>
      <c r="E1979" s="2" t="s">
        <v>8793</v>
      </c>
      <c r="F1979" s="2">
        <v>13</v>
      </c>
      <c r="G1979" s="2">
        <v>40555667</v>
      </c>
      <c r="H1979" s="2">
        <v>40666641</v>
      </c>
      <c r="I1979" s="2">
        <v>110975</v>
      </c>
      <c r="J1979" s="2">
        <v>2</v>
      </c>
      <c r="K1979" s="2" t="s">
        <v>8788</v>
      </c>
      <c r="L1979" s="2" t="s">
        <v>8789</v>
      </c>
      <c r="M1979" s="2" t="s">
        <v>200</v>
      </c>
      <c r="N1979" s="2" t="s">
        <v>238</v>
      </c>
      <c r="O1979" s="2" t="s">
        <v>8790</v>
      </c>
      <c r="P1979" s="2" t="s">
        <v>8794</v>
      </c>
      <c r="Q1979" s="2">
        <v>73</v>
      </c>
      <c r="R1979" s="2">
        <v>50</v>
      </c>
      <c r="S1979" s="2" t="s">
        <v>204</v>
      </c>
      <c r="T1979" s="2" t="s">
        <v>205</v>
      </c>
      <c r="U1979" s="2" t="s">
        <v>206</v>
      </c>
      <c r="V1979" s="2" t="s">
        <v>202</v>
      </c>
      <c r="W1979" s="2" t="s">
        <v>207</v>
      </c>
      <c r="X1979" s="2" t="s">
        <v>234</v>
      </c>
      <c r="Y1979" s="2">
        <v>2</v>
      </c>
      <c r="Z1979" s="2">
        <v>1</v>
      </c>
      <c r="AA1979" s="2">
        <v>2</v>
      </c>
    </row>
    <row r="1980" spans="1:27" x14ac:dyDescent="0.3">
      <c r="A1980" s="2">
        <v>13</v>
      </c>
      <c r="B1980" s="2">
        <v>40771222</v>
      </c>
      <c r="C1980" s="2">
        <v>40771246</v>
      </c>
      <c r="D1980" s="2">
        <v>25</v>
      </c>
      <c r="E1980" s="2" t="s">
        <v>8795</v>
      </c>
      <c r="F1980" s="2">
        <v>13</v>
      </c>
      <c r="G1980" s="2">
        <v>40729128</v>
      </c>
      <c r="H1980" s="2">
        <v>40771190</v>
      </c>
      <c r="I1980" s="2">
        <v>42063</v>
      </c>
      <c r="J1980" s="2">
        <v>2</v>
      </c>
      <c r="K1980" s="2" t="s">
        <v>8796</v>
      </c>
      <c r="L1980" s="2" t="s">
        <v>8797</v>
      </c>
      <c r="M1980" s="2" t="s">
        <v>200</v>
      </c>
      <c r="N1980" s="2" t="s">
        <v>238</v>
      </c>
      <c r="O1980" s="2" t="s">
        <v>8798</v>
      </c>
      <c r="P1980" s="2" t="s">
        <v>8799</v>
      </c>
      <c r="Q1980" s="2">
        <v>-32</v>
      </c>
      <c r="R1980" s="2">
        <v>12</v>
      </c>
      <c r="S1980" s="2" t="s">
        <v>204</v>
      </c>
      <c r="T1980" s="2" t="s">
        <v>205</v>
      </c>
      <c r="U1980" s="2" t="s">
        <v>206</v>
      </c>
      <c r="V1980" s="2" t="s">
        <v>202</v>
      </c>
      <c r="W1980" s="2" t="s">
        <v>207</v>
      </c>
      <c r="X1980" s="2" t="s">
        <v>303</v>
      </c>
      <c r="Y1980" s="2">
        <v>2</v>
      </c>
      <c r="Z1980" s="2">
        <v>1</v>
      </c>
      <c r="AA1980" s="2">
        <v>2</v>
      </c>
    </row>
    <row r="1981" spans="1:27" x14ac:dyDescent="0.3">
      <c r="A1981" s="2">
        <v>13</v>
      </c>
      <c r="B1981" s="2">
        <v>41061524</v>
      </c>
      <c r="C1981" s="2">
        <v>41061548</v>
      </c>
      <c r="D1981" s="2">
        <v>25</v>
      </c>
      <c r="E1981" s="2" t="s">
        <v>8800</v>
      </c>
      <c r="F1981" s="2">
        <v>13</v>
      </c>
      <c r="G1981" s="2">
        <v>41061509</v>
      </c>
      <c r="H1981" s="2">
        <v>41084006</v>
      </c>
      <c r="I1981" s="2">
        <v>22498</v>
      </c>
      <c r="J1981" s="2">
        <v>1</v>
      </c>
      <c r="K1981" s="2" t="s">
        <v>8801</v>
      </c>
      <c r="L1981" s="2" t="s">
        <v>8802</v>
      </c>
      <c r="M1981" s="2" t="s">
        <v>200</v>
      </c>
      <c r="N1981" s="2" t="s">
        <v>238</v>
      </c>
      <c r="O1981" s="2" t="s">
        <v>8803</v>
      </c>
      <c r="P1981" s="2" t="s">
        <v>8804</v>
      </c>
      <c r="Q1981" s="2">
        <v>15</v>
      </c>
      <c r="R1981" s="2">
        <v>12</v>
      </c>
      <c r="S1981" s="2" t="s">
        <v>204</v>
      </c>
      <c r="T1981" s="2" t="s">
        <v>205</v>
      </c>
      <c r="U1981" s="2" t="s">
        <v>206</v>
      </c>
      <c r="V1981" s="2" t="s">
        <v>202</v>
      </c>
      <c r="W1981" s="2" t="s">
        <v>207</v>
      </c>
      <c r="X1981" s="2" t="s">
        <v>319</v>
      </c>
      <c r="Y1981" s="2">
        <v>2</v>
      </c>
      <c r="Z1981" s="2">
        <v>1</v>
      </c>
      <c r="AA1981" s="2">
        <v>2</v>
      </c>
    </row>
    <row r="1982" spans="1:27" x14ac:dyDescent="0.3">
      <c r="A1982" s="2">
        <v>13</v>
      </c>
      <c r="B1982" s="2">
        <v>41194555</v>
      </c>
      <c r="C1982" s="2">
        <v>41194579</v>
      </c>
      <c r="D1982" s="2">
        <v>25</v>
      </c>
      <c r="E1982" s="2" t="s">
        <v>8805</v>
      </c>
      <c r="F1982" s="2">
        <v>13</v>
      </c>
      <c r="G1982" s="2">
        <v>41189834</v>
      </c>
      <c r="H1982" s="2">
        <v>41194569</v>
      </c>
      <c r="I1982" s="2">
        <v>4736</v>
      </c>
      <c r="J1982" s="2">
        <v>2</v>
      </c>
      <c r="K1982" s="2" t="s">
        <v>8806</v>
      </c>
      <c r="L1982" s="2" t="s">
        <v>8807</v>
      </c>
      <c r="M1982" s="2" t="s">
        <v>200</v>
      </c>
      <c r="N1982" s="2" t="s">
        <v>238</v>
      </c>
      <c r="O1982" s="2" t="s">
        <v>8808</v>
      </c>
      <c r="P1982" s="2" t="s">
        <v>8809</v>
      </c>
      <c r="Q1982" s="2">
        <v>0</v>
      </c>
      <c r="R1982" s="2">
        <v>12</v>
      </c>
      <c r="S1982" s="2" t="s">
        <v>204</v>
      </c>
      <c r="T1982" s="2" t="s">
        <v>205</v>
      </c>
      <c r="U1982" s="2" t="s">
        <v>206</v>
      </c>
      <c r="V1982" s="2" t="s">
        <v>202</v>
      </c>
      <c r="W1982" s="2" t="s">
        <v>207</v>
      </c>
      <c r="X1982" s="2" t="s">
        <v>295</v>
      </c>
      <c r="Y1982" s="2">
        <v>4</v>
      </c>
      <c r="Z1982" s="2">
        <v>1</v>
      </c>
      <c r="AA1982" s="2">
        <v>4</v>
      </c>
    </row>
    <row r="1983" spans="1:27" x14ac:dyDescent="0.3">
      <c r="A1983" s="2">
        <v>13</v>
      </c>
      <c r="B1983" s="2">
        <v>41289710</v>
      </c>
      <c r="C1983" s="2">
        <v>41289734</v>
      </c>
      <c r="D1983" s="2">
        <v>25</v>
      </c>
      <c r="E1983" s="2" t="s">
        <v>8810</v>
      </c>
      <c r="F1983" s="2">
        <v>13</v>
      </c>
      <c r="G1983" s="2">
        <v>41287741</v>
      </c>
      <c r="H1983" s="2">
        <v>41288320</v>
      </c>
      <c r="I1983" s="2">
        <v>580</v>
      </c>
      <c r="J1983" s="2">
        <v>2</v>
      </c>
      <c r="K1983" s="2" t="s">
        <v>8811</v>
      </c>
      <c r="L1983" s="2" t="s">
        <v>8812</v>
      </c>
      <c r="M1983" s="2" t="s">
        <v>260</v>
      </c>
      <c r="N1983" s="2" t="s">
        <v>261</v>
      </c>
      <c r="O1983" s="2" t="s">
        <v>8813</v>
      </c>
      <c r="P1983" s="2" t="s">
        <v>8814</v>
      </c>
      <c r="Q1983" s="2">
        <v>-1390</v>
      </c>
      <c r="R1983" s="2">
        <v>12</v>
      </c>
      <c r="S1983" s="2" t="s">
        <v>204</v>
      </c>
      <c r="T1983" s="2" t="s">
        <v>205</v>
      </c>
      <c r="U1983" s="2" t="s">
        <v>206</v>
      </c>
      <c r="V1983" s="2" t="s">
        <v>202</v>
      </c>
      <c r="W1983" s="2" t="s">
        <v>207</v>
      </c>
      <c r="X1983" s="2" t="s">
        <v>208</v>
      </c>
      <c r="Y1983" s="2">
        <v>2</v>
      </c>
      <c r="Z1983" s="2">
        <v>1</v>
      </c>
      <c r="AA1983" s="2">
        <v>2</v>
      </c>
    </row>
    <row r="1984" spans="1:27" x14ac:dyDescent="0.3">
      <c r="A1984" s="2">
        <v>13</v>
      </c>
      <c r="B1984" s="2">
        <v>41961148</v>
      </c>
      <c r="C1984" s="2">
        <v>41961172</v>
      </c>
      <c r="D1984" s="2">
        <v>25</v>
      </c>
      <c r="E1984" s="2" t="s">
        <v>8815</v>
      </c>
      <c r="F1984" s="2">
        <v>13</v>
      </c>
      <c r="G1984" s="2">
        <v>41719337</v>
      </c>
      <c r="H1984" s="2">
        <v>41961120</v>
      </c>
      <c r="I1984" s="2">
        <v>241784</v>
      </c>
      <c r="J1984" s="2">
        <v>2</v>
      </c>
      <c r="K1984" s="2" t="s">
        <v>8816</v>
      </c>
      <c r="L1984" s="2" t="s">
        <v>8817</v>
      </c>
      <c r="M1984" s="2" t="s">
        <v>200</v>
      </c>
      <c r="N1984" s="2" t="s">
        <v>238</v>
      </c>
      <c r="O1984" s="2" t="s">
        <v>8818</v>
      </c>
      <c r="P1984" s="2" t="s">
        <v>8819</v>
      </c>
      <c r="Q1984" s="2">
        <v>-28</v>
      </c>
      <c r="R1984" s="2">
        <v>12</v>
      </c>
      <c r="S1984" s="2" t="s">
        <v>204</v>
      </c>
      <c r="T1984" s="2" t="s">
        <v>205</v>
      </c>
      <c r="U1984" s="2" t="s">
        <v>206</v>
      </c>
      <c r="V1984" s="2" t="s">
        <v>202</v>
      </c>
      <c r="W1984" s="2" t="s">
        <v>207</v>
      </c>
      <c r="X1984" s="2" t="s">
        <v>231</v>
      </c>
      <c r="Y1984" s="2">
        <v>3</v>
      </c>
      <c r="Z1984" s="2">
        <v>1</v>
      </c>
      <c r="AA1984" s="2">
        <v>3</v>
      </c>
    </row>
    <row r="1985" spans="1:27" x14ac:dyDescent="0.3">
      <c r="A1985" s="2">
        <v>13</v>
      </c>
      <c r="B1985" s="2">
        <v>42271899</v>
      </c>
      <c r="C1985" s="2">
        <v>42271923</v>
      </c>
      <c r="D1985" s="2">
        <v>25</v>
      </c>
      <c r="E1985" s="2" t="s">
        <v>8820</v>
      </c>
      <c r="F1985" s="2">
        <v>13</v>
      </c>
      <c r="G1985" s="2">
        <v>42272152</v>
      </c>
      <c r="H1985" s="2">
        <v>42323261</v>
      </c>
      <c r="I1985" s="2">
        <v>51110</v>
      </c>
      <c r="J1985" s="2">
        <v>1</v>
      </c>
      <c r="K1985" s="2" t="s">
        <v>8821</v>
      </c>
      <c r="L1985" s="2" t="s">
        <v>8822</v>
      </c>
      <c r="M1985" s="2" t="s">
        <v>200</v>
      </c>
      <c r="N1985" s="2" t="s">
        <v>238</v>
      </c>
      <c r="O1985" s="2" t="s">
        <v>8823</v>
      </c>
      <c r="P1985" s="2" t="s">
        <v>8824</v>
      </c>
      <c r="Q1985" s="2">
        <v>-229</v>
      </c>
      <c r="R1985" s="2">
        <v>12</v>
      </c>
      <c r="S1985" s="2" t="s">
        <v>204</v>
      </c>
      <c r="T1985" s="2" t="s">
        <v>205</v>
      </c>
      <c r="U1985" s="2" t="s">
        <v>206</v>
      </c>
      <c r="V1985" s="2" t="s">
        <v>202</v>
      </c>
      <c r="W1985" s="2" t="s">
        <v>207</v>
      </c>
      <c r="X1985" s="2" t="s">
        <v>225</v>
      </c>
      <c r="Y1985" s="2">
        <v>3</v>
      </c>
      <c r="Z1985" s="2">
        <v>1</v>
      </c>
      <c r="AA1985" s="2">
        <v>3</v>
      </c>
    </row>
    <row r="1986" spans="1:27" x14ac:dyDescent="0.3">
      <c r="A1986" s="2">
        <v>13</v>
      </c>
      <c r="B1986" s="2">
        <v>43023666</v>
      </c>
      <c r="C1986" s="2">
        <v>43023766</v>
      </c>
      <c r="D1986" s="2">
        <v>101</v>
      </c>
      <c r="E1986" s="2" t="s">
        <v>8825</v>
      </c>
      <c r="F1986" s="2">
        <v>13</v>
      </c>
      <c r="G1986" s="2">
        <v>43023586</v>
      </c>
      <c r="H1986" s="2">
        <v>43114213</v>
      </c>
      <c r="I1986" s="2">
        <v>90628</v>
      </c>
      <c r="J1986" s="2">
        <v>1</v>
      </c>
      <c r="K1986" s="2" t="s">
        <v>8826</v>
      </c>
      <c r="L1986" s="2" t="s">
        <v>8827</v>
      </c>
      <c r="M1986" s="2" t="s">
        <v>200</v>
      </c>
      <c r="N1986" s="2" t="s">
        <v>238</v>
      </c>
      <c r="O1986" s="2" t="s">
        <v>8828</v>
      </c>
      <c r="P1986" s="2" t="s">
        <v>8829</v>
      </c>
      <c r="Q1986" s="2">
        <v>80</v>
      </c>
      <c r="R1986" s="2">
        <v>50</v>
      </c>
      <c r="S1986" s="2" t="s">
        <v>204</v>
      </c>
      <c r="T1986" s="2" t="s">
        <v>205</v>
      </c>
      <c r="U1986" s="2" t="s">
        <v>206</v>
      </c>
      <c r="V1986" s="2" t="s">
        <v>202</v>
      </c>
      <c r="W1986" s="2" t="s">
        <v>207</v>
      </c>
      <c r="X1986" s="2" t="s">
        <v>301</v>
      </c>
      <c r="Y1986" s="2">
        <v>2</v>
      </c>
      <c r="Z1986" s="2">
        <v>1</v>
      </c>
      <c r="AA1986" s="2">
        <v>2</v>
      </c>
    </row>
    <row r="1987" spans="1:27" x14ac:dyDescent="0.3">
      <c r="A1987" s="2">
        <v>13</v>
      </c>
      <c r="B1987" s="2">
        <v>44436812</v>
      </c>
      <c r="C1987" s="2">
        <v>44436836</v>
      </c>
      <c r="D1987" s="2">
        <v>25</v>
      </c>
      <c r="E1987" s="2" t="s">
        <v>8830</v>
      </c>
      <c r="F1987" s="2">
        <v>13</v>
      </c>
      <c r="G1987" s="2">
        <v>44432143</v>
      </c>
      <c r="H1987" s="2">
        <v>44436845</v>
      </c>
      <c r="I1987" s="2">
        <v>4703</v>
      </c>
      <c r="J1987" s="2">
        <v>2</v>
      </c>
      <c r="K1987" s="2" t="s">
        <v>8831</v>
      </c>
      <c r="L1987" s="2" t="s">
        <v>8832</v>
      </c>
      <c r="M1987" s="2" t="s">
        <v>200</v>
      </c>
      <c r="N1987" s="2" t="s">
        <v>238</v>
      </c>
      <c r="O1987" s="2" t="s">
        <v>8833</v>
      </c>
      <c r="P1987" s="2" t="s">
        <v>8834</v>
      </c>
      <c r="Q1987" s="2">
        <v>9</v>
      </c>
      <c r="R1987" s="2">
        <v>12</v>
      </c>
      <c r="S1987" s="2" t="s">
        <v>204</v>
      </c>
      <c r="T1987" s="2" t="s">
        <v>205</v>
      </c>
      <c r="U1987" s="2" t="s">
        <v>206</v>
      </c>
      <c r="V1987" s="2" t="s">
        <v>202</v>
      </c>
      <c r="W1987" s="2" t="s">
        <v>207</v>
      </c>
      <c r="X1987" s="2" t="s">
        <v>208</v>
      </c>
      <c r="Y1987" s="2">
        <v>2</v>
      </c>
      <c r="Z1987" s="2">
        <v>1</v>
      </c>
      <c r="AA1987" s="2">
        <v>2</v>
      </c>
    </row>
    <row r="1988" spans="1:27" x14ac:dyDescent="0.3">
      <c r="A1988" s="2">
        <v>13</v>
      </c>
      <c r="B1988" s="2">
        <v>44989464</v>
      </c>
      <c r="C1988" s="2">
        <v>44989488</v>
      </c>
      <c r="D1988" s="2">
        <v>25</v>
      </c>
      <c r="E1988" s="2" t="s">
        <v>8835</v>
      </c>
      <c r="F1988" s="2">
        <v>13</v>
      </c>
      <c r="G1988" s="2">
        <v>44939249</v>
      </c>
      <c r="H1988" s="2">
        <v>44989471</v>
      </c>
      <c r="I1988" s="2">
        <v>50223</v>
      </c>
      <c r="J1988" s="2">
        <v>2</v>
      </c>
      <c r="K1988" s="2" t="s">
        <v>8836</v>
      </c>
      <c r="L1988" s="2" t="s">
        <v>8837</v>
      </c>
      <c r="M1988" s="2" t="s">
        <v>200</v>
      </c>
      <c r="N1988" s="2" t="s">
        <v>238</v>
      </c>
      <c r="O1988" s="2" t="s">
        <v>8838</v>
      </c>
      <c r="P1988" s="2" t="s">
        <v>8839</v>
      </c>
      <c r="Q1988" s="2">
        <v>0</v>
      </c>
      <c r="R1988" s="2">
        <v>12</v>
      </c>
      <c r="S1988" s="2" t="s">
        <v>204</v>
      </c>
      <c r="T1988" s="2" t="s">
        <v>205</v>
      </c>
      <c r="U1988" s="2" t="s">
        <v>206</v>
      </c>
      <c r="V1988" s="2" t="s">
        <v>202</v>
      </c>
      <c r="W1988" s="2" t="s">
        <v>207</v>
      </c>
      <c r="X1988" s="2" t="s">
        <v>225</v>
      </c>
      <c r="Y1988" s="2">
        <v>3</v>
      </c>
      <c r="Z1988" s="2">
        <v>1</v>
      </c>
      <c r="AA1988" s="2">
        <v>3</v>
      </c>
    </row>
    <row r="1989" spans="1:27" x14ac:dyDescent="0.3">
      <c r="A1989" s="2">
        <v>13</v>
      </c>
      <c r="B1989" s="2">
        <v>45120477</v>
      </c>
      <c r="C1989" s="2">
        <v>45120501</v>
      </c>
      <c r="D1989" s="2">
        <v>25</v>
      </c>
      <c r="E1989" s="2" t="s">
        <v>8840</v>
      </c>
      <c r="F1989" s="2">
        <v>13</v>
      </c>
      <c r="G1989" s="2">
        <v>45120510</v>
      </c>
      <c r="H1989" s="2">
        <v>45284893</v>
      </c>
      <c r="I1989" s="2">
        <v>164384</v>
      </c>
      <c r="J1989" s="2">
        <v>1</v>
      </c>
      <c r="K1989" s="2" t="s">
        <v>8841</v>
      </c>
      <c r="L1989" s="2" t="s">
        <v>8842</v>
      </c>
      <c r="M1989" s="2" t="s">
        <v>200</v>
      </c>
      <c r="N1989" s="2" t="s">
        <v>238</v>
      </c>
      <c r="O1989" s="2" t="s">
        <v>8843</v>
      </c>
      <c r="P1989" s="2" t="s">
        <v>8844</v>
      </c>
      <c r="Q1989" s="2">
        <v>-9</v>
      </c>
      <c r="R1989" s="2">
        <v>12</v>
      </c>
      <c r="S1989" s="2" t="s">
        <v>204</v>
      </c>
      <c r="T1989" s="2" t="s">
        <v>205</v>
      </c>
      <c r="U1989" s="2" t="s">
        <v>206</v>
      </c>
      <c r="V1989" s="2" t="s">
        <v>202</v>
      </c>
      <c r="W1989" s="2" t="s">
        <v>207</v>
      </c>
      <c r="X1989" s="2" t="s">
        <v>319</v>
      </c>
      <c r="Y1989" s="2">
        <v>2</v>
      </c>
      <c r="Z1989" s="2">
        <v>1</v>
      </c>
      <c r="AA1989" s="2">
        <v>2</v>
      </c>
    </row>
    <row r="1990" spans="1:27" x14ac:dyDescent="0.3">
      <c r="A1990" s="2">
        <v>13</v>
      </c>
      <c r="B1990" s="2">
        <v>45418189</v>
      </c>
      <c r="C1990" s="2">
        <v>45418289</v>
      </c>
      <c r="D1990" s="2">
        <v>101</v>
      </c>
      <c r="E1990" s="2" t="s">
        <v>8845</v>
      </c>
      <c r="F1990" s="2">
        <v>13</v>
      </c>
      <c r="G1990" s="2">
        <v>45393316</v>
      </c>
      <c r="H1990" s="2">
        <v>45418373</v>
      </c>
      <c r="I1990" s="2">
        <v>25058</v>
      </c>
      <c r="J1990" s="2">
        <v>2</v>
      </c>
      <c r="K1990" s="2" t="s">
        <v>8846</v>
      </c>
      <c r="L1990" s="2" t="s">
        <v>8847</v>
      </c>
      <c r="M1990" s="2" t="s">
        <v>200</v>
      </c>
      <c r="N1990" s="2" t="s">
        <v>238</v>
      </c>
      <c r="O1990" s="2" t="s">
        <v>8848</v>
      </c>
      <c r="P1990" s="2" t="s">
        <v>8849</v>
      </c>
      <c r="Q1990" s="2">
        <v>84</v>
      </c>
      <c r="R1990" s="2">
        <v>50</v>
      </c>
      <c r="S1990" s="2" t="s">
        <v>204</v>
      </c>
      <c r="T1990" s="2" t="s">
        <v>205</v>
      </c>
      <c r="U1990" s="2" t="s">
        <v>206</v>
      </c>
      <c r="V1990" s="2" t="s">
        <v>202</v>
      </c>
      <c r="W1990" s="2" t="s">
        <v>207</v>
      </c>
      <c r="X1990" s="2" t="s">
        <v>234</v>
      </c>
      <c r="Y1990" s="2">
        <v>2</v>
      </c>
      <c r="Z1990" s="2">
        <v>1</v>
      </c>
      <c r="AA1990" s="2">
        <v>2</v>
      </c>
    </row>
    <row r="1991" spans="1:27" x14ac:dyDescent="0.3">
      <c r="A1991" s="2">
        <v>13</v>
      </c>
      <c r="B1991" s="2">
        <v>46796585</v>
      </c>
      <c r="C1991" s="2">
        <v>46796685</v>
      </c>
      <c r="D1991" s="2">
        <v>101</v>
      </c>
      <c r="E1991" s="2" t="s">
        <v>8850</v>
      </c>
      <c r="F1991" s="2">
        <v>13</v>
      </c>
      <c r="G1991" s="2">
        <v>46771335</v>
      </c>
      <c r="H1991" s="2">
        <v>46797133</v>
      </c>
      <c r="I1991" s="2">
        <v>25799</v>
      </c>
      <c r="J1991" s="2">
        <v>2</v>
      </c>
      <c r="K1991" s="2" t="s">
        <v>8851</v>
      </c>
      <c r="L1991" s="2" t="s">
        <v>8852</v>
      </c>
      <c r="M1991" s="2" t="s">
        <v>200</v>
      </c>
      <c r="N1991" s="2" t="s">
        <v>238</v>
      </c>
      <c r="O1991" s="2" t="s">
        <v>8853</v>
      </c>
      <c r="P1991" s="2" t="s">
        <v>8854</v>
      </c>
      <c r="Q1991" s="2">
        <v>448</v>
      </c>
      <c r="R1991" s="2">
        <v>50</v>
      </c>
      <c r="S1991" s="2" t="s">
        <v>204</v>
      </c>
      <c r="T1991" s="2" t="s">
        <v>205</v>
      </c>
      <c r="U1991" s="2" t="s">
        <v>206</v>
      </c>
      <c r="V1991" s="2" t="s">
        <v>202</v>
      </c>
      <c r="W1991" s="2" t="s">
        <v>207</v>
      </c>
      <c r="X1991" s="2" t="s">
        <v>376</v>
      </c>
      <c r="Y1991" s="2">
        <v>2</v>
      </c>
      <c r="Z1991" s="2">
        <v>1</v>
      </c>
      <c r="AA1991" s="2">
        <v>2</v>
      </c>
    </row>
    <row r="1992" spans="1:27" x14ac:dyDescent="0.3">
      <c r="A1992" s="2">
        <v>13</v>
      </c>
      <c r="B1992" s="2">
        <v>48037614</v>
      </c>
      <c r="C1992" s="2">
        <v>48037638</v>
      </c>
      <c r="D1992" s="2">
        <v>25</v>
      </c>
      <c r="E1992" s="2" t="s">
        <v>8855</v>
      </c>
      <c r="F1992" s="2">
        <v>13</v>
      </c>
      <c r="G1992" s="2">
        <v>48037726</v>
      </c>
      <c r="H1992" s="2">
        <v>48047221</v>
      </c>
      <c r="I1992" s="2">
        <v>9496</v>
      </c>
      <c r="J1992" s="2">
        <v>1</v>
      </c>
      <c r="K1992" s="2" t="s">
        <v>8856</v>
      </c>
      <c r="L1992" s="2" t="s">
        <v>8857</v>
      </c>
      <c r="M1992" s="2" t="s">
        <v>200</v>
      </c>
      <c r="N1992" s="2" t="s">
        <v>238</v>
      </c>
      <c r="O1992" s="2" t="s">
        <v>8858</v>
      </c>
      <c r="P1992" s="2" t="s">
        <v>8859</v>
      </c>
      <c r="Q1992" s="2">
        <v>-88</v>
      </c>
      <c r="R1992" s="2">
        <v>12</v>
      </c>
      <c r="S1992" s="2" t="s">
        <v>204</v>
      </c>
      <c r="T1992" s="2" t="s">
        <v>205</v>
      </c>
      <c r="U1992" s="2" t="s">
        <v>206</v>
      </c>
      <c r="V1992" s="2" t="s">
        <v>202</v>
      </c>
      <c r="W1992" s="2" t="s">
        <v>207</v>
      </c>
      <c r="X1992" s="2" t="s">
        <v>319</v>
      </c>
      <c r="Y1992" s="2">
        <v>2</v>
      </c>
      <c r="Z1992" s="2">
        <v>1</v>
      </c>
      <c r="AA1992" s="2">
        <v>2</v>
      </c>
    </row>
    <row r="1993" spans="1:27" x14ac:dyDescent="0.3">
      <c r="A1993" s="2">
        <v>13</v>
      </c>
      <c r="B1993" s="2">
        <v>48037743</v>
      </c>
      <c r="C1993" s="2">
        <v>48037843</v>
      </c>
      <c r="D1993" s="2">
        <v>101</v>
      </c>
      <c r="E1993" s="2" t="s">
        <v>8860</v>
      </c>
      <c r="F1993" s="2">
        <v>13</v>
      </c>
      <c r="G1993" s="2">
        <v>48037726</v>
      </c>
      <c r="H1993" s="2">
        <v>48047221</v>
      </c>
      <c r="I1993" s="2">
        <v>9496</v>
      </c>
      <c r="J1993" s="2">
        <v>1</v>
      </c>
      <c r="K1993" s="2" t="s">
        <v>8856</v>
      </c>
      <c r="L1993" s="2" t="s">
        <v>8857</v>
      </c>
      <c r="M1993" s="2" t="s">
        <v>200</v>
      </c>
      <c r="N1993" s="2" t="s">
        <v>238</v>
      </c>
      <c r="O1993" s="2" t="s">
        <v>8858</v>
      </c>
      <c r="P1993" s="2" t="s">
        <v>8859</v>
      </c>
      <c r="Q1993" s="2">
        <v>17</v>
      </c>
      <c r="R1993" s="2">
        <v>50</v>
      </c>
      <c r="S1993" s="2" t="s">
        <v>204</v>
      </c>
      <c r="T1993" s="2" t="s">
        <v>205</v>
      </c>
      <c r="U1993" s="2" t="s">
        <v>206</v>
      </c>
      <c r="V1993" s="2" t="s">
        <v>202</v>
      </c>
      <c r="W1993" s="2" t="s">
        <v>207</v>
      </c>
      <c r="X1993" s="2" t="s">
        <v>234</v>
      </c>
      <c r="Y1993" s="2">
        <v>2</v>
      </c>
      <c r="Z1993" s="2">
        <v>1</v>
      </c>
      <c r="AA1993" s="2">
        <v>2</v>
      </c>
    </row>
    <row r="1994" spans="1:27" x14ac:dyDescent="0.3">
      <c r="A1994" s="2">
        <v>13</v>
      </c>
      <c r="B1994" s="2">
        <v>48095112</v>
      </c>
      <c r="C1994" s="2">
        <v>48095136</v>
      </c>
      <c r="D1994" s="2">
        <v>25</v>
      </c>
      <c r="E1994" s="2" t="s">
        <v>8861</v>
      </c>
      <c r="F1994" s="2">
        <v>13</v>
      </c>
      <c r="G1994" s="2">
        <v>48076968</v>
      </c>
      <c r="H1994" s="2">
        <v>48095131</v>
      </c>
      <c r="I1994" s="2">
        <v>18164</v>
      </c>
      <c r="J1994" s="2">
        <v>2</v>
      </c>
      <c r="K1994" s="2" t="s">
        <v>8862</v>
      </c>
      <c r="L1994" s="2" t="s">
        <v>8863</v>
      </c>
      <c r="M1994" s="2" t="s">
        <v>200</v>
      </c>
      <c r="N1994" s="2" t="s">
        <v>238</v>
      </c>
      <c r="O1994" s="2" t="s">
        <v>8864</v>
      </c>
      <c r="P1994" s="2" t="s">
        <v>8865</v>
      </c>
      <c r="Q1994" s="2">
        <v>0</v>
      </c>
      <c r="R1994" s="2">
        <v>12</v>
      </c>
      <c r="S1994" s="2" t="s">
        <v>204</v>
      </c>
      <c r="T1994" s="2" t="s">
        <v>205</v>
      </c>
      <c r="U1994" s="2" t="s">
        <v>206</v>
      </c>
      <c r="V1994" s="2" t="s">
        <v>202</v>
      </c>
      <c r="W1994" s="2" t="s">
        <v>207</v>
      </c>
      <c r="X1994" s="2" t="s">
        <v>208</v>
      </c>
      <c r="Y1994" s="2">
        <v>2</v>
      </c>
      <c r="Z1994" s="2">
        <v>1</v>
      </c>
      <c r="AA1994" s="2">
        <v>2</v>
      </c>
    </row>
    <row r="1995" spans="1:27" x14ac:dyDescent="0.3">
      <c r="A1995" s="2">
        <v>13</v>
      </c>
      <c r="B1995" s="2">
        <v>48303633</v>
      </c>
      <c r="C1995" s="2">
        <v>48303733</v>
      </c>
      <c r="D1995" s="2">
        <v>101</v>
      </c>
      <c r="E1995" s="2" t="s">
        <v>8866</v>
      </c>
      <c r="F1995" s="2">
        <v>13</v>
      </c>
      <c r="G1995" s="2">
        <v>48303726</v>
      </c>
      <c r="H1995" s="2">
        <v>48481890</v>
      </c>
      <c r="I1995" s="2">
        <v>178165</v>
      </c>
      <c r="J1995" s="2">
        <v>1</v>
      </c>
      <c r="K1995" s="2" t="s">
        <v>8867</v>
      </c>
      <c r="L1995" s="2" t="s">
        <v>8868</v>
      </c>
      <c r="M1995" s="2" t="s">
        <v>200</v>
      </c>
      <c r="N1995" s="2" t="s">
        <v>238</v>
      </c>
      <c r="O1995" s="2" t="s">
        <v>8869</v>
      </c>
      <c r="P1995" s="2" t="s">
        <v>8870</v>
      </c>
      <c r="Q1995" s="2">
        <v>0</v>
      </c>
      <c r="R1995" s="2">
        <v>50</v>
      </c>
      <c r="S1995" s="2" t="s">
        <v>204</v>
      </c>
      <c r="T1995" s="2" t="s">
        <v>205</v>
      </c>
      <c r="U1995" s="2" t="s">
        <v>206</v>
      </c>
      <c r="V1995" s="2" t="s">
        <v>202</v>
      </c>
      <c r="W1995" s="2" t="s">
        <v>207</v>
      </c>
      <c r="X1995" s="2" t="s">
        <v>376</v>
      </c>
      <c r="Y1995" s="2">
        <v>2</v>
      </c>
      <c r="Z1995" s="2">
        <v>1</v>
      </c>
      <c r="AA1995" s="2">
        <v>2</v>
      </c>
    </row>
    <row r="1996" spans="1:27" x14ac:dyDescent="0.3">
      <c r="A1996" s="2">
        <v>13</v>
      </c>
      <c r="B1996" s="2">
        <v>48303798</v>
      </c>
      <c r="C1996" s="2">
        <v>48303898</v>
      </c>
      <c r="D1996" s="2">
        <v>101</v>
      </c>
      <c r="E1996" s="2" t="s">
        <v>8871</v>
      </c>
      <c r="F1996" s="2">
        <v>13</v>
      </c>
      <c r="G1996" s="2">
        <v>48303775</v>
      </c>
      <c r="H1996" s="2">
        <v>48362908</v>
      </c>
      <c r="I1996" s="2">
        <v>59134</v>
      </c>
      <c r="J1996" s="2">
        <v>1</v>
      </c>
      <c r="K1996" s="2" t="s">
        <v>8867</v>
      </c>
      <c r="L1996" s="2" t="s">
        <v>8868</v>
      </c>
      <c r="M1996" s="2" t="s">
        <v>200</v>
      </c>
      <c r="N1996" s="2" t="s">
        <v>238</v>
      </c>
      <c r="O1996" s="2" t="s">
        <v>8869</v>
      </c>
      <c r="P1996" s="2" t="s">
        <v>8872</v>
      </c>
      <c r="Q1996" s="2">
        <v>23</v>
      </c>
      <c r="R1996" s="2">
        <v>50</v>
      </c>
      <c r="S1996" s="2" t="s">
        <v>204</v>
      </c>
      <c r="T1996" s="2" t="s">
        <v>205</v>
      </c>
      <c r="U1996" s="2" t="s">
        <v>206</v>
      </c>
      <c r="V1996" s="2" t="s">
        <v>202</v>
      </c>
      <c r="W1996" s="2" t="s">
        <v>207</v>
      </c>
      <c r="X1996" s="2" t="s">
        <v>234</v>
      </c>
      <c r="Y1996" s="2">
        <v>2</v>
      </c>
      <c r="Z1996" s="2">
        <v>1</v>
      </c>
      <c r="AA1996" s="2">
        <v>2</v>
      </c>
    </row>
    <row r="1997" spans="1:27" x14ac:dyDescent="0.3">
      <c r="A1997" s="2">
        <v>13</v>
      </c>
      <c r="B1997" s="2">
        <v>48413096</v>
      </c>
      <c r="C1997" s="2">
        <v>48413120</v>
      </c>
      <c r="D1997" s="2">
        <v>25</v>
      </c>
      <c r="E1997" s="2" t="s">
        <v>8873</v>
      </c>
      <c r="F1997" s="2">
        <v>13</v>
      </c>
      <c r="G1997" s="2">
        <v>48411741</v>
      </c>
      <c r="H1997" s="2">
        <v>48412489</v>
      </c>
      <c r="I1997" s="2">
        <v>749</v>
      </c>
      <c r="J1997" s="2">
        <v>2</v>
      </c>
      <c r="K1997" s="2" t="s">
        <v>8874</v>
      </c>
      <c r="L1997" s="2" t="s">
        <v>8875</v>
      </c>
      <c r="M1997" s="2" t="s">
        <v>200</v>
      </c>
      <c r="N1997" s="2" t="s">
        <v>238</v>
      </c>
      <c r="O1997" s="2" t="s">
        <v>8876</v>
      </c>
      <c r="P1997" s="2" t="s">
        <v>8877</v>
      </c>
      <c r="Q1997" s="2">
        <v>-607</v>
      </c>
      <c r="R1997" s="2">
        <v>12</v>
      </c>
      <c r="S1997" s="2" t="s">
        <v>204</v>
      </c>
      <c r="T1997" s="2" t="s">
        <v>205</v>
      </c>
      <c r="U1997" s="2" t="s">
        <v>206</v>
      </c>
      <c r="V1997" s="2" t="s">
        <v>202</v>
      </c>
      <c r="W1997" s="2" t="s">
        <v>207</v>
      </c>
      <c r="X1997" s="2" t="s">
        <v>208</v>
      </c>
      <c r="Y1997" s="2">
        <v>2</v>
      </c>
      <c r="Z1997" s="2">
        <v>1</v>
      </c>
      <c r="AA1997" s="2">
        <v>2</v>
      </c>
    </row>
    <row r="1998" spans="1:27" x14ac:dyDescent="0.3">
      <c r="A1998" s="2">
        <v>13</v>
      </c>
      <c r="B1998" s="2">
        <v>49215179</v>
      </c>
      <c r="C1998" s="2">
        <v>49215279</v>
      </c>
      <c r="D1998" s="2">
        <v>101</v>
      </c>
      <c r="E1998" s="2" t="s">
        <v>8878</v>
      </c>
      <c r="F1998" s="2">
        <v>13</v>
      </c>
      <c r="G1998" s="2">
        <v>49210422</v>
      </c>
      <c r="H1998" s="2">
        <v>49212294</v>
      </c>
      <c r="I1998" s="2">
        <v>1873</v>
      </c>
      <c r="J1998" s="2">
        <v>2</v>
      </c>
      <c r="K1998" s="2" t="s">
        <v>8879</v>
      </c>
      <c r="L1998" s="2" t="s">
        <v>8880</v>
      </c>
      <c r="M1998" s="2" t="s">
        <v>223</v>
      </c>
      <c r="N1998" s="2" t="s">
        <v>261</v>
      </c>
      <c r="O1998" s="2" t="s">
        <v>8881</v>
      </c>
      <c r="P1998" s="2" t="s">
        <v>8882</v>
      </c>
      <c r="Q1998" s="2">
        <v>-2885</v>
      </c>
      <c r="R1998" s="2">
        <v>50</v>
      </c>
      <c r="S1998" s="2" t="s">
        <v>204</v>
      </c>
      <c r="T1998" s="2" t="s">
        <v>205</v>
      </c>
      <c r="U1998" s="2" t="s">
        <v>206</v>
      </c>
      <c r="V1998" s="2" t="s">
        <v>202</v>
      </c>
      <c r="W1998" s="2" t="s">
        <v>207</v>
      </c>
      <c r="X1998" s="2" t="s">
        <v>234</v>
      </c>
      <c r="Y1998" s="2">
        <v>2</v>
      </c>
      <c r="Z1998" s="2">
        <v>1</v>
      </c>
      <c r="AA1998" s="2">
        <v>2</v>
      </c>
    </row>
    <row r="1999" spans="1:27" x14ac:dyDescent="0.3">
      <c r="A1999" s="2">
        <v>13</v>
      </c>
      <c r="B1999" s="2">
        <v>49444230</v>
      </c>
      <c r="C1999" s="2">
        <v>49444330</v>
      </c>
      <c r="D1999" s="2">
        <v>101</v>
      </c>
      <c r="E1999" s="2" t="s">
        <v>8883</v>
      </c>
      <c r="F1999" s="2">
        <v>13</v>
      </c>
      <c r="G1999" s="2">
        <v>49444374</v>
      </c>
      <c r="H1999" s="2">
        <v>49495003</v>
      </c>
      <c r="I1999" s="2">
        <v>50630</v>
      </c>
      <c r="J1999" s="2">
        <v>1</v>
      </c>
      <c r="K1999" s="2" t="s">
        <v>8884</v>
      </c>
      <c r="L1999" s="2" t="s">
        <v>8885</v>
      </c>
      <c r="M1999" s="2" t="s">
        <v>200</v>
      </c>
      <c r="N1999" s="2" t="s">
        <v>238</v>
      </c>
      <c r="O1999" s="2" t="s">
        <v>8886</v>
      </c>
      <c r="P1999" s="2" t="s">
        <v>8887</v>
      </c>
      <c r="Q1999" s="2">
        <v>-44</v>
      </c>
      <c r="R1999" s="2">
        <v>50</v>
      </c>
      <c r="S1999" s="2" t="s">
        <v>204</v>
      </c>
      <c r="T1999" s="2" t="s">
        <v>205</v>
      </c>
      <c r="U1999" s="2" t="s">
        <v>206</v>
      </c>
      <c r="V1999" s="2" t="s">
        <v>202</v>
      </c>
      <c r="W1999" s="2" t="s">
        <v>207</v>
      </c>
      <c r="X1999" s="2" t="s">
        <v>234</v>
      </c>
      <c r="Y1999" s="2">
        <v>2</v>
      </c>
      <c r="Z1999" s="2">
        <v>1</v>
      </c>
      <c r="AA1999" s="2">
        <v>2</v>
      </c>
    </row>
    <row r="2000" spans="1:27" x14ac:dyDescent="0.3">
      <c r="A2000" s="2">
        <v>13</v>
      </c>
      <c r="B2000" s="2">
        <v>49585452</v>
      </c>
      <c r="C2000" s="2">
        <v>49585552</v>
      </c>
      <c r="D2000" s="2">
        <v>101</v>
      </c>
      <c r="E2000" s="2" t="s">
        <v>8888</v>
      </c>
      <c r="F2000" s="2">
        <v>13</v>
      </c>
      <c r="G2000" s="2">
        <v>49531946</v>
      </c>
      <c r="H2000" s="2">
        <v>49585558</v>
      </c>
      <c r="I2000" s="2">
        <v>53613</v>
      </c>
      <c r="J2000" s="2">
        <v>2</v>
      </c>
      <c r="K2000" s="2" t="s">
        <v>8889</v>
      </c>
      <c r="L2000" s="2" t="s">
        <v>8890</v>
      </c>
      <c r="M2000" s="2" t="s">
        <v>200</v>
      </c>
      <c r="N2000" s="2" t="s">
        <v>238</v>
      </c>
      <c r="O2000" s="2" t="s">
        <v>8891</v>
      </c>
      <c r="P2000" s="2" t="s">
        <v>8892</v>
      </c>
      <c r="Q2000" s="2">
        <v>6</v>
      </c>
      <c r="R2000" s="2">
        <v>50</v>
      </c>
      <c r="S2000" s="2" t="s">
        <v>204</v>
      </c>
      <c r="T2000" s="2" t="s">
        <v>205</v>
      </c>
      <c r="U2000" s="2" t="s">
        <v>206</v>
      </c>
      <c r="V2000" s="2" t="s">
        <v>202</v>
      </c>
      <c r="W2000" s="2" t="s">
        <v>207</v>
      </c>
      <c r="X2000" s="2" t="s">
        <v>234</v>
      </c>
      <c r="Y2000" s="2">
        <v>2</v>
      </c>
      <c r="Z2000" s="2">
        <v>1</v>
      </c>
      <c r="AA2000" s="2">
        <v>2</v>
      </c>
    </row>
    <row r="2001" spans="1:27" x14ac:dyDescent="0.3">
      <c r="A2001" s="2">
        <v>13</v>
      </c>
      <c r="B2001" s="2">
        <v>49625569</v>
      </c>
      <c r="C2001" s="2">
        <v>49625593</v>
      </c>
      <c r="D2001" s="2">
        <v>25</v>
      </c>
      <c r="E2001" s="2" t="s">
        <v>8893</v>
      </c>
      <c r="F2001" s="2">
        <v>13</v>
      </c>
      <c r="G2001" s="2">
        <v>49628507</v>
      </c>
      <c r="H2001" s="2">
        <v>49633872</v>
      </c>
      <c r="I2001" s="2">
        <v>5366</v>
      </c>
      <c r="J2001" s="2">
        <v>1</v>
      </c>
      <c r="K2001" s="2" t="s">
        <v>8894</v>
      </c>
      <c r="L2001" s="2" t="s">
        <v>8895</v>
      </c>
      <c r="M2001" s="2" t="s">
        <v>223</v>
      </c>
      <c r="N2001" s="2" t="s">
        <v>238</v>
      </c>
      <c r="O2001" s="2" t="s">
        <v>8896</v>
      </c>
      <c r="P2001" s="2" t="s">
        <v>8897</v>
      </c>
      <c r="Q2001" s="2">
        <v>-2914</v>
      </c>
      <c r="R2001" s="2">
        <v>12</v>
      </c>
      <c r="S2001" s="2" t="s">
        <v>204</v>
      </c>
      <c r="T2001" s="2" t="s">
        <v>205</v>
      </c>
      <c r="U2001" s="2" t="s">
        <v>206</v>
      </c>
      <c r="V2001" s="2" t="s">
        <v>202</v>
      </c>
      <c r="W2001" s="2" t="s">
        <v>207</v>
      </c>
      <c r="X2001" s="2" t="s">
        <v>303</v>
      </c>
      <c r="Y2001" s="2">
        <v>2</v>
      </c>
      <c r="Z2001" s="2">
        <v>1</v>
      </c>
      <c r="AA2001" s="2">
        <v>2</v>
      </c>
    </row>
    <row r="2002" spans="1:27" x14ac:dyDescent="0.3">
      <c r="A2002" s="2">
        <v>13</v>
      </c>
      <c r="B2002" s="2">
        <v>49691456</v>
      </c>
      <c r="C2002" s="2">
        <v>49691480</v>
      </c>
      <c r="D2002" s="2">
        <v>25</v>
      </c>
      <c r="E2002" s="2" t="s">
        <v>8898</v>
      </c>
      <c r="F2002" s="2">
        <v>13</v>
      </c>
      <c r="G2002" s="2">
        <v>49660723</v>
      </c>
      <c r="H2002" s="2">
        <v>49691463</v>
      </c>
      <c r="I2002" s="2">
        <v>30741</v>
      </c>
      <c r="J2002" s="2">
        <v>2</v>
      </c>
      <c r="K2002" s="2" t="s">
        <v>8899</v>
      </c>
      <c r="L2002" s="2" t="s">
        <v>8900</v>
      </c>
      <c r="M2002" s="2" t="s">
        <v>200</v>
      </c>
      <c r="N2002" s="2" t="s">
        <v>238</v>
      </c>
      <c r="O2002" s="2" t="s">
        <v>8901</v>
      </c>
      <c r="P2002" s="2" t="s">
        <v>8902</v>
      </c>
      <c r="Q2002" s="2">
        <v>0</v>
      </c>
      <c r="R2002" s="2">
        <v>12</v>
      </c>
      <c r="S2002" s="2" t="s">
        <v>204</v>
      </c>
      <c r="T2002" s="2" t="s">
        <v>205</v>
      </c>
      <c r="U2002" s="2" t="s">
        <v>206</v>
      </c>
      <c r="V2002" s="2" t="s">
        <v>202</v>
      </c>
      <c r="W2002" s="2" t="s">
        <v>207</v>
      </c>
      <c r="X2002" s="2" t="s">
        <v>225</v>
      </c>
      <c r="Y2002" s="2">
        <v>3</v>
      </c>
      <c r="Z2002" s="2">
        <v>1</v>
      </c>
      <c r="AA2002" s="2">
        <v>3</v>
      </c>
    </row>
    <row r="2003" spans="1:27" x14ac:dyDescent="0.3">
      <c r="A2003" s="2">
        <v>13</v>
      </c>
      <c r="B2003" s="2">
        <v>49936364</v>
      </c>
      <c r="C2003" s="2">
        <v>49936388</v>
      </c>
      <c r="D2003" s="2">
        <v>25</v>
      </c>
      <c r="E2003" s="2" t="s">
        <v>8903</v>
      </c>
      <c r="F2003" s="2">
        <v>13</v>
      </c>
      <c r="G2003" s="2">
        <v>49912702</v>
      </c>
      <c r="H2003" s="2">
        <v>49936340</v>
      </c>
      <c r="I2003" s="2">
        <v>23639</v>
      </c>
      <c r="J2003" s="2">
        <v>2</v>
      </c>
      <c r="K2003" s="2" t="s">
        <v>8904</v>
      </c>
      <c r="L2003" s="2" t="s">
        <v>8905</v>
      </c>
      <c r="M2003" s="2" t="s">
        <v>200</v>
      </c>
      <c r="N2003" s="2" t="s">
        <v>238</v>
      </c>
      <c r="O2003" s="2" t="s">
        <v>8906</v>
      </c>
      <c r="P2003" s="2" t="s">
        <v>8907</v>
      </c>
      <c r="Q2003" s="2">
        <v>-24</v>
      </c>
      <c r="R2003" s="2">
        <v>12</v>
      </c>
      <c r="S2003" s="2" t="s">
        <v>204</v>
      </c>
      <c r="T2003" s="2" t="s">
        <v>205</v>
      </c>
      <c r="U2003" s="2" t="s">
        <v>206</v>
      </c>
      <c r="V2003" s="2" t="s">
        <v>202</v>
      </c>
      <c r="W2003" s="2" t="s">
        <v>207</v>
      </c>
      <c r="X2003" s="2" t="s">
        <v>319</v>
      </c>
      <c r="Y2003" s="2">
        <v>2</v>
      </c>
      <c r="Z2003" s="2">
        <v>1</v>
      </c>
      <c r="AA2003" s="2">
        <v>2</v>
      </c>
    </row>
    <row r="2004" spans="1:27" x14ac:dyDescent="0.3">
      <c r="A2004" s="2">
        <v>13</v>
      </c>
      <c r="B2004" s="2">
        <v>49997249</v>
      </c>
      <c r="C2004" s="2">
        <v>49997349</v>
      </c>
      <c r="D2004" s="2">
        <v>101</v>
      </c>
      <c r="E2004" s="2" t="s">
        <v>8908</v>
      </c>
      <c r="F2004" s="2">
        <v>13</v>
      </c>
      <c r="G2004" s="2">
        <v>49997059</v>
      </c>
      <c r="H2004" s="2">
        <v>50013168</v>
      </c>
      <c r="I2004" s="2">
        <v>16110</v>
      </c>
      <c r="J2004" s="2">
        <v>1</v>
      </c>
      <c r="K2004" s="2" t="s">
        <v>8909</v>
      </c>
      <c r="L2004" s="2" t="s">
        <v>8910</v>
      </c>
      <c r="M2004" s="2" t="s">
        <v>200</v>
      </c>
      <c r="N2004" s="2" t="s">
        <v>238</v>
      </c>
      <c r="O2004" s="2" t="s">
        <v>8911</v>
      </c>
      <c r="P2004" s="2" t="s">
        <v>8912</v>
      </c>
      <c r="Q2004" s="2">
        <v>190</v>
      </c>
      <c r="R2004" s="2">
        <v>50</v>
      </c>
      <c r="S2004" s="2" t="s">
        <v>204</v>
      </c>
      <c r="T2004" s="2" t="s">
        <v>205</v>
      </c>
      <c r="U2004" s="2" t="s">
        <v>206</v>
      </c>
      <c r="V2004" s="2" t="s">
        <v>202</v>
      </c>
      <c r="W2004" s="2" t="s">
        <v>207</v>
      </c>
      <c r="X2004" s="2" t="s">
        <v>234</v>
      </c>
      <c r="Y2004" s="2">
        <v>2</v>
      </c>
      <c r="Z2004" s="2">
        <v>1</v>
      </c>
      <c r="AA2004" s="2">
        <v>2</v>
      </c>
    </row>
    <row r="2005" spans="1:27" x14ac:dyDescent="0.3">
      <c r="A2005" s="2">
        <v>13</v>
      </c>
      <c r="B2005" s="2">
        <v>50909772</v>
      </c>
      <c r="C2005" s="2">
        <v>50909872</v>
      </c>
      <c r="D2005" s="2">
        <v>101</v>
      </c>
      <c r="E2005" s="2" t="s">
        <v>8913</v>
      </c>
      <c r="F2005" s="2">
        <v>13</v>
      </c>
      <c r="G2005" s="2">
        <v>50909780</v>
      </c>
      <c r="H2005" s="2">
        <v>50956314</v>
      </c>
      <c r="I2005" s="2">
        <v>46535</v>
      </c>
      <c r="J2005" s="2">
        <v>1</v>
      </c>
      <c r="K2005" s="2" t="s">
        <v>8914</v>
      </c>
      <c r="L2005" s="2" t="s">
        <v>8915</v>
      </c>
      <c r="M2005" s="2" t="s">
        <v>200</v>
      </c>
      <c r="N2005" s="2" t="s">
        <v>238</v>
      </c>
      <c r="O2005" s="2" t="s">
        <v>8916</v>
      </c>
      <c r="P2005" s="2" t="s">
        <v>8917</v>
      </c>
      <c r="Q2005" s="2">
        <v>0</v>
      </c>
      <c r="R2005" s="2">
        <v>50</v>
      </c>
      <c r="S2005" s="2" t="s">
        <v>204</v>
      </c>
      <c r="T2005" s="2" t="s">
        <v>205</v>
      </c>
      <c r="U2005" s="2" t="s">
        <v>206</v>
      </c>
      <c r="V2005" s="2" t="s">
        <v>202</v>
      </c>
      <c r="W2005" s="2" t="s">
        <v>207</v>
      </c>
      <c r="X2005" s="2" t="s">
        <v>376</v>
      </c>
      <c r="Y2005" s="2">
        <v>2</v>
      </c>
      <c r="Z2005" s="2">
        <v>1</v>
      </c>
      <c r="AA2005" s="2">
        <v>2</v>
      </c>
    </row>
    <row r="2006" spans="1:27" x14ac:dyDescent="0.3">
      <c r="A2006" s="2">
        <v>13</v>
      </c>
      <c r="B2006" s="2">
        <v>51451580</v>
      </c>
      <c r="C2006" s="2">
        <v>51451680</v>
      </c>
      <c r="D2006" s="2">
        <v>101</v>
      </c>
      <c r="E2006" s="2" t="s">
        <v>8918</v>
      </c>
      <c r="F2006" s="2">
        <v>13</v>
      </c>
      <c r="G2006" s="2">
        <v>51430235</v>
      </c>
      <c r="H2006" s="2">
        <v>51451574</v>
      </c>
      <c r="I2006" s="2">
        <v>21340</v>
      </c>
      <c r="J2006" s="2">
        <v>2</v>
      </c>
      <c r="K2006" s="2" t="s">
        <v>8919</v>
      </c>
      <c r="L2006" s="2" t="s">
        <v>8920</v>
      </c>
      <c r="M2006" s="2" t="s">
        <v>200</v>
      </c>
      <c r="N2006" s="2" t="s">
        <v>238</v>
      </c>
      <c r="O2006" s="2" t="s">
        <v>8921</v>
      </c>
      <c r="P2006" s="2" t="s">
        <v>8922</v>
      </c>
      <c r="Q2006" s="2">
        <v>-6</v>
      </c>
      <c r="R2006" s="2">
        <v>50</v>
      </c>
      <c r="S2006" s="2" t="s">
        <v>204</v>
      </c>
      <c r="T2006" s="2" t="s">
        <v>205</v>
      </c>
      <c r="U2006" s="2" t="s">
        <v>206</v>
      </c>
      <c r="V2006" s="2" t="s">
        <v>202</v>
      </c>
      <c r="W2006" s="2" t="s">
        <v>207</v>
      </c>
      <c r="X2006" s="2" t="s">
        <v>234</v>
      </c>
      <c r="Y2006" s="2">
        <v>2</v>
      </c>
      <c r="Z2006" s="2">
        <v>1</v>
      </c>
      <c r="AA2006" s="2">
        <v>2</v>
      </c>
    </row>
    <row r="2007" spans="1:27" x14ac:dyDescent="0.3">
      <c r="A2007" s="2">
        <v>13</v>
      </c>
      <c r="B2007" s="2">
        <v>51453519</v>
      </c>
      <c r="C2007" s="2">
        <v>51453619</v>
      </c>
      <c r="D2007" s="2">
        <v>101</v>
      </c>
      <c r="E2007" s="2" t="s">
        <v>8923</v>
      </c>
      <c r="F2007" s="2">
        <v>13</v>
      </c>
      <c r="G2007" s="2">
        <v>51430294</v>
      </c>
      <c r="H2007" s="2">
        <v>51453592</v>
      </c>
      <c r="I2007" s="2">
        <v>23299</v>
      </c>
      <c r="J2007" s="2">
        <v>2</v>
      </c>
      <c r="K2007" s="2" t="s">
        <v>8919</v>
      </c>
      <c r="L2007" s="2" t="s">
        <v>8920</v>
      </c>
      <c r="M2007" s="2" t="s">
        <v>200</v>
      </c>
      <c r="N2007" s="2" t="s">
        <v>238</v>
      </c>
      <c r="O2007" s="2" t="s">
        <v>8921</v>
      </c>
      <c r="P2007" s="2" t="s">
        <v>8924</v>
      </c>
      <c r="Q2007" s="2">
        <v>0</v>
      </c>
      <c r="R2007" s="2">
        <v>50</v>
      </c>
      <c r="S2007" s="2" t="s">
        <v>204</v>
      </c>
      <c r="T2007" s="2" t="s">
        <v>205</v>
      </c>
      <c r="U2007" s="2" t="s">
        <v>206</v>
      </c>
      <c r="V2007" s="2" t="s">
        <v>202</v>
      </c>
      <c r="W2007" s="2" t="s">
        <v>207</v>
      </c>
      <c r="X2007" s="2" t="s">
        <v>234</v>
      </c>
      <c r="Y2007" s="2">
        <v>2</v>
      </c>
      <c r="Z2007" s="2">
        <v>1</v>
      </c>
      <c r="AA2007" s="2">
        <v>2</v>
      </c>
    </row>
    <row r="2008" spans="1:27" x14ac:dyDescent="0.3">
      <c r="A2008" s="2">
        <v>13</v>
      </c>
      <c r="B2008" s="2">
        <v>51583860</v>
      </c>
      <c r="C2008" s="2">
        <v>51583960</v>
      </c>
      <c r="D2008" s="2">
        <v>101</v>
      </c>
      <c r="E2008" s="2" t="s">
        <v>8925</v>
      </c>
      <c r="F2008" s="2">
        <v>13</v>
      </c>
      <c r="G2008" s="2">
        <v>51584455</v>
      </c>
      <c r="H2008" s="2">
        <v>51592586</v>
      </c>
      <c r="I2008" s="2">
        <v>8132</v>
      </c>
      <c r="J2008" s="2">
        <v>1</v>
      </c>
      <c r="K2008" s="2" t="s">
        <v>8926</v>
      </c>
      <c r="L2008" s="2" t="s">
        <v>8927</v>
      </c>
      <c r="M2008" s="2" t="s">
        <v>200</v>
      </c>
      <c r="N2008" s="2" t="s">
        <v>238</v>
      </c>
      <c r="O2008" s="2" t="s">
        <v>8928</v>
      </c>
      <c r="P2008" s="2" t="s">
        <v>8929</v>
      </c>
      <c r="Q2008" s="2">
        <v>-495</v>
      </c>
      <c r="R2008" s="2">
        <v>50</v>
      </c>
      <c r="S2008" s="2" t="s">
        <v>204</v>
      </c>
      <c r="T2008" s="2" t="s">
        <v>205</v>
      </c>
      <c r="U2008" s="2" t="s">
        <v>206</v>
      </c>
      <c r="V2008" s="2" t="s">
        <v>202</v>
      </c>
      <c r="W2008" s="2" t="s">
        <v>207</v>
      </c>
      <c r="X2008" s="2" t="s">
        <v>234</v>
      </c>
      <c r="Y2008" s="2">
        <v>2</v>
      </c>
      <c r="Z2008" s="2">
        <v>1</v>
      </c>
      <c r="AA2008" s="2">
        <v>2</v>
      </c>
    </row>
    <row r="2009" spans="1:27" x14ac:dyDescent="0.3">
      <c r="A2009" s="2">
        <v>13</v>
      </c>
      <c r="B2009" s="2">
        <v>51804107</v>
      </c>
      <c r="C2009" s="2">
        <v>51804207</v>
      </c>
      <c r="D2009" s="2">
        <v>101</v>
      </c>
      <c r="E2009" s="2" t="s">
        <v>8930</v>
      </c>
      <c r="F2009" s="2">
        <v>13</v>
      </c>
      <c r="G2009" s="2">
        <v>51767993</v>
      </c>
      <c r="H2009" s="2">
        <v>51804123</v>
      </c>
      <c r="I2009" s="2">
        <v>36131</v>
      </c>
      <c r="J2009" s="2">
        <v>2</v>
      </c>
      <c r="K2009" s="2" t="s">
        <v>8931</v>
      </c>
      <c r="L2009" s="2" t="s">
        <v>8932</v>
      </c>
      <c r="M2009" s="2" t="s">
        <v>200</v>
      </c>
      <c r="N2009" s="2" t="s">
        <v>238</v>
      </c>
      <c r="O2009" s="2" t="s">
        <v>8933</v>
      </c>
      <c r="P2009" s="2" t="s">
        <v>8934</v>
      </c>
      <c r="Q2009" s="2">
        <v>0</v>
      </c>
      <c r="R2009" s="2">
        <v>50</v>
      </c>
      <c r="S2009" s="2" t="s">
        <v>204</v>
      </c>
      <c r="T2009" s="2" t="s">
        <v>205</v>
      </c>
      <c r="U2009" s="2" t="s">
        <v>206</v>
      </c>
      <c r="V2009" s="2" t="s">
        <v>202</v>
      </c>
      <c r="W2009" s="2" t="s">
        <v>207</v>
      </c>
      <c r="X2009" s="2" t="s">
        <v>234</v>
      </c>
      <c r="Y2009" s="2">
        <v>2</v>
      </c>
      <c r="Z2009" s="2">
        <v>1</v>
      </c>
      <c r="AA2009" s="2">
        <v>2</v>
      </c>
    </row>
    <row r="2010" spans="1:27" x14ac:dyDescent="0.3">
      <c r="A2010" s="2">
        <v>13</v>
      </c>
      <c r="B2010" s="2">
        <v>52025565</v>
      </c>
      <c r="C2010" s="2">
        <v>52025665</v>
      </c>
      <c r="D2010" s="2">
        <v>101</v>
      </c>
      <c r="E2010" s="2" t="s">
        <v>8935</v>
      </c>
      <c r="F2010" s="2">
        <v>13</v>
      </c>
      <c r="G2010" s="2">
        <v>52024691</v>
      </c>
      <c r="H2010" s="2">
        <v>52033600</v>
      </c>
      <c r="I2010" s="2">
        <v>8910</v>
      </c>
      <c r="J2010" s="2">
        <v>1</v>
      </c>
      <c r="K2010" s="2" t="s">
        <v>8936</v>
      </c>
      <c r="L2010" s="2" t="s">
        <v>8937</v>
      </c>
      <c r="M2010" s="2" t="s">
        <v>200</v>
      </c>
      <c r="N2010" s="2" t="s">
        <v>238</v>
      </c>
      <c r="O2010" s="2" t="s">
        <v>8938</v>
      </c>
      <c r="P2010" s="2" t="s">
        <v>8939</v>
      </c>
      <c r="Q2010" s="2">
        <v>874</v>
      </c>
      <c r="R2010" s="2">
        <v>50</v>
      </c>
      <c r="S2010" s="2" t="s">
        <v>204</v>
      </c>
      <c r="T2010" s="2" t="s">
        <v>205</v>
      </c>
      <c r="U2010" s="2" t="s">
        <v>206</v>
      </c>
      <c r="V2010" s="2" t="s">
        <v>202</v>
      </c>
      <c r="W2010" s="2" t="s">
        <v>207</v>
      </c>
      <c r="X2010" s="2" t="s">
        <v>234</v>
      </c>
      <c r="Y2010" s="2">
        <v>2</v>
      </c>
      <c r="Z2010" s="2">
        <v>1</v>
      </c>
      <c r="AA2010" s="2">
        <v>2</v>
      </c>
    </row>
    <row r="2011" spans="1:27" x14ac:dyDescent="0.3">
      <c r="A2011" s="2">
        <v>13</v>
      </c>
      <c r="B2011" s="2">
        <v>52128865</v>
      </c>
      <c r="C2011" s="2">
        <v>52128889</v>
      </c>
      <c r="D2011" s="2">
        <v>25</v>
      </c>
      <c r="E2011" s="2" t="s">
        <v>8940</v>
      </c>
      <c r="F2011" s="2">
        <v>13</v>
      </c>
      <c r="G2011" s="2">
        <v>52065324</v>
      </c>
      <c r="H2011" s="2">
        <v>52129067</v>
      </c>
      <c r="I2011" s="2">
        <v>63744</v>
      </c>
      <c r="J2011" s="2">
        <v>2</v>
      </c>
      <c r="K2011" s="2" t="s">
        <v>8941</v>
      </c>
      <c r="L2011" s="2" t="s">
        <v>8942</v>
      </c>
      <c r="M2011" s="2" t="s">
        <v>200</v>
      </c>
      <c r="N2011" s="2" t="s">
        <v>238</v>
      </c>
      <c r="O2011" s="2" t="s">
        <v>8943</v>
      </c>
      <c r="P2011" s="2" t="s">
        <v>8944</v>
      </c>
      <c r="Q2011" s="2">
        <v>178</v>
      </c>
      <c r="R2011" s="2">
        <v>12</v>
      </c>
      <c r="S2011" s="2" t="s">
        <v>204</v>
      </c>
      <c r="T2011" s="2" t="s">
        <v>205</v>
      </c>
      <c r="U2011" s="2" t="s">
        <v>206</v>
      </c>
      <c r="V2011" s="2" t="s">
        <v>202</v>
      </c>
      <c r="W2011" s="2" t="s">
        <v>207</v>
      </c>
      <c r="X2011" s="2" t="s">
        <v>319</v>
      </c>
      <c r="Y2011" s="2">
        <v>2</v>
      </c>
      <c r="Z2011" s="2">
        <v>1</v>
      </c>
      <c r="AA2011" s="2">
        <v>2</v>
      </c>
    </row>
    <row r="2012" spans="1:27" x14ac:dyDescent="0.3">
      <c r="A2012" s="2">
        <v>13</v>
      </c>
      <c r="B2012" s="2">
        <v>52129066</v>
      </c>
      <c r="C2012" s="2">
        <v>52129090</v>
      </c>
      <c r="D2012" s="2">
        <v>25</v>
      </c>
      <c r="E2012" s="2" t="s">
        <v>8945</v>
      </c>
      <c r="F2012" s="2">
        <v>13</v>
      </c>
      <c r="G2012" s="2">
        <v>52036948</v>
      </c>
      <c r="H2012" s="2">
        <v>52129078</v>
      </c>
      <c r="I2012" s="2">
        <v>92131</v>
      </c>
      <c r="J2012" s="2">
        <v>2</v>
      </c>
      <c r="K2012" s="2" t="s">
        <v>8941</v>
      </c>
      <c r="L2012" s="2" t="s">
        <v>8942</v>
      </c>
      <c r="M2012" s="2" t="s">
        <v>200</v>
      </c>
      <c r="N2012" s="2" t="s">
        <v>238</v>
      </c>
      <c r="O2012" s="2" t="s">
        <v>8943</v>
      </c>
      <c r="P2012" s="2" t="s">
        <v>8946</v>
      </c>
      <c r="Q2012" s="2">
        <v>0</v>
      </c>
      <c r="R2012" s="2">
        <v>12</v>
      </c>
      <c r="S2012" s="2" t="s">
        <v>204</v>
      </c>
      <c r="T2012" s="2" t="s">
        <v>205</v>
      </c>
      <c r="U2012" s="2" t="s">
        <v>206</v>
      </c>
      <c r="V2012" s="2" t="s">
        <v>202</v>
      </c>
      <c r="W2012" s="2" t="s">
        <v>207</v>
      </c>
      <c r="X2012" s="2" t="s">
        <v>225</v>
      </c>
      <c r="Y2012" s="2">
        <v>3</v>
      </c>
      <c r="Z2012" s="2">
        <v>1</v>
      </c>
      <c r="AA2012" s="2">
        <v>3</v>
      </c>
    </row>
    <row r="2013" spans="1:27" x14ac:dyDescent="0.3">
      <c r="A2013" s="2">
        <v>13</v>
      </c>
      <c r="B2013" s="2">
        <v>52159683</v>
      </c>
      <c r="C2013" s="2">
        <v>52159707</v>
      </c>
      <c r="D2013" s="2">
        <v>25</v>
      </c>
      <c r="E2013" s="2" t="s">
        <v>8947</v>
      </c>
      <c r="F2013" s="2">
        <v>13</v>
      </c>
      <c r="G2013" s="2">
        <v>52132647</v>
      </c>
      <c r="H2013" s="2">
        <v>52159597</v>
      </c>
      <c r="I2013" s="2">
        <v>26951</v>
      </c>
      <c r="J2013" s="2">
        <v>2</v>
      </c>
      <c r="K2013" s="2" t="s">
        <v>8948</v>
      </c>
      <c r="L2013" s="2" t="s">
        <v>8949</v>
      </c>
      <c r="M2013" s="2" t="s">
        <v>200</v>
      </c>
      <c r="N2013" s="2" t="s">
        <v>238</v>
      </c>
      <c r="O2013" s="2" t="s">
        <v>8950</v>
      </c>
      <c r="P2013" s="2" t="s">
        <v>8951</v>
      </c>
      <c r="Q2013" s="2">
        <v>-86</v>
      </c>
      <c r="R2013" s="2">
        <v>12</v>
      </c>
      <c r="S2013" s="2" t="s">
        <v>204</v>
      </c>
      <c r="T2013" s="2" t="s">
        <v>205</v>
      </c>
      <c r="U2013" s="2" t="s">
        <v>206</v>
      </c>
      <c r="V2013" s="2" t="s">
        <v>202</v>
      </c>
      <c r="W2013" s="2" t="s">
        <v>207</v>
      </c>
      <c r="X2013" s="2" t="s">
        <v>231</v>
      </c>
      <c r="Y2013" s="2">
        <v>3</v>
      </c>
      <c r="Z2013" s="2">
        <v>1</v>
      </c>
      <c r="AA2013" s="2">
        <v>3</v>
      </c>
    </row>
    <row r="2014" spans="1:27" x14ac:dyDescent="0.3">
      <c r="A2014" s="2">
        <v>13</v>
      </c>
      <c r="B2014" s="2">
        <v>52194443</v>
      </c>
      <c r="C2014" s="2">
        <v>52194467</v>
      </c>
      <c r="D2014" s="2">
        <v>25</v>
      </c>
      <c r="E2014" s="2" t="s">
        <v>8952</v>
      </c>
      <c r="F2014" s="2">
        <v>13</v>
      </c>
      <c r="G2014" s="2">
        <v>52167709</v>
      </c>
      <c r="H2014" s="2">
        <v>52194465</v>
      </c>
      <c r="I2014" s="2">
        <v>26757</v>
      </c>
      <c r="J2014" s="2">
        <v>2</v>
      </c>
      <c r="K2014" s="2" t="s">
        <v>8953</v>
      </c>
      <c r="L2014" s="2" t="s">
        <v>8954</v>
      </c>
      <c r="M2014" s="2" t="s">
        <v>200</v>
      </c>
      <c r="N2014" s="2" t="s">
        <v>229</v>
      </c>
      <c r="O2014" s="2" t="s">
        <v>8955</v>
      </c>
      <c r="P2014" s="2" t="s">
        <v>8956</v>
      </c>
      <c r="Q2014" s="2">
        <v>0</v>
      </c>
      <c r="R2014" s="2">
        <v>12</v>
      </c>
      <c r="S2014" s="2" t="s">
        <v>204</v>
      </c>
      <c r="T2014" s="2" t="s">
        <v>205</v>
      </c>
      <c r="U2014" s="2" t="s">
        <v>206</v>
      </c>
      <c r="V2014" s="2" t="s">
        <v>202</v>
      </c>
      <c r="W2014" s="2" t="s">
        <v>207</v>
      </c>
      <c r="X2014" s="2" t="s">
        <v>225</v>
      </c>
      <c r="Y2014" s="2">
        <v>3</v>
      </c>
      <c r="Z2014" s="2">
        <v>1</v>
      </c>
      <c r="AA2014" s="2">
        <v>3</v>
      </c>
    </row>
    <row r="2015" spans="1:27" x14ac:dyDescent="0.3">
      <c r="A2015" s="2">
        <v>13</v>
      </c>
      <c r="B2015" s="2">
        <v>52454495</v>
      </c>
      <c r="C2015" s="2">
        <v>52454595</v>
      </c>
      <c r="D2015" s="2">
        <v>101</v>
      </c>
      <c r="E2015" s="2" t="s">
        <v>8957</v>
      </c>
      <c r="F2015" s="2">
        <v>13</v>
      </c>
      <c r="G2015" s="2">
        <v>52455429</v>
      </c>
      <c r="H2015" s="2">
        <v>52461353</v>
      </c>
      <c r="I2015" s="2">
        <v>5925</v>
      </c>
      <c r="J2015" s="2">
        <v>1</v>
      </c>
      <c r="K2015" s="2" t="s">
        <v>8958</v>
      </c>
      <c r="L2015" s="2" t="s">
        <v>8959</v>
      </c>
      <c r="M2015" s="2" t="s">
        <v>200</v>
      </c>
      <c r="N2015" s="2" t="s">
        <v>238</v>
      </c>
      <c r="O2015" s="2" t="s">
        <v>8960</v>
      </c>
      <c r="P2015" s="2" t="s">
        <v>8961</v>
      </c>
      <c r="Q2015" s="2">
        <v>-834</v>
      </c>
      <c r="R2015" s="2">
        <v>50</v>
      </c>
      <c r="S2015" s="2" t="s">
        <v>204</v>
      </c>
      <c r="T2015" s="2" t="s">
        <v>205</v>
      </c>
      <c r="U2015" s="2" t="s">
        <v>206</v>
      </c>
      <c r="V2015" s="2" t="s">
        <v>202</v>
      </c>
      <c r="W2015" s="2" t="s">
        <v>207</v>
      </c>
      <c r="X2015" s="2" t="s">
        <v>234</v>
      </c>
      <c r="Y2015" s="2">
        <v>2</v>
      </c>
      <c r="Z2015" s="2">
        <v>1</v>
      </c>
      <c r="AA2015" s="2">
        <v>2</v>
      </c>
    </row>
    <row r="2016" spans="1:27" x14ac:dyDescent="0.3">
      <c r="A2016" s="2">
        <v>13</v>
      </c>
      <c r="B2016" s="2">
        <v>52652560</v>
      </c>
      <c r="C2016" s="2">
        <v>52652660</v>
      </c>
      <c r="D2016" s="2">
        <v>101</v>
      </c>
      <c r="E2016" s="2" t="s">
        <v>8962</v>
      </c>
      <c r="F2016" s="2">
        <v>13</v>
      </c>
      <c r="G2016" s="2">
        <v>52652709</v>
      </c>
      <c r="H2016" s="2">
        <v>52665649</v>
      </c>
      <c r="I2016" s="2">
        <v>12941</v>
      </c>
      <c r="J2016" s="2">
        <v>1</v>
      </c>
      <c r="K2016" s="2" t="s">
        <v>8963</v>
      </c>
      <c r="L2016" s="2" t="s">
        <v>8964</v>
      </c>
      <c r="M2016" s="2" t="s">
        <v>200</v>
      </c>
      <c r="N2016" s="2" t="s">
        <v>238</v>
      </c>
      <c r="O2016" s="2" t="s">
        <v>8965</v>
      </c>
      <c r="P2016" s="2" t="s">
        <v>8966</v>
      </c>
      <c r="Q2016" s="2">
        <v>-49</v>
      </c>
      <c r="R2016" s="2">
        <v>50</v>
      </c>
      <c r="S2016" s="2" t="s">
        <v>204</v>
      </c>
      <c r="T2016" s="2" t="s">
        <v>205</v>
      </c>
      <c r="U2016" s="2" t="s">
        <v>206</v>
      </c>
      <c r="V2016" s="2" t="s">
        <v>202</v>
      </c>
      <c r="W2016" s="2" t="s">
        <v>207</v>
      </c>
      <c r="X2016" s="2" t="s">
        <v>234</v>
      </c>
      <c r="Y2016" s="2">
        <v>2</v>
      </c>
      <c r="Z2016" s="2">
        <v>1</v>
      </c>
      <c r="AA2016" s="2">
        <v>2</v>
      </c>
    </row>
    <row r="2017" spans="1:27" x14ac:dyDescent="0.3">
      <c r="A2017" s="2">
        <v>13</v>
      </c>
      <c r="B2017" s="2">
        <v>52850815</v>
      </c>
      <c r="C2017" s="2">
        <v>52850839</v>
      </c>
      <c r="D2017" s="2">
        <v>25</v>
      </c>
      <c r="E2017" s="2" t="s">
        <v>8967</v>
      </c>
      <c r="F2017" s="2">
        <v>13</v>
      </c>
      <c r="G2017" s="2">
        <v>52843979</v>
      </c>
      <c r="H2017" s="2">
        <v>52848641</v>
      </c>
      <c r="I2017" s="2">
        <v>4663</v>
      </c>
      <c r="J2017" s="2">
        <v>2</v>
      </c>
      <c r="K2017" s="2" t="s">
        <v>8968</v>
      </c>
      <c r="L2017" s="2" t="s">
        <v>8969</v>
      </c>
      <c r="M2017" s="2" t="s">
        <v>223</v>
      </c>
      <c r="N2017" s="2" t="s">
        <v>238</v>
      </c>
      <c r="O2017" s="2" t="s">
        <v>8970</v>
      </c>
      <c r="P2017" s="2" t="s">
        <v>8971</v>
      </c>
      <c r="Q2017" s="2">
        <v>-2174</v>
      </c>
      <c r="R2017" s="2">
        <v>12</v>
      </c>
      <c r="S2017" s="2" t="s">
        <v>204</v>
      </c>
      <c r="T2017" s="2" t="s">
        <v>205</v>
      </c>
      <c r="U2017" s="2" t="s">
        <v>206</v>
      </c>
      <c r="V2017" s="2" t="s">
        <v>202</v>
      </c>
      <c r="W2017" s="2" t="s">
        <v>207</v>
      </c>
      <c r="X2017" s="2" t="s">
        <v>295</v>
      </c>
      <c r="Y2017" s="2">
        <v>4</v>
      </c>
      <c r="Z2017" s="2">
        <v>1</v>
      </c>
      <c r="AA2017" s="2">
        <v>4</v>
      </c>
    </row>
    <row r="2018" spans="1:27" x14ac:dyDescent="0.3">
      <c r="A2018" s="2">
        <v>13</v>
      </c>
      <c r="B2018" s="2">
        <v>60396997</v>
      </c>
      <c r="C2018" s="2">
        <v>60397021</v>
      </c>
      <c r="D2018" s="2">
        <v>25</v>
      </c>
      <c r="E2018" s="2" t="s">
        <v>8972</v>
      </c>
      <c r="F2018" s="2">
        <v>13</v>
      </c>
      <c r="G2018" s="2">
        <v>60396988</v>
      </c>
      <c r="H2018" s="2">
        <v>60573877</v>
      </c>
      <c r="I2018" s="2">
        <v>176890</v>
      </c>
      <c r="J2018" s="2">
        <v>1</v>
      </c>
      <c r="K2018" s="2" t="s">
        <v>8973</v>
      </c>
      <c r="L2018" s="2" t="s">
        <v>8974</v>
      </c>
      <c r="M2018" s="2" t="s">
        <v>200</v>
      </c>
      <c r="N2018" s="2" t="s">
        <v>238</v>
      </c>
      <c r="O2018" s="2" t="s">
        <v>8975</v>
      </c>
      <c r="P2018" s="2" t="s">
        <v>8976</v>
      </c>
      <c r="Q2018" s="2">
        <v>9</v>
      </c>
      <c r="R2018" s="2">
        <v>12</v>
      </c>
      <c r="S2018" s="2" t="s">
        <v>204</v>
      </c>
      <c r="T2018" s="2" t="s">
        <v>205</v>
      </c>
      <c r="U2018" s="2" t="s">
        <v>206</v>
      </c>
      <c r="V2018" s="2" t="s">
        <v>202</v>
      </c>
      <c r="W2018" s="2" t="s">
        <v>207</v>
      </c>
      <c r="X2018" s="2" t="s">
        <v>208</v>
      </c>
      <c r="Y2018" s="2">
        <v>2</v>
      </c>
      <c r="Z2018" s="2">
        <v>1</v>
      </c>
      <c r="AA2018" s="2">
        <v>2</v>
      </c>
    </row>
    <row r="2019" spans="1:27" x14ac:dyDescent="0.3">
      <c r="A2019" s="2">
        <v>13</v>
      </c>
      <c r="B2019" s="2">
        <v>67230498</v>
      </c>
      <c r="C2019" s="2">
        <v>67230598</v>
      </c>
      <c r="D2019" s="2">
        <v>101</v>
      </c>
      <c r="E2019" s="2" t="s">
        <v>8977</v>
      </c>
      <c r="F2019" s="2">
        <v>13</v>
      </c>
      <c r="G2019" s="2">
        <v>67201015</v>
      </c>
      <c r="H2019" s="2">
        <v>67230445</v>
      </c>
      <c r="I2019" s="2">
        <v>29431</v>
      </c>
      <c r="J2019" s="2">
        <v>2</v>
      </c>
      <c r="K2019" s="2" t="s">
        <v>8978</v>
      </c>
      <c r="L2019" s="2" t="s">
        <v>8979</v>
      </c>
      <c r="M2019" s="2" t="s">
        <v>200</v>
      </c>
      <c r="N2019" s="2" t="s">
        <v>238</v>
      </c>
      <c r="O2019" s="2" t="s">
        <v>8980</v>
      </c>
      <c r="P2019" s="2" t="s">
        <v>8981</v>
      </c>
      <c r="Q2019" s="2">
        <v>-53</v>
      </c>
      <c r="R2019" s="2">
        <v>50</v>
      </c>
      <c r="S2019" s="2" t="s">
        <v>204</v>
      </c>
      <c r="T2019" s="2" t="s">
        <v>205</v>
      </c>
      <c r="U2019" s="2" t="s">
        <v>206</v>
      </c>
      <c r="V2019" s="2" t="s">
        <v>202</v>
      </c>
      <c r="W2019" s="2" t="s">
        <v>207</v>
      </c>
      <c r="X2019" s="2" t="s">
        <v>234</v>
      </c>
      <c r="Y2019" s="2">
        <v>2</v>
      </c>
      <c r="Z2019" s="2">
        <v>1</v>
      </c>
      <c r="AA2019" s="2">
        <v>2</v>
      </c>
    </row>
    <row r="2020" spans="1:27" x14ac:dyDescent="0.3">
      <c r="A2020" s="2">
        <v>13</v>
      </c>
      <c r="B2020" s="2">
        <v>72727718</v>
      </c>
      <c r="C2020" s="2">
        <v>72727742</v>
      </c>
      <c r="D2020" s="2">
        <v>25</v>
      </c>
      <c r="E2020" s="2" t="s">
        <v>8982</v>
      </c>
      <c r="F2020" s="2">
        <v>13</v>
      </c>
      <c r="G2020" s="2">
        <v>72727749</v>
      </c>
      <c r="H2020" s="2">
        <v>72756198</v>
      </c>
      <c r="I2020" s="2">
        <v>28450</v>
      </c>
      <c r="J2020" s="2">
        <v>1</v>
      </c>
      <c r="K2020" s="2" t="s">
        <v>8983</v>
      </c>
      <c r="L2020" s="2" t="s">
        <v>8984</v>
      </c>
      <c r="M2020" s="2" t="s">
        <v>200</v>
      </c>
      <c r="N2020" s="2" t="s">
        <v>238</v>
      </c>
      <c r="O2020" s="2" t="s">
        <v>8985</v>
      </c>
      <c r="P2020" s="2" t="s">
        <v>8986</v>
      </c>
      <c r="Q2020" s="2">
        <v>-7</v>
      </c>
      <c r="R2020" s="2">
        <v>12</v>
      </c>
      <c r="S2020" s="2" t="s">
        <v>204</v>
      </c>
      <c r="T2020" s="2" t="s">
        <v>205</v>
      </c>
      <c r="U2020" s="2" t="s">
        <v>206</v>
      </c>
      <c r="V2020" s="2" t="s">
        <v>202</v>
      </c>
      <c r="W2020" s="2" t="s">
        <v>207</v>
      </c>
      <c r="X2020" s="2" t="s">
        <v>319</v>
      </c>
      <c r="Y2020" s="2">
        <v>2</v>
      </c>
      <c r="Z2020" s="2">
        <v>1</v>
      </c>
      <c r="AA2020" s="2">
        <v>2</v>
      </c>
    </row>
    <row r="2021" spans="1:27" x14ac:dyDescent="0.3">
      <c r="A2021" s="2">
        <v>13</v>
      </c>
      <c r="B2021" s="2">
        <v>72781894</v>
      </c>
      <c r="C2021" s="2">
        <v>72781994</v>
      </c>
      <c r="D2021" s="2">
        <v>101</v>
      </c>
      <c r="E2021" s="2" t="s">
        <v>8987</v>
      </c>
      <c r="F2021" s="2">
        <v>13</v>
      </c>
      <c r="G2021" s="2">
        <v>72752169</v>
      </c>
      <c r="H2021" s="2">
        <v>72781900</v>
      </c>
      <c r="I2021" s="2">
        <v>29732</v>
      </c>
      <c r="J2021" s="2">
        <v>2</v>
      </c>
      <c r="K2021" s="2" t="s">
        <v>8988</v>
      </c>
      <c r="L2021" s="2" t="s">
        <v>8989</v>
      </c>
      <c r="M2021" s="2" t="s">
        <v>200</v>
      </c>
      <c r="N2021" s="2" t="s">
        <v>238</v>
      </c>
      <c r="O2021" s="2" t="s">
        <v>8990</v>
      </c>
      <c r="P2021" s="2" t="s">
        <v>8991</v>
      </c>
      <c r="Q2021" s="2">
        <v>0</v>
      </c>
      <c r="R2021" s="2">
        <v>50</v>
      </c>
      <c r="S2021" s="2" t="s">
        <v>204</v>
      </c>
      <c r="T2021" s="2" t="s">
        <v>205</v>
      </c>
      <c r="U2021" s="2" t="s">
        <v>206</v>
      </c>
      <c r="V2021" s="2" t="s">
        <v>202</v>
      </c>
      <c r="W2021" s="2" t="s">
        <v>207</v>
      </c>
      <c r="X2021" s="2" t="s">
        <v>234</v>
      </c>
      <c r="Y2021" s="2">
        <v>2</v>
      </c>
      <c r="Z2021" s="2">
        <v>1</v>
      </c>
      <c r="AA2021" s="2">
        <v>2</v>
      </c>
    </row>
    <row r="2022" spans="1:27" x14ac:dyDescent="0.3">
      <c r="A2022" s="2">
        <v>13</v>
      </c>
      <c r="B2022" s="2">
        <v>73058803</v>
      </c>
      <c r="C2022" s="2">
        <v>73058827</v>
      </c>
      <c r="D2022" s="2">
        <v>25</v>
      </c>
      <c r="E2022" s="2" t="s">
        <v>8992</v>
      </c>
      <c r="F2022" s="2">
        <v>13</v>
      </c>
      <c r="G2022" s="2">
        <v>73059005</v>
      </c>
      <c r="H2022" s="2">
        <v>73077538</v>
      </c>
      <c r="I2022" s="2">
        <v>18534</v>
      </c>
      <c r="J2022" s="2">
        <v>1</v>
      </c>
      <c r="K2022" s="2" t="s">
        <v>8993</v>
      </c>
      <c r="L2022" s="2" t="s">
        <v>8994</v>
      </c>
      <c r="M2022" s="2" t="s">
        <v>200</v>
      </c>
      <c r="N2022" s="2" t="s">
        <v>238</v>
      </c>
      <c r="O2022" s="2" t="s">
        <v>8995</v>
      </c>
      <c r="P2022" s="2" t="s">
        <v>8996</v>
      </c>
      <c r="Q2022" s="2">
        <v>-178</v>
      </c>
      <c r="R2022" s="2">
        <v>12</v>
      </c>
      <c r="S2022" s="2" t="s">
        <v>204</v>
      </c>
      <c r="T2022" s="2" t="s">
        <v>205</v>
      </c>
      <c r="U2022" s="2" t="s">
        <v>206</v>
      </c>
      <c r="V2022" s="2" t="s">
        <v>202</v>
      </c>
      <c r="W2022" s="2" t="s">
        <v>207</v>
      </c>
      <c r="X2022" s="2" t="s">
        <v>319</v>
      </c>
      <c r="Y2022" s="2">
        <v>2</v>
      </c>
      <c r="Z2022" s="2">
        <v>1</v>
      </c>
      <c r="AA2022" s="2">
        <v>2</v>
      </c>
    </row>
    <row r="2023" spans="1:27" x14ac:dyDescent="0.3">
      <c r="A2023" s="2">
        <v>13</v>
      </c>
      <c r="B2023" s="2">
        <v>73058892</v>
      </c>
      <c r="C2023" s="2">
        <v>73058992</v>
      </c>
      <c r="D2023" s="2">
        <v>101</v>
      </c>
      <c r="E2023" s="2" t="s">
        <v>8997</v>
      </c>
      <c r="F2023" s="2">
        <v>13</v>
      </c>
      <c r="G2023" s="2">
        <v>73059005</v>
      </c>
      <c r="H2023" s="2">
        <v>73077538</v>
      </c>
      <c r="I2023" s="2">
        <v>18534</v>
      </c>
      <c r="J2023" s="2">
        <v>1</v>
      </c>
      <c r="K2023" s="2" t="s">
        <v>8993</v>
      </c>
      <c r="L2023" s="2" t="s">
        <v>8994</v>
      </c>
      <c r="M2023" s="2" t="s">
        <v>200</v>
      </c>
      <c r="N2023" s="2" t="s">
        <v>238</v>
      </c>
      <c r="O2023" s="2" t="s">
        <v>8995</v>
      </c>
      <c r="P2023" s="2" t="s">
        <v>8996</v>
      </c>
      <c r="Q2023" s="2">
        <v>-13</v>
      </c>
      <c r="R2023" s="2">
        <v>50</v>
      </c>
      <c r="S2023" s="2" t="s">
        <v>204</v>
      </c>
      <c r="T2023" s="2" t="s">
        <v>205</v>
      </c>
      <c r="U2023" s="2" t="s">
        <v>206</v>
      </c>
      <c r="V2023" s="2" t="s">
        <v>202</v>
      </c>
      <c r="W2023" s="2" t="s">
        <v>207</v>
      </c>
      <c r="X2023" s="2" t="s">
        <v>234</v>
      </c>
      <c r="Y2023" s="2">
        <v>2</v>
      </c>
      <c r="Z2023" s="2">
        <v>1</v>
      </c>
      <c r="AA2023" s="2">
        <v>2</v>
      </c>
    </row>
    <row r="2024" spans="1:27" x14ac:dyDescent="0.3">
      <c r="A2024" s="2">
        <v>13</v>
      </c>
      <c r="B2024" s="2">
        <v>75302196</v>
      </c>
      <c r="C2024" s="2">
        <v>75302296</v>
      </c>
      <c r="D2024" s="2">
        <v>101</v>
      </c>
      <c r="E2024" s="2" t="s">
        <v>8998</v>
      </c>
      <c r="F2024" s="2">
        <v>13</v>
      </c>
      <c r="G2024" s="2">
        <v>75294865</v>
      </c>
      <c r="H2024" s="2">
        <v>75302821</v>
      </c>
      <c r="I2024" s="2">
        <v>7957</v>
      </c>
      <c r="J2024" s="2">
        <v>2</v>
      </c>
      <c r="K2024" s="2" t="s">
        <v>8999</v>
      </c>
      <c r="L2024" s="2" t="s">
        <v>9000</v>
      </c>
      <c r="M2024" s="2" t="s">
        <v>200</v>
      </c>
      <c r="N2024" s="2" t="s">
        <v>238</v>
      </c>
      <c r="O2024" s="2" t="s">
        <v>9001</v>
      </c>
      <c r="P2024" s="2" t="s">
        <v>9002</v>
      </c>
      <c r="Q2024" s="2">
        <v>525</v>
      </c>
      <c r="R2024" s="2">
        <v>50</v>
      </c>
      <c r="S2024" s="2" t="s">
        <v>204</v>
      </c>
      <c r="T2024" s="2" t="s">
        <v>205</v>
      </c>
      <c r="U2024" s="2" t="s">
        <v>206</v>
      </c>
      <c r="V2024" s="2" t="s">
        <v>202</v>
      </c>
      <c r="W2024" s="2" t="s">
        <v>207</v>
      </c>
      <c r="X2024" s="2" t="s">
        <v>234</v>
      </c>
      <c r="Y2024" s="2">
        <v>2</v>
      </c>
      <c r="Z2024" s="2">
        <v>1</v>
      </c>
      <c r="AA2024" s="2">
        <v>2</v>
      </c>
    </row>
    <row r="2025" spans="1:27" x14ac:dyDescent="0.3">
      <c r="A2025" s="2">
        <v>13</v>
      </c>
      <c r="B2025" s="2">
        <v>75549427</v>
      </c>
      <c r="C2025" s="2">
        <v>75549451</v>
      </c>
      <c r="D2025" s="2">
        <v>25</v>
      </c>
      <c r="E2025" s="2" t="s">
        <v>9003</v>
      </c>
      <c r="F2025" s="2">
        <v>13</v>
      </c>
      <c r="G2025" s="2">
        <v>75526436</v>
      </c>
      <c r="H2025" s="2">
        <v>75549428</v>
      </c>
      <c r="I2025" s="2">
        <v>22993</v>
      </c>
      <c r="J2025" s="2">
        <v>2</v>
      </c>
      <c r="K2025" s="2" t="s">
        <v>9004</v>
      </c>
      <c r="L2025" s="2" t="s">
        <v>9005</v>
      </c>
      <c r="M2025" s="2" t="s">
        <v>200</v>
      </c>
      <c r="N2025" s="2" t="s">
        <v>238</v>
      </c>
      <c r="O2025" s="2" t="s">
        <v>9006</v>
      </c>
      <c r="P2025" s="2" t="s">
        <v>9007</v>
      </c>
      <c r="Q2025" s="2">
        <v>0</v>
      </c>
      <c r="R2025" s="2">
        <v>12</v>
      </c>
      <c r="S2025" s="2" t="s">
        <v>204</v>
      </c>
      <c r="T2025" s="2" t="s">
        <v>205</v>
      </c>
      <c r="U2025" s="2" t="s">
        <v>206</v>
      </c>
      <c r="V2025" s="2" t="s">
        <v>202</v>
      </c>
      <c r="W2025" s="2" t="s">
        <v>207</v>
      </c>
      <c r="X2025" s="2" t="s">
        <v>319</v>
      </c>
      <c r="Y2025" s="2">
        <v>2</v>
      </c>
      <c r="Z2025" s="2">
        <v>1</v>
      </c>
      <c r="AA2025" s="2">
        <v>2</v>
      </c>
    </row>
    <row r="2026" spans="1:27" x14ac:dyDescent="0.3">
      <c r="A2026" s="2">
        <v>13</v>
      </c>
      <c r="B2026" s="2">
        <v>75760657</v>
      </c>
      <c r="C2026" s="2">
        <v>75760681</v>
      </c>
      <c r="D2026" s="2">
        <v>25</v>
      </c>
      <c r="E2026" s="2" t="s">
        <v>9008</v>
      </c>
      <c r="F2026" s="2">
        <v>13</v>
      </c>
      <c r="G2026" s="2">
        <v>75760659</v>
      </c>
      <c r="H2026" s="2">
        <v>75858156</v>
      </c>
      <c r="I2026" s="2">
        <v>97498</v>
      </c>
      <c r="J2026" s="2">
        <v>1</v>
      </c>
      <c r="K2026" s="2" t="s">
        <v>9009</v>
      </c>
      <c r="L2026" s="2" t="s">
        <v>9010</v>
      </c>
      <c r="M2026" s="2" t="s">
        <v>200</v>
      </c>
      <c r="N2026" s="2" t="s">
        <v>238</v>
      </c>
      <c r="O2026" s="2" t="s">
        <v>9011</v>
      </c>
      <c r="P2026" s="2" t="s">
        <v>9012</v>
      </c>
      <c r="Q2026" s="2">
        <v>0</v>
      </c>
      <c r="R2026" s="2">
        <v>12</v>
      </c>
      <c r="S2026" s="2" t="s">
        <v>204</v>
      </c>
      <c r="T2026" s="2" t="s">
        <v>205</v>
      </c>
      <c r="U2026" s="2" t="s">
        <v>206</v>
      </c>
      <c r="V2026" s="2" t="s">
        <v>202</v>
      </c>
      <c r="W2026" s="2" t="s">
        <v>207</v>
      </c>
      <c r="X2026" s="2" t="s">
        <v>353</v>
      </c>
      <c r="Y2026" s="2">
        <v>3</v>
      </c>
      <c r="Z2026" s="2">
        <v>1</v>
      </c>
      <c r="AA2026" s="2">
        <v>3</v>
      </c>
    </row>
    <row r="2027" spans="1:27" x14ac:dyDescent="0.3">
      <c r="A2027" s="2">
        <v>13</v>
      </c>
      <c r="B2027" s="2">
        <v>76980282</v>
      </c>
      <c r="C2027" s="2">
        <v>76980306</v>
      </c>
      <c r="D2027" s="2">
        <v>25</v>
      </c>
      <c r="E2027" s="2" t="s">
        <v>9013</v>
      </c>
      <c r="F2027" s="2">
        <v>13</v>
      </c>
      <c r="G2027" s="2">
        <v>76981175</v>
      </c>
      <c r="H2027" s="2">
        <v>76981916</v>
      </c>
      <c r="I2027" s="2">
        <v>742</v>
      </c>
      <c r="J2027" s="2">
        <v>2</v>
      </c>
      <c r="K2027" s="2" t="s">
        <v>9014</v>
      </c>
      <c r="L2027" s="2" t="s">
        <v>9015</v>
      </c>
      <c r="M2027" s="2" t="s">
        <v>260</v>
      </c>
      <c r="N2027" s="2" t="s">
        <v>261</v>
      </c>
      <c r="O2027" s="2" t="s">
        <v>9016</v>
      </c>
      <c r="P2027" s="2" t="s">
        <v>9017</v>
      </c>
      <c r="Q2027" s="2">
        <v>1610</v>
      </c>
      <c r="R2027" s="2">
        <v>12</v>
      </c>
      <c r="S2027" s="2" t="s">
        <v>204</v>
      </c>
      <c r="T2027" s="2" t="s">
        <v>205</v>
      </c>
      <c r="U2027" s="2" t="s">
        <v>206</v>
      </c>
      <c r="V2027" s="2" t="s">
        <v>202</v>
      </c>
      <c r="W2027" s="2" t="s">
        <v>207</v>
      </c>
      <c r="X2027" s="2" t="s">
        <v>208</v>
      </c>
      <c r="Y2027" s="2">
        <v>2</v>
      </c>
      <c r="Z2027" s="2">
        <v>1</v>
      </c>
      <c r="AA2027" s="2">
        <v>2</v>
      </c>
    </row>
    <row r="2028" spans="1:27" x14ac:dyDescent="0.3">
      <c r="A2028" s="2">
        <v>13</v>
      </c>
      <c r="B2028" s="2">
        <v>77026430</v>
      </c>
      <c r="C2028" s="2">
        <v>77026454</v>
      </c>
      <c r="D2028" s="2">
        <v>25</v>
      </c>
      <c r="E2028" s="2" t="s">
        <v>9018</v>
      </c>
      <c r="F2028" s="2">
        <v>13</v>
      </c>
      <c r="G2028" s="2">
        <v>77015511</v>
      </c>
      <c r="H2028" s="2">
        <v>77027085</v>
      </c>
      <c r="I2028" s="2">
        <v>11575</v>
      </c>
      <c r="J2028" s="2">
        <v>2</v>
      </c>
      <c r="K2028" s="2" t="s">
        <v>9019</v>
      </c>
      <c r="L2028" s="2" t="s">
        <v>9020</v>
      </c>
      <c r="M2028" s="2" t="s">
        <v>200</v>
      </c>
      <c r="N2028" s="2" t="s">
        <v>238</v>
      </c>
      <c r="O2028" s="2" t="s">
        <v>9021</v>
      </c>
      <c r="P2028" s="2" t="s">
        <v>9022</v>
      </c>
      <c r="Q2028" s="2">
        <v>631</v>
      </c>
      <c r="R2028" s="2">
        <v>12</v>
      </c>
      <c r="S2028" s="2" t="s">
        <v>204</v>
      </c>
      <c r="T2028" s="2" t="s">
        <v>205</v>
      </c>
      <c r="U2028" s="2" t="s">
        <v>206</v>
      </c>
      <c r="V2028" s="2" t="s">
        <v>202</v>
      </c>
      <c r="W2028" s="2" t="s">
        <v>207</v>
      </c>
      <c r="X2028" s="2" t="s">
        <v>295</v>
      </c>
      <c r="Y2028" s="2">
        <v>4</v>
      </c>
      <c r="Z2028" s="2">
        <v>1</v>
      </c>
      <c r="AA2028" s="2">
        <v>4</v>
      </c>
    </row>
    <row r="2029" spans="1:27" x14ac:dyDescent="0.3">
      <c r="A2029" s="2">
        <v>13</v>
      </c>
      <c r="B2029" s="2">
        <v>78603577</v>
      </c>
      <c r="C2029" s="2">
        <v>78603601</v>
      </c>
      <c r="D2029" s="2">
        <v>25</v>
      </c>
      <c r="E2029" s="2" t="s">
        <v>9023</v>
      </c>
      <c r="F2029" s="2">
        <v>13</v>
      </c>
      <c r="G2029" s="2">
        <v>78598362</v>
      </c>
      <c r="H2029" s="2">
        <v>78603552</v>
      </c>
      <c r="I2029" s="2">
        <v>5191</v>
      </c>
      <c r="J2029" s="2">
        <v>2</v>
      </c>
      <c r="K2029" s="2" t="s">
        <v>9024</v>
      </c>
      <c r="L2029" s="2" t="s">
        <v>9025</v>
      </c>
      <c r="M2029" s="2" t="s">
        <v>200</v>
      </c>
      <c r="N2029" s="2" t="s">
        <v>238</v>
      </c>
      <c r="O2029" s="2" t="s">
        <v>9026</v>
      </c>
      <c r="P2029" s="2" t="s">
        <v>9027</v>
      </c>
      <c r="Q2029" s="2">
        <v>-25</v>
      </c>
      <c r="R2029" s="2">
        <v>12</v>
      </c>
      <c r="S2029" s="2" t="s">
        <v>204</v>
      </c>
      <c r="T2029" s="2" t="s">
        <v>205</v>
      </c>
      <c r="U2029" s="2" t="s">
        <v>206</v>
      </c>
      <c r="V2029" s="2" t="s">
        <v>202</v>
      </c>
      <c r="W2029" s="2" t="s">
        <v>207</v>
      </c>
      <c r="X2029" s="2" t="s">
        <v>353</v>
      </c>
      <c r="Y2029" s="2">
        <v>3</v>
      </c>
      <c r="Z2029" s="2">
        <v>1</v>
      </c>
      <c r="AA2029" s="2">
        <v>3</v>
      </c>
    </row>
    <row r="2030" spans="1:27" x14ac:dyDescent="0.3">
      <c r="A2030" s="2">
        <v>13</v>
      </c>
      <c r="B2030" s="2">
        <v>78659079</v>
      </c>
      <c r="C2030" s="2">
        <v>78659103</v>
      </c>
      <c r="D2030" s="2">
        <v>25</v>
      </c>
      <c r="E2030" s="2" t="s">
        <v>9028</v>
      </c>
      <c r="F2030" s="2">
        <v>13</v>
      </c>
      <c r="G2030" s="2">
        <v>78614289</v>
      </c>
      <c r="H2030" s="2">
        <v>78659155</v>
      </c>
      <c r="I2030" s="2">
        <v>44867</v>
      </c>
      <c r="J2030" s="2">
        <v>2</v>
      </c>
      <c r="K2030" s="2" t="s">
        <v>9029</v>
      </c>
      <c r="L2030" s="2" t="s">
        <v>9030</v>
      </c>
      <c r="M2030" s="2" t="s">
        <v>200</v>
      </c>
      <c r="N2030" s="2" t="s">
        <v>238</v>
      </c>
      <c r="O2030" s="2" t="s">
        <v>202</v>
      </c>
      <c r="P2030" s="2" t="s">
        <v>9031</v>
      </c>
      <c r="Q2030" s="2">
        <v>52</v>
      </c>
      <c r="R2030" s="2">
        <v>12</v>
      </c>
      <c r="S2030" s="2" t="s">
        <v>204</v>
      </c>
      <c r="T2030" s="2" t="s">
        <v>205</v>
      </c>
      <c r="U2030" s="2" t="s">
        <v>206</v>
      </c>
      <c r="V2030" s="2" t="s">
        <v>202</v>
      </c>
      <c r="W2030" s="2" t="s">
        <v>207</v>
      </c>
      <c r="X2030" s="2" t="s">
        <v>208</v>
      </c>
      <c r="Y2030" s="2">
        <v>2</v>
      </c>
      <c r="Z2030" s="2">
        <v>1</v>
      </c>
      <c r="AA2030" s="2">
        <v>2</v>
      </c>
    </row>
    <row r="2031" spans="1:27" x14ac:dyDescent="0.3">
      <c r="A2031" s="2">
        <v>13</v>
      </c>
      <c r="B2031" s="2">
        <v>80342955</v>
      </c>
      <c r="C2031" s="2">
        <v>80342979</v>
      </c>
      <c r="D2031" s="2">
        <v>25</v>
      </c>
      <c r="E2031" s="2" t="s">
        <v>9032</v>
      </c>
      <c r="F2031" s="2">
        <v>13</v>
      </c>
      <c r="G2031" s="2">
        <v>80335976</v>
      </c>
      <c r="H2031" s="2">
        <v>80341126</v>
      </c>
      <c r="I2031" s="2">
        <v>5151</v>
      </c>
      <c r="J2031" s="2">
        <v>2</v>
      </c>
      <c r="K2031" s="2" t="s">
        <v>9033</v>
      </c>
      <c r="L2031" s="2" t="s">
        <v>9034</v>
      </c>
      <c r="M2031" s="2" t="s">
        <v>260</v>
      </c>
      <c r="N2031" s="2" t="s">
        <v>238</v>
      </c>
      <c r="O2031" s="2" t="s">
        <v>9035</v>
      </c>
      <c r="P2031" s="2" t="s">
        <v>9036</v>
      </c>
      <c r="Q2031" s="2">
        <v>-1829</v>
      </c>
      <c r="R2031" s="2">
        <v>12</v>
      </c>
      <c r="S2031" s="2" t="s">
        <v>204</v>
      </c>
      <c r="T2031" s="2" t="s">
        <v>205</v>
      </c>
      <c r="U2031" s="2" t="s">
        <v>206</v>
      </c>
      <c r="V2031" s="2" t="s">
        <v>202</v>
      </c>
      <c r="W2031" s="2" t="s">
        <v>207</v>
      </c>
      <c r="X2031" s="2" t="s">
        <v>303</v>
      </c>
      <c r="Y2031" s="2">
        <v>2</v>
      </c>
      <c r="Z2031" s="2">
        <v>1</v>
      </c>
      <c r="AA2031" s="2">
        <v>2</v>
      </c>
    </row>
    <row r="2032" spans="1:27" x14ac:dyDescent="0.3">
      <c r="A2032" s="2">
        <v>13</v>
      </c>
      <c r="B2032" s="2">
        <v>93224730</v>
      </c>
      <c r="C2032" s="2">
        <v>93224754</v>
      </c>
      <c r="D2032" s="2">
        <v>25</v>
      </c>
      <c r="E2032" s="2" t="s">
        <v>9037</v>
      </c>
      <c r="F2032" s="2">
        <v>13</v>
      </c>
      <c r="G2032" s="2">
        <v>93226807</v>
      </c>
      <c r="H2032" s="2">
        <v>94408020</v>
      </c>
      <c r="I2032" s="2">
        <v>1181214</v>
      </c>
      <c r="J2032" s="2">
        <v>1</v>
      </c>
      <c r="K2032" s="2" t="s">
        <v>9038</v>
      </c>
      <c r="L2032" s="2" t="s">
        <v>9039</v>
      </c>
      <c r="M2032" s="2" t="s">
        <v>223</v>
      </c>
      <c r="N2032" s="2" t="s">
        <v>238</v>
      </c>
      <c r="O2032" s="2" t="s">
        <v>9040</v>
      </c>
      <c r="P2032" s="2" t="s">
        <v>9041</v>
      </c>
      <c r="Q2032" s="2">
        <v>-2053</v>
      </c>
      <c r="R2032" s="2">
        <v>12</v>
      </c>
      <c r="S2032" s="2" t="s">
        <v>204</v>
      </c>
      <c r="T2032" s="2" t="s">
        <v>205</v>
      </c>
      <c r="U2032" s="2" t="s">
        <v>206</v>
      </c>
      <c r="V2032" s="2" t="s">
        <v>202</v>
      </c>
      <c r="W2032" s="2" t="s">
        <v>207</v>
      </c>
      <c r="X2032" s="2" t="s">
        <v>353</v>
      </c>
      <c r="Y2032" s="2">
        <v>3</v>
      </c>
      <c r="Z2032" s="2">
        <v>1</v>
      </c>
      <c r="AA2032" s="2">
        <v>3</v>
      </c>
    </row>
    <row r="2033" spans="1:27" x14ac:dyDescent="0.3">
      <c r="A2033" s="2">
        <v>13</v>
      </c>
      <c r="B2033" s="2">
        <v>94596190</v>
      </c>
      <c r="C2033" s="2">
        <v>94596214</v>
      </c>
      <c r="D2033" s="2">
        <v>25</v>
      </c>
      <c r="E2033" s="2" t="s">
        <v>9042</v>
      </c>
      <c r="F2033" s="2">
        <v>13</v>
      </c>
      <c r="G2033" s="2">
        <v>94578730</v>
      </c>
      <c r="H2033" s="2">
        <v>94596242</v>
      </c>
      <c r="I2033" s="2">
        <v>17513</v>
      </c>
      <c r="J2033" s="2">
        <v>2</v>
      </c>
      <c r="K2033" s="2" t="s">
        <v>9043</v>
      </c>
      <c r="L2033" s="2" t="s">
        <v>9044</v>
      </c>
      <c r="M2033" s="2" t="s">
        <v>200</v>
      </c>
      <c r="N2033" s="2" t="s">
        <v>238</v>
      </c>
      <c r="O2033" s="2" t="s">
        <v>9045</v>
      </c>
      <c r="P2033" s="2" t="s">
        <v>9046</v>
      </c>
      <c r="Q2033" s="2">
        <v>28</v>
      </c>
      <c r="R2033" s="2">
        <v>12</v>
      </c>
      <c r="S2033" s="2" t="s">
        <v>204</v>
      </c>
      <c r="T2033" s="2" t="s">
        <v>205</v>
      </c>
      <c r="U2033" s="2" t="s">
        <v>206</v>
      </c>
      <c r="V2033" s="2" t="s">
        <v>202</v>
      </c>
      <c r="W2033" s="2" t="s">
        <v>207</v>
      </c>
      <c r="X2033" s="2" t="s">
        <v>208</v>
      </c>
      <c r="Y2033" s="2">
        <v>2</v>
      </c>
      <c r="Z2033" s="2">
        <v>1</v>
      </c>
      <c r="AA2033" s="2">
        <v>2</v>
      </c>
    </row>
    <row r="2034" spans="1:27" x14ac:dyDescent="0.3">
      <c r="A2034" s="2">
        <v>13</v>
      </c>
      <c r="B2034" s="2">
        <v>95644720</v>
      </c>
      <c r="C2034" s="2">
        <v>95644820</v>
      </c>
      <c r="D2034" s="2">
        <v>101</v>
      </c>
      <c r="E2034" s="2" t="s">
        <v>9047</v>
      </c>
      <c r="F2034" s="2">
        <v>13</v>
      </c>
      <c r="G2034" s="2">
        <v>95581952</v>
      </c>
      <c r="H2034" s="2">
        <v>95644703</v>
      </c>
      <c r="I2034" s="2">
        <v>62752</v>
      </c>
      <c r="J2034" s="2">
        <v>2</v>
      </c>
      <c r="K2034" s="2" t="s">
        <v>9048</v>
      </c>
      <c r="L2034" s="2" t="s">
        <v>9049</v>
      </c>
      <c r="M2034" s="2" t="s">
        <v>200</v>
      </c>
      <c r="N2034" s="2" t="s">
        <v>238</v>
      </c>
      <c r="O2034" s="2" t="s">
        <v>9050</v>
      </c>
      <c r="P2034" s="2" t="s">
        <v>9051</v>
      </c>
      <c r="Q2034" s="2">
        <v>-17</v>
      </c>
      <c r="R2034" s="2">
        <v>50</v>
      </c>
      <c r="S2034" s="2" t="s">
        <v>204</v>
      </c>
      <c r="T2034" s="2" t="s">
        <v>205</v>
      </c>
      <c r="U2034" s="2" t="s">
        <v>206</v>
      </c>
      <c r="V2034" s="2" t="s">
        <v>202</v>
      </c>
      <c r="W2034" s="2" t="s">
        <v>207</v>
      </c>
      <c r="X2034" s="2" t="s">
        <v>256</v>
      </c>
      <c r="Y2034" s="2">
        <v>3</v>
      </c>
      <c r="Z2034" s="2">
        <v>1</v>
      </c>
      <c r="AA2034" s="2">
        <v>3</v>
      </c>
    </row>
    <row r="2035" spans="1:27" x14ac:dyDescent="0.3">
      <c r="A2035" s="2">
        <v>13</v>
      </c>
      <c r="B2035" s="2">
        <v>95676915</v>
      </c>
      <c r="C2035" s="2">
        <v>95676939</v>
      </c>
      <c r="D2035" s="2">
        <v>25</v>
      </c>
      <c r="E2035" s="2" t="s">
        <v>9052</v>
      </c>
      <c r="F2035" s="2">
        <v>13</v>
      </c>
      <c r="G2035" s="2">
        <v>95677139</v>
      </c>
      <c r="H2035" s="2">
        <v>95794988</v>
      </c>
      <c r="I2035" s="2">
        <v>117850</v>
      </c>
      <c r="J2035" s="2">
        <v>1</v>
      </c>
      <c r="K2035" s="2" t="s">
        <v>9053</v>
      </c>
      <c r="L2035" s="2" t="s">
        <v>9054</v>
      </c>
      <c r="M2035" s="2" t="s">
        <v>200</v>
      </c>
      <c r="N2035" s="2" t="s">
        <v>238</v>
      </c>
      <c r="O2035" s="2" t="s">
        <v>9055</v>
      </c>
      <c r="P2035" s="2" t="s">
        <v>9056</v>
      </c>
      <c r="Q2035" s="2">
        <v>-200</v>
      </c>
      <c r="R2035" s="2">
        <v>12</v>
      </c>
      <c r="S2035" s="2" t="s">
        <v>204</v>
      </c>
      <c r="T2035" s="2" t="s">
        <v>205</v>
      </c>
      <c r="U2035" s="2" t="s">
        <v>206</v>
      </c>
      <c r="V2035" s="2" t="s">
        <v>202</v>
      </c>
      <c r="W2035" s="2" t="s">
        <v>207</v>
      </c>
      <c r="X2035" s="2" t="s">
        <v>319</v>
      </c>
      <c r="Y2035" s="2">
        <v>2</v>
      </c>
      <c r="Z2035" s="2">
        <v>1</v>
      </c>
      <c r="AA2035" s="2">
        <v>2</v>
      </c>
    </row>
    <row r="2036" spans="1:27" x14ac:dyDescent="0.3">
      <c r="A2036" s="2">
        <v>13</v>
      </c>
      <c r="B2036" s="2">
        <v>95677122</v>
      </c>
      <c r="C2036" s="2">
        <v>95677222</v>
      </c>
      <c r="D2036" s="2">
        <v>101</v>
      </c>
      <c r="E2036" s="2" t="s">
        <v>9057</v>
      </c>
      <c r="F2036" s="2">
        <v>13</v>
      </c>
      <c r="G2036" s="2">
        <v>95677139</v>
      </c>
      <c r="H2036" s="2">
        <v>95794988</v>
      </c>
      <c r="I2036" s="2">
        <v>117850</v>
      </c>
      <c r="J2036" s="2">
        <v>1</v>
      </c>
      <c r="K2036" s="2" t="s">
        <v>9053</v>
      </c>
      <c r="L2036" s="2" t="s">
        <v>9054</v>
      </c>
      <c r="M2036" s="2" t="s">
        <v>200</v>
      </c>
      <c r="N2036" s="2" t="s">
        <v>238</v>
      </c>
      <c r="O2036" s="2" t="s">
        <v>9055</v>
      </c>
      <c r="P2036" s="2" t="s">
        <v>9056</v>
      </c>
      <c r="Q2036" s="2">
        <v>0</v>
      </c>
      <c r="R2036" s="2">
        <v>50</v>
      </c>
      <c r="S2036" s="2" t="s">
        <v>204</v>
      </c>
      <c r="T2036" s="2" t="s">
        <v>205</v>
      </c>
      <c r="U2036" s="2" t="s">
        <v>206</v>
      </c>
      <c r="V2036" s="2" t="s">
        <v>202</v>
      </c>
      <c r="W2036" s="2" t="s">
        <v>207</v>
      </c>
      <c r="X2036" s="2" t="s">
        <v>234</v>
      </c>
      <c r="Y2036" s="2">
        <v>2</v>
      </c>
      <c r="Z2036" s="2">
        <v>1</v>
      </c>
      <c r="AA2036" s="2">
        <v>2</v>
      </c>
    </row>
    <row r="2037" spans="1:27" x14ac:dyDescent="0.3">
      <c r="A2037" s="2">
        <v>13</v>
      </c>
      <c r="B2037" s="2">
        <v>96053331</v>
      </c>
      <c r="C2037" s="2">
        <v>96053355</v>
      </c>
      <c r="D2037" s="2">
        <v>25</v>
      </c>
      <c r="E2037" s="2" t="s">
        <v>9058</v>
      </c>
      <c r="F2037" s="2">
        <v>13</v>
      </c>
      <c r="G2037" s="2">
        <v>95990145</v>
      </c>
      <c r="H2037" s="2">
        <v>96053393</v>
      </c>
      <c r="I2037" s="2">
        <v>63249</v>
      </c>
      <c r="J2037" s="2">
        <v>2</v>
      </c>
      <c r="K2037" s="2" t="s">
        <v>9059</v>
      </c>
      <c r="L2037" s="2" t="s">
        <v>9060</v>
      </c>
      <c r="M2037" s="2" t="s">
        <v>200</v>
      </c>
      <c r="N2037" s="2" t="s">
        <v>238</v>
      </c>
      <c r="O2037" s="2" t="s">
        <v>9061</v>
      </c>
      <c r="P2037" s="2" t="s">
        <v>9062</v>
      </c>
      <c r="Q2037" s="2">
        <v>38</v>
      </c>
      <c r="R2037" s="2">
        <v>12</v>
      </c>
      <c r="S2037" s="2" t="s">
        <v>204</v>
      </c>
      <c r="T2037" s="2" t="s">
        <v>205</v>
      </c>
      <c r="U2037" s="2" t="s">
        <v>206</v>
      </c>
      <c r="V2037" s="2" t="s">
        <v>202</v>
      </c>
      <c r="W2037" s="2" t="s">
        <v>207</v>
      </c>
      <c r="X2037" s="2" t="s">
        <v>353</v>
      </c>
      <c r="Y2037" s="2">
        <v>3</v>
      </c>
      <c r="Z2037" s="2">
        <v>1</v>
      </c>
      <c r="AA2037" s="2">
        <v>3</v>
      </c>
    </row>
    <row r="2038" spans="1:27" x14ac:dyDescent="0.3">
      <c r="A2038" s="2">
        <v>13</v>
      </c>
      <c r="B2038" s="2">
        <v>97225125</v>
      </c>
      <c r="C2038" s="2">
        <v>97225149</v>
      </c>
      <c r="D2038" s="2">
        <v>25</v>
      </c>
      <c r="E2038" s="2" t="s">
        <v>9063</v>
      </c>
      <c r="F2038" s="2">
        <v>13</v>
      </c>
      <c r="G2038" s="2">
        <v>97222355</v>
      </c>
      <c r="H2038" s="2">
        <v>97394120</v>
      </c>
      <c r="I2038" s="2">
        <v>171766</v>
      </c>
      <c r="J2038" s="2">
        <v>1</v>
      </c>
      <c r="K2038" s="2" t="s">
        <v>9064</v>
      </c>
      <c r="L2038" s="2" t="s">
        <v>9065</v>
      </c>
      <c r="M2038" s="2" t="s">
        <v>223</v>
      </c>
      <c r="N2038" s="2" t="s">
        <v>238</v>
      </c>
      <c r="O2038" s="2" t="s">
        <v>9066</v>
      </c>
      <c r="P2038" s="2" t="s">
        <v>9067</v>
      </c>
      <c r="Q2038" s="2">
        <v>2770</v>
      </c>
      <c r="R2038" s="2">
        <v>12</v>
      </c>
      <c r="S2038" s="2" t="s">
        <v>204</v>
      </c>
      <c r="T2038" s="2" t="s">
        <v>205</v>
      </c>
      <c r="U2038" s="2" t="s">
        <v>206</v>
      </c>
      <c r="V2038" s="2" t="s">
        <v>202</v>
      </c>
      <c r="W2038" s="2" t="s">
        <v>207</v>
      </c>
      <c r="X2038" s="2" t="s">
        <v>225</v>
      </c>
      <c r="Y2038" s="2">
        <v>3</v>
      </c>
      <c r="Z2038" s="2">
        <v>1</v>
      </c>
      <c r="AA2038" s="2">
        <v>3</v>
      </c>
    </row>
    <row r="2039" spans="1:27" x14ac:dyDescent="0.3">
      <c r="A2039" s="2">
        <v>13</v>
      </c>
      <c r="B2039" s="2">
        <v>97433116</v>
      </c>
      <c r="C2039" s="2">
        <v>97433216</v>
      </c>
      <c r="D2039" s="2">
        <v>101</v>
      </c>
      <c r="E2039" s="2" t="s">
        <v>9068</v>
      </c>
      <c r="F2039" s="2">
        <v>13</v>
      </c>
      <c r="G2039" s="2">
        <v>97434169</v>
      </c>
      <c r="H2039" s="2">
        <v>97469128</v>
      </c>
      <c r="I2039" s="2">
        <v>34960</v>
      </c>
      <c r="J2039" s="2">
        <v>1</v>
      </c>
      <c r="K2039" s="2" t="s">
        <v>9069</v>
      </c>
      <c r="L2039" s="2" t="s">
        <v>9070</v>
      </c>
      <c r="M2039" s="2" t="s">
        <v>200</v>
      </c>
      <c r="N2039" s="2" t="s">
        <v>238</v>
      </c>
      <c r="O2039" s="2" t="s">
        <v>9071</v>
      </c>
      <c r="P2039" s="2" t="s">
        <v>9072</v>
      </c>
      <c r="Q2039" s="2">
        <v>-953</v>
      </c>
      <c r="R2039" s="2">
        <v>50</v>
      </c>
      <c r="S2039" s="2" t="s">
        <v>204</v>
      </c>
      <c r="T2039" s="2" t="s">
        <v>205</v>
      </c>
      <c r="U2039" s="2" t="s">
        <v>206</v>
      </c>
      <c r="V2039" s="2" t="s">
        <v>202</v>
      </c>
      <c r="W2039" s="2" t="s">
        <v>207</v>
      </c>
      <c r="X2039" s="2" t="s">
        <v>234</v>
      </c>
      <c r="Y2039" s="2">
        <v>2</v>
      </c>
      <c r="Z2039" s="2">
        <v>1</v>
      </c>
      <c r="AA2039" s="2">
        <v>2</v>
      </c>
    </row>
    <row r="2040" spans="1:27" x14ac:dyDescent="0.3">
      <c r="A2040" s="2">
        <v>13</v>
      </c>
      <c r="B2040" s="2">
        <v>99496802</v>
      </c>
      <c r="C2040" s="2">
        <v>99496902</v>
      </c>
      <c r="D2040" s="2">
        <v>101</v>
      </c>
      <c r="E2040" s="2" t="s">
        <v>9073</v>
      </c>
      <c r="F2040" s="2">
        <v>13</v>
      </c>
      <c r="G2040" s="2">
        <v>99498524</v>
      </c>
      <c r="H2040" s="2">
        <v>99501315</v>
      </c>
      <c r="I2040" s="2">
        <v>2792</v>
      </c>
      <c r="J2040" s="2">
        <v>1</v>
      </c>
      <c r="K2040" s="2" t="s">
        <v>9074</v>
      </c>
      <c r="L2040" s="2" t="s">
        <v>9075</v>
      </c>
      <c r="M2040" s="2" t="s">
        <v>260</v>
      </c>
      <c r="N2040" s="2" t="s">
        <v>238</v>
      </c>
      <c r="O2040" s="2" t="s">
        <v>9076</v>
      </c>
      <c r="P2040" s="2" t="s">
        <v>9077</v>
      </c>
      <c r="Q2040" s="2">
        <v>-1622</v>
      </c>
      <c r="R2040" s="2">
        <v>50</v>
      </c>
      <c r="S2040" s="2" t="s">
        <v>204</v>
      </c>
      <c r="T2040" s="2" t="s">
        <v>205</v>
      </c>
      <c r="U2040" s="2" t="s">
        <v>206</v>
      </c>
      <c r="V2040" s="2" t="s">
        <v>202</v>
      </c>
      <c r="W2040" s="2" t="s">
        <v>207</v>
      </c>
      <c r="X2040" s="2" t="s">
        <v>234</v>
      </c>
      <c r="Y2040" s="2">
        <v>2</v>
      </c>
      <c r="Z2040" s="2">
        <v>1</v>
      </c>
      <c r="AA2040" s="2">
        <v>2</v>
      </c>
    </row>
    <row r="2041" spans="1:27" x14ac:dyDescent="0.3">
      <c r="A2041" s="2">
        <v>13</v>
      </c>
      <c r="B2041" s="2">
        <v>99606188</v>
      </c>
      <c r="C2041" s="2">
        <v>99606288</v>
      </c>
      <c r="D2041" s="2">
        <v>101</v>
      </c>
      <c r="E2041" s="2" t="s">
        <v>9078</v>
      </c>
      <c r="F2041" s="2">
        <v>13</v>
      </c>
      <c r="G2041" s="2">
        <v>99606669</v>
      </c>
      <c r="H2041" s="2">
        <v>99897134</v>
      </c>
      <c r="I2041" s="2">
        <v>290466</v>
      </c>
      <c r="J2041" s="2">
        <v>1</v>
      </c>
      <c r="K2041" s="2" t="s">
        <v>9079</v>
      </c>
      <c r="L2041" s="2" t="s">
        <v>9080</v>
      </c>
      <c r="M2041" s="2" t="s">
        <v>200</v>
      </c>
      <c r="N2041" s="2" t="s">
        <v>238</v>
      </c>
      <c r="O2041" s="2" t="s">
        <v>9081</v>
      </c>
      <c r="P2041" s="2" t="s">
        <v>9082</v>
      </c>
      <c r="Q2041" s="2">
        <v>-381</v>
      </c>
      <c r="R2041" s="2">
        <v>50</v>
      </c>
      <c r="S2041" s="2" t="s">
        <v>204</v>
      </c>
      <c r="T2041" s="2" t="s">
        <v>205</v>
      </c>
      <c r="U2041" s="2" t="s">
        <v>206</v>
      </c>
      <c r="V2041" s="2" t="s">
        <v>202</v>
      </c>
      <c r="W2041" s="2" t="s">
        <v>207</v>
      </c>
      <c r="X2041" s="2" t="s">
        <v>234</v>
      </c>
      <c r="Y2041" s="2">
        <v>2</v>
      </c>
      <c r="Z2041" s="2">
        <v>1</v>
      </c>
      <c r="AA2041" s="2">
        <v>2</v>
      </c>
    </row>
    <row r="2042" spans="1:27" x14ac:dyDescent="0.3">
      <c r="A2042" s="2">
        <v>13</v>
      </c>
      <c r="B2042" s="2">
        <v>99980531</v>
      </c>
      <c r="C2042" s="2">
        <v>99980555</v>
      </c>
      <c r="D2042" s="2">
        <v>25</v>
      </c>
      <c r="E2042" s="2" t="s">
        <v>9083</v>
      </c>
      <c r="F2042" s="2">
        <v>13</v>
      </c>
      <c r="G2042" s="2">
        <v>99981784</v>
      </c>
      <c r="H2042" s="2">
        <v>99986765</v>
      </c>
      <c r="I2042" s="2">
        <v>4982</v>
      </c>
      <c r="J2042" s="2">
        <v>1</v>
      </c>
      <c r="K2042" s="2" t="s">
        <v>9084</v>
      </c>
      <c r="L2042" s="2" t="s">
        <v>9085</v>
      </c>
      <c r="M2042" s="2" t="s">
        <v>260</v>
      </c>
      <c r="N2042" s="2" t="s">
        <v>238</v>
      </c>
      <c r="O2042" s="2" t="s">
        <v>9086</v>
      </c>
      <c r="P2042" s="2" t="s">
        <v>9087</v>
      </c>
      <c r="Q2042" s="2">
        <v>-1229</v>
      </c>
      <c r="R2042" s="2">
        <v>12</v>
      </c>
      <c r="S2042" s="2" t="s">
        <v>204</v>
      </c>
      <c r="T2042" s="2" t="s">
        <v>205</v>
      </c>
      <c r="U2042" s="2" t="s">
        <v>206</v>
      </c>
      <c r="V2042" s="2" t="s">
        <v>202</v>
      </c>
      <c r="W2042" s="2" t="s">
        <v>207</v>
      </c>
      <c r="X2042" s="2" t="s">
        <v>225</v>
      </c>
      <c r="Y2042" s="2">
        <v>3</v>
      </c>
      <c r="Z2042" s="2">
        <v>1</v>
      </c>
      <c r="AA2042" s="2">
        <v>3</v>
      </c>
    </row>
    <row r="2043" spans="1:27" x14ac:dyDescent="0.3">
      <c r="A2043" s="2">
        <v>13</v>
      </c>
      <c r="B2043" s="2">
        <v>100088792</v>
      </c>
      <c r="C2043" s="2">
        <v>100088816</v>
      </c>
      <c r="D2043" s="2">
        <v>25</v>
      </c>
      <c r="E2043" s="2" t="s">
        <v>9088</v>
      </c>
      <c r="F2043" s="2">
        <v>13</v>
      </c>
      <c r="G2043" s="2">
        <v>100089015</v>
      </c>
      <c r="H2043" s="2">
        <v>100530432</v>
      </c>
      <c r="I2043" s="2">
        <v>441418</v>
      </c>
      <c r="J2043" s="2">
        <v>1</v>
      </c>
      <c r="K2043" s="2" t="s">
        <v>9089</v>
      </c>
      <c r="L2043" s="2" t="s">
        <v>9090</v>
      </c>
      <c r="M2043" s="2" t="s">
        <v>200</v>
      </c>
      <c r="N2043" s="2" t="s">
        <v>238</v>
      </c>
      <c r="O2043" s="2" t="s">
        <v>9091</v>
      </c>
      <c r="P2043" s="2" t="s">
        <v>9092</v>
      </c>
      <c r="Q2043" s="2">
        <v>-199</v>
      </c>
      <c r="R2043" s="2">
        <v>12</v>
      </c>
      <c r="S2043" s="2" t="s">
        <v>204</v>
      </c>
      <c r="T2043" s="2" t="s">
        <v>205</v>
      </c>
      <c r="U2043" s="2" t="s">
        <v>206</v>
      </c>
      <c r="V2043" s="2" t="s">
        <v>202</v>
      </c>
      <c r="W2043" s="2" t="s">
        <v>207</v>
      </c>
      <c r="X2043" s="2" t="s">
        <v>319</v>
      </c>
      <c r="Y2043" s="2">
        <v>2</v>
      </c>
      <c r="Z2043" s="2">
        <v>1</v>
      </c>
      <c r="AA2043" s="2">
        <v>2</v>
      </c>
    </row>
    <row r="2044" spans="1:27" x14ac:dyDescent="0.3">
      <c r="A2044" s="2">
        <v>13</v>
      </c>
      <c r="B2044" s="2">
        <v>100675004</v>
      </c>
      <c r="C2044" s="2">
        <v>100675028</v>
      </c>
      <c r="D2044" s="2">
        <v>25</v>
      </c>
      <c r="E2044" s="2" t="s">
        <v>9093</v>
      </c>
      <c r="F2044" s="2">
        <v>13</v>
      </c>
      <c r="G2044" s="2">
        <v>100668579</v>
      </c>
      <c r="H2044" s="2">
        <v>100675093</v>
      </c>
      <c r="I2044" s="2">
        <v>6515</v>
      </c>
      <c r="J2044" s="2">
        <v>2</v>
      </c>
      <c r="K2044" s="2" t="s">
        <v>9094</v>
      </c>
      <c r="L2044" s="2" t="s">
        <v>9095</v>
      </c>
      <c r="M2044" s="2" t="s">
        <v>200</v>
      </c>
      <c r="N2044" s="2" t="s">
        <v>238</v>
      </c>
      <c r="O2044" s="2" t="s">
        <v>9096</v>
      </c>
      <c r="P2044" s="2" t="s">
        <v>9097</v>
      </c>
      <c r="Q2044" s="2">
        <v>65</v>
      </c>
      <c r="R2044" s="2">
        <v>12</v>
      </c>
      <c r="S2044" s="2" t="s">
        <v>204</v>
      </c>
      <c r="T2044" s="2" t="s">
        <v>205</v>
      </c>
      <c r="U2044" s="2" t="s">
        <v>206</v>
      </c>
      <c r="V2044" s="2" t="s">
        <v>202</v>
      </c>
      <c r="W2044" s="2" t="s">
        <v>207</v>
      </c>
      <c r="X2044" s="2" t="s">
        <v>303</v>
      </c>
      <c r="Y2044" s="2">
        <v>2</v>
      </c>
      <c r="Z2044" s="2">
        <v>1</v>
      </c>
      <c r="AA2044" s="2">
        <v>2</v>
      </c>
    </row>
    <row r="2045" spans="1:27" x14ac:dyDescent="0.3">
      <c r="A2045" s="2">
        <v>13</v>
      </c>
      <c r="B2045" s="2">
        <v>102845883</v>
      </c>
      <c r="C2045" s="2">
        <v>102845907</v>
      </c>
      <c r="D2045" s="2">
        <v>25</v>
      </c>
      <c r="E2045" s="2" t="s">
        <v>9098</v>
      </c>
      <c r="F2045" s="2">
        <v>13</v>
      </c>
      <c r="G2045" s="2">
        <v>102845867</v>
      </c>
      <c r="H2045" s="2">
        <v>102875973</v>
      </c>
      <c r="I2045" s="2">
        <v>30107</v>
      </c>
      <c r="J2045" s="2">
        <v>1</v>
      </c>
      <c r="K2045" s="2" t="s">
        <v>9099</v>
      </c>
      <c r="L2045" s="2" t="s">
        <v>9100</v>
      </c>
      <c r="M2045" s="2" t="s">
        <v>200</v>
      </c>
      <c r="N2045" s="2" t="s">
        <v>238</v>
      </c>
      <c r="O2045" s="2" t="s">
        <v>9101</v>
      </c>
      <c r="P2045" s="2" t="s">
        <v>9102</v>
      </c>
      <c r="Q2045" s="2">
        <v>16</v>
      </c>
      <c r="R2045" s="2">
        <v>12</v>
      </c>
      <c r="S2045" s="2" t="s">
        <v>204</v>
      </c>
      <c r="T2045" s="2" t="s">
        <v>205</v>
      </c>
      <c r="U2045" s="2" t="s">
        <v>206</v>
      </c>
      <c r="V2045" s="2" t="s">
        <v>202</v>
      </c>
      <c r="W2045" s="2" t="s">
        <v>207</v>
      </c>
      <c r="X2045" s="2" t="s">
        <v>353</v>
      </c>
      <c r="Y2045" s="2">
        <v>3</v>
      </c>
      <c r="Z2045" s="2">
        <v>1</v>
      </c>
      <c r="AA2045" s="2">
        <v>3</v>
      </c>
    </row>
    <row r="2046" spans="1:27" x14ac:dyDescent="0.3">
      <c r="A2046" s="2">
        <v>13</v>
      </c>
      <c r="B2046" s="2">
        <v>108215584</v>
      </c>
      <c r="C2046" s="2">
        <v>108215608</v>
      </c>
      <c r="D2046" s="2">
        <v>25</v>
      </c>
      <c r="E2046" s="2" t="s">
        <v>9103</v>
      </c>
      <c r="F2046" s="2">
        <v>13</v>
      </c>
      <c r="G2046" s="2">
        <v>108207439</v>
      </c>
      <c r="H2046" s="2">
        <v>108215535</v>
      </c>
      <c r="I2046" s="2">
        <v>8097</v>
      </c>
      <c r="J2046" s="2">
        <v>2</v>
      </c>
      <c r="K2046" s="2" t="s">
        <v>9104</v>
      </c>
      <c r="L2046" s="2" t="s">
        <v>9105</v>
      </c>
      <c r="M2046" s="2" t="s">
        <v>200</v>
      </c>
      <c r="N2046" s="2" t="s">
        <v>238</v>
      </c>
      <c r="O2046" s="2" t="s">
        <v>9106</v>
      </c>
      <c r="P2046" s="2" t="s">
        <v>9107</v>
      </c>
      <c r="Q2046" s="2">
        <v>-49</v>
      </c>
      <c r="R2046" s="2">
        <v>12</v>
      </c>
      <c r="S2046" s="2" t="s">
        <v>204</v>
      </c>
      <c r="T2046" s="2" t="s">
        <v>205</v>
      </c>
      <c r="U2046" s="2" t="s">
        <v>206</v>
      </c>
      <c r="V2046" s="2" t="s">
        <v>202</v>
      </c>
      <c r="W2046" s="2" t="s">
        <v>207</v>
      </c>
      <c r="X2046" s="2" t="s">
        <v>208</v>
      </c>
      <c r="Y2046" s="2">
        <v>2</v>
      </c>
      <c r="Z2046" s="2">
        <v>1</v>
      </c>
      <c r="AA2046" s="2">
        <v>2</v>
      </c>
    </row>
    <row r="2047" spans="1:27" x14ac:dyDescent="0.3">
      <c r="A2047" s="2">
        <v>13</v>
      </c>
      <c r="B2047" s="2">
        <v>108218368</v>
      </c>
      <c r="C2047" s="2">
        <v>108218392</v>
      </c>
      <c r="D2047" s="2">
        <v>25</v>
      </c>
      <c r="E2047" s="2" t="s">
        <v>9108</v>
      </c>
      <c r="F2047" s="2">
        <v>13</v>
      </c>
      <c r="G2047" s="2">
        <v>108218392</v>
      </c>
      <c r="H2047" s="2">
        <v>108234243</v>
      </c>
      <c r="I2047" s="2">
        <v>15852</v>
      </c>
      <c r="J2047" s="2">
        <v>1</v>
      </c>
      <c r="K2047" s="2" t="s">
        <v>9109</v>
      </c>
      <c r="L2047" s="2" t="s">
        <v>9110</v>
      </c>
      <c r="M2047" s="2" t="s">
        <v>200</v>
      </c>
      <c r="N2047" s="2" t="s">
        <v>238</v>
      </c>
      <c r="O2047" s="2" t="s">
        <v>9111</v>
      </c>
      <c r="P2047" s="2" t="s">
        <v>9112</v>
      </c>
      <c r="Q2047" s="2">
        <v>0</v>
      </c>
      <c r="R2047" s="2">
        <v>12</v>
      </c>
      <c r="S2047" s="2" t="s">
        <v>204</v>
      </c>
      <c r="T2047" s="2" t="s">
        <v>205</v>
      </c>
      <c r="U2047" s="2" t="s">
        <v>206</v>
      </c>
      <c r="V2047" s="2" t="s">
        <v>202</v>
      </c>
      <c r="W2047" s="2" t="s">
        <v>207</v>
      </c>
      <c r="X2047" s="2" t="s">
        <v>319</v>
      </c>
      <c r="Y2047" s="2">
        <v>2</v>
      </c>
      <c r="Z2047" s="2">
        <v>1</v>
      </c>
      <c r="AA2047" s="2">
        <v>2</v>
      </c>
    </row>
    <row r="2048" spans="1:27" x14ac:dyDescent="0.3">
      <c r="A2048" s="2">
        <v>13</v>
      </c>
      <c r="B2048" s="2">
        <v>110706301</v>
      </c>
      <c r="C2048" s="2">
        <v>110706401</v>
      </c>
      <c r="D2048" s="2">
        <v>101</v>
      </c>
      <c r="E2048" s="2" t="s">
        <v>9113</v>
      </c>
      <c r="F2048" s="2">
        <v>13</v>
      </c>
      <c r="G2048" s="2">
        <v>110667436</v>
      </c>
      <c r="H2048" s="2">
        <v>110706469</v>
      </c>
      <c r="I2048" s="2">
        <v>39034</v>
      </c>
      <c r="J2048" s="2">
        <v>2</v>
      </c>
      <c r="K2048" s="2" t="s">
        <v>9114</v>
      </c>
      <c r="L2048" s="2" t="s">
        <v>9115</v>
      </c>
      <c r="M2048" s="2" t="s">
        <v>200</v>
      </c>
      <c r="N2048" s="2" t="s">
        <v>238</v>
      </c>
      <c r="O2048" s="2" t="s">
        <v>9116</v>
      </c>
      <c r="P2048" s="2" t="s">
        <v>9117</v>
      </c>
      <c r="Q2048" s="2">
        <v>68</v>
      </c>
      <c r="R2048" s="2">
        <v>50</v>
      </c>
      <c r="S2048" s="2" t="s">
        <v>204</v>
      </c>
      <c r="T2048" s="2" t="s">
        <v>205</v>
      </c>
      <c r="U2048" s="2" t="s">
        <v>206</v>
      </c>
      <c r="V2048" s="2" t="s">
        <v>202</v>
      </c>
      <c r="W2048" s="2" t="s">
        <v>207</v>
      </c>
      <c r="X2048" s="2" t="s">
        <v>301</v>
      </c>
      <c r="Y2048" s="2">
        <v>2</v>
      </c>
      <c r="Z2048" s="2">
        <v>1</v>
      </c>
      <c r="AA2048" s="2">
        <v>2</v>
      </c>
    </row>
    <row r="2049" spans="1:27" x14ac:dyDescent="0.3">
      <c r="A2049" s="2">
        <v>13</v>
      </c>
      <c r="B2049" s="2">
        <v>110713315</v>
      </c>
      <c r="C2049" s="2">
        <v>110713339</v>
      </c>
      <c r="D2049" s="2">
        <v>25</v>
      </c>
      <c r="E2049" s="2" t="s">
        <v>9118</v>
      </c>
      <c r="F2049" s="2">
        <v>13</v>
      </c>
      <c r="G2049" s="2">
        <v>110713278</v>
      </c>
      <c r="H2049" s="2">
        <v>110723339</v>
      </c>
      <c r="I2049" s="2">
        <v>10062</v>
      </c>
      <c r="J2049" s="2">
        <v>1</v>
      </c>
      <c r="K2049" s="2" t="s">
        <v>9119</v>
      </c>
      <c r="L2049" s="2" t="s">
        <v>9120</v>
      </c>
      <c r="M2049" s="2" t="s">
        <v>200</v>
      </c>
      <c r="N2049" s="2" t="s">
        <v>238</v>
      </c>
      <c r="O2049" s="2" t="s">
        <v>9121</v>
      </c>
      <c r="P2049" s="2" t="s">
        <v>9122</v>
      </c>
      <c r="Q2049" s="2">
        <v>37</v>
      </c>
      <c r="R2049" s="2">
        <v>12</v>
      </c>
      <c r="S2049" s="2" t="s">
        <v>204</v>
      </c>
      <c r="T2049" s="2" t="s">
        <v>205</v>
      </c>
      <c r="U2049" s="2" t="s">
        <v>206</v>
      </c>
      <c r="V2049" s="2" t="s">
        <v>202</v>
      </c>
      <c r="W2049" s="2" t="s">
        <v>207</v>
      </c>
      <c r="X2049" s="2" t="s">
        <v>225</v>
      </c>
      <c r="Y2049" s="2">
        <v>3</v>
      </c>
      <c r="Z2049" s="2">
        <v>1</v>
      </c>
      <c r="AA2049" s="2">
        <v>3</v>
      </c>
    </row>
    <row r="2050" spans="1:27" x14ac:dyDescent="0.3">
      <c r="A2050" s="2">
        <v>13</v>
      </c>
      <c r="B2050" s="2">
        <v>112587796</v>
      </c>
      <c r="C2050" s="2">
        <v>112587820</v>
      </c>
      <c r="D2050" s="2">
        <v>25</v>
      </c>
      <c r="E2050" s="2" t="s">
        <v>9123</v>
      </c>
      <c r="F2050" s="2">
        <v>13</v>
      </c>
      <c r="G2050" s="2">
        <v>112498807</v>
      </c>
      <c r="H2050" s="2">
        <v>112588125</v>
      </c>
      <c r="I2050" s="2">
        <v>89319</v>
      </c>
      <c r="J2050" s="2">
        <v>2</v>
      </c>
      <c r="K2050" s="2" t="s">
        <v>9124</v>
      </c>
      <c r="L2050" s="2" t="s">
        <v>9125</v>
      </c>
      <c r="M2050" s="2" t="s">
        <v>200</v>
      </c>
      <c r="N2050" s="2" t="s">
        <v>238</v>
      </c>
      <c r="O2050" s="2" t="s">
        <v>9126</v>
      </c>
      <c r="P2050" s="2" t="s">
        <v>9127</v>
      </c>
      <c r="Q2050" s="2">
        <v>305</v>
      </c>
      <c r="R2050" s="2">
        <v>12</v>
      </c>
      <c r="S2050" s="2" t="s">
        <v>204</v>
      </c>
      <c r="T2050" s="2" t="s">
        <v>205</v>
      </c>
      <c r="U2050" s="2" t="s">
        <v>206</v>
      </c>
      <c r="V2050" s="2" t="s">
        <v>202</v>
      </c>
      <c r="W2050" s="2" t="s">
        <v>207</v>
      </c>
      <c r="X2050" s="2" t="s">
        <v>319</v>
      </c>
      <c r="Y2050" s="2">
        <v>2</v>
      </c>
      <c r="Z2050" s="2">
        <v>1</v>
      </c>
      <c r="AA2050" s="2">
        <v>2</v>
      </c>
    </row>
    <row r="2051" spans="1:27" x14ac:dyDescent="0.3">
      <c r="A2051" s="2">
        <v>13</v>
      </c>
      <c r="B2051" s="2">
        <v>112588181</v>
      </c>
      <c r="C2051" s="2">
        <v>112588205</v>
      </c>
      <c r="D2051" s="2">
        <v>25</v>
      </c>
      <c r="E2051" s="2" t="s">
        <v>9128</v>
      </c>
      <c r="F2051" s="2">
        <v>13</v>
      </c>
      <c r="G2051" s="2">
        <v>112485033</v>
      </c>
      <c r="H2051" s="2">
        <v>112588205</v>
      </c>
      <c r="I2051" s="2">
        <v>103173</v>
      </c>
      <c r="J2051" s="2">
        <v>2</v>
      </c>
      <c r="K2051" s="2" t="s">
        <v>9124</v>
      </c>
      <c r="L2051" s="2" t="s">
        <v>9125</v>
      </c>
      <c r="M2051" s="2" t="s">
        <v>200</v>
      </c>
      <c r="N2051" s="2" t="s">
        <v>238</v>
      </c>
      <c r="O2051" s="2" t="s">
        <v>9126</v>
      </c>
      <c r="P2051" s="2" t="s">
        <v>9129</v>
      </c>
      <c r="Q2051" s="2">
        <v>0</v>
      </c>
      <c r="R2051" s="2">
        <v>12</v>
      </c>
      <c r="S2051" s="2" t="s">
        <v>204</v>
      </c>
      <c r="T2051" s="2" t="s">
        <v>205</v>
      </c>
      <c r="U2051" s="2" t="s">
        <v>206</v>
      </c>
      <c r="V2051" s="2" t="s">
        <v>202</v>
      </c>
      <c r="W2051" s="2" t="s">
        <v>207</v>
      </c>
      <c r="X2051" s="2" t="s">
        <v>231</v>
      </c>
      <c r="Y2051" s="2">
        <v>3</v>
      </c>
      <c r="Z2051" s="2">
        <v>1</v>
      </c>
      <c r="AA2051" s="2">
        <v>3</v>
      </c>
    </row>
    <row r="2052" spans="1:27" x14ac:dyDescent="0.3">
      <c r="A2052" s="2">
        <v>13</v>
      </c>
      <c r="B2052" s="2">
        <v>112893027</v>
      </c>
      <c r="C2052" s="2">
        <v>112893051</v>
      </c>
      <c r="D2052" s="2">
        <v>25</v>
      </c>
      <c r="E2052" s="2" t="s">
        <v>9130</v>
      </c>
      <c r="F2052" s="2">
        <v>13</v>
      </c>
      <c r="G2052" s="2">
        <v>112894378</v>
      </c>
      <c r="H2052" s="2">
        <v>113096861</v>
      </c>
      <c r="I2052" s="2">
        <v>202484</v>
      </c>
      <c r="J2052" s="2">
        <v>1</v>
      </c>
      <c r="K2052" s="2" t="s">
        <v>9131</v>
      </c>
      <c r="L2052" s="2" t="s">
        <v>9132</v>
      </c>
      <c r="M2052" s="2" t="s">
        <v>260</v>
      </c>
      <c r="N2052" s="2" t="s">
        <v>238</v>
      </c>
      <c r="O2052" s="2" t="s">
        <v>9133</v>
      </c>
      <c r="P2052" s="2" t="s">
        <v>9134</v>
      </c>
      <c r="Q2052" s="2">
        <v>-1327</v>
      </c>
      <c r="R2052" s="2">
        <v>12</v>
      </c>
      <c r="S2052" s="2" t="s">
        <v>204</v>
      </c>
      <c r="T2052" s="2" t="s">
        <v>205</v>
      </c>
      <c r="U2052" s="2" t="s">
        <v>206</v>
      </c>
      <c r="V2052" s="2" t="s">
        <v>202</v>
      </c>
      <c r="W2052" s="2" t="s">
        <v>207</v>
      </c>
      <c r="X2052" s="2" t="s">
        <v>208</v>
      </c>
      <c r="Y2052" s="2">
        <v>2</v>
      </c>
      <c r="Z2052" s="2">
        <v>1</v>
      </c>
      <c r="AA2052" s="2">
        <v>2</v>
      </c>
    </row>
    <row r="2053" spans="1:27" x14ac:dyDescent="0.3">
      <c r="A2053" s="2">
        <v>13</v>
      </c>
      <c r="B2053" s="2">
        <v>112893747</v>
      </c>
      <c r="C2053" s="2">
        <v>112893771</v>
      </c>
      <c r="D2053" s="2">
        <v>25</v>
      </c>
      <c r="E2053" s="2" t="s">
        <v>9135</v>
      </c>
      <c r="F2053" s="2">
        <v>13</v>
      </c>
      <c r="G2053" s="2">
        <v>112894378</v>
      </c>
      <c r="H2053" s="2">
        <v>113096861</v>
      </c>
      <c r="I2053" s="2">
        <v>202484</v>
      </c>
      <c r="J2053" s="2">
        <v>1</v>
      </c>
      <c r="K2053" s="2" t="s">
        <v>9131</v>
      </c>
      <c r="L2053" s="2" t="s">
        <v>9132</v>
      </c>
      <c r="M2053" s="2" t="s">
        <v>200</v>
      </c>
      <c r="N2053" s="2" t="s">
        <v>238</v>
      </c>
      <c r="O2053" s="2" t="s">
        <v>9133</v>
      </c>
      <c r="P2053" s="2" t="s">
        <v>9134</v>
      </c>
      <c r="Q2053" s="2">
        <v>-607</v>
      </c>
      <c r="R2053" s="2">
        <v>12</v>
      </c>
      <c r="S2053" s="2" t="s">
        <v>204</v>
      </c>
      <c r="T2053" s="2" t="s">
        <v>205</v>
      </c>
      <c r="U2053" s="2" t="s">
        <v>206</v>
      </c>
      <c r="V2053" s="2" t="s">
        <v>202</v>
      </c>
      <c r="W2053" s="2" t="s">
        <v>207</v>
      </c>
      <c r="X2053" s="2" t="s">
        <v>319</v>
      </c>
      <c r="Y2053" s="2">
        <v>2</v>
      </c>
      <c r="Z2053" s="2">
        <v>1</v>
      </c>
      <c r="AA2053" s="2">
        <v>2</v>
      </c>
    </row>
    <row r="2054" spans="1:27" x14ac:dyDescent="0.3">
      <c r="A2054" s="2">
        <v>13</v>
      </c>
      <c r="B2054" s="2">
        <v>112968980</v>
      </c>
      <c r="C2054" s="2">
        <v>112969080</v>
      </c>
      <c r="D2054" s="2">
        <v>101</v>
      </c>
      <c r="E2054" s="2" t="s">
        <v>9136</v>
      </c>
      <c r="F2054" s="2">
        <v>13</v>
      </c>
      <c r="G2054" s="2">
        <v>112969214</v>
      </c>
      <c r="H2054" s="2">
        <v>113099742</v>
      </c>
      <c r="I2054" s="2">
        <v>130529</v>
      </c>
      <c r="J2054" s="2">
        <v>1</v>
      </c>
      <c r="K2054" s="2" t="s">
        <v>9131</v>
      </c>
      <c r="L2054" s="2" t="s">
        <v>9132</v>
      </c>
      <c r="M2054" s="2" t="s">
        <v>200</v>
      </c>
      <c r="N2054" s="2" t="s">
        <v>238</v>
      </c>
      <c r="O2054" s="2" t="s">
        <v>9133</v>
      </c>
      <c r="P2054" s="2" t="s">
        <v>9137</v>
      </c>
      <c r="Q2054" s="2">
        <v>-134</v>
      </c>
      <c r="R2054" s="2">
        <v>50</v>
      </c>
      <c r="S2054" s="2" t="s">
        <v>204</v>
      </c>
      <c r="T2054" s="2" t="s">
        <v>205</v>
      </c>
      <c r="U2054" s="2" t="s">
        <v>206</v>
      </c>
      <c r="V2054" s="2" t="s">
        <v>202</v>
      </c>
      <c r="W2054" s="2" t="s">
        <v>207</v>
      </c>
      <c r="X2054" s="2" t="s">
        <v>376</v>
      </c>
      <c r="Y2054" s="2">
        <v>2</v>
      </c>
      <c r="Z2054" s="2">
        <v>1</v>
      </c>
      <c r="AA2054" s="2">
        <v>2</v>
      </c>
    </row>
    <row r="2055" spans="1:27" x14ac:dyDescent="0.3">
      <c r="A2055" s="2">
        <v>13</v>
      </c>
      <c r="B2055" s="2">
        <v>113022784</v>
      </c>
      <c r="C2055" s="2">
        <v>113022884</v>
      </c>
      <c r="D2055" s="2">
        <v>101</v>
      </c>
      <c r="E2055" s="2" t="s">
        <v>9138</v>
      </c>
      <c r="F2055" s="2">
        <v>13</v>
      </c>
      <c r="G2055" s="2">
        <v>113024664</v>
      </c>
      <c r="H2055" s="2">
        <v>113034137</v>
      </c>
      <c r="I2055" s="2">
        <v>9474</v>
      </c>
      <c r="J2055" s="2">
        <v>1</v>
      </c>
      <c r="K2055" s="2" t="s">
        <v>9131</v>
      </c>
      <c r="L2055" s="2" t="s">
        <v>9132</v>
      </c>
      <c r="M2055" s="2" t="s">
        <v>260</v>
      </c>
      <c r="N2055" s="2" t="s">
        <v>238</v>
      </c>
      <c r="O2055" s="2" t="s">
        <v>9133</v>
      </c>
      <c r="P2055" s="2" t="s">
        <v>9139</v>
      </c>
      <c r="Q2055" s="2">
        <v>-1780</v>
      </c>
      <c r="R2055" s="2">
        <v>50</v>
      </c>
      <c r="S2055" s="2" t="s">
        <v>204</v>
      </c>
      <c r="T2055" s="2" t="s">
        <v>205</v>
      </c>
      <c r="U2055" s="2" t="s">
        <v>206</v>
      </c>
      <c r="V2055" s="2" t="s">
        <v>202</v>
      </c>
      <c r="W2055" s="2" t="s">
        <v>207</v>
      </c>
      <c r="X2055" s="2" t="s">
        <v>234</v>
      </c>
      <c r="Y2055" s="2">
        <v>2</v>
      </c>
      <c r="Z2055" s="2">
        <v>1</v>
      </c>
      <c r="AA2055" s="2">
        <v>2</v>
      </c>
    </row>
    <row r="2056" spans="1:27" x14ac:dyDescent="0.3">
      <c r="A2056" s="2">
        <v>13</v>
      </c>
      <c r="B2056" s="2">
        <v>113105778</v>
      </c>
      <c r="C2056" s="2">
        <v>113105802</v>
      </c>
      <c r="D2056" s="2">
        <v>25</v>
      </c>
      <c r="E2056" s="2" t="s">
        <v>9140</v>
      </c>
      <c r="F2056" s="2">
        <v>13</v>
      </c>
      <c r="G2056" s="2">
        <v>113105788</v>
      </c>
      <c r="H2056" s="2">
        <v>113120678</v>
      </c>
      <c r="I2056" s="2">
        <v>14891</v>
      </c>
      <c r="J2056" s="2">
        <v>1</v>
      </c>
      <c r="K2056" s="2" t="s">
        <v>9141</v>
      </c>
      <c r="L2056" s="2" t="s">
        <v>9142</v>
      </c>
      <c r="M2056" s="2" t="s">
        <v>200</v>
      </c>
      <c r="N2056" s="2" t="s">
        <v>238</v>
      </c>
      <c r="O2056" s="2" t="s">
        <v>9143</v>
      </c>
      <c r="P2056" s="2" t="s">
        <v>9144</v>
      </c>
      <c r="Q2056" s="2">
        <v>0</v>
      </c>
      <c r="R2056" s="2">
        <v>12</v>
      </c>
      <c r="S2056" s="2" t="s">
        <v>204</v>
      </c>
      <c r="T2056" s="2" t="s">
        <v>205</v>
      </c>
      <c r="U2056" s="2" t="s">
        <v>206</v>
      </c>
      <c r="V2056" s="2" t="s">
        <v>202</v>
      </c>
      <c r="W2056" s="2" t="s">
        <v>207</v>
      </c>
      <c r="X2056" s="2" t="s">
        <v>208</v>
      </c>
      <c r="Y2056" s="2">
        <v>2</v>
      </c>
      <c r="Z2056" s="2">
        <v>1</v>
      </c>
      <c r="AA2056" s="2">
        <v>2</v>
      </c>
    </row>
    <row r="2057" spans="1:27" x14ac:dyDescent="0.3">
      <c r="A2057" s="2">
        <v>13</v>
      </c>
      <c r="B2057" s="2">
        <v>113122823</v>
      </c>
      <c r="C2057" s="2">
        <v>113122847</v>
      </c>
      <c r="D2057" s="2">
        <v>25</v>
      </c>
      <c r="E2057" s="2" t="s">
        <v>9145</v>
      </c>
      <c r="F2057" s="2">
        <v>13</v>
      </c>
      <c r="G2057" s="2">
        <v>113122836</v>
      </c>
      <c r="H2057" s="2">
        <v>113130306</v>
      </c>
      <c r="I2057" s="2">
        <v>7471</v>
      </c>
      <c r="J2057" s="2">
        <v>1</v>
      </c>
      <c r="K2057" s="2" t="s">
        <v>9146</v>
      </c>
      <c r="L2057" s="2" t="s">
        <v>9147</v>
      </c>
      <c r="M2057" s="2" t="s">
        <v>200</v>
      </c>
      <c r="N2057" s="2" t="s">
        <v>238</v>
      </c>
      <c r="O2057" s="2" t="s">
        <v>9148</v>
      </c>
      <c r="P2057" s="2" t="s">
        <v>9149</v>
      </c>
      <c r="Q2057" s="2">
        <v>0</v>
      </c>
      <c r="R2057" s="2">
        <v>12</v>
      </c>
      <c r="S2057" s="2" t="s">
        <v>204</v>
      </c>
      <c r="T2057" s="2" t="s">
        <v>205</v>
      </c>
      <c r="U2057" s="2" t="s">
        <v>206</v>
      </c>
      <c r="V2057" s="2" t="s">
        <v>202</v>
      </c>
      <c r="W2057" s="2" t="s">
        <v>207</v>
      </c>
      <c r="X2057" s="2" t="s">
        <v>208</v>
      </c>
      <c r="Y2057" s="2">
        <v>2</v>
      </c>
      <c r="Z2057" s="2">
        <v>1</v>
      </c>
      <c r="AA2057" s="2">
        <v>2</v>
      </c>
    </row>
    <row r="2058" spans="1:27" x14ac:dyDescent="0.3">
      <c r="A2058" s="2">
        <v>13</v>
      </c>
      <c r="B2058" s="2">
        <v>113210026</v>
      </c>
      <c r="C2058" s="2">
        <v>113210050</v>
      </c>
      <c r="D2058" s="2">
        <v>25</v>
      </c>
      <c r="E2058" s="2" t="s">
        <v>9150</v>
      </c>
      <c r="F2058" s="2">
        <v>13</v>
      </c>
      <c r="G2058" s="2">
        <v>113209883</v>
      </c>
      <c r="H2058" s="2">
        <v>113235145</v>
      </c>
      <c r="I2058" s="2">
        <v>25263</v>
      </c>
      <c r="J2058" s="2">
        <v>1</v>
      </c>
      <c r="K2058" s="2" t="s">
        <v>9151</v>
      </c>
      <c r="L2058" s="2" t="s">
        <v>9152</v>
      </c>
      <c r="M2058" s="2" t="s">
        <v>200</v>
      </c>
      <c r="N2058" s="2" t="s">
        <v>238</v>
      </c>
      <c r="O2058" s="2" t="s">
        <v>9153</v>
      </c>
      <c r="P2058" s="2" t="s">
        <v>9154</v>
      </c>
      <c r="Q2058" s="2">
        <v>143</v>
      </c>
      <c r="R2058" s="2">
        <v>12</v>
      </c>
      <c r="S2058" s="2" t="s">
        <v>204</v>
      </c>
      <c r="T2058" s="2" t="s">
        <v>205</v>
      </c>
      <c r="U2058" s="2" t="s">
        <v>206</v>
      </c>
      <c r="V2058" s="2" t="s">
        <v>202</v>
      </c>
      <c r="W2058" s="2" t="s">
        <v>207</v>
      </c>
      <c r="X2058" s="2" t="s">
        <v>225</v>
      </c>
      <c r="Y2058" s="2">
        <v>3</v>
      </c>
      <c r="Z2058" s="2">
        <v>1</v>
      </c>
      <c r="AA2058" s="2">
        <v>3</v>
      </c>
    </row>
    <row r="2059" spans="1:27" x14ac:dyDescent="0.3">
      <c r="A2059" s="2">
        <v>13</v>
      </c>
      <c r="B2059" s="2">
        <v>113297094</v>
      </c>
      <c r="C2059" s="2">
        <v>113297118</v>
      </c>
      <c r="D2059" s="2">
        <v>25</v>
      </c>
      <c r="E2059" s="2" t="s">
        <v>9155</v>
      </c>
      <c r="F2059" s="2">
        <v>13</v>
      </c>
      <c r="G2059" s="2">
        <v>113297239</v>
      </c>
      <c r="H2059" s="2">
        <v>113323672</v>
      </c>
      <c r="I2059" s="2">
        <v>26434</v>
      </c>
      <c r="J2059" s="2">
        <v>1</v>
      </c>
      <c r="K2059" s="2" t="s">
        <v>9156</v>
      </c>
      <c r="L2059" s="2" t="s">
        <v>9157</v>
      </c>
      <c r="M2059" s="2" t="s">
        <v>200</v>
      </c>
      <c r="N2059" s="2" t="s">
        <v>238</v>
      </c>
      <c r="O2059" s="2" t="s">
        <v>9158</v>
      </c>
      <c r="P2059" s="2" t="s">
        <v>9159</v>
      </c>
      <c r="Q2059" s="2">
        <v>-121</v>
      </c>
      <c r="R2059" s="2">
        <v>12</v>
      </c>
      <c r="S2059" s="2" t="s">
        <v>204</v>
      </c>
      <c r="T2059" s="2" t="s">
        <v>205</v>
      </c>
      <c r="U2059" s="2" t="s">
        <v>206</v>
      </c>
      <c r="V2059" s="2" t="s">
        <v>202</v>
      </c>
      <c r="W2059" s="2" t="s">
        <v>207</v>
      </c>
      <c r="X2059" s="2" t="s">
        <v>295</v>
      </c>
      <c r="Y2059" s="2">
        <v>4</v>
      </c>
      <c r="Z2059" s="2">
        <v>1</v>
      </c>
      <c r="AA2059" s="2">
        <v>4</v>
      </c>
    </row>
    <row r="2060" spans="1:27" x14ac:dyDescent="0.3">
      <c r="A2060" s="2">
        <v>13</v>
      </c>
      <c r="B2060" s="2">
        <v>113449099</v>
      </c>
      <c r="C2060" s="2">
        <v>113449123</v>
      </c>
      <c r="D2060" s="2">
        <v>25</v>
      </c>
      <c r="E2060" s="2" t="s">
        <v>9160</v>
      </c>
      <c r="F2060" s="2">
        <v>13</v>
      </c>
      <c r="G2060" s="2">
        <v>113421940</v>
      </c>
      <c r="H2060" s="2">
        <v>113449142</v>
      </c>
      <c r="I2060" s="2">
        <v>27203</v>
      </c>
      <c r="J2060" s="2">
        <v>2</v>
      </c>
      <c r="K2060" s="2" t="s">
        <v>9161</v>
      </c>
      <c r="L2060" s="2" t="s">
        <v>9162</v>
      </c>
      <c r="M2060" s="2" t="s">
        <v>200</v>
      </c>
      <c r="N2060" s="2" t="s">
        <v>238</v>
      </c>
      <c r="O2060" s="2" t="s">
        <v>9163</v>
      </c>
      <c r="P2060" s="2" t="s">
        <v>9164</v>
      </c>
      <c r="Q2060" s="2">
        <v>19</v>
      </c>
      <c r="R2060" s="2">
        <v>12</v>
      </c>
      <c r="S2060" s="2" t="s">
        <v>204</v>
      </c>
      <c r="T2060" s="2" t="s">
        <v>205</v>
      </c>
      <c r="U2060" s="2" t="s">
        <v>206</v>
      </c>
      <c r="V2060" s="2" t="s">
        <v>202</v>
      </c>
      <c r="W2060" s="2" t="s">
        <v>207</v>
      </c>
      <c r="X2060" s="2" t="s">
        <v>208</v>
      </c>
      <c r="Y2060" s="2">
        <v>2</v>
      </c>
      <c r="Z2060" s="2">
        <v>1</v>
      </c>
      <c r="AA2060" s="2">
        <v>2</v>
      </c>
    </row>
    <row r="2061" spans="1:27" x14ac:dyDescent="0.3">
      <c r="A2061" s="2">
        <v>13</v>
      </c>
      <c r="B2061" s="2">
        <v>113493520</v>
      </c>
      <c r="C2061" s="2">
        <v>113493544</v>
      </c>
      <c r="D2061" s="2">
        <v>25</v>
      </c>
      <c r="E2061" s="2" t="s">
        <v>9165</v>
      </c>
      <c r="F2061" s="2">
        <v>13</v>
      </c>
      <c r="G2061" s="2">
        <v>113495871</v>
      </c>
      <c r="H2061" s="2">
        <v>113498645</v>
      </c>
      <c r="I2061" s="2">
        <v>2775</v>
      </c>
      <c r="J2061" s="2">
        <v>1</v>
      </c>
      <c r="K2061" s="2" t="s">
        <v>9166</v>
      </c>
      <c r="L2061" s="2" t="s">
        <v>9167</v>
      </c>
      <c r="M2061" s="2" t="s">
        <v>223</v>
      </c>
      <c r="N2061" s="2" t="s">
        <v>238</v>
      </c>
      <c r="O2061" s="2" t="s">
        <v>9168</v>
      </c>
      <c r="P2061" s="2" t="s">
        <v>9169</v>
      </c>
      <c r="Q2061" s="2">
        <v>-2327</v>
      </c>
      <c r="R2061" s="2">
        <v>12</v>
      </c>
      <c r="S2061" s="2" t="s">
        <v>204</v>
      </c>
      <c r="T2061" s="2" t="s">
        <v>205</v>
      </c>
      <c r="U2061" s="2" t="s">
        <v>206</v>
      </c>
      <c r="V2061" s="2" t="s">
        <v>202</v>
      </c>
      <c r="W2061" s="2" t="s">
        <v>207</v>
      </c>
      <c r="X2061" s="2" t="s">
        <v>225</v>
      </c>
      <c r="Y2061" s="2">
        <v>3</v>
      </c>
      <c r="Z2061" s="2">
        <v>1</v>
      </c>
      <c r="AA2061" s="2">
        <v>3</v>
      </c>
    </row>
    <row r="2062" spans="1:27" x14ac:dyDescent="0.3">
      <c r="A2062" s="2">
        <v>13</v>
      </c>
      <c r="B2062" s="2">
        <v>113724991</v>
      </c>
      <c r="C2062" s="2">
        <v>113725015</v>
      </c>
      <c r="D2062" s="2">
        <v>25</v>
      </c>
      <c r="E2062" s="2" t="s">
        <v>9170</v>
      </c>
      <c r="F2062" s="2">
        <v>13</v>
      </c>
      <c r="G2062" s="2">
        <v>113726486</v>
      </c>
      <c r="H2062" s="2">
        <v>113735236</v>
      </c>
      <c r="I2062" s="2">
        <v>8751</v>
      </c>
      <c r="J2062" s="2">
        <v>1</v>
      </c>
      <c r="K2062" s="2" t="s">
        <v>9171</v>
      </c>
      <c r="L2062" s="2" t="s">
        <v>9172</v>
      </c>
      <c r="M2062" s="2" t="s">
        <v>260</v>
      </c>
      <c r="N2062" s="2" t="s">
        <v>238</v>
      </c>
      <c r="O2062" s="2" t="s">
        <v>9173</v>
      </c>
      <c r="P2062" s="2" t="s">
        <v>9174</v>
      </c>
      <c r="Q2062" s="2">
        <v>-1471</v>
      </c>
      <c r="R2062" s="2">
        <v>12</v>
      </c>
      <c r="S2062" s="2" t="s">
        <v>204</v>
      </c>
      <c r="T2062" s="2" t="s">
        <v>205</v>
      </c>
      <c r="U2062" s="2" t="s">
        <v>206</v>
      </c>
      <c r="V2062" s="2" t="s">
        <v>202</v>
      </c>
      <c r="W2062" s="2" t="s">
        <v>207</v>
      </c>
      <c r="X2062" s="2" t="s">
        <v>208</v>
      </c>
      <c r="Y2062" s="2">
        <v>2</v>
      </c>
      <c r="Z2062" s="2">
        <v>1</v>
      </c>
      <c r="AA2062" s="2">
        <v>2</v>
      </c>
    </row>
    <row r="2063" spans="1:27" x14ac:dyDescent="0.3">
      <c r="A2063" s="2">
        <v>13</v>
      </c>
      <c r="B2063" s="2">
        <v>114235006</v>
      </c>
      <c r="C2063" s="2">
        <v>114235106</v>
      </c>
      <c r="D2063" s="2">
        <v>101</v>
      </c>
      <c r="E2063" s="2" t="s">
        <v>9175</v>
      </c>
      <c r="F2063" s="2">
        <v>13</v>
      </c>
      <c r="G2063" s="2">
        <v>114235018</v>
      </c>
      <c r="H2063" s="2">
        <v>114242675</v>
      </c>
      <c r="I2063" s="2">
        <v>7658</v>
      </c>
      <c r="J2063" s="2">
        <v>1</v>
      </c>
      <c r="K2063" s="2" t="s">
        <v>9176</v>
      </c>
      <c r="L2063" s="2" t="s">
        <v>9177</v>
      </c>
      <c r="M2063" s="2" t="s">
        <v>200</v>
      </c>
      <c r="N2063" s="2" t="s">
        <v>238</v>
      </c>
      <c r="O2063" s="2" t="s">
        <v>9178</v>
      </c>
      <c r="P2063" s="2" t="s">
        <v>9179</v>
      </c>
      <c r="Q2063" s="2">
        <v>0</v>
      </c>
      <c r="R2063" s="2">
        <v>50</v>
      </c>
      <c r="S2063" s="2" t="s">
        <v>204</v>
      </c>
      <c r="T2063" s="2" t="s">
        <v>205</v>
      </c>
      <c r="U2063" s="2" t="s">
        <v>206</v>
      </c>
      <c r="V2063" s="2" t="s">
        <v>202</v>
      </c>
      <c r="W2063" s="2" t="s">
        <v>207</v>
      </c>
      <c r="X2063" s="2" t="s">
        <v>234</v>
      </c>
      <c r="Y2063" s="2">
        <v>2</v>
      </c>
      <c r="Z2063" s="2">
        <v>1</v>
      </c>
      <c r="AA2063" s="2">
        <v>2</v>
      </c>
    </row>
    <row r="2064" spans="1:27" x14ac:dyDescent="0.3">
      <c r="A2064" s="2">
        <v>13</v>
      </c>
      <c r="B2064" s="2">
        <v>114314389</v>
      </c>
      <c r="C2064" s="2">
        <v>114314489</v>
      </c>
      <c r="D2064" s="2">
        <v>101</v>
      </c>
      <c r="E2064" s="2" t="s">
        <v>9180</v>
      </c>
      <c r="F2064" s="2">
        <v>13</v>
      </c>
      <c r="G2064" s="2">
        <v>114314482</v>
      </c>
      <c r="H2064" s="2">
        <v>114337626</v>
      </c>
      <c r="I2064" s="2">
        <v>23145</v>
      </c>
      <c r="J2064" s="2">
        <v>1</v>
      </c>
      <c r="K2064" s="2" t="s">
        <v>9181</v>
      </c>
      <c r="L2064" s="2" t="s">
        <v>9182</v>
      </c>
      <c r="M2064" s="2" t="s">
        <v>200</v>
      </c>
      <c r="N2064" s="2" t="s">
        <v>238</v>
      </c>
      <c r="O2064" s="2" t="s">
        <v>9183</v>
      </c>
      <c r="P2064" s="2" t="s">
        <v>9184</v>
      </c>
      <c r="Q2064" s="2">
        <v>0</v>
      </c>
      <c r="R2064" s="2">
        <v>50</v>
      </c>
      <c r="S2064" s="2" t="s">
        <v>204</v>
      </c>
      <c r="T2064" s="2" t="s">
        <v>205</v>
      </c>
      <c r="U2064" s="2" t="s">
        <v>206</v>
      </c>
      <c r="V2064" s="2" t="s">
        <v>202</v>
      </c>
      <c r="W2064" s="2" t="s">
        <v>207</v>
      </c>
      <c r="X2064" s="2" t="s">
        <v>256</v>
      </c>
      <c r="Y2064" s="2">
        <v>3</v>
      </c>
      <c r="Z2064" s="2">
        <v>1</v>
      </c>
      <c r="AA2064" s="2">
        <v>3</v>
      </c>
    </row>
    <row r="2065" spans="1:27" x14ac:dyDescent="0.3">
      <c r="A2065" s="2">
        <v>14</v>
      </c>
      <c r="B2065" s="2">
        <v>20333060</v>
      </c>
      <c r="C2065" s="2">
        <v>20333084</v>
      </c>
      <c r="D2065" s="2">
        <v>25</v>
      </c>
      <c r="E2065" s="2" t="s">
        <v>9185</v>
      </c>
      <c r="F2065" s="2">
        <v>14</v>
      </c>
      <c r="G2065" s="2">
        <v>20311368</v>
      </c>
      <c r="H2065" s="2">
        <v>20333010</v>
      </c>
      <c r="I2065" s="2">
        <v>21643</v>
      </c>
      <c r="J2065" s="2">
        <v>2</v>
      </c>
      <c r="K2065" s="2" t="s">
        <v>9186</v>
      </c>
      <c r="L2065" s="2" t="s">
        <v>9187</v>
      </c>
      <c r="M2065" s="2" t="s">
        <v>200</v>
      </c>
      <c r="N2065" s="2" t="s">
        <v>238</v>
      </c>
      <c r="O2065" s="2" t="s">
        <v>9188</v>
      </c>
      <c r="P2065" s="2" t="s">
        <v>9189</v>
      </c>
      <c r="Q2065" s="2">
        <v>-50</v>
      </c>
      <c r="R2065" s="2">
        <v>12</v>
      </c>
      <c r="S2065" s="2" t="s">
        <v>204</v>
      </c>
      <c r="T2065" s="2" t="s">
        <v>205</v>
      </c>
      <c r="U2065" s="2" t="s">
        <v>206</v>
      </c>
      <c r="V2065" s="2" t="s">
        <v>202</v>
      </c>
      <c r="W2065" s="2" t="s">
        <v>207</v>
      </c>
      <c r="X2065" s="2" t="s">
        <v>319</v>
      </c>
      <c r="Y2065" s="2">
        <v>2</v>
      </c>
      <c r="Z2065" s="2">
        <v>1</v>
      </c>
      <c r="AA2065" s="2">
        <v>2</v>
      </c>
    </row>
    <row r="2066" spans="1:27" x14ac:dyDescent="0.3">
      <c r="A2066" s="2">
        <v>14</v>
      </c>
      <c r="B2066" s="2">
        <v>20333077</v>
      </c>
      <c r="C2066" s="2">
        <v>20333177</v>
      </c>
      <c r="D2066" s="2">
        <v>101</v>
      </c>
      <c r="E2066" s="2" t="s">
        <v>9190</v>
      </c>
      <c r="F2066" s="2">
        <v>14</v>
      </c>
      <c r="G2066" s="2">
        <v>20311368</v>
      </c>
      <c r="H2066" s="2">
        <v>20333010</v>
      </c>
      <c r="I2066" s="2">
        <v>21643</v>
      </c>
      <c r="J2066" s="2">
        <v>2</v>
      </c>
      <c r="K2066" s="2" t="s">
        <v>9186</v>
      </c>
      <c r="L2066" s="2" t="s">
        <v>9187</v>
      </c>
      <c r="M2066" s="2" t="s">
        <v>200</v>
      </c>
      <c r="N2066" s="2" t="s">
        <v>238</v>
      </c>
      <c r="O2066" s="2" t="s">
        <v>9188</v>
      </c>
      <c r="P2066" s="2" t="s">
        <v>9189</v>
      </c>
      <c r="Q2066" s="2">
        <v>-67</v>
      </c>
      <c r="R2066" s="2">
        <v>50</v>
      </c>
      <c r="S2066" s="2" t="s">
        <v>204</v>
      </c>
      <c r="T2066" s="2" t="s">
        <v>205</v>
      </c>
      <c r="U2066" s="2" t="s">
        <v>206</v>
      </c>
      <c r="V2066" s="2" t="s">
        <v>202</v>
      </c>
      <c r="W2066" s="2" t="s">
        <v>207</v>
      </c>
      <c r="X2066" s="2" t="s">
        <v>256</v>
      </c>
      <c r="Y2066" s="2">
        <v>3</v>
      </c>
      <c r="Z2066" s="2">
        <v>1</v>
      </c>
      <c r="AA2066" s="2">
        <v>3</v>
      </c>
    </row>
    <row r="2067" spans="1:27" x14ac:dyDescent="0.3">
      <c r="A2067" s="2">
        <v>14</v>
      </c>
      <c r="B2067" s="2">
        <v>20454731</v>
      </c>
      <c r="C2067" s="2">
        <v>20454755</v>
      </c>
      <c r="D2067" s="2">
        <v>25</v>
      </c>
      <c r="E2067" s="2" t="s">
        <v>9191</v>
      </c>
      <c r="F2067" s="2">
        <v>14</v>
      </c>
      <c r="G2067" s="2">
        <v>20449222</v>
      </c>
      <c r="H2067" s="2">
        <v>20454793</v>
      </c>
      <c r="I2067" s="2">
        <v>5572</v>
      </c>
      <c r="J2067" s="2">
        <v>2</v>
      </c>
      <c r="K2067" s="2" t="s">
        <v>9192</v>
      </c>
      <c r="L2067" s="2" t="s">
        <v>9193</v>
      </c>
      <c r="M2067" s="2" t="s">
        <v>200</v>
      </c>
      <c r="N2067" s="2" t="s">
        <v>238</v>
      </c>
      <c r="O2067" s="2" t="s">
        <v>9194</v>
      </c>
      <c r="P2067" s="2" t="s">
        <v>9195</v>
      </c>
      <c r="Q2067" s="2">
        <v>38</v>
      </c>
      <c r="R2067" s="2">
        <v>12</v>
      </c>
      <c r="S2067" s="2" t="s">
        <v>204</v>
      </c>
      <c r="T2067" s="2" t="s">
        <v>205</v>
      </c>
      <c r="U2067" s="2" t="s">
        <v>206</v>
      </c>
      <c r="V2067" s="2" t="s">
        <v>202</v>
      </c>
      <c r="W2067" s="2" t="s">
        <v>207</v>
      </c>
      <c r="X2067" s="2" t="s">
        <v>319</v>
      </c>
      <c r="Y2067" s="2">
        <v>2</v>
      </c>
      <c r="Z2067" s="2">
        <v>1</v>
      </c>
      <c r="AA2067" s="2">
        <v>2</v>
      </c>
    </row>
    <row r="2068" spans="1:27" x14ac:dyDescent="0.3">
      <c r="A2068" s="2">
        <v>14</v>
      </c>
      <c r="B2068" s="2">
        <v>20455185</v>
      </c>
      <c r="C2068" s="2">
        <v>20455209</v>
      </c>
      <c r="D2068" s="2">
        <v>25</v>
      </c>
      <c r="E2068" s="2" t="s">
        <v>9196</v>
      </c>
      <c r="F2068" s="2">
        <v>14</v>
      </c>
      <c r="G2068" s="2">
        <v>20455191</v>
      </c>
      <c r="H2068" s="2">
        <v>20457772</v>
      </c>
      <c r="I2068" s="2">
        <v>2582</v>
      </c>
      <c r="J2068" s="2">
        <v>1</v>
      </c>
      <c r="K2068" s="2" t="s">
        <v>9197</v>
      </c>
      <c r="L2068" s="2" t="s">
        <v>9198</v>
      </c>
      <c r="M2068" s="2" t="s">
        <v>200</v>
      </c>
      <c r="N2068" s="2" t="s">
        <v>238</v>
      </c>
      <c r="O2068" s="2" t="s">
        <v>9199</v>
      </c>
      <c r="P2068" s="2" t="s">
        <v>9200</v>
      </c>
      <c r="Q2068" s="2">
        <v>0</v>
      </c>
      <c r="R2068" s="2">
        <v>12</v>
      </c>
      <c r="S2068" s="2" t="s">
        <v>204</v>
      </c>
      <c r="T2068" s="2" t="s">
        <v>205</v>
      </c>
      <c r="U2068" s="2" t="s">
        <v>206</v>
      </c>
      <c r="V2068" s="2" t="s">
        <v>202</v>
      </c>
      <c r="W2068" s="2" t="s">
        <v>207</v>
      </c>
      <c r="X2068" s="2" t="s">
        <v>225</v>
      </c>
      <c r="Y2068" s="2">
        <v>3</v>
      </c>
      <c r="Z2068" s="2">
        <v>1</v>
      </c>
      <c r="AA2068" s="2">
        <v>3</v>
      </c>
    </row>
    <row r="2069" spans="1:27" x14ac:dyDescent="0.3">
      <c r="A2069" s="2">
        <v>14</v>
      </c>
      <c r="B2069" s="2">
        <v>20461689</v>
      </c>
      <c r="C2069" s="2">
        <v>20461713</v>
      </c>
      <c r="D2069" s="2">
        <v>25</v>
      </c>
      <c r="E2069" s="2" t="s">
        <v>9201</v>
      </c>
      <c r="F2069" s="2">
        <v>14</v>
      </c>
      <c r="G2069" s="2">
        <v>20457719</v>
      </c>
      <c r="H2069" s="2">
        <v>20461612</v>
      </c>
      <c r="I2069" s="2">
        <v>3894</v>
      </c>
      <c r="J2069" s="2">
        <v>2</v>
      </c>
      <c r="K2069" s="2" t="s">
        <v>9202</v>
      </c>
      <c r="L2069" s="2" t="s">
        <v>9203</v>
      </c>
      <c r="M2069" s="2" t="s">
        <v>200</v>
      </c>
      <c r="N2069" s="2" t="s">
        <v>238</v>
      </c>
      <c r="O2069" s="2" t="s">
        <v>202</v>
      </c>
      <c r="P2069" s="2" t="s">
        <v>9204</v>
      </c>
      <c r="Q2069" s="2">
        <v>-77</v>
      </c>
      <c r="R2069" s="2">
        <v>12</v>
      </c>
      <c r="S2069" s="2" t="s">
        <v>204</v>
      </c>
      <c r="T2069" s="2" t="s">
        <v>205</v>
      </c>
      <c r="U2069" s="2" t="s">
        <v>206</v>
      </c>
      <c r="V2069" s="2" t="s">
        <v>202</v>
      </c>
      <c r="W2069" s="2" t="s">
        <v>207</v>
      </c>
      <c r="X2069" s="2" t="s">
        <v>231</v>
      </c>
      <c r="Y2069" s="2">
        <v>3</v>
      </c>
      <c r="Z2069" s="2">
        <v>1</v>
      </c>
      <c r="AA2069" s="2">
        <v>3</v>
      </c>
    </row>
    <row r="2070" spans="1:27" x14ac:dyDescent="0.3">
      <c r="A2070" s="2">
        <v>14</v>
      </c>
      <c r="B2070" s="2">
        <v>20469501</v>
      </c>
      <c r="C2070" s="2">
        <v>20469525</v>
      </c>
      <c r="D2070" s="2">
        <v>25</v>
      </c>
      <c r="E2070" s="2" t="s">
        <v>9205</v>
      </c>
      <c r="F2070" s="2">
        <v>14</v>
      </c>
      <c r="G2070" s="2">
        <v>20469541</v>
      </c>
      <c r="H2070" s="2">
        <v>20475146</v>
      </c>
      <c r="I2070" s="2">
        <v>5606</v>
      </c>
      <c r="J2070" s="2">
        <v>1</v>
      </c>
      <c r="K2070" s="2" t="s">
        <v>9206</v>
      </c>
      <c r="L2070" s="2" t="s">
        <v>9207</v>
      </c>
      <c r="M2070" s="2" t="s">
        <v>200</v>
      </c>
      <c r="N2070" s="2" t="s">
        <v>238</v>
      </c>
      <c r="O2070" s="2" t="s">
        <v>9208</v>
      </c>
      <c r="P2070" s="2" t="s">
        <v>9209</v>
      </c>
      <c r="Q2070" s="2">
        <v>-16</v>
      </c>
      <c r="R2070" s="2">
        <v>12</v>
      </c>
      <c r="S2070" s="2" t="s">
        <v>204</v>
      </c>
      <c r="T2070" s="2" t="s">
        <v>205</v>
      </c>
      <c r="U2070" s="2" t="s">
        <v>206</v>
      </c>
      <c r="V2070" s="2" t="s">
        <v>202</v>
      </c>
      <c r="W2070" s="2" t="s">
        <v>207</v>
      </c>
      <c r="X2070" s="2" t="s">
        <v>208</v>
      </c>
      <c r="Y2070" s="2">
        <v>2</v>
      </c>
      <c r="Z2070" s="2">
        <v>1</v>
      </c>
      <c r="AA2070" s="2">
        <v>2</v>
      </c>
    </row>
    <row r="2071" spans="1:27" x14ac:dyDescent="0.3">
      <c r="A2071" s="2">
        <v>14</v>
      </c>
      <c r="B2071" s="2">
        <v>20688515</v>
      </c>
      <c r="C2071" s="2">
        <v>20688615</v>
      </c>
      <c r="D2071" s="2">
        <v>101</v>
      </c>
      <c r="E2071" s="2" t="s">
        <v>9210</v>
      </c>
      <c r="F2071" s="2">
        <v>14</v>
      </c>
      <c r="G2071" s="2">
        <v>20688773</v>
      </c>
      <c r="H2071" s="2">
        <v>20694186</v>
      </c>
      <c r="I2071" s="2">
        <v>5414</v>
      </c>
      <c r="J2071" s="2">
        <v>1</v>
      </c>
      <c r="K2071" s="2" t="s">
        <v>9211</v>
      </c>
      <c r="L2071" s="2" t="s">
        <v>9212</v>
      </c>
      <c r="M2071" s="2" t="s">
        <v>200</v>
      </c>
      <c r="N2071" s="2" t="s">
        <v>238</v>
      </c>
      <c r="O2071" s="2" t="s">
        <v>9213</v>
      </c>
      <c r="P2071" s="2" t="s">
        <v>9214</v>
      </c>
      <c r="Q2071" s="2">
        <v>-158</v>
      </c>
      <c r="R2071" s="2">
        <v>50</v>
      </c>
      <c r="S2071" s="2" t="s">
        <v>204</v>
      </c>
      <c r="T2071" s="2" t="s">
        <v>205</v>
      </c>
      <c r="U2071" s="2" t="s">
        <v>206</v>
      </c>
      <c r="V2071" s="2" t="s">
        <v>202</v>
      </c>
      <c r="W2071" s="2" t="s">
        <v>207</v>
      </c>
      <c r="X2071" s="2" t="s">
        <v>234</v>
      </c>
      <c r="Y2071" s="2">
        <v>2</v>
      </c>
      <c r="Z2071" s="2">
        <v>1</v>
      </c>
      <c r="AA2071" s="2">
        <v>2</v>
      </c>
    </row>
    <row r="2072" spans="1:27" x14ac:dyDescent="0.3">
      <c r="A2072" s="2">
        <v>14</v>
      </c>
      <c r="B2072" s="2">
        <v>21095629</v>
      </c>
      <c r="C2072" s="2">
        <v>21095653</v>
      </c>
      <c r="D2072" s="2">
        <v>25</v>
      </c>
      <c r="E2072" s="2" t="s">
        <v>9215</v>
      </c>
      <c r="F2072" s="2">
        <v>14</v>
      </c>
      <c r="G2072" s="2">
        <v>21092972</v>
      </c>
      <c r="H2072" s="2">
        <v>21094535</v>
      </c>
      <c r="I2072" s="2">
        <v>1564</v>
      </c>
      <c r="J2072" s="2">
        <v>2</v>
      </c>
      <c r="K2072" s="2" t="s">
        <v>9216</v>
      </c>
      <c r="L2072" s="2" t="s">
        <v>9217</v>
      </c>
      <c r="M2072" s="2" t="s">
        <v>260</v>
      </c>
      <c r="N2072" s="2" t="s">
        <v>238</v>
      </c>
      <c r="O2072" s="2" t="s">
        <v>9218</v>
      </c>
      <c r="P2072" s="2" t="s">
        <v>9219</v>
      </c>
      <c r="Q2072" s="2">
        <v>-1094</v>
      </c>
      <c r="R2072" s="2">
        <v>12</v>
      </c>
      <c r="S2072" s="2" t="s">
        <v>204</v>
      </c>
      <c r="T2072" s="2" t="s">
        <v>205</v>
      </c>
      <c r="U2072" s="2" t="s">
        <v>206</v>
      </c>
      <c r="V2072" s="2" t="s">
        <v>202</v>
      </c>
      <c r="W2072" s="2" t="s">
        <v>207</v>
      </c>
      <c r="X2072" s="2" t="s">
        <v>208</v>
      </c>
      <c r="Y2072" s="2">
        <v>2</v>
      </c>
      <c r="Z2072" s="2">
        <v>1</v>
      </c>
      <c r="AA2072" s="2">
        <v>2</v>
      </c>
    </row>
    <row r="2073" spans="1:27" x14ac:dyDescent="0.3">
      <c r="A2073" s="2">
        <v>14</v>
      </c>
      <c r="B2073" s="2">
        <v>21268425</v>
      </c>
      <c r="C2073" s="2">
        <v>21268525</v>
      </c>
      <c r="D2073" s="2">
        <v>101</v>
      </c>
      <c r="E2073" s="2" t="s">
        <v>9220</v>
      </c>
      <c r="F2073" s="2">
        <v>14</v>
      </c>
      <c r="G2073" s="2">
        <v>21230332</v>
      </c>
      <c r="H2073" s="2">
        <v>21268651</v>
      </c>
      <c r="I2073" s="2">
        <v>38320</v>
      </c>
      <c r="J2073" s="2">
        <v>2</v>
      </c>
      <c r="K2073" s="2" t="s">
        <v>9221</v>
      </c>
      <c r="L2073" s="2" t="s">
        <v>9222</v>
      </c>
      <c r="M2073" s="2" t="s">
        <v>200</v>
      </c>
      <c r="N2073" s="2" t="s">
        <v>238</v>
      </c>
      <c r="O2073" s="2" t="s">
        <v>9223</v>
      </c>
      <c r="P2073" s="2" t="s">
        <v>9224</v>
      </c>
      <c r="Q2073" s="2">
        <v>126</v>
      </c>
      <c r="R2073" s="2">
        <v>50</v>
      </c>
      <c r="S2073" s="2" t="s">
        <v>204</v>
      </c>
      <c r="T2073" s="2" t="s">
        <v>205</v>
      </c>
      <c r="U2073" s="2" t="s">
        <v>206</v>
      </c>
      <c r="V2073" s="2" t="s">
        <v>202</v>
      </c>
      <c r="W2073" s="2" t="s">
        <v>207</v>
      </c>
      <c r="X2073" s="2" t="s">
        <v>234</v>
      </c>
      <c r="Y2073" s="2">
        <v>2</v>
      </c>
      <c r="Z2073" s="2">
        <v>1</v>
      </c>
      <c r="AA2073" s="2">
        <v>2</v>
      </c>
    </row>
    <row r="2074" spans="1:27" x14ac:dyDescent="0.3">
      <c r="A2074" s="2">
        <v>14</v>
      </c>
      <c r="B2074" s="2">
        <v>21300944</v>
      </c>
      <c r="C2074" s="2">
        <v>21301044</v>
      </c>
      <c r="D2074" s="2">
        <v>101</v>
      </c>
      <c r="E2074" s="2" t="s">
        <v>9225</v>
      </c>
      <c r="F2074" s="2">
        <v>14</v>
      </c>
      <c r="G2074" s="2">
        <v>21301149</v>
      </c>
      <c r="H2074" s="2">
        <v>21302969</v>
      </c>
      <c r="I2074" s="2">
        <v>1821</v>
      </c>
      <c r="J2074" s="2">
        <v>1</v>
      </c>
      <c r="K2074" s="2" t="s">
        <v>9226</v>
      </c>
      <c r="L2074" s="2" t="s">
        <v>9227</v>
      </c>
      <c r="M2074" s="2" t="s">
        <v>200</v>
      </c>
      <c r="N2074" s="2" t="s">
        <v>238</v>
      </c>
      <c r="O2074" s="2" t="s">
        <v>9228</v>
      </c>
      <c r="P2074" s="2" t="s">
        <v>9229</v>
      </c>
      <c r="Q2074" s="2">
        <v>-105</v>
      </c>
      <c r="R2074" s="2">
        <v>50</v>
      </c>
      <c r="S2074" s="2" t="s">
        <v>204</v>
      </c>
      <c r="T2074" s="2" t="s">
        <v>205</v>
      </c>
      <c r="U2074" s="2" t="s">
        <v>206</v>
      </c>
      <c r="V2074" s="2" t="s">
        <v>202</v>
      </c>
      <c r="W2074" s="2" t="s">
        <v>207</v>
      </c>
      <c r="X2074" s="2" t="s">
        <v>234</v>
      </c>
      <c r="Y2074" s="2">
        <v>2</v>
      </c>
      <c r="Z2074" s="2">
        <v>1</v>
      </c>
      <c r="AA2074" s="2">
        <v>2</v>
      </c>
    </row>
    <row r="2075" spans="1:27" x14ac:dyDescent="0.3">
      <c r="A2075" s="2">
        <v>14</v>
      </c>
      <c r="B2075" s="2">
        <v>21511212</v>
      </c>
      <c r="C2075" s="2">
        <v>21511236</v>
      </c>
      <c r="D2075" s="2">
        <v>25</v>
      </c>
      <c r="E2075" s="2" t="s">
        <v>9230</v>
      </c>
      <c r="F2075" s="2">
        <v>14</v>
      </c>
      <c r="G2075" s="2">
        <v>21502379</v>
      </c>
      <c r="H2075" s="2">
        <v>21511259</v>
      </c>
      <c r="I2075" s="2">
        <v>8881</v>
      </c>
      <c r="J2075" s="2">
        <v>2</v>
      </c>
      <c r="K2075" s="2" t="s">
        <v>9231</v>
      </c>
      <c r="L2075" s="2" t="s">
        <v>9232</v>
      </c>
      <c r="M2075" s="2" t="s">
        <v>200</v>
      </c>
      <c r="N2075" s="2" t="s">
        <v>238</v>
      </c>
      <c r="O2075" s="2" t="s">
        <v>9233</v>
      </c>
      <c r="P2075" s="2" t="s">
        <v>9234</v>
      </c>
      <c r="Q2075" s="2">
        <v>23</v>
      </c>
      <c r="R2075" s="2">
        <v>12</v>
      </c>
      <c r="S2075" s="2" t="s">
        <v>204</v>
      </c>
      <c r="T2075" s="2" t="s">
        <v>205</v>
      </c>
      <c r="U2075" s="2" t="s">
        <v>206</v>
      </c>
      <c r="V2075" s="2" t="s">
        <v>202</v>
      </c>
      <c r="W2075" s="2" t="s">
        <v>207</v>
      </c>
      <c r="X2075" s="2" t="s">
        <v>319</v>
      </c>
      <c r="Y2075" s="2">
        <v>2</v>
      </c>
      <c r="Z2075" s="2">
        <v>1</v>
      </c>
      <c r="AA2075" s="2">
        <v>2</v>
      </c>
    </row>
    <row r="2076" spans="1:27" x14ac:dyDescent="0.3">
      <c r="A2076" s="2">
        <v>14</v>
      </c>
      <c r="B2076" s="2">
        <v>22821356</v>
      </c>
      <c r="C2076" s="2">
        <v>22821380</v>
      </c>
      <c r="D2076" s="2">
        <v>25</v>
      </c>
      <c r="E2076" s="2" t="s">
        <v>9235</v>
      </c>
      <c r="F2076" s="2">
        <v>14</v>
      </c>
      <c r="G2076" s="2">
        <v>22815323</v>
      </c>
      <c r="H2076" s="2">
        <v>22820860</v>
      </c>
      <c r="I2076" s="2">
        <v>5538</v>
      </c>
      <c r="J2076" s="2">
        <v>2</v>
      </c>
      <c r="K2076" s="2" t="s">
        <v>9236</v>
      </c>
      <c r="L2076" s="2" t="s">
        <v>9237</v>
      </c>
      <c r="M2076" s="2" t="s">
        <v>200</v>
      </c>
      <c r="N2076" s="2" t="s">
        <v>238</v>
      </c>
      <c r="O2076" s="2" t="s">
        <v>9238</v>
      </c>
      <c r="P2076" s="2" t="s">
        <v>9239</v>
      </c>
      <c r="Q2076" s="2">
        <v>-496</v>
      </c>
      <c r="R2076" s="2">
        <v>12</v>
      </c>
      <c r="S2076" s="2" t="s">
        <v>204</v>
      </c>
      <c r="T2076" s="2" t="s">
        <v>205</v>
      </c>
      <c r="U2076" s="2" t="s">
        <v>206</v>
      </c>
      <c r="V2076" s="2" t="s">
        <v>202</v>
      </c>
      <c r="W2076" s="2" t="s">
        <v>207</v>
      </c>
      <c r="X2076" s="2" t="s">
        <v>208</v>
      </c>
      <c r="Y2076" s="2">
        <v>2</v>
      </c>
      <c r="Z2076" s="2">
        <v>1</v>
      </c>
      <c r="AA2076" s="2">
        <v>2</v>
      </c>
    </row>
    <row r="2077" spans="1:27" x14ac:dyDescent="0.3">
      <c r="A2077" s="2">
        <v>14</v>
      </c>
      <c r="B2077" s="2">
        <v>22837362</v>
      </c>
      <c r="C2077" s="2">
        <v>22837386</v>
      </c>
      <c r="D2077" s="2">
        <v>25</v>
      </c>
      <c r="E2077" s="2" t="s">
        <v>9240</v>
      </c>
      <c r="F2077" s="2">
        <v>14</v>
      </c>
      <c r="G2077" s="2">
        <v>22837312</v>
      </c>
      <c r="H2077" s="2">
        <v>22842593</v>
      </c>
      <c r="I2077" s="2">
        <v>5282</v>
      </c>
      <c r="J2077" s="2">
        <v>1</v>
      </c>
      <c r="K2077" s="2" t="s">
        <v>9241</v>
      </c>
      <c r="L2077" s="2" t="s">
        <v>9242</v>
      </c>
      <c r="M2077" s="2" t="s">
        <v>200</v>
      </c>
      <c r="N2077" s="2" t="s">
        <v>238</v>
      </c>
      <c r="O2077" s="2" t="s">
        <v>9243</v>
      </c>
      <c r="P2077" s="2" t="s">
        <v>9244</v>
      </c>
      <c r="Q2077" s="2">
        <v>50</v>
      </c>
      <c r="R2077" s="2">
        <v>12</v>
      </c>
      <c r="S2077" s="2" t="s">
        <v>204</v>
      </c>
      <c r="T2077" s="2" t="s">
        <v>205</v>
      </c>
      <c r="U2077" s="2" t="s">
        <v>206</v>
      </c>
      <c r="V2077" s="2" t="s">
        <v>202</v>
      </c>
      <c r="W2077" s="2" t="s">
        <v>207</v>
      </c>
      <c r="X2077" s="2" t="s">
        <v>208</v>
      </c>
      <c r="Y2077" s="2">
        <v>2</v>
      </c>
      <c r="Z2077" s="2">
        <v>1</v>
      </c>
      <c r="AA2077" s="2">
        <v>2</v>
      </c>
    </row>
    <row r="2078" spans="1:27" x14ac:dyDescent="0.3">
      <c r="A2078" s="2">
        <v>14</v>
      </c>
      <c r="B2078" s="2">
        <v>22872744</v>
      </c>
      <c r="C2078" s="2">
        <v>22872768</v>
      </c>
      <c r="D2078" s="2">
        <v>25</v>
      </c>
      <c r="E2078" s="2" t="s">
        <v>9245</v>
      </c>
      <c r="F2078" s="2">
        <v>14</v>
      </c>
      <c r="G2078" s="2">
        <v>22873085</v>
      </c>
      <c r="H2078" s="2">
        <v>22875866</v>
      </c>
      <c r="I2078" s="2">
        <v>2782</v>
      </c>
      <c r="J2078" s="2">
        <v>1</v>
      </c>
      <c r="K2078" s="2" t="s">
        <v>9246</v>
      </c>
      <c r="L2078" s="2" t="s">
        <v>9247</v>
      </c>
      <c r="M2078" s="2" t="s">
        <v>200</v>
      </c>
      <c r="N2078" s="2" t="s">
        <v>238</v>
      </c>
      <c r="O2078" s="2" t="s">
        <v>9248</v>
      </c>
      <c r="P2078" s="2" t="s">
        <v>9249</v>
      </c>
      <c r="Q2078" s="2">
        <v>-317</v>
      </c>
      <c r="R2078" s="2">
        <v>12</v>
      </c>
      <c r="S2078" s="2" t="s">
        <v>204</v>
      </c>
      <c r="T2078" s="2" t="s">
        <v>205</v>
      </c>
      <c r="U2078" s="2" t="s">
        <v>206</v>
      </c>
      <c r="V2078" s="2" t="s">
        <v>202</v>
      </c>
      <c r="W2078" s="2" t="s">
        <v>207</v>
      </c>
      <c r="X2078" s="2" t="s">
        <v>208</v>
      </c>
      <c r="Y2078" s="2">
        <v>2</v>
      </c>
      <c r="Z2078" s="2">
        <v>1</v>
      </c>
      <c r="AA2078" s="2">
        <v>2</v>
      </c>
    </row>
    <row r="2079" spans="1:27" x14ac:dyDescent="0.3">
      <c r="A2079" s="2">
        <v>14</v>
      </c>
      <c r="B2079" s="2">
        <v>22903480</v>
      </c>
      <c r="C2079" s="2">
        <v>22903504</v>
      </c>
      <c r="D2079" s="2">
        <v>25</v>
      </c>
      <c r="E2079" s="2" t="s">
        <v>9250</v>
      </c>
      <c r="F2079" s="2">
        <v>14</v>
      </c>
      <c r="G2079" s="2">
        <v>22901818</v>
      </c>
      <c r="H2079" s="2">
        <v>22904084</v>
      </c>
      <c r="I2079" s="2">
        <v>2267</v>
      </c>
      <c r="J2079" s="2">
        <v>2</v>
      </c>
      <c r="K2079" s="2" t="s">
        <v>9251</v>
      </c>
      <c r="L2079" s="2" t="s">
        <v>9252</v>
      </c>
      <c r="M2079" s="2" t="s">
        <v>200</v>
      </c>
      <c r="N2079" s="2" t="s">
        <v>238</v>
      </c>
      <c r="O2079" s="2" t="s">
        <v>9253</v>
      </c>
      <c r="P2079" s="2" t="s">
        <v>9254</v>
      </c>
      <c r="Q2079" s="2">
        <v>580</v>
      </c>
      <c r="R2079" s="2">
        <v>12</v>
      </c>
      <c r="S2079" s="2" t="s">
        <v>204</v>
      </c>
      <c r="T2079" s="2" t="s">
        <v>205</v>
      </c>
      <c r="U2079" s="2" t="s">
        <v>206</v>
      </c>
      <c r="V2079" s="2" t="s">
        <v>202</v>
      </c>
      <c r="W2079" s="2" t="s">
        <v>207</v>
      </c>
      <c r="X2079" s="2" t="s">
        <v>208</v>
      </c>
      <c r="Y2079" s="2">
        <v>2</v>
      </c>
      <c r="Z2079" s="2">
        <v>1</v>
      </c>
      <c r="AA2079" s="2">
        <v>2</v>
      </c>
    </row>
    <row r="2080" spans="1:27" x14ac:dyDescent="0.3">
      <c r="A2080" s="2">
        <v>14</v>
      </c>
      <c r="B2080" s="2">
        <v>22957039</v>
      </c>
      <c r="C2080" s="2">
        <v>22957063</v>
      </c>
      <c r="D2080" s="2">
        <v>25</v>
      </c>
      <c r="E2080" s="2" t="s">
        <v>9255</v>
      </c>
      <c r="F2080" s="2">
        <v>14</v>
      </c>
      <c r="G2080" s="2">
        <v>22947868</v>
      </c>
      <c r="H2080" s="2">
        <v>22957050</v>
      </c>
      <c r="I2080" s="2">
        <v>9183</v>
      </c>
      <c r="J2080" s="2">
        <v>2</v>
      </c>
      <c r="K2080" s="2" t="s">
        <v>9256</v>
      </c>
      <c r="L2080" s="2" t="s">
        <v>9257</v>
      </c>
      <c r="M2080" s="2" t="s">
        <v>200</v>
      </c>
      <c r="N2080" s="2" t="s">
        <v>238</v>
      </c>
      <c r="O2080" s="2" t="s">
        <v>9258</v>
      </c>
      <c r="P2080" s="2" t="s">
        <v>9259</v>
      </c>
      <c r="Q2080" s="2">
        <v>0</v>
      </c>
      <c r="R2080" s="2">
        <v>12</v>
      </c>
      <c r="S2080" s="2" t="s">
        <v>204</v>
      </c>
      <c r="T2080" s="2" t="s">
        <v>205</v>
      </c>
      <c r="U2080" s="2" t="s">
        <v>206</v>
      </c>
      <c r="V2080" s="2" t="s">
        <v>202</v>
      </c>
      <c r="W2080" s="2" t="s">
        <v>207</v>
      </c>
      <c r="X2080" s="2" t="s">
        <v>208</v>
      </c>
      <c r="Y2080" s="2">
        <v>2</v>
      </c>
      <c r="Z2080" s="2">
        <v>1</v>
      </c>
      <c r="AA2080" s="2">
        <v>2</v>
      </c>
    </row>
    <row r="2081" spans="1:27" x14ac:dyDescent="0.3">
      <c r="A2081" s="2">
        <v>14</v>
      </c>
      <c r="B2081" s="2">
        <v>23007067</v>
      </c>
      <c r="C2081" s="2">
        <v>23007091</v>
      </c>
      <c r="D2081" s="2">
        <v>25</v>
      </c>
      <c r="E2081" s="2" t="s">
        <v>9260</v>
      </c>
      <c r="F2081" s="2">
        <v>14</v>
      </c>
      <c r="G2081" s="2">
        <v>22999121</v>
      </c>
      <c r="H2081" s="2">
        <v>23007123</v>
      </c>
      <c r="I2081" s="2">
        <v>8003</v>
      </c>
      <c r="J2081" s="2">
        <v>2</v>
      </c>
      <c r="K2081" s="2" t="s">
        <v>9261</v>
      </c>
      <c r="L2081" s="2" t="s">
        <v>9262</v>
      </c>
      <c r="M2081" s="2" t="s">
        <v>200</v>
      </c>
      <c r="N2081" s="2" t="s">
        <v>238</v>
      </c>
      <c r="O2081" s="2" t="s">
        <v>9263</v>
      </c>
      <c r="P2081" s="2" t="s">
        <v>9264</v>
      </c>
      <c r="Q2081" s="2">
        <v>32</v>
      </c>
      <c r="R2081" s="2">
        <v>12</v>
      </c>
      <c r="S2081" s="2" t="s">
        <v>204</v>
      </c>
      <c r="T2081" s="2" t="s">
        <v>205</v>
      </c>
      <c r="U2081" s="2" t="s">
        <v>206</v>
      </c>
      <c r="V2081" s="2" t="s">
        <v>202</v>
      </c>
      <c r="W2081" s="2" t="s">
        <v>207</v>
      </c>
      <c r="X2081" s="2" t="s">
        <v>208</v>
      </c>
      <c r="Y2081" s="2">
        <v>2</v>
      </c>
      <c r="Z2081" s="2">
        <v>1</v>
      </c>
      <c r="AA2081" s="2">
        <v>2</v>
      </c>
    </row>
    <row r="2082" spans="1:27" x14ac:dyDescent="0.3">
      <c r="A2082" s="2">
        <v>14</v>
      </c>
      <c r="B2082" s="2">
        <v>23010243</v>
      </c>
      <c r="C2082" s="2">
        <v>23010343</v>
      </c>
      <c r="D2082" s="2">
        <v>101</v>
      </c>
      <c r="E2082" s="2" t="s">
        <v>9265</v>
      </c>
      <c r="F2082" s="2">
        <v>14</v>
      </c>
      <c r="G2082" s="2">
        <v>22987129</v>
      </c>
      <c r="H2082" s="2">
        <v>23010166</v>
      </c>
      <c r="I2082" s="2">
        <v>23038</v>
      </c>
      <c r="J2082" s="2">
        <v>2</v>
      </c>
      <c r="K2082" s="2" t="s">
        <v>9261</v>
      </c>
      <c r="L2082" s="2" t="s">
        <v>9262</v>
      </c>
      <c r="M2082" s="2" t="s">
        <v>200</v>
      </c>
      <c r="N2082" s="2" t="s">
        <v>238</v>
      </c>
      <c r="O2082" s="2" t="s">
        <v>9263</v>
      </c>
      <c r="P2082" s="2" t="s">
        <v>9266</v>
      </c>
      <c r="Q2082" s="2">
        <v>-77</v>
      </c>
      <c r="R2082" s="2">
        <v>50</v>
      </c>
      <c r="S2082" s="2" t="s">
        <v>204</v>
      </c>
      <c r="T2082" s="2" t="s">
        <v>205</v>
      </c>
      <c r="U2082" s="2" t="s">
        <v>206</v>
      </c>
      <c r="V2082" s="2" t="s">
        <v>202</v>
      </c>
      <c r="W2082" s="2" t="s">
        <v>207</v>
      </c>
      <c r="X2082" s="2" t="s">
        <v>234</v>
      </c>
      <c r="Y2082" s="2">
        <v>2</v>
      </c>
      <c r="Z2082" s="2">
        <v>1</v>
      </c>
      <c r="AA2082" s="2">
        <v>2</v>
      </c>
    </row>
    <row r="2083" spans="1:27" x14ac:dyDescent="0.3">
      <c r="A2083" s="2">
        <v>14</v>
      </c>
      <c r="B2083" s="2">
        <v>23056331</v>
      </c>
      <c r="C2083" s="2">
        <v>23056355</v>
      </c>
      <c r="D2083" s="2">
        <v>25</v>
      </c>
      <c r="E2083" s="2" t="s">
        <v>9267</v>
      </c>
      <c r="F2083" s="2">
        <v>14</v>
      </c>
      <c r="G2083" s="2">
        <v>23047660</v>
      </c>
      <c r="H2083" s="2">
        <v>23055826</v>
      </c>
      <c r="I2083" s="2">
        <v>8167</v>
      </c>
      <c r="J2083" s="2">
        <v>2</v>
      </c>
      <c r="K2083" s="2" t="s">
        <v>9268</v>
      </c>
      <c r="L2083" s="2" t="s">
        <v>9269</v>
      </c>
      <c r="M2083" s="2" t="s">
        <v>200</v>
      </c>
      <c r="N2083" s="2" t="s">
        <v>238</v>
      </c>
      <c r="O2083" s="2" t="s">
        <v>9270</v>
      </c>
      <c r="P2083" s="2" t="s">
        <v>9271</v>
      </c>
      <c r="Q2083" s="2">
        <v>-505</v>
      </c>
      <c r="R2083" s="2">
        <v>12</v>
      </c>
      <c r="S2083" s="2" t="s">
        <v>204</v>
      </c>
      <c r="T2083" s="2" t="s">
        <v>205</v>
      </c>
      <c r="U2083" s="2" t="s">
        <v>206</v>
      </c>
      <c r="V2083" s="2" t="s">
        <v>202</v>
      </c>
      <c r="W2083" s="2" t="s">
        <v>207</v>
      </c>
      <c r="X2083" s="2" t="s">
        <v>208</v>
      </c>
      <c r="Y2083" s="2">
        <v>2</v>
      </c>
      <c r="Z2083" s="2">
        <v>1</v>
      </c>
      <c r="AA2083" s="2">
        <v>2</v>
      </c>
    </row>
    <row r="2084" spans="1:27" x14ac:dyDescent="0.3">
      <c r="A2084" s="2">
        <v>14</v>
      </c>
      <c r="B2084" s="2">
        <v>23069029</v>
      </c>
      <c r="C2084" s="2">
        <v>23069053</v>
      </c>
      <c r="D2084" s="2">
        <v>25</v>
      </c>
      <c r="E2084" s="2" t="s">
        <v>9272</v>
      </c>
      <c r="F2084" s="2">
        <v>14</v>
      </c>
      <c r="G2084" s="2">
        <v>23058567</v>
      </c>
      <c r="H2084" s="2">
        <v>23069525</v>
      </c>
      <c r="I2084" s="2">
        <v>10959</v>
      </c>
      <c r="J2084" s="2">
        <v>2</v>
      </c>
      <c r="K2084" s="2" t="s">
        <v>9273</v>
      </c>
      <c r="L2084" s="2" t="s">
        <v>9274</v>
      </c>
      <c r="M2084" s="2" t="s">
        <v>200</v>
      </c>
      <c r="N2084" s="2" t="s">
        <v>238</v>
      </c>
      <c r="O2084" s="2" t="s">
        <v>9275</v>
      </c>
      <c r="P2084" s="2" t="s">
        <v>9276</v>
      </c>
      <c r="Q2084" s="2">
        <v>472</v>
      </c>
      <c r="R2084" s="2">
        <v>12</v>
      </c>
      <c r="S2084" s="2" t="s">
        <v>204</v>
      </c>
      <c r="T2084" s="2" t="s">
        <v>205</v>
      </c>
      <c r="U2084" s="2" t="s">
        <v>206</v>
      </c>
      <c r="V2084" s="2" t="s">
        <v>202</v>
      </c>
      <c r="W2084" s="2" t="s">
        <v>207</v>
      </c>
      <c r="X2084" s="2" t="s">
        <v>208</v>
      </c>
      <c r="Y2084" s="2">
        <v>2</v>
      </c>
      <c r="Z2084" s="2">
        <v>1</v>
      </c>
      <c r="AA2084" s="2">
        <v>2</v>
      </c>
    </row>
    <row r="2085" spans="1:27" x14ac:dyDescent="0.3">
      <c r="A2085" s="2">
        <v>14</v>
      </c>
      <c r="B2085" s="2">
        <v>23120954</v>
      </c>
      <c r="C2085" s="2">
        <v>23120978</v>
      </c>
      <c r="D2085" s="2">
        <v>25</v>
      </c>
      <c r="E2085" s="2" t="s">
        <v>9277</v>
      </c>
      <c r="F2085" s="2">
        <v>14</v>
      </c>
      <c r="G2085" s="2">
        <v>23117304</v>
      </c>
      <c r="H2085" s="2">
        <v>23119616</v>
      </c>
      <c r="I2085" s="2">
        <v>2313</v>
      </c>
      <c r="J2085" s="2">
        <v>2</v>
      </c>
      <c r="K2085" s="2" t="s">
        <v>9278</v>
      </c>
      <c r="L2085" s="2" t="s">
        <v>9279</v>
      </c>
      <c r="M2085" s="2" t="s">
        <v>260</v>
      </c>
      <c r="N2085" s="2" t="s">
        <v>238</v>
      </c>
      <c r="O2085" s="2" t="s">
        <v>9280</v>
      </c>
      <c r="P2085" s="2" t="s">
        <v>9281</v>
      </c>
      <c r="Q2085" s="2">
        <v>-1338</v>
      </c>
      <c r="R2085" s="2">
        <v>12</v>
      </c>
      <c r="S2085" s="2" t="s">
        <v>204</v>
      </c>
      <c r="T2085" s="2" t="s">
        <v>205</v>
      </c>
      <c r="U2085" s="2" t="s">
        <v>206</v>
      </c>
      <c r="V2085" s="2" t="s">
        <v>202</v>
      </c>
      <c r="W2085" s="2" t="s">
        <v>207</v>
      </c>
      <c r="X2085" s="2" t="s">
        <v>208</v>
      </c>
      <c r="Y2085" s="2">
        <v>2</v>
      </c>
      <c r="Z2085" s="2">
        <v>1</v>
      </c>
      <c r="AA2085" s="2">
        <v>2</v>
      </c>
    </row>
    <row r="2086" spans="1:27" x14ac:dyDescent="0.3">
      <c r="A2086" s="2">
        <v>14</v>
      </c>
      <c r="B2086" s="2">
        <v>23237922</v>
      </c>
      <c r="C2086" s="2">
        <v>23237946</v>
      </c>
      <c r="D2086" s="2">
        <v>25</v>
      </c>
      <c r="E2086" s="2" t="s">
        <v>9282</v>
      </c>
      <c r="F2086" s="2">
        <v>14</v>
      </c>
      <c r="G2086" s="2">
        <v>23240346</v>
      </c>
      <c r="H2086" s="2">
        <v>23272891</v>
      </c>
      <c r="I2086" s="2">
        <v>32546</v>
      </c>
      <c r="J2086" s="2">
        <v>1</v>
      </c>
      <c r="K2086" s="2" t="s">
        <v>9283</v>
      </c>
      <c r="L2086" s="2" t="s">
        <v>9284</v>
      </c>
      <c r="M2086" s="2" t="s">
        <v>223</v>
      </c>
      <c r="N2086" s="2" t="s">
        <v>238</v>
      </c>
      <c r="O2086" s="2" t="s">
        <v>9285</v>
      </c>
      <c r="P2086" s="2" t="s">
        <v>9286</v>
      </c>
      <c r="Q2086" s="2">
        <v>-2400</v>
      </c>
      <c r="R2086" s="2">
        <v>12</v>
      </c>
      <c r="S2086" s="2" t="s">
        <v>204</v>
      </c>
      <c r="T2086" s="2" t="s">
        <v>205</v>
      </c>
      <c r="U2086" s="2" t="s">
        <v>206</v>
      </c>
      <c r="V2086" s="2" t="s">
        <v>202</v>
      </c>
      <c r="W2086" s="2" t="s">
        <v>207</v>
      </c>
      <c r="X2086" s="2" t="s">
        <v>208</v>
      </c>
      <c r="Y2086" s="2">
        <v>2</v>
      </c>
      <c r="Z2086" s="2">
        <v>1</v>
      </c>
      <c r="AA2086" s="2">
        <v>2</v>
      </c>
    </row>
    <row r="2087" spans="1:27" x14ac:dyDescent="0.3">
      <c r="A2087" s="2">
        <v>14</v>
      </c>
      <c r="B2087" s="2">
        <v>23301552</v>
      </c>
      <c r="C2087" s="2">
        <v>23301576</v>
      </c>
      <c r="D2087" s="2">
        <v>25</v>
      </c>
      <c r="E2087" s="2" t="s">
        <v>9287</v>
      </c>
      <c r="F2087" s="2">
        <v>14</v>
      </c>
      <c r="G2087" s="2">
        <v>23296035</v>
      </c>
      <c r="H2087" s="2">
        <v>23301583</v>
      </c>
      <c r="I2087" s="2">
        <v>5549</v>
      </c>
      <c r="J2087" s="2">
        <v>2</v>
      </c>
      <c r="K2087" s="2" t="s">
        <v>9288</v>
      </c>
      <c r="L2087" s="2" t="s">
        <v>9289</v>
      </c>
      <c r="M2087" s="2" t="s">
        <v>200</v>
      </c>
      <c r="N2087" s="2" t="s">
        <v>238</v>
      </c>
      <c r="O2087" s="2" t="s">
        <v>9290</v>
      </c>
      <c r="P2087" s="2" t="s">
        <v>9291</v>
      </c>
      <c r="Q2087" s="2">
        <v>7</v>
      </c>
      <c r="R2087" s="2">
        <v>12</v>
      </c>
      <c r="S2087" s="2" t="s">
        <v>204</v>
      </c>
      <c r="T2087" s="2" t="s">
        <v>205</v>
      </c>
      <c r="U2087" s="2" t="s">
        <v>206</v>
      </c>
      <c r="V2087" s="2" t="s">
        <v>202</v>
      </c>
      <c r="W2087" s="2" t="s">
        <v>207</v>
      </c>
      <c r="X2087" s="2" t="s">
        <v>319</v>
      </c>
      <c r="Y2087" s="2">
        <v>2</v>
      </c>
      <c r="Z2087" s="2">
        <v>1</v>
      </c>
      <c r="AA2087" s="2">
        <v>2</v>
      </c>
    </row>
    <row r="2088" spans="1:27" x14ac:dyDescent="0.3">
      <c r="A2088" s="2">
        <v>14</v>
      </c>
      <c r="B2088" s="2">
        <v>23302228</v>
      </c>
      <c r="C2088" s="2">
        <v>23302252</v>
      </c>
      <c r="D2088" s="2">
        <v>25</v>
      </c>
      <c r="E2088" s="2" t="s">
        <v>9292</v>
      </c>
      <c r="F2088" s="2">
        <v>14</v>
      </c>
      <c r="G2088" s="2">
        <v>23295652</v>
      </c>
      <c r="H2088" s="2">
        <v>23302859</v>
      </c>
      <c r="I2088" s="2">
        <v>7208</v>
      </c>
      <c r="J2088" s="2">
        <v>2</v>
      </c>
      <c r="K2088" s="2" t="s">
        <v>9288</v>
      </c>
      <c r="L2088" s="2" t="s">
        <v>9289</v>
      </c>
      <c r="M2088" s="2" t="s">
        <v>200</v>
      </c>
      <c r="N2088" s="2" t="s">
        <v>238</v>
      </c>
      <c r="O2088" s="2" t="s">
        <v>9290</v>
      </c>
      <c r="P2088" s="2" t="s">
        <v>9293</v>
      </c>
      <c r="Q2088" s="2">
        <v>607</v>
      </c>
      <c r="R2088" s="2">
        <v>12</v>
      </c>
      <c r="S2088" s="2" t="s">
        <v>204</v>
      </c>
      <c r="T2088" s="2" t="s">
        <v>205</v>
      </c>
      <c r="U2088" s="2" t="s">
        <v>206</v>
      </c>
      <c r="V2088" s="2" t="s">
        <v>202</v>
      </c>
      <c r="W2088" s="2" t="s">
        <v>207</v>
      </c>
      <c r="X2088" s="2" t="s">
        <v>225</v>
      </c>
      <c r="Y2088" s="2">
        <v>3</v>
      </c>
      <c r="Z2088" s="2">
        <v>1</v>
      </c>
      <c r="AA2088" s="2">
        <v>3</v>
      </c>
    </row>
    <row r="2089" spans="1:27" x14ac:dyDescent="0.3">
      <c r="A2089" s="2">
        <v>14</v>
      </c>
      <c r="B2089" s="2">
        <v>23306876</v>
      </c>
      <c r="C2089" s="2">
        <v>23306900</v>
      </c>
      <c r="D2089" s="2">
        <v>25</v>
      </c>
      <c r="E2089" s="2" t="s">
        <v>9294</v>
      </c>
      <c r="F2089" s="2">
        <v>14</v>
      </c>
      <c r="G2089" s="2">
        <v>23306874</v>
      </c>
      <c r="H2089" s="2">
        <v>23308199</v>
      </c>
      <c r="I2089" s="2">
        <v>1326</v>
      </c>
      <c r="J2089" s="2">
        <v>1</v>
      </c>
      <c r="K2089" s="2" t="s">
        <v>9295</v>
      </c>
      <c r="L2089" s="2" t="s">
        <v>9296</v>
      </c>
      <c r="M2089" s="2" t="s">
        <v>200</v>
      </c>
      <c r="N2089" s="2" t="s">
        <v>238</v>
      </c>
      <c r="O2089" s="2" t="s">
        <v>9297</v>
      </c>
      <c r="P2089" s="2" t="s">
        <v>9298</v>
      </c>
      <c r="Q2089" s="2">
        <v>2</v>
      </c>
      <c r="R2089" s="2">
        <v>12</v>
      </c>
      <c r="S2089" s="2" t="s">
        <v>204</v>
      </c>
      <c r="T2089" s="2" t="s">
        <v>205</v>
      </c>
      <c r="U2089" s="2" t="s">
        <v>206</v>
      </c>
      <c r="V2089" s="2" t="s">
        <v>202</v>
      </c>
      <c r="W2089" s="2" t="s">
        <v>207</v>
      </c>
      <c r="X2089" s="2" t="s">
        <v>208</v>
      </c>
      <c r="Y2089" s="2">
        <v>2</v>
      </c>
      <c r="Z2089" s="2">
        <v>1</v>
      </c>
      <c r="AA2089" s="2">
        <v>2</v>
      </c>
    </row>
    <row r="2090" spans="1:27" x14ac:dyDescent="0.3">
      <c r="A2090" s="2">
        <v>14</v>
      </c>
      <c r="B2090" s="2">
        <v>23320971</v>
      </c>
      <c r="C2090" s="2">
        <v>23320995</v>
      </c>
      <c r="D2090" s="2">
        <v>25</v>
      </c>
      <c r="E2090" s="2" t="s">
        <v>9299</v>
      </c>
      <c r="F2090" s="2">
        <v>14</v>
      </c>
      <c r="G2090" s="2">
        <v>23321289</v>
      </c>
      <c r="H2090" s="2">
        <v>23326185</v>
      </c>
      <c r="I2090" s="2">
        <v>4897</v>
      </c>
      <c r="J2090" s="2">
        <v>1</v>
      </c>
      <c r="K2090" s="2" t="s">
        <v>9300</v>
      </c>
      <c r="L2090" s="2" t="s">
        <v>9301</v>
      </c>
      <c r="M2090" s="2" t="s">
        <v>200</v>
      </c>
      <c r="N2090" s="2" t="s">
        <v>238</v>
      </c>
      <c r="O2090" s="2" t="s">
        <v>9302</v>
      </c>
      <c r="P2090" s="2" t="s">
        <v>9303</v>
      </c>
      <c r="Q2090" s="2">
        <v>-294</v>
      </c>
      <c r="R2090" s="2">
        <v>12</v>
      </c>
      <c r="S2090" s="2" t="s">
        <v>204</v>
      </c>
      <c r="T2090" s="2" t="s">
        <v>205</v>
      </c>
      <c r="U2090" s="2" t="s">
        <v>206</v>
      </c>
      <c r="V2090" s="2" t="s">
        <v>202</v>
      </c>
      <c r="W2090" s="2" t="s">
        <v>207</v>
      </c>
      <c r="X2090" s="2" t="s">
        <v>208</v>
      </c>
      <c r="Y2090" s="2">
        <v>2</v>
      </c>
      <c r="Z2090" s="2">
        <v>1</v>
      </c>
      <c r="AA2090" s="2">
        <v>2</v>
      </c>
    </row>
    <row r="2091" spans="1:27" x14ac:dyDescent="0.3">
      <c r="A2091" s="2">
        <v>14</v>
      </c>
      <c r="B2091" s="2">
        <v>23632076</v>
      </c>
      <c r="C2091" s="2">
        <v>23632100</v>
      </c>
      <c r="D2091" s="2">
        <v>25</v>
      </c>
      <c r="E2091" s="2" t="s">
        <v>9304</v>
      </c>
      <c r="F2091" s="2">
        <v>14</v>
      </c>
      <c r="G2091" s="2">
        <v>23630115</v>
      </c>
      <c r="H2091" s="2">
        <v>23644543</v>
      </c>
      <c r="I2091" s="2">
        <v>14429</v>
      </c>
      <c r="J2091" s="2">
        <v>1</v>
      </c>
      <c r="K2091" s="2" t="s">
        <v>9305</v>
      </c>
      <c r="L2091" s="2" t="s">
        <v>9306</v>
      </c>
      <c r="M2091" s="2" t="s">
        <v>260</v>
      </c>
      <c r="N2091" s="2" t="s">
        <v>238</v>
      </c>
      <c r="O2091" s="2" t="s">
        <v>9307</v>
      </c>
      <c r="P2091" s="2" t="s">
        <v>9308</v>
      </c>
      <c r="Q2091" s="2">
        <v>1961</v>
      </c>
      <c r="R2091" s="2">
        <v>12</v>
      </c>
      <c r="S2091" s="2" t="s">
        <v>204</v>
      </c>
      <c r="T2091" s="2" t="s">
        <v>205</v>
      </c>
      <c r="U2091" s="2" t="s">
        <v>206</v>
      </c>
      <c r="V2091" s="2" t="s">
        <v>202</v>
      </c>
      <c r="W2091" s="2" t="s">
        <v>207</v>
      </c>
      <c r="X2091" s="2" t="s">
        <v>208</v>
      </c>
      <c r="Y2091" s="2">
        <v>2</v>
      </c>
      <c r="Z2091" s="2">
        <v>1</v>
      </c>
      <c r="AA2091" s="2">
        <v>2</v>
      </c>
    </row>
    <row r="2092" spans="1:27" x14ac:dyDescent="0.3">
      <c r="A2092" s="2">
        <v>14</v>
      </c>
      <c r="B2092" s="2">
        <v>23969947</v>
      </c>
      <c r="C2092" s="2">
        <v>23969971</v>
      </c>
      <c r="D2092" s="2">
        <v>25</v>
      </c>
      <c r="E2092" s="2" t="s">
        <v>9309</v>
      </c>
      <c r="F2092" s="2">
        <v>14</v>
      </c>
      <c r="G2092" s="2">
        <v>23969874</v>
      </c>
      <c r="H2092" s="2">
        <v>24006406</v>
      </c>
      <c r="I2092" s="2">
        <v>36533</v>
      </c>
      <c r="J2092" s="2">
        <v>1</v>
      </c>
      <c r="K2092" s="2" t="s">
        <v>9310</v>
      </c>
      <c r="L2092" s="2" t="s">
        <v>9311</v>
      </c>
      <c r="M2092" s="2" t="s">
        <v>200</v>
      </c>
      <c r="N2092" s="2" t="s">
        <v>238</v>
      </c>
      <c r="O2092" s="2" t="s">
        <v>9312</v>
      </c>
      <c r="P2092" s="2" t="s">
        <v>9313</v>
      </c>
      <c r="Q2092" s="2">
        <v>73</v>
      </c>
      <c r="R2092" s="2">
        <v>12</v>
      </c>
      <c r="S2092" s="2" t="s">
        <v>204</v>
      </c>
      <c r="T2092" s="2" t="s">
        <v>205</v>
      </c>
      <c r="U2092" s="2" t="s">
        <v>206</v>
      </c>
      <c r="V2092" s="2" t="s">
        <v>202</v>
      </c>
      <c r="W2092" s="2" t="s">
        <v>207</v>
      </c>
      <c r="X2092" s="2" t="s">
        <v>208</v>
      </c>
      <c r="Y2092" s="2">
        <v>2</v>
      </c>
      <c r="Z2092" s="2">
        <v>1</v>
      </c>
      <c r="AA2092" s="2">
        <v>2</v>
      </c>
    </row>
    <row r="2093" spans="1:27" x14ac:dyDescent="0.3">
      <c r="A2093" s="2">
        <v>14</v>
      </c>
      <c r="B2093" s="2">
        <v>23988877</v>
      </c>
      <c r="C2093" s="2">
        <v>23988901</v>
      </c>
      <c r="D2093" s="2">
        <v>25</v>
      </c>
      <c r="E2093" s="2" t="s">
        <v>9314</v>
      </c>
      <c r="F2093" s="2">
        <v>14</v>
      </c>
      <c r="G2093" s="2">
        <v>23988888</v>
      </c>
      <c r="H2093" s="2">
        <v>24004392</v>
      </c>
      <c r="I2093" s="2">
        <v>15505</v>
      </c>
      <c r="J2093" s="2">
        <v>1</v>
      </c>
      <c r="K2093" s="2" t="s">
        <v>9310</v>
      </c>
      <c r="L2093" s="2" t="s">
        <v>9311</v>
      </c>
      <c r="M2093" s="2" t="s">
        <v>200</v>
      </c>
      <c r="N2093" s="2" t="s">
        <v>238</v>
      </c>
      <c r="O2093" s="2" t="s">
        <v>9312</v>
      </c>
      <c r="P2093" s="2" t="s">
        <v>9315</v>
      </c>
      <c r="Q2093" s="2">
        <v>0</v>
      </c>
      <c r="R2093" s="2">
        <v>12</v>
      </c>
      <c r="S2093" s="2" t="s">
        <v>204</v>
      </c>
      <c r="T2093" s="2" t="s">
        <v>205</v>
      </c>
      <c r="U2093" s="2" t="s">
        <v>206</v>
      </c>
      <c r="V2093" s="2" t="s">
        <v>202</v>
      </c>
      <c r="W2093" s="2" t="s">
        <v>207</v>
      </c>
      <c r="X2093" s="2" t="s">
        <v>208</v>
      </c>
      <c r="Y2093" s="2">
        <v>2</v>
      </c>
      <c r="Z2093" s="2">
        <v>1</v>
      </c>
      <c r="AA2093" s="2">
        <v>2</v>
      </c>
    </row>
    <row r="2094" spans="1:27" x14ac:dyDescent="0.3">
      <c r="A2094" s="2">
        <v>14</v>
      </c>
      <c r="B2094" s="2">
        <v>24058471</v>
      </c>
      <c r="C2094" s="2">
        <v>24058495</v>
      </c>
      <c r="D2094" s="2">
        <v>25</v>
      </c>
      <c r="E2094" s="2" t="s">
        <v>9316</v>
      </c>
      <c r="F2094" s="2">
        <v>14</v>
      </c>
      <c r="G2094" s="2">
        <v>24057215</v>
      </c>
      <c r="H2094" s="2">
        <v>24069726</v>
      </c>
      <c r="I2094" s="2">
        <v>12512</v>
      </c>
      <c r="J2094" s="2">
        <v>1</v>
      </c>
      <c r="K2094" s="2" t="s">
        <v>9317</v>
      </c>
      <c r="L2094" s="2" t="s">
        <v>9318</v>
      </c>
      <c r="M2094" s="2" t="s">
        <v>260</v>
      </c>
      <c r="N2094" s="2" t="s">
        <v>238</v>
      </c>
      <c r="O2094" s="2" t="s">
        <v>202</v>
      </c>
      <c r="P2094" s="2" t="s">
        <v>9319</v>
      </c>
      <c r="Q2094" s="2">
        <v>1256</v>
      </c>
      <c r="R2094" s="2">
        <v>12</v>
      </c>
      <c r="S2094" s="2" t="s">
        <v>204</v>
      </c>
      <c r="T2094" s="2" t="s">
        <v>205</v>
      </c>
      <c r="U2094" s="2" t="s">
        <v>206</v>
      </c>
      <c r="V2094" s="2" t="s">
        <v>202</v>
      </c>
      <c r="W2094" s="2" t="s">
        <v>207</v>
      </c>
      <c r="X2094" s="2" t="s">
        <v>208</v>
      </c>
      <c r="Y2094" s="2">
        <v>2</v>
      </c>
      <c r="Z2094" s="2">
        <v>1</v>
      </c>
      <c r="AA2094" s="2">
        <v>2</v>
      </c>
    </row>
    <row r="2095" spans="1:27" x14ac:dyDescent="0.3">
      <c r="A2095" s="2">
        <v>14</v>
      </c>
      <c r="B2095" s="2">
        <v>24095590</v>
      </c>
      <c r="C2095" s="2">
        <v>24095614</v>
      </c>
      <c r="D2095" s="2">
        <v>25</v>
      </c>
      <c r="E2095" s="2" t="s">
        <v>9320</v>
      </c>
      <c r="F2095" s="2">
        <v>14</v>
      </c>
      <c r="G2095" s="2">
        <v>24080877</v>
      </c>
      <c r="H2095" s="2">
        <v>24095130</v>
      </c>
      <c r="I2095" s="2">
        <v>14254</v>
      </c>
      <c r="J2095" s="2">
        <v>2</v>
      </c>
      <c r="K2095" s="2" t="s">
        <v>9321</v>
      </c>
      <c r="L2095" s="2" t="s">
        <v>9322</v>
      </c>
      <c r="M2095" s="2" t="s">
        <v>200</v>
      </c>
      <c r="N2095" s="2" t="s">
        <v>238</v>
      </c>
      <c r="O2095" s="2" t="s">
        <v>9323</v>
      </c>
      <c r="P2095" s="2" t="s">
        <v>9324</v>
      </c>
      <c r="Q2095" s="2">
        <v>-460</v>
      </c>
      <c r="R2095" s="2">
        <v>12</v>
      </c>
      <c r="S2095" s="2" t="s">
        <v>204</v>
      </c>
      <c r="T2095" s="2" t="s">
        <v>205</v>
      </c>
      <c r="U2095" s="2" t="s">
        <v>206</v>
      </c>
      <c r="V2095" s="2" t="s">
        <v>202</v>
      </c>
      <c r="W2095" s="2" t="s">
        <v>207</v>
      </c>
      <c r="X2095" s="2" t="s">
        <v>208</v>
      </c>
      <c r="Y2095" s="2">
        <v>2</v>
      </c>
      <c r="Z2095" s="2">
        <v>1</v>
      </c>
      <c r="AA2095" s="2">
        <v>2</v>
      </c>
    </row>
    <row r="2096" spans="1:27" x14ac:dyDescent="0.3">
      <c r="A2096" s="2">
        <v>14</v>
      </c>
      <c r="B2096" s="2">
        <v>24114166</v>
      </c>
      <c r="C2096" s="2">
        <v>24114190</v>
      </c>
      <c r="D2096" s="2">
        <v>25</v>
      </c>
      <c r="E2096" s="2" t="s">
        <v>9325</v>
      </c>
      <c r="F2096" s="2">
        <v>14</v>
      </c>
      <c r="G2096" s="2">
        <v>24114195</v>
      </c>
      <c r="H2096" s="2">
        <v>24117306</v>
      </c>
      <c r="I2096" s="2">
        <v>3112</v>
      </c>
      <c r="J2096" s="2">
        <v>1</v>
      </c>
      <c r="K2096" s="2" t="s">
        <v>9326</v>
      </c>
      <c r="L2096" s="2" t="s">
        <v>9327</v>
      </c>
      <c r="M2096" s="2" t="s">
        <v>200</v>
      </c>
      <c r="N2096" s="2" t="s">
        <v>238</v>
      </c>
      <c r="O2096" s="2" t="s">
        <v>9328</v>
      </c>
      <c r="P2096" s="2" t="s">
        <v>9329</v>
      </c>
      <c r="Q2096" s="2">
        <v>-5</v>
      </c>
      <c r="R2096" s="2">
        <v>12</v>
      </c>
      <c r="S2096" s="2" t="s">
        <v>204</v>
      </c>
      <c r="T2096" s="2" t="s">
        <v>205</v>
      </c>
      <c r="U2096" s="2" t="s">
        <v>206</v>
      </c>
      <c r="V2096" s="2" t="s">
        <v>202</v>
      </c>
      <c r="W2096" s="2" t="s">
        <v>207</v>
      </c>
      <c r="X2096" s="2" t="s">
        <v>319</v>
      </c>
      <c r="Y2096" s="2">
        <v>2</v>
      </c>
      <c r="Z2096" s="2">
        <v>1</v>
      </c>
      <c r="AA2096" s="2">
        <v>2</v>
      </c>
    </row>
    <row r="2097" spans="1:27" x14ac:dyDescent="0.3">
      <c r="A2097" s="2">
        <v>14</v>
      </c>
      <c r="B2097" s="2">
        <v>24114868</v>
      </c>
      <c r="C2097" s="2">
        <v>24114892</v>
      </c>
      <c r="D2097" s="2">
        <v>25</v>
      </c>
      <c r="E2097" s="2" t="s">
        <v>9330</v>
      </c>
      <c r="F2097" s="2">
        <v>14</v>
      </c>
      <c r="G2097" s="2">
        <v>24114861</v>
      </c>
      <c r="H2097" s="2">
        <v>24117718</v>
      </c>
      <c r="I2097" s="2">
        <v>2858</v>
      </c>
      <c r="J2097" s="2">
        <v>1</v>
      </c>
      <c r="K2097" s="2" t="s">
        <v>9326</v>
      </c>
      <c r="L2097" s="2" t="s">
        <v>9327</v>
      </c>
      <c r="M2097" s="2" t="s">
        <v>200</v>
      </c>
      <c r="N2097" s="2" t="s">
        <v>238</v>
      </c>
      <c r="O2097" s="2" t="s">
        <v>9328</v>
      </c>
      <c r="P2097" s="2" t="s">
        <v>9331</v>
      </c>
      <c r="Q2097" s="2">
        <v>7</v>
      </c>
      <c r="R2097" s="2">
        <v>12</v>
      </c>
      <c r="S2097" s="2" t="s">
        <v>204</v>
      </c>
      <c r="T2097" s="2" t="s">
        <v>205</v>
      </c>
      <c r="U2097" s="2" t="s">
        <v>206</v>
      </c>
      <c r="V2097" s="2" t="s">
        <v>202</v>
      </c>
      <c r="W2097" s="2" t="s">
        <v>207</v>
      </c>
      <c r="X2097" s="2" t="s">
        <v>319</v>
      </c>
      <c r="Y2097" s="2">
        <v>2</v>
      </c>
      <c r="Z2097" s="2">
        <v>1</v>
      </c>
      <c r="AA2097" s="2">
        <v>2</v>
      </c>
    </row>
    <row r="2098" spans="1:27" x14ac:dyDescent="0.3">
      <c r="A2098" s="2">
        <v>14</v>
      </c>
      <c r="B2098" s="2">
        <v>24146536</v>
      </c>
      <c r="C2098" s="2">
        <v>24146560</v>
      </c>
      <c r="D2098" s="2">
        <v>25</v>
      </c>
      <c r="E2098" s="2" t="s">
        <v>9332</v>
      </c>
      <c r="F2098" s="2">
        <v>14</v>
      </c>
      <c r="G2098" s="2">
        <v>24144800</v>
      </c>
      <c r="H2098" s="2">
        <v>24146578</v>
      </c>
      <c r="I2098" s="2">
        <v>1779</v>
      </c>
      <c r="J2098" s="2">
        <v>2</v>
      </c>
      <c r="K2098" s="2" t="s">
        <v>9333</v>
      </c>
      <c r="L2098" s="2" t="s">
        <v>9334</v>
      </c>
      <c r="M2098" s="2" t="s">
        <v>200</v>
      </c>
      <c r="N2098" s="2" t="s">
        <v>238</v>
      </c>
      <c r="O2098" s="2" t="s">
        <v>9335</v>
      </c>
      <c r="P2098" s="2" t="s">
        <v>9336</v>
      </c>
      <c r="Q2098" s="2">
        <v>18</v>
      </c>
      <c r="R2098" s="2">
        <v>12</v>
      </c>
      <c r="S2098" s="2" t="s">
        <v>204</v>
      </c>
      <c r="T2098" s="2" t="s">
        <v>205</v>
      </c>
      <c r="U2098" s="2" t="s">
        <v>206</v>
      </c>
      <c r="V2098" s="2" t="s">
        <v>202</v>
      </c>
      <c r="W2098" s="2" t="s">
        <v>207</v>
      </c>
      <c r="X2098" s="2" t="s">
        <v>319</v>
      </c>
      <c r="Y2098" s="2">
        <v>2</v>
      </c>
      <c r="Z2098" s="2">
        <v>1</v>
      </c>
      <c r="AA2098" s="2">
        <v>2</v>
      </c>
    </row>
    <row r="2099" spans="1:27" x14ac:dyDescent="0.3">
      <c r="A2099" s="2">
        <v>14</v>
      </c>
      <c r="B2099" s="2">
        <v>24161173</v>
      </c>
      <c r="C2099" s="2">
        <v>24161197</v>
      </c>
      <c r="D2099" s="2">
        <v>25</v>
      </c>
      <c r="E2099" s="2" t="s">
        <v>9337</v>
      </c>
      <c r="F2099" s="2">
        <v>14</v>
      </c>
      <c r="G2099" s="2">
        <v>24161265</v>
      </c>
      <c r="H2099" s="2">
        <v>24166565</v>
      </c>
      <c r="I2099" s="2">
        <v>5301</v>
      </c>
      <c r="J2099" s="2">
        <v>1</v>
      </c>
      <c r="K2099" s="2" t="s">
        <v>9338</v>
      </c>
      <c r="L2099" s="2" t="s">
        <v>9339</v>
      </c>
      <c r="M2099" s="2" t="s">
        <v>200</v>
      </c>
      <c r="N2099" s="2" t="s">
        <v>238</v>
      </c>
      <c r="O2099" s="2" t="s">
        <v>9340</v>
      </c>
      <c r="P2099" s="2" t="s">
        <v>9341</v>
      </c>
      <c r="Q2099" s="2">
        <v>-68</v>
      </c>
      <c r="R2099" s="2">
        <v>12</v>
      </c>
      <c r="S2099" s="2" t="s">
        <v>204</v>
      </c>
      <c r="T2099" s="2" t="s">
        <v>205</v>
      </c>
      <c r="U2099" s="2" t="s">
        <v>206</v>
      </c>
      <c r="V2099" s="2" t="s">
        <v>202</v>
      </c>
      <c r="W2099" s="2" t="s">
        <v>207</v>
      </c>
      <c r="X2099" s="2" t="s">
        <v>319</v>
      </c>
      <c r="Y2099" s="2">
        <v>2</v>
      </c>
      <c r="Z2099" s="2">
        <v>1</v>
      </c>
      <c r="AA2099" s="2">
        <v>2</v>
      </c>
    </row>
    <row r="2100" spans="1:27" x14ac:dyDescent="0.3">
      <c r="A2100" s="2">
        <v>14</v>
      </c>
      <c r="B2100" s="2">
        <v>24188840</v>
      </c>
      <c r="C2100" s="2">
        <v>24188864</v>
      </c>
      <c r="D2100" s="2">
        <v>25</v>
      </c>
      <c r="E2100" s="2" t="s">
        <v>9342</v>
      </c>
      <c r="F2100" s="2">
        <v>14</v>
      </c>
      <c r="G2100" s="2">
        <v>24187087</v>
      </c>
      <c r="H2100" s="2">
        <v>24188844</v>
      </c>
      <c r="I2100" s="2">
        <v>1758</v>
      </c>
      <c r="J2100" s="2">
        <v>2</v>
      </c>
      <c r="K2100" s="2" t="s">
        <v>9343</v>
      </c>
      <c r="L2100" s="2" t="s">
        <v>9344</v>
      </c>
      <c r="M2100" s="2" t="s">
        <v>200</v>
      </c>
      <c r="N2100" s="2" t="s">
        <v>238</v>
      </c>
      <c r="O2100" s="2" t="s">
        <v>9345</v>
      </c>
      <c r="P2100" s="2" t="s">
        <v>9346</v>
      </c>
      <c r="Q2100" s="2">
        <v>0</v>
      </c>
      <c r="R2100" s="2">
        <v>12</v>
      </c>
      <c r="S2100" s="2" t="s">
        <v>204</v>
      </c>
      <c r="T2100" s="2" t="s">
        <v>205</v>
      </c>
      <c r="U2100" s="2" t="s">
        <v>206</v>
      </c>
      <c r="V2100" s="2" t="s">
        <v>202</v>
      </c>
      <c r="W2100" s="2" t="s">
        <v>207</v>
      </c>
      <c r="X2100" s="2" t="s">
        <v>319</v>
      </c>
      <c r="Y2100" s="2">
        <v>2</v>
      </c>
      <c r="Z2100" s="2">
        <v>1</v>
      </c>
      <c r="AA2100" s="2">
        <v>2</v>
      </c>
    </row>
    <row r="2101" spans="1:27" x14ac:dyDescent="0.3">
      <c r="A2101" s="2">
        <v>14</v>
      </c>
      <c r="B2101" s="2">
        <v>24195377</v>
      </c>
      <c r="C2101" s="2">
        <v>24195401</v>
      </c>
      <c r="D2101" s="2">
        <v>25</v>
      </c>
      <c r="E2101" s="2" t="s">
        <v>9347</v>
      </c>
      <c r="F2101" s="2">
        <v>14</v>
      </c>
      <c r="G2101" s="2">
        <v>24189149</v>
      </c>
      <c r="H2101" s="2">
        <v>24195408</v>
      </c>
      <c r="I2101" s="2">
        <v>6260</v>
      </c>
      <c r="J2101" s="2">
        <v>2</v>
      </c>
      <c r="K2101" s="2" t="s">
        <v>9348</v>
      </c>
      <c r="L2101" s="2" t="s">
        <v>9349</v>
      </c>
      <c r="M2101" s="2" t="s">
        <v>200</v>
      </c>
      <c r="N2101" s="2" t="s">
        <v>238</v>
      </c>
      <c r="O2101" s="2" t="s">
        <v>9350</v>
      </c>
      <c r="P2101" s="2" t="s">
        <v>9351</v>
      </c>
      <c r="Q2101" s="2">
        <v>7</v>
      </c>
      <c r="R2101" s="2">
        <v>12</v>
      </c>
      <c r="S2101" s="2" t="s">
        <v>204</v>
      </c>
      <c r="T2101" s="2" t="s">
        <v>205</v>
      </c>
      <c r="U2101" s="2" t="s">
        <v>206</v>
      </c>
      <c r="V2101" s="2" t="s">
        <v>202</v>
      </c>
      <c r="W2101" s="2" t="s">
        <v>207</v>
      </c>
      <c r="X2101" s="2" t="s">
        <v>319</v>
      </c>
      <c r="Y2101" s="2">
        <v>2</v>
      </c>
      <c r="Z2101" s="2">
        <v>1</v>
      </c>
      <c r="AA2101" s="2">
        <v>2</v>
      </c>
    </row>
    <row r="2102" spans="1:27" x14ac:dyDescent="0.3">
      <c r="A2102" s="2">
        <v>14</v>
      </c>
      <c r="B2102" s="2">
        <v>24232765</v>
      </c>
      <c r="C2102" s="2">
        <v>24232789</v>
      </c>
      <c r="D2102" s="2">
        <v>25</v>
      </c>
      <c r="E2102" s="2" t="s">
        <v>9352</v>
      </c>
      <c r="F2102" s="2">
        <v>14</v>
      </c>
      <c r="G2102" s="2">
        <v>24232750</v>
      </c>
      <c r="H2102" s="2">
        <v>24236010</v>
      </c>
      <c r="I2102" s="2">
        <v>3261</v>
      </c>
      <c r="J2102" s="2">
        <v>1</v>
      </c>
      <c r="K2102" s="2" t="s">
        <v>9353</v>
      </c>
      <c r="L2102" s="2" t="s">
        <v>9354</v>
      </c>
      <c r="M2102" s="2" t="s">
        <v>200</v>
      </c>
      <c r="N2102" s="2" t="s">
        <v>238</v>
      </c>
      <c r="O2102" s="2" t="s">
        <v>9355</v>
      </c>
      <c r="P2102" s="2" t="s">
        <v>9356</v>
      </c>
      <c r="Q2102" s="2">
        <v>15</v>
      </c>
      <c r="R2102" s="2">
        <v>12</v>
      </c>
      <c r="S2102" s="2" t="s">
        <v>204</v>
      </c>
      <c r="T2102" s="2" t="s">
        <v>205</v>
      </c>
      <c r="U2102" s="2" t="s">
        <v>206</v>
      </c>
      <c r="V2102" s="2" t="s">
        <v>202</v>
      </c>
      <c r="W2102" s="2" t="s">
        <v>207</v>
      </c>
      <c r="X2102" s="2" t="s">
        <v>208</v>
      </c>
      <c r="Y2102" s="2">
        <v>2</v>
      </c>
      <c r="Z2102" s="2">
        <v>1</v>
      </c>
      <c r="AA2102" s="2">
        <v>2</v>
      </c>
    </row>
    <row r="2103" spans="1:27" x14ac:dyDescent="0.3">
      <c r="A2103" s="2">
        <v>14</v>
      </c>
      <c r="B2103" s="2">
        <v>24242717</v>
      </c>
      <c r="C2103" s="2">
        <v>24242741</v>
      </c>
      <c r="D2103" s="2">
        <v>25</v>
      </c>
      <c r="E2103" s="2" t="s">
        <v>9357</v>
      </c>
      <c r="F2103" s="2">
        <v>14</v>
      </c>
      <c r="G2103" s="2">
        <v>24239647</v>
      </c>
      <c r="H2103" s="2">
        <v>24242674</v>
      </c>
      <c r="I2103" s="2">
        <v>3028</v>
      </c>
      <c r="J2103" s="2">
        <v>2</v>
      </c>
      <c r="K2103" s="2" t="s">
        <v>9358</v>
      </c>
      <c r="L2103" s="2" t="s">
        <v>9359</v>
      </c>
      <c r="M2103" s="2" t="s">
        <v>200</v>
      </c>
      <c r="N2103" s="2" t="s">
        <v>238</v>
      </c>
      <c r="O2103" s="2" t="s">
        <v>9360</v>
      </c>
      <c r="P2103" s="2" t="s">
        <v>9361</v>
      </c>
      <c r="Q2103" s="2">
        <v>-43</v>
      </c>
      <c r="R2103" s="2">
        <v>12</v>
      </c>
      <c r="S2103" s="2" t="s">
        <v>204</v>
      </c>
      <c r="T2103" s="2" t="s">
        <v>205</v>
      </c>
      <c r="U2103" s="2" t="s">
        <v>206</v>
      </c>
      <c r="V2103" s="2" t="s">
        <v>202</v>
      </c>
      <c r="W2103" s="2" t="s">
        <v>207</v>
      </c>
      <c r="X2103" s="2" t="s">
        <v>208</v>
      </c>
      <c r="Y2103" s="2">
        <v>2</v>
      </c>
      <c r="Z2103" s="2">
        <v>1</v>
      </c>
      <c r="AA2103" s="2">
        <v>2</v>
      </c>
    </row>
    <row r="2104" spans="1:27" x14ac:dyDescent="0.3">
      <c r="A2104" s="2">
        <v>14</v>
      </c>
      <c r="B2104" s="2">
        <v>24299838</v>
      </c>
      <c r="C2104" s="2">
        <v>24299862</v>
      </c>
      <c r="D2104" s="2">
        <v>25</v>
      </c>
      <c r="E2104" s="2" t="s">
        <v>9362</v>
      </c>
      <c r="F2104" s="2">
        <v>14</v>
      </c>
      <c r="G2104" s="2">
        <v>24299850</v>
      </c>
      <c r="H2104" s="2">
        <v>24309124</v>
      </c>
      <c r="I2104" s="2">
        <v>9275</v>
      </c>
      <c r="J2104" s="2">
        <v>1</v>
      </c>
      <c r="K2104" s="2" t="s">
        <v>9363</v>
      </c>
      <c r="L2104" s="2" t="s">
        <v>9364</v>
      </c>
      <c r="M2104" s="2" t="s">
        <v>200</v>
      </c>
      <c r="N2104" s="2" t="s">
        <v>238</v>
      </c>
      <c r="O2104" s="2" t="s">
        <v>9365</v>
      </c>
      <c r="P2104" s="2" t="s">
        <v>9366</v>
      </c>
      <c r="Q2104" s="2">
        <v>0</v>
      </c>
      <c r="R2104" s="2">
        <v>12</v>
      </c>
      <c r="S2104" s="2" t="s">
        <v>204</v>
      </c>
      <c r="T2104" s="2" t="s">
        <v>205</v>
      </c>
      <c r="U2104" s="2" t="s">
        <v>206</v>
      </c>
      <c r="V2104" s="2" t="s">
        <v>202</v>
      </c>
      <c r="W2104" s="2" t="s">
        <v>207</v>
      </c>
      <c r="X2104" s="2" t="s">
        <v>319</v>
      </c>
      <c r="Y2104" s="2">
        <v>2</v>
      </c>
      <c r="Z2104" s="2">
        <v>1</v>
      </c>
      <c r="AA2104" s="2">
        <v>2</v>
      </c>
    </row>
    <row r="2105" spans="1:27" x14ac:dyDescent="0.3">
      <c r="A2105" s="2">
        <v>14</v>
      </c>
      <c r="B2105" s="2">
        <v>24308006</v>
      </c>
      <c r="C2105" s="2">
        <v>24308030</v>
      </c>
      <c r="D2105" s="2">
        <v>25</v>
      </c>
      <c r="E2105" s="2" t="s">
        <v>9367</v>
      </c>
      <c r="F2105" s="2">
        <v>14</v>
      </c>
      <c r="G2105" s="2">
        <v>24305096</v>
      </c>
      <c r="H2105" s="2">
        <v>24308263</v>
      </c>
      <c r="I2105" s="2">
        <v>3168</v>
      </c>
      <c r="J2105" s="2">
        <v>2</v>
      </c>
      <c r="K2105" s="2" t="s">
        <v>9368</v>
      </c>
      <c r="L2105" s="2" t="s">
        <v>9369</v>
      </c>
      <c r="M2105" s="2" t="s">
        <v>200</v>
      </c>
      <c r="N2105" s="2" t="s">
        <v>238</v>
      </c>
      <c r="O2105" s="2" t="s">
        <v>9370</v>
      </c>
      <c r="P2105" s="2" t="s">
        <v>9371</v>
      </c>
      <c r="Q2105" s="2">
        <v>233</v>
      </c>
      <c r="R2105" s="2">
        <v>12</v>
      </c>
      <c r="S2105" s="2" t="s">
        <v>204</v>
      </c>
      <c r="T2105" s="2" t="s">
        <v>205</v>
      </c>
      <c r="U2105" s="2" t="s">
        <v>206</v>
      </c>
      <c r="V2105" s="2" t="s">
        <v>202</v>
      </c>
      <c r="W2105" s="2" t="s">
        <v>207</v>
      </c>
      <c r="X2105" s="2" t="s">
        <v>208</v>
      </c>
      <c r="Y2105" s="2">
        <v>2</v>
      </c>
      <c r="Z2105" s="2">
        <v>1</v>
      </c>
      <c r="AA2105" s="2">
        <v>2</v>
      </c>
    </row>
    <row r="2106" spans="1:27" x14ac:dyDescent="0.3">
      <c r="A2106" s="2">
        <v>14</v>
      </c>
      <c r="B2106" s="2">
        <v>24333751</v>
      </c>
      <c r="C2106" s="2">
        <v>24333775</v>
      </c>
      <c r="D2106" s="2">
        <v>25</v>
      </c>
      <c r="E2106" s="2" t="s">
        <v>9372</v>
      </c>
      <c r="F2106" s="2">
        <v>14</v>
      </c>
      <c r="G2106" s="2">
        <v>24318392</v>
      </c>
      <c r="H2106" s="2">
        <v>24334747</v>
      </c>
      <c r="I2106" s="2">
        <v>16356</v>
      </c>
      <c r="J2106" s="2">
        <v>2</v>
      </c>
      <c r="K2106" s="2" t="s">
        <v>9373</v>
      </c>
      <c r="L2106" s="2" t="s">
        <v>9374</v>
      </c>
      <c r="M2106" s="2" t="s">
        <v>200</v>
      </c>
      <c r="N2106" s="2" t="s">
        <v>238</v>
      </c>
      <c r="O2106" s="2" t="s">
        <v>9375</v>
      </c>
      <c r="P2106" s="2" t="s">
        <v>9376</v>
      </c>
      <c r="Q2106" s="2">
        <v>972</v>
      </c>
      <c r="R2106" s="2">
        <v>12</v>
      </c>
      <c r="S2106" s="2" t="s">
        <v>204</v>
      </c>
      <c r="T2106" s="2" t="s">
        <v>205</v>
      </c>
      <c r="U2106" s="2" t="s">
        <v>206</v>
      </c>
      <c r="V2106" s="2" t="s">
        <v>202</v>
      </c>
      <c r="W2106" s="2" t="s">
        <v>207</v>
      </c>
      <c r="X2106" s="2" t="s">
        <v>208</v>
      </c>
      <c r="Y2106" s="2">
        <v>2</v>
      </c>
      <c r="Z2106" s="2">
        <v>1</v>
      </c>
      <c r="AA2106" s="2">
        <v>2</v>
      </c>
    </row>
    <row r="2107" spans="1:27" x14ac:dyDescent="0.3">
      <c r="A2107" s="2">
        <v>14</v>
      </c>
      <c r="B2107" s="2">
        <v>24429854</v>
      </c>
      <c r="C2107" s="2">
        <v>24429878</v>
      </c>
      <c r="D2107" s="2">
        <v>25</v>
      </c>
      <c r="E2107" s="2" t="s">
        <v>9377</v>
      </c>
      <c r="F2107" s="2">
        <v>14</v>
      </c>
      <c r="G2107" s="2">
        <v>24429935</v>
      </c>
      <c r="H2107" s="2">
        <v>24437617</v>
      </c>
      <c r="I2107" s="2">
        <v>7683</v>
      </c>
      <c r="J2107" s="2">
        <v>1</v>
      </c>
      <c r="K2107" s="2" t="s">
        <v>9378</v>
      </c>
      <c r="L2107" s="2" t="s">
        <v>9379</v>
      </c>
      <c r="M2107" s="2" t="s">
        <v>200</v>
      </c>
      <c r="N2107" s="2" t="s">
        <v>238</v>
      </c>
      <c r="O2107" s="2" t="s">
        <v>9380</v>
      </c>
      <c r="P2107" s="2" t="s">
        <v>9381</v>
      </c>
      <c r="Q2107" s="2">
        <v>-57</v>
      </c>
      <c r="R2107" s="2">
        <v>12</v>
      </c>
      <c r="S2107" s="2" t="s">
        <v>204</v>
      </c>
      <c r="T2107" s="2" t="s">
        <v>205</v>
      </c>
      <c r="U2107" s="2" t="s">
        <v>206</v>
      </c>
      <c r="V2107" s="2" t="s">
        <v>202</v>
      </c>
      <c r="W2107" s="2" t="s">
        <v>207</v>
      </c>
      <c r="X2107" s="2" t="s">
        <v>208</v>
      </c>
      <c r="Y2107" s="2">
        <v>2</v>
      </c>
      <c r="Z2107" s="2">
        <v>1</v>
      </c>
      <c r="AA2107" s="2">
        <v>2</v>
      </c>
    </row>
    <row r="2108" spans="1:27" x14ac:dyDescent="0.3">
      <c r="A2108" s="2">
        <v>14</v>
      </c>
      <c r="B2108" s="2">
        <v>24431850</v>
      </c>
      <c r="C2108" s="2">
        <v>24431874</v>
      </c>
      <c r="D2108" s="2">
        <v>25</v>
      </c>
      <c r="E2108" s="2" t="s">
        <v>9382</v>
      </c>
      <c r="F2108" s="2">
        <v>14</v>
      </c>
      <c r="G2108" s="2">
        <v>24427605</v>
      </c>
      <c r="H2108" s="2">
        <v>24430954</v>
      </c>
      <c r="I2108" s="2">
        <v>3350</v>
      </c>
      <c r="J2108" s="2">
        <v>2</v>
      </c>
      <c r="K2108" s="2" t="s">
        <v>9383</v>
      </c>
      <c r="L2108" s="2" t="s">
        <v>9384</v>
      </c>
      <c r="M2108" s="2" t="s">
        <v>200</v>
      </c>
      <c r="N2108" s="2" t="s">
        <v>238</v>
      </c>
      <c r="O2108" s="2" t="s">
        <v>9385</v>
      </c>
      <c r="P2108" s="2" t="s">
        <v>9386</v>
      </c>
      <c r="Q2108" s="2">
        <v>-896</v>
      </c>
      <c r="R2108" s="2">
        <v>12</v>
      </c>
      <c r="S2108" s="2" t="s">
        <v>204</v>
      </c>
      <c r="T2108" s="2" t="s">
        <v>205</v>
      </c>
      <c r="U2108" s="2" t="s">
        <v>206</v>
      </c>
      <c r="V2108" s="2" t="s">
        <v>202</v>
      </c>
      <c r="W2108" s="2" t="s">
        <v>207</v>
      </c>
      <c r="X2108" s="2" t="s">
        <v>208</v>
      </c>
      <c r="Y2108" s="2">
        <v>2</v>
      </c>
      <c r="Z2108" s="2">
        <v>1</v>
      </c>
      <c r="AA2108" s="2">
        <v>2</v>
      </c>
    </row>
    <row r="2109" spans="1:27" x14ac:dyDescent="0.3">
      <c r="A2109" s="2">
        <v>14</v>
      </c>
      <c r="B2109" s="2">
        <v>24436827</v>
      </c>
      <c r="C2109" s="2">
        <v>24436851</v>
      </c>
      <c r="D2109" s="2">
        <v>25</v>
      </c>
      <c r="E2109" s="2" t="s">
        <v>9387</v>
      </c>
      <c r="F2109" s="2">
        <v>14</v>
      </c>
      <c r="G2109" s="2">
        <v>24435457</v>
      </c>
      <c r="H2109" s="2">
        <v>24438408</v>
      </c>
      <c r="I2109" s="2">
        <v>2952</v>
      </c>
      <c r="J2109" s="2">
        <v>1</v>
      </c>
      <c r="K2109" s="2" t="s">
        <v>9378</v>
      </c>
      <c r="L2109" s="2" t="s">
        <v>9379</v>
      </c>
      <c r="M2109" s="2" t="s">
        <v>260</v>
      </c>
      <c r="N2109" s="2" t="s">
        <v>238</v>
      </c>
      <c r="O2109" s="2" t="s">
        <v>9380</v>
      </c>
      <c r="P2109" s="2" t="s">
        <v>9388</v>
      </c>
      <c r="Q2109" s="2">
        <v>1370</v>
      </c>
      <c r="R2109" s="2">
        <v>12</v>
      </c>
      <c r="S2109" s="2" t="s">
        <v>204</v>
      </c>
      <c r="T2109" s="2" t="s">
        <v>205</v>
      </c>
      <c r="U2109" s="2" t="s">
        <v>206</v>
      </c>
      <c r="V2109" s="2" t="s">
        <v>202</v>
      </c>
      <c r="W2109" s="2" t="s">
        <v>207</v>
      </c>
      <c r="X2109" s="2" t="s">
        <v>208</v>
      </c>
      <c r="Y2109" s="2">
        <v>2</v>
      </c>
      <c r="Z2109" s="2">
        <v>1</v>
      </c>
      <c r="AA2109" s="2">
        <v>2</v>
      </c>
    </row>
    <row r="2110" spans="1:27" x14ac:dyDescent="0.3">
      <c r="A2110" s="2">
        <v>14</v>
      </c>
      <c r="B2110" s="2">
        <v>25049974</v>
      </c>
      <c r="C2110" s="2">
        <v>25050074</v>
      </c>
      <c r="D2110" s="2">
        <v>101</v>
      </c>
      <c r="E2110" s="2" t="s">
        <v>9389</v>
      </c>
      <c r="F2110" s="2">
        <v>14</v>
      </c>
      <c r="G2110" s="2">
        <v>24809656</v>
      </c>
      <c r="H2110" s="2">
        <v>25050064</v>
      </c>
      <c r="I2110" s="2">
        <v>240409</v>
      </c>
      <c r="J2110" s="2">
        <v>2</v>
      </c>
      <c r="K2110" s="2" t="s">
        <v>9390</v>
      </c>
      <c r="L2110" s="2" t="s">
        <v>9391</v>
      </c>
      <c r="M2110" s="2" t="s">
        <v>200</v>
      </c>
      <c r="N2110" s="2" t="s">
        <v>238</v>
      </c>
      <c r="O2110" s="2" t="s">
        <v>9392</v>
      </c>
      <c r="P2110" s="2" t="s">
        <v>9393</v>
      </c>
      <c r="Q2110" s="2">
        <v>0</v>
      </c>
      <c r="R2110" s="2">
        <v>50</v>
      </c>
      <c r="S2110" s="2" t="s">
        <v>204</v>
      </c>
      <c r="T2110" s="2" t="s">
        <v>205</v>
      </c>
      <c r="U2110" s="2" t="s">
        <v>206</v>
      </c>
      <c r="V2110" s="2" t="s">
        <v>202</v>
      </c>
      <c r="W2110" s="2" t="s">
        <v>207</v>
      </c>
      <c r="X2110" s="2" t="s">
        <v>234</v>
      </c>
      <c r="Y2110" s="2">
        <v>2</v>
      </c>
      <c r="Z2110" s="2">
        <v>1</v>
      </c>
      <c r="AA2110" s="2">
        <v>2</v>
      </c>
    </row>
    <row r="2111" spans="1:27" x14ac:dyDescent="0.3">
      <c r="A2111" s="2">
        <v>14</v>
      </c>
      <c r="B2111" s="2">
        <v>30559134</v>
      </c>
      <c r="C2111" s="2">
        <v>30559158</v>
      </c>
      <c r="D2111" s="2">
        <v>25</v>
      </c>
      <c r="E2111" s="2" t="s">
        <v>9394</v>
      </c>
      <c r="F2111" s="2">
        <v>14</v>
      </c>
      <c r="G2111" s="2">
        <v>30559158</v>
      </c>
      <c r="H2111" s="2">
        <v>30592447</v>
      </c>
      <c r="I2111" s="2">
        <v>33290</v>
      </c>
      <c r="J2111" s="2">
        <v>1</v>
      </c>
      <c r="K2111" s="2" t="s">
        <v>9395</v>
      </c>
      <c r="L2111" s="2" t="s">
        <v>9396</v>
      </c>
      <c r="M2111" s="2" t="s">
        <v>200</v>
      </c>
      <c r="N2111" s="2" t="s">
        <v>238</v>
      </c>
      <c r="O2111" s="2" t="s">
        <v>9397</v>
      </c>
      <c r="P2111" s="2" t="s">
        <v>9398</v>
      </c>
      <c r="Q2111" s="2">
        <v>0</v>
      </c>
      <c r="R2111" s="2">
        <v>12</v>
      </c>
      <c r="S2111" s="2" t="s">
        <v>204</v>
      </c>
      <c r="T2111" s="2" t="s">
        <v>205</v>
      </c>
      <c r="U2111" s="2" t="s">
        <v>206</v>
      </c>
      <c r="V2111" s="2" t="s">
        <v>202</v>
      </c>
      <c r="W2111" s="2" t="s">
        <v>207</v>
      </c>
      <c r="X2111" s="2" t="s">
        <v>319</v>
      </c>
      <c r="Y2111" s="2">
        <v>2</v>
      </c>
      <c r="Z2111" s="2">
        <v>1</v>
      </c>
      <c r="AA2111" s="2">
        <v>2</v>
      </c>
    </row>
    <row r="2112" spans="1:27" x14ac:dyDescent="0.3">
      <c r="A2112" s="2">
        <v>14</v>
      </c>
      <c r="B2112" s="2">
        <v>30622315</v>
      </c>
      <c r="C2112" s="2">
        <v>30622339</v>
      </c>
      <c r="D2112" s="2">
        <v>25</v>
      </c>
      <c r="E2112" s="2" t="s">
        <v>9399</v>
      </c>
      <c r="F2112" s="2">
        <v>14</v>
      </c>
      <c r="G2112" s="2">
        <v>30622319</v>
      </c>
      <c r="H2112" s="2">
        <v>30735692</v>
      </c>
      <c r="I2112" s="2">
        <v>113374</v>
      </c>
      <c r="J2112" s="2">
        <v>1</v>
      </c>
      <c r="K2112" s="2" t="s">
        <v>9400</v>
      </c>
      <c r="L2112" s="2" t="s">
        <v>9401</v>
      </c>
      <c r="M2112" s="2" t="s">
        <v>200</v>
      </c>
      <c r="N2112" s="2" t="s">
        <v>238</v>
      </c>
      <c r="O2112" s="2" t="s">
        <v>9402</v>
      </c>
      <c r="P2112" s="2" t="s">
        <v>9403</v>
      </c>
      <c r="Q2112" s="2">
        <v>0</v>
      </c>
      <c r="R2112" s="2">
        <v>12</v>
      </c>
      <c r="S2112" s="2" t="s">
        <v>204</v>
      </c>
      <c r="T2112" s="2" t="s">
        <v>205</v>
      </c>
      <c r="U2112" s="2" t="s">
        <v>206</v>
      </c>
      <c r="V2112" s="2" t="s">
        <v>202</v>
      </c>
      <c r="W2112" s="2" t="s">
        <v>207</v>
      </c>
      <c r="X2112" s="2" t="s">
        <v>319</v>
      </c>
      <c r="Y2112" s="2">
        <v>2</v>
      </c>
      <c r="Z2112" s="2">
        <v>1</v>
      </c>
      <c r="AA2112" s="2">
        <v>2</v>
      </c>
    </row>
    <row r="2113" spans="1:27" x14ac:dyDescent="0.3">
      <c r="A2113" s="2">
        <v>14</v>
      </c>
      <c r="B2113" s="2">
        <v>31205822</v>
      </c>
      <c r="C2113" s="2">
        <v>31205846</v>
      </c>
      <c r="D2113" s="2">
        <v>25</v>
      </c>
      <c r="E2113" s="2" t="s">
        <v>9404</v>
      </c>
      <c r="F2113" s="2">
        <v>14</v>
      </c>
      <c r="G2113" s="2">
        <v>31178065</v>
      </c>
      <c r="H2113" s="2">
        <v>31206176</v>
      </c>
      <c r="I2113" s="2">
        <v>28112</v>
      </c>
      <c r="J2113" s="2">
        <v>2</v>
      </c>
      <c r="K2113" s="2" t="s">
        <v>9405</v>
      </c>
      <c r="L2113" s="2" t="s">
        <v>9406</v>
      </c>
      <c r="M2113" s="2" t="s">
        <v>200</v>
      </c>
      <c r="N2113" s="2" t="s">
        <v>238</v>
      </c>
      <c r="O2113" s="2" t="s">
        <v>9407</v>
      </c>
      <c r="P2113" s="2" t="s">
        <v>9408</v>
      </c>
      <c r="Q2113" s="2">
        <v>330</v>
      </c>
      <c r="R2113" s="2">
        <v>12</v>
      </c>
      <c r="S2113" s="2" t="s">
        <v>204</v>
      </c>
      <c r="T2113" s="2" t="s">
        <v>205</v>
      </c>
      <c r="U2113" s="2" t="s">
        <v>206</v>
      </c>
      <c r="V2113" s="2" t="s">
        <v>202</v>
      </c>
      <c r="W2113" s="2" t="s">
        <v>207</v>
      </c>
      <c r="X2113" s="2" t="s">
        <v>319</v>
      </c>
      <c r="Y2113" s="2">
        <v>2</v>
      </c>
      <c r="Z2113" s="2">
        <v>1</v>
      </c>
      <c r="AA2113" s="2">
        <v>2</v>
      </c>
    </row>
    <row r="2114" spans="1:27" x14ac:dyDescent="0.3">
      <c r="A2114" s="2">
        <v>14</v>
      </c>
      <c r="B2114" s="2">
        <v>31420568</v>
      </c>
      <c r="C2114" s="2">
        <v>31420592</v>
      </c>
      <c r="D2114" s="2">
        <v>25</v>
      </c>
      <c r="E2114" s="2" t="s">
        <v>9409</v>
      </c>
      <c r="F2114" s="2">
        <v>14</v>
      </c>
      <c r="G2114" s="2">
        <v>31291788</v>
      </c>
      <c r="H2114" s="2">
        <v>31420550</v>
      </c>
      <c r="I2114" s="2">
        <v>128763</v>
      </c>
      <c r="J2114" s="2">
        <v>2</v>
      </c>
      <c r="K2114" s="2" t="s">
        <v>9410</v>
      </c>
      <c r="L2114" s="2" t="s">
        <v>9411</v>
      </c>
      <c r="M2114" s="2" t="s">
        <v>200</v>
      </c>
      <c r="N2114" s="2" t="s">
        <v>238</v>
      </c>
      <c r="O2114" s="2" t="s">
        <v>9412</v>
      </c>
      <c r="P2114" s="2" t="s">
        <v>9413</v>
      </c>
      <c r="Q2114" s="2">
        <v>-18</v>
      </c>
      <c r="R2114" s="2">
        <v>12</v>
      </c>
      <c r="S2114" s="2" t="s">
        <v>204</v>
      </c>
      <c r="T2114" s="2" t="s">
        <v>205</v>
      </c>
      <c r="U2114" s="2" t="s">
        <v>206</v>
      </c>
      <c r="V2114" s="2" t="s">
        <v>202</v>
      </c>
      <c r="W2114" s="2" t="s">
        <v>207</v>
      </c>
      <c r="X2114" s="2" t="s">
        <v>319</v>
      </c>
      <c r="Y2114" s="2">
        <v>2</v>
      </c>
      <c r="Z2114" s="2">
        <v>1</v>
      </c>
      <c r="AA2114" s="2">
        <v>2</v>
      </c>
    </row>
    <row r="2115" spans="1:27" x14ac:dyDescent="0.3">
      <c r="A2115" s="2">
        <v>14</v>
      </c>
      <c r="B2115" s="2">
        <v>31457393</v>
      </c>
      <c r="C2115" s="2">
        <v>31457417</v>
      </c>
      <c r="D2115" s="2">
        <v>25</v>
      </c>
      <c r="E2115" s="2" t="s">
        <v>9414</v>
      </c>
      <c r="F2115" s="2">
        <v>14</v>
      </c>
      <c r="G2115" s="2">
        <v>31400279</v>
      </c>
      <c r="H2115" s="2">
        <v>31457407</v>
      </c>
      <c r="I2115" s="2">
        <v>57129</v>
      </c>
      <c r="J2115" s="2">
        <v>2</v>
      </c>
      <c r="K2115" s="2" t="s">
        <v>9415</v>
      </c>
      <c r="L2115" s="2" t="s">
        <v>9416</v>
      </c>
      <c r="M2115" s="2" t="s">
        <v>200</v>
      </c>
      <c r="N2115" s="2" t="s">
        <v>238</v>
      </c>
      <c r="O2115" s="2" t="s">
        <v>202</v>
      </c>
      <c r="P2115" s="2" t="s">
        <v>9417</v>
      </c>
      <c r="Q2115" s="2">
        <v>0</v>
      </c>
      <c r="R2115" s="2">
        <v>12</v>
      </c>
      <c r="S2115" s="2" t="s">
        <v>204</v>
      </c>
      <c r="T2115" s="2" t="s">
        <v>205</v>
      </c>
      <c r="U2115" s="2" t="s">
        <v>206</v>
      </c>
      <c r="V2115" s="2" t="s">
        <v>202</v>
      </c>
      <c r="W2115" s="2" t="s">
        <v>207</v>
      </c>
      <c r="X2115" s="2" t="s">
        <v>319</v>
      </c>
      <c r="Y2115" s="2">
        <v>2</v>
      </c>
      <c r="Z2115" s="2">
        <v>1</v>
      </c>
      <c r="AA2115" s="2">
        <v>2</v>
      </c>
    </row>
    <row r="2116" spans="1:27" x14ac:dyDescent="0.3">
      <c r="A2116" s="2">
        <v>14</v>
      </c>
      <c r="B2116" s="2">
        <v>31561393</v>
      </c>
      <c r="C2116" s="2">
        <v>31561417</v>
      </c>
      <c r="D2116" s="2">
        <v>25</v>
      </c>
      <c r="E2116" s="2" t="s">
        <v>9418</v>
      </c>
      <c r="F2116" s="2">
        <v>14</v>
      </c>
      <c r="G2116" s="2">
        <v>31561398</v>
      </c>
      <c r="H2116" s="2">
        <v>31860273</v>
      </c>
      <c r="I2116" s="2">
        <v>298876</v>
      </c>
      <c r="J2116" s="2">
        <v>1</v>
      </c>
      <c r="K2116" s="2" t="s">
        <v>9419</v>
      </c>
      <c r="L2116" s="2" t="s">
        <v>9420</v>
      </c>
      <c r="M2116" s="2" t="s">
        <v>200</v>
      </c>
      <c r="N2116" s="2" t="s">
        <v>238</v>
      </c>
      <c r="O2116" s="2" t="s">
        <v>9421</v>
      </c>
      <c r="P2116" s="2" t="s">
        <v>9422</v>
      </c>
      <c r="Q2116" s="2">
        <v>0</v>
      </c>
      <c r="R2116" s="2">
        <v>12</v>
      </c>
      <c r="S2116" s="2" t="s">
        <v>204</v>
      </c>
      <c r="T2116" s="2" t="s">
        <v>205</v>
      </c>
      <c r="U2116" s="2" t="s">
        <v>206</v>
      </c>
      <c r="V2116" s="2" t="s">
        <v>202</v>
      </c>
      <c r="W2116" s="2" t="s">
        <v>207</v>
      </c>
      <c r="X2116" s="2" t="s">
        <v>208</v>
      </c>
      <c r="Y2116" s="2">
        <v>2</v>
      </c>
      <c r="Z2116" s="2">
        <v>1</v>
      </c>
      <c r="AA2116" s="2">
        <v>2</v>
      </c>
    </row>
    <row r="2117" spans="1:27" x14ac:dyDescent="0.3">
      <c r="A2117" s="2">
        <v>14</v>
      </c>
      <c r="B2117" s="2">
        <v>31966282</v>
      </c>
      <c r="C2117" s="2">
        <v>31966306</v>
      </c>
      <c r="D2117" s="2">
        <v>25</v>
      </c>
      <c r="E2117" s="2" t="s">
        <v>9423</v>
      </c>
      <c r="F2117" s="2">
        <v>14</v>
      </c>
      <c r="G2117" s="2">
        <v>31964560</v>
      </c>
      <c r="H2117" s="2">
        <v>31964714</v>
      </c>
      <c r="I2117" s="2">
        <v>155</v>
      </c>
      <c r="J2117" s="2">
        <v>1</v>
      </c>
      <c r="K2117" s="2" t="s">
        <v>9424</v>
      </c>
      <c r="L2117" s="2" t="s">
        <v>9425</v>
      </c>
      <c r="M2117" s="2" t="s">
        <v>260</v>
      </c>
      <c r="N2117" s="2" t="s">
        <v>229</v>
      </c>
      <c r="O2117" s="2" t="s">
        <v>202</v>
      </c>
      <c r="P2117" s="2" t="s">
        <v>9426</v>
      </c>
      <c r="Q2117" s="2">
        <v>1722</v>
      </c>
      <c r="R2117" s="2">
        <v>12</v>
      </c>
      <c r="S2117" s="2" t="s">
        <v>204</v>
      </c>
      <c r="T2117" s="2" t="s">
        <v>205</v>
      </c>
      <c r="U2117" s="2" t="s">
        <v>206</v>
      </c>
      <c r="V2117" s="2" t="s">
        <v>202</v>
      </c>
      <c r="W2117" s="2" t="s">
        <v>207</v>
      </c>
      <c r="X2117" s="2" t="s">
        <v>208</v>
      </c>
      <c r="Y2117" s="2">
        <v>2</v>
      </c>
      <c r="Z2117" s="2">
        <v>1</v>
      </c>
      <c r="AA2117" s="2">
        <v>2</v>
      </c>
    </row>
    <row r="2118" spans="1:27" x14ac:dyDescent="0.3">
      <c r="A2118" s="2">
        <v>14</v>
      </c>
      <c r="B2118" s="2">
        <v>34462098</v>
      </c>
      <c r="C2118" s="2">
        <v>34462198</v>
      </c>
      <c r="D2118" s="2">
        <v>101</v>
      </c>
      <c r="E2118" s="2" t="s">
        <v>9427</v>
      </c>
      <c r="F2118" s="2">
        <v>14</v>
      </c>
      <c r="G2118" s="2">
        <v>34432788</v>
      </c>
      <c r="H2118" s="2">
        <v>34462240</v>
      </c>
      <c r="I2118" s="2">
        <v>29453</v>
      </c>
      <c r="J2118" s="2">
        <v>2</v>
      </c>
      <c r="K2118" s="2" t="s">
        <v>9428</v>
      </c>
      <c r="L2118" s="2" t="s">
        <v>9429</v>
      </c>
      <c r="M2118" s="2" t="s">
        <v>200</v>
      </c>
      <c r="N2118" s="2" t="s">
        <v>238</v>
      </c>
      <c r="O2118" s="2" t="s">
        <v>9430</v>
      </c>
      <c r="P2118" s="2" t="s">
        <v>9431</v>
      </c>
      <c r="Q2118" s="2">
        <v>42</v>
      </c>
      <c r="R2118" s="2">
        <v>50</v>
      </c>
      <c r="S2118" s="2" t="s">
        <v>204</v>
      </c>
      <c r="T2118" s="2" t="s">
        <v>205</v>
      </c>
      <c r="U2118" s="2" t="s">
        <v>206</v>
      </c>
      <c r="V2118" s="2" t="s">
        <v>202</v>
      </c>
      <c r="W2118" s="2" t="s">
        <v>207</v>
      </c>
      <c r="X2118" s="2" t="s">
        <v>234</v>
      </c>
      <c r="Y2118" s="2">
        <v>2</v>
      </c>
      <c r="Z2118" s="2">
        <v>1</v>
      </c>
      <c r="AA2118" s="2">
        <v>2</v>
      </c>
    </row>
    <row r="2119" spans="1:27" x14ac:dyDescent="0.3">
      <c r="A2119" s="2">
        <v>14</v>
      </c>
      <c r="B2119" s="2">
        <v>34539612</v>
      </c>
      <c r="C2119" s="2">
        <v>34539636</v>
      </c>
      <c r="D2119" s="2">
        <v>25</v>
      </c>
      <c r="E2119" s="2" t="s">
        <v>9432</v>
      </c>
      <c r="F2119" s="2">
        <v>14</v>
      </c>
      <c r="G2119" s="2">
        <v>34529356</v>
      </c>
      <c r="H2119" s="2">
        <v>34539698</v>
      </c>
      <c r="I2119" s="2">
        <v>10343</v>
      </c>
      <c r="J2119" s="2">
        <v>2</v>
      </c>
      <c r="K2119" s="2" t="s">
        <v>9433</v>
      </c>
      <c r="L2119" s="2" t="s">
        <v>9434</v>
      </c>
      <c r="M2119" s="2" t="s">
        <v>200</v>
      </c>
      <c r="N2119" s="2" t="s">
        <v>238</v>
      </c>
      <c r="O2119" s="2" t="s">
        <v>9435</v>
      </c>
      <c r="P2119" s="2" t="s">
        <v>9436</v>
      </c>
      <c r="Q2119" s="2">
        <v>62</v>
      </c>
      <c r="R2119" s="2">
        <v>12</v>
      </c>
      <c r="S2119" s="2" t="s">
        <v>204</v>
      </c>
      <c r="T2119" s="2" t="s">
        <v>205</v>
      </c>
      <c r="U2119" s="2" t="s">
        <v>206</v>
      </c>
      <c r="V2119" s="2" t="s">
        <v>202</v>
      </c>
      <c r="W2119" s="2" t="s">
        <v>207</v>
      </c>
      <c r="X2119" s="2" t="s">
        <v>319</v>
      </c>
      <c r="Y2119" s="2">
        <v>2</v>
      </c>
      <c r="Z2119" s="2">
        <v>1</v>
      </c>
      <c r="AA2119" s="2">
        <v>2</v>
      </c>
    </row>
    <row r="2120" spans="1:27" x14ac:dyDescent="0.3">
      <c r="A2120" s="2">
        <v>14</v>
      </c>
      <c r="B2120" s="2">
        <v>34693459</v>
      </c>
      <c r="C2120" s="2">
        <v>34693483</v>
      </c>
      <c r="D2120" s="2">
        <v>25</v>
      </c>
      <c r="E2120" s="2" t="s">
        <v>9437</v>
      </c>
      <c r="F2120" s="2">
        <v>14</v>
      </c>
      <c r="G2120" s="2">
        <v>34694170</v>
      </c>
      <c r="H2120" s="2">
        <v>34694644</v>
      </c>
      <c r="I2120" s="2">
        <v>475</v>
      </c>
      <c r="J2120" s="2">
        <v>1</v>
      </c>
      <c r="K2120" s="2" t="s">
        <v>9438</v>
      </c>
      <c r="L2120" s="2" t="s">
        <v>9439</v>
      </c>
      <c r="M2120" s="2" t="s">
        <v>200</v>
      </c>
      <c r="N2120" s="2" t="s">
        <v>261</v>
      </c>
      <c r="O2120" s="2" t="s">
        <v>9440</v>
      </c>
      <c r="P2120" s="2" t="s">
        <v>9441</v>
      </c>
      <c r="Q2120" s="2">
        <v>-687</v>
      </c>
      <c r="R2120" s="2">
        <v>12</v>
      </c>
      <c r="S2120" s="2" t="s">
        <v>204</v>
      </c>
      <c r="T2120" s="2" t="s">
        <v>205</v>
      </c>
      <c r="U2120" s="2" t="s">
        <v>206</v>
      </c>
      <c r="V2120" s="2" t="s">
        <v>202</v>
      </c>
      <c r="W2120" s="2" t="s">
        <v>207</v>
      </c>
      <c r="X2120" s="2" t="s">
        <v>208</v>
      </c>
      <c r="Y2120" s="2">
        <v>2</v>
      </c>
      <c r="Z2120" s="2">
        <v>1</v>
      </c>
      <c r="AA2120" s="2">
        <v>2</v>
      </c>
    </row>
    <row r="2121" spans="1:27" x14ac:dyDescent="0.3">
      <c r="A2121" s="2">
        <v>14</v>
      </c>
      <c r="B2121" s="2">
        <v>34714654</v>
      </c>
      <c r="C2121" s="2">
        <v>34714678</v>
      </c>
      <c r="D2121" s="2">
        <v>25</v>
      </c>
      <c r="E2121" s="2" t="s">
        <v>9442</v>
      </c>
      <c r="F2121" s="2">
        <v>14</v>
      </c>
      <c r="G2121" s="2">
        <v>34709113</v>
      </c>
      <c r="H2121" s="2">
        <v>34714593</v>
      </c>
      <c r="I2121" s="2">
        <v>5481</v>
      </c>
      <c r="J2121" s="2">
        <v>2</v>
      </c>
      <c r="K2121" s="2" t="s">
        <v>9443</v>
      </c>
      <c r="L2121" s="2" t="s">
        <v>9444</v>
      </c>
      <c r="M2121" s="2" t="s">
        <v>200</v>
      </c>
      <c r="N2121" s="2" t="s">
        <v>238</v>
      </c>
      <c r="O2121" s="2" t="s">
        <v>9445</v>
      </c>
      <c r="P2121" s="2" t="s">
        <v>9446</v>
      </c>
      <c r="Q2121" s="2">
        <v>-61</v>
      </c>
      <c r="R2121" s="2">
        <v>12</v>
      </c>
      <c r="S2121" s="2" t="s">
        <v>204</v>
      </c>
      <c r="T2121" s="2" t="s">
        <v>205</v>
      </c>
      <c r="U2121" s="2" t="s">
        <v>206</v>
      </c>
      <c r="V2121" s="2" t="s">
        <v>202</v>
      </c>
      <c r="W2121" s="2" t="s">
        <v>207</v>
      </c>
      <c r="X2121" s="2" t="s">
        <v>319</v>
      </c>
      <c r="Y2121" s="2">
        <v>2</v>
      </c>
      <c r="Z2121" s="2">
        <v>1</v>
      </c>
      <c r="AA2121" s="2">
        <v>2</v>
      </c>
    </row>
    <row r="2122" spans="1:27" x14ac:dyDescent="0.3">
      <c r="A2122" s="2">
        <v>14</v>
      </c>
      <c r="B2122" s="2">
        <v>34982649</v>
      </c>
      <c r="C2122" s="2">
        <v>34982673</v>
      </c>
      <c r="D2122" s="2">
        <v>25</v>
      </c>
      <c r="E2122" s="2" t="s">
        <v>9447</v>
      </c>
      <c r="F2122" s="2">
        <v>14</v>
      </c>
      <c r="G2122" s="2">
        <v>34982682</v>
      </c>
      <c r="H2122" s="2">
        <v>34999610</v>
      </c>
      <c r="I2122" s="2">
        <v>16929</v>
      </c>
      <c r="J2122" s="2">
        <v>1</v>
      </c>
      <c r="K2122" s="2" t="s">
        <v>9448</v>
      </c>
      <c r="L2122" s="2" t="s">
        <v>9449</v>
      </c>
      <c r="M2122" s="2" t="s">
        <v>200</v>
      </c>
      <c r="N2122" s="2" t="s">
        <v>238</v>
      </c>
      <c r="O2122" s="2" t="s">
        <v>9450</v>
      </c>
      <c r="P2122" s="2" t="s">
        <v>9451</v>
      </c>
      <c r="Q2122" s="2">
        <v>-9</v>
      </c>
      <c r="R2122" s="2">
        <v>12</v>
      </c>
      <c r="S2122" s="2" t="s">
        <v>204</v>
      </c>
      <c r="T2122" s="2" t="s">
        <v>205</v>
      </c>
      <c r="U2122" s="2" t="s">
        <v>206</v>
      </c>
      <c r="V2122" s="2" t="s">
        <v>202</v>
      </c>
      <c r="W2122" s="2" t="s">
        <v>207</v>
      </c>
      <c r="X2122" s="2" t="s">
        <v>208</v>
      </c>
      <c r="Y2122" s="2">
        <v>2</v>
      </c>
      <c r="Z2122" s="2">
        <v>1</v>
      </c>
      <c r="AA2122" s="2">
        <v>2</v>
      </c>
    </row>
    <row r="2123" spans="1:27" x14ac:dyDescent="0.3">
      <c r="A2123" s="2">
        <v>14</v>
      </c>
      <c r="B2123" s="2">
        <v>35046331</v>
      </c>
      <c r="C2123" s="2">
        <v>35046355</v>
      </c>
      <c r="D2123" s="2">
        <v>25</v>
      </c>
      <c r="E2123" s="2" t="s">
        <v>9452</v>
      </c>
      <c r="F2123" s="2">
        <v>14</v>
      </c>
      <c r="G2123" s="2">
        <v>35046378</v>
      </c>
      <c r="H2123" s="2">
        <v>35081387</v>
      </c>
      <c r="I2123" s="2">
        <v>35010</v>
      </c>
      <c r="J2123" s="2">
        <v>1</v>
      </c>
      <c r="K2123" s="2" t="s">
        <v>9453</v>
      </c>
      <c r="L2123" s="2" t="s">
        <v>9454</v>
      </c>
      <c r="M2123" s="2" t="s">
        <v>200</v>
      </c>
      <c r="N2123" s="2" t="s">
        <v>238</v>
      </c>
      <c r="O2123" s="2" t="s">
        <v>9455</v>
      </c>
      <c r="P2123" s="2" t="s">
        <v>9456</v>
      </c>
      <c r="Q2123" s="2">
        <v>-23</v>
      </c>
      <c r="R2123" s="2">
        <v>12</v>
      </c>
      <c r="S2123" s="2" t="s">
        <v>204</v>
      </c>
      <c r="T2123" s="2" t="s">
        <v>205</v>
      </c>
      <c r="U2123" s="2" t="s">
        <v>206</v>
      </c>
      <c r="V2123" s="2" t="s">
        <v>202</v>
      </c>
      <c r="W2123" s="2" t="s">
        <v>207</v>
      </c>
      <c r="X2123" s="2" t="s">
        <v>319</v>
      </c>
      <c r="Y2123" s="2">
        <v>2</v>
      </c>
      <c r="Z2123" s="2">
        <v>1</v>
      </c>
      <c r="AA2123" s="2">
        <v>2</v>
      </c>
    </row>
    <row r="2124" spans="1:27" x14ac:dyDescent="0.3">
      <c r="A2124" s="2">
        <v>14</v>
      </c>
      <c r="B2124" s="2">
        <v>35078250</v>
      </c>
      <c r="C2124" s="2">
        <v>35078274</v>
      </c>
      <c r="D2124" s="2">
        <v>25</v>
      </c>
      <c r="E2124" s="2" t="s">
        <v>9457</v>
      </c>
      <c r="F2124" s="2">
        <v>14</v>
      </c>
      <c r="G2124" s="2">
        <v>35081081</v>
      </c>
      <c r="H2124" s="2">
        <v>35113130</v>
      </c>
      <c r="I2124" s="2">
        <v>32050</v>
      </c>
      <c r="J2124" s="2">
        <v>1</v>
      </c>
      <c r="K2124" s="2" t="s">
        <v>9453</v>
      </c>
      <c r="L2124" s="2" t="s">
        <v>9454</v>
      </c>
      <c r="M2124" s="2" t="s">
        <v>223</v>
      </c>
      <c r="N2124" s="2" t="s">
        <v>238</v>
      </c>
      <c r="O2124" s="2" t="s">
        <v>9455</v>
      </c>
      <c r="P2124" s="2" t="s">
        <v>9458</v>
      </c>
      <c r="Q2124" s="2">
        <v>-2807</v>
      </c>
      <c r="R2124" s="2">
        <v>12</v>
      </c>
      <c r="S2124" s="2" t="s">
        <v>204</v>
      </c>
      <c r="T2124" s="2" t="s">
        <v>205</v>
      </c>
      <c r="U2124" s="2" t="s">
        <v>206</v>
      </c>
      <c r="V2124" s="2" t="s">
        <v>202</v>
      </c>
      <c r="W2124" s="2" t="s">
        <v>207</v>
      </c>
      <c r="X2124" s="2" t="s">
        <v>208</v>
      </c>
      <c r="Y2124" s="2">
        <v>2</v>
      </c>
      <c r="Z2124" s="2">
        <v>1</v>
      </c>
      <c r="AA2124" s="2">
        <v>2</v>
      </c>
    </row>
    <row r="2125" spans="1:27" x14ac:dyDescent="0.3">
      <c r="A2125" s="2">
        <v>14</v>
      </c>
      <c r="B2125" s="2">
        <v>35122215</v>
      </c>
      <c r="C2125" s="2">
        <v>35122315</v>
      </c>
      <c r="D2125" s="2">
        <v>101</v>
      </c>
      <c r="E2125" s="2" t="s">
        <v>9459</v>
      </c>
      <c r="F2125" s="2">
        <v>14</v>
      </c>
      <c r="G2125" s="2">
        <v>35085467</v>
      </c>
      <c r="H2125" s="2">
        <v>35122261</v>
      </c>
      <c r="I2125" s="2">
        <v>36795</v>
      </c>
      <c r="J2125" s="2">
        <v>2</v>
      </c>
      <c r="K2125" s="2" t="s">
        <v>9460</v>
      </c>
      <c r="L2125" s="2" t="s">
        <v>9461</v>
      </c>
      <c r="M2125" s="2" t="s">
        <v>200</v>
      </c>
      <c r="N2125" s="2" t="s">
        <v>238</v>
      </c>
      <c r="O2125" s="2" t="s">
        <v>9462</v>
      </c>
      <c r="P2125" s="2" t="s">
        <v>9463</v>
      </c>
      <c r="Q2125" s="2">
        <v>0</v>
      </c>
      <c r="R2125" s="2">
        <v>50</v>
      </c>
      <c r="S2125" s="2" t="s">
        <v>204</v>
      </c>
      <c r="T2125" s="2" t="s">
        <v>205</v>
      </c>
      <c r="U2125" s="2" t="s">
        <v>206</v>
      </c>
      <c r="V2125" s="2" t="s">
        <v>202</v>
      </c>
      <c r="W2125" s="2" t="s">
        <v>207</v>
      </c>
      <c r="X2125" s="2" t="s">
        <v>234</v>
      </c>
      <c r="Y2125" s="2">
        <v>2</v>
      </c>
      <c r="Z2125" s="2">
        <v>1</v>
      </c>
      <c r="AA2125" s="2">
        <v>2</v>
      </c>
    </row>
    <row r="2126" spans="1:27" x14ac:dyDescent="0.3">
      <c r="A2126" s="2">
        <v>14</v>
      </c>
      <c r="B2126" s="2">
        <v>35292336</v>
      </c>
      <c r="C2126" s="2">
        <v>35292360</v>
      </c>
      <c r="D2126" s="2">
        <v>25</v>
      </c>
      <c r="E2126" s="2" t="s">
        <v>9464</v>
      </c>
      <c r="F2126" s="2">
        <v>14</v>
      </c>
      <c r="G2126" s="2">
        <v>35292349</v>
      </c>
      <c r="H2126" s="2">
        <v>35317457</v>
      </c>
      <c r="I2126" s="2">
        <v>25109</v>
      </c>
      <c r="J2126" s="2">
        <v>1</v>
      </c>
      <c r="K2126" s="2" t="s">
        <v>9465</v>
      </c>
      <c r="L2126" s="2" t="s">
        <v>9466</v>
      </c>
      <c r="M2126" s="2" t="s">
        <v>200</v>
      </c>
      <c r="N2126" s="2" t="s">
        <v>238</v>
      </c>
      <c r="O2126" s="2" t="s">
        <v>9467</v>
      </c>
      <c r="P2126" s="2" t="s">
        <v>9468</v>
      </c>
      <c r="Q2126" s="2">
        <v>0</v>
      </c>
      <c r="R2126" s="2">
        <v>12</v>
      </c>
      <c r="S2126" s="2" t="s">
        <v>204</v>
      </c>
      <c r="T2126" s="2" t="s">
        <v>205</v>
      </c>
      <c r="U2126" s="2" t="s">
        <v>206</v>
      </c>
      <c r="V2126" s="2" t="s">
        <v>202</v>
      </c>
      <c r="W2126" s="2" t="s">
        <v>207</v>
      </c>
      <c r="X2126" s="2" t="s">
        <v>208</v>
      </c>
      <c r="Y2126" s="2">
        <v>2</v>
      </c>
      <c r="Z2126" s="2">
        <v>1</v>
      </c>
      <c r="AA2126" s="2">
        <v>2</v>
      </c>
    </row>
    <row r="2127" spans="1:27" x14ac:dyDescent="0.3">
      <c r="A2127" s="2">
        <v>14</v>
      </c>
      <c r="B2127" s="2">
        <v>35403840</v>
      </c>
      <c r="C2127" s="2">
        <v>35403864</v>
      </c>
      <c r="D2127" s="2">
        <v>25</v>
      </c>
      <c r="E2127" s="2" t="s">
        <v>9469</v>
      </c>
      <c r="F2127" s="2">
        <v>14</v>
      </c>
      <c r="G2127" s="2">
        <v>35401545</v>
      </c>
      <c r="H2127" s="2">
        <v>35404140</v>
      </c>
      <c r="I2127" s="2">
        <v>2596</v>
      </c>
      <c r="J2127" s="2">
        <v>2</v>
      </c>
      <c r="K2127" s="2" t="s">
        <v>9470</v>
      </c>
      <c r="L2127" s="2" t="s">
        <v>9471</v>
      </c>
      <c r="M2127" s="2" t="s">
        <v>200</v>
      </c>
      <c r="N2127" s="2" t="s">
        <v>238</v>
      </c>
      <c r="O2127" s="2" t="s">
        <v>9472</v>
      </c>
      <c r="P2127" s="2" t="s">
        <v>9473</v>
      </c>
      <c r="Q2127" s="2">
        <v>276</v>
      </c>
      <c r="R2127" s="2">
        <v>12</v>
      </c>
      <c r="S2127" s="2" t="s">
        <v>204</v>
      </c>
      <c r="T2127" s="2" t="s">
        <v>205</v>
      </c>
      <c r="U2127" s="2" t="s">
        <v>206</v>
      </c>
      <c r="V2127" s="2" t="s">
        <v>202</v>
      </c>
      <c r="W2127" s="2" t="s">
        <v>207</v>
      </c>
      <c r="X2127" s="2" t="s">
        <v>319</v>
      </c>
      <c r="Y2127" s="2">
        <v>2</v>
      </c>
      <c r="Z2127" s="2">
        <v>1</v>
      </c>
      <c r="AA2127" s="2">
        <v>2</v>
      </c>
    </row>
    <row r="2128" spans="1:27" x14ac:dyDescent="0.3">
      <c r="A2128" s="2">
        <v>14</v>
      </c>
      <c r="B2128" s="2">
        <v>35535361</v>
      </c>
      <c r="C2128" s="2">
        <v>35535385</v>
      </c>
      <c r="D2128" s="2">
        <v>25</v>
      </c>
      <c r="E2128" s="2" t="s">
        <v>9474</v>
      </c>
      <c r="F2128" s="2">
        <v>14</v>
      </c>
      <c r="G2128" s="2">
        <v>35534164</v>
      </c>
      <c r="H2128" s="2">
        <v>35537054</v>
      </c>
      <c r="I2128" s="2">
        <v>2891</v>
      </c>
      <c r="J2128" s="2">
        <v>1</v>
      </c>
      <c r="K2128" s="2" t="s">
        <v>9475</v>
      </c>
      <c r="L2128" s="2" t="s">
        <v>9476</v>
      </c>
      <c r="M2128" s="2" t="s">
        <v>260</v>
      </c>
      <c r="N2128" s="2" t="s">
        <v>238</v>
      </c>
      <c r="O2128" s="2" t="s">
        <v>9477</v>
      </c>
      <c r="P2128" s="2" t="s">
        <v>9478</v>
      </c>
      <c r="Q2128" s="2">
        <v>1197</v>
      </c>
      <c r="R2128" s="2">
        <v>12</v>
      </c>
      <c r="S2128" s="2" t="s">
        <v>204</v>
      </c>
      <c r="T2128" s="2" t="s">
        <v>205</v>
      </c>
      <c r="U2128" s="2" t="s">
        <v>206</v>
      </c>
      <c r="V2128" s="2" t="s">
        <v>202</v>
      </c>
      <c r="W2128" s="2" t="s">
        <v>207</v>
      </c>
      <c r="X2128" s="2" t="s">
        <v>319</v>
      </c>
      <c r="Y2128" s="2">
        <v>2</v>
      </c>
      <c r="Z2128" s="2">
        <v>1</v>
      </c>
      <c r="AA2128" s="2">
        <v>2</v>
      </c>
    </row>
    <row r="2129" spans="1:27" x14ac:dyDescent="0.3">
      <c r="A2129" s="2">
        <v>14</v>
      </c>
      <c r="B2129" s="2">
        <v>35809358</v>
      </c>
      <c r="C2129" s="2">
        <v>35809382</v>
      </c>
      <c r="D2129" s="2">
        <v>25</v>
      </c>
      <c r="E2129" s="2" t="s">
        <v>9479</v>
      </c>
      <c r="F2129" s="2">
        <v>14</v>
      </c>
      <c r="G2129" s="2">
        <v>35538352</v>
      </c>
      <c r="H2129" s="2">
        <v>35809304</v>
      </c>
      <c r="I2129" s="2">
        <v>270953</v>
      </c>
      <c r="J2129" s="2">
        <v>2</v>
      </c>
      <c r="K2129" s="2" t="s">
        <v>9480</v>
      </c>
      <c r="L2129" s="2" t="s">
        <v>9481</v>
      </c>
      <c r="M2129" s="2" t="s">
        <v>200</v>
      </c>
      <c r="N2129" s="2" t="s">
        <v>238</v>
      </c>
      <c r="O2129" s="2" t="s">
        <v>9482</v>
      </c>
      <c r="P2129" s="2" t="s">
        <v>9483</v>
      </c>
      <c r="Q2129" s="2">
        <v>-54</v>
      </c>
      <c r="R2129" s="2">
        <v>12</v>
      </c>
      <c r="S2129" s="2" t="s">
        <v>204</v>
      </c>
      <c r="T2129" s="2" t="s">
        <v>205</v>
      </c>
      <c r="U2129" s="2" t="s">
        <v>206</v>
      </c>
      <c r="V2129" s="2" t="s">
        <v>202</v>
      </c>
      <c r="W2129" s="2" t="s">
        <v>207</v>
      </c>
      <c r="X2129" s="2" t="s">
        <v>208</v>
      </c>
      <c r="Y2129" s="2">
        <v>2</v>
      </c>
      <c r="Z2129" s="2">
        <v>1</v>
      </c>
      <c r="AA2129" s="2">
        <v>2</v>
      </c>
    </row>
    <row r="2130" spans="1:27" x14ac:dyDescent="0.3">
      <c r="A2130" s="2">
        <v>14</v>
      </c>
      <c r="B2130" s="2">
        <v>35822053</v>
      </c>
      <c r="C2130" s="2">
        <v>35822077</v>
      </c>
      <c r="D2130" s="2">
        <v>25</v>
      </c>
      <c r="E2130" s="2" t="s">
        <v>9484</v>
      </c>
      <c r="F2130" s="2">
        <v>14</v>
      </c>
      <c r="G2130" s="2">
        <v>35819837</v>
      </c>
      <c r="H2130" s="2">
        <v>35820220</v>
      </c>
      <c r="I2130" s="2">
        <v>384</v>
      </c>
      <c r="J2130" s="2">
        <v>1</v>
      </c>
      <c r="K2130" s="2" t="s">
        <v>9485</v>
      </c>
      <c r="L2130" s="2" t="s">
        <v>9486</v>
      </c>
      <c r="M2130" s="2" t="s">
        <v>223</v>
      </c>
      <c r="N2130" s="2" t="s">
        <v>261</v>
      </c>
      <c r="O2130" s="2" t="s">
        <v>9487</v>
      </c>
      <c r="P2130" s="2" t="s">
        <v>9488</v>
      </c>
      <c r="Q2130" s="2">
        <v>2216</v>
      </c>
      <c r="R2130" s="2">
        <v>12</v>
      </c>
      <c r="S2130" s="2" t="s">
        <v>204</v>
      </c>
      <c r="T2130" s="2" t="s">
        <v>205</v>
      </c>
      <c r="U2130" s="2" t="s">
        <v>206</v>
      </c>
      <c r="V2130" s="2" t="s">
        <v>202</v>
      </c>
      <c r="W2130" s="2" t="s">
        <v>207</v>
      </c>
      <c r="X2130" s="2" t="s">
        <v>208</v>
      </c>
      <c r="Y2130" s="2">
        <v>2</v>
      </c>
      <c r="Z2130" s="2">
        <v>1</v>
      </c>
      <c r="AA2130" s="2">
        <v>2</v>
      </c>
    </row>
    <row r="2131" spans="1:27" x14ac:dyDescent="0.3">
      <c r="A2131" s="2">
        <v>14</v>
      </c>
      <c r="B2131" s="2">
        <v>36374163</v>
      </c>
      <c r="C2131" s="2">
        <v>36374187</v>
      </c>
      <c r="D2131" s="2">
        <v>25</v>
      </c>
      <c r="E2131" s="2" t="s">
        <v>9489</v>
      </c>
      <c r="F2131" s="2">
        <v>14</v>
      </c>
      <c r="G2131" s="2">
        <v>36371412</v>
      </c>
      <c r="H2131" s="2">
        <v>36371889</v>
      </c>
      <c r="I2131" s="2">
        <v>478</v>
      </c>
      <c r="J2131" s="2">
        <v>1</v>
      </c>
      <c r="K2131" s="2" t="s">
        <v>9490</v>
      </c>
      <c r="L2131" s="2" t="s">
        <v>9491</v>
      </c>
      <c r="M2131" s="2" t="s">
        <v>223</v>
      </c>
      <c r="N2131" s="2" t="s">
        <v>229</v>
      </c>
      <c r="O2131" s="2" t="s">
        <v>9492</v>
      </c>
      <c r="P2131" s="2" t="s">
        <v>9493</v>
      </c>
      <c r="Q2131" s="2">
        <v>2751</v>
      </c>
      <c r="R2131" s="2">
        <v>12</v>
      </c>
      <c r="S2131" s="2" t="s">
        <v>204</v>
      </c>
      <c r="T2131" s="2" t="s">
        <v>205</v>
      </c>
      <c r="U2131" s="2" t="s">
        <v>206</v>
      </c>
      <c r="V2131" s="2" t="s">
        <v>202</v>
      </c>
      <c r="W2131" s="2" t="s">
        <v>207</v>
      </c>
      <c r="X2131" s="2" t="s">
        <v>208</v>
      </c>
      <c r="Y2131" s="2">
        <v>2</v>
      </c>
      <c r="Z2131" s="2">
        <v>1</v>
      </c>
      <c r="AA2131" s="2">
        <v>2</v>
      </c>
    </row>
    <row r="2132" spans="1:27" x14ac:dyDescent="0.3">
      <c r="A2132" s="2">
        <v>14</v>
      </c>
      <c r="B2132" s="2">
        <v>37596255</v>
      </c>
      <c r="C2132" s="2">
        <v>37596279</v>
      </c>
      <c r="D2132" s="2">
        <v>25</v>
      </c>
      <c r="E2132" s="2" t="s">
        <v>9494</v>
      </c>
      <c r="F2132" s="2">
        <v>14</v>
      </c>
      <c r="G2132" s="2">
        <v>37595024</v>
      </c>
      <c r="H2132" s="2">
        <v>37596059</v>
      </c>
      <c r="I2132" s="2">
        <v>1036</v>
      </c>
      <c r="J2132" s="2">
        <v>2</v>
      </c>
      <c r="K2132" s="2" t="s">
        <v>9495</v>
      </c>
      <c r="L2132" s="2" t="s">
        <v>9496</v>
      </c>
      <c r="M2132" s="2" t="s">
        <v>200</v>
      </c>
      <c r="N2132" s="2" t="s">
        <v>238</v>
      </c>
      <c r="O2132" s="2" t="s">
        <v>9497</v>
      </c>
      <c r="P2132" s="2" t="s">
        <v>9498</v>
      </c>
      <c r="Q2132" s="2">
        <v>-196</v>
      </c>
      <c r="R2132" s="2">
        <v>12</v>
      </c>
      <c r="S2132" s="2" t="s">
        <v>204</v>
      </c>
      <c r="T2132" s="2" t="s">
        <v>205</v>
      </c>
      <c r="U2132" s="2" t="s">
        <v>206</v>
      </c>
      <c r="V2132" s="2" t="s">
        <v>202</v>
      </c>
      <c r="W2132" s="2" t="s">
        <v>207</v>
      </c>
      <c r="X2132" s="2" t="s">
        <v>319</v>
      </c>
      <c r="Y2132" s="2">
        <v>2</v>
      </c>
      <c r="Z2132" s="2">
        <v>1</v>
      </c>
      <c r="AA2132" s="2">
        <v>2</v>
      </c>
    </row>
    <row r="2133" spans="1:27" x14ac:dyDescent="0.3">
      <c r="A2133" s="2">
        <v>14</v>
      </c>
      <c r="B2133" s="2">
        <v>39097264</v>
      </c>
      <c r="C2133" s="2">
        <v>39097288</v>
      </c>
      <c r="D2133" s="2">
        <v>25</v>
      </c>
      <c r="E2133" s="2" t="s">
        <v>9499</v>
      </c>
      <c r="F2133" s="2">
        <v>14</v>
      </c>
      <c r="G2133" s="2">
        <v>39094978</v>
      </c>
      <c r="H2133" s="2">
        <v>39096118</v>
      </c>
      <c r="I2133" s="2">
        <v>1141</v>
      </c>
      <c r="J2133" s="2">
        <v>2</v>
      </c>
      <c r="K2133" s="2" t="s">
        <v>9500</v>
      </c>
      <c r="L2133" s="2" t="s">
        <v>9501</v>
      </c>
      <c r="M2133" s="2" t="s">
        <v>260</v>
      </c>
      <c r="N2133" s="2" t="s">
        <v>238</v>
      </c>
      <c r="O2133" s="2" t="s">
        <v>9502</v>
      </c>
      <c r="P2133" s="2" t="s">
        <v>9503</v>
      </c>
      <c r="Q2133" s="2">
        <v>-1146</v>
      </c>
      <c r="R2133" s="2">
        <v>12</v>
      </c>
      <c r="S2133" s="2" t="s">
        <v>204</v>
      </c>
      <c r="T2133" s="2" t="s">
        <v>205</v>
      </c>
      <c r="U2133" s="2" t="s">
        <v>206</v>
      </c>
      <c r="V2133" s="2" t="s">
        <v>202</v>
      </c>
      <c r="W2133" s="2" t="s">
        <v>207</v>
      </c>
      <c r="X2133" s="2" t="s">
        <v>208</v>
      </c>
      <c r="Y2133" s="2">
        <v>2</v>
      </c>
      <c r="Z2133" s="2">
        <v>1</v>
      </c>
      <c r="AA2133" s="2">
        <v>2</v>
      </c>
    </row>
    <row r="2134" spans="1:27" x14ac:dyDescent="0.3">
      <c r="A2134" s="2">
        <v>14</v>
      </c>
      <c r="B2134" s="2">
        <v>39114305</v>
      </c>
      <c r="C2134" s="2">
        <v>39114329</v>
      </c>
      <c r="D2134" s="2">
        <v>25</v>
      </c>
      <c r="E2134" s="2" t="s">
        <v>9504</v>
      </c>
      <c r="F2134" s="2">
        <v>14</v>
      </c>
      <c r="G2134" s="2">
        <v>39114306</v>
      </c>
      <c r="H2134" s="2">
        <v>39136496</v>
      </c>
      <c r="I2134" s="2">
        <v>22191</v>
      </c>
      <c r="J2134" s="2">
        <v>1</v>
      </c>
      <c r="K2134" s="2" t="s">
        <v>9505</v>
      </c>
      <c r="L2134" s="2" t="s">
        <v>9506</v>
      </c>
      <c r="M2134" s="2" t="s">
        <v>200</v>
      </c>
      <c r="N2134" s="2" t="s">
        <v>238</v>
      </c>
      <c r="O2134" s="2" t="s">
        <v>9507</v>
      </c>
      <c r="P2134" s="2" t="s">
        <v>9508</v>
      </c>
      <c r="Q2134" s="2">
        <v>0</v>
      </c>
      <c r="R2134" s="2">
        <v>12</v>
      </c>
      <c r="S2134" s="2" t="s">
        <v>204</v>
      </c>
      <c r="T2134" s="2" t="s">
        <v>205</v>
      </c>
      <c r="U2134" s="2" t="s">
        <v>206</v>
      </c>
      <c r="V2134" s="2" t="s">
        <v>202</v>
      </c>
      <c r="W2134" s="2" t="s">
        <v>207</v>
      </c>
      <c r="X2134" s="2" t="s">
        <v>208</v>
      </c>
      <c r="Y2134" s="2">
        <v>2</v>
      </c>
      <c r="Z2134" s="2">
        <v>1</v>
      </c>
      <c r="AA2134" s="2">
        <v>2</v>
      </c>
    </row>
    <row r="2135" spans="1:27" x14ac:dyDescent="0.3">
      <c r="A2135" s="2">
        <v>14</v>
      </c>
      <c r="B2135" s="2">
        <v>39170452</v>
      </c>
      <c r="C2135" s="2">
        <v>39170476</v>
      </c>
      <c r="D2135" s="2">
        <v>25</v>
      </c>
      <c r="E2135" s="2" t="s">
        <v>9509</v>
      </c>
      <c r="F2135" s="2">
        <v>14</v>
      </c>
      <c r="G2135" s="2">
        <v>39151811</v>
      </c>
      <c r="H2135" s="2">
        <v>39170430</v>
      </c>
      <c r="I2135" s="2">
        <v>18620</v>
      </c>
      <c r="J2135" s="2">
        <v>2</v>
      </c>
      <c r="K2135" s="2" t="s">
        <v>9510</v>
      </c>
      <c r="L2135" s="2" t="s">
        <v>9511</v>
      </c>
      <c r="M2135" s="2" t="s">
        <v>200</v>
      </c>
      <c r="N2135" s="2" t="s">
        <v>238</v>
      </c>
      <c r="O2135" s="2" t="s">
        <v>9512</v>
      </c>
      <c r="P2135" s="2" t="s">
        <v>9513</v>
      </c>
      <c r="Q2135" s="2">
        <v>-22</v>
      </c>
      <c r="R2135" s="2">
        <v>12</v>
      </c>
      <c r="S2135" s="2" t="s">
        <v>204</v>
      </c>
      <c r="T2135" s="2" t="s">
        <v>205</v>
      </c>
      <c r="U2135" s="2" t="s">
        <v>206</v>
      </c>
      <c r="V2135" s="2" t="s">
        <v>202</v>
      </c>
      <c r="W2135" s="2" t="s">
        <v>207</v>
      </c>
      <c r="X2135" s="2" t="s">
        <v>319</v>
      </c>
      <c r="Y2135" s="2">
        <v>2</v>
      </c>
      <c r="Z2135" s="2">
        <v>1</v>
      </c>
      <c r="AA2135" s="2">
        <v>2</v>
      </c>
    </row>
    <row r="2136" spans="1:27" x14ac:dyDescent="0.3">
      <c r="A2136" s="2">
        <v>14</v>
      </c>
      <c r="B2136" s="2">
        <v>39266615</v>
      </c>
      <c r="C2136" s="2">
        <v>39266639</v>
      </c>
      <c r="D2136" s="2">
        <v>25</v>
      </c>
      <c r="E2136" s="2" t="s">
        <v>9514</v>
      </c>
      <c r="F2136" s="2">
        <v>14</v>
      </c>
      <c r="G2136" s="2">
        <v>39267086</v>
      </c>
      <c r="H2136" s="2">
        <v>39294053</v>
      </c>
      <c r="I2136" s="2">
        <v>26968</v>
      </c>
      <c r="J2136" s="2">
        <v>1</v>
      </c>
      <c r="K2136" s="2" t="s">
        <v>9515</v>
      </c>
      <c r="L2136" s="2" t="s">
        <v>9516</v>
      </c>
      <c r="M2136" s="2" t="s">
        <v>200</v>
      </c>
      <c r="N2136" s="2" t="s">
        <v>238</v>
      </c>
      <c r="O2136" s="2" t="s">
        <v>9517</v>
      </c>
      <c r="P2136" s="2" t="s">
        <v>9518</v>
      </c>
      <c r="Q2136" s="2">
        <v>-447</v>
      </c>
      <c r="R2136" s="2">
        <v>12</v>
      </c>
      <c r="S2136" s="2" t="s">
        <v>204</v>
      </c>
      <c r="T2136" s="2" t="s">
        <v>205</v>
      </c>
      <c r="U2136" s="2" t="s">
        <v>206</v>
      </c>
      <c r="V2136" s="2" t="s">
        <v>202</v>
      </c>
      <c r="W2136" s="2" t="s">
        <v>207</v>
      </c>
      <c r="X2136" s="2" t="s">
        <v>319</v>
      </c>
      <c r="Y2136" s="2">
        <v>2</v>
      </c>
      <c r="Z2136" s="2">
        <v>1</v>
      </c>
      <c r="AA2136" s="2">
        <v>2</v>
      </c>
    </row>
    <row r="2137" spans="1:27" x14ac:dyDescent="0.3">
      <c r="A2137" s="2">
        <v>14</v>
      </c>
      <c r="B2137" s="2">
        <v>39368451</v>
      </c>
      <c r="C2137" s="2">
        <v>39368475</v>
      </c>
      <c r="D2137" s="2">
        <v>25</v>
      </c>
      <c r="E2137" s="2" t="s">
        <v>9519</v>
      </c>
      <c r="F2137" s="2">
        <v>14</v>
      </c>
      <c r="G2137" s="2">
        <v>39370279</v>
      </c>
      <c r="H2137" s="2">
        <v>39370756</v>
      </c>
      <c r="I2137" s="2">
        <v>478</v>
      </c>
      <c r="J2137" s="2">
        <v>2</v>
      </c>
      <c r="K2137" s="2" t="s">
        <v>9520</v>
      </c>
      <c r="L2137" s="2" t="s">
        <v>9521</v>
      </c>
      <c r="M2137" s="2" t="s">
        <v>223</v>
      </c>
      <c r="N2137" s="2" t="s">
        <v>261</v>
      </c>
      <c r="O2137" s="2" t="s">
        <v>202</v>
      </c>
      <c r="P2137" s="2" t="s">
        <v>9522</v>
      </c>
      <c r="Q2137" s="2">
        <v>2281</v>
      </c>
      <c r="R2137" s="2">
        <v>12</v>
      </c>
      <c r="S2137" s="2" t="s">
        <v>204</v>
      </c>
      <c r="T2137" s="2" t="s">
        <v>205</v>
      </c>
      <c r="U2137" s="2" t="s">
        <v>206</v>
      </c>
      <c r="V2137" s="2" t="s">
        <v>202</v>
      </c>
      <c r="W2137" s="2" t="s">
        <v>207</v>
      </c>
      <c r="X2137" s="2" t="s">
        <v>208</v>
      </c>
      <c r="Y2137" s="2">
        <v>2</v>
      </c>
      <c r="Z2137" s="2">
        <v>1</v>
      </c>
      <c r="AA2137" s="2">
        <v>2</v>
      </c>
    </row>
    <row r="2138" spans="1:27" x14ac:dyDescent="0.3">
      <c r="A2138" s="2">
        <v>14</v>
      </c>
      <c r="B2138" s="2">
        <v>44961221</v>
      </c>
      <c r="C2138" s="2">
        <v>44961321</v>
      </c>
      <c r="D2138" s="2">
        <v>101</v>
      </c>
      <c r="E2138" s="2" t="s">
        <v>9523</v>
      </c>
      <c r="F2138" s="2">
        <v>14</v>
      </c>
      <c r="G2138" s="2">
        <v>44928813</v>
      </c>
      <c r="H2138" s="2">
        <v>44961132</v>
      </c>
      <c r="I2138" s="2">
        <v>32320</v>
      </c>
      <c r="J2138" s="2">
        <v>2</v>
      </c>
      <c r="K2138" s="2" t="s">
        <v>9524</v>
      </c>
      <c r="L2138" s="2" t="s">
        <v>9525</v>
      </c>
      <c r="M2138" s="2" t="s">
        <v>200</v>
      </c>
      <c r="N2138" s="2" t="s">
        <v>238</v>
      </c>
      <c r="O2138" s="2" t="s">
        <v>9526</v>
      </c>
      <c r="P2138" s="2" t="s">
        <v>9527</v>
      </c>
      <c r="Q2138" s="2">
        <v>-89</v>
      </c>
      <c r="R2138" s="2">
        <v>50</v>
      </c>
      <c r="S2138" s="2" t="s">
        <v>204</v>
      </c>
      <c r="T2138" s="2" t="s">
        <v>205</v>
      </c>
      <c r="U2138" s="2" t="s">
        <v>206</v>
      </c>
      <c r="V2138" s="2" t="s">
        <v>202</v>
      </c>
      <c r="W2138" s="2" t="s">
        <v>207</v>
      </c>
      <c r="X2138" s="2" t="s">
        <v>234</v>
      </c>
      <c r="Y2138" s="2">
        <v>2</v>
      </c>
      <c r="Z2138" s="2">
        <v>1</v>
      </c>
      <c r="AA2138" s="2">
        <v>2</v>
      </c>
    </row>
    <row r="2139" spans="1:27" x14ac:dyDescent="0.3">
      <c r="A2139" s="2">
        <v>14</v>
      </c>
      <c r="B2139" s="2">
        <v>45135888</v>
      </c>
      <c r="C2139" s="2">
        <v>45135912</v>
      </c>
      <c r="D2139" s="2">
        <v>25</v>
      </c>
      <c r="E2139" s="2" t="s">
        <v>9528</v>
      </c>
      <c r="F2139" s="2">
        <v>14</v>
      </c>
      <c r="G2139" s="2">
        <v>45135930</v>
      </c>
      <c r="H2139" s="2">
        <v>45200890</v>
      </c>
      <c r="I2139" s="2">
        <v>64961</v>
      </c>
      <c r="J2139" s="2">
        <v>1</v>
      </c>
      <c r="K2139" s="2" t="s">
        <v>9529</v>
      </c>
      <c r="L2139" s="2" t="s">
        <v>9530</v>
      </c>
      <c r="M2139" s="2" t="s">
        <v>200</v>
      </c>
      <c r="N2139" s="2" t="s">
        <v>238</v>
      </c>
      <c r="O2139" s="2" t="s">
        <v>9531</v>
      </c>
      <c r="P2139" s="2" t="s">
        <v>9532</v>
      </c>
      <c r="Q2139" s="2">
        <v>-18</v>
      </c>
      <c r="R2139" s="2">
        <v>12</v>
      </c>
      <c r="S2139" s="2" t="s">
        <v>204</v>
      </c>
      <c r="T2139" s="2" t="s">
        <v>205</v>
      </c>
      <c r="U2139" s="2" t="s">
        <v>206</v>
      </c>
      <c r="V2139" s="2" t="s">
        <v>202</v>
      </c>
      <c r="W2139" s="2" t="s">
        <v>207</v>
      </c>
      <c r="X2139" s="2" t="s">
        <v>225</v>
      </c>
      <c r="Y2139" s="2">
        <v>3</v>
      </c>
      <c r="Z2139" s="2">
        <v>1</v>
      </c>
      <c r="AA2139" s="2">
        <v>3</v>
      </c>
    </row>
    <row r="2140" spans="1:27" x14ac:dyDescent="0.3">
      <c r="A2140" s="2">
        <v>14</v>
      </c>
      <c r="B2140" s="2">
        <v>49586365</v>
      </c>
      <c r="C2140" s="2">
        <v>49586389</v>
      </c>
      <c r="D2140" s="2">
        <v>25</v>
      </c>
      <c r="E2140" s="2" t="s">
        <v>9533</v>
      </c>
      <c r="F2140" s="2">
        <v>14</v>
      </c>
      <c r="G2140" s="2">
        <v>49570984</v>
      </c>
      <c r="H2140" s="2">
        <v>49586376</v>
      </c>
      <c r="I2140" s="2">
        <v>15393</v>
      </c>
      <c r="J2140" s="2">
        <v>2</v>
      </c>
      <c r="K2140" s="2" t="s">
        <v>9534</v>
      </c>
      <c r="L2140" s="2" t="s">
        <v>9535</v>
      </c>
      <c r="M2140" s="2" t="s">
        <v>200</v>
      </c>
      <c r="N2140" s="2" t="s">
        <v>238</v>
      </c>
      <c r="O2140" s="2" t="s">
        <v>9536</v>
      </c>
      <c r="P2140" s="2" t="s">
        <v>9537</v>
      </c>
      <c r="Q2140" s="2">
        <v>0</v>
      </c>
      <c r="R2140" s="2">
        <v>12</v>
      </c>
      <c r="S2140" s="2" t="s">
        <v>204</v>
      </c>
      <c r="T2140" s="2" t="s">
        <v>205</v>
      </c>
      <c r="U2140" s="2" t="s">
        <v>206</v>
      </c>
      <c r="V2140" s="2" t="s">
        <v>202</v>
      </c>
      <c r="W2140" s="2" t="s">
        <v>207</v>
      </c>
      <c r="X2140" s="2" t="s">
        <v>208</v>
      </c>
      <c r="Y2140" s="2">
        <v>2</v>
      </c>
      <c r="Z2140" s="2">
        <v>1</v>
      </c>
      <c r="AA2140" s="2">
        <v>2</v>
      </c>
    </row>
    <row r="2141" spans="1:27" x14ac:dyDescent="0.3">
      <c r="A2141" s="2">
        <v>14</v>
      </c>
      <c r="B2141" s="2">
        <v>49586819</v>
      </c>
      <c r="C2141" s="2">
        <v>49586919</v>
      </c>
      <c r="D2141" s="2">
        <v>101</v>
      </c>
      <c r="E2141" s="2" t="s">
        <v>9538</v>
      </c>
      <c r="F2141" s="2">
        <v>14</v>
      </c>
      <c r="G2141" s="2">
        <v>49585298</v>
      </c>
      <c r="H2141" s="2">
        <v>49586376</v>
      </c>
      <c r="I2141" s="2">
        <v>1079</v>
      </c>
      <c r="J2141" s="2">
        <v>2</v>
      </c>
      <c r="K2141" s="2" t="s">
        <v>9534</v>
      </c>
      <c r="L2141" s="2" t="s">
        <v>9535</v>
      </c>
      <c r="M2141" s="2" t="s">
        <v>200</v>
      </c>
      <c r="N2141" s="2" t="s">
        <v>238</v>
      </c>
      <c r="O2141" s="2" t="s">
        <v>9536</v>
      </c>
      <c r="P2141" s="2" t="s">
        <v>9539</v>
      </c>
      <c r="Q2141" s="2">
        <v>-443</v>
      </c>
      <c r="R2141" s="2">
        <v>50</v>
      </c>
      <c r="S2141" s="2" t="s">
        <v>204</v>
      </c>
      <c r="T2141" s="2" t="s">
        <v>205</v>
      </c>
      <c r="U2141" s="2" t="s">
        <v>206</v>
      </c>
      <c r="V2141" s="2" t="s">
        <v>202</v>
      </c>
      <c r="W2141" s="2" t="s">
        <v>207</v>
      </c>
      <c r="X2141" s="2" t="s">
        <v>234</v>
      </c>
      <c r="Y2141" s="2">
        <v>2</v>
      </c>
      <c r="Z2141" s="2">
        <v>1</v>
      </c>
      <c r="AA2141" s="2">
        <v>2</v>
      </c>
    </row>
    <row r="2142" spans="1:27" x14ac:dyDescent="0.3">
      <c r="A2142" s="2">
        <v>14</v>
      </c>
      <c r="B2142" s="2">
        <v>49598962</v>
      </c>
      <c r="C2142" s="2">
        <v>49598986</v>
      </c>
      <c r="D2142" s="2">
        <v>25</v>
      </c>
      <c r="E2142" s="2" t="s">
        <v>9540</v>
      </c>
      <c r="F2142" s="2">
        <v>14</v>
      </c>
      <c r="G2142" s="2">
        <v>49598952</v>
      </c>
      <c r="H2142" s="2">
        <v>49614671</v>
      </c>
      <c r="I2142" s="2">
        <v>15720</v>
      </c>
      <c r="J2142" s="2">
        <v>1</v>
      </c>
      <c r="K2142" s="2" t="s">
        <v>9541</v>
      </c>
      <c r="L2142" s="2" t="s">
        <v>9542</v>
      </c>
      <c r="M2142" s="2" t="s">
        <v>200</v>
      </c>
      <c r="N2142" s="2" t="s">
        <v>238</v>
      </c>
      <c r="O2142" s="2" t="s">
        <v>9543</v>
      </c>
      <c r="P2142" s="2" t="s">
        <v>9544</v>
      </c>
      <c r="Q2142" s="2">
        <v>10</v>
      </c>
      <c r="R2142" s="2">
        <v>12</v>
      </c>
      <c r="S2142" s="2" t="s">
        <v>204</v>
      </c>
      <c r="T2142" s="2" t="s">
        <v>205</v>
      </c>
      <c r="U2142" s="2" t="s">
        <v>206</v>
      </c>
      <c r="V2142" s="2" t="s">
        <v>202</v>
      </c>
      <c r="W2142" s="2" t="s">
        <v>207</v>
      </c>
      <c r="X2142" s="2" t="s">
        <v>319</v>
      </c>
      <c r="Y2142" s="2">
        <v>2</v>
      </c>
      <c r="Z2142" s="2">
        <v>1</v>
      </c>
      <c r="AA2142" s="2">
        <v>2</v>
      </c>
    </row>
    <row r="2143" spans="1:27" x14ac:dyDescent="0.3">
      <c r="A2143" s="2">
        <v>14</v>
      </c>
      <c r="B2143" s="2">
        <v>49688286</v>
      </c>
      <c r="C2143" s="2">
        <v>49688310</v>
      </c>
      <c r="D2143" s="2">
        <v>25</v>
      </c>
      <c r="E2143" s="2" t="s">
        <v>9545</v>
      </c>
      <c r="F2143" s="2">
        <v>14</v>
      </c>
      <c r="G2143" s="2">
        <v>49643555</v>
      </c>
      <c r="H2143" s="2">
        <v>49688214</v>
      </c>
      <c r="I2143" s="2">
        <v>44660</v>
      </c>
      <c r="J2143" s="2">
        <v>2</v>
      </c>
      <c r="K2143" s="2" t="s">
        <v>9546</v>
      </c>
      <c r="L2143" s="2" t="s">
        <v>9547</v>
      </c>
      <c r="M2143" s="2" t="s">
        <v>200</v>
      </c>
      <c r="N2143" s="2" t="s">
        <v>238</v>
      </c>
      <c r="O2143" s="2" t="s">
        <v>9548</v>
      </c>
      <c r="P2143" s="2" t="s">
        <v>9549</v>
      </c>
      <c r="Q2143" s="2">
        <v>-72</v>
      </c>
      <c r="R2143" s="2">
        <v>12</v>
      </c>
      <c r="S2143" s="2" t="s">
        <v>204</v>
      </c>
      <c r="T2143" s="2" t="s">
        <v>205</v>
      </c>
      <c r="U2143" s="2" t="s">
        <v>206</v>
      </c>
      <c r="V2143" s="2" t="s">
        <v>202</v>
      </c>
      <c r="W2143" s="2" t="s">
        <v>207</v>
      </c>
      <c r="X2143" s="2" t="s">
        <v>225</v>
      </c>
      <c r="Y2143" s="2">
        <v>3</v>
      </c>
      <c r="Z2143" s="2">
        <v>1</v>
      </c>
      <c r="AA2143" s="2">
        <v>3</v>
      </c>
    </row>
    <row r="2144" spans="1:27" x14ac:dyDescent="0.3">
      <c r="A2144" s="2">
        <v>14</v>
      </c>
      <c r="B2144" s="2">
        <v>50116594</v>
      </c>
      <c r="C2144" s="2">
        <v>50116618</v>
      </c>
      <c r="D2144" s="2">
        <v>25</v>
      </c>
      <c r="E2144" s="2" t="s">
        <v>9550</v>
      </c>
      <c r="F2144" s="2">
        <v>14</v>
      </c>
      <c r="G2144" s="2">
        <v>50108633</v>
      </c>
      <c r="H2144" s="2">
        <v>50116600</v>
      </c>
      <c r="I2144" s="2">
        <v>7968</v>
      </c>
      <c r="J2144" s="2">
        <v>2</v>
      </c>
      <c r="K2144" s="2" t="s">
        <v>9551</v>
      </c>
      <c r="L2144" s="2" t="s">
        <v>9552</v>
      </c>
      <c r="M2144" s="2" t="s">
        <v>200</v>
      </c>
      <c r="N2144" s="2" t="s">
        <v>238</v>
      </c>
      <c r="O2144" s="2" t="s">
        <v>9553</v>
      </c>
      <c r="P2144" s="2" t="s">
        <v>9554</v>
      </c>
      <c r="Q2144" s="2">
        <v>0</v>
      </c>
      <c r="R2144" s="2">
        <v>12</v>
      </c>
      <c r="S2144" s="2" t="s">
        <v>204</v>
      </c>
      <c r="T2144" s="2" t="s">
        <v>205</v>
      </c>
      <c r="U2144" s="2" t="s">
        <v>206</v>
      </c>
      <c r="V2144" s="2" t="s">
        <v>202</v>
      </c>
      <c r="W2144" s="2" t="s">
        <v>207</v>
      </c>
      <c r="X2144" s="2" t="s">
        <v>208</v>
      </c>
      <c r="Y2144" s="2">
        <v>2</v>
      </c>
      <c r="Z2144" s="2">
        <v>1</v>
      </c>
      <c r="AA2144" s="2">
        <v>2</v>
      </c>
    </row>
    <row r="2145" spans="1:27" x14ac:dyDescent="0.3">
      <c r="A2145" s="2">
        <v>14</v>
      </c>
      <c r="B2145" s="2">
        <v>50342823</v>
      </c>
      <c r="C2145" s="2">
        <v>50342847</v>
      </c>
      <c r="D2145" s="2">
        <v>25</v>
      </c>
      <c r="E2145" s="2" t="s">
        <v>9555</v>
      </c>
      <c r="F2145" s="2">
        <v>14</v>
      </c>
      <c r="G2145" s="2">
        <v>50341038</v>
      </c>
      <c r="H2145" s="2">
        <v>50342609</v>
      </c>
      <c r="I2145" s="2">
        <v>1572</v>
      </c>
      <c r="J2145" s="2">
        <v>2</v>
      </c>
      <c r="K2145" s="2" t="s">
        <v>9556</v>
      </c>
      <c r="L2145" s="2" t="s">
        <v>9557</v>
      </c>
      <c r="M2145" s="2" t="s">
        <v>200</v>
      </c>
      <c r="N2145" s="2" t="s">
        <v>238</v>
      </c>
      <c r="O2145" s="2" t="s">
        <v>9558</v>
      </c>
      <c r="P2145" s="2" t="s">
        <v>9559</v>
      </c>
      <c r="Q2145" s="2">
        <v>-214</v>
      </c>
      <c r="R2145" s="2">
        <v>12</v>
      </c>
      <c r="S2145" s="2" t="s">
        <v>204</v>
      </c>
      <c r="T2145" s="2" t="s">
        <v>205</v>
      </c>
      <c r="U2145" s="2" t="s">
        <v>206</v>
      </c>
      <c r="V2145" s="2" t="s">
        <v>202</v>
      </c>
      <c r="W2145" s="2" t="s">
        <v>207</v>
      </c>
      <c r="X2145" s="2" t="s">
        <v>208</v>
      </c>
      <c r="Y2145" s="2">
        <v>2</v>
      </c>
      <c r="Z2145" s="2">
        <v>1</v>
      </c>
      <c r="AA2145" s="2">
        <v>2</v>
      </c>
    </row>
    <row r="2146" spans="1:27" x14ac:dyDescent="0.3">
      <c r="A2146" s="2">
        <v>14</v>
      </c>
      <c r="B2146" s="2">
        <v>50396758</v>
      </c>
      <c r="C2146" s="2">
        <v>50396782</v>
      </c>
      <c r="D2146" s="2">
        <v>25</v>
      </c>
      <c r="E2146" s="2" t="s">
        <v>9560</v>
      </c>
      <c r="F2146" s="2">
        <v>14</v>
      </c>
      <c r="G2146" s="2">
        <v>50396158</v>
      </c>
      <c r="H2146" s="2">
        <v>50396881</v>
      </c>
      <c r="I2146" s="2">
        <v>724</v>
      </c>
      <c r="J2146" s="2">
        <v>2</v>
      </c>
      <c r="K2146" s="2" t="s">
        <v>9556</v>
      </c>
      <c r="L2146" s="2" t="s">
        <v>9557</v>
      </c>
      <c r="M2146" s="2" t="s">
        <v>200</v>
      </c>
      <c r="N2146" s="2" t="s">
        <v>238</v>
      </c>
      <c r="O2146" s="2" t="s">
        <v>9558</v>
      </c>
      <c r="P2146" s="2" t="s">
        <v>9561</v>
      </c>
      <c r="Q2146" s="2">
        <v>99</v>
      </c>
      <c r="R2146" s="2">
        <v>12</v>
      </c>
      <c r="S2146" s="2" t="s">
        <v>204</v>
      </c>
      <c r="T2146" s="2" t="s">
        <v>205</v>
      </c>
      <c r="U2146" s="2" t="s">
        <v>206</v>
      </c>
      <c r="V2146" s="2" t="s">
        <v>202</v>
      </c>
      <c r="W2146" s="2" t="s">
        <v>207</v>
      </c>
      <c r="X2146" s="2" t="s">
        <v>295</v>
      </c>
      <c r="Y2146" s="2">
        <v>4</v>
      </c>
      <c r="Z2146" s="2">
        <v>1</v>
      </c>
      <c r="AA2146" s="2">
        <v>4</v>
      </c>
    </row>
    <row r="2147" spans="1:27" x14ac:dyDescent="0.3">
      <c r="A2147" s="2">
        <v>14</v>
      </c>
      <c r="B2147" s="2">
        <v>50532665</v>
      </c>
      <c r="C2147" s="2">
        <v>50532689</v>
      </c>
      <c r="D2147" s="2">
        <v>25</v>
      </c>
      <c r="E2147" s="2" t="s">
        <v>9562</v>
      </c>
      <c r="F2147" s="2">
        <v>14</v>
      </c>
      <c r="G2147" s="2">
        <v>50504799</v>
      </c>
      <c r="H2147" s="2">
        <v>50532655</v>
      </c>
      <c r="I2147" s="2">
        <v>27857</v>
      </c>
      <c r="J2147" s="2">
        <v>2</v>
      </c>
      <c r="K2147" s="2" t="s">
        <v>9563</v>
      </c>
      <c r="L2147" s="2" t="s">
        <v>9564</v>
      </c>
      <c r="M2147" s="2" t="s">
        <v>200</v>
      </c>
      <c r="N2147" s="2" t="s">
        <v>238</v>
      </c>
      <c r="O2147" s="2" t="s">
        <v>9565</v>
      </c>
      <c r="P2147" s="2" t="s">
        <v>9566</v>
      </c>
      <c r="Q2147" s="2">
        <v>-10</v>
      </c>
      <c r="R2147" s="2">
        <v>12</v>
      </c>
      <c r="S2147" s="2" t="s">
        <v>204</v>
      </c>
      <c r="T2147" s="2" t="s">
        <v>205</v>
      </c>
      <c r="U2147" s="2" t="s">
        <v>206</v>
      </c>
      <c r="V2147" s="2" t="s">
        <v>202</v>
      </c>
      <c r="W2147" s="2" t="s">
        <v>207</v>
      </c>
      <c r="X2147" s="2" t="s">
        <v>319</v>
      </c>
      <c r="Y2147" s="2">
        <v>2</v>
      </c>
      <c r="Z2147" s="2">
        <v>1</v>
      </c>
      <c r="AA2147" s="2">
        <v>2</v>
      </c>
    </row>
    <row r="2148" spans="1:27" x14ac:dyDescent="0.3">
      <c r="A2148" s="2">
        <v>14</v>
      </c>
      <c r="B2148" s="2">
        <v>51240297</v>
      </c>
      <c r="C2148" s="2">
        <v>51240321</v>
      </c>
      <c r="D2148" s="2">
        <v>25</v>
      </c>
      <c r="E2148" s="2" t="s">
        <v>9567</v>
      </c>
      <c r="F2148" s="2">
        <v>14</v>
      </c>
      <c r="G2148" s="2">
        <v>51240250</v>
      </c>
      <c r="H2148" s="2">
        <v>51255654</v>
      </c>
      <c r="I2148" s="2">
        <v>15405</v>
      </c>
      <c r="J2148" s="2">
        <v>1</v>
      </c>
      <c r="K2148" s="2" t="s">
        <v>9568</v>
      </c>
      <c r="L2148" s="2" t="s">
        <v>9569</v>
      </c>
      <c r="M2148" s="2" t="s">
        <v>200</v>
      </c>
      <c r="N2148" s="2" t="s">
        <v>238</v>
      </c>
      <c r="O2148" s="2" t="s">
        <v>9570</v>
      </c>
      <c r="P2148" s="2" t="s">
        <v>9571</v>
      </c>
      <c r="Q2148" s="2">
        <v>47</v>
      </c>
      <c r="R2148" s="2">
        <v>12</v>
      </c>
      <c r="S2148" s="2" t="s">
        <v>204</v>
      </c>
      <c r="T2148" s="2" t="s">
        <v>205</v>
      </c>
      <c r="U2148" s="2" t="s">
        <v>206</v>
      </c>
      <c r="V2148" s="2" t="s">
        <v>202</v>
      </c>
      <c r="W2148" s="2" t="s">
        <v>207</v>
      </c>
      <c r="X2148" s="2" t="s">
        <v>303</v>
      </c>
      <c r="Y2148" s="2">
        <v>2</v>
      </c>
      <c r="Z2148" s="2">
        <v>1</v>
      </c>
      <c r="AA2148" s="2">
        <v>2</v>
      </c>
    </row>
    <row r="2149" spans="1:27" x14ac:dyDescent="0.3">
      <c r="A2149" s="2">
        <v>14</v>
      </c>
      <c r="B2149" s="2">
        <v>51652082</v>
      </c>
      <c r="C2149" s="2">
        <v>51652182</v>
      </c>
      <c r="D2149" s="2">
        <v>101</v>
      </c>
      <c r="E2149" s="2" t="s">
        <v>9572</v>
      </c>
      <c r="F2149" s="2">
        <v>14</v>
      </c>
      <c r="G2149" s="2">
        <v>51651980</v>
      </c>
      <c r="H2149" s="2">
        <v>51698227</v>
      </c>
      <c r="I2149" s="2">
        <v>46248</v>
      </c>
      <c r="J2149" s="2">
        <v>1</v>
      </c>
      <c r="K2149" s="2" t="s">
        <v>9573</v>
      </c>
      <c r="L2149" s="2" t="s">
        <v>9574</v>
      </c>
      <c r="M2149" s="2" t="s">
        <v>200</v>
      </c>
      <c r="N2149" s="2" t="s">
        <v>238</v>
      </c>
      <c r="O2149" s="2" t="s">
        <v>9575</v>
      </c>
      <c r="P2149" s="2" t="s">
        <v>9576</v>
      </c>
      <c r="Q2149" s="2">
        <v>102</v>
      </c>
      <c r="R2149" s="2">
        <v>50</v>
      </c>
      <c r="S2149" s="2" t="s">
        <v>204</v>
      </c>
      <c r="T2149" s="2" t="s">
        <v>205</v>
      </c>
      <c r="U2149" s="2" t="s">
        <v>206</v>
      </c>
      <c r="V2149" s="2" t="s">
        <v>202</v>
      </c>
      <c r="W2149" s="2" t="s">
        <v>207</v>
      </c>
      <c r="X2149" s="2" t="s">
        <v>234</v>
      </c>
      <c r="Y2149" s="2">
        <v>2</v>
      </c>
      <c r="Z2149" s="2">
        <v>1</v>
      </c>
      <c r="AA2149" s="2">
        <v>2</v>
      </c>
    </row>
    <row r="2150" spans="1:27" x14ac:dyDescent="0.3">
      <c r="A2150" s="2">
        <v>14</v>
      </c>
      <c r="B2150" s="2">
        <v>52791852</v>
      </c>
      <c r="C2150" s="2">
        <v>52791952</v>
      </c>
      <c r="D2150" s="2">
        <v>101</v>
      </c>
      <c r="E2150" s="2" t="s">
        <v>9577</v>
      </c>
      <c r="F2150" s="2">
        <v>14</v>
      </c>
      <c r="G2150" s="2">
        <v>52778375</v>
      </c>
      <c r="H2150" s="2">
        <v>52791668</v>
      </c>
      <c r="I2150" s="2">
        <v>13294</v>
      </c>
      <c r="J2150" s="2">
        <v>2</v>
      </c>
      <c r="K2150" s="2" t="s">
        <v>9578</v>
      </c>
      <c r="L2150" s="2" t="s">
        <v>9579</v>
      </c>
      <c r="M2150" s="2" t="s">
        <v>200</v>
      </c>
      <c r="N2150" s="2" t="s">
        <v>238</v>
      </c>
      <c r="O2150" s="2" t="s">
        <v>9580</v>
      </c>
      <c r="P2150" s="2" t="s">
        <v>9581</v>
      </c>
      <c r="Q2150" s="2">
        <v>-184</v>
      </c>
      <c r="R2150" s="2">
        <v>50</v>
      </c>
      <c r="S2150" s="2" t="s">
        <v>204</v>
      </c>
      <c r="T2150" s="2" t="s">
        <v>205</v>
      </c>
      <c r="U2150" s="2" t="s">
        <v>206</v>
      </c>
      <c r="V2150" s="2" t="s">
        <v>202</v>
      </c>
      <c r="W2150" s="2" t="s">
        <v>207</v>
      </c>
      <c r="X2150" s="2" t="s">
        <v>234</v>
      </c>
      <c r="Y2150" s="2">
        <v>2</v>
      </c>
      <c r="Z2150" s="2">
        <v>1</v>
      </c>
      <c r="AA2150" s="2">
        <v>2</v>
      </c>
    </row>
    <row r="2151" spans="1:27" x14ac:dyDescent="0.3">
      <c r="A2151" s="2">
        <v>14</v>
      </c>
      <c r="B2151" s="2">
        <v>53615416</v>
      </c>
      <c r="C2151" s="2">
        <v>53615440</v>
      </c>
      <c r="D2151" s="2">
        <v>25</v>
      </c>
      <c r="E2151" s="2" t="s">
        <v>9582</v>
      </c>
      <c r="F2151" s="2">
        <v>14</v>
      </c>
      <c r="G2151" s="2">
        <v>53612724</v>
      </c>
      <c r="H2151" s="2">
        <v>53613405</v>
      </c>
      <c r="I2151" s="2">
        <v>682</v>
      </c>
      <c r="J2151" s="2">
        <v>1</v>
      </c>
      <c r="K2151" s="2" t="s">
        <v>9583</v>
      </c>
      <c r="L2151" s="2" t="s">
        <v>9584</v>
      </c>
      <c r="M2151" s="2" t="s">
        <v>223</v>
      </c>
      <c r="N2151" s="2" t="s">
        <v>261</v>
      </c>
      <c r="O2151" s="2" t="s">
        <v>9585</v>
      </c>
      <c r="P2151" s="2" t="s">
        <v>9586</v>
      </c>
      <c r="Q2151" s="2">
        <v>2692</v>
      </c>
      <c r="R2151" s="2">
        <v>12</v>
      </c>
      <c r="S2151" s="2" t="s">
        <v>204</v>
      </c>
      <c r="T2151" s="2" t="s">
        <v>205</v>
      </c>
      <c r="U2151" s="2" t="s">
        <v>206</v>
      </c>
      <c r="V2151" s="2" t="s">
        <v>202</v>
      </c>
      <c r="W2151" s="2" t="s">
        <v>207</v>
      </c>
      <c r="X2151" s="2" t="s">
        <v>225</v>
      </c>
      <c r="Y2151" s="2">
        <v>3</v>
      </c>
      <c r="Z2151" s="2">
        <v>1</v>
      </c>
      <c r="AA2151" s="2">
        <v>3</v>
      </c>
    </row>
    <row r="2152" spans="1:27" x14ac:dyDescent="0.3">
      <c r="A2152" s="2">
        <v>14</v>
      </c>
      <c r="B2152" s="2">
        <v>53954265</v>
      </c>
      <c r="C2152" s="2">
        <v>53954365</v>
      </c>
      <c r="D2152" s="2">
        <v>101</v>
      </c>
      <c r="E2152" s="2" t="s">
        <v>9587</v>
      </c>
      <c r="F2152" s="2">
        <v>14</v>
      </c>
      <c r="G2152" s="2">
        <v>53949739</v>
      </c>
      <c r="H2152" s="2">
        <v>53954552</v>
      </c>
      <c r="I2152" s="2">
        <v>4814</v>
      </c>
      <c r="J2152" s="2">
        <v>2</v>
      </c>
      <c r="K2152" s="2" t="s">
        <v>9588</v>
      </c>
      <c r="L2152" s="2" t="s">
        <v>9589</v>
      </c>
      <c r="M2152" s="2" t="s">
        <v>200</v>
      </c>
      <c r="N2152" s="2" t="s">
        <v>238</v>
      </c>
      <c r="O2152" s="2" t="s">
        <v>9590</v>
      </c>
      <c r="P2152" s="2" t="s">
        <v>9591</v>
      </c>
      <c r="Q2152" s="2">
        <v>187</v>
      </c>
      <c r="R2152" s="2">
        <v>50</v>
      </c>
      <c r="S2152" s="2" t="s">
        <v>204</v>
      </c>
      <c r="T2152" s="2" t="s">
        <v>205</v>
      </c>
      <c r="U2152" s="2" t="s">
        <v>206</v>
      </c>
      <c r="V2152" s="2" t="s">
        <v>202</v>
      </c>
      <c r="W2152" s="2" t="s">
        <v>207</v>
      </c>
      <c r="X2152" s="2" t="s">
        <v>234</v>
      </c>
      <c r="Y2152" s="2">
        <v>2</v>
      </c>
      <c r="Z2152" s="2">
        <v>1</v>
      </c>
      <c r="AA2152" s="2">
        <v>2</v>
      </c>
    </row>
    <row r="2153" spans="1:27" x14ac:dyDescent="0.3">
      <c r="A2153" s="2">
        <v>14</v>
      </c>
      <c r="B2153" s="2">
        <v>53957024</v>
      </c>
      <c r="C2153" s="2">
        <v>53957048</v>
      </c>
      <c r="D2153" s="2">
        <v>25</v>
      </c>
      <c r="E2153" s="2" t="s">
        <v>9592</v>
      </c>
      <c r="F2153" s="2">
        <v>14</v>
      </c>
      <c r="G2153" s="2">
        <v>53949736</v>
      </c>
      <c r="H2153" s="2">
        <v>53956825</v>
      </c>
      <c r="I2153" s="2">
        <v>7090</v>
      </c>
      <c r="J2153" s="2">
        <v>2</v>
      </c>
      <c r="K2153" s="2" t="s">
        <v>9588</v>
      </c>
      <c r="L2153" s="2" t="s">
        <v>9589</v>
      </c>
      <c r="M2153" s="2" t="s">
        <v>200</v>
      </c>
      <c r="N2153" s="2" t="s">
        <v>238</v>
      </c>
      <c r="O2153" s="2" t="s">
        <v>9590</v>
      </c>
      <c r="P2153" s="2" t="s">
        <v>9593</v>
      </c>
      <c r="Q2153" s="2">
        <v>-199</v>
      </c>
      <c r="R2153" s="2">
        <v>12</v>
      </c>
      <c r="S2153" s="2" t="s">
        <v>204</v>
      </c>
      <c r="T2153" s="2" t="s">
        <v>205</v>
      </c>
      <c r="U2153" s="2" t="s">
        <v>206</v>
      </c>
      <c r="V2153" s="2" t="s">
        <v>202</v>
      </c>
      <c r="W2153" s="2" t="s">
        <v>207</v>
      </c>
      <c r="X2153" s="2" t="s">
        <v>231</v>
      </c>
      <c r="Y2153" s="2">
        <v>3</v>
      </c>
      <c r="Z2153" s="2">
        <v>1</v>
      </c>
      <c r="AA2153" s="2">
        <v>3</v>
      </c>
    </row>
    <row r="2154" spans="1:27" x14ac:dyDescent="0.3">
      <c r="A2154" s="2">
        <v>14</v>
      </c>
      <c r="B2154" s="2">
        <v>54397003</v>
      </c>
      <c r="C2154" s="2">
        <v>54397027</v>
      </c>
      <c r="D2154" s="2">
        <v>25</v>
      </c>
      <c r="E2154" s="2" t="s">
        <v>9594</v>
      </c>
      <c r="F2154" s="2">
        <v>14</v>
      </c>
      <c r="G2154" s="2">
        <v>54397003</v>
      </c>
      <c r="H2154" s="2">
        <v>54420218</v>
      </c>
      <c r="I2154" s="2">
        <v>23216</v>
      </c>
      <c r="J2154" s="2">
        <v>1</v>
      </c>
      <c r="K2154" s="2" t="s">
        <v>9595</v>
      </c>
      <c r="L2154" s="2" t="s">
        <v>9596</v>
      </c>
      <c r="M2154" s="2" t="s">
        <v>200</v>
      </c>
      <c r="N2154" s="2" t="s">
        <v>238</v>
      </c>
      <c r="O2154" s="2" t="s">
        <v>9597</v>
      </c>
      <c r="P2154" s="2" t="s">
        <v>9598</v>
      </c>
      <c r="Q2154" s="2">
        <v>0</v>
      </c>
      <c r="R2154" s="2">
        <v>12</v>
      </c>
      <c r="S2154" s="2" t="s">
        <v>204</v>
      </c>
      <c r="T2154" s="2" t="s">
        <v>205</v>
      </c>
      <c r="U2154" s="2" t="s">
        <v>206</v>
      </c>
      <c r="V2154" s="2" t="s">
        <v>202</v>
      </c>
      <c r="W2154" s="2" t="s">
        <v>207</v>
      </c>
      <c r="X2154" s="2" t="s">
        <v>208</v>
      </c>
      <c r="Y2154" s="2">
        <v>2</v>
      </c>
      <c r="Z2154" s="2">
        <v>1</v>
      </c>
      <c r="AA2154" s="2">
        <v>2</v>
      </c>
    </row>
    <row r="2155" spans="1:27" x14ac:dyDescent="0.3">
      <c r="A2155" s="2">
        <v>14</v>
      </c>
      <c r="B2155" s="2">
        <v>54509728</v>
      </c>
      <c r="C2155" s="2">
        <v>54509828</v>
      </c>
      <c r="D2155" s="2">
        <v>101</v>
      </c>
      <c r="E2155" s="2" t="s">
        <v>9599</v>
      </c>
      <c r="F2155" s="2">
        <v>14</v>
      </c>
      <c r="G2155" s="2">
        <v>54509812</v>
      </c>
      <c r="H2155" s="2">
        <v>54538281</v>
      </c>
      <c r="I2155" s="2">
        <v>28470</v>
      </c>
      <c r="J2155" s="2">
        <v>1</v>
      </c>
      <c r="K2155" s="2" t="s">
        <v>9600</v>
      </c>
      <c r="L2155" s="2" t="s">
        <v>9601</v>
      </c>
      <c r="M2155" s="2" t="s">
        <v>200</v>
      </c>
      <c r="N2155" s="2" t="s">
        <v>238</v>
      </c>
      <c r="O2155" s="2" t="s">
        <v>9602</v>
      </c>
      <c r="P2155" s="2" t="s">
        <v>9603</v>
      </c>
      <c r="Q2155" s="2">
        <v>0</v>
      </c>
      <c r="R2155" s="2">
        <v>50</v>
      </c>
      <c r="S2155" s="2" t="s">
        <v>204</v>
      </c>
      <c r="T2155" s="2" t="s">
        <v>205</v>
      </c>
      <c r="U2155" s="2" t="s">
        <v>206</v>
      </c>
      <c r="V2155" s="2" t="s">
        <v>202</v>
      </c>
      <c r="W2155" s="2" t="s">
        <v>207</v>
      </c>
      <c r="X2155" s="2" t="s">
        <v>256</v>
      </c>
      <c r="Y2155" s="2">
        <v>3</v>
      </c>
      <c r="Z2155" s="2">
        <v>1</v>
      </c>
      <c r="AA2155" s="2">
        <v>3</v>
      </c>
    </row>
    <row r="2156" spans="1:27" x14ac:dyDescent="0.3">
      <c r="A2156" s="2">
        <v>14</v>
      </c>
      <c r="B2156" s="2">
        <v>54565377</v>
      </c>
      <c r="C2156" s="2">
        <v>54565477</v>
      </c>
      <c r="D2156" s="2">
        <v>101</v>
      </c>
      <c r="E2156" s="2" t="s">
        <v>9604</v>
      </c>
      <c r="F2156" s="2">
        <v>14</v>
      </c>
      <c r="G2156" s="2">
        <v>54567097</v>
      </c>
      <c r="H2156" s="2">
        <v>54789127</v>
      </c>
      <c r="I2156" s="2">
        <v>222031</v>
      </c>
      <c r="J2156" s="2">
        <v>1</v>
      </c>
      <c r="K2156" s="2" t="s">
        <v>9605</v>
      </c>
      <c r="L2156" s="2" t="s">
        <v>9606</v>
      </c>
      <c r="M2156" s="2" t="s">
        <v>260</v>
      </c>
      <c r="N2156" s="2" t="s">
        <v>238</v>
      </c>
      <c r="O2156" s="2" t="s">
        <v>9607</v>
      </c>
      <c r="P2156" s="2" t="s">
        <v>9608</v>
      </c>
      <c r="Q2156" s="2">
        <v>-1620</v>
      </c>
      <c r="R2156" s="2">
        <v>50</v>
      </c>
      <c r="S2156" s="2" t="s">
        <v>204</v>
      </c>
      <c r="T2156" s="2" t="s">
        <v>205</v>
      </c>
      <c r="U2156" s="2" t="s">
        <v>206</v>
      </c>
      <c r="V2156" s="2" t="s">
        <v>202</v>
      </c>
      <c r="W2156" s="2" t="s">
        <v>207</v>
      </c>
      <c r="X2156" s="2" t="s">
        <v>234</v>
      </c>
      <c r="Y2156" s="2">
        <v>2</v>
      </c>
      <c r="Z2156" s="2">
        <v>1</v>
      </c>
      <c r="AA2156" s="2">
        <v>2</v>
      </c>
    </row>
    <row r="2157" spans="1:27" x14ac:dyDescent="0.3">
      <c r="A2157" s="2">
        <v>14</v>
      </c>
      <c r="B2157" s="2">
        <v>54566057</v>
      </c>
      <c r="C2157" s="2">
        <v>54566081</v>
      </c>
      <c r="D2157" s="2">
        <v>25</v>
      </c>
      <c r="E2157" s="2" t="s">
        <v>9609</v>
      </c>
      <c r="F2157" s="2">
        <v>14</v>
      </c>
      <c r="G2157" s="2">
        <v>54567097</v>
      </c>
      <c r="H2157" s="2">
        <v>54789127</v>
      </c>
      <c r="I2157" s="2">
        <v>222031</v>
      </c>
      <c r="J2157" s="2">
        <v>1</v>
      </c>
      <c r="K2157" s="2" t="s">
        <v>9605</v>
      </c>
      <c r="L2157" s="2" t="s">
        <v>9606</v>
      </c>
      <c r="M2157" s="2" t="s">
        <v>260</v>
      </c>
      <c r="N2157" s="2" t="s">
        <v>238</v>
      </c>
      <c r="O2157" s="2" t="s">
        <v>9607</v>
      </c>
      <c r="P2157" s="2" t="s">
        <v>9608</v>
      </c>
      <c r="Q2157" s="2">
        <v>-1016</v>
      </c>
      <c r="R2157" s="2">
        <v>12</v>
      </c>
      <c r="S2157" s="2" t="s">
        <v>204</v>
      </c>
      <c r="T2157" s="2" t="s">
        <v>205</v>
      </c>
      <c r="U2157" s="2" t="s">
        <v>206</v>
      </c>
      <c r="V2157" s="2" t="s">
        <v>202</v>
      </c>
      <c r="W2157" s="2" t="s">
        <v>207</v>
      </c>
      <c r="X2157" s="2" t="s">
        <v>303</v>
      </c>
      <c r="Y2157" s="2">
        <v>2</v>
      </c>
      <c r="Z2157" s="2">
        <v>1</v>
      </c>
      <c r="AA2157" s="2">
        <v>2</v>
      </c>
    </row>
    <row r="2158" spans="1:27" x14ac:dyDescent="0.3">
      <c r="A2158" s="2">
        <v>14</v>
      </c>
      <c r="B2158" s="2">
        <v>54902579</v>
      </c>
      <c r="C2158" s="2">
        <v>54902679</v>
      </c>
      <c r="D2158" s="2">
        <v>101</v>
      </c>
      <c r="E2158" s="2" t="s">
        <v>9610</v>
      </c>
      <c r="F2158" s="2">
        <v>14</v>
      </c>
      <c r="G2158" s="2">
        <v>54842016</v>
      </c>
      <c r="H2158" s="2">
        <v>54902807</v>
      </c>
      <c r="I2158" s="2">
        <v>60792</v>
      </c>
      <c r="J2158" s="2">
        <v>2</v>
      </c>
      <c r="K2158" s="2" t="s">
        <v>9611</v>
      </c>
      <c r="L2158" s="2" t="s">
        <v>9612</v>
      </c>
      <c r="M2158" s="2" t="s">
        <v>200</v>
      </c>
      <c r="N2158" s="2" t="s">
        <v>238</v>
      </c>
      <c r="O2158" s="2" t="s">
        <v>9613</v>
      </c>
      <c r="P2158" s="2" t="s">
        <v>9614</v>
      </c>
      <c r="Q2158" s="2">
        <v>128</v>
      </c>
      <c r="R2158" s="2">
        <v>50</v>
      </c>
      <c r="S2158" s="2" t="s">
        <v>204</v>
      </c>
      <c r="T2158" s="2" t="s">
        <v>205</v>
      </c>
      <c r="U2158" s="2" t="s">
        <v>206</v>
      </c>
      <c r="V2158" s="2" t="s">
        <v>202</v>
      </c>
      <c r="W2158" s="2" t="s">
        <v>207</v>
      </c>
      <c r="X2158" s="2" t="s">
        <v>234</v>
      </c>
      <c r="Y2158" s="2">
        <v>2</v>
      </c>
      <c r="Z2158" s="2">
        <v>1</v>
      </c>
      <c r="AA2158" s="2">
        <v>2</v>
      </c>
    </row>
    <row r="2159" spans="1:27" x14ac:dyDescent="0.3">
      <c r="A2159" s="2">
        <v>14</v>
      </c>
      <c r="B2159" s="2">
        <v>55027139</v>
      </c>
      <c r="C2159" s="2">
        <v>55027163</v>
      </c>
      <c r="D2159" s="2">
        <v>25</v>
      </c>
      <c r="E2159" s="2" t="s">
        <v>9615</v>
      </c>
      <c r="F2159" s="2">
        <v>14</v>
      </c>
      <c r="G2159" s="2">
        <v>54941159</v>
      </c>
      <c r="H2159" s="2">
        <v>55027105</v>
      </c>
      <c r="I2159" s="2">
        <v>85947</v>
      </c>
      <c r="J2159" s="2">
        <v>2</v>
      </c>
      <c r="K2159" s="2" t="s">
        <v>9616</v>
      </c>
      <c r="L2159" s="2" t="s">
        <v>9617</v>
      </c>
      <c r="M2159" s="2" t="s">
        <v>200</v>
      </c>
      <c r="N2159" s="2" t="s">
        <v>238</v>
      </c>
      <c r="O2159" s="2" t="s">
        <v>9618</v>
      </c>
      <c r="P2159" s="2" t="s">
        <v>9619</v>
      </c>
      <c r="Q2159" s="2">
        <v>-34</v>
      </c>
      <c r="R2159" s="2">
        <v>12</v>
      </c>
      <c r="S2159" s="2" t="s">
        <v>204</v>
      </c>
      <c r="T2159" s="2" t="s">
        <v>205</v>
      </c>
      <c r="U2159" s="2" t="s">
        <v>206</v>
      </c>
      <c r="V2159" s="2" t="s">
        <v>202</v>
      </c>
      <c r="W2159" s="2" t="s">
        <v>207</v>
      </c>
      <c r="X2159" s="2" t="s">
        <v>225</v>
      </c>
      <c r="Y2159" s="2">
        <v>3</v>
      </c>
      <c r="Z2159" s="2">
        <v>1</v>
      </c>
      <c r="AA2159" s="2">
        <v>3</v>
      </c>
    </row>
    <row r="2160" spans="1:27" x14ac:dyDescent="0.3">
      <c r="A2160" s="2">
        <v>14</v>
      </c>
      <c r="B2160" s="2">
        <v>55051739</v>
      </c>
      <c r="C2160" s="2">
        <v>55051763</v>
      </c>
      <c r="D2160" s="2">
        <v>25</v>
      </c>
      <c r="E2160" s="2" t="s">
        <v>9620</v>
      </c>
      <c r="F2160" s="2">
        <v>14</v>
      </c>
      <c r="G2160" s="2">
        <v>55051691</v>
      </c>
      <c r="H2160" s="2">
        <v>55060782</v>
      </c>
      <c r="I2160" s="2">
        <v>9092</v>
      </c>
      <c r="J2160" s="2">
        <v>1</v>
      </c>
      <c r="K2160" s="2" t="s">
        <v>9621</v>
      </c>
      <c r="L2160" s="2" t="s">
        <v>9622</v>
      </c>
      <c r="M2160" s="2" t="s">
        <v>200</v>
      </c>
      <c r="N2160" s="2" t="s">
        <v>238</v>
      </c>
      <c r="O2160" s="2" t="s">
        <v>9623</v>
      </c>
      <c r="P2160" s="2" t="s">
        <v>9624</v>
      </c>
      <c r="Q2160" s="2">
        <v>48</v>
      </c>
      <c r="R2160" s="2">
        <v>12</v>
      </c>
      <c r="S2160" s="2" t="s">
        <v>204</v>
      </c>
      <c r="T2160" s="2" t="s">
        <v>205</v>
      </c>
      <c r="U2160" s="2" t="s">
        <v>206</v>
      </c>
      <c r="V2160" s="2" t="s">
        <v>202</v>
      </c>
      <c r="W2160" s="2" t="s">
        <v>207</v>
      </c>
      <c r="X2160" s="2" t="s">
        <v>225</v>
      </c>
      <c r="Y2160" s="2">
        <v>3</v>
      </c>
      <c r="Z2160" s="2">
        <v>1</v>
      </c>
      <c r="AA2160" s="2">
        <v>3</v>
      </c>
    </row>
    <row r="2161" spans="1:27" x14ac:dyDescent="0.3">
      <c r="A2161" s="2">
        <v>14</v>
      </c>
      <c r="B2161" s="2">
        <v>55191556</v>
      </c>
      <c r="C2161" s="2">
        <v>55191580</v>
      </c>
      <c r="D2161" s="2">
        <v>25</v>
      </c>
      <c r="E2161" s="2" t="s">
        <v>9625</v>
      </c>
      <c r="F2161" s="2">
        <v>14</v>
      </c>
      <c r="G2161" s="2">
        <v>55148135</v>
      </c>
      <c r="H2161" s="2">
        <v>55191585</v>
      </c>
      <c r="I2161" s="2">
        <v>43451</v>
      </c>
      <c r="J2161" s="2">
        <v>2</v>
      </c>
      <c r="K2161" s="2" t="s">
        <v>9626</v>
      </c>
      <c r="L2161" s="2" t="s">
        <v>9627</v>
      </c>
      <c r="M2161" s="2" t="s">
        <v>200</v>
      </c>
      <c r="N2161" s="2" t="s">
        <v>238</v>
      </c>
      <c r="O2161" s="2" t="s">
        <v>9628</v>
      </c>
      <c r="P2161" s="2" t="s">
        <v>9629</v>
      </c>
      <c r="Q2161" s="2">
        <v>5</v>
      </c>
      <c r="R2161" s="2">
        <v>12</v>
      </c>
      <c r="S2161" s="2" t="s">
        <v>204</v>
      </c>
      <c r="T2161" s="2" t="s">
        <v>205</v>
      </c>
      <c r="U2161" s="2" t="s">
        <v>206</v>
      </c>
      <c r="V2161" s="2" t="s">
        <v>202</v>
      </c>
      <c r="W2161" s="2" t="s">
        <v>207</v>
      </c>
      <c r="X2161" s="2" t="s">
        <v>225</v>
      </c>
      <c r="Y2161" s="2">
        <v>3</v>
      </c>
      <c r="Z2161" s="2">
        <v>1</v>
      </c>
      <c r="AA2161" s="2">
        <v>3</v>
      </c>
    </row>
    <row r="2162" spans="1:27" x14ac:dyDescent="0.3">
      <c r="A2162" s="2">
        <v>14</v>
      </c>
      <c r="B2162" s="2">
        <v>55271297</v>
      </c>
      <c r="C2162" s="2">
        <v>55271321</v>
      </c>
      <c r="D2162" s="2">
        <v>25</v>
      </c>
      <c r="E2162" s="2" t="s">
        <v>9630</v>
      </c>
      <c r="F2162" s="2">
        <v>14</v>
      </c>
      <c r="G2162" s="2">
        <v>55271421</v>
      </c>
      <c r="H2162" s="2">
        <v>55353611</v>
      </c>
      <c r="I2162" s="2">
        <v>82191</v>
      </c>
      <c r="J2162" s="2">
        <v>1</v>
      </c>
      <c r="K2162" s="2" t="s">
        <v>9631</v>
      </c>
      <c r="L2162" s="2" t="s">
        <v>9632</v>
      </c>
      <c r="M2162" s="2" t="s">
        <v>200</v>
      </c>
      <c r="N2162" s="2" t="s">
        <v>238</v>
      </c>
      <c r="O2162" s="2" t="s">
        <v>9633</v>
      </c>
      <c r="P2162" s="2" t="s">
        <v>9634</v>
      </c>
      <c r="Q2162" s="2">
        <v>-100</v>
      </c>
      <c r="R2162" s="2">
        <v>12</v>
      </c>
      <c r="S2162" s="2" t="s">
        <v>204</v>
      </c>
      <c r="T2162" s="2" t="s">
        <v>205</v>
      </c>
      <c r="U2162" s="2" t="s">
        <v>206</v>
      </c>
      <c r="V2162" s="2" t="s">
        <v>202</v>
      </c>
      <c r="W2162" s="2" t="s">
        <v>207</v>
      </c>
      <c r="X2162" s="2" t="s">
        <v>208</v>
      </c>
      <c r="Y2162" s="2">
        <v>2</v>
      </c>
      <c r="Z2162" s="2">
        <v>1</v>
      </c>
      <c r="AA2162" s="2">
        <v>2</v>
      </c>
    </row>
    <row r="2163" spans="1:27" x14ac:dyDescent="0.3">
      <c r="A2163" s="2">
        <v>14</v>
      </c>
      <c r="B2163" s="2">
        <v>55411816</v>
      </c>
      <c r="C2163" s="2">
        <v>55411840</v>
      </c>
      <c r="D2163" s="2">
        <v>25</v>
      </c>
      <c r="E2163" s="2" t="s">
        <v>9635</v>
      </c>
      <c r="F2163" s="2">
        <v>14</v>
      </c>
      <c r="G2163" s="2">
        <v>55366392</v>
      </c>
      <c r="H2163" s="2">
        <v>55411858</v>
      </c>
      <c r="I2163" s="2">
        <v>45467</v>
      </c>
      <c r="J2163" s="2">
        <v>2</v>
      </c>
      <c r="K2163" s="2" t="s">
        <v>9636</v>
      </c>
      <c r="L2163" s="2" t="s">
        <v>9637</v>
      </c>
      <c r="M2163" s="2" t="s">
        <v>200</v>
      </c>
      <c r="N2163" s="2" t="s">
        <v>238</v>
      </c>
      <c r="O2163" s="2" t="s">
        <v>9638</v>
      </c>
      <c r="P2163" s="2" t="s">
        <v>9639</v>
      </c>
      <c r="Q2163" s="2">
        <v>18</v>
      </c>
      <c r="R2163" s="2">
        <v>12</v>
      </c>
      <c r="S2163" s="2" t="s">
        <v>204</v>
      </c>
      <c r="T2163" s="2" t="s">
        <v>205</v>
      </c>
      <c r="U2163" s="2" t="s">
        <v>206</v>
      </c>
      <c r="V2163" s="2" t="s">
        <v>202</v>
      </c>
      <c r="W2163" s="2" t="s">
        <v>207</v>
      </c>
      <c r="X2163" s="2" t="s">
        <v>319</v>
      </c>
      <c r="Y2163" s="2">
        <v>2</v>
      </c>
      <c r="Z2163" s="2">
        <v>1</v>
      </c>
      <c r="AA2163" s="2">
        <v>2</v>
      </c>
    </row>
    <row r="2164" spans="1:27" x14ac:dyDescent="0.3">
      <c r="A2164" s="2">
        <v>14</v>
      </c>
      <c r="B2164" s="2">
        <v>55599614</v>
      </c>
      <c r="C2164" s="2">
        <v>55599714</v>
      </c>
      <c r="D2164" s="2">
        <v>101</v>
      </c>
      <c r="E2164" s="2" t="s">
        <v>9640</v>
      </c>
      <c r="F2164" s="2">
        <v>14</v>
      </c>
      <c r="G2164" s="2">
        <v>55601792</v>
      </c>
      <c r="H2164" s="2">
        <v>55684579</v>
      </c>
      <c r="I2164" s="2">
        <v>82788</v>
      </c>
      <c r="J2164" s="2">
        <v>1</v>
      </c>
      <c r="K2164" s="2" t="s">
        <v>9641</v>
      </c>
      <c r="L2164" s="2" t="s">
        <v>9642</v>
      </c>
      <c r="M2164" s="2" t="s">
        <v>223</v>
      </c>
      <c r="N2164" s="2" t="s">
        <v>238</v>
      </c>
      <c r="O2164" s="2" t="s">
        <v>9643</v>
      </c>
      <c r="P2164" s="2" t="s">
        <v>9644</v>
      </c>
      <c r="Q2164" s="2">
        <v>-2078</v>
      </c>
      <c r="R2164" s="2">
        <v>50</v>
      </c>
      <c r="S2164" s="2" t="s">
        <v>204</v>
      </c>
      <c r="T2164" s="2" t="s">
        <v>205</v>
      </c>
      <c r="U2164" s="2" t="s">
        <v>206</v>
      </c>
      <c r="V2164" s="2" t="s">
        <v>202</v>
      </c>
      <c r="W2164" s="2" t="s">
        <v>207</v>
      </c>
      <c r="X2164" s="2" t="s">
        <v>301</v>
      </c>
      <c r="Y2164" s="2">
        <v>2</v>
      </c>
      <c r="Z2164" s="2">
        <v>1</v>
      </c>
      <c r="AA2164" s="2">
        <v>2</v>
      </c>
    </row>
    <row r="2165" spans="1:27" x14ac:dyDescent="0.3">
      <c r="A2165" s="2">
        <v>14</v>
      </c>
      <c r="B2165" s="2">
        <v>57268528</v>
      </c>
      <c r="C2165" s="2">
        <v>57268552</v>
      </c>
      <c r="D2165" s="2">
        <v>25</v>
      </c>
      <c r="E2165" s="2" t="s">
        <v>9645</v>
      </c>
      <c r="F2165" s="2">
        <v>14</v>
      </c>
      <c r="G2165" s="2">
        <v>57244279</v>
      </c>
      <c r="H2165" s="2">
        <v>57268440</v>
      </c>
      <c r="I2165" s="2">
        <v>24162</v>
      </c>
      <c r="J2165" s="2">
        <v>2</v>
      </c>
      <c r="K2165" s="2" t="s">
        <v>9646</v>
      </c>
      <c r="L2165" s="2" t="s">
        <v>9647</v>
      </c>
      <c r="M2165" s="2" t="s">
        <v>200</v>
      </c>
      <c r="N2165" s="2" t="s">
        <v>238</v>
      </c>
      <c r="O2165" s="2" t="s">
        <v>9648</v>
      </c>
      <c r="P2165" s="2" t="s">
        <v>9649</v>
      </c>
      <c r="Q2165" s="2">
        <v>-88</v>
      </c>
      <c r="R2165" s="2">
        <v>12</v>
      </c>
      <c r="S2165" s="2" t="s">
        <v>204</v>
      </c>
      <c r="T2165" s="2" t="s">
        <v>205</v>
      </c>
      <c r="U2165" s="2" t="s">
        <v>206</v>
      </c>
      <c r="V2165" s="2" t="s">
        <v>202</v>
      </c>
      <c r="W2165" s="2" t="s">
        <v>207</v>
      </c>
      <c r="X2165" s="2" t="s">
        <v>319</v>
      </c>
      <c r="Y2165" s="2">
        <v>2</v>
      </c>
      <c r="Z2165" s="2">
        <v>1</v>
      </c>
      <c r="AA2165" s="2">
        <v>2</v>
      </c>
    </row>
    <row r="2166" spans="1:27" x14ac:dyDescent="0.3">
      <c r="A2166" s="2">
        <v>14</v>
      </c>
      <c r="B2166" s="2">
        <v>57268878</v>
      </c>
      <c r="C2166" s="2">
        <v>57268902</v>
      </c>
      <c r="D2166" s="2">
        <v>25</v>
      </c>
      <c r="E2166" s="2" t="s">
        <v>9650</v>
      </c>
      <c r="F2166" s="2">
        <v>14</v>
      </c>
      <c r="G2166" s="2">
        <v>57202483</v>
      </c>
      <c r="H2166" s="2">
        <v>57268899</v>
      </c>
      <c r="I2166" s="2">
        <v>66417</v>
      </c>
      <c r="J2166" s="2">
        <v>2</v>
      </c>
      <c r="K2166" s="2" t="s">
        <v>9646</v>
      </c>
      <c r="L2166" s="2" t="s">
        <v>9647</v>
      </c>
      <c r="M2166" s="2" t="s">
        <v>200</v>
      </c>
      <c r="N2166" s="2" t="s">
        <v>238</v>
      </c>
      <c r="O2166" s="2" t="s">
        <v>9648</v>
      </c>
      <c r="P2166" s="2" t="s">
        <v>9651</v>
      </c>
      <c r="Q2166" s="2">
        <v>0</v>
      </c>
      <c r="R2166" s="2">
        <v>12</v>
      </c>
      <c r="S2166" s="2" t="s">
        <v>204</v>
      </c>
      <c r="T2166" s="2" t="s">
        <v>205</v>
      </c>
      <c r="U2166" s="2" t="s">
        <v>206</v>
      </c>
      <c r="V2166" s="2" t="s">
        <v>202</v>
      </c>
      <c r="W2166" s="2" t="s">
        <v>207</v>
      </c>
      <c r="X2166" s="2" t="s">
        <v>319</v>
      </c>
      <c r="Y2166" s="2">
        <v>2</v>
      </c>
      <c r="Z2166" s="2">
        <v>1</v>
      </c>
      <c r="AA2166" s="2">
        <v>2</v>
      </c>
    </row>
    <row r="2167" spans="1:27" x14ac:dyDescent="0.3">
      <c r="A2167" s="2">
        <v>14</v>
      </c>
      <c r="B2167" s="2">
        <v>58287718</v>
      </c>
      <c r="C2167" s="2">
        <v>58287742</v>
      </c>
      <c r="D2167" s="2">
        <v>25</v>
      </c>
      <c r="E2167" s="2" t="s">
        <v>9652</v>
      </c>
      <c r="F2167" s="2">
        <v>14</v>
      </c>
      <c r="G2167" s="2">
        <v>58284773</v>
      </c>
      <c r="H2167" s="2">
        <v>58285363</v>
      </c>
      <c r="I2167" s="2">
        <v>591</v>
      </c>
      <c r="J2167" s="2">
        <v>1</v>
      </c>
      <c r="K2167" s="2" t="s">
        <v>9653</v>
      </c>
      <c r="L2167" s="2" t="s">
        <v>9654</v>
      </c>
      <c r="M2167" s="2" t="s">
        <v>223</v>
      </c>
      <c r="N2167" s="2" t="s">
        <v>261</v>
      </c>
      <c r="O2167" s="2" t="s">
        <v>9655</v>
      </c>
      <c r="P2167" s="2" t="s">
        <v>9656</v>
      </c>
      <c r="Q2167" s="2">
        <v>2945</v>
      </c>
      <c r="R2167" s="2">
        <v>12</v>
      </c>
      <c r="S2167" s="2" t="s">
        <v>204</v>
      </c>
      <c r="T2167" s="2" t="s">
        <v>205</v>
      </c>
      <c r="U2167" s="2" t="s">
        <v>206</v>
      </c>
      <c r="V2167" s="2" t="s">
        <v>202</v>
      </c>
      <c r="W2167" s="2" t="s">
        <v>207</v>
      </c>
      <c r="X2167" s="2" t="s">
        <v>295</v>
      </c>
      <c r="Y2167" s="2">
        <v>4</v>
      </c>
      <c r="Z2167" s="2">
        <v>1</v>
      </c>
      <c r="AA2167" s="2">
        <v>4</v>
      </c>
    </row>
    <row r="2168" spans="1:27" x14ac:dyDescent="0.3">
      <c r="A2168" s="2">
        <v>14</v>
      </c>
      <c r="B2168" s="2">
        <v>58427148</v>
      </c>
      <c r="C2168" s="2">
        <v>58427172</v>
      </c>
      <c r="D2168" s="2">
        <v>25</v>
      </c>
      <c r="E2168" s="2" t="s">
        <v>9657</v>
      </c>
      <c r="F2168" s="2">
        <v>14</v>
      </c>
      <c r="G2168" s="2">
        <v>58408812</v>
      </c>
      <c r="H2168" s="2">
        <v>58427171</v>
      </c>
      <c r="I2168" s="2">
        <v>18360</v>
      </c>
      <c r="J2168" s="2">
        <v>2</v>
      </c>
      <c r="K2168" s="2" t="s">
        <v>9658</v>
      </c>
      <c r="L2168" s="2" t="s">
        <v>9659</v>
      </c>
      <c r="M2168" s="2" t="s">
        <v>200</v>
      </c>
      <c r="N2168" s="2" t="s">
        <v>238</v>
      </c>
      <c r="O2168" s="2" t="s">
        <v>9660</v>
      </c>
      <c r="P2168" s="2" t="s">
        <v>9661</v>
      </c>
      <c r="Q2168" s="2">
        <v>0</v>
      </c>
      <c r="R2168" s="2">
        <v>12</v>
      </c>
      <c r="S2168" s="2" t="s">
        <v>204</v>
      </c>
      <c r="T2168" s="2" t="s">
        <v>205</v>
      </c>
      <c r="U2168" s="2" t="s">
        <v>206</v>
      </c>
      <c r="V2168" s="2" t="s">
        <v>202</v>
      </c>
      <c r="W2168" s="2" t="s">
        <v>207</v>
      </c>
      <c r="X2168" s="2" t="s">
        <v>231</v>
      </c>
      <c r="Y2168" s="2">
        <v>3</v>
      </c>
      <c r="Z2168" s="2">
        <v>1</v>
      </c>
      <c r="AA2168" s="2">
        <v>3</v>
      </c>
    </row>
    <row r="2169" spans="1:27" x14ac:dyDescent="0.3">
      <c r="A2169" s="2">
        <v>14</v>
      </c>
      <c r="B2169" s="2">
        <v>59263272</v>
      </c>
      <c r="C2169" s="2">
        <v>59263296</v>
      </c>
      <c r="D2169" s="2">
        <v>25</v>
      </c>
      <c r="E2169" s="2" t="s">
        <v>9662</v>
      </c>
      <c r="F2169" s="2">
        <v>14</v>
      </c>
      <c r="G2169" s="2">
        <v>59263455</v>
      </c>
      <c r="H2169" s="2">
        <v>59371405</v>
      </c>
      <c r="I2169" s="2">
        <v>107951</v>
      </c>
      <c r="J2169" s="2">
        <v>1</v>
      </c>
      <c r="K2169" s="2" t="s">
        <v>9663</v>
      </c>
      <c r="L2169" s="2" t="s">
        <v>9664</v>
      </c>
      <c r="M2169" s="2" t="s">
        <v>200</v>
      </c>
      <c r="N2169" s="2" t="s">
        <v>238</v>
      </c>
      <c r="O2169" s="2" t="s">
        <v>9665</v>
      </c>
      <c r="P2169" s="2" t="s">
        <v>9666</v>
      </c>
      <c r="Q2169" s="2">
        <v>-159</v>
      </c>
      <c r="R2169" s="2">
        <v>12</v>
      </c>
      <c r="S2169" s="2" t="s">
        <v>204</v>
      </c>
      <c r="T2169" s="2" t="s">
        <v>205</v>
      </c>
      <c r="U2169" s="2" t="s">
        <v>206</v>
      </c>
      <c r="V2169" s="2" t="s">
        <v>202</v>
      </c>
      <c r="W2169" s="2" t="s">
        <v>207</v>
      </c>
      <c r="X2169" s="2" t="s">
        <v>208</v>
      </c>
      <c r="Y2169" s="2">
        <v>2</v>
      </c>
      <c r="Z2169" s="2">
        <v>1</v>
      </c>
      <c r="AA2169" s="2">
        <v>2</v>
      </c>
    </row>
    <row r="2170" spans="1:27" x14ac:dyDescent="0.3">
      <c r="A2170" s="2">
        <v>14</v>
      </c>
      <c r="B2170" s="2">
        <v>60092058</v>
      </c>
      <c r="C2170" s="2">
        <v>60092082</v>
      </c>
      <c r="D2170" s="2">
        <v>25</v>
      </c>
      <c r="E2170" s="2" t="s">
        <v>9667</v>
      </c>
      <c r="F2170" s="2">
        <v>14</v>
      </c>
      <c r="G2170" s="2">
        <v>60091977</v>
      </c>
      <c r="H2170" s="2">
        <v>60115770</v>
      </c>
      <c r="I2170" s="2">
        <v>23794</v>
      </c>
      <c r="J2170" s="2">
        <v>1</v>
      </c>
      <c r="K2170" s="2" t="s">
        <v>9668</v>
      </c>
      <c r="L2170" s="2" t="s">
        <v>9669</v>
      </c>
      <c r="M2170" s="2" t="s">
        <v>200</v>
      </c>
      <c r="N2170" s="2" t="s">
        <v>238</v>
      </c>
      <c r="O2170" s="2" t="s">
        <v>202</v>
      </c>
      <c r="P2170" s="2" t="s">
        <v>9670</v>
      </c>
      <c r="Q2170" s="2">
        <v>81</v>
      </c>
      <c r="R2170" s="2">
        <v>12</v>
      </c>
      <c r="S2170" s="2" t="s">
        <v>204</v>
      </c>
      <c r="T2170" s="2" t="s">
        <v>205</v>
      </c>
      <c r="U2170" s="2" t="s">
        <v>206</v>
      </c>
      <c r="V2170" s="2" t="s">
        <v>202</v>
      </c>
      <c r="W2170" s="2" t="s">
        <v>207</v>
      </c>
      <c r="X2170" s="2" t="s">
        <v>303</v>
      </c>
      <c r="Y2170" s="2">
        <v>2</v>
      </c>
      <c r="Z2170" s="2">
        <v>1</v>
      </c>
      <c r="AA2170" s="2">
        <v>2</v>
      </c>
    </row>
    <row r="2171" spans="1:27" x14ac:dyDescent="0.3">
      <c r="A2171" s="2">
        <v>14</v>
      </c>
      <c r="B2171" s="2">
        <v>60165385</v>
      </c>
      <c r="C2171" s="2">
        <v>60165409</v>
      </c>
      <c r="D2171" s="2">
        <v>25</v>
      </c>
      <c r="E2171" s="2" t="s">
        <v>9671</v>
      </c>
      <c r="F2171" s="2">
        <v>14</v>
      </c>
      <c r="G2171" s="2">
        <v>60144119</v>
      </c>
      <c r="H2171" s="2">
        <v>60165398</v>
      </c>
      <c r="I2171" s="2">
        <v>21280</v>
      </c>
      <c r="J2171" s="2">
        <v>2</v>
      </c>
      <c r="K2171" s="2" t="s">
        <v>9672</v>
      </c>
      <c r="L2171" s="2" t="s">
        <v>9673</v>
      </c>
      <c r="M2171" s="2" t="s">
        <v>200</v>
      </c>
      <c r="N2171" s="2" t="s">
        <v>238</v>
      </c>
      <c r="O2171" s="2" t="s">
        <v>9674</v>
      </c>
      <c r="P2171" s="2" t="s">
        <v>9675</v>
      </c>
      <c r="Q2171" s="2">
        <v>0</v>
      </c>
      <c r="R2171" s="2">
        <v>12</v>
      </c>
      <c r="S2171" s="2" t="s">
        <v>204</v>
      </c>
      <c r="T2171" s="2" t="s">
        <v>205</v>
      </c>
      <c r="U2171" s="2" t="s">
        <v>206</v>
      </c>
      <c r="V2171" s="2" t="s">
        <v>202</v>
      </c>
      <c r="W2171" s="2" t="s">
        <v>207</v>
      </c>
      <c r="X2171" s="2" t="s">
        <v>225</v>
      </c>
      <c r="Y2171" s="2">
        <v>3</v>
      </c>
      <c r="Z2171" s="2">
        <v>1</v>
      </c>
      <c r="AA2171" s="2">
        <v>3</v>
      </c>
    </row>
    <row r="2172" spans="1:27" x14ac:dyDescent="0.3">
      <c r="A2172" s="2">
        <v>14</v>
      </c>
      <c r="B2172" s="2">
        <v>60248862</v>
      </c>
      <c r="C2172" s="2">
        <v>60248962</v>
      </c>
      <c r="D2172" s="2">
        <v>101</v>
      </c>
      <c r="E2172" s="2" t="s">
        <v>9676</v>
      </c>
      <c r="F2172" s="2">
        <v>14</v>
      </c>
      <c r="G2172" s="2">
        <v>60249221</v>
      </c>
      <c r="H2172" s="2">
        <v>60299087</v>
      </c>
      <c r="I2172" s="2">
        <v>49867</v>
      </c>
      <c r="J2172" s="2">
        <v>1</v>
      </c>
      <c r="K2172" s="2" t="s">
        <v>9677</v>
      </c>
      <c r="L2172" s="2" t="s">
        <v>9678</v>
      </c>
      <c r="M2172" s="2" t="s">
        <v>200</v>
      </c>
      <c r="N2172" s="2" t="s">
        <v>238</v>
      </c>
      <c r="O2172" s="2" t="s">
        <v>9679</v>
      </c>
      <c r="P2172" s="2" t="s">
        <v>9680</v>
      </c>
      <c r="Q2172" s="2">
        <v>-259</v>
      </c>
      <c r="R2172" s="2">
        <v>50</v>
      </c>
      <c r="S2172" s="2" t="s">
        <v>204</v>
      </c>
      <c r="T2172" s="2" t="s">
        <v>205</v>
      </c>
      <c r="U2172" s="2" t="s">
        <v>206</v>
      </c>
      <c r="V2172" s="2" t="s">
        <v>202</v>
      </c>
      <c r="W2172" s="2" t="s">
        <v>207</v>
      </c>
      <c r="X2172" s="2" t="s">
        <v>234</v>
      </c>
      <c r="Y2172" s="2">
        <v>2</v>
      </c>
      <c r="Z2172" s="2">
        <v>1</v>
      </c>
      <c r="AA2172" s="2">
        <v>2</v>
      </c>
    </row>
    <row r="2173" spans="1:27" x14ac:dyDescent="0.3">
      <c r="A2173" s="2">
        <v>14</v>
      </c>
      <c r="B2173" s="2">
        <v>60657248</v>
      </c>
      <c r="C2173" s="2">
        <v>60657348</v>
      </c>
      <c r="D2173" s="2">
        <v>101</v>
      </c>
      <c r="E2173" s="2" t="s">
        <v>9681</v>
      </c>
      <c r="F2173" s="2">
        <v>14</v>
      </c>
      <c r="G2173" s="2">
        <v>60644696</v>
      </c>
      <c r="H2173" s="2">
        <v>60658259</v>
      </c>
      <c r="I2173" s="2">
        <v>13564</v>
      </c>
      <c r="J2173" s="2">
        <v>2</v>
      </c>
      <c r="K2173" s="2" t="s">
        <v>9682</v>
      </c>
      <c r="L2173" s="2" t="s">
        <v>9683</v>
      </c>
      <c r="M2173" s="2" t="s">
        <v>200</v>
      </c>
      <c r="N2173" s="2" t="s">
        <v>238</v>
      </c>
      <c r="O2173" s="2" t="s">
        <v>9684</v>
      </c>
      <c r="P2173" s="2" t="s">
        <v>9685</v>
      </c>
      <c r="Q2173" s="2">
        <v>911</v>
      </c>
      <c r="R2173" s="2">
        <v>50</v>
      </c>
      <c r="S2173" s="2" t="s">
        <v>204</v>
      </c>
      <c r="T2173" s="2" t="s">
        <v>205</v>
      </c>
      <c r="U2173" s="2" t="s">
        <v>206</v>
      </c>
      <c r="V2173" s="2" t="s">
        <v>202</v>
      </c>
      <c r="W2173" s="2" t="s">
        <v>207</v>
      </c>
      <c r="X2173" s="2" t="s">
        <v>301</v>
      </c>
      <c r="Y2173" s="2">
        <v>2</v>
      </c>
      <c r="Z2173" s="2">
        <v>1</v>
      </c>
      <c r="AA2173" s="2">
        <v>2</v>
      </c>
    </row>
    <row r="2174" spans="1:27" x14ac:dyDescent="0.3">
      <c r="A2174" s="2">
        <v>14</v>
      </c>
      <c r="B2174" s="2">
        <v>60722573</v>
      </c>
      <c r="C2174" s="2">
        <v>60722597</v>
      </c>
      <c r="D2174" s="2">
        <v>25</v>
      </c>
      <c r="E2174" s="2" t="s">
        <v>9686</v>
      </c>
      <c r="F2174" s="2">
        <v>14</v>
      </c>
      <c r="G2174" s="2">
        <v>60713167</v>
      </c>
      <c r="H2174" s="2">
        <v>60723165</v>
      </c>
      <c r="I2174" s="2">
        <v>9999</v>
      </c>
      <c r="J2174" s="2">
        <v>2</v>
      </c>
      <c r="K2174" s="2" t="s">
        <v>9687</v>
      </c>
      <c r="L2174" s="2" t="s">
        <v>9688</v>
      </c>
      <c r="M2174" s="2" t="s">
        <v>200</v>
      </c>
      <c r="N2174" s="2" t="s">
        <v>238</v>
      </c>
      <c r="O2174" s="2" t="s">
        <v>9689</v>
      </c>
      <c r="P2174" s="2" t="s">
        <v>9690</v>
      </c>
      <c r="Q2174" s="2">
        <v>568</v>
      </c>
      <c r="R2174" s="2">
        <v>12</v>
      </c>
      <c r="S2174" s="2" t="s">
        <v>204</v>
      </c>
      <c r="T2174" s="2" t="s">
        <v>205</v>
      </c>
      <c r="U2174" s="2" t="s">
        <v>206</v>
      </c>
      <c r="V2174" s="2" t="s">
        <v>202</v>
      </c>
      <c r="W2174" s="2" t="s">
        <v>207</v>
      </c>
      <c r="X2174" s="2" t="s">
        <v>225</v>
      </c>
      <c r="Y2174" s="2">
        <v>3</v>
      </c>
      <c r="Z2174" s="2">
        <v>1</v>
      </c>
      <c r="AA2174" s="2">
        <v>3</v>
      </c>
    </row>
    <row r="2175" spans="1:27" x14ac:dyDescent="0.3">
      <c r="A2175" s="2">
        <v>14</v>
      </c>
      <c r="B2175" s="2">
        <v>60724260</v>
      </c>
      <c r="C2175" s="2">
        <v>60724284</v>
      </c>
      <c r="D2175" s="2">
        <v>25</v>
      </c>
      <c r="E2175" s="2" t="s">
        <v>9691</v>
      </c>
      <c r="F2175" s="2">
        <v>14</v>
      </c>
      <c r="G2175" s="2">
        <v>60719802</v>
      </c>
      <c r="H2175" s="2">
        <v>60724348</v>
      </c>
      <c r="I2175" s="2">
        <v>4547</v>
      </c>
      <c r="J2175" s="2">
        <v>2</v>
      </c>
      <c r="K2175" s="2" t="s">
        <v>9687</v>
      </c>
      <c r="L2175" s="2" t="s">
        <v>9688</v>
      </c>
      <c r="M2175" s="2" t="s">
        <v>200</v>
      </c>
      <c r="N2175" s="2" t="s">
        <v>238</v>
      </c>
      <c r="O2175" s="2" t="s">
        <v>9689</v>
      </c>
      <c r="P2175" s="2" t="s">
        <v>9692</v>
      </c>
      <c r="Q2175" s="2">
        <v>64</v>
      </c>
      <c r="R2175" s="2">
        <v>12</v>
      </c>
      <c r="S2175" s="2" t="s">
        <v>204</v>
      </c>
      <c r="T2175" s="2" t="s">
        <v>205</v>
      </c>
      <c r="U2175" s="2" t="s">
        <v>206</v>
      </c>
      <c r="V2175" s="2" t="s">
        <v>202</v>
      </c>
      <c r="W2175" s="2" t="s">
        <v>207</v>
      </c>
      <c r="X2175" s="2" t="s">
        <v>303</v>
      </c>
      <c r="Y2175" s="2">
        <v>2</v>
      </c>
      <c r="Z2175" s="2">
        <v>1</v>
      </c>
      <c r="AA2175" s="2">
        <v>2</v>
      </c>
    </row>
    <row r="2176" spans="1:27" x14ac:dyDescent="0.3">
      <c r="A2176" s="2">
        <v>14</v>
      </c>
      <c r="B2176" s="2">
        <v>60734736</v>
      </c>
      <c r="C2176" s="2">
        <v>60734760</v>
      </c>
      <c r="D2176" s="2">
        <v>25</v>
      </c>
      <c r="E2176" s="2" t="s">
        <v>9693</v>
      </c>
      <c r="F2176" s="2">
        <v>14</v>
      </c>
      <c r="G2176" s="2">
        <v>60734742</v>
      </c>
      <c r="H2176" s="2">
        <v>60753954</v>
      </c>
      <c r="I2176" s="2">
        <v>19213</v>
      </c>
      <c r="J2176" s="2">
        <v>1</v>
      </c>
      <c r="K2176" s="2" t="s">
        <v>9694</v>
      </c>
      <c r="L2176" s="2" t="s">
        <v>9695</v>
      </c>
      <c r="M2176" s="2" t="s">
        <v>200</v>
      </c>
      <c r="N2176" s="2" t="s">
        <v>238</v>
      </c>
      <c r="O2176" s="2" t="s">
        <v>9696</v>
      </c>
      <c r="P2176" s="2" t="s">
        <v>9697</v>
      </c>
      <c r="Q2176" s="2">
        <v>0</v>
      </c>
      <c r="R2176" s="2">
        <v>12</v>
      </c>
      <c r="S2176" s="2" t="s">
        <v>204</v>
      </c>
      <c r="T2176" s="2" t="s">
        <v>205</v>
      </c>
      <c r="U2176" s="2" t="s">
        <v>206</v>
      </c>
      <c r="V2176" s="2" t="s">
        <v>202</v>
      </c>
      <c r="W2176" s="2" t="s">
        <v>207</v>
      </c>
      <c r="X2176" s="2" t="s">
        <v>303</v>
      </c>
      <c r="Y2176" s="2">
        <v>2</v>
      </c>
      <c r="Z2176" s="2">
        <v>1</v>
      </c>
      <c r="AA2176" s="2">
        <v>2</v>
      </c>
    </row>
    <row r="2177" spans="1:27" x14ac:dyDescent="0.3">
      <c r="A2177" s="2">
        <v>14</v>
      </c>
      <c r="B2177" s="2">
        <v>60734807</v>
      </c>
      <c r="C2177" s="2">
        <v>60734907</v>
      </c>
      <c r="D2177" s="2">
        <v>101</v>
      </c>
      <c r="E2177" s="2" t="s">
        <v>9698</v>
      </c>
      <c r="F2177" s="2">
        <v>14</v>
      </c>
      <c r="G2177" s="2">
        <v>60734779</v>
      </c>
      <c r="H2177" s="2">
        <v>60808428</v>
      </c>
      <c r="I2177" s="2">
        <v>73650</v>
      </c>
      <c r="J2177" s="2">
        <v>1</v>
      </c>
      <c r="K2177" s="2" t="s">
        <v>9694</v>
      </c>
      <c r="L2177" s="2" t="s">
        <v>9695</v>
      </c>
      <c r="M2177" s="2" t="s">
        <v>200</v>
      </c>
      <c r="N2177" s="2" t="s">
        <v>238</v>
      </c>
      <c r="O2177" s="2" t="s">
        <v>9696</v>
      </c>
      <c r="P2177" s="2" t="s">
        <v>9699</v>
      </c>
      <c r="Q2177" s="2">
        <v>28</v>
      </c>
      <c r="R2177" s="2">
        <v>50</v>
      </c>
      <c r="S2177" s="2" t="s">
        <v>204</v>
      </c>
      <c r="T2177" s="2" t="s">
        <v>205</v>
      </c>
      <c r="U2177" s="2" t="s">
        <v>206</v>
      </c>
      <c r="V2177" s="2" t="s">
        <v>202</v>
      </c>
      <c r="W2177" s="2" t="s">
        <v>207</v>
      </c>
      <c r="X2177" s="2" t="s">
        <v>234</v>
      </c>
      <c r="Y2177" s="2">
        <v>2</v>
      </c>
      <c r="Z2177" s="2">
        <v>1</v>
      </c>
      <c r="AA2177" s="2">
        <v>2</v>
      </c>
    </row>
    <row r="2178" spans="1:27" x14ac:dyDescent="0.3">
      <c r="A2178" s="2">
        <v>14</v>
      </c>
      <c r="B2178" s="2">
        <v>60981181</v>
      </c>
      <c r="C2178" s="2">
        <v>60981205</v>
      </c>
      <c r="D2178" s="2">
        <v>25</v>
      </c>
      <c r="E2178" s="2" t="s">
        <v>9700</v>
      </c>
      <c r="F2178" s="2">
        <v>14</v>
      </c>
      <c r="G2178" s="2">
        <v>60979474</v>
      </c>
      <c r="H2178" s="2">
        <v>60981170</v>
      </c>
      <c r="I2178" s="2">
        <v>1697</v>
      </c>
      <c r="J2178" s="2">
        <v>2</v>
      </c>
      <c r="K2178" s="2" t="s">
        <v>9701</v>
      </c>
      <c r="L2178" s="2" t="s">
        <v>9702</v>
      </c>
      <c r="M2178" s="2" t="s">
        <v>200</v>
      </c>
      <c r="N2178" s="2" t="s">
        <v>238</v>
      </c>
      <c r="O2178" s="2" t="s">
        <v>9703</v>
      </c>
      <c r="P2178" s="2" t="s">
        <v>9704</v>
      </c>
      <c r="Q2178" s="2">
        <v>-11</v>
      </c>
      <c r="R2178" s="2">
        <v>12</v>
      </c>
      <c r="S2178" s="2" t="s">
        <v>204</v>
      </c>
      <c r="T2178" s="2" t="s">
        <v>205</v>
      </c>
      <c r="U2178" s="2" t="s">
        <v>206</v>
      </c>
      <c r="V2178" s="2" t="s">
        <v>202</v>
      </c>
      <c r="W2178" s="2" t="s">
        <v>207</v>
      </c>
      <c r="X2178" s="2" t="s">
        <v>208</v>
      </c>
      <c r="Y2178" s="2">
        <v>2</v>
      </c>
      <c r="Z2178" s="2">
        <v>1</v>
      </c>
      <c r="AA2178" s="2">
        <v>2</v>
      </c>
    </row>
    <row r="2179" spans="1:27" x14ac:dyDescent="0.3">
      <c r="A2179" s="2">
        <v>14</v>
      </c>
      <c r="B2179" s="2">
        <v>61189095</v>
      </c>
      <c r="C2179" s="2">
        <v>61189195</v>
      </c>
      <c r="D2179" s="2">
        <v>101</v>
      </c>
      <c r="E2179" s="2" t="s">
        <v>9705</v>
      </c>
      <c r="F2179" s="2">
        <v>14</v>
      </c>
      <c r="G2179" s="2">
        <v>61187569</v>
      </c>
      <c r="H2179" s="2">
        <v>61453265</v>
      </c>
      <c r="I2179" s="2">
        <v>265697</v>
      </c>
      <c r="J2179" s="2">
        <v>1</v>
      </c>
      <c r="K2179" s="2" t="s">
        <v>9706</v>
      </c>
      <c r="L2179" s="2" t="s">
        <v>9707</v>
      </c>
      <c r="M2179" s="2" t="s">
        <v>260</v>
      </c>
      <c r="N2179" s="2" t="s">
        <v>238</v>
      </c>
      <c r="O2179" s="2" t="s">
        <v>9708</v>
      </c>
      <c r="P2179" s="2" t="s">
        <v>9709</v>
      </c>
      <c r="Q2179" s="2">
        <v>1526</v>
      </c>
      <c r="R2179" s="2">
        <v>50</v>
      </c>
      <c r="S2179" s="2" t="s">
        <v>204</v>
      </c>
      <c r="T2179" s="2" t="s">
        <v>205</v>
      </c>
      <c r="U2179" s="2" t="s">
        <v>206</v>
      </c>
      <c r="V2179" s="2" t="s">
        <v>202</v>
      </c>
      <c r="W2179" s="2" t="s">
        <v>207</v>
      </c>
      <c r="X2179" s="2" t="s">
        <v>234</v>
      </c>
      <c r="Y2179" s="2">
        <v>2</v>
      </c>
      <c r="Z2179" s="2">
        <v>1</v>
      </c>
      <c r="AA2179" s="2">
        <v>2</v>
      </c>
    </row>
    <row r="2180" spans="1:27" x14ac:dyDescent="0.3">
      <c r="A2180" s="2">
        <v>14</v>
      </c>
      <c r="B2180" s="2">
        <v>61321612</v>
      </c>
      <c r="C2180" s="2">
        <v>61321636</v>
      </c>
      <c r="D2180" s="2">
        <v>25</v>
      </c>
      <c r="E2180" s="2" t="s">
        <v>9710</v>
      </c>
      <c r="F2180" s="2">
        <v>14</v>
      </c>
      <c r="G2180" s="2">
        <v>61321720</v>
      </c>
      <c r="H2180" s="2">
        <v>61550976</v>
      </c>
      <c r="I2180" s="2">
        <v>229257</v>
      </c>
      <c r="J2180" s="2">
        <v>1</v>
      </c>
      <c r="K2180" s="2" t="s">
        <v>9706</v>
      </c>
      <c r="L2180" s="2" t="s">
        <v>9707</v>
      </c>
      <c r="M2180" s="2" t="s">
        <v>200</v>
      </c>
      <c r="N2180" s="2" t="s">
        <v>238</v>
      </c>
      <c r="O2180" s="2" t="s">
        <v>9708</v>
      </c>
      <c r="P2180" s="2" t="s">
        <v>9711</v>
      </c>
      <c r="Q2180" s="2">
        <v>-84</v>
      </c>
      <c r="R2180" s="2">
        <v>12</v>
      </c>
      <c r="S2180" s="2" t="s">
        <v>204</v>
      </c>
      <c r="T2180" s="2" t="s">
        <v>205</v>
      </c>
      <c r="U2180" s="2" t="s">
        <v>206</v>
      </c>
      <c r="V2180" s="2" t="s">
        <v>202</v>
      </c>
      <c r="W2180" s="2" t="s">
        <v>207</v>
      </c>
      <c r="X2180" s="2" t="s">
        <v>208</v>
      </c>
      <c r="Y2180" s="2">
        <v>2</v>
      </c>
      <c r="Z2180" s="2">
        <v>1</v>
      </c>
      <c r="AA2180" s="2">
        <v>2</v>
      </c>
    </row>
    <row r="2181" spans="1:27" x14ac:dyDescent="0.3">
      <c r="A2181" s="2">
        <v>14</v>
      </c>
      <c r="B2181" s="2">
        <v>61695238</v>
      </c>
      <c r="C2181" s="2">
        <v>61695262</v>
      </c>
      <c r="D2181" s="2">
        <v>25</v>
      </c>
      <c r="E2181" s="2" t="s">
        <v>9712</v>
      </c>
      <c r="F2181" s="2">
        <v>14</v>
      </c>
      <c r="G2181" s="2">
        <v>61695513</v>
      </c>
      <c r="H2181" s="2">
        <v>61721824</v>
      </c>
      <c r="I2181" s="2">
        <v>26312</v>
      </c>
      <c r="J2181" s="2">
        <v>1</v>
      </c>
      <c r="K2181" s="2" t="s">
        <v>9713</v>
      </c>
      <c r="L2181" s="2" t="s">
        <v>9714</v>
      </c>
      <c r="M2181" s="2" t="s">
        <v>200</v>
      </c>
      <c r="N2181" s="2" t="s">
        <v>238</v>
      </c>
      <c r="O2181" s="2" t="s">
        <v>9715</v>
      </c>
      <c r="P2181" s="2" t="s">
        <v>9716</v>
      </c>
      <c r="Q2181" s="2">
        <v>-251</v>
      </c>
      <c r="R2181" s="2">
        <v>12</v>
      </c>
      <c r="S2181" s="2" t="s">
        <v>204</v>
      </c>
      <c r="T2181" s="2" t="s">
        <v>205</v>
      </c>
      <c r="U2181" s="2" t="s">
        <v>206</v>
      </c>
      <c r="V2181" s="2" t="s">
        <v>202</v>
      </c>
      <c r="W2181" s="2" t="s">
        <v>207</v>
      </c>
      <c r="X2181" s="2" t="s">
        <v>319</v>
      </c>
      <c r="Y2181" s="2">
        <v>2</v>
      </c>
      <c r="Z2181" s="2">
        <v>1</v>
      </c>
      <c r="AA2181" s="2">
        <v>2</v>
      </c>
    </row>
    <row r="2182" spans="1:27" x14ac:dyDescent="0.3">
      <c r="A2182" s="2">
        <v>14</v>
      </c>
      <c r="B2182" s="2">
        <v>61762367</v>
      </c>
      <c r="C2182" s="2">
        <v>61762391</v>
      </c>
      <c r="D2182" s="2">
        <v>25</v>
      </c>
      <c r="E2182" s="2" t="s">
        <v>9717</v>
      </c>
      <c r="F2182" s="2">
        <v>14</v>
      </c>
      <c r="G2182" s="2">
        <v>61762420</v>
      </c>
      <c r="H2182" s="2">
        <v>61796428</v>
      </c>
      <c r="I2182" s="2">
        <v>34009</v>
      </c>
      <c r="J2182" s="2">
        <v>1</v>
      </c>
      <c r="K2182" s="2" t="s">
        <v>9718</v>
      </c>
      <c r="L2182" s="2" t="s">
        <v>9719</v>
      </c>
      <c r="M2182" s="2" t="s">
        <v>200</v>
      </c>
      <c r="N2182" s="2" t="s">
        <v>238</v>
      </c>
      <c r="O2182" s="2" t="s">
        <v>9720</v>
      </c>
      <c r="P2182" s="2" t="s">
        <v>9721</v>
      </c>
      <c r="Q2182" s="2">
        <v>-29</v>
      </c>
      <c r="R2182" s="2">
        <v>12</v>
      </c>
      <c r="S2182" s="2" t="s">
        <v>204</v>
      </c>
      <c r="T2182" s="2" t="s">
        <v>205</v>
      </c>
      <c r="U2182" s="2" t="s">
        <v>206</v>
      </c>
      <c r="V2182" s="2" t="s">
        <v>202</v>
      </c>
      <c r="W2182" s="2" t="s">
        <v>207</v>
      </c>
      <c r="X2182" s="2" t="s">
        <v>225</v>
      </c>
      <c r="Y2182" s="2">
        <v>3</v>
      </c>
      <c r="Z2182" s="2">
        <v>1</v>
      </c>
      <c r="AA2182" s="2">
        <v>3</v>
      </c>
    </row>
    <row r="2183" spans="1:27" x14ac:dyDescent="0.3">
      <c r="A2183" s="2">
        <v>14</v>
      </c>
      <c r="B2183" s="2">
        <v>63508238</v>
      </c>
      <c r="C2183" s="2">
        <v>63508262</v>
      </c>
      <c r="D2183" s="2">
        <v>25</v>
      </c>
      <c r="E2183" s="2" t="s">
        <v>9722</v>
      </c>
      <c r="F2183" s="2">
        <v>14</v>
      </c>
      <c r="G2183" s="2">
        <v>63373892</v>
      </c>
      <c r="H2183" s="2">
        <v>63508238</v>
      </c>
      <c r="I2183" s="2">
        <v>134347</v>
      </c>
      <c r="J2183" s="2">
        <v>2</v>
      </c>
      <c r="K2183" s="2" t="s">
        <v>9723</v>
      </c>
      <c r="L2183" s="2" t="s">
        <v>9724</v>
      </c>
      <c r="M2183" s="2" t="s">
        <v>200</v>
      </c>
      <c r="N2183" s="2" t="s">
        <v>238</v>
      </c>
      <c r="O2183" s="2" t="s">
        <v>9725</v>
      </c>
      <c r="P2183" s="2" t="s">
        <v>9726</v>
      </c>
      <c r="Q2183" s="2">
        <v>0</v>
      </c>
      <c r="R2183" s="2">
        <v>12</v>
      </c>
      <c r="S2183" s="2" t="s">
        <v>204</v>
      </c>
      <c r="T2183" s="2" t="s">
        <v>205</v>
      </c>
      <c r="U2183" s="2" t="s">
        <v>206</v>
      </c>
      <c r="V2183" s="2" t="s">
        <v>202</v>
      </c>
      <c r="W2183" s="2" t="s">
        <v>207</v>
      </c>
      <c r="X2183" s="2" t="s">
        <v>225</v>
      </c>
      <c r="Y2183" s="2">
        <v>3</v>
      </c>
      <c r="Z2183" s="2">
        <v>1</v>
      </c>
      <c r="AA2183" s="2">
        <v>3</v>
      </c>
    </row>
    <row r="2184" spans="1:27" x14ac:dyDescent="0.3">
      <c r="A2184" s="2">
        <v>14</v>
      </c>
      <c r="B2184" s="2">
        <v>63641655</v>
      </c>
      <c r="C2184" s="2">
        <v>63641755</v>
      </c>
      <c r="D2184" s="2">
        <v>101</v>
      </c>
      <c r="E2184" s="2" t="s">
        <v>9727</v>
      </c>
      <c r="F2184" s="2">
        <v>14</v>
      </c>
      <c r="G2184" s="2">
        <v>63599263</v>
      </c>
      <c r="H2184" s="2">
        <v>63641853</v>
      </c>
      <c r="I2184" s="2">
        <v>42591</v>
      </c>
      <c r="J2184" s="2">
        <v>2</v>
      </c>
      <c r="K2184" s="2" t="s">
        <v>9728</v>
      </c>
      <c r="L2184" s="2" t="s">
        <v>9729</v>
      </c>
      <c r="M2184" s="2" t="s">
        <v>200</v>
      </c>
      <c r="N2184" s="2" t="s">
        <v>238</v>
      </c>
      <c r="O2184" s="2" t="s">
        <v>9730</v>
      </c>
      <c r="P2184" s="2" t="s">
        <v>9731</v>
      </c>
      <c r="Q2184" s="2">
        <v>98</v>
      </c>
      <c r="R2184" s="2">
        <v>50</v>
      </c>
      <c r="S2184" s="2" t="s">
        <v>204</v>
      </c>
      <c r="T2184" s="2" t="s">
        <v>205</v>
      </c>
      <c r="U2184" s="2" t="s">
        <v>206</v>
      </c>
      <c r="V2184" s="2" t="s">
        <v>202</v>
      </c>
      <c r="W2184" s="2" t="s">
        <v>207</v>
      </c>
      <c r="X2184" s="2" t="s">
        <v>234</v>
      </c>
      <c r="Y2184" s="2">
        <v>2</v>
      </c>
      <c r="Z2184" s="2">
        <v>1</v>
      </c>
      <c r="AA2184" s="2">
        <v>2</v>
      </c>
    </row>
    <row r="2185" spans="1:27" x14ac:dyDescent="0.3">
      <c r="A2185" s="2">
        <v>14</v>
      </c>
      <c r="B2185" s="2">
        <v>63727871</v>
      </c>
      <c r="C2185" s="2">
        <v>63727971</v>
      </c>
      <c r="D2185" s="2">
        <v>101</v>
      </c>
      <c r="E2185" s="2" t="s">
        <v>9732</v>
      </c>
      <c r="F2185" s="2">
        <v>14</v>
      </c>
      <c r="G2185" s="2">
        <v>63684216</v>
      </c>
      <c r="H2185" s="2">
        <v>63728065</v>
      </c>
      <c r="I2185" s="2">
        <v>43850</v>
      </c>
      <c r="J2185" s="2">
        <v>2</v>
      </c>
      <c r="K2185" s="2" t="s">
        <v>9733</v>
      </c>
      <c r="L2185" s="2" t="s">
        <v>9734</v>
      </c>
      <c r="M2185" s="2" t="s">
        <v>200</v>
      </c>
      <c r="N2185" s="2" t="s">
        <v>238</v>
      </c>
      <c r="O2185" s="2" t="s">
        <v>9735</v>
      </c>
      <c r="P2185" s="2" t="s">
        <v>9736</v>
      </c>
      <c r="Q2185" s="2">
        <v>94</v>
      </c>
      <c r="R2185" s="2">
        <v>50</v>
      </c>
      <c r="S2185" s="2" t="s">
        <v>204</v>
      </c>
      <c r="T2185" s="2" t="s">
        <v>205</v>
      </c>
      <c r="U2185" s="2" t="s">
        <v>206</v>
      </c>
      <c r="V2185" s="2" t="s">
        <v>202</v>
      </c>
      <c r="W2185" s="2" t="s">
        <v>207</v>
      </c>
      <c r="X2185" s="2" t="s">
        <v>234</v>
      </c>
      <c r="Y2185" s="2">
        <v>2</v>
      </c>
      <c r="Z2185" s="2">
        <v>1</v>
      </c>
      <c r="AA2185" s="2">
        <v>2</v>
      </c>
    </row>
    <row r="2186" spans="1:27" x14ac:dyDescent="0.3">
      <c r="A2186" s="2">
        <v>14</v>
      </c>
      <c r="B2186" s="2">
        <v>64294959</v>
      </c>
      <c r="C2186" s="2">
        <v>64295059</v>
      </c>
      <c r="D2186" s="2">
        <v>101</v>
      </c>
      <c r="E2186" s="2" t="s">
        <v>9737</v>
      </c>
      <c r="F2186" s="2">
        <v>14</v>
      </c>
      <c r="G2186" s="2">
        <v>64227035</v>
      </c>
      <c r="H2186" s="2">
        <v>64294410</v>
      </c>
      <c r="I2186" s="2">
        <v>67376</v>
      </c>
      <c r="J2186" s="2">
        <v>2</v>
      </c>
      <c r="K2186" s="2" t="s">
        <v>9738</v>
      </c>
      <c r="L2186" s="2" t="s">
        <v>9739</v>
      </c>
      <c r="M2186" s="2" t="s">
        <v>200</v>
      </c>
      <c r="N2186" s="2" t="s">
        <v>238</v>
      </c>
      <c r="O2186" s="2" t="s">
        <v>9740</v>
      </c>
      <c r="P2186" s="2" t="s">
        <v>9741</v>
      </c>
      <c r="Q2186" s="2">
        <v>-549</v>
      </c>
      <c r="R2186" s="2">
        <v>50</v>
      </c>
      <c r="S2186" s="2" t="s">
        <v>204</v>
      </c>
      <c r="T2186" s="2" t="s">
        <v>205</v>
      </c>
      <c r="U2186" s="2" t="s">
        <v>206</v>
      </c>
      <c r="V2186" s="2" t="s">
        <v>202</v>
      </c>
      <c r="W2186" s="2" t="s">
        <v>207</v>
      </c>
      <c r="X2186" s="2" t="s">
        <v>301</v>
      </c>
      <c r="Y2186" s="2">
        <v>2</v>
      </c>
      <c r="Z2186" s="2">
        <v>1</v>
      </c>
      <c r="AA2186" s="2">
        <v>2</v>
      </c>
    </row>
    <row r="2187" spans="1:27" x14ac:dyDescent="0.3">
      <c r="A2187" s="2">
        <v>14</v>
      </c>
      <c r="B2187" s="2">
        <v>64388336</v>
      </c>
      <c r="C2187" s="2">
        <v>64388360</v>
      </c>
      <c r="D2187" s="2">
        <v>25</v>
      </c>
      <c r="E2187" s="2" t="s">
        <v>9742</v>
      </c>
      <c r="F2187" s="2">
        <v>14</v>
      </c>
      <c r="G2187" s="2">
        <v>64388353</v>
      </c>
      <c r="H2187" s="2">
        <v>64459986</v>
      </c>
      <c r="I2187" s="2">
        <v>71634</v>
      </c>
      <c r="J2187" s="2">
        <v>1</v>
      </c>
      <c r="K2187" s="2" t="s">
        <v>9743</v>
      </c>
      <c r="L2187" s="2" t="s">
        <v>9744</v>
      </c>
      <c r="M2187" s="2" t="s">
        <v>200</v>
      </c>
      <c r="N2187" s="2" t="s">
        <v>238</v>
      </c>
      <c r="O2187" s="2" t="s">
        <v>9745</v>
      </c>
      <c r="P2187" s="2" t="s">
        <v>9746</v>
      </c>
      <c r="Q2187" s="2">
        <v>0</v>
      </c>
      <c r="R2187" s="2">
        <v>12</v>
      </c>
      <c r="S2187" s="2" t="s">
        <v>204</v>
      </c>
      <c r="T2187" s="2" t="s">
        <v>205</v>
      </c>
      <c r="U2187" s="2" t="s">
        <v>206</v>
      </c>
      <c r="V2187" s="2" t="s">
        <v>202</v>
      </c>
      <c r="W2187" s="2" t="s">
        <v>207</v>
      </c>
      <c r="X2187" s="2" t="s">
        <v>319</v>
      </c>
      <c r="Y2187" s="2">
        <v>2</v>
      </c>
      <c r="Z2187" s="2">
        <v>1</v>
      </c>
      <c r="AA2187" s="2">
        <v>2</v>
      </c>
    </row>
    <row r="2188" spans="1:27" x14ac:dyDescent="0.3">
      <c r="A2188" s="2">
        <v>14</v>
      </c>
      <c r="B2188" s="2">
        <v>64501715</v>
      </c>
      <c r="C2188" s="2">
        <v>64501815</v>
      </c>
      <c r="D2188" s="2">
        <v>101</v>
      </c>
      <c r="E2188" s="2" t="s">
        <v>9747</v>
      </c>
      <c r="F2188" s="2">
        <v>14</v>
      </c>
      <c r="G2188" s="2">
        <v>64503712</v>
      </c>
      <c r="H2188" s="2">
        <v>64504854</v>
      </c>
      <c r="I2188" s="2">
        <v>1143</v>
      </c>
      <c r="J2188" s="2">
        <v>1</v>
      </c>
      <c r="K2188" s="2" t="s">
        <v>9748</v>
      </c>
      <c r="L2188" s="2" t="s">
        <v>9749</v>
      </c>
      <c r="M2188" s="2" t="s">
        <v>260</v>
      </c>
      <c r="N2188" s="2" t="s">
        <v>238</v>
      </c>
      <c r="O2188" s="2" t="s">
        <v>9750</v>
      </c>
      <c r="P2188" s="2" t="s">
        <v>9751</v>
      </c>
      <c r="Q2188" s="2">
        <v>-1897</v>
      </c>
      <c r="R2188" s="2">
        <v>50</v>
      </c>
      <c r="S2188" s="2" t="s">
        <v>204</v>
      </c>
      <c r="T2188" s="2" t="s">
        <v>205</v>
      </c>
      <c r="U2188" s="2" t="s">
        <v>206</v>
      </c>
      <c r="V2188" s="2" t="s">
        <v>202</v>
      </c>
      <c r="W2188" s="2" t="s">
        <v>207</v>
      </c>
      <c r="X2188" s="2" t="s">
        <v>301</v>
      </c>
      <c r="Y2188" s="2">
        <v>2</v>
      </c>
      <c r="Z2188" s="2">
        <v>1</v>
      </c>
      <c r="AA2188" s="2">
        <v>2</v>
      </c>
    </row>
    <row r="2189" spans="1:27" x14ac:dyDescent="0.3">
      <c r="A2189" s="2">
        <v>14</v>
      </c>
      <c r="B2189" s="2">
        <v>64706607</v>
      </c>
      <c r="C2189" s="2">
        <v>64706707</v>
      </c>
      <c r="D2189" s="2">
        <v>101</v>
      </c>
      <c r="E2189" s="2" t="s">
        <v>9752</v>
      </c>
      <c r="F2189" s="2">
        <v>14</v>
      </c>
      <c r="G2189" s="2">
        <v>64704475</v>
      </c>
      <c r="H2189" s="2">
        <v>64744339</v>
      </c>
      <c r="I2189" s="2">
        <v>39865</v>
      </c>
      <c r="J2189" s="2">
        <v>1</v>
      </c>
      <c r="K2189" s="2" t="s">
        <v>9753</v>
      </c>
      <c r="L2189" s="2" t="s">
        <v>9754</v>
      </c>
      <c r="M2189" s="2" t="s">
        <v>223</v>
      </c>
      <c r="N2189" s="2" t="s">
        <v>238</v>
      </c>
      <c r="O2189" s="2" t="s">
        <v>9755</v>
      </c>
      <c r="P2189" s="2" t="s">
        <v>9756</v>
      </c>
      <c r="Q2189" s="2">
        <v>2132</v>
      </c>
      <c r="R2189" s="2">
        <v>50</v>
      </c>
      <c r="S2189" s="2" t="s">
        <v>204</v>
      </c>
      <c r="T2189" s="2" t="s">
        <v>205</v>
      </c>
      <c r="U2189" s="2" t="s">
        <v>206</v>
      </c>
      <c r="V2189" s="2" t="s">
        <v>202</v>
      </c>
      <c r="W2189" s="2" t="s">
        <v>207</v>
      </c>
      <c r="X2189" s="2" t="s">
        <v>234</v>
      </c>
      <c r="Y2189" s="2">
        <v>2</v>
      </c>
      <c r="Z2189" s="2">
        <v>1</v>
      </c>
      <c r="AA2189" s="2">
        <v>2</v>
      </c>
    </row>
    <row r="2190" spans="1:27" x14ac:dyDescent="0.3">
      <c r="A2190" s="2">
        <v>14</v>
      </c>
      <c r="B2190" s="2">
        <v>65102869</v>
      </c>
      <c r="C2190" s="2">
        <v>65102893</v>
      </c>
      <c r="D2190" s="2">
        <v>25</v>
      </c>
      <c r="E2190" s="2" t="s">
        <v>9757</v>
      </c>
      <c r="F2190" s="2">
        <v>14</v>
      </c>
      <c r="G2190" s="2">
        <v>65076609</v>
      </c>
      <c r="H2190" s="2">
        <v>65102695</v>
      </c>
      <c r="I2190" s="2">
        <v>26087</v>
      </c>
      <c r="J2190" s="2">
        <v>2</v>
      </c>
      <c r="K2190" s="2" t="s">
        <v>9758</v>
      </c>
      <c r="L2190" s="2" t="s">
        <v>9759</v>
      </c>
      <c r="M2190" s="2" t="s">
        <v>200</v>
      </c>
      <c r="N2190" s="2" t="s">
        <v>238</v>
      </c>
      <c r="O2190" s="2" t="s">
        <v>9760</v>
      </c>
      <c r="P2190" s="2" t="s">
        <v>9761</v>
      </c>
      <c r="Q2190" s="2">
        <v>-174</v>
      </c>
      <c r="R2190" s="2">
        <v>12</v>
      </c>
      <c r="S2190" s="2" t="s">
        <v>204</v>
      </c>
      <c r="T2190" s="2" t="s">
        <v>205</v>
      </c>
      <c r="U2190" s="2" t="s">
        <v>206</v>
      </c>
      <c r="V2190" s="2" t="s">
        <v>202</v>
      </c>
      <c r="W2190" s="2" t="s">
        <v>207</v>
      </c>
      <c r="X2190" s="2" t="s">
        <v>319</v>
      </c>
      <c r="Y2190" s="2">
        <v>2</v>
      </c>
      <c r="Z2190" s="2">
        <v>1</v>
      </c>
      <c r="AA2190" s="2">
        <v>2</v>
      </c>
    </row>
    <row r="2191" spans="1:27" x14ac:dyDescent="0.3">
      <c r="A2191" s="2">
        <v>14</v>
      </c>
      <c r="B2191" s="2">
        <v>65412507</v>
      </c>
      <c r="C2191" s="2">
        <v>65412607</v>
      </c>
      <c r="D2191" s="2">
        <v>101</v>
      </c>
      <c r="E2191" s="2" t="s">
        <v>9762</v>
      </c>
      <c r="F2191" s="2">
        <v>14</v>
      </c>
      <c r="G2191" s="2">
        <v>65413006</v>
      </c>
      <c r="H2191" s="2">
        <v>65561610</v>
      </c>
      <c r="I2191" s="2">
        <v>148605</v>
      </c>
      <c r="J2191" s="2">
        <v>1</v>
      </c>
      <c r="K2191" s="2" t="s">
        <v>9763</v>
      </c>
      <c r="L2191" s="2" t="s">
        <v>9764</v>
      </c>
      <c r="M2191" s="2" t="s">
        <v>200</v>
      </c>
      <c r="N2191" s="2" t="s">
        <v>238</v>
      </c>
      <c r="O2191" s="2" t="s">
        <v>9765</v>
      </c>
      <c r="P2191" s="2" t="s">
        <v>9766</v>
      </c>
      <c r="Q2191" s="2">
        <v>-399</v>
      </c>
      <c r="R2191" s="2">
        <v>50</v>
      </c>
      <c r="S2191" s="2" t="s">
        <v>204</v>
      </c>
      <c r="T2191" s="2" t="s">
        <v>205</v>
      </c>
      <c r="U2191" s="2" t="s">
        <v>206</v>
      </c>
      <c r="V2191" s="2" t="s">
        <v>202</v>
      </c>
      <c r="W2191" s="2" t="s">
        <v>207</v>
      </c>
      <c r="X2191" s="2" t="s">
        <v>301</v>
      </c>
      <c r="Y2191" s="2">
        <v>2</v>
      </c>
      <c r="Z2191" s="2">
        <v>1</v>
      </c>
      <c r="AA2191" s="2">
        <v>2</v>
      </c>
    </row>
    <row r="2192" spans="1:27" x14ac:dyDescent="0.3">
      <c r="A2192" s="2">
        <v>14</v>
      </c>
      <c r="B2192" s="2">
        <v>67241736</v>
      </c>
      <c r="C2192" s="2">
        <v>67241760</v>
      </c>
      <c r="D2192" s="2">
        <v>25</v>
      </c>
      <c r="E2192" s="2" t="s">
        <v>9767</v>
      </c>
      <c r="F2192" s="2">
        <v>14</v>
      </c>
      <c r="G2192" s="2">
        <v>67241627</v>
      </c>
      <c r="H2192" s="2">
        <v>67279286</v>
      </c>
      <c r="I2192" s="2">
        <v>37660</v>
      </c>
      <c r="J2192" s="2">
        <v>1</v>
      </c>
      <c r="K2192" s="2" t="s">
        <v>9768</v>
      </c>
      <c r="L2192" s="2" t="s">
        <v>9769</v>
      </c>
      <c r="M2192" s="2" t="s">
        <v>200</v>
      </c>
      <c r="N2192" s="2" t="s">
        <v>238</v>
      </c>
      <c r="O2192" s="2" t="s">
        <v>9770</v>
      </c>
      <c r="P2192" s="2" t="s">
        <v>9771</v>
      </c>
      <c r="Q2192" s="2">
        <v>109</v>
      </c>
      <c r="R2192" s="2">
        <v>12</v>
      </c>
      <c r="S2192" s="2" t="s">
        <v>204</v>
      </c>
      <c r="T2192" s="2" t="s">
        <v>205</v>
      </c>
      <c r="U2192" s="2" t="s">
        <v>206</v>
      </c>
      <c r="V2192" s="2" t="s">
        <v>202</v>
      </c>
      <c r="W2192" s="2" t="s">
        <v>207</v>
      </c>
      <c r="X2192" s="2" t="s">
        <v>208</v>
      </c>
      <c r="Y2192" s="2">
        <v>2</v>
      </c>
      <c r="Z2192" s="2">
        <v>1</v>
      </c>
      <c r="AA2192" s="2">
        <v>2</v>
      </c>
    </row>
    <row r="2193" spans="1:27" x14ac:dyDescent="0.3">
      <c r="A2193" s="2">
        <v>14</v>
      </c>
      <c r="B2193" s="2">
        <v>67600182</v>
      </c>
      <c r="C2193" s="2">
        <v>67600282</v>
      </c>
      <c r="D2193" s="2">
        <v>101</v>
      </c>
      <c r="E2193" s="2" t="s">
        <v>9772</v>
      </c>
      <c r="F2193" s="2">
        <v>14</v>
      </c>
      <c r="G2193" s="2">
        <v>67589318</v>
      </c>
      <c r="H2193" s="2">
        <v>67600268</v>
      </c>
      <c r="I2193" s="2">
        <v>10951</v>
      </c>
      <c r="J2193" s="2">
        <v>2</v>
      </c>
      <c r="K2193" s="2" t="s">
        <v>9773</v>
      </c>
      <c r="L2193" s="2" t="s">
        <v>9774</v>
      </c>
      <c r="M2193" s="2" t="s">
        <v>200</v>
      </c>
      <c r="N2193" s="2" t="s">
        <v>238</v>
      </c>
      <c r="O2193" s="2" t="s">
        <v>9775</v>
      </c>
      <c r="P2193" s="2" t="s">
        <v>9776</v>
      </c>
      <c r="Q2193" s="2">
        <v>0</v>
      </c>
      <c r="R2193" s="2">
        <v>50</v>
      </c>
      <c r="S2193" s="2" t="s">
        <v>204</v>
      </c>
      <c r="T2193" s="2" t="s">
        <v>205</v>
      </c>
      <c r="U2193" s="2" t="s">
        <v>206</v>
      </c>
      <c r="V2193" s="2" t="s">
        <v>202</v>
      </c>
      <c r="W2193" s="2" t="s">
        <v>207</v>
      </c>
      <c r="X2193" s="2" t="s">
        <v>256</v>
      </c>
      <c r="Y2193" s="2">
        <v>3</v>
      </c>
      <c r="Z2193" s="2">
        <v>1</v>
      </c>
      <c r="AA2193" s="2">
        <v>3</v>
      </c>
    </row>
    <row r="2194" spans="1:27" x14ac:dyDescent="0.3">
      <c r="A2194" s="2">
        <v>14</v>
      </c>
      <c r="B2194" s="2">
        <v>67622910</v>
      </c>
      <c r="C2194" s="2">
        <v>67622934</v>
      </c>
      <c r="D2194" s="2">
        <v>25</v>
      </c>
      <c r="E2194" s="2" t="s">
        <v>9777</v>
      </c>
      <c r="F2194" s="2">
        <v>14</v>
      </c>
      <c r="G2194" s="2">
        <v>67619980</v>
      </c>
      <c r="H2194" s="2">
        <v>67646740</v>
      </c>
      <c r="I2194" s="2">
        <v>26761</v>
      </c>
      <c r="J2194" s="2">
        <v>1</v>
      </c>
      <c r="K2194" s="2" t="s">
        <v>9778</v>
      </c>
      <c r="L2194" s="2" t="s">
        <v>9779</v>
      </c>
      <c r="M2194" s="2" t="s">
        <v>223</v>
      </c>
      <c r="N2194" s="2" t="s">
        <v>238</v>
      </c>
      <c r="O2194" s="2" t="s">
        <v>9780</v>
      </c>
      <c r="P2194" s="2" t="s">
        <v>9781</v>
      </c>
      <c r="Q2194" s="2">
        <v>2930</v>
      </c>
      <c r="R2194" s="2">
        <v>12</v>
      </c>
      <c r="S2194" s="2" t="s">
        <v>204</v>
      </c>
      <c r="T2194" s="2" t="s">
        <v>205</v>
      </c>
      <c r="U2194" s="2" t="s">
        <v>206</v>
      </c>
      <c r="V2194" s="2" t="s">
        <v>202</v>
      </c>
      <c r="W2194" s="2" t="s">
        <v>207</v>
      </c>
      <c r="X2194" s="2" t="s">
        <v>225</v>
      </c>
      <c r="Y2194" s="2">
        <v>3</v>
      </c>
      <c r="Z2194" s="2">
        <v>1</v>
      </c>
      <c r="AA2194" s="2">
        <v>3</v>
      </c>
    </row>
    <row r="2195" spans="1:27" x14ac:dyDescent="0.3">
      <c r="A2195" s="2">
        <v>14</v>
      </c>
      <c r="B2195" s="2">
        <v>68469488</v>
      </c>
      <c r="C2195" s="2">
        <v>68469588</v>
      </c>
      <c r="D2195" s="2">
        <v>101</v>
      </c>
      <c r="E2195" s="2" t="s">
        <v>9782</v>
      </c>
      <c r="F2195" s="2">
        <v>14</v>
      </c>
      <c r="G2195" s="2">
        <v>68472033</v>
      </c>
      <c r="H2195" s="2">
        <v>68478101</v>
      </c>
      <c r="I2195" s="2">
        <v>6069</v>
      </c>
      <c r="J2195" s="2">
        <v>1</v>
      </c>
      <c r="K2195" s="2" t="s">
        <v>9783</v>
      </c>
      <c r="L2195" s="2" t="s">
        <v>9784</v>
      </c>
      <c r="M2195" s="2" t="s">
        <v>223</v>
      </c>
      <c r="N2195" s="2" t="s">
        <v>238</v>
      </c>
      <c r="O2195" s="2" t="s">
        <v>9785</v>
      </c>
      <c r="P2195" s="2" t="s">
        <v>9786</v>
      </c>
      <c r="Q2195" s="2">
        <v>-2445</v>
      </c>
      <c r="R2195" s="2">
        <v>50</v>
      </c>
      <c r="S2195" s="2" t="s">
        <v>204</v>
      </c>
      <c r="T2195" s="2" t="s">
        <v>205</v>
      </c>
      <c r="U2195" s="2" t="s">
        <v>206</v>
      </c>
      <c r="V2195" s="2" t="s">
        <v>202</v>
      </c>
      <c r="W2195" s="2" t="s">
        <v>207</v>
      </c>
      <c r="X2195" s="2" t="s">
        <v>301</v>
      </c>
      <c r="Y2195" s="2">
        <v>2</v>
      </c>
      <c r="Z2195" s="2">
        <v>1</v>
      </c>
      <c r="AA2195" s="2">
        <v>2</v>
      </c>
    </row>
    <row r="2196" spans="1:27" x14ac:dyDescent="0.3">
      <c r="A2196" s="2">
        <v>14</v>
      </c>
      <c r="B2196" s="2">
        <v>68979538</v>
      </c>
      <c r="C2196" s="2">
        <v>68979562</v>
      </c>
      <c r="D2196" s="2">
        <v>25</v>
      </c>
      <c r="E2196" s="2" t="s">
        <v>9787</v>
      </c>
      <c r="F2196" s="2">
        <v>14</v>
      </c>
      <c r="G2196" s="2">
        <v>68874143</v>
      </c>
      <c r="H2196" s="2">
        <v>68979440</v>
      </c>
      <c r="I2196" s="2">
        <v>105298</v>
      </c>
      <c r="J2196" s="2">
        <v>2</v>
      </c>
      <c r="K2196" s="2" t="s">
        <v>9788</v>
      </c>
      <c r="L2196" s="2" t="s">
        <v>9789</v>
      </c>
      <c r="M2196" s="2" t="s">
        <v>200</v>
      </c>
      <c r="N2196" s="2" t="s">
        <v>238</v>
      </c>
      <c r="O2196" s="2" t="s">
        <v>9790</v>
      </c>
      <c r="P2196" s="2" t="s">
        <v>9791</v>
      </c>
      <c r="Q2196" s="2">
        <v>-98</v>
      </c>
      <c r="R2196" s="2">
        <v>12</v>
      </c>
      <c r="S2196" s="2" t="s">
        <v>204</v>
      </c>
      <c r="T2196" s="2" t="s">
        <v>205</v>
      </c>
      <c r="U2196" s="2" t="s">
        <v>206</v>
      </c>
      <c r="V2196" s="2" t="s">
        <v>202</v>
      </c>
      <c r="W2196" s="2" t="s">
        <v>207</v>
      </c>
      <c r="X2196" s="2" t="s">
        <v>319</v>
      </c>
      <c r="Y2196" s="2">
        <v>2</v>
      </c>
      <c r="Z2196" s="2">
        <v>1</v>
      </c>
      <c r="AA2196" s="2">
        <v>2</v>
      </c>
    </row>
    <row r="2197" spans="1:27" x14ac:dyDescent="0.3">
      <c r="A2197" s="2">
        <v>14</v>
      </c>
      <c r="B2197" s="2">
        <v>69151728</v>
      </c>
      <c r="C2197" s="2">
        <v>69151828</v>
      </c>
      <c r="D2197" s="2">
        <v>101</v>
      </c>
      <c r="E2197" s="2" t="s">
        <v>9792</v>
      </c>
      <c r="F2197" s="2">
        <v>14</v>
      </c>
      <c r="G2197" s="2">
        <v>69051855</v>
      </c>
      <c r="H2197" s="2">
        <v>69152599</v>
      </c>
      <c r="I2197" s="2">
        <v>100745</v>
      </c>
      <c r="J2197" s="2">
        <v>2</v>
      </c>
      <c r="K2197" s="2" t="s">
        <v>9793</v>
      </c>
      <c r="L2197" s="2" t="s">
        <v>9794</v>
      </c>
      <c r="M2197" s="2" t="s">
        <v>200</v>
      </c>
      <c r="N2197" s="2" t="s">
        <v>238</v>
      </c>
      <c r="O2197" s="2" t="s">
        <v>9795</v>
      </c>
      <c r="P2197" s="2" t="s">
        <v>9796</v>
      </c>
      <c r="Q2197" s="2">
        <v>771</v>
      </c>
      <c r="R2197" s="2">
        <v>50</v>
      </c>
      <c r="S2197" s="2" t="s">
        <v>204</v>
      </c>
      <c r="T2197" s="2" t="s">
        <v>205</v>
      </c>
      <c r="U2197" s="2" t="s">
        <v>206</v>
      </c>
      <c r="V2197" s="2" t="s">
        <v>202</v>
      </c>
      <c r="W2197" s="2" t="s">
        <v>207</v>
      </c>
      <c r="X2197" s="2" t="s">
        <v>234</v>
      </c>
      <c r="Y2197" s="2">
        <v>2</v>
      </c>
      <c r="Z2197" s="2">
        <v>1</v>
      </c>
      <c r="AA2197" s="2">
        <v>2</v>
      </c>
    </row>
    <row r="2198" spans="1:27" x14ac:dyDescent="0.3">
      <c r="A2198" s="2">
        <v>14</v>
      </c>
      <c r="B2198" s="2">
        <v>69767130</v>
      </c>
      <c r="C2198" s="2">
        <v>69767154</v>
      </c>
      <c r="D2198" s="2">
        <v>25</v>
      </c>
      <c r="E2198" s="2" t="s">
        <v>9797</v>
      </c>
      <c r="F2198" s="2">
        <v>14</v>
      </c>
      <c r="G2198" s="2">
        <v>69767142</v>
      </c>
      <c r="H2198" s="2">
        <v>69772005</v>
      </c>
      <c r="I2198" s="2">
        <v>4864</v>
      </c>
      <c r="J2198" s="2">
        <v>1</v>
      </c>
      <c r="K2198" s="2" t="s">
        <v>9798</v>
      </c>
      <c r="L2198" s="2" t="s">
        <v>9799</v>
      </c>
      <c r="M2198" s="2" t="s">
        <v>200</v>
      </c>
      <c r="N2198" s="2" t="s">
        <v>238</v>
      </c>
      <c r="O2198" s="2" t="s">
        <v>9800</v>
      </c>
      <c r="P2198" s="2" t="s">
        <v>9801</v>
      </c>
      <c r="Q2198" s="2">
        <v>0</v>
      </c>
      <c r="R2198" s="2">
        <v>12</v>
      </c>
      <c r="S2198" s="2" t="s">
        <v>204</v>
      </c>
      <c r="T2198" s="2" t="s">
        <v>205</v>
      </c>
      <c r="U2198" s="2" t="s">
        <v>206</v>
      </c>
      <c r="V2198" s="2" t="s">
        <v>202</v>
      </c>
      <c r="W2198" s="2" t="s">
        <v>207</v>
      </c>
      <c r="X2198" s="2" t="s">
        <v>208</v>
      </c>
      <c r="Y2198" s="2">
        <v>2</v>
      </c>
      <c r="Z2198" s="2">
        <v>1</v>
      </c>
      <c r="AA2198" s="2">
        <v>2</v>
      </c>
    </row>
    <row r="2199" spans="1:27" x14ac:dyDescent="0.3">
      <c r="A2199" s="2">
        <v>14</v>
      </c>
      <c r="B2199" s="2">
        <v>69767720</v>
      </c>
      <c r="C2199" s="2">
        <v>69767820</v>
      </c>
      <c r="D2199" s="2">
        <v>101</v>
      </c>
      <c r="E2199" s="2" t="s">
        <v>9802</v>
      </c>
      <c r="F2199" s="2">
        <v>14</v>
      </c>
      <c r="G2199" s="2">
        <v>69767783</v>
      </c>
      <c r="H2199" s="2">
        <v>69768675</v>
      </c>
      <c r="I2199" s="2">
        <v>893</v>
      </c>
      <c r="J2199" s="2">
        <v>1</v>
      </c>
      <c r="K2199" s="2" t="s">
        <v>9798</v>
      </c>
      <c r="L2199" s="2" t="s">
        <v>9799</v>
      </c>
      <c r="M2199" s="2" t="s">
        <v>200</v>
      </c>
      <c r="N2199" s="2" t="s">
        <v>238</v>
      </c>
      <c r="O2199" s="2" t="s">
        <v>9800</v>
      </c>
      <c r="P2199" s="2" t="s">
        <v>9803</v>
      </c>
      <c r="Q2199" s="2">
        <v>0</v>
      </c>
      <c r="R2199" s="2">
        <v>50</v>
      </c>
      <c r="S2199" s="2" t="s">
        <v>204</v>
      </c>
      <c r="T2199" s="2" t="s">
        <v>205</v>
      </c>
      <c r="U2199" s="2" t="s">
        <v>206</v>
      </c>
      <c r="V2199" s="2" t="s">
        <v>202</v>
      </c>
      <c r="W2199" s="2" t="s">
        <v>207</v>
      </c>
      <c r="X2199" s="2" t="s">
        <v>234</v>
      </c>
      <c r="Y2199" s="2">
        <v>2</v>
      </c>
      <c r="Z2199" s="2">
        <v>1</v>
      </c>
      <c r="AA2199" s="2">
        <v>2</v>
      </c>
    </row>
    <row r="2200" spans="1:27" x14ac:dyDescent="0.3">
      <c r="A2200" s="2">
        <v>14</v>
      </c>
      <c r="B2200" s="2">
        <v>69879379</v>
      </c>
      <c r="C2200" s="2">
        <v>69879479</v>
      </c>
      <c r="D2200" s="2">
        <v>101</v>
      </c>
      <c r="E2200" s="2" t="s">
        <v>9804</v>
      </c>
      <c r="F2200" s="2">
        <v>14</v>
      </c>
      <c r="G2200" s="2">
        <v>69879416</v>
      </c>
      <c r="H2200" s="2">
        <v>70030727</v>
      </c>
      <c r="I2200" s="2">
        <v>151312</v>
      </c>
      <c r="J2200" s="2">
        <v>1</v>
      </c>
      <c r="K2200" s="2" t="s">
        <v>9805</v>
      </c>
      <c r="L2200" s="2" t="s">
        <v>9806</v>
      </c>
      <c r="M2200" s="2" t="s">
        <v>200</v>
      </c>
      <c r="N2200" s="2" t="s">
        <v>238</v>
      </c>
      <c r="O2200" s="2" t="s">
        <v>9807</v>
      </c>
      <c r="P2200" s="2" t="s">
        <v>9808</v>
      </c>
      <c r="Q2200" s="2">
        <v>0</v>
      </c>
      <c r="R2200" s="2">
        <v>50</v>
      </c>
      <c r="S2200" s="2" t="s">
        <v>204</v>
      </c>
      <c r="T2200" s="2" t="s">
        <v>205</v>
      </c>
      <c r="U2200" s="2" t="s">
        <v>206</v>
      </c>
      <c r="V2200" s="2" t="s">
        <v>202</v>
      </c>
      <c r="W2200" s="2" t="s">
        <v>207</v>
      </c>
      <c r="X2200" s="2" t="s">
        <v>234</v>
      </c>
      <c r="Y2200" s="2">
        <v>2</v>
      </c>
      <c r="Z2200" s="2">
        <v>1</v>
      </c>
      <c r="AA2200" s="2">
        <v>2</v>
      </c>
    </row>
    <row r="2201" spans="1:27" x14ac:dyDescent="0.3">
      <c r="A2201" s="2">
        <v>14</v>
      </c>
      <c r="B2201" s="2">
        <v>70359744</v>
      </c>
      <c r="C2201" s="2">
        <v>70359768</v>
      </c>
      <c r="D2201" s="2">
        <v>25</v>
      </c>
      <c r="E2201" s="2" t="s">
        <v>9809</v>
      </c>
      <c r="F2201" s="2">
        <v>14</v>
      </c>
      <c r="G2201" s="2">
        <v>70326068</v>
      </c>
      <c r="H2201" s="2">
        <v>70359700</v>
      </c>
      <c r="I2201" s="2">
        <v>33633</v>
      </c>
      <c r="J2201" s="2">
        <v>2</v>
      </c>
      <c r="K2201" s="2" t="s">
        <v>9810</v>
      </c>
      <c r="L2201" s="2" t="s">
        <v>9811</v>
      </c>
      <c r="M2201" s="2" t="s">
        <v>200</v>
      </c>
      <c r="N2201" s="2" t="s">
        <v>238</v>
      </c>
      <c r="O2201" s="2" t="s">
        <v>9812</v>
      </c>
      <c r="P2201" s="2" t="s">
        <v>9813</v>
      </c>
      <c r="Q2201" s="2">
        <v>-44</v>
      </c>
      <c r="R2201" s="2">
        <v>12</v>
      </c>
      <c r="S2201" s="2" t="s">
        <v>204</v>
      </c>
      <c r="T2201" s="2" t="s">
        <v>205</v>
      </c>
      <c r="U2201" s="2" t="s">
        <v>206</v>
      </c>
      <c r="V2201" s="2" t="s">
        <v>202</v>
      </c>
      <c r="W2201" s="2" t="s">
        <v>207</v>
      </c>
      <c r="X2201" s="2" t="s">
        <v>208</v>
      </c>
      <c r="Y2201" s="2">
        <v>2</v>
      </c>
      <c r="Z2201" s="2">
        <v>1</v>
      </c>
      <c r="AA2201" s="2">
        <v>2</v>
      </c>
    </row>
    <row r="2202" spans="1:27" x14ac:dyDescent="0.3">
      <c r="A2202" s="2">
        <v>14</v>
      </c>
      <c r="B2202" s="2">
        <v>70416984</v>
      </c>
      <c r="C2202" s="2">
        <v>70417008</v>
      </c>
      <c r="D2202" s="2">
        <v>25</v>
      </c>
      <c r="E2202" s="2" t="s">
        <v>9814</v>
      </c>
      <c r="F2202" s="2">
        <v>14</v>
      </c>
      <c r="G2202" s="2">
        <v>70326352</v>
      </c>
      <c r="H2202" s="2">
        <v>70416984</v>
      </c>
      <c r="I2202" s="2">
        <v>90633</v>
      </c>
      <c r="J2202" s="2">
        <v>2</v>
      </c>
      <c r="K2202" s="2" t="s">
        <v>9810</v>
      </c>
      <c r="L2202" s="2" t="s">
        <v>9811</v>
      </c>
      <c r="M2202" s="2" t="s">
        <v>200</v>
      </c>
      <c r="N2202" s="2" t="s">
        <v>238</v>
      </c>
      <c r="O2202" s="2" t="s">
        <v>9812</v>
      </c>
      <c r="P2202" s="2" t="s">
        <v>9815</v>
      </c>
      <c r="Q2202" s="2">
        <v>0</v>
      </c>
      <c r="R2202" s="2">
        <v>12</v>
      </c>
      <c r="S2202" s="2" t="s">
        <v>204</v>
      </c>
      <c r="T2202" s="2" t="s">
        <v>205</v>
      </c>
      <c r="U2202" s="2" t="s">
        <v>206</v>
      </c>
      <c r="V2202" s="2" t="s">
        <v>202</v>
      </c>
      <c r="W2202" s="2" t="s">
        <v>207</v>
      </c>
      <c r="X2202" s="2" t="s">
        <v>208</v>
      </c>
      <c r="Y2202" s="2">
        <v>2</v>
      </c>
      <c r="Z2202" s="2">
        <v>1</v>
      </c>
      <c r="AA2202" s="2">
        <v>2</v>
      </c>
    </row>
    <row r="2203" spans="1:27" x14ac:dyDescent="0.3">
      <c r="A2203" s="2">
        <v>14</v>
      </c>
      <c r="B2203" s="2">
        <v>71932382</v>
      </c>
      <c r="C2203" s="2">
        <v>71932482</v>
      </c>
      <c r="D2203" s="2">
        <v>101</v>
      </c>
      <c r="E2203" s="2" t="s">
        <v>9816</v>
      </c>
      <c r="F2203" s="2">
        <v>14</v>
      </c>
      <c r="G2203" s="2">
        <v>71932429</v>
      </c>
      <c r="H2203" s="2">
        <v>72566530</v>
      </c>
      <c r="I2203" s="2">
        <v>634102</v>
      </c>
      <c r="J2203" s="2">
        <v>1</v>
      </c>
      <c r="K2203" s="2" t="s">
        <v>9817</v>
      </c>
      <c r="L2203" s="2" t="s">
        <v>9818</v>
      </c>
      <c r="M2203" s="2" t="s">
        <v>200</v>
      </c>
      <c r="N2203" s="2" t="s">
        <v>238</v>
      </c>
      <c r="O2203" s="2" t="s">
        <v>9819</v>
      </c>
      <c r="P2203" s="2" t="s">
        <v>9820</v>
      </c>
      <c r="Q2203" s="2">
        <v>0</v>
      </c>
      <c r="R2203" s="2">
        <v>50</v>
      </c>
      <c r="S2203" s="2" t="s">
        <v>204</v>
      </c>
      <c r="T2203" s="2" t="s">
        <v>205</v>
      </c>
      <c r="U2203" s="2" t="s">
        <v>206</v>
      </c>
      <c r="V2203" s="2" t="s">
        <v>202</v>
      </c>
      <c r="W2203" s="2" t="s">
        <v>207</v>
      </c>
      <c r="X2203" s="2" t="s">
        <v>301</v>
      </c>
      <c r="Y2203" s="2">
        <v>2</v>
      </c>
      <c r="Z2203" s="2">
        <v>1</v>
      </c>
      <c r="AA2203" s="2">
        <v>2</v>
      </c>
    </row>
    <row r="2204" spans="1:27" x14ac:dyDescent="0.3">
      <c r="A2204" s="2">
        <v>14</v>
      </c>
      <c r="B2204" s="2">
        <v>72925532</v>
      </c>
      <c r="C2204" s="2">
        <v>72925632</v>
      </c>
      <c r="D2204" s="2">
        <v>101</v>
      </c>
      <c r="E2204" s="2" t="s">
        <v>9821</v>
      </c>
      <c r="F2204" s="2">
        <v>14</v>
      </c>
      <c r="G2204" s="2">
        <v>72926377</v>
      </c>
      <c r="H2204" s="2">
        <v>72959592</v>
      </c>
      <c r="I2204" s="2">
        <v>33216</v>
      </c>
      <c r="J2204" s="2">
        <v>1</v>
      </c>
      <c r="K2204" s="2" t="s">
        <v>9822</v>
      </c>
      <c r="L2204" s="2" t="s">
        <v>9823</v>
      </c>
      <c r="M2204" s="2" t="s">
        <v>200</v>
      </c>
      <c r="N2204" s="2" t="s">
        <v>238</v>
      </c>
      <c r="O2204" s="2" t="s">
        <v>9824</v>
      </c>
      <c r="P2204" s="2" t="s">
        <v>9825</v>
      </c>
      <c r="Q2204" s="2">
        <v>-745</v>
      </c>
      <c r="R2204" s="2">
        <v>50</v>
      </c>
      <c r="S2204" s="2" t="s">
        <v>204</v>
      </c>
      <c r="T2204" s="2" t="s">
        <v>205</v>
      </c>
      <c r="U2204" s="2" t="s">
        <v>206</v>
      </c>
      <c r="V2204" s="2" t="s">
        <v>202</v>
      </c>
      <c r="W2204" s="2" t="s">
        <v>207</v>
      </c>
      <c r="X2204" s="2" t="s">
        <v>234</v>
      </c>
      <c r="Y2204" s="2">
        <v>2</v>
      </c>
      <c r="Z2204" s="2">
        <v>1</v>
      </c>
      <c r="AA2204" s="2">
        <v>2</v>
      </c>
    </row>
    <row r="2205" spans="1:27" x14ac:dyDescent="0.3">
      <c r="A2205" s="2">
        <v>14</v>
      </c>
      <c r="B2205" s="2">
        <v>72926561</v>
      </c>
      <c r="C2205" s="2">
        <v>72926661</v>
      </c>
      <c r="D2205" s="2">
        <v>101</v>
      </c>
      <c r="E2205" s="2" t="s">
        <v>9826</v>
      </c>
      <c r="F2205" s="2">
        <v>14</v>
      </c>
      <c r="G2205" s="2">
        <v>72926501</v>
      </c>
      <c r="H2205" s="2">
        <v>72941902</v>
      </c>
      <c r="I2205" s="2">
        <v>15402</v>
      </c>
      <c r="J2205" s="2">
        <v>1</v>
      </c>
      <c r="K2205" s="2" t="s">
        <v>9822</v>
      </c>
      <c r="L2205" s="2" t="s">
        <v>9823</v>
      </c>
      <c r="M2205" s="2" t="s">
        <v>200</v>
      </c>
      <c r="N2205" s="2" t="s">
        <v>238</v>
      </c>
      <c r="O2205" s="2" t="s">
        <v>9824</v>
      </c>
      <c r="P2205" s="2" t="s">
        <v>9827</v>
      </c>
      <c r="Q2205" s="2">
        <v>60</v>
      </c>
      <c r="R2205" s="2">
        <v>50</v>
      </c>
      <c r="S2205" s="2" t="s">
        <v>204</v>
      </c>
      <c r="T2205" s="2" t="s">
        <v>205</v>
      </c>
      <c r="U2205" s="2" t="s">
        <v>206</v>
      </c>
      <c r="V2205" s="2" t="s">
        <v>202</v>
      </c>
      <c r="W2205" s="2" t="s">
        <v>207</v>
      </c>
      <c r="X2205" s="2" t="s">
        <v>234</v>
      </c>
      <c r="Y2205" s="2">
        <v>2</v>
      </c>
      <c r="Z2205" s="2">
        <v>1</v>
      </c>
      <c r="AA2205" s="2">
        <v>2</v>
      </c>
    </row>
    <row r="2206" spans="1:27" x14ac:dyDescent="0.3">
      <c r="A2206" s="2">
        <v>14</v>
      </c>
      <c r="B2206" s="2">
        <v>72927096</v>
      </c>
      <c r="C2206" s="2">
        <v>72927120</v>
      </c>
      <c r="D2206" s="2">
        <v>25</v>
      </c>
      <c r="E2206" s="2" t="s">
        <v>9828</v>
      </c>
      <c r="F2206" s="2">
        <v>14</v>
      </c>
      <c r="G2206" s="2">
        <v>72926785</v>
      </c>
      <c r="H2206" s="2">
        <v>72941784</v>
      </c>
      <c r="I2206" s="2">
        <v>15000</v>
      </c>
      <c r="J2206" s="2">
        <v>1</v>
      </c>
      <c r="K2206" s="2" t="s">
        <v>9822</v>
      </c>
      <c r="L2206" s="2" t="s">
        <v>9823</v>
      </c>
      <c r="M2206" s="2" t="s">
        <v>200</v>
      </c>
      <c r="N2206" s="2" t="s">
        <v>238</v>
      </c>
      <c r="O2206" s="2" t="s">
        <v>9824</v>
      </c>
      <c r="P2206" s="2" t="s">
        <v>9829</v>
      </c>
      <c r="Q2206" s="2">
        <v>311</v>
      </c>
      <c r="R2206" s="2">
        <v>12</v>
      </c>
      <c r="S2206" s="2" t="s">
        <v>204</v>
      </c>
      <c r="T2206" s="2" t="s">
        <v>205</v>
      </c>
      <c r="U2206" s="2" t="s">
        <v>206</v>
      </c>
      <c r="V2206" s="2" t="s">
        <v>202</v>
      </c>
      <c r="W2206" s="2" t="s">
        <v>207</v>
      </c>
      <c r="X2206" s="2" t="s">
        <v>319</v>
      </c>
      <c r="Y2206" s="2">
        <v>2</v>
      </c>
      <c r="Z2206" s="2">
        <v>1</v>
      </c>
      <c r="AA2206" s="2">
        <v>2</v>
      </c>
    </row>
    <row r="2207" spans="1:27" x14ac:dyDescent="0.3">
      <c r="A2207" s="2">
        <v>14</v>
      </c>
      <c r="B2207" s="2">
        <v>73027086</v>
      </c>
      <c r="C2207" s="2">
        <v>73027110</v>
      </c>
      <c r="D2207" s="2">
        <v>25</v>
      </c>
      <c r="E2207" s="2" t="s">
        <v>9830</v>
      </c>
      <c r="F2207" s="2">
        <v>14</v>
      </c>
      <c r="G2207" s="2">
        <v>72969451</v>
      </c>
      <c r="H2207" s="2">
        <v>73027106</v>
      </c>
      <c r="I2207" s="2">
        <v>57656</v>
      </c>
      <c r="J2207" s="2">
        <v>2</v>
      </c>
      <c r="K2207" s="2" t="s">
        <v>9831</v>
      </c>
      <c r="L2207" s="2" t="s">
        <v>9832</v>
      </c>
      <c r="M2207" s="2" t="s">
        <v>200</v>
      </c>
      <c r="N2207" s="2" t="s">
        <v>238</v>
      </c>
      <c r="O2207" s="2" t="s">
        <v>9833</v>
      </c>
      <c r="P2207" s="2" t="s">
        <v>9834</v>
      </c>
      <c r="Q2207" s="2">
        <v>0</v>
      </c>
      <c r="R2207" s="2">
        <v>12</v>
      </c>
      <c r="S2207" s="2" t="s">
        <v>204</v>
      </c>
      <c r="T2207" s="2" t="s">
        <v>205</v>
      </c>
      <c r="U2207" s="2" t="s">
        <v>206</v>
      </c>
      <c r="V2207" s="2" t="s">
        <v>202</v>
      </c>
      <c r="W2207" s="2" t="s">
        <v>207</v>
      </c>
      <c r="X2207" s="2" t="s">
        <v>319</v>
      </c>
      <c r="Y2207" s="2">
        <v>2</v>
      </c>
      <c r="Z2207" s="2">
        <v>1</v>
      </c>
      <c r="AA2207" s="2">
        <v>2</v>
      </c>
    </row>
    <row r="2208" spans="1:27" x14ac:dyDescent="0.3">
      <c r="A2208" s="2">
        <v>14</v>
      </c>
      <c r="B2208" s="2">
        <v>73491016</v>
      </c>
      <c r="C2208" s="2">
        <v>73491040</v>
      </c>
      <c r="D2208" s="2">
        <v>25</v>
      </c>
      <c r="E2208" s="2" t="s">
        <v>9835</v>
      </c>
      <c r="F2208" s="2">
        <v>14</v>
      </c>
      <c r="G2208" s="2">
        <v>73490933</v>
      </c>
      <c r="H2208" s="2">
        <v>73493394</v>
      </c>
      <c r="I2208" s="2">
        <v>2462</v>
      </c>
      <c r="J2208" s="2">
        <v>1</v>
      </c>
      <c r="K2208" s="2" t="s">
        <v>9836</v>
      </c>
      <c r="L2208" s="2" t="s">
        <v>9837</v>
      </c>
      <c r="M2208" s="2" t="s">
        <v>200</v>
      </c>
      <c r="N2208" s="2" t="s">
        <v>238</v>
      </c>
      <c r="O2208" s="2" t="s">
        <v>202</v>
      </c>
      <c r="P2208" s="2" t="s">
        <v>9838</v>
      </c>
      <c r="Q2208" s="2">
        <v>83</v>
      </c>
      <c r="R2208" s="2">
        <v>12</v>
      </c>
      <c r="S2208" s="2" t="s">
        <v>204</v>
      </c>
      <c r="T2208" s="2" t="s">
        <v>205</v>
      </c>
      <c r="U2208" s="2" t="s">
        <v>206</v>
      </c>
      <c r="V2208" s="2" t="s">
        <v>202</v>
      </c>
      <c r="W2208" s="2" t="s">
        <v>207</v>
      </c>
      <c r="X2208" s="2" t="s">
        <v>225</v>
      </c>
      <c r="Y2208" s="2">
        <v>3</v>
      </c>
      <c r="Z2208" s="2">
        <v>1</v>
      </c>
      <c r="AA2208" s="2">
        <v>3</v>
      </c>
    </row>
    <row r="2209" spans="1:27" x14ac:dyDescent="0.3">
      <c r="A2209" s="2">
        <v>14</v>
      </c>
      <c r="B2209" s="2">
        <v>73491630</v>
      </c>
      <c r="C2209" s="2">
        <v>73491730</v>
      </c>
      <c r="D2209" s="2">
        <v>101</v>
      </c>
      <c r="E2209" s="2" t="s">
        <v>9839</v>
      </c>
      <c r="F2209" s="2">
        <v>14</v>
      </c>
      <c r="G2209" s="2">
        <v>73478484</v>
      </c>
      <c r="H2209" s="2">
        <v>73491780</v>
      </c>
      <c r="I2209" s="2">
        <v>13297</v>
      </c>
      <c r="J2209" s="2">
        <v>2</v>
      </c>
      <c r="K2209" s="2" t="s">
        <v>9840</v>
      </c>
      <c r="L2209" s="2" t="s">
        <v>9841</v>
      </c>
      <c r="M2209" s="2" t="s">
        <v>200</v>
      </c>
      <c r="N2209" s="2" t="s">
        <v>238</v>
      </c>
      <c r="O2209" s="2" t="s">
        <v>9842</v>
      </c>
      <c r="P2209" s="2" t="s">
        <v>9843</v>
      </c>
      <c r="Q2209" s="2">
        <v>50</v>
      </c>
      <c r="R2209" s="2">
        <v>50</v>
      </c>
      <c r="S2209" s="2" t="s">
        <v>204</v>
      </c>
      <c r="T2209" s="2" t="s">
        <v>205</v>
      </c>
      <c r="U2209" s="2" t="s">
        <v>206</v>
      </c>
      <c r="V2209" s="2" t="s">
        <v>202</v>
      </c>
      <c r="W2209" s="2" t="s">
        <v>207</v>
      </c>
      <c r="X2209" s="2" t="s">
        <v>234</v>
      </c>
      <c r="Y2209" s="2">
        <v>2</v>
      </c>
      <c r="Z2209" s="2">
        <v>1</v>
      </c>
      <c r="AA2209" s="2">
        <v>2</v>
      </c>
    </row>
    <row r="2210" spans="1:27" x14ac:dyDescent="0.3">
      <c r="A2210" s="2">
        <v>14</v>
      </c>
      <c r="B2210" s="2">
        <v>73537782</v>
      </c>
      <c r="C2210" s="2">
        <v>73537882</v>
      </c>
      <c r="D2210" s="2">
        <v>101</v>
      </c>
      <c r="E2210" s="2" t="s">
        <v>9844</v>
      </c>
      <c r="F2210" s="2">
        <v>14</v>
      </c>
      <c r="G2210" s="2">
        <v>73537394</v>
      </c>
      <c r="H2210" s="2">
        <v>73543710</v>
      </c>
      <c r="I2210" s="2">
        <v>6317</v>
      </c>
      <c r="J2210" s="2">
        <v>1</v>
      </c>
      <c r="K2210" s="2" t="s">
        <v>9845</v>
      </c>
      <c r="L2210" s="2" t="s">
        <v>9846</v>
      </c>
      <c r="M2210" s="2" t="s">
        <v>200</v>
      </c>
      <c r="N2210" s="2" t="s">
        <v>238</v>
      </c>
      <c r="O2210" s="2" t="s">
        <v>9847</v>
      </c>
      <c r="P2210" s="2" t="s">
        <v>9848</v>
      </c>
      <c r="Q2210" s="2">
        <v>388</v>
      </c>
      <c r="R2210" s="2">
        <v>50</v>
      </c>
      <c r="S2210" s="2" t="s">
        <v>204</v>
      </c>
      <c r="T2210" s="2" t="s">
        <v>205</v>
      </c>
      <c r="U2210" s="2" t="s">
        <v>206</v>
      </c>
      <c r="V2210" s="2" t="s">
        <v>202</v>
      </c>
      <c r="W2210" s="2" t="s">
        <v>207</v>
      </c>
      <c r="X2210" s="2" t="s">
        <v>234</v>
      </c>
      <c r="Y2210" s="2">
        <v>2</v>
      </c>
      <c r="Z2210" s="2">
        <v>1</v>
      </c>
      <c r="AA2210" s="2">
        <v>2</v>
      </c>
    </row>
    <row r="2211" spans="1:27" x14ac:dyDescent="0.3">
      <c r="A2211" s="2">
        <v>14</v>
      </c>
      <c r="B2211" s="2">
        <v>73633697</v>
      </c>
      <c r="C2211" s="2">
        <v>73633797</v>
      </c>
      <c r="D2211" s="2">
        <v>101</v>
      </c>
      <c r="E2211" s="2" t="s">
        <v>9849</v>
      </c>
      <c r="F2211" s="2">
        <v>14</v>
      </c>
      <c r="G2211" s="2">
        <v>73631475</v>
      </c>
      <c r="H2211" s="2">
        <v>73632019</v>
      </c>
      <c r="I2211" s="2">
        <v>545</v>
      </c>
      <c r="J2211" s="2">
        <v>1</v>
      </c>
      <c r="K2211" s="2" t="s">
        <v>9850</v>
      </c>
      <c r="L2211" s="2" t="s">
        <v>9851</v>
      </c>
      <c r="M2211" s="2" t="s">
        <v>223</v>
      </c>
      <c r="N2211" s="2" t="s">
        <v>261</v>
      </c>
      <c r="O2211" s="2" t="s">
        <v>9852</v>
      </c>
      <c r="P2211" s="2" t="s">
        <v>9853</v>
      </c>
      <c r="Q2211" s="2">
        <v>2222</v>
      </c>
      <c r="R2211" s="2">
        <v>50</v>
      </c>
      <c r="S2211" s="2" t="s">
        <v>204</v>
      </c>
      <c r="T2211" s="2" t="s">
        <v>205</v>
      </c>
      <c r="U2211" s="2" t="s">
        <v>206</v>
      </c>
      <c r="V2211" s="2" t="s">
        <v>202</v>
      </c>
      <c r="W2211" s="2" t="s">
        <v>207</v>
      </c>
      <c r="X2211" s="2" t="s">
        <v>234</v>
      </c>
      <c r="Y2211" s="2">
        <v>2</v>
      </c>
      <c r="Z2211" s="2">
        <v>1</v>
      </c>
      <c r="AA2211" s="2">
        <v>2</v>
      </c>
    </row>
    <row r="2212" spans="1:27" x14ac:dyDescent="0.3">
      <c r="A2212" s="2">
        <v>14</v>
      </c>
      <c r="B2212" s="2">
        <v>73644927</v>
      </c>
      <c r="C2212" s="2">
        <v>73644951</v>
      </c>
      <c r="D2212" s="2">
        <v>25</v>
      </c>
      <c r="E2212" s="2" t="s">
        <v>9854</v>
      </c>
      <c r="F2212" s="2">
        <v>14</v>
      </c>
      <c r="G2212" s="2">
        <v>73644986</v>
      </c>
      <c r="H2212" s="2">
        <v>73703732</v>
      </c>
      <c r="I2212" s="2">
        <v>58747</v>
      </c>
      <c r="J2212" s="2">
        <v>1</v>
      </c>
      <c r="K2212" s="2" t="s">
        <v>9855</v>
      </c>
      <c r="L2212" s="2" t="s">
        <v>9856</v>
      </c>
      <c r="M2212" s="2" t="s">
        <v>200</v>
      </c>
      <c r="N2212" s="2" t="s">
        <v>238</v>
      </c>
      <c r="O2212" s="2" t="s">
        <v>9857</v>
      </c>
      <c r="P2212" s="2" t="s">
        <v>9858</v>
      </c>
      <c r="Q2212" s="2">
        <v>-35</v>
      </c>
      <c r="R2212" s="2">
        <v>12</v>
      </c>
      <c r="S2212" s="2" t="s">
        <v>204</v>
      </c>
      <c r="T2212" s="2" t="s">
        <v>205</v>
      </c>
      <c r="U2212" s="2" t="s">
        <v>206</v>
      </c>
      <c r="V2212" s="2" t="s">
        <v>202</v>
      </c>
      <c r="W2212" s="2" t="s">
        <v>207</v>
      </c>
      <c r="X2212" s="2" t="s">
        <v>208</v>
      </c>
      <c r="Y2212" s="2">
        <v>2</v>
      </c>
      <c r="Z2212" s="2">
        <v>1</v>
      </c>
      <c r="AA2212" s="2">
        <v>2</v>
      </c>
    </row>
    <row r="2213" spans="1:27" x14ac:dyDescent="0.3">
      <c r="A2213" s="2">
        <v>14</v>
      </c>
      <c r="B2213" s="2">
        <v>73714459</v>
      </c>
      <c r="C2213" s="2">
        <v>73714483</v>
      </c>
      <c r="D2213" s="2">
        <v>25</v>
      </c>
      <c r="E2213" s="2" t="s">
        <v>9859</v>
      </c>
      <c r="F2213" s="2">
        <v>14</v>
      </c>
      <c r="G2213" s="2">
        <v>73711783</v>
      </c>
      <c r="H2213" s="2">
        <v>73714384</v>
      </c>
      <c r="I2213" s="2">
        <v>2602</v>
      </c>
      <c r="J2213" s="2">
        <v>2</v>
      </c>
      <c r="K2213" s="2" t="s">
        <v>9860</v>
      </c>
      <c r="L2213" s="2" t="s">
        <v>9861</v>
      </c>
      <c r="M2213" s="2" t="s">
        <v>200</v>
      </c>
      <c r="N2213" s="2" t="s">
        <v>238</v>
      </c>
      <c r="O2213" s="2" t="s">
        <v>9862</v>
      </c>
      <c r="P2213" s="2" t="s">
        <v>9863</v>
      </c>
      <c r="Q2213" s="2">
        <v>-75</v>
      </c>
      <c r="R2213" s="2">
        <v>12</v>
      </c>
      <c r="S2213" s="2" t="s">
        <v>204</v>
      </c>
      <c r="T2213" s="2" t="s">
        <v>205</v>
      </c>
      <c r="U2213" s="2" t="s">
        <v>206</v>
      </c>
      <c r="V2213" s="2" t="s">
        <v>202</v>
      </c>
      <c r="W2213" s="2" t="s">
        <v>207</v>
      </c>
      <c r="X2213" s="2" t="s">
        <v>295</v>
      </c>
      <c r="Y2213" s="2">
        <v>4</v>
      </c>
      <c r="Z2213" s="2">
        <v>1</v>
      </c>
      <c r="AA2213" s="2">
        <v>4</v>
      </c>
    </row>
    <row r="2214" spans="1:27" x14ac:dyDescent="0.3">
      <c r="A2214" s="2">
        <v>14</v>
      </c>
      <c r="B2214" s="2">
        <v>73753728</v>
      </c>
      <c r="C2214" s="2">
        <v>73753828</v>
      </c>
      <c r="D2214" s="2">
        <v>101</v>
      </c>
      <c r="E2214" s="2" t="s">
        <v>9864</v>
      </c>
      <c r="F2214" s="2">
        <v>14</v>
      </c>
      <c r="G2214" s="2">
        <v>73739812</v>
      </c>
      <c r="H2214" s="2">
        <v>73755016</v>
      </c>
      <c r="I2214" s="2">
        <v>15205</v>
      </c>
      <c r="J2214" s="2">
        <v>2</v>
      </c>
      <c r="K2214" s="2" t="s">
        <v>9865</v>
      </c>
      <c r="L2214" s="2" t="s">
        <v>9866</v>
      </c>
      <c r="M2214" s="2" t="s">
        <v>260</v>
      </c>
      <c r="N2214" s="2" t="s">
        <v>238</v>
      </c>
      <c r="O2214" s="2" t="s">
        <v>9867</v>
      </c>
      <c r="P2214" s="2" t="s">
        <v>9868</v>
      </c>
      <c r="Q2214" s="2">
        <v>1188</v>
      </c>
      <c r="R2214" s="2">
        <v>50</v>
      </c>
      <c r="S2214" s="2" t="s">
        <v>204</v>
      </c>
      <c r="T2214" s="2" t="s">
        <v>205</v>
      </c>
      <c r="U2214" s="2" t="s">
        <v>206</v>
      </c>
      <c r="V2214" s="2" t="s">
        <v>202</v>
      </c>
      <c r="W2214" s="2" t="s">
        <v>207</v>
      </c>
      <c r="X2214" s="2" t="s">
        <v>234</v>
      </c>
      <c r="Y2214" s="2">
        <v>2</v>
      </c>
      <c r="Z2214" s="2">
        <v>1</v>
      </c>
      <c r="AA2214" s="2">
        <v>2</v>
      </c>
    </row>
    <row r="2215" spans="1:27" x14ac:dyDescent="0.3">
      <c r="A2215" s="2">
        <v>14</v>
      </c>
      <c r="B2215" s="2">
        <v>73760116</v>
      </c>
      <c r="C2215" s="2">
        <v>73760140</v>
      </c>
      <c r="D2215" s="2">
        <v>25</v>
      </c>
      <c r="E2215" s="2" t="s">
        <v>9869</v>
      </c>
      <c r="F2215" s="2">
        <v>14</v>
      </c>
      <c r="G2215" s="2">
        <v>73715131</v>
      </c>
      <c r="H2215" s="2">
        <v>73760298</v>
      </c>
      <c r="I2215" s="2">
        <v>45168</v>
      </c>
      <c r="J2215" s="2">
        <v>2</v>
      </c>
      <c r="K2215" s="2" t="s">
        <v>9865</v>
      </c>
      <c r="L2215" s="2" t="s">
        <v>9866</v>
      </c>
      <c r="M2215" s="2" t="s">
        <v>200</v>
      </c>
      <c r="N2215" s="2" t="s">
        <v>238</v>
      </c>
      <c r="O2215" s="2" t="s">
        <v>9867</v>
      </c>
      <c r="P2215" s="2" t="s">
        <v>9870</v>
      </c>
      <c r="Q2215" s="2">
        <v>158</v>
      </c>
      <c r="R2215" s="2">
        <v>12</v>
      </c>
      <c r="S2215" s="2" t="s">
        <v>204</v>
      </c>
      <c r="T2215" s="2" t="s">
        <v>205</v>
      </c>
      <c r="U2215" s="2" t="s">
        <v>206</v>
      </c>
      <c r="V2215" s="2" t="s">
        <v>202</v>
      </c>
      <c r="W2215" s="2" t="s">
        <v>207</v>
      </c>
      <c r="X2215" s="2" t="s">
        <v>319</v>
      </c>
      <c r="Y2215" s="2">
        <v>2</v>
      </c>
      <c r="Z2215" s="2">
        <v>1</v>
      </c>
      <c r="AA2215" s="2">
        <v>2</v>
      </c>
    </row>
    <row r="2216" spans="1:27" x14ac:dyDescent="0.3">
      <c r="A2216" s="2">
        <v>14</v>
      </c>
      <c r="B2216" s="2">
        <v>73851874</v>
      </c>
      <c r="C2216" s="2">
        <v>73851974</v>
      </c>
      <c r="D2216" s="2">
        <v>101</v>
      </c>
      <c r="E2216" s="2" t="s">
        <v>9871</v>
      </c>
      <c r="F2216" s="2">
        <v>14</v>
      </c>
      <c r="G2216" s="2">
        <v>73851971</v>
      </c>
      <c r="H2216" s="2">
        <v>73932278</v>
      </c>
      <c r="I2216" s="2">
        <v>80308</v>
      </c>
      <c r="J2216" s="2">
        <v>1</v>
      </c>
      <c r="K2216" s="2" t="s">
        <v>9872</v>
      </c>
      <c r="L2216" s="2" t="s">
        <v>9873</v>
      </c>
      <c r="M2216" s="2" t="s">
        <v>200</v>
      </c>
      <c r="N2216" s="2" t="s">
        <v>1100</v>
      </c>
      <c r="O2216" s="2" t="s">
        <v>202</v>
      </c>
      <c r="P2216" s="2" t="s">
        <v>9874</v>
      </c>
      <c r="Q2216" s="2">
        <v>0</v>
      </c>
      <c r="R2216" s="2">
        <v>50</v>
      </c>
      <c r="S2216" s="2" t="s">
        <v>204</v>
      </c>
      <c r="T2216" s="2" t="s">
        <v>205</v>
      </c>
      <c r="U2216" s="2" t="s">
        <v>206</v>
      </c>
      <c r="V2216" s="2" t="s">
        <v>202</v>
      </c>
      <c r="W2216" s="2" t="s">
        <v>207</v>
      </c>
      <c r="X2216" s="2" t="s">
        <v>234</v>
      </c>
      <c r="Y2216" s="2">
        <v>2</v>
      </c>
      <c r="Z2216" s="2">
        <v>1</v>
      </c>
      <c r="AA2216" s="2">
        <v>2</v>
      </c>
    </row>
    <row r="2217" spans="1:27" x14ac:dyDescent="0.3">
      <c r="A2217" s="2">
        <v>14</v>
      </c>
      <c r="B2217" s="2">
        <v>73852738</v>
      </c>
      <c r="C2217" s="2">
        <v>73852762</v>
      </c>
      <c r="D2217" s="2">
        <v>25</v>
      </c>
      <c r="E2217" s="2" t="s">
        <v>9875</v>
      </c>
      <c r="F2217" s="2">
        <v>14</v>
      </c>
      <c r="G2217" s="2">
        <v>73851971</v>
      </c>
      <c r="H2217" s="2">
        <v>73932278</v>
      </c>
      <c r="I2217" s="2">
        <v>80308</v>
      </c>
      <c r="J2217" s="2">
        <v>1</v>
      </c>
      <c r="K2217" s="2" t="s">
        <v>9872</v>
      </c>
      <c r="L2217" s="2" t="s">
        <v>9873</v>
      </c>
      <c r="M2217" s="2" t="s">
        <v>200</v>
      </c>
      <c r="N2217" s="2" t="s">
        <v>1100</v>
      </c>
      <c r="O2217" s="2" t="s">
        <v>202</v>
      </c>
      <c r="P2217" s="2" t="s">
        <v>9874</v>
      </c>
      <c r="Q2217" s="2">
        <v>767</v>
      </c>
      <c r="R2217" s="2">
        <v>12</v>
      </c>
      <c r="S2217" s="2" t="s">
        <v>204</v>
      </c>
      <c r="T2217" s="2" t="s">
        <v>205</v>
      </c>
      <c r="U2217" s="2" t="s">
        <v>206</v>
      </c>
      <c r="V2217" s="2" t="s">
        <v>202</v>
      </c>
      <c r="W2217" s="2" t="s">
        <v>207</v>
      </c>
      <c r="X2217" s="2" t="s">
        <v>208</v>
      </c>
      <c r="Y2217" s="2">
        <v>2</v>
      </c>
      <c r="Z2217" s="2">
        <v>1</v>
      </c>
      <c r="AA2217" s="2">
        <v>2</v>
      </c>
    </row>
    <row r="2218" spans="1:27" x14ac:dyDescent="0.3">
      <c r="A2218" s="2">
        <v>14</v>
      </c>
      <c r="B2218" s="2">
        <v>73886671</v>
      </c>
      <c r="C2218" s="2">
        <v>73886695</v>
      </c>
      <c r="D2218" s="2">
        <v>25</v>
      </c>
      <c r="E2218" s="2" t="s">
        <v>9876</v>
      </c>
      <c r="F2218" s="2">
        <v>14</v>
      </c>
      <c r="G2218" s="2">
        <v>73886734</v>
      </c>
      <c r="H2218" s="2">
        <v>73898100</v>
      </c>
      <c r="I2218" s="2">
        <v>11367</v>
      </c>
      <c r="J2218" s="2">
        <v>1</v>
      </c>
      <c r="K2218" s="2" t="s">
        <v>9877</v>
      </c>
      <c r="L2218" s="2" t="s">
        <v>9878</v>
      </c>
      <c r="M2218" s="2" t="s">
        <v>200</v>
      </c>
      <c r="N2218" s="2" t="s">
        <v>238</v>
      </c>
      <c r="O2218" s="2" t="s">
        <v>9879</v>
      </c>
      <c r="P2218" s="2" t="s">
        <v>9880</v>
      </c>
      <c r="Q2218" s="2">
        <v>-39</v>
      </c>
      <c r="R2218" s="2">
        <v>12</v>
      </c>
      <c r="S2218" s="2" t="s">
        <v>204</v>
      </c>
      <c r="T2218" s="2" t="s">
        <v>205</v>
      </c>
      <c r="U2218" s="2" t="s">
        <v>206</v>
      </c>
      <c r="V2218" s="2" t="s">
        <v>202</v>
      </c>
      <c r="W2218" s="2" t="s">
        <v>207</v>
      </c>
      <c r="X2218" s="2" t="s">
        <v>231</v>
      </c>
      <c r="Y2218" s="2">
        <v>3</v>
      </c>
      <c r="Z2218" s="2">
        <v>1</v>
      </c>
      <c r="AA2218" s="2">
        <v>3</v>
      </c>
    </row>
    <row r="2219" spans="1:27" x14ac:dyDescent="0.3">
      <c r="A2219" s="2">
        <v>14</v>
      </c>
      <c r="B2219" s="2">
        <v>74296192</v>
      </c>
      <c r="C2219" s="2">
        <v>74296216</v>
      </c>
      <c r="D2219" s="2">
        <v>25</v>
      </c>
      <c r="E2219" s="2" t="s">
        <v>9881</v>
      </c>
      <c r="F2219" s="2">
        <v>14</v>
      </c>
      <c r="G2219" s="2">
        <v>74292551</v>
      </c>
      <c r="H2219" s="2">
        <v>74295940</v>
      </c>
      <c r="I2219" s="2">
        <v>3390</v>
      </c>
      <c r="J2219" s="2">
        <v>2</v>
      </c>
      <c r="K2219" s="2" t="s">
        <v>9882</v>
      </c>
      <c r="L2219" s="2" t="s">
        <v>9883</v>
      </c>
      <c r="M2219" s="2" t="s">
        <v>200</v>
      </c>
      <c r="N2219" s="2" t="s">
        <v>238</v>
      </c>
      <c r="O2219" s="2" t="s">
        <v>9884</v>
      </c>
      <c r="P2219" s="2" t="s">
        <v>9885</v>
      </c>
      <c r="Q2219" s="2">
        <v>-252</v>
      </c>
      <c r="R2219" s="2">
        <v>12</v>
      </c>
      <c r="S2219" s="2" t="s">
        <v>204</v>
      </c>
      <c r="T2219" s="2" t="s">
        <v>205</v>
      </c>
      <c r="U2219" s="2" t="s">
        <v>206</v>
      </c>
      <c r="V2219" s="2" t="s">
        <v>202</v>
      </c>
      <c r="W2219" s="2" t="s">
        <v>207</v>
      </c>
      <c r="X2219" s="2" t="s">
        <v>225</v>
      </c>
      <c r="Y2219" s="2">
        <v>3</v>
      </c>
      <c r="Z2219" s="2">
        <v>1</v>
      </c>
      <c r="AA2219" s="2">
        <v>3</v>
      </c>
    </row>
    <row r="2220" spans="1:27" x14ac:dyDescent="0.3">
      <c r="A2220" s="2">
        <v>14</v>
      </c>
      <c r="B2220" s="2">
        <v>74302921</v>
      </c>
      <c r="C2220" s="2">
        <v>74302945</v>
      </c>
      <c r="D2220" s="2">
        <v>25</v>
      </c>
      <c r="E2220" s="2" t="s">
        <v>9886</v>
      </c>
      <c r="F2220" s="2">
        <v>14</v>
      </c>
      <c r="G2220" s="2">
        <v>74285269</v>
      </c>
      <c r="H2220" s="2">
        <v>74302934</v>
      </c>
      <c r="I2220" s="2">
        <v>17666</v>
      </c>
      <c r="J2220" s="2">
        <v>2</v>
      </c>
      <c r="K2220" s="2" t="s">
        <v>9882</v>
      </c>
      <c r="L2220" s="2" t="s">
        <v>9883</v>
      </c>
      <c r="M2220" s="2" t="s">
        <v>200</v>
      </c>
      <c r="N2220" s="2" t="s">
        <v>238</v>
      </c>
      <c r="O2220" s="2" t="s">
        <v>9884</v>
      </c>
      <c r="P2220" s="2" t="s">
        <v>9887</v>
      </c>
      <c r="Q2220" s="2">
        <v>0</v>
      </c>
      <c r="R2220" s="2">
        <v>12</v>
      </c>
      <c r="S2220" s="2" t="s">
        <v>204</v>
      </c>
      <c r="T2220" s="2" t="s">
        <v>205</v>
      </c>
      <c r="U2220" s="2" t="s">
        <v>206</v>
      </c>
      <c r="V2220" s="2" t="s">
        <v>202</v>
      </c>
      <c r="W2220" s="2" t="s">
        <v>207</v>
      </c>
      <c r="X2220" s="2" t="s">
        <v>319</v>
      </c>
      <c r="Y2220" s="2">
        <v>2</v>
      </c>
      <c r="Z2220" s="2">
        <v>1</v>
      </c>
      <c r="AA2220" s="2">
        <v>2</v>
      </c>
    </row>
    <row r="2221" spans="1:27" x14ac:dyDescent="0.3">
      <c r="A2221" s="2">
        <v>14</v>
      </c>
      <c r="B2221" s="2">
        <v>74426036</v>
      </c>
      <c r="C2221" s="2">
        <v>74426060</v>
      </c>
      <c r="D2221" s="2">
        <v>25</v>
      </c>
      <c r="E2221" s="2" t="s">
        <v>9888</v>
      </c>
      <c r="F2221" s="2">
        <v>14</v>
      </c>
      <c r="G2221" s="2">
        <v>74409505</v>
      </c>
      <c r="H2221" s="2">
        <v>74426102</v>
      </c>
      <c r="I2221" s="2">
        <v>16598</v>
      </c>
      <c r="J2221" s="2">
        <v>2</v>
      </c>
      <c r="K2221" s="2" t="s">
        <v>9889</v>
      </c>
      <c r="L2221" s="2" t="s">
        <v>9890</v>
      </c>
      <c r="M2221" s="2" t="s">
        <v>200</v>
      </c>
      <c r="N2221" s="2" t="s">
        <v>238</v>
      </c>
      <c r="O2221" s="2" t="s">
        <v>9891</v>
      </c>
      <c r="P2221" s="2" t="s">
        <v>9892</v>
      </c>
      <c r="Q2221" s="2">
        <v>42</v>
      </c>
      <c r="R2221" s="2">
        <v>12</v>
      </c>
      <c r="S2221" s="2" t="s">
        <v>204</v>
      </c>
      <c r="T2221" s="2" t="s">
        <v>205</v>
      </c>
      <c r="U2221" s="2" t="s">
        <v>206</v>
      </c>
      <c r="V2221" s="2" t="s">
        <v>202</v>
      </c>
      <c r="W2221" s="2" t="s">
        <v>207</v>
      </c>
      <c r="X2221" s="2" t="s">
        <v>225</v>
      </c>
      <c r="Y2221" s="2">
        <v>3</v>
      </c>
      <c r="Z2221" s="2">
        <v>1</v>
      </c>
      <c r="AA2221" s="2">
        <v>3</v>
      </c>
    </row>
    <row r="2222" spans="1:27" x14ac:dyDescent="0.3">
      <c r="A2222" s="2">
        <v>14</v>
      </c>
      <c r="B2222" s="2">
        <v>74493137</v>
      </c>
      <c r="C2222" s="2">
        <v>74493237</v>
      </c>
      <c r="D2222" s="2">
        <v>101</v>
      </c>
      <c r="E2222" s="2" t="s">
        <v>9893</v>
      </c>
      <c r="F2222" s="2">
        <v>14</v>
      </c>
      <c r="G2222" s="2">
        <v>74479942</v>
      </c>
      <c r="H2222" s="2">
        <v>74493242</v>
      </c>
      <c r="I2222" s="2">
        <v>13301</v>
      </c>
      <c r="J2222" s="2">
        <v>2</v>
      </c>
      <c r="K2222" s="2" t="s">
        <v>9894</v>
      </c>
      <c r="L2222" s="2" t="s">
        <v>9895</v>
      </c>
      <c r="M2222" s="2" t="s">
        <v>200</v>
      </c>
      <c r="N2222" s="2" t="s">
        <v>238</v>
      </c>
      <c r="O2222" s="2" t="s">
        <v>9896</v>
      </c>
      <c r="P2222" s="2" t="s">
        <v>9897</v>
      </c>
      <c r="Q2222" s="2">
        <v>5</v>
      </c>
      <c r="R2222" s="2">
        <v>50</v>
      </c>
      <c r="S2222" s="2" t="s">
        <v>204</v>
      </c>
      <c r="T2222" s="2" t="s">
        <v>205</v>
      </c>
      <c r="U2222" s="2" t="s">
        <v>206</v>
      </c>
      <c r="V2222" s="2" t="s">
        <v>202</v>
      </c>
      <c r="W2222" s="2" t="s">
        <v>207</v>
      </c>
      <c r="X2222" s="2" t="s">
        <v>234</v>
      </c>
      <c r="Y2222" s="2">
        <v>2</v>
      </c>
      <c r="Z2222" s="2">
        <v>1</v>
      </c>
      <c r="AA2222" s="2">
        <v>2</v>
      </c>
    </row>
    <row r="2223" spans="1:27" x14ac:dyDescent="0.3">
      <c r="A2223" s="2">
        <v>14</v>
      </c>
      <c r="B2223" s="2">
        <v>74494080</v>
      </c>
      <c r="C2223" s="2">
        <v>74494180</v>
      </c>
      <c r="D2223" s="2">
        <v>101</v>
      </c>
      <c r="E2223" s="2" t="s">
        <v>9898</v>
      </c>
      <c r="F2223" s="2">
        <v>14</v>
      </c>
      <c r="G2223" s="2">
        <v>74480096</v>
      </c>
      <c r="H2223" s="2">
        <v>74494177</v>
      </c>
      <c r="I2223" s="2">
        <v>14082</v>
      </c>
      <c r="J2223" s="2">
        <v>2</v>
      </c>
      <c r="K2223" s="2" t="s">
        <v>9894</v>
      </c>
      <c r="L2223" s="2" t="s">
        <v>9895</v>
      </c>
      <c r="M2223" s="2" t="s">
        <v>200</v>
      </c>
      <c r="N2223" s="2" t="s">
        <v>238</v>
      </c>
      <c r="O2223" s="2" t="s">
        <v>9896</v>
      </c>
      <c r="P2223" s="2" t="s">
        <v>9899</v>
      </c>
      <c r="Q2223" s="2">
        <v>0</v>
      </c>
      <c r="R2223" s="2">
        <v>50</v>
      </c>
      <c r="S2223" s="2" t="s">
        <v>204</v>
      </c>
      <c r="T2223" s="2" t="s">
        <v>205</v>
      </c>
      <c r="U2223" s="2" t="s">
        <v>206</v>
      </c>
      <c r="V2223" s="2" t="s">
        <v>202</v>
      </c>
      <c r="W2223" s="2" t="s">
        <v>207</v>
      </c>
      <c r="X2223" s="2" t="s">
        <v>234</v>
      </c>
      <c r="Y2223" s="2">
        <v>2</v>
      </c>
      <c r="Z2223" s="2">
        <v>1</v>
      </c>
      <c r="AA2223" s="2">
        <v>2</v>
      </c>
    </row>
    <row r="2224" spans="1:27" x14ac:dyDescent="0.3">
      <c r="A2224" s="2">
        <v>14</v>
      </c>
      <c r="B2224" s="2">
        <v>74713163</v>
      </c>
      <c r="C2224" s="2">
        <v>74713187</v>
      </c>
      <c r="D2224" s="2">
        <v>25</v>
      </c>
      <c r="E2224" s="2" t="s">
        <v>9900</v>
      </c>
      <c r="F2224" s="2">
        <v>14</v>
      </c>
      <c r="G2224" s="2">
        <v>74713168</v>
      </c>
      <c r="H2224" s="2">
        <v>74734917</v>
      </c>
      <c r="I2224" s="2">
        <v>21750</v>
      </c>
      <c r="J2224" s="2">
        <v>1</v>
      </c>
      <c r="K2224" s="2" t="s">
        <v>9901</v>
      </c>
      <c r="L2224" s="2" t="s">
        <v>9902</v>
      </c>
      <c r="M2224" s="2" t="s">
        <v>200</v>
      </c>
      <c r="N2224" s="2" t="s">
        <v>238</v>
      </c>
      <c r="O2224" s="2" t="s">
        <v>9903</v>
      </c>
      <c r="P2224" s="2" t="s">
        <v>9904</v>
      </c>
      <c r="Q2224" s="2">
        <v>0</v>
      </c>
      <c r="R2224" s="2">
        <v>12</v>
      </c>
      <c r="S2224" s="2" t="s">
        <v>204</v>
      </c>
      <c r="T2224" s="2" t="s">
        <v>205</v>
      </c>
      <c r="U2224" s="2" t="s">
        <v>206</v>
      </c>
      <c r="V2224" s="2" t="s">
        <v>202</v>
      </c>
      <c r="W2224" s="2" t="s">
        <v>207</v>
      </c>
      <c r="X2224" s="2" t="s">
        <v>319</v>
      </c>
      <c r="Y2224" s="2">
        <v>2</v>
      </c>
      <c r="Z2224" s="2">
        <v>1</v>
      </c>
      <c r="AA2224" s="2">
        <v>2</v>
      </c>
    </row>
    <row r="2225" spans="1:27" x14ac:dyDescent="0.3">
      <c r="A2225" s="2">
        <v>14</v>
      </c>
      <c r="B2225" s="2">
        <v>74763319</v>
      </c>
      <c r="C2225" s="2">
        <v>74763343</v>
      </c>
      <c r="D2225" s="2">
        <v>25</v>
      </c>
      <c r="E2225" s="2" t="s">
        <v>9905</v>
      </c>
      <c r="F2225" s="2">
        <v>14</v>
      </c>
      <c r="G2225" s="2">
        <v>74763316</v>
      </c>
      <c r="H2225" s="2">
        <v>74837318</v>
      </c>
      <c r="I2225" s="2">
        <v>74003</v>
      </c>
      <c r="J2225" s="2">
        <v>1</v>
      </c>
      <c r="K2225" s="2" t="s">
        <v>9906</v>
      </c>
      <c r="L2225" s="2" t="s">
        <v>9907</v>
      </c>
      <c r="M2225" s="2" t="s">
        <v>200</v>
      </c>
      <c r="N2225" s="2" t="s">
        <v>238</v>
      </c>
      <c r="O2225" s="2" t="s">
        <v>9908</v>
      </c>
      <c r="P2225" s="2" t="s">
        <v>9909</v>
      </c>
      <c r="Q2225" s="2">
        <v>3</v>
      </c>
      <c r="R2225" s="2">
        <v>12</v>
      </c>
      <c r="S2225" s="2" t="s">
        <v>204</v>
      </c>
      <c r="T2225" s="2" t="s">
        <v>205</v>
      </c>
      <c r="U2225" s="2" t="s">
        <v>206</v>
      </c>
      <c r="V2225" s="2" t="s">
        <v>202</v>
      </c>
      <c r="W2225" s="2" t="s">
        <v>207</v>
      </c>
      <c r="X2225" s="2" t="s">
        <v>231</v>
      </c>
      <c r="Y2225" s="2">
        <v>3</v>
      </c>
      <c r="Z2225" s="2">
        <v>1</v>
      </c>
      <c r="AA2225" s="2">
        <v>3</v>
      </c>
    </row>
    <row r="2226" spans="1:27" x14ac:dyDescent="0.3">
      <c r="A2226" s="2">
        <v>14</v>
      </c>
      <c r="B2226" s="2">
        <v>74881870</v>
      </c>
      <c r="C2226" s="2">
        <v>74881894</v>
      </c>
      <c r="D2226" s="2">
        <v>25</v>
      </c>
      <c r="E2226" s="2" t="s">
        <v>9910</v>
      </c>
      <c r="F2226" s="2">
        <v>14</v>
      </c>
      <c r="G2226" s="2">
        <v>74881891</v>
      </c>
      <c r="H2226" s="2">
        <v>74892947</v>
      </c>
      <c r="I2226" s="2">
        <v>11057</v>
      </c>
      <c r="J2226" s="2">
        <v>1</v>
      </c>
      <c r="K2226" s="2" t="s">
        <v>9911</v>
      </c>
      <c r="L2226" s="2" t="s">
        <v>9912</v>
      </c>
      <c r="M2226" s="2" t="s">
        <v>200</v>
      </c>
      <c r="N2226" s="2" t="s">
        <v>238</v>
      </c>
      <c r="O2226" s="2" t="s">
        <v>9913</v>
      </c>
      <c r="P2226" s="2" t="s">
        <v>9914</v>
      </c>
      <c r="Q2226" s="2">
        <v>0</v>
      </c>
      <c r="R2226" s="2">
        <v>12</v>
      </c>
      <c r="S2226" s="2" t="s">
        <v>204</v>
      </c>
      <c r="T2226" s="2" t="s">
        <v>205</v>
      </c>
      <c r="U2226" s="2" t="s">
        <v>206</v>
      </c>
      <c r="V2226" s="2" t="s">
        <v>202</v>
      </c>
      <c r="W2226" s="2" t="s">
        <v>207</v>
      </c>
      <c r="X2226" s="2" t="s">
        <v>295</v>
      </c>
      <c r="Y2226" s="2">
        <v>4</v>
      </c>
      <c r="Z2226" s="2">
        <v>1</v>
      </c>
      <c r="AA2226" s="2">
        <v>4</v>
      </c>
    </row>
    <row r="2227" spans="1:27" x14ac:dyDescent="0.3">
      <c r="A2227" s="2">
        <v>14</v>
      </c>
      <c r="B2227" s="2">
        <v>74905834</v>
      </c>
      <c r="C2227" s="2">
        <v>74905858</v>
      </c>
      <c r="D2227" s="2">
        <v>25</v>
      </c>
      <c r="E2227" s="2" t="s">
        <v>9915</v>
      </c>
      <c r="F2227" s="2">
        <v>14</v>
      </c>
      <c r="G2227" s="2">
        <v>74905643</v>
      </c>
      <c r="H2227" s="2">
        <v>74907457</v>
      </c>
      <c r="I2227" s="2">
        <v>1815</v>
      </c>
      <c r="J2227" s="2">
        <v>2</v>
      </c>
      <c r="K2227" s="2" t="s">
        <v>9916</v>
      </c>
      <c r="L2227" s="2" t="s">
        <v>9917</v>
      </c>
      <c r="M2227" s="2" t="s">
        <v>260</v>
      </c>
      <c r="N2227" s="2" t="s">
        <v>238</v>
      </c>
      <c r="O2227" s="2" t="s">
        <v>9918</v>
      </c>
      <c r="P2227" s="2" t="s">
        <v>9919</v>
      </c>
      <c r="Q2227" s="2">
        <v>1599</v>
      </c>
      <c r="R2227" s="2">
        <v>12</v>
      </c>
      <c r="S2227" s="2" t="s">
        <v>204</v>
      </c>
      <c r="T2227" s="2" t="s">
        <v>205</v>
      </c>
      <c r="U2227" s="2" t="s">
        <v>206</v>
      </c>
      <c r="V2227" s="2" t="s">
        <v>202</v>
      </c>
      <c r="W2227" s="2" t="s">
        <v>207</v>
      </c>
      <c r="X2227" s="2" t="s">
        <v>295</v>
      </c>
      <c r="Y2227" s="2">
        <v>4</v>
      </c>
      <c r="Z2227" s="2">
        <v>1</v>
      </c>
      <c r="AA2227" s="2">
        <v>4</v>
      </c>
    </row>
    <row r="2228" spans="1:27" x14ac:dyDescent="0.3">
      <c r="A2228" s="2">
        <v>14</v>
      </c>
      <c r="B2228" s="2">
        <v>74923093</v>
      </c>
      <c r="C2228" s="2">
        <v>74923193</v>
      </c>
      <c r="D2228" s="2">
        <v>101</v>
      </c>
      <c r="E2228" s="2" t="s">
        <v>9920</v>
      </c>
      <c r="F2228" s="2">
        <v>14</v>
      </c>
      <c r="G2228" s="2">
        <v>74903954</v>
      </c>
      <c r="H2228" s="2">
        <v>74923243</v>
      </c>
      <c r="I2228" s="2">
        <v>19290</v>
      </c>
      <c r="J2228" s="2">
        <v>2</v>
      </c>
      <c r="K2228" s="2" t="s">
        <v>9916</v>
      </c>
      <c r="L2228" s="2" t="s">
        <v>9917</v>
      </c>
      <c r="M2228" s="2" t="s">
        <v>200</v>
      </c>
      <c r="N2228" s="2" t="s">
        <v>238</v>
      </c>
      <c r="O2228" s="2" t="s">
        <v>9918</v>
      </c>
      <c r="P2228" s="2" t="s">
        <v>9921</v>
      </c>
      <c r="Q2228" s="2">
        <v>50</v>
      </c>
      <c r="R2228" s="2">
        <v>50</v>
      </c>
      <c r="S2228" s="2" t="s">
        <v>204</v>
      </c>
      <c r="T2228" s="2" t="s">
        <v>205</v>
      </c>
      <c r="U2228" s="2" t="s">
        <v>206</v>
      </c>
      <c r="V2228" s="2" t="s">
        <v>202</v>
      </c>
      <c r="W2228" s="2" t="s">
        <v>207</v>
      </c>
      <c r="X2228" s="2" t="s">
        <v>234</v>
      </c>
      <c r="Y2228" s="2">
        <v>2</v>
      </c>
      <c r="Z2228" s="2">
        <v>1</v>
      </c>
      <c r="AA2228" s="2">
        <v>2</v>
      </c>
    </row>
    <row r="2229" spans="1:27" x14ac:dyDescent="0.3">
      <c r="A2229" s="2">
        <v>14</v>
      </c>
      <c r="B2229" s="2">
        <v>74923236</v>
      </c>
      <c r="C2229" s="2">
        <v>74923260</v>
      </c>
      <c r="D2229" s="2">
        <v>25</v>
      </c>
      <c r="E2229" s="2" t="s">
        <v>9922</v>
      </c>
      <c r="F2229" s="2">
        <v>14</v>
      </c>
      <c r="G2229" s="2">
        <v>74903954</v>
      </c>
      <c r="H2229" s="2">
        <v>74923243</v>
      </c>
      <c r="I2229" s="2">
        <v>19290</v>
      </c>
      <c r="J2229" s="2">
        <v>2</v>
      </c>
      <c r="K2229" s="2" t="s">
        <v>9916</v>
      </c>
      <c r="L2229" s="2" t="s">
        <v>9917</v>
      </c>
      <c r="M2229" s="2" t="s">
        <v>200</v>
      </c>
      <c r="N2229" s="2" t="s">
        <v>238</v>
      </c>
      <c r="O2229" s="2" t="s">
        <v>9918</v>
      </c>
      <c r="P2229" s="2" t="s">
        <v>9921</v>
      </c>
      <c r="Q2229" s="2">
        <v>0</v>
      </c>
      <c r="R2229" s="2">
        <v>12</v>
      </c>
      <c r="S2229" s="2" t="s">
        <v>204</v>
      </c>
      <c r="T2229" s="2" t="s">
        <v>205</v>
      </c>
      <c r="U2229" s="2" t="s">
        <v>206</v>
      </c>
      <c r="V2229" s="2" t="s">
        <v>202</v>
      </c>
      <c r="W2229" s="2" t="s">
        <v>207</v>
      </c>
      <c r="X2229" s="2" t="s">
        <v>303</v>
      </c>
      <c r="Y2229" s="2">
        <v>2</v>
      </c>
      <c r="Z2229" s="2">
        <v>1</v>
      </c>
      <c r="AA2229" s="2">
        <v>2</v>
      </c>
    </row>
    <row r="2230" spans="1:27" x14ac:dyDescent="0.3">
      <c r="A2230" s="2">
        <v>14</v>
      </c>
      <c r="B2230" s="2">
        <v>74955532</v>
      </c>
      <c r="C2230" s="2">
        <v>74955632</v>
      </c>
      <c r="D2230" s="2">
        <v>101</v>
      </c>
      <c r="E2230" s="2" t="s">
        <v>9923</v>
      </c>
      <c r="F2230" s="2">
        <v>14</v>
      </c>
      <c r="G2230" s="2">
        <v>74941834</v>
      </c>
      <c r="H2230" s="2">
        <v>74955597</v>
      </c>
      <c r="I2230" s="2">
        <v>13764</v>
      </c>
      <c r="J2230" s="2">
        <v>2</v>
      </c>
      <c r="K2230" s="2" t="s">
        <v>9924</v>
      </c>
      <c r="L2230" s="2" t="s">
        <v>9925</v>
      </c>
      <c r="M2230" s="2" t="s">
        <v>200</v>
      </c>
      <c r="N2230" s="2" t="s">
        <v>238</v>
      </c>
      <c r="O2230" s="2" t="s">
        <v>9926</v>
      </c>
      <c r="P2230" s="2" t="s">
        <v>9927</v>
      </c>
      <c r="Q2230" s="2">
        <v>0</v>
      </c>
      <c r="R2230" s="2">
        <v>50</v>
      </c>
      <c r="S2230" s="2" t="s">
        <v>204</v>
      </c>
      <c r="T2230" s="2" t="s">
        <v>205</v>
      </c>
      <c r="U2230" s="2" t="s">
        <v>206</v>
      </c>
      <c r="V2230" s="2" t="s">
        <v>202</v>
      </c>
      <c r="W2230" s="2" t="s">
        <v>207</v>
      </c>
      <c r="X2230" s="2" t="s">
        <v>234</v>
      </c>
      <c r="Y2230" s="2">
        <v>2</v>
      </c>
      <c r="Z2230" s="2">
        <v>1</v>
      </c>
      <c r="AA2230" s="2">
        <v>2</v>
      </c>
    </row>
    <row r="2231" spans="1:27" x14ac:dyDescent="0.3">
      <c r="A2231" s="2">
        <v>14</v>
      </c>
      <c r="B2231" s="2">
        <v>75051419</v>
      </c>
      <c r="C2231" s="2">
        <v>75051443</v>
      </c>
      <c r="D2231" s="2">
        <v>25</v>
      </c>
      <c r="E2231" s="2" t="s">
        <v>9928</v>
      </c>
      <c r="F2231" s="2">
        <v>14</v>
      </c>
      <c r="G2231" s="2">
        <v>75016787</v>
      </c>
      <c r="H2231" s="2">
        <v>75051457</v>
      </c>
      <c r="I2231" s="2">
        <v>34671</v>
      </c>
      <c r="J2231" s="2">
        <v>2</v>
      </c>
      <c r="K2231" s="2" t="s">
        <v>9929</v>
      </c>
      <c r="L2231" s="2" t="s">
        <v>9930</v>
      </c>
      <c r="M2231" s="2" t="s">
        <v>200</v>
      </c>
      <c r="N2231" s="2" t="s">
        <v>238</v>
      </c>
      <c r="O2231" s="2" t="s">
        <v>9931</v>
      </c>
      <c r="P2231" s="2" t="s">
        <v>9932</v>
      </c>
      <c r="Q2231" s="2">
        <v>14</v>
      </c>
      <c r="R2231" s="2">
        <v>12</v>
      </c>
      <c r="S2231" s="2" t="s">
        <v>204</v>
      </c>
      <c r="T2231" s="2" t="s">
        <v>205</v>
      </c>
      <c r="U2231" s="2" t="s">
        <v>206</v>
      </c>
      <c r="V2231" s="2" t="s">
        <v>202</v>
      </c>
      <c r="W2231" s="2" t="s">
        <v>207</v>
      </c>
      <c r="X2231" s="2" t="s">
        <v>231</v>
      </c>
      <c r="Y2231" s="2">
        <v>3</v>
      </c>
      <c r="Z2231" s="2">
        <v>1</v>
      </c>
      <c r="AA2231" s="2">
        <v>3</v>
      </c>
    </row>
    <row r="2232" spans="1:27" x14ac:dyDescent="0.3">
      <c r="A2232" s="2">
        <v>14</v>
      </c>
      <c r="B2232" s="2">
        <v>75127017</v>
      </c>
      <c r="C2232" s="2">
        <v>75127041</v>
      </c>
      <c r="D2232" s="2">
        <v>25</v>
      </c>
      <c r="E2232" s="2" t="s">
        <v>9933</v>
      </c>
      <c r="F2232" s="2">
        <v>14</v>
      </c>
      <c r="G2232" s="2">
        <v>75117217</v>
      </c>
      <c r="H2232" s="2">
        <v>75127040</v>
      </c>
      <c r="I2232" s="2">
        <v>9824</v>
      </c>
      <c r="J2232" s="2">
        <v>2</v>
      </c>
      <c r="K2232" s="2" t="s">
        <v>9934</v>
      </c>
      <c r="L2232" s="2" t="s">
        <v>9935</v>
      </c>
      <c r="M2232" s="2" t="s">
        <v>200</v>
      </c>
      <c r="N2232" s="2" t="s">
        <v>238</v>
      </c>
      <c r="O2232" s="2" t="s">
        <v>9936</v>
      </c>
      <c r="P2232" s="2" t="s">
        <v>9937</v>
      </c>
      <c r="Q2232" s="2">
        <v>0</v>
      </c>
      <c r="R2232" s="2">
        <v>12</v>
      </c>
      <c r="S2232" s="2" t="s">
        <v>204</v>
      </c>
      <c r="T2232" s="2" t="s">
        <v>205</v>
      </c>
      <c r="U2232" s="2" t="s">
        <v>206</v>
      </c>
      <c r="V2232" s="2" t="s">
        <v>202</v>
      </c>
      <c r="W2232" s="2" t="s">
        <v>207</v>
      </c>
      <c r="X2232" s="2" t="s">
        <v>208</v>
      </c>
      <c r="Y2232" s="2">
        <v>2</v>
      </c>
      <c r="Z2232" s="2">
        <v>1</v>
      </c>
      <c r="AA2232" s="2">
        <v>2</v>
      </c>
    </row>
    <row r="2233" spans="1:27" x14ac:dyDescent="0.3">
      <c r="A2233" s="2">
        <v>14</v>
      </c>
      <c r="B2233" s="2">
        <v>75176515</v>
      </c>
      <c r="C2233" s="2">
        <v>75176539</v>
      </c>
      <c r="D2233" s="2">
        <v>25</v>
      </c>
      <c r="E2233" s="2" t="s">
        <v>9938</v>
      </c>
      <c r="F2233" s="2">
        <v>14</v>
      </c>
      <c r="G2233" s="2">
        <v>75175921</v>
      </c>
      <c r="H2233" s="2">
        <v>75176532</v>
      </c>
      <c r="I2233" s="2">
        <v>612</v>
      </c>
      <c r="J2233" s="2">
        <v>2</v>
      </c>
      <c r="K2233" s="2" t="s">
        <v>9939</v>
      </c>
      <c r="L2233" s="2" t="s">
        <v>9940</v>
      </c>
      <c r="M2233" s="2" t="s">
        <v>200</v>
      </c>
      <c r="N2233" s="2" t="s">
        <v>238</v>
      </c>
      <c r="O2233" s="2" t="s">
        <v>9941</v>
      </c>
      <c r="P2233" s="2" t="s">
        <v>9942</v>
      </c>
      <c r="Q2233" s="2">
        <v>0</v>
      </c>
      <c r="R2233" s="2">
        <v>12</v>
      </c>
      <c r="S2233" s="2" t="s">
        <v>204</v>
      </c>
      <c r="T2233" s="2" t="s">
        <v>205</v>
      </c>
      <c r="U2233" s="2" t="s">
        <v>206</v>
      </c>
      <c r="V2233" s="2" t="s">
        <v>202</v>
      </c>
      <c r="W2233" s="2" t="s">
        <v>207</v>
      </c>
      <c r="X2233" s="2" t="s">
        <v>319</v>
      </c>
      <c r="Y2233" s="2">
        <v>2</v>
      </c>
      <c r="Z2233" s="2">
        <v>1</v>
      </c>
      <c r="AA2233" s="2">
        <v>2</v>
      </c>
    </row>
    <row r="2234" spans="1:27" x14ac:dyDescent="0.3">
      <c r="A2234" s="2">
        <v>14</v>
      </c>
      <c r="B2234" s="2">
        <v>75176989</v>
      </c>
      <c r="C2234" s="2">
        <v>75177013</v>
      </c>
      <c r="D2234" s="2">
        <v>25</v>
      </c>
      <c r="E2234" s="2" t="s">
        <v>9943</v>
      </c>
      <c r="F2234" s="2">
        <v>14</v>
      </c>
      <c r="G2234" s="2">
        <v>75147555</v>
      </c>
      <c r="H2234" s="2">
        <v>75176612</v>
      </c>
      <c r="I2234" s="2">
        <v>29058</v>
      </c>
      <c r="J2234" s="2">
        <v>2</v>
      </c>
      <c r="K2234" s="2" t="s">
        <v>9939</v>
      </c>
      <c r="L2234" s="2" t="s">
        <v>9940</v>
      </c>
      <c r="M2234" s="2" t="s">
        <v>200</v>
      </c>
      <c r="N2234" s="2" t="s">
        <v>238</v>
      </c>
      <c r="O2234" s="2" t="s">
        <v>9941</v>
      </c>
      <c r="P2234" s="2" t="s">
        <v>9944</v>
      </c>
      <c r="Q2234" s="2">
        <v>-377</v>
      </c>
      <c r="R2234" s="2">
        <v>12</v>
      </c>
      <c r="S2234" s="2" t="s">
        <v>204</v>
      </c>
      <c r="T2234" s="2" t="s">
        <v>205</v>
      </c>
      <c r="U2234" s="2" t="s">
        <v>206</v>
      </c>
      <c r="V2234" s="2" t="s">
        <v>202</v>
      </c>
      <c r="W2234" s="2" t="s">
        <v>207</v>
      </c>
      <c r="X2234" s="2" t="s">
        <v>225</v>
      </c>
      <c r="Y2234" s="2">
        <v>3</v>
      </c>
      <c r="Z2234" s="2">
        <v>1</v>
      </c>
      <c r="AA2234" s="2">
        <v>3</v>
      </c>
    </row>
    <row r="2235" spans="1:27" x14ac:dyDescent="0.3">
      <c r="A2235" s="2">
        <v>14</v>
      </c>
      <c r="B2235" s="2">
        <v>75294107</v>
      </c>
      <c r="C2235" s="2">
        <v>75294207</v>
      </c>
      <c r="D2235" s="2">
        <v>101</v>
      </c>
      <c r="E2235" s="2" t="s">
        <v>9945</v>
      </c>
      <c r="F2235" s="2">
        <v>14</v>
      </c>
      <c r="G2235" s="2">
        <v>75292131</v>
      </c>
      <c r="H2235" s="2">
        <v>75292495</v>
      </c>
      <c r="I2235" s="2">
        <v>365</v>
      </c>
      <c r="J2235" s="2">
        <v>2</v>
      </c>
      <c r="K2235" s="2" t="s">
        <v>9946</v>
      </c>
      <c r="L2235" s="2" t="s">
        <v>9947</v>
      </c>
      <c r="M2235" s="2" t="s">
        <v>260</v>
      </c>
      <c r="N2235" s="2" t="s">
        <v>261</v>
      </c>
      <c r="O2235" s="2" t="s">
        <v>9948</v>
      </c>
      <c r="P2235" s="2" t="s">
        <v>9949</v>
      </c>
      <c r="Q2235" s="2">
        <v>-1612</v>
      </c>
      <c r="R2235" s="2">
        <v>50</v>
      </c>
      <c r="S2235" s="2" t="s">
        <v>204</v>
      </c>
      <c r="T2235" s="2" t="s">
        <v>205</v>
      </c>
      <c r="U2235" s="2" t="s">
        <v>206</v>
      </c>
      <c r="V2235" s="2" t="s">
        <v>202</v>
      </c>
      <c r="W2235" s="2" t="s">
        <v>207</v>
      </c>
      <c r="X2235" s="2" t="s">
        <v>376</v>
      </c>
      <c r="Y2235" s="2">
        <v>2</v>
      </c>
      <c r="Z2235" s="2">
        <v>1</v>
      </c>
      <c r="AA2235" s="2">
        <v>2</v>
      </c>
    </row>
    <row r="2236" spans="1:27" x14ac:dyDescent="0.3">
      <c r="A2236" s="2">
        <v>14</v>
      </c>
      <c r="B2236" s="2">
        <v>75623533</v>
      </c>
      <c r="C2236" s="2">
        <v>75623633</v>
      </c>
      <c r="D2236" s="2">
        <v>101</v>
      </c>
      <c r="E2236" s="2" t="s">
        <v>9950</v>
      </c>
      <c r="F2236" s="2">
        <v>14</v>
      </c>
      <c r="G2236" s="2">
        <v>75622092</v>
      </c>
      <c r="H2236" s="2">
        <v>75647150</v>
      </c>
      <c r="I2236" s="2">
        <v>25059</v>
      </c>
      <c r="J2236" s="2">
        <v>1</v>
      </c>
      <c r="K2236" s="2" t="s">
        <v>9951</v>
      </c>
      <c r="L2236" s="2" t="s">
        <v>9952</v>
      </c>
      <c r="M2236" s="2" t="s">
        <v>260</v>
      </c>
      <c r="N2236" s="2" t="s">
        <v>238</v>
      </c>
      <c r="O2236" s="2" t="s">
        <v>9953</v>
      </c>
      <c r="P2236" s="2" t="s">
        <v>9954</v>
      </c>
      <c r="Q2236" s="2">
        <v>1441</v>
      </c>
      <c r="R2236" s="2">
        <v>50</v>
      </c>
      <c r="S2236" s="2" t="s">
        <v>204</v>
      </c>
      <c r="T2236" s="2" t="s">
        <v>205</v>
      </c>
      <c r="U2236" s="2" t="s">
        <v>206</v>
      </c>
      <c r="V2236" s="2" t="s">
        <v>202</v>
      </c>
      <c r="W2236" s="2" t="s">
        <v>207</v>
      </c>
      <c r="X2236" s="2" t="s">
        <v>234</v>
      </c>
      <c r="Y2236" s="2">
        <v>2</v>
      </c>
      <c r="Z2236" s="2">
        <v>1</v>
      </c>
      <c r="AA2236" s="2">
        <v>2</v>
      </c>
    </row>
    <row r="2237" spans="1:27" x14ac:dyDescent="0.3">
      <c r="A2237" s="2">
        <v>14</v>
      </c>
      <c r="B2237" s="2">
        <v>76152553</v>
      </c>
      <c r="C2237" s="2">
        <v>76152577</v>
      </c>
      <c r="D2237" s="2">
        <v>25</v>
      </c>
      <c r="E2237" s="2" t="s">
        <v>9955</v>
      </c>
      <c r="F2237" s="2">
        <v>14</v>
      </c>
      <c r="G2237" s="2">
        <v>76151935</v>
      </c>
      <c r="H2237" s="2">
        <v>76202788</v>
      </c>
      <c r="I2237" s="2">
        <v>50854</v>
      </c>
      <c r="J2237" s="2">
        <v>1</v>
      </c>
      <c r="K2237" s="2" t="s">
        <v>9956</v>
      </c>
      <c r="L2237" s="2" t="s">
        <v>9957</v>
      </c>
      <c r="M2237" s="2" t="s">
        <v>200</v>
      </c>
      <c r="N2237" s="2" t="s">
        <v>238</v>
      </c>
      <c r="O2237" s="2" t="s">
        <v>9958</v>
      </c>
      <c r="P2237" s="2" t="s">
        <v>9959</v>
      </c>
      <c r="Q2237" s="2">
        <v>618</v>
      </c>
      <c r="R2237" s="2">
        <v>12</v>
      </c>
      <c r="S2237" s="2" t="s">
        <v>204</v>
      </c>
      <c r="T2237" s="2" t="s">
        <v>205</v>
      </c>
      <c r="U2237" s="2" t="s">
        <v>206</v>
      </c>
      <c r="V2237" s="2" t="s">
        <v>202</v>
      </c>
      <c r="W2237" s="2" t="s">
        <v>207</v>
      </c>
      <c r="X2237" s="2" t="s">
        <v>208</v>
      </c>
      <c r="Y2237" s="2">
        <v>2</v>
      </c>
      <c r="Z2237" s="2">
        <v>1</v>
      </c>
      <c r="AA2237" s="2">
        <v>2</v>
      </c>
    </row>
    <row r="2238" spans="1:27" x14ac:dyDescent="0.3">
      <c r="A2238" s="2">
        <v>14</v>
      </c>
      <c r="B2238" s="2">
        <v>76688007</v>
      </c>
      <c r="C2238" s="2">
        <v>76688031</v>
      </c>
      <c r="D2238" s="2">
        <v>25</v>
      </c>
      <c r="E2238" s="2" t="s">
        <v>9960</v>
      </c>
      <c r="F2238" s="2">
        <v>14</v>
      </c>
      <c r="G2238" s="2">
        <v>76690139</v>
      </c>
      <c r="H2238" s="2">
        <v>76690742</v>
      </c>
      <c r="I2238" s="2">
        <v>604</v>
      </c>
      <c r="J2238" s="2">
        <v>2</v>
      </c>
      <c r="K2238" s="2" t="s">
        <v>9961</v>
      </c>
      <c r="L2238" s="2" t="s">
        <v>9962</v>
      </c>
      <c r="M2238" s="2" t="s">
        <v>223</v>
      </c>
      <c r="N2238" s="2" t="s">
        <v>261</v>
      </c>
      <c r="O2238" s="2" t="s">
        <v>202</v>
      </c>
      <c r="P2238" s="2" t="s">
        <v>9963</v>
      </c>
      <c r="Q2238" s="2">
        <v>2711</v>
      </c>
      <c r="R2238" s="2">
        <v>12</v>
      </c>
      <c r="S2238" s="2" t="s">
        <v>204</v>
      </c>
      <c r="T2238" s="2" t="s">
        <v>205</v>
      </c>
      <c r="U2238" s="2" t="s">
        <v>206</v>
      </c>
      <c r="V2238" s="2" t="s">
        <v>202</v>
      </c>
      <c r="W2238" s="2" t="s">
        <v>207</v>
      </c>
      <c r="X2238" s="2" t="s">
        <v>208</v>
      </c>
      <c r="Y2238" s="2">
        <v>2</v>
      </c>
      <c r="Z2238" s="2">
        <v>1</v>
      </c>
      <c r="AA2238" s="2">
        <v>2</v>
      </c>
    </row>
    <row r="2239" spans="1:27" x14ac:dyDescent="0.3">
      <c r="A2239" s="2">
        <v>14</v>
      </c>
      <c r="B2239" s="2">
        <v>76812905</v>
      </c>
      <c r="C2239" s="2">
        <v>76812929</v>
      </c>
      <c r="D2239" s="2">
        <v>25</v>
      </c>
      <c r="E2239" s="2" t="s">
        <v>9964</v>
      </c>
      <c r="F2239" s="2">
        <v>14</v>
      </c>
      <c r="G2239" s="2">
        <v>76786168</v>
      </c>
      <c r="H2239" s="2">
        <v>76812882</v>
      </c>
      <c r="I2239" s="2">
        <v>26715</v>
      </c>
      <c r="J2239" s="2">
        <v>2</v>
      </c>
      <c r="K2239" s="2" t="s">
        <v>9965</v>
      </c>
      <c r="L2239" s="2" t="s">
        <v>9966</v>
      </c>
      <c r="M2239" s="2" t="s">
        <v>200</v>
      </c>
      <c r="N2239" s="2" t="s">
        <v>238</v>
      </c>
      <c r="O2239" s="2" t="s">
        <v>9967</v>
      </c>
      <c r="P2239" s="2" t="s">
        <v>9968</v>
      </c>
      <c r="Q2239" s="2">
        <v>-23</v>
      </c>
      <c r="R2239" s="2">
        <v>12</v>
      </c>
      <c r="S2239" s="2" t="s">
        <v>204</v>
      </c>
      <c r="T2239" s="2" t="s">
        <v>205</v>
      </c>
      <c r="U2239" s="2" t="s">
        <v>206</v>
      </c>
      <c r="V2239" s="2" t="s">
        <v>202</v>
      </c>
      <c r="W2239" s="2" t="s">
        <v>207</v>
      </c>
      <c r="X2239" s="2" t="s">
        <v>231</v>
      </c>
      <c r="Y2239" s="2">
        <v>3</v>
      </c>
      <c r="Z2239" s="2">
        <v>1</v>
      </c>
      <c r="AA2239" s="2">
        <v>3</v>
      </c>
    </row>
    <row r="2240" spans="1:27" x14ac:dyDescent="0.3">
      <c r="A2240" s="2">
        <v>14</v>
      </c>
      <c r="B2240" s="2">
        <v>77184532</v>
      </c>
      <c r="C2240" s="2">
        <v>77184556</v>
      </c>
      <c r="D2240" s="2">
        <v>25</v>
      </c>
      <c r="E2240" s="2" t="s">
        <v>9969</v>
      </c>
      <c r="F2240" s="2">
        <v>14</v>
      </c>
      <c r="G2240" s="2">
        <v>77181827</v>
      </c>
      <c r="H2240" s="2">
        <v>77218963</v>
      </c>
      <c r="I2240" s="2">
        <v>37137</v>
      </c>
      <c r="J2240" s="2">
        <v>1</v>
      </c>
      <c r="K2240" s="2" t="s">
        <v>9970</v>
      </c>
      <c r="L2240" s="2" t="s">
        <v>9971</v>
      </c>
      <c r="M2240" s="2" t="s">
        <v>223</v>
      </c>
      <c r="N2240" s="2" t="s">
        <v>238</v>
      </c>
      <c r="O2240" s="2" t="s">
        <v>9972</v>
      </c>
      <c r="P2240" s="2" t="s">
        <v>9973</v>
      </c>
      <c r="Q2240" s="2">
        <v>2705</v>
      </c>
      <c r="R2240" s="2">
        <v>12</v>
      </c>
      <c r="S2240" s="2" t="s">
        <v>204</v>
      </c>
      <c r="T2240" s="2" t="s">
        <v>205</v>
      </c>
      <c r="U2240" s="2" t="s">
        <v>206</v>
      </c>
      <c r="V2240" s="2" t="s">
        <v>202</v>
      </c>
      <c r="W2240" s="2" t="s">
        <v>207</v>
      </c>
      <c r="X2240" s="2" t="s">
        <v>319</v>
      </c>
      <c r="Y2240" s="2">
        <v>2</v>
      </c>
      <c r="Z2240" s="2">
        <v>1</v>
      </c>
      <c r="AA2240" s="2">
        <v>2</v>
      </c>
    </row>
    <row r="2241" spans="1:27" x14ac:dyDescent="0.3">
      <c r="A2241" s="2">
        <v>14</v>
      </c>
      <c r="B2241" s="2">
        <v>77377159</v>
      </c>
      <c r="C2241" s="2">
        <v>77377183</v>
      </c>
      <c r="D2241" s="2">
        <v>25</v>
      </c>
      <c r="E2241" s="2" t="s">
        <v>9974</v>
      </c>
      <c r="F2241" s="2">
        <v>14</v>
      </c>
      <c r="G2241" s="2">
        <v>77377133</v>
      </c>
      <c r="H2241" s="2">
        <v>77391497</v>
      </c>
      <c r="I2241" s="2">
        <v>14365</v>
      </c>
      <c r="J2241" s="2">
        <v>1</v>
      </c>
      <c r="K2241" s="2" t="s">
        <v>9975</v>
      </c>
      <c r="L2241" s="2" t="s">
        <v>9976</v>
      </c>
      <c r="M2241" s="2" t="s">
        <v>200</v>
      </c>
      <c r="N2241" s="2" t="s">
        <v>238</v>
      </c>
      <c r="O2241" s="2" t="s">
        <v>9977</v>
      </c>
      <c r="P2241" s="2" t="s">
        <v>9978</v>
      </c>
      <c r="Q2241" s="2">
        <v>26</v>
      </c>
      <c r="R2241" s="2">
        <v>12</v>
      </c>
      <c r="S2241" s="2" t="s">
        <v>204</v>
      </c>
      <c r="T2241" s="2" t="s">
        <v>205</v>
      </c>
      <c r="U2241" s="2" t="s">
        <v>206</v>
      </c>
      <c r="V2241" s="2" t="s">
        <v>202</v>
      </c>
      <c r="W2241" s="2" t="s">
        <v>207</v>
      </c>
      <c r="X2241" s="2" t="s">
        <v>225</v>
      </c>
      <c r="Y2241" s="2">
        <v>3</v>
      </c>
      <c r="Z2241" s="2">
        <v>1</v>
      </c>
      <c r="AA2241" s="2">
        <v>3</v>
      </c>
    </row>
    <row r="2242" spans="1:27" x14ac:dyDescent="0.3">
      <c r="A2242" s="2">
        <v>14</v>
      </c>
      <c r="B2242" s="2">
        <v>77498389</v>
      </c>
      <c r="C2242" s="2">
        <v>77498489</v>
      </c>
      <c r="D2242" s="2">
        <v>101</v>
      </c>
      <c r="E2242" s="2" t="s">
        <v>9979</v>
      </c>
      <c r="F2242" s="2">
        <v>14</v>
      </c>
      <c r="G2242" s="2">
        <v>77482591</v>
      </c>
      <c r="H2242" s="2">
        <v>77498666</v>
      </c>
      <c r="I2242" s="2">
        <v>16076</v>
      </c>
      <c r="J2242" s="2">
        <v>2</v>
      </c>
      <c r="K2242" s="2" t="s">
        <v>9980</v>
      </c>
      <c r="L2242" s="2" t="s">
        <v>9981</v>
      </c>
      <c r="M2242" s="2" t="s">
        <v>200</v>
      </c>
      <c r="N2242" s="2" t="s">
        <v>238</v>
      </c>
      <c r="O2242" s="2" t="s">
        <v>9982</v>
      </c>
      <c r="P2242" s="2" t="s">
        <v>9983</v>
      </c>
      <c r="Q2242" s="2">
        <v>177</v>
      </c>
      <c r="R2242" s="2">
        <v>50</v>
      </c>
      <c r="S2242" s="2" t="s">
        <v>204</v>
      </c>
      <c r="T2242" s="2" t="s">
        <v>205</v>
      </c>
      <c r="U2242" s="2" t="s">
        <v>206</v>
      </c>
      <c r="V2242" s="2" t="s">
        <v>202</v>
      </c>
      <c r="W2242" s="2" t="s">
        <v>207</v>
      </c>
      <c r="X2242" s="2" t="s">
        <v>234</v>
      </c>
      <c r="Y2242" s="2">
        <v>2</v>
      </c>
      <c r="Z2242" s="2">
        <v>1</v>
      </c>
      <c r="AA2242" s="2">
        <v>2</v>
      </c>
    </row>
    <row r="2243" spans="1:27" x14ac:dyDescent="0.3">
      <c r="A2243" s="2">
        <v>14</v>
      </c>
      <c r="B2243" s="2">
        <v>77498724</v>
      </c>
      <c r="C2243" s="2">
        <v>77498824</v>
      </c>
      <c r="D2243" s="2">
        <v>101</v>
      </c>
      <c r="E2243" s="2" t="s">
        <v>9984</v>
      </c>
      <c r="F2243" s="2">
        <v>14</v>
      </c>
      <c r="G2243" s="2">
        <v>77474394</v>
      </c>
      <c r="H2243" s="2">
        <v>77498816</v>
      </c>
      <c r="I2243" s="2">
        <v>24423</v>
      </c>
      <c r="J2243" s="2">
        <v>2</v>
      </c>
      <c r="K2243" s="2" t="s">
        <v>9980</v>
      </c>
      <c r="L2243" s="2" t="s">
        <v>9981</v>
      </c>
      <c r="M2243" s="2" t="s">
        <v>200</v>
      </c>
      <c r="N2243" s="2" t="s">
        <v>238</v>
      </c>
      <c r="O2243" s="2" t="s">
        <v>9982</v>
      </c>
      <c r="P2243" s="2" t="s">
        <v>9985</v>
      </c>
      <c r="Q2243" s="2">
        <v>0</v>
      </c>
      <c r="R2243" s="2">
        <v>50</v>
      </c>
      <c r="S2243" s="2" t="s">
        <v>204</v>
      </c>
      <c r="T2243" s="2" t="s">
        <v>205</v>
      </c>
      <c r="U2243" s="2" t="s">
        <v>206</v>
      </c>
      <c r="V2243" s="2" t="s">
        <v>202</v>
      </c>
      <c r="W2243" s="2" t="s">
        <v>207</v>
      </c>
      <c r="X2243" s="2" t="s">
        <v>376</v>
      </c>
      <c r="Y2243" s="2">
        <v>2</v>
      </c>
      <c r="Z2243" s="2">
        <v>1</v>
      </c>
      <c r="AA2243" s="2">
        <v>2</v>
      </c>
    </row>
    <row r="2244" spans="1:27" x14ac:dyDescent="0.3">
      <c r="A2244" s="2">
        <v>14</v>
      </c>
      <c r="B2244" s="2">
        <v>77616676</v>
      </c>
      <c r="C2244" s="2">
        <v>77616776</v>
      </c>
      <c r="D2244" s="2">
        <v>101</v>
      </c>
      <c r="E2244" s="2" t="s">
        <v>9986</v>
      </c>
      <c r="F2244" s="2">
        <v>14</v>
      </c>
      <c r="G2244" s="2">
        <v>77505997</v>
      </c>
      <c r="H2244" s="2">
        <v>77616773</v>
      </c>
      <c r="I2244" s="2">
        <v>110777</v>
      </c>
      <c r="J2244" s="2">
        <v>2</v>
      </c>
      <c r="K2244" s="2" t="s">
        <v>9987</v>
      </c>
      <c r="L2244" s="2" t="s">
        <v>9988</v>
      </c>
      <c r="M2244" s="2" t="s">
        <v>200</v>
      </c>
      <c r="N2244" s="2" t="s">
        <v>238</v>
      </c>
      <c r="O2244" s="2" t="s">
        <v>9989</v>
      </c>
      <c r="P2244" s="2" t="s">
        <v>9990</v>
      </c>
      <c r="Q2244" s="2">
        <v>0</v>
      </c>
      <c r="R2244" s="2">
        <v>50</v>
      </c>
      <c r="S2244" s="2" t="s">
        <v>204</v>
      </c>
      <c r="T2244" s="2" t="s">
        <v>205</v>
      </c>
      <c r="U2244" s="2" t="s">
        <v>206</v>
      </c>
      <c r="V2244" s="2" t="s">
        <v>202</v>
      </c>
      <c r="W2244" s="2" t="s">
        <v>207</v>
      </c>
      <c r="X2244" s="2" t="s">
        <v>234</v>
      </c>
      <c r="Y2244" s="2">
        <v>2</v>
      </c>
      <c r="Z2244" s="2">
        <v>1</v>
      </c>
      <c r="AA2244" s="2">
        <v>2</v>
      </c>
    </row>
    <row r="2245" spans="1:27" x14ac:dyDescent="0.3">
      <c r="A2245" s="2">
        <v>14</v>
      </c>
      <c r="B2245" s="2">
        <v>77708085</v>
      </c>
      <c r="C2245" s="2">
        <v>77708109</v>
      </c>
      <c r="D2245" s="2">
        <v>25</v>
      </c>
      <c r="E2245" s="2" t="s">
        <v>9991</v>
      </c>
      <c r="F2245" s="2">
        <v>14</v>
      </c>
      <c r="G2245" s="2">
        <v>77708103</v>
      </c>
      <c r="H2245" s="2">
        <v>77721107</v>
      </c>
      <c r="I2245" s="2">
        <v>13005</v>
      </c>
      <c r="J2245" s="2">
        <v>1</v>
      </c>
      <c r="K2245" s="2" t="s">
        <v>9992</v>
      </c>
      <c r="L2245" s="2" t="s">
        <v>9993</v>
      </c>
      <c r="M2245" s="2" t="s">
        <v>200</v>
      </c>
      <c r="N2245" s="2" t="s">
        <v>238</v>
      </c>
      <c r="O2245" s="2" t="s">
        <v>9994</v>
      </c>
      <c r="P2245" s="2" t="s">
        <v>9995</v>
      </c>
      <c r="Q2245" s="2">
        <v>0</v>
      </c>
      <c r="R2245" s="2">
        <v>12</v>
      </c>
      <c r="S2245" s="2" t="s">
        <v>204</v>
      </c>
      <c r="T2245" s="2" t="s">
        <v>205</v>
      </c>
      <c r="U2245" s="2" t="s">
        <v>206</v>
      </c>
      <c r="V2245" s="2" t="s">
        <v>202</v>
      </c>
      <c r="W2245" s="2" t="s">
        <v>207</v>
      </c>
      <c r="X2245" s="2" t="s">
        <v>295</v>
      </c>
      <c r="Y2245" s="2">
        <v>4</v>
      </c>
      <c r="Z2245" s="2">
        <v>1</v>
      </c>
      <c r="AA2245" s="2">
        <v>4</v>
      </c>
    </row>
    <row r="2246" spans="1:27" x14ac:dyDescent="0.3">
      <c r="A2246" s="2">
        <v>14</v>
      </c>
      <c r="B2246" s="2">
        <v>77800245</v>
      </c>
      <c r="C2246" s="2">
        <v>77800345</v>
      </c>
      <c r="D2246" s="2">
        <v>101</v>
      </c>
      <c r="E2246" s="2" t="s">
        <v>9996</v>
      </c>
      <c r="F2246" s="2">
        <v>14</v>
      </c>
      <c r="G2246" s="2">
        <v>77800139</v>
      </c>
      <c r="H2246" s="2">
        <v>77933952</v>
      </c>
      <c r="I2246" s="2">
        <v>133814</v>
      </c>
      <c r="J2246" s="2">
        <v>1</v>
      </c>
      <c r="K2246" s="2" t="s">
        <v>9997</v>
      </c>
      <c r="L2246" s="2" t="s">
        <v>9998</v>
      </c>
      <c r="M2246" s="2" t="s">
        <v>200</v>
      </c>
      <c r="N2246" s="2" t="s">
        <v>238</v>
      </c>
      <c r="O2246" s="2" t="s">
        <v>9999</v>
      </c>
      <c r="P2246" s="2" t="s">
        <v>10000</v>
      </c>
      <c r="Q2246" s="2">
        <v>106</v>
      </c>
      <c r="R2246" s="2">
        <v>50</v>
      </c>
      <c r="S2246" s="2" t="s">
        <v>204</v>
      </c>
      <c r="T2246" s="2" t="s">
        <v>205</v>
      </c>
      <c r="U2246" s="2" t="s">
        <v>206</v>
      </c>
      <c r="V2246" s="2" t="s">
        <v>202</v>
      </c>
      <c r="W2246" s="2" t="s">
        <v>207</v>
      </c>
      <c r="X2246" s="2" t="s">
        <v>301</v>
      </c>
      <c r="Y2246" s="2">
        <v>2</v>
      </c>
      <c r="Z2246" s="2">
        <v>1</v>
      </c>
      <c r="AA2246" s="2">
        <v>2</v>
      </c>
    </row>
    <row r="2247" spans="1:27" x14ac:dyDescent="0.3">
      <c r="A2247" s="2">
        <v>14</v>
      </c>
      <c r="B2247" s="2">
        <v>77800363</v>
      </c>
      <c r="C2247" s="2">
        <v>77800387</v>
      </c>
      <c r="D2247" s="2">
        <v>25</v>
      </c>
      <c r="E2247" s="2" t="s">
        <v>10001</v>
      </c>
      <c r="F2247" s="2">
        <v>14</v>
      </c>
      <c r="G2247" s="2">
        <v>77800139</v>
      </c>
      <c r="H2247" s="2">
        <v>77933952</v>
      </c>
      <c r="I2247" s="2">
        <v>133814</v>
      </c>
      <c r="J2247" s="2">
        <v>1</v>
      </c>
      <c r="K2247" s="2" t="s">
        <v>9997</v>
      </c>
      <c r="L2247" s="2" t="s">
        <v>9998</v>
      </c>
      <c r="M2247" s="2" t="s">
        <v>200</v>
      </c>
      <c r="N2247" s="2" t="s">
        <v>238</v>
      </c>
      <c r="O2247" s="2" t="s">
        <v>9999</v>
      </c>
      <c r="P2247" s="2" t="s">
        <v>10000</v>
      </c>
      <c r="Q2247" s="2">
        <v>224</v>
      </c>
      <c r="R2247" s="2">
        <v>12</v>
      </c>
      <c r="S2247" s="2" t="s">
        <v>204</v>
      </c>
      <c r="T2247" s="2" t="s">
        <v>205</v>
      </c>
      <c r="U2247" s="2" t="s">
        <v>206</v>
      </c>
      <c r="V2247" s="2" t="s">
        <v>202</v>
      </c>
      <c r="W2247" s="2" t="s">
        <v>207</v>
      </c>
      <c r="X2247" s="2" t="s">
        <v>319</v>
      </c>
      <c r="Y2247" s="2">
        <v>2</v>
      </c>
      <c r="Z2247" s="2">
        <v>1</v>
      </c>
      <c r="AA2247" s="2">
        <v>2</v>
      </c>
    </row>
    <row r="2248" spans="1:27" x14ac:dyDescent="0.3">
      <c r="A2248" s="2">
        <v>14</v>
      </c>
      <c r="B2248" s="2">
        <v>81219368</v>
      </c>
      <c r="C2248" s="2">
        <v>81219392</v>
      </c>
      <c r="D2248" s="2">
        <v>25</v>
      </c>
      <c r="E2248" s="2" t="s">
        <v>10002</v>
      </c>
      <c r="F2248" s="2">
        <v>14</v>
      </c>
      <c r="G2248" s="2">
        <v>81180178</v>
      </c>
      <c r="H2248" s="2">
        <v>81220952</v>
      </c>
      <c r="I2248" s="2">
        <v>40775</v>
      </c>
      <c r="J2248" s="2">
        <v>2</v>
      </c>
      <c r="K2248" s="2" t="s">
        <v>10003</v>
      </c>
      <c r="L2248" s="2" t="s">
        <v>10004</v>
      </c>
      <c r="M2248" s="2" t="s">
        <v>260</v>
      </c>
      <c r="N2248" s="2" t="s">
        <v>238</v>
      </c>
      <c r="O2248" s="2" t="s">
        <v>10005</v>
      </c>
      <c r="P2248" s="2" t="s">
        <v>10006</v>
      </c>
      <c r="Q2248" s="2">
        <v>1560</v>
      </c>
      <c r="R2248" s="2">
        <v>12</v>
      </c>
      <c r="S2248" s="2" t="s">
        <v>204</v>
      </c>
      <c r="T2248" s="2" t="s">
        <v>205</v>
      </c>
      <c r="U2248" s="2" t="s">
        <v>206</v>
      </c>
      <c r="V2248" s="2" t="s">
        <v>202</v>
      </c>
      <c r="W2248" s="2" t="s">
        <v>207</v>
      </c>
      <c r="X2248" s="2" t="s">
        <v>295</v>
      </c>
      <c r="Y2248" s="2">
        <v>4</v>
      </c>
      <c r="Z2248" s="2">
        <v>1</v>
      </c>
      <c r="AA2248" s="2">
        <v>4</v>
      </c>
    </row>
    <row r="2249" spans="1:27" x14ac:dyDescent="0.3">
      <c r="A2249" s="2">
        <v>14</v>
      </c>
      <c r="B2249" s="2">
        <v>81221331</v>
      </c>
      <c r="C2249" s="2">
        <v>81221355</v>
      </c>
      <c r="D2249" s="2">
        <v>25</v>
      </c>
      <c r="E2249" s="2" t="s">
        <v>10007</v>
      </c>
      <c r="F2249" s="2">
        <v>14</v>
      </c>
      <c r="G2249" s="2">
        <v>81197227</v>
      </c>
      <c r="H2249" s="2">
        <v>81221377</v>
      </c>
      <c r="I2249" s="2">
        <v>24151</v>
      </c>
      <c r="J2249" s="2">
        <v>2</v>
      </c>
      <c r="K2249" s="2" t="s">
        <v>10003</v>
      </c>
      <c r="L2249" s="2" t="s">
        <v>10004</v>
      </c>
      <c r="M2249" s="2" t="s">
        <v>200</v>
      </c>
      <c r="N2249" s="2" t="s">
        <v>238</v>
      </c>
      <c r="O2249" s="2" t="s">
        <v>10005</v>
      </c>
      <c r="P2249" s="2" t="s">
        <v>10008</v>
      </c>
      <c r="Q2249" s="2">
        <v>22</v>
      </c>
      <c r="R2249" s="2">
        <v>12</v>
      </c>
      <c r="S2249" s="2" t="s">
        <v>204</v>
      </c>
      <c r="T2249" s="2" t="s">
        <v>205</v>
      </c>
      <c r="U2249" s="2" t="s">
        <v>206</v>
      </c>
      <c r="V2249" s="2" t="s">
        <v>202</v>
      </c>
      <c r="W2249" s="2" t="s">
        <v>207</v>
      </c>
      <c r="X2249" s="2" t="s">
        <v>319</v>
      </c>
      <c r="Y2249" s="2">
        <v>2</v>
      </c>
      <c r="Z2249" s="2">
        <v>1</v>
      </c>
      <c r="AA2249" s="2">
        <v>2</v>
      </c>
    </row>
    <row r="2250" spans="1:27" x14ac:dyDescent="0.3">
      <c r="A2250" s="2">
        <v>14</v>
      </c>
      <c r="B2250" s="2">
        <v>88385727</v>
      </c>
      <c r="C2250" s="2">
        <v>88385751</v>
      </c>
      <c r="D2250" s="2">
        <v>25</v>
      </c>
      <c r="E2250" s="2" t="s">
        <v>10009</v>
      </c>
      <c r="F2250" s="2">
        <v>14</v>
      </c>
      <c r="G2250" s="2">
        <v>88385739</v>
      </c>
      <c r="H2250" s="2">
        <v>88426602</v>
      </c>
      <c r="I2250" s="2">
        <v>40864</v>
      </c>
      <c r="J2250" s="2">
        <v>1</v>
      </c>
      <c r="K2250" s="2" t="s">
        <v>202</v>
      </c>
      <c r="L2250" s="2" t="s">
        <v>10010</v>
      </c>
      <c r="M2250" s="2" t="s">
        <v>200</v>
      </c>
      <c r="N2250" s="2" t="s">
        <v>202</v>
      </c>
      <c r="O2250" s="2" t="s">
        <v>10011</v>
      </c>
      <c r="P2250" s="2" t="s">
        <v>10012</v>
      </c>
      <c r="Q2250" s="2">
        <v>0</v>
      </c>
      <c r="R2250" s="2">
        <v>12</v>
      </c>
      <c r="S2250" s="2" t="s">
        <v>204</v>
      </c>
      <c r="T2250" s="2" t="s">
        <v>205</v>
      </c>
      <c r="U2250" s="2" t="s">
        <v>206</v>
      </c>
      <c r="V2250" s="2" t="s">
        <v>202</v>
      </c>
      <c r="W2250" s="2" t="s">
        <v>207</v>
      </c>
      <c r="X2250" s="2" t="s">
        <v>225</v>
      </c>
      <c r="Y2250" s="2">
        <v>3</v>
      </c>
      <c r="Z2250" s="2">
        <v>1</v>
      </c>
      <c r="AA2250" s="2">
        <v>3</v>
      </c>
    </row>
    <row r="2251" spans="1:27" x14ac:dyDescent="0.3">
      <c r="A2251" s="2">
        <v>14</v>
      </c>
      <c r="B2251" s="2">
        <v>88824278</v>
      </c>
      <c r="C2251" s="2">
        <v>88824302</v>
      </c>
      <c r="D2251" s="2">
        <v>25</v>
      </c>
      <c r="E2251" s="2" t="s">
        <v>10013</v>
      </c>
      <c r="F2251" s="2">
        <v>14</v>
      </c>
      <c r="G2251" s="2">
        <v>88824153</v>
      </c>
      <c r="H2251" s="2">
        <v>88877995</v>
      </c>
      <c r="I2251" s="2">
        <v>53843</v>
      </c>
      <c r="J2251" s="2">
        <v>1</v>
      </c>
      <c r="K2251" s="2" t="s">
        <v>10014</v>
      </c>
      <c r="L2251" s="2" t="s">
        <v>10015</v>
      </c>
      <c r="M2251" s="2" t="s">
        <v>200</v>
      </c>
      <c r="N2251" s="2" t="s">
        <v>238</v>
      </c>
      <c r="O2251" s="2" t="s">
        <v>10016</v>
      </c>
      <c r="P2251" s="2" t="s">
        <v>10017</v>
      </c>
      <c r="Q2251" s="2">
        <v>125</v>
      </c>
      <c r="R2251" s="2">
        <v>12</v>
      </c>
      <c r="S2251" s="2" t="s">
        <v>204</v>
      </c>
      <c r="T2251" s="2" t="s">
        <v>205</v>
      </c>
      <c r="U2251" s="2" t="s">
        <v>206</v>
      </c>
      <c r="V2251" s="2" t="s">
        <v>202</v>
      </c>
      <c r="W2251" s="2" t="s">
        <v>207</v>
      </c>
      <c r="X2251" s="2" t="s">
        <v>208</v>
      </c>
      <c r="Y2251" s="2">
        <v>2</v>
      </c>
      <c r="Z2251" s="2">
        <v>1</v>
      </c>
      <c r="AA2251" s="2">
        <v>2</v>
      </c>
    </row>
    <row r="2252" spans="1:27" x14ac:dyDescent="0.3">
      <c r="A2252" s="2">
        <v>14</v>
      </c>
      <c r="B2252" s="2">
        <v>88824680</v>
      </c>
      <c r="C2252" s="2">
        <v>88824704</v>
      </c>
      <c r="D2252" s="2">
        <v>25</v>
      </c>
      <c r="E2252" s="2" t="s">
        <v>10018</v>
      </c>
      <c r="F2252" s="2">
        <v>14</v>
      </c>
      <c r="G2252" s="2">
        <v>88824685</v>
      </c>
      <c r="H2252" s="2">
        <v>88852997</v>
      </c>
      <c r="I2252" s="2">
        <v>28313</v>
      </c>
      <c r="J2252" s="2">
        <v>1</v>
      </c>
      <c r="K2252" s="2" t="s">
        <v>10014</v>
      </c>
      <c r="L2252" s="2" t="s">
        <v>10015</v>
      </c>
      <c r="M2252" s="2" t="s">
        <v>200</v>
      </c>
      <c r="N2252" s="2" t="s">
        <v>238</v>
      </c>
      <c r="O2252" s="2" t="s">
        <v>10016</v>
      </c>
      <c r="P2252" s="2" t="s">
        <v>10019</v>
      </c>
      <c r="Q2252" s="2">
        <v>0</v>
      </c>
      <c r="R2252" s="2">
        <v>12</v>
      </c>
      <c r="S2252" s="2" t="s">
        <v>204</v>
      </c>
      <c r="T2252" s="2" t="s">
        <v>205</v>
      </c>
      <c r="U2252" s="2" t="s">
        <v>206</v>
      </c>
      <c r="V2252" s="2" t="s">
        <v>202</v>
      </c>
      <c r="W2252" s="2" t="s">
        <v>207</v>
      </c>
      <c r="X2252" s="2" t="s">
        <v>295</v>
      </c>
      <c r="Y2252" s="2">
        <v>4</v>
      </c>
      <c r="Z2252" s="2">
        <v>1</v>
      </c>
      <c r="AA2252" s="2">
        <v>4</v>
      </c>
    </row>
    <row r="2253" spans="1:27" x14ac:dyDescent="0.3">
      <c r="A2253" s="2">
        <v>14</v>
      </c>
      <c r="B2253" s="2">
        <v>89352108</v>
      </c>
      <c r="C2253" s="2">
        <v>89352208</v>
      </c>
      <c r="D2253" s="2">
        <v>101</v>
      </c>
      <c r="E2253" s="2" t="s">
        <v>10020</v>
      </c>
      <c r="F2253" s="2">
        <v>14</v>
      </c>
      <c r="G2253" s="2">
        <v>89349533</v>
      </c>
      <c r="H2253" s="2">
        <v>89351321</v>
      </c>
      <c r="I2253" s="2">
        <v>1789</v>
      </c>
      <c r="J2253" s="2">
        <v>2</v>
      </c>
      <c r="K2253" s="2" t="s">
        <v>10021</v>
      </c>
      <c r="L2253" s="2" t="s">
        <v>10022</v>
      </c>
      <c r="M2253" s="2" t="s">
        <v>200</v>
      </c>
      <c r="N2253" s="2" t="s">
        <v>238</v>
      </c>
      <c r="O2253" s="2" t="s">
        <v>10023</v>
      </c>
      <c r="P2253" s="2" t="s">
        <v>10024</v>
      </c>
      <c r="Q2253" s="2">
        <v>-787</v>
      </c>
      <c r="R2253" s="2">
        <v>50</v>
      </c>
      <c r="S2253" s="2" t="s">
        <v>204</v>
      </c>
      <c r="T2253" s="2" t="s">
        <v>205</v>
      </c>
      <c r="U2253" s="2" t="s">
        <v>206</v>
      </c>
      <c r="V2253" s="2" t="s">
        <v>202</v>
      </c>
      <c r="W2253" s="2" t="s">
        <v>207</v>
      </c>
      <c r="X2253" s="2" t="s">
        <v>234</v>
      </c>
      <c r="Y2253" s="2">
        <v>2</v>
      </c>
      <c r="Z2253" s="2">
        <v>1</v>
      </c>
      <c r="AA2253" s="2">
        <v>2</v>
      </c>
    </row>
    <row r="2254" spans="1:27" x14ac:dyDescent="0.3">
      <c r="A2254" s="2">
        <v>14</v>
      </c>
      <c r="B2254" s="2">
        <v>90396958</v>
      </c>
      <c r="C2254" s="2">
        <v>90397058</v>
      </c>
      <c r="D2254" s="2">
        <v>101</v>
      </c>
      <c r="E2254" s="2" t="s">
        <v>10025</v>
      </c>
      <c r="F2254" s="2">
        <v>14</v>
      </c>
      <c r="G2254" s="2">
        <v>90397029</v>
      </c>
      <c r="H2254" s="2">
        <v>90405072</v>
      </c>
      <c r="I2254" s="2">
        <v>8044</v>
      </c>
      <c r="J2254" s="2">
        <v>1</v>
      </c>
      <c r="K2254" s="2" t="s">
        <v>10026</v>
      </c>
      <c r="L2254" s="2" t="s">
        <v>10027</v>
      </c>
      <c r="M2254" s="2" t="s">
        <v>200</v>
      </c>
      <c r="N2254" s="2" t="s">
        <v>238</v>
      </c>
      <c r="O2254" s="2" t="s">
        <v>10028</v>
      </c>
      <c r="P2254" s="2" t="s">
        <v>10029</v>
      </c>
      <c r="Q2254" s="2">
        <v>0</v>
      </c>
      <c r="R2254" s="2">
        <v>50</v>
      </c>
      <c r="S2254" s="2" t="s">
        <v>204</v>
      </c>
      <c r="T2254" s="2" t="s">
        <v>205</v>
      </c>
      <c r="U2254" s="2" t="s">
        <v>206</v>
      </c>
      <c r="V2254" s="2" t="s">
        <v>202</v>
      </c>
      <c r="W2254" s="2" t="s">
        <v>207</v>
      </c>
      <c r="X2254" s="2" t="s">
        <v>376</v>
      </c>
      <c r="Y2254" s="2">
        <v>2</v>
      </c>
      <c r="Z2254" s="2">
        <v>1</v>
      </c>
      <c r="AA2254" s="2">
        <v>2</v>
      </c>
    </row>
    <row r="2255" spans="1:27" x14ac:dyDescent="0.3">
      <c r="A2255" s="2">
        <v>14</v>
      </c>
      <c r="B2255" s="2">
        <v>90399707</v>
      </c>
      <c r="C2255" s="2">
        <v>90399731</v>
      </c>
      <c r="D2255" s="2">
        <v>25</v>
      </c>
      <c r="E2255" s="2" t="s">
        <v>10030</v>
      </c>
      <c r="F2255" s="2">
        <v>14</v>
      </c>
      <c r="G2255" s="2">
        <v>90399978</v>
      </c>
      <c r="H2255" s="2">
        <v>90404153</v>
      </c>
      <c r="I2255" s="2">
        <v>4176</v>
      </c>
      <c r="J2255" s="2">
        <v>1</v>
      </c>
      <c r="K2255" s="2" t="s">
        <v>10026</v>
      </c>
      <c r="L2255" s="2" t="s">
        <v>10027</v>
      </c>
      <c r="M2255" s="2" t="s">
        <v>200</v>
      </c>
      <c r="N2255" s="2" t="s">
        <v>238</v>
      </c>
      <c r="O2255" s="2" t="s">
        <v>10028</v>
      </c>
      <c r="P2255" s="2" t="s">
        <v>10031</v>
      </c>
      <c r="Q2255" s="2">
        <v>-247</v>
      </c>
      <c r="R2255" s="2">
        <v>12</v>
      </c>
      <c r="S2255" s="2" t="s">
        <v>204</v>
      </c>
      <c r="T2255" s="2" t="s">
        <v>205</v>
      </c>
      <c r="U2255" s="2" t="s">
        <v>206</v>
      </c>
      <c r="V2255" s="2" t="s">
        <v>202</v>
      </c>
      <c r="W2255" s="2" t="s">
        <v>207</v>
      </c>
      <c r="X2255" s="2" t="s">
        <v>353</v>
      </c>
      <c r="Y2255" s="2">
        <v>3</v>
      </c>
      <c r="Z2255" s="2">
        <v>1</v>
      </c>
      <c r="AA2255" s="2">
        <v>3</v>
      </c>
    </row>
    <row r="2256" spans="1:27" x14ac:dyDescent="0.3">
      <c r="A2256" s="2">
        <v>14</v>
      </c>
      <c r="B2256" s="2">
        <v>91061135</v>
      </c>
      <c r="C2256" s="2">
        <v>91061159</v>
      </c>
      <c r="D2256" s="2">
        <v>25</v>
      </c>
      <c r="E2256" s="2" t="s">
        <v>10032</v>
      </c>
      <c r="F2256" s="2">
        <v>14</v>
      </c>
      <c r="G2256" s="2">
        <v>91060832</v>
      </c>
      <c r="H2256" s="2">
        <v>91167378</v>
      </c>
      <c r="I2256" s="2">
        <v>106547</v>
      </c>
      <c r="J2256" s="2">
        <v>1</v>
      </c>
      <c r="K2256" s="2" t="s">
        <v>10033</v>
      </c>
      <c r="L2256" s="2" t="s">
        <v>10034</v>
      </c>
      <c r="M2256" s="2" t="s">
        <v>200</v>
      </c>
      <c r="N2256" s="2" t="s">
        <v>238</v>
      </c>
      <c r="O2256" s="2" t="s">
        <v>202</v>
      </c>
      <c r="P2256" s="2" t="s">
        <v>10035</v>
      </c>
      <c r="Q2256" s="2">
        <v>303</v>
      </c>
      <c r="R2256" s="2">
        <v>12</v>
      </c>
      <c r="S2256" s="2" t="s">
        <v>204</v>
      </c>
      <c r="T2256" s="2" t="s">
        <v>205</v>
      </c>
      <c r="U2256" s="2" t="s">
        <v>206</v>
      </c>
      <c r="V2256" s="2" t="s">
        <v>202</v>
      </c>
      <c r="W2256" s="2" t="s">
        <v>207</v>
      </c>
      <c r="X2256" s="2" t="s">
        <v>319</v>
      </c>
      <c r="Y2256" s="2">
        <v>2</v>
      </c>
      <c r="Z2256" s="2">
        <v>1</v>
      </c>
      <c r="AA2256" s="2">
        <v>2</v>
      </c>
    </row>
    <row r="2257" spans="1:27" x14ac:dyDescent="0.3">
      <c r="A2257" s="2">
        <v>14</v>
      </c>
      <c r="B2257" s="2">
        <v>91114042</v>
      </c>
      <c r="C2257" s="2">
        <v>91114066</v>
      </c>
      <c r="D2257" s="2">
        <v>25</v>
      </c>
      <c r="E2257" s="2" t="s">
        <v>10036</v>
      </c>
      <c r="F2257" s="2">
        <v>14</v>
      </c>
      <c r="G2257" s="2">
        <v>91114063</v>
      </c>
      <c r="H2257" s="2">
        <v>91160369</v>
      </c>
      <c r="I2257" s="2">
        <v>46307</v>
      </c>
      <c r="J2257" s="2">
        <v>1</v>
      </c>
      <c r="K2257" s="2" t="s">
        <v>10033</v>
      </c>
      <c r="L2257" s="2" t="s">
        <v>10034</v>
      </c>
      <c r="M2257" s="2" t="s">
        <v>200</v>
      </c>
      <c r="N2257" s="2" t="s">
        <v>238</v>
      </c>
      <c r="O2257" s="2" t="s">
        <v>202</v>
      </c>
      <c r="P2257" s="2" t="s">
        <v>10037</v>
      </c>
      <c r="Q2257" s="2">
        <v>0</v>
      </c>
      <c r="R2257" s="2">
        <v>12</v>
      </c>
      <c r="S2257" s="2" t="s">
        <v>204</v>
      </c>
      <c r="T2257" s="2" t="s">
        <v>205</v>
      </c>
      <c r="U2257" s="2" t="s">
        <v>206</v>
      </c>
      <c r="V2257" s="2" t="s">
        <v>202</v>
      </c>
      <c r="W2257" s="2" t="s">
        <v>207</v>
      </c>
      <c r="X2257" s="2" t="s">
        <v>295</v>
      </c>
      <c r="Y2257" s="2">
        <v>4</v>
      </c>
      <c r="Z2257" s="2">
        <v>1</v>
      </c>
      <c r="AA2257" s="2">
        <v>4</v>
      </c>
    </row>
    <row r="2258" spans="1:27" x14ac:dyDescent="0.3">
      <c r="A2258" s="2">
        <v>14</v>
      </c>
      <c r="B2258" s="2">
        <v>91149664</v>
      </c>
      <c r="C2258" s="2">
        <v>91149688</v>
      </c>
      <c r="D2258" s="2">
        <v>25</v>
      </c>
      <c r="E2258" s="2" t="s">
        <v>10038</v>
      </c>
      <c r="F2258" s="2">
        <v>14</v>
      </c>
      <c r="G2258" s="2">
        <v>91147778</v>
      </c>
      <c r="H2258" s="2">
        <v>91225396</v>
      </c>
      <c r="I2258" s="2">
        <v>77619</v>
      </c>
      <c r="J2258" s="2">
        <v>1</v>
      </c>
      <c r="K2258" s="2" t="s">
        <v>10033</v>
      </c>
      <c r="L2258" s="2" t="s">
        <v>10034</v>
      </c>
      <c r="M2258" s="2" t="s">
        <v>260</v>
      </c>
      <c r="N2258" s="2" t="s">
        <v>238</v>
      </c>
      <c r="O2258" s="2" t="s">
        <v>202</v>
      </c>
      <c r="P2258" s="2" t="s">
        <v>10039</v>
      </c>
      <c r="Q2258" s="2">
        <v>1886</v>
      </c>
      <c r="R2258" s="2">
        <v>12</v>
      </c>
      <c r="S2258" s="2" t="s">
        <v>204</v>
      </c>
      <c r="T2258" s="2" t="s">
        <v>205</v>
      </c>
      <c r="U2258" s="2" t="s">
        <v>206</v>
      </c>
      <c r="V2258" s="2" t="s">
        <v>202</v>
      </c>
      <c r="W2258" s="2" t="s">
        <v>207</v>
      </c>
      <c r="X2258" s="2" t="s">
        <v>208</v>
      </c>
      <c r="Y2258" s="2">
        <v>2</v>
      </c>
      <c r="Z2258" s="2">
        <v>1</v>
      </c>
      <c r="AA2258" s="2">
        <v>2</v>
      </c>
    </row>
    <row r="2259" spans="1:27" x14ac:dyDescent="0.3">
      <c r="A2259" s="2">
        <v>14</v>
      </c>
      <c r="B2259" s="2">
        <v>91510539</v>
      </c>
      <c r="C2259" s="2">
        <v>91510563</v>
      </c>
      <c r="D2259" s="2">
        <v>25</v>
      </c>
      <c r="E2259" s="2" t="s">
        <v>10040</v>
      </c>
      <c r="F2259" s="2">
        <v>14</v>
      </c>
      <c r="G2259" s="2">
        <v>91482040</v>
      </c>
      <c r="H2259" s="2">
        <v>91510554</v>
      </c>
      <c r="I2259" s="2">
        <v>28515</v>
      </c>
      <c r="J2259" s="2">
        <v>2</v>
      </c>
      <c r="K2259" s="2" t="s">
        <v>10041</v>
      </c>
      <c r="L2259" s="2" t="s">
        <v>10042</v>
      </c>
      <c r="M2259" s="2" t="s">
        <v>200</v>
      </c>
      <c r="N2259" s="2" t="s">
        <v>238</v>
      </c>
      <c r="O2259" s="2" t="s">
        <v>10043</v>
      </c>
      <c r="P2259" s="2" t="s">
        <v>10044</v>
      </c>
      <c r="Q2259" s="2">
        <v>0</v>
      </c>
      <c r="R2259" s="2">
        <v>12</v>
      </c>
      <c r="S2259" s="2" t="s">
        <v>204</v>
      </c>
      <c r="T2259" s="2" t="s">
        <v>205</v>
      </c>
      <c r="U2259" s="2" t="s">
        <v>206</v>
      </c>
      <c r="V2259" s="2" t="s">
        <v>202</v>
      </c>
      <c r="W2259" s="2" t="s">
        <v>207</v>
      </c>
      <c r="X2259" s="2" t="s">
        <v>225</v>
      </c>
      <c r="Y2259" s="2">
        <v>3</v>
      </c>
      <c r="Z2259" s="2">
        <v>1</v>
      </c>
      <c r="AA2259" s="2">
        <v>3</v>
      </c>
    </row>
    <row r="2260" spans="1:27" x14ac:dyDescent="0.3">
      <c r="A2260" s="2">
        <v>14</v>
      </c>
      <c r="B2260" s="2">
        <v>92040154</v>
      </c>
      <c r="C2260" s="2">
        <v>92040178</v>
      </c>
      <c r="D2260" s="2">
        <v>25</v>
      </c>
      <c r="E2260" s="2" t="s">
        <v>10045</v>
      </c>
      <c r="F2260" s="2">
        <v>14</v>
      </c>
      <c r="G2260" s="2">
        <v>91965991</v>
      </c>
      <c r="H2260" s="2">
        <v>92040059</v>
      </c>
      <c r="I2260" s="2">
        <v>74069</v>
      </c>
      <c r="J2260" s="2">
        <v>2</v>
      </c>
      <c r="K2260" s="2" t="s">
        <v>10046</v>
      </c>
      <c r="L2260" s="2" t="s">
        <v>10047</v>
      </c>
      <c r="M2260" s="2" t="s">
        <v>200</v>
      </c>
      <c r="N2260" s="2" t="s">
        <v>238</v>
      </c>
      <c r="O2260" s="2" t="s">
        <v>10048</v>
      </c>
      <c r="P2260" s="2" t="s">
        <v>10049</v>
      </c>
      <c r="Q2260" s="2">
        <v>-95</v>
      </c>
      <c r="R2260" s="2">
        <v>12</v>
      </c>
      <c r="S2260" s="2" t="s">
        <v>204</v>
      </c>
      <c r="T2260" s="2" t="s">
        <v>205</v>
      </c>
      <c r="U2260" s="2" t="s">
        <v>206</v>
      </c>
      <c r="V2260" s="2" t="s">
        <v>202</v>
      </c>
      <c r="W2260" s="2" t="s">
        <v>207</v>
      </c>
      <c r="X2260" s="2" t="s">
        <v>208</v>
      </c>
      <c r="Y2260" s="2">
        <v>2</v>
      </c>
      <c r="Z2260" s="2">
        <v>1</v>
      </c>
      <c r="AA2260" s="2">
        <v>2</v>
      </c>
    </row>
    <row r="2261" spans="1:27" x14ac:dyDescent="0.3">
      <c r="A2261" s="2">
        <v>14</v>
      </c>
      <c r="B2261" s="2">
        <v>92106358</v>
      </c>
      <c r="C2261" s="2">
        <v>92106458</v>
      </c>
      <c r="D2261" s="2">
        <v>101</v>
      </c>
      <c r="E2261" s="2" t="s">
        <v>10050</v>
      </c>
      <c r="F2261" s="2">
        <v>14</v>
      </c>
      <c r="G2261" s="2">
        <v>92082343</v>
      </c>
      <c r="H2261" s="2">
        <v>92106535</v>
      </c>
      <c r="I2261" s="2">
        <v>24193</v>
      </c>
      <c r="J2261" s="2">
        <v>2</v>
      </c>
      <c r="K2261" s="2" t="s">
        <v>10051</v>
      </c>
      <c r="L2261" s="2" t="s">
        <v>10052</v>
      </c>
      <c r="M2261" s="2" t="s">
        <v>200</v>
      </c>
      <c r="N2261" s="2" t="s">
        <v>238</v>
      </c>
      <c r="O2261" s="2" t="s">
        <v>10053</v>
      </c>
      <c r="P2261" s="2" t="s">
        <v>10054</v>
      </c>
      <c r="Q2261" s="2">
        <v>77</v>
      </c>
      <c r="R2261" s="2">
        <v>50</v>
      </c>
      <c r="S2261" s="2" t="s">
        <v>204</v>
      </c>
      <c r="T2261" s="2" t="s">
        <v>205</v>
      </c>
      <c r="U2261" s="2" t="s">
        <v>206</v>
      </c>
      <c r="V2261" s="2" t="s">
        <v>202</v>
      </c>
      <c r="W2261" s="2" t="s">
        <v>207</v>
      </c>
      <c r="X2261" s="2" t="s">
        <v>234</v>
      </c>
      <c r="Y2261" s="2">
        <v>2</v>
      </c>
      <c r="Z2261" s="2">
        <v>1</v>
      </c>
      <c r="AA2261" s="2">
        <v>2</v>
      </c>
    </row>
    <row r="2262" spans="1:27" x14ac:dyDescent="0.3">
      <c r="A2262" s="2">
        <v>14</v>
      </c>
      <c r="B2262" s="2">
        <v>92122008</v>
      </c>
      <c r="C2262" s="2">
        <v>92122032</v>
      </c>
      <c r="D2262" s="2">
        <v>25</v>
      </c>
      <c r="E2262" s="2" t="s">
        <v>10055</v>
      </c>
      <c r="F2262" s="2">
        <v>14</v>
      </c>
      <c r="G2262" s="2">
        <v>92121985</v>
      </c>
      <c r="H2262" s="2">
        <v>92135432</v>
      </c>
      <c r="I2262" s="2">
        <v>13448</v>
      </c>
      <c r="J2262" s="2">
        <v>1</v>
      </c>
      <c r="K2262" s="2" t="s">
        <v>10056</v>
      </c>
      <c r="L2262" s="2" t="s">
        <v>10057</v>
      </c>
      <c r="M2262" s="2" t="s">
        <v>200</v>
      </c>
      <c r="N2262" s="2" t="s">
        <v>238</v>
      </c>
      <c r="O2262" s="2" t="s">
        <v>10058</v>
      </c>
      <c r="P2262" s="2" t="s">
        <v>10059</v>
      </c>
      <c r="Q2262" s="2">
        <v>23</v>
      </c>
      <c r="R2262" s="2">
        <v>12</v>
      </c>
      <c r="S2262" s="2" t="s">
        <v>204</v>
      </c>
      <c r="T2262" s="2" t="s">
        <v>205</v>
      </c>
      <c r="U2262" s="2" t="s">
        <v>206</v>
      </c>
      <c r="V2262" s="2" t="s">
        <v>202</v>
      </c>
      <c r="W2262" s="2" t="s">
        <v>207</v>
      </c>
      <c r="X2262" s="2" t="s">
        <v>353</v>
      </c>
      <c r="Y2262" s="2">
        <v>3</v>
      </c>
      <c r="Z2262" s="2">
        <v>1</v>
      </c>
      <c r="AA2262" s="2">
        <v>3</v>
      </c>
    </row>
    <row r="2263" spans="1:27" x14ac:dyDescent="0.3">
      <c r="A2263" s="2">
        <v>14</v>
      </c>
      <c r="B2263" s="2">
        <v>92122423</v>
      </c>
      <c r="C2263" s="2">
        <v>92122447</v>
      </c>
      <c r="D2263" s="2">
        <v>25</v>
      </c>
      <c r="E2263" s="2" t="s">
        <v>10060</v>
      </c>
      <c r="F2263" s="2">
        <v>14</v>
      </c>
      <c r="G2263" s="2">
        <v>92121985</v>
      </c>
      <c r="H2263" s="2">
        <v>92135432</v>
      </c>
      <c r="I2263" s="2">
        <v>13448</v>
      </c>
      <c r="J2263" s="2">
        <v>1</v>
      </c>
      <c r="K2263" s="2" t="s">
        <v>10056</v>
      </c>
      <c r="L2263" s="2" t="s">
        <v>10057</v>
      </c>
      <c r="M2263" s="2" t="s">
        <v>200</v>
      </c>
      <c r="N2263" s="2" t="s">
        <v>238</v>
      </c>
      <c r="O2263" s="2" t="s">
        <v>10058</v>
      </c>
      <c r="P2263" s="2" t="s">
        <v>10059</v>
      </c>
      <c r="Q2263" s="2">
        <v>438</v>
      </c>
      <c r="R2263" s="2">
        <v>12</v>
      </c>
      <c r="S2263" s="2" t="s">
        <v>204</v>
      </c>
      <c r="T2263" s="2" t="s">
        <v>205</v>
      </c>
      <c r="U2263" s="2" t="s">
        <v>206</v>
      </c>
      <c r="V2263" s="2" t="s">
        <v>202</v>
      </c>
      <c r="W2263" s="2" t="s">
        <v>207</v>
      </c>
      <c r="X2263" s="2" t="s">
        <v>208</v>
      </c>
      <c r="Y2263" s="2">
        <v>2</v>
      </c>
      <c r="Z2263" s="2">
        <v>1</v>
      </c>
      <c r="AA2263" s="2">
        <v>2</v>
      </c>
    </row>
    <row r="2264" spans="1:27" x14ac:dyDescent="0.3">
      <c r="A2264" s="2">
        <v>14</v>
      </c>
      <c r="B2264" s="2">
        <v>92794019</v>
      </c>
      <c r="C2264" s="2">
        <v>92794043</v>
      </c>
      <c r="D2264" s="2">
        <v>25</v>
      </c>
      <c r="E2264" s="2" t="s">
        <v>10061</v>
      </c>
      <c r="F2264" s="2">
        <v>14</v>
      </c>
      <c r="G2264" s="2">
        <v>92794305</v>
      </c>
      <c r="H2264" s="2">
        <v>92839947</v>
      </c>
      <c r="I2264" s="2">
        <v>45643</v>
      </c>
      <c r="J2264" s="2">
        <v>1</v>
      </c>
      <c r="K2264" s="2" t="s">
        <v>10062</v>
      </c>
      <c r="L2264" s="2" t="s">
        <v>10063</v>
      </c>
      <c r="M2264" s="2" t="s">
        <v>200</v>
      </c>
      <c r="N2264" s="2" t="s">
        <v>238</v>
      </c>
      <c r="O2264" s="2" t="s">
        <v>10064</v>
      </c>
      <c r="P2264" s="2" t="s">
        <v>10065</v>
      </c>
      <c r="Q2264" s="2">
        <v>-262</v>
      </c>
      <c r="R2264" s="2">
        <v>12</v>
      </c>
      <c r="S2264" s="2" t="s">
        <v>204</v>
      </c>
      <c r="T2264" s="2" t="s">
        <v>205</v>
      </c>
      <c r="U2264" s="2" t="s">
        <v>206</v>
      </c>
      <c r="V2264" s="2" t="s">
        <v>202</v>
      </c>
      <c r="W2264" s="2" t="s">
        <v>207</v>
      </c>
      <c r="X2264" s="2" t="s">
        <v>231</v>
      </c>
      <c r="Y2264" s="2">
        <v>3</v>
      </c>
      <c r="Z2264" s="2">
        <v>1</v>
      </c>
      <c r="AA2264" s="2">
        <v>3</v>
      </c>
    </row>
    <row r="2265" spans="1:27" x14ac:dyDescent="0.3">
      <c r="A2265" s="2">
        <v>14</v>
      </c>
      <c r="B2265" s="2">
        <v>92923524</v>
      </c>
      <c r="C2265" s="2">
        <v>92923548</v>
      </c>
      <c r="D2265" s="2">
        <v>25</v>
      </c>
      <c r="E2265" s="2" t="s">
        <v>10066</v>
      </c>
      <c r="F2265" s="2">
        <v>14</v>
      </c>
      <c r="G2265" s="2">
        <v>92923363</v>
      </c>
      <c r="H2265" s="2">
        <v>92932268</v>
      </c>
      <c r="I2265" s="2">
        <v>8906</v>
      </c>
      <c r="J2265" s="2">
        <v>1</v>
      </c>
      <c r="K2265" s="2" t="s">
        <v>10067</v>
      </c>
      <c r="L2265" s="2" t="s">
        <v>10068</v>
      </c>
      <c r="M2265" s="2" t="s">
        <v>200</v>
      </c>
      <c r="N2265" s="2" t="s">
        <v>238</v>
      </c>
      <c r="O2265" s="2" t="s">
        <v>10069</v>
      </c>
      <c r="P2265" s="2" t="s">
        <v>10070</v>
      </c>
      <c r="Q2265" s="2">
        <v>161</v>
      </c>
      <c r="R2265" s="2">
        <v>12</v>
      </c>
      <c r="S2265" s="2" t="s">
        <v>204</v>
      </c>
      <c r="T2265" s="2" t="s">
        <v>205</v>
      </c>
      <c r="U2265" s="2" t="s">
        <v>206</v>
      </c>
      <c r="V2265" s="2" t="s">
        <v>202</v>
      </c>
      <c r="W2265" s="2" t="s">
        <v>207</v>
      </c>
      <c r="X2265" s="2" t="s">
        <v>295</v>
      </c>
      <c r="Y2265" s="2">
        <v>4</v>
      </c>
      <c r="Z2265" s="2">
        <v>1</v>
      </c>
      <c r="AA2265" s="2">
        <v>4</v>
      </c>
    </row>
    <row r="2266" spans="1:27" x14ac:dyDescent="0.3">
      <c r="A2266" s="2">
        <v>14</v>
      </c>
      <c r="B2266" s="2">
        <v>93036280</v>
      </c>
      <c r="C2266" s="2">
        <v>93036304</v>
      </c>
      <c r="D2266" s="2">
        <v>25</v>
      </c>
      <c r="E2266" s="2" t="s">
        <v>10071</v>
      </c>
      <c r="F2266" s="2">
        <v>14</v>
      </c>
      <c r="G2266" s="2">
        <v>92946331</v>
      </c>
      <c r="H2266" s="2">
        <v>93036880</v>
      </c>
      <c r="I2266" s="2">
        <v>90550</v>
      </c>
      <c r="J2266" s="2">
        <v>2</v>
      </c>
      <c r="K2266" s="2" t="s">
        <v>10072</v>
      </c>
      <c r="L2266" s="2" t="s">
        <v>10073</v>
      </c>
      <c r="M2266" s="2" t="s">
        <v>200</v>
      </c>
      <c r="N2266" s="2" t="s">
        <v>238</v>
      </c>
      <c r="O2266" s="2" t="s">
        <v>10074</v>
      </c>
      <c r="P2266" s="2" t="s">
        <v>10075</v>
      </c>
      <c r="Q2266" s="2">
        <v>576</v>
      </c>
      <c r="R2266" s="2">
        <v>12</v>
      </c>
      <c r="S2266" s="2" t="s">
        <v>204</v>
      </c>
      <c r="T2266" s="2" t="s">
        <v>205</v>
      </c>
      <c r="U2266" s="2" t="s">
        <v>206</v>
      </c>
      <c r="V2266" s="2" t="s">
        <v>202</v>
      </c>
      <c r="W2266" s="2" t="s">
        <v>207</v>
      </c>
      <c r="X2266" s="2" t="s">
        <v>353</v>
      </c>
      <c r="Y2266" s="2">
        <v>3</v>
      </c>
      <c r="Z2266" s="2">
        <v>1</v>
      </c>
      <c r="AA2266" s="2">
        <v>3</v>
      </c>
    </row>
    <row r="2267" spans="1:27" x14ac:dyDescent="0.3">
      <c r="A2267" s="2">
        <v>14</v>
      </c>
      <c r="B2267" s="2">
        <v>93139299</v>
      </c>
      <c r="C2267" s="2">
        <v>93139399</v>
      </c>
      <c r="D2267" s="2">
        <v>101</v>
      </c>
      <c r="E2267" s="2" t="s">
        <v>10076</v>
      </c>
      <c r="F2267" s="2">
        <v>14</v>
      </c>
      <c r="G2267" s="2">
        <v>93138066</v>
      </c>
      <c r="H2267" s="2">
        <v>93138465</v>
      </c>
      <c r="I2267" s="2">
        <v>400</v>
      </c>
      <c r="J2267" s="2">
        <v>1</v>
      </c>
      <c r="K2267" s="2" t="s">
        <v>10077</v>
      </c>
      <c r="L2267" s="2" t="s">
        <v>10078</v>
      </c>
      <c r="M2267" s="2" t="s">
        <v>260</v>
      </c>
      <c r="N2267" s="2" t="s">
        <v>261</v>
      </c>
      <c r="O2267" s="2" t="s">
        <v>202</v>
      </c>
      <c r="P2267" s="2" t="s">
        <v>10079</v>
      </c>
      <c r="Q2267" s="2">
        <v>1233</v>
      </c>
      <c r="R2267" s="2">
        <v>50</v>
      </c>
      <c r="S2267" s="2" t="s">
        <v>204</v>
      </c>
      <c r="T2267" s="2" t="s">
        <v>205</v>
      </c>
      <c r="U2267" s="2" t="s">
        <v>206</v>
      </c>
      <c r="V2267" s="2" t="s">
        <v>202</v>
      </c>
      <c r="W2267" s="2" t="s">
        <v>207</v>
      </c>
      <c r="X2267" s="2" t="s">
        <v>234</v>
      </c>
      <c r="Y2267" s="2">
        <v>2</v>
      </c>
      <c r="Z2267" s="2">
        <v>1</v>
      </c>
      <c r="AA2267" s="2">
        <v>2</v>
      </c>
    </row>
    <row r="2268" spans="1:27" x14ac:dyDescent="0.3">
      <c r="A2268" s="2">
        <v>14</v>
      </c>
      <c r="B2268" s="2">
        <v>93207056</v>
      </c>
      <c r="C2268" s="2">
        <v>93207080</v>
      </c>
      <c r="D2268" s="2">
        <v>25</v>
      </c>
      <c r="E2268" s="2" t="s">
        <v>10080</v>
      </c>
      <c r="F2268" s="2">
        <v>14</v>
      </c>
      <c r="G2268" s="2">
        <v>93202894</v>
      </c>
      <c r="H2268" s="2">
        <v>93207065</v>
      </c>
      <c r="I2268" s="2">
        <v>4172</v>
      </c>
      <c r="J2268" s="2">
        <v>2</v>
      </c>
      <c r="K2268" s="2" t="s">
        <v>10081</v>
      </c>
      <c r="L2268" s="2" t="s">
        <v>10082</v>
      </c>
      <c r="M2268" s="2" t="s">
        <v>200</v>
      </c>
      <c r="N2268" s="2" t="s">
        <v>238</v>
      </c>
      <c r="O2268" s="2" t="s">
        <v>202</v>
      </c>
      <c r="P2268" s="2" t="s">
        <v>10083</v>
      </c>
      <c r="Q2268" s="2">
        <v>0</v>
      </c>
      <c r="R2268" s="2">
        <v>12</v>
      </c>
      <c r="S2268" s="2" t="s">
        <v>204</v>
      </c>
      <c r="T2268" s="2" t="s">
        <v>205</v>
      </c>
      <c r="U2268" s="2" t="s">
        <v>206</v>
      </c>
      <c r="V2268" s="2" t="s">
        <v>202</v>
      </c>
      <c r="W2268" s="2" t="s">
        <v>207</v>
      </c>
      <c r="X2268" s="2" t="s">
        <v>319</v>
      </c>
      <c r="Y2268" s="2">
        <v>2</v>
      </c>
      <c r="Z2268" s="2">
        <v>1</v>
      </c>
      <c r="AA2268" s="2">
        <v>2</v>
      </c>
    </row>
    <row r="2269" spans="1:27" x14ac:dyDescent="0.3">
      <c r="A2269" s="2">
        <v>14</v>
      </c>
      <c r="B2269" s="2">
        <v>93333181</v>
      </c>
      <c r="C2269" s="2">
        <v>93333205</v>
      </c>
      <c r="D2269" s="2">
        <v>25</v>
      </c>
      <c r="E2269" s="2" t="s">
        <v>10084</v>
      </c>
      <c r="F2269" s="2">
        <v>14</v>
      </c>
      <c r="G2269" s="2">
        <v>93333219</v>
      </c>
      <c r="H2269" s="2">
        <v>93707272</v>
      </c>
      <c r="I2269" s="2">
        <v>374054</v>
      </c>
      <c r="J2269" s="2">
        <v>1</v>
      </c>
      <c r="K2269" s="2" t="s">
        <v>10085</v>
      </c>
      <c r="L2269" s="2" t="s">
        <v>10086</v>
      </c>
      <c r="M2269" s="2" t="s">
        <v>200</v>
      </c>
      <c r="N2269" s="2" t="s">
        <v>238</v>
      </c>
      <c r="O2269" s="2" t="s">
        <v>10087</v>
      </c>
      <c r="P2269" s="2" t="s">
        <v>10088</v>
      </c>
      <c r="Q2269" s="2">
        <v>-14</v>
      </c>
      <c r="R2269" s="2">
        <v>12</v>
      </c>
      <c r="S2269" s="2" t="s">
        <v>204</v>
      </c>
      <c r="T2269" s="2" t="s">
        <v>205</v>
      </c>
      <c r="U2269" s="2" t="s">
        <v>206</v>
      </c>
      <c r="V2269" s="2" t="s">
        <v>202</v>
      </c>
      <c r="W2269" s="2" t="s">
        <v>207</v>
      </c>
      <c r="X2269" s="2" t="s">
        <v>231</v>
      </c>
      <c r="Y2269" s="2">
        <v>3</v>
      </c>
      <c r="Z2269" s="2">
        <v>1</v>
      </c>
      <c r="AA2269" s="2">
        <v>3</v>
      </c>
    </row>
    <row r="2270" spans="1:27" x14ac:dyDescent="0.3">
      <c r="A2270" s="2">
        <v>14</v>
      </c>
      <c r="B2270" s="2">
        <v>94080596</v>
      </c>
      <c r="C2270" s="2">
        <v>94080696</v>
      </c>
      <c r="D2270" s="2">
        <v>101</v>
      </c>
      <c r="E2270" s="2" t="s">
        <v>10089</v>
      </c>
      <c r="F2270" s="2">
        <v>14</v>
      </c>
      <c r="G2270" s="2">
        <v>94078966</v>
      </c>
      <c r="H2270" s="2">
        <v>94081146</v>
      </c>
      <c r="I2270" s="2">
        <v>2181</v>
      </c>
      <c r="J2270" s="2">
        <v>2</v>
      </c>
      <c r="K2270" s="2" t="s">
        <v>10090</v>
      </c>
      <c r="L2270" s="2" t="s">
        <v>10091</v>
      </c>
      <c r="M2270" s="2" t="s">
        <v>200</v>
      </c>
      <c r="N2270" s="2" t="s">
        <v>238</v>
      </c>
      <c r="O2270" s="2" t="s">
        <v>10092</v>
      </c>
      <c r="P2270" s="2" t="s">
        <v>10093</v>
      </c>
      <c r="Q2270" s="2">
        <v>450</v>
      </c>
      <c r="R2270" s="2">
        <v>50</v>
      </c>
      <c r="S2270" s="2" t="s">
        <v>204</v>
      </c>
      <c r="T2270" s="2" t="s">
        <v>205</v>
      </c>
      <c r="U2270" s="2" t="s">
        <v>206</v>
      </c>
      <c r="V2270" s="2" t="s">
        <v>202</v>
      </c>
      <c r="W2270" s="2" t="s">
        <v>207</v>
      </c>
      <c r="X2270" s="2" t="s">
        <v>234</v>
      </c>
      <c r="Y2270" s="2">
        <v>2</v>
      </c>
      <c r="Z2270" s="2">
        <v>1</v>
      </c>
      <c r="AA2270" s="2">
        <v>2</v>
      </c>
    </row>
    <row r="2271" spans="1:27" x14ac:dyDescent="0.3">
      <c r="A2271" s="2">
        <v>14</v>
      </c>
      <c r="B2271" s="2">
        <v>94388593</v>
      </c>
      <c r="C2271" s="2">
        <v>94388693</v>
      </c>
      <c r="D2271" s="2">
        <v>101</v>
      </c>
      <c r="E2271" s="2" t="s">
        <v>10094</v>
      </c>
      <c r="F2271" s="2">
        <v>14</v>
      </c>
      <c r="G2271" s="2">
        <v>94382663</v>
      </c>
      <c r="H2271" s="2">
        <v>94388665</v>
      </c>
      <c r="I2271" s="2">
        <v>6003</v>
      </c>
      <c r="J2271" s="2">
        <v>2</v>
      </c>
      <c r="K2271" s="2" t="s">
        <v>10095</v>
      </c>
      <c r="L2271" s="2" t="s">
        <v>10096</v>
      </c>
      <c r="M2271" s="2" t="s">
        <v>200</v>
      </c>
      <c r="N2271" s="2" t="s">
        <v>238</v>
      </c>
      <c r="O2271" s="2" t="s">
        <v>10097</v>
      </c>
      <c r="P2271" s="2" t="s">
        <v>10098</v>
      </c>
      <c r="Q2271" s="2">
        <v>0</v>
      </c>
      <c r="R2271" s="2">
        <v>50</v>
      </c>
      <c r="S2271" s="2" t="s">
        <v>204</v>
      </c>
      <c r="T2271" s="2" t="s">
        <v>205</v>
      </c>
      <c r="U2271" s="2" t="s">
        <v>206</v>
      </c>
      <c r="V2271" s="2" t="s">
        <v>202</v>
      </c>
      <c r="W2271" s="2" t="s">
        <v>207</v>
      </c>
      <c r="X2271" s="2" t="s">
        <v>234</v>
      </c>
      <c r="Y2271" s="2">
        <v>2</v>
      </c>
      <c r="Z2271" s="2">
        <v>1</v>
      </c>
      <c r="AA2271" s="2">
        <v>2</v>
      </c>
    </row>
    <row r="2272" spans="1:27" x14ac:dyDescent="0.3">
      <c r="A2272" s="2">
        <v>14</v>
      </c>
      <c r="B2272" s="2">
        <v>94452806</v>
      </c>
      <c r="C2272" s="2">
        <v>94452906</v>
      </c>
      <c r="D2272" s="2">
        <v>101</v>
      </c>
      <c r="E2272" s="2" t="s">
        <v>10099</v>
      </c>
      <c r="F2272" s="2">
        <v>14</v>
      </c>
      <c r="G2272" s="2">
        <v>94442464</v>
      </c>
      <c r="H2272" s="2">
        <v>94452800</v>
      </c>
      <c r="I2272" s="2">
        <v>10337</v>
      </c>
      <c r="J2272" s="2">
        <v>2</v>
      </c>
      <c r="K2272" s="2" t="s">
        <v>10100</v>
      </c>
      <c r="L2272" s="2" t="s">
        <v>10101</v>
      </c>
      <c r="M2272" s="2" t="s">
        <v>200</v>
      </c>
      <c r="N2272" s="2" t="s">
        <v>238</v>
      </c>
      <c r="O2272" s="2" t="s">
        <v>10102</v>
      </c>
      <c r="P2272" s="2" t="s">
        <v>10103</v>
      </c>
      <c r="Q2272" s="2">
        <v>-6</v>
      </c>
      <c r="R2272" s="2">
        <v>50</v>
      </c>
      <c r="S2272" s="2" t="s">
        <v>204</v>
      </c>
      <c r="T2272" s="2" t="s">
        <v>205</v>
      </c>
      <c r="U2272" s="2" t="s">
        <v>206</v>
      </c>
      <c r="V2272" s="2" t="s">
        <v>202</v>
      </c>
      <c r="W2272" s="2" t="s">
        <v>207</v>
      </c>
      <c r="X2272" s="2" t="s">
        <v>234</v>
      </c>
      <c r="Y2272" s="2">
        <v>2</v>
      </c>
      <c r="Z2272" s="2">
        <v>1</v>
      </c>
      <c r="AA2272" s="2">
        <v>2</v>
      </c>
    </row>
    <row r="2273" spans="1:27" x14ac:dyDescent="0.3">
      <c r="A2273" s="2">
        <v>14</v>
      </c>
      <c r="B2273" s="2">
        <v>94594101</v>
      </c>
      <c r="C2273" s="2">
        <v>94594125</v>
      </c>
      <c r="D2273" s="2">
        <v>25</v>
      </c>
      <c r="E2273" s="2" t="s">
        <v>10104</v>
      </c>
      <c r="F2273" s="2">
        <v>14</v>
      </c>
      <c r="G2273" s="2">
        <v>94592058</v>
      </c>
      <c r="H2273" s="2">
        <v>94624646</v>
      </c>
      <c r="I2273" s="2">
        <v>32589</v>
      </c>
      <c r="J2273" s="2">
        <v>1</v>
      </c>
      <c r="K2273" s="2" t="s">
        <v>10105</v>
      </c>
      <c r="L2273" s="2" t="s">
        <v>10106</v>
      </c>
      <c r="M2273" s="2" t="s">
        <v>223</v>
      </c>
      <c r="N2273" s="2" t="s">
        <v>238</v>
      </c>
      <c r="O2273" s="2" t="s">
        <v>202</v>
      </c>
      <c r="P2273" s="2" t="s">
        <v>10107</v>
      </c>
      <c r="Q2273" s="2">
        <v>2043</v>
      </c>
      <c r="R2273" s="2">
        <v>12</v>
      </c>
      <c r="S2273" s="2" t="s">
        <v>204</v>
      </c>
      <c r="T2273" s="2" t="s">
        <v>205</v>
      </c>
      <c r="U2273" s="2" t="s">
        <v>206</v>
      </c>
      <c r="V2273" s="2" t="s">
        <v>202</v>
      </c>
      <c r="W2273" s="2" t="s">
        <v>207</v>
      </c>
      <c r="X2273" s="2" t="s">
        <v>353</v>
      </c>
      <c r="Y2273" s="2">
        <v>3</v>
      </c>
      <c r="Z2273" s="2">
        <v>1</v>
      </c>
      <c r="AA2273" s="2">
        <v>3</v>
      </c>
    </row>
    <row r="2274" spans="1:27" x14ac:dyDescent="0.3">
      <c r="A2274" s="2">
        <v>14</v>
      </c>
      <c r="B2274" s="2">
        <v>95295690</v>
      </c>
      <c r="C2274" s="2">
        <v>95295714</v>
      </c>
      <c r="D2274" s="2">
        <v>25</v>
      </c>
      <c r="E2274" s="2" t="s">
        <v>10108</v>
      </c>
      <c r="F2274" s="2">
        <v>14</v>
      </c>
      <c r="G2274" s="2">
        <v>95213225</v>
      </c>
      <c r="H2274" s="2">
        <v>95296243</v>
      </c>
      <c r="I2274" s="2">
        <v>83019</v>
      </c>
      <c r="J2274" s="2">
        <v>2</v>
      </c>
      <c r="K2274" s="2" t="s">
        <v>10109</v>
      </c>
      <c r="L2274" s="2" t="s">
        <v>10110</v>
      </c>
      <c r="M2274" s="2" t="s">
        <v>200</v>
      </c>
      <c r="N2274" s="2" t="s">
        <v>238</v>
      </c>
      <c r="O2274" s="2" t="s">
        <v>10111</v>
      </c>
      <c r="P2274" s="2" t="s">
        <v>10112</v>
      </c>
      <c r="Q2274" s="2">
        <v>529</v>
      </c>
      <c r="R2274" s="2">
        <v>12</v>
      </c>
      <c r="S2274" s="2" t="s">
        <v>204</v>
      </c>
      <c r="T2274" s="2" t="s">
        <v>205</v>
      </c>
      <c r="U2274" s="2" t="s">
        <v>206</v>
      </c>
      <c r="V2274" s="2" t="s">
        <v>202</v>
      </c>
      <c r="W2274" s="2" t="s">
        <v>207</v>
      </c>
      <c r="X2274" s="2" t="s">
        <v>208</v>
      </c>
      <c r="Y2274" s="2">
        <v>2</v>
      </c>
      <c r="Z2274" s="2">
        <v>1</v>
      </c>
      <c r="AA2274" s="2">
        <v>2</v>
      </c>
    </row>
    <row r="2275" spans="1:27" x14ac:dyDescent="0.3">
      <c r="A2275" s="2">
        <v>14</v>
      </c>
      <c r="B2275" s="2">
        <v>95319495</v>
      </c>
      <c r="C2275" s="2">
        <v>95319519</v>
      </c>
      <c r="D2275" s="2">
        <v>25</v>
      </c>
      <c r="E2275" s="2" t="s">
        <v>10113</v>
      </c>
      <c r="F2275" s="2">
        <v>14</v>
      </c>
      <c r="G2275" s="2">
        <v>95221733</v>
      </c>
      <c r="H2275" s="2">
        <v>95319878</v>
      </c>
      <c r="I2275" s="2">
        <v>98146</v>
      </c>
      <c r="J2275" s="2">
        <v>2</v>
      </c>
      <c r="K2275" s="2" t="s">
        <v>10109</v>
      </c>
      <c r="L2275" s="2" t="s">
        <v>10110</v>
      </c>
      <c r="M2275" s="2" t="s">
        <v>200</v>
      </c>
      <c r="N2275" s="2" t="s">
        <v>238</v>
      </c>
      <c r="O2275" s="2" t="s">
        <v>10111</v>
      </c>
      <c r="P2275" s="2" t="s">
        <v>10114</v>
      </c>
      <c r="Q2275" s="2">
        <v>359</v>
      </c>
      <c r="R2275" s="2">
        <v>12</v>
      </c>
      <c r="S2275" s="2" t="s">
        <v>204</v>
      </c>
      <c r="T2275" s="2" t="s">
        <v>205</v>
      </c>
      <c r="U2275" s="2" t="s">
        <v>206</v>
      </c>
      <c r="V2275" s="2" t="s">
        <v>202</v>
      </c>
      <c r="W2275" s="2" t="s">
        <v>207</v>
      </c>
      <c r="X2275" s="2" t="s">
        <v>208</v>
      </c>
      <c r="Y2275" s="2">
        <v>2</v>
      </c>
      <c r="Z2275" s="2">
        <v>1</v>
      </c>
      <c r="AA2275" s="2">
        <v>2</v>
      </c>
    </row>
    <row r="2276" spans="1:27" x14ac:dyDescent="0.3">
      <c r="A2276" s="2">
        <v>14</v>
      </c>
      <c r="B2276" s="2">
        <v>95537610</v>
      </c>
      <c r="C2276" s="2">
        <v>95537710</v>
      </c>
      <c r="D2276" s="2">
        <v>101</v>
      </c>
      <c r="E2276" s="2" t="s">
        <v>10115</v>
      </c>
      <c r="F2276" s="2">
        <v>14</v>
      </c>
      <c r="G2276" s="2">
        <v>95535274</v>
      </c>
      <c r="H2276" s="2">
        <v>95544724</v>
      </c>
      <c r="I2276" s="2">
        <v>9451</v>
      </c>
      <c r="J2276" s="2">
        <v>1</v>
      </c>
      <c r="K2276" s="2" t="s">
        <v>10116</v>
      </c>
      <c r="L2276" s="2" t="s">
        <v>10117</v>
      </c>
      <c r="M2276" s="2" t="s">
        <v>223</v>
      </c>
      <c r="N2276" s="2" t="s">
        <v>238</v>
      </c>
      <c r="O2276" s="2" t="s">
        <v>10118</v>
      </c>
      <c r="P2276" s="2" t="s">
        <v>10119</v>
      </c>
      <c r="Q2276" s="2">
        <v>2336</v>
      </c>
      <c r="R2276" s="2">
        <v>50</v>
      </c>
      <c r="S2276" s="2" t="s">
        <v>204</v>
      </c>
      <c r="T2276" s="2" t="s">
        <v>205</v>
      </c>
      <c r="U2276" s="2" t="s">
        <v>206</v>
      </c>
      <c r="V2276" s="2" t="s">
        <v>202</v>
      </c>
      <c r="W2276" s="2" t="s">
        <v>207</v>
      </c>
      <c r="X2276" s="2" t="s">
        <v>256</v>
      </c>
      <c r="Y2276" s="2">
        <v>3</v>
      </c>
      <c r="Z2276" s="2">
        <v>1</v>
      </c>
      <c r="AA2276" s="2">
        <v>3</v>
      </c>
    </row>
    <row r="2277" spans="1:27" x14ac:dyDescent="0.3">
      <c r="A2277" s="2">
        <v>14</v>
      </c>
      <c r="B2277" s="2">
        <v>96363059</v>
      </c>
      <c r="C2277" s="2">
        <v>96363159</v>
      </c>
      <c r="D2277" s="2">
        <v>101</v>
      </c>
      <c r="E2277" s="2" t="s">
        <v>10120</v>
      </c>
      <c r="F2277" s="2">
        <v>14</v>
      </c>
      <c r="G2277" s="2">
        <v>96279195</v>
      </c>
      <c r="H2277" s="2">
        <v>96363341</v>
      </c>
      <c r="I2277" s="2">
        <v>84147</v>
      </c>
      <c r="J2277" s="2">
        <v>2</v>
      </c>
      <c r="K2277" s="2" t="s">
        <v>10121</v>
      </c>
      <c r="L2277" s="2" t="s">
        <v>10122</v>
      </c>
      <c r="M2277" s="2" t="s">
        <v>200</v>
      </c>
      <c r="N2277" s="2" t="s">
        <v>238</v>
      </c>
      <c r="O2277" s="2" t="s">
        <v>10123</v>
      </c>
      <c r="P2277" s="2" t="s">
        <v>10124</v>
      </c>
      <c r="Q2277" s="2">
        <v>182</v>
      </c>
      <c r="R2277" s="2">
        <v>50</v>
      </c>
      <c r="S2277" s="2" t="s">
        <v>204</v>
      </c>
      <c r="T2277" s="2" t="s">
        <v>205</v>
      </c>
      <c r="U2277" s="2" t="s">
        <v>206</v>
      </c>
      <c r="V2277" s="2" t="s">
        <v>202</v>
      </c>
      <c r="W2277" s="2" t="s">
        <v>207</v>
      </c>
      <c r="X2277" s="2" t="s">
        <v>234</v>
      </c>
      <c r="Y2277" s="2">
        <v>2</v>
      </c>
      <c r="Z2277" s="2">
        <v>1</v>
      </c>
      <c r="AA2277" s="2">
        <v>2</v>
      </c>
    </row>
    <row r="2278" spans="1:27" x14ac:dyDescent="0.3">
      <c r="A2278" s="2">
        <v>14</v>
      </c>
      <c r="B2278" s="2">
        <v>96797360</v>
      </c>
      <c r="C2278" s="2">
        <v>96797384</v>
      </c>
      <c r="D2278" s="2">
        <v>25</v>
      </c>
      <c r="E2278" s="2" t="s">
        <v>10125</v>
      </c>
      <c r="F2278" s="2">
        <v>14</v>
      </c>
      <c r="G2278" s="2">
        <v>96797382</v>
      </c>
      <c r="H2278" s="2">
        <v>96881609</v>
      </c>
      <c r="I2278" s="2">
        <v>84228</v>
      </c>
      <c r="J2278" s="2">
        <v>1</v>
      </c>
      <c r="K2278" s="2" t="s">
        <v>10126</v>
      </c>
      <c r="L2278" s="2" t="s">
        <v>10127</v>
      </c>
      <c r="M2278" s="2" t="s">
        <v>200</v>
      </c>
      <c r="N2278" s="2" t="s">
        <v>238</v>
      </c>
      <c r="O2278" s="2" t="s">
        <v>10128</v>
      </c>
      <c r="P2278" s="2" t="s">
        <v>10129</v>
      </c>
      <c r="Q2278" s="2">
        <v>0</v>
      </c>
      <c r="R2278" s="2">
        <v>12</v>
      </c>
      <c r="S2278" s="2" t="s">
        <v>204</v>
      </c>
      <c r="T2278" s="2" t="s">
        <v>205</v>
      </c>
      <c r="U2278" s="2" t="s">
        <v>206</v>
      </c>
      <c r="V2278" s="2" t="s">
        <v>202</v>
      </c>
      <c r="W2278" s="2" t="s">
        <v>207</v>
      </c>
      <c r="X2278" s="2" t="s">
        <v>225</v>
      </c>
      <c r="Y2278" s="2">
        <v>3</v>
      </c>
      <c r="Z2278" s="2">
        <v>1</v>
      </c>
      <c r="AA2278" s="2">
        <v>3</v>
      </c>
    </row>
    <row r="2279" spans="1:27" x14ac:dyDescent="0.3">
      <c r="A2279" s="2">
        <v>14</v>
      </c>
      <c r="B2279" s="2">
        <v>99480725</v>
      </c>
      <c r="C2279" s="2">
        <v>99480825</v>
      </c>
      <c r="D2279" s="2">
        <v>101</v>
      </c>
      <c r="E2279" s="2" t="s">
        <v>10130</v>
      </c>
      <c r="F2279" s="2">
        <v>14</v>
      </c>
      <c r="G2279" s="2">
        <v>99398469</v>
      </c>
      <c r="H2279" s="2">
        <v>99480801</v>
      </c>
      <c r="I2279" s="2">
        <v>82333</v>
      </c>
      <c r="J2279" s="2">
        <v>2</v>
      </c>
      <c r="K2279" s="2" t="s">
        <v>10131</v>
      </c>
      <c r="L2279" s="2" t="s">
        <v>10132</v>
      </c>
      <c r="M2279" s="2" t="s">
        <v>200</v>
      </c>
      <c r="N2279" s="2" t="s">
        <v>238</v>
      </c>
      <c r="O2279" s="2" t="s">
        <v>10133</v>
      </c>
      <c r="P2279" s="2" t="s">
        <v>10134</v>
      </c>
      <c r="Q2279" s="2">
        <v>0</v>
      </c>
      <c r="R2279" s="2">
        <v>50</v>
      </c>
      <c r="S2279" s="2" t="s">
        <v>204</v>
      </c>
      <c r="T2279" s="2" t="s">
        <v>205</v>
      </c>
      <c r="U2279" s="2" t="s">
        <v>206</v>
      </c>
      <c r="V2279" s="2" t="s">
        <v>202</v>
      </c>
      <c r="W2279" s="2" t="s">
        <v>207</v>
      </c>
      <c r="X2279" s="2" t="s">
        <v>234</v>
      </c>
      <c r="Y2279" s="2">
        <v>2</v>
      </c>
      <c r="Z2279" s="2">
        <v>1</v>
      </c>
      <c r="AA2279" s="2">
        <v>2</v>
      </c>
    </row>
    <row r="2280" spans="1:27" x14ac:dyDescent="0.3">
      <c r="A2280" s="2">
        <v>14</v>
      </c>
      <c r="B2280" s="2">
        <v>99603636</v>
      </c>
      <c r="C2280" s="2">
        <v>99603660</v>
      </c>
      <c r="D2280" s="2">
        <v>25</v>
      </c>
      <c r="E2280" s="2" t="s">
        <v>10135</v>
      </c>
      <c r="F2280" s="2">
        <v>14</v>
      </c>
      <c r="G2280" s="2">
        <v>99500190</v>
      </c>
      <c r="H2280" s="2">
        <v>99604207</v>
      </c>
      <c r="I2280" s="2">
        <v>104018</v>
      </c>
      <c r="J2280" s="2">
        <v>2</v>
      </c>
      <c r="K2280" s="2" t="s">
        <v>10136</v>
      </c>
      <c r="L2280" s="2" t="s">
        <v>10137</v>
      </c>
      <c r="M2280" s="2" t="s">
        <v>200</v>
      </c>
      <c r="N2280" s="2" t="s">
        <v>238</v>
      </c>
      <c r="O2280" s="2" t="s">
        <v>10138</v>
      </c>
      <c r="P2280" s="2" t="s">
        <v>10139</v>
      </c>
      <c r="Q2280" s="2">
        <v>547</v>
      </c>
      <c r="R2280" s="2">
        <v>12</v>
      </c>
      <c r="S2280" s="2" t="s">
        <v>204</v>
      </c>
      <c r="T2280" s="2" t="s">
        <v>205</v>
      </c>
      <c r="U2280" s="2" t="s">
        <v>206</v>
      </c>
      <c r="V2280" s="2" t="s">
        <v>202</v>
      </c>
      <c r="W2280" s="2" t="s">
        <v>207</v>
      </c>
      <c r="X2280" s="2" t="s">
        <v>231</v>
      </c>
      <c r="Y2280" s="2">
        <v>3</v>
      </c>
      <c r="Z2280" s="2">
        <v>1</v>
      </c>
      <c r="AA2280" s="2">
        <v>3</v>
      </c>
    </row>
    <row r="2281" spans="1:27" x14ac:dyDescent="0.3">
      <c r="A2281" s="2">
        <v>14</v>
      </c>
      <c r="B2281" s="2">
        <v>100140790</v>
      </c>
      <c r="C2281" s="2">
        <v>100140814</v>
      </c>
      <c r="D2281" s="2">
        <v>25</v>
      </c>
      <c r="E2281" s="2" t="s">
        <v>10140</v>
      </c>
      <c r="F2281" s="2">
        <v>14</v>
      </c>
      <c r="G2281" s="2">
        <v>100141180</v>
      </c>
      <c r="H2281" s="2">
        <v>100142235</v>
      </c>
      <c r="I2281" s="2">
        <v>1056</v>
      </c>
      <c r="J2281" s="2">
        <v>1</v>
      </c>
      <c r="K2281" s="2" t="s">
        <v>10141</v>
      </c>
      <c r="L2281" s="2" t="s">
        <v>10142</v>
      </c>
      <c r="M2281" s="2" t="s">
        <v>200</v>
      </c>
      <c r="N2281" s="2" t="s">
        <v>238</v>
      </c>
      <c r="O2281" s="2" t="s">
        <v>10143</v>
      </c>
      <c r="P2281" s="2" t="s">
        <v>10144</v>
      </c>
      <c r="Q2281" s="2">
        <v>-366</v>
      </c>
      <c r="R2281" s="2">
        <v>12</v>
      </c>
      <c r="S2281" s="2" t="s">
        <v>204</v>
      </c>
      <c r="T2281" s="2" t="s">
        <v>205</v>
      </c>
      <c r="U2281" s="2" t="s">
        <v>206</v>
      </c>
      <c r="V2281" s="2" t="s">
        <v>202</v>
      </c>
      <c r="W2281" s="2" t="s">
        <v>207</v>
      </c>
      <c r="X2281" s="2" t="s">
        <v>295</v>
      </c>
      <c r="Y2281" s="2">
        <v>4</v>
      </c>
      <c r="Z2281" s="2">
        <v>1</v>
      </c>
      <c r="AA2281" s="2">
        <v>4</v>
      </c>
    </row>
    <row r="2282" spans="1:27" x14ac:dyDescent="0.3">
      <c r="A2282" s="2">
        <v>14</v>
      </c>
      <c r="B2282" s="2">
        <v>100155182</v>
      </c>
      <c r="C2282" s="2">
        <v>100155206</v>
      </c>
      <c r="D2282" s="2">
        <v>25</v>
      </c>
      <c r="E2282" s="2" t="s">
        <v>10145</v>
      </c>
      <c r="F2282" s="2">
        <v>14</v>
      </c>
      <c r="G2282" s="2">
        <v>100148985</v>
      </c>
      <c r="H2282" s="2">
        <v>100155717</v>
      </c>
      <c r="I2282" s="2">
        <v>6733</v>
      </c>
      <c r="J2282" s="2">
        <v>2</v>
      </c>
      <c r="K2282" s="2" t="s">
        <v>10146</v>
      </c>
      <c r="L2282" s="2" t="s">
        <v>10147</v>
      </c>
      <c r="M2282" s="2" t="s">
        <v>200</v>
      </c>
      <c r="N2282" s="2" t="s">
        <v>238</v>
      </c>
      <c r="O2282" s="2" t="s">
        <v>10148</v>
      </c>
      <c r="P2282" s="2" t="s">
        <v>10149</v>
      </c>
      <c r="Q2282" s="2">
        <v>511</v>
      </c>
      <c r="R2282" s="2">
        <v>12</v>
      </c>
      <c r="S2282" s="2" t="s">
        <v>204</v>
      </c>
      <c r="T2282" s="2" t="s">
        <v>205</v>
      </c>
      <c r="U2282" s="2" t="s">
        <v>206</v>
      </c>
      <c r="V2282" s="2" t="s">
        <v>202</v>
      </c>
      <c r="W2282" s="2" t="s">
        <v>207</v>
      </c>
      <c r="X2282" s="2" t="s">
        <v>208</v>
      </c>
      <c r="Y2282" s="2">
        <v>2</v>
      </c>
      <c r="Z2282" s="2">
        <v>1</v>
      </c>
      <c r="AA2282" s="2">
        <v>2</v>
      </c>
    </row>
    <row r="2283" spans="1:27" x14ac:dyDescent="0.3">
      <c r="A2283" s="2">
        <v>14</v>
      </c>
      <c r="B2283" s="2">
        <v>100238781</v>
      </c>
      <c r="C2283" s="2">
        <v>100238881</v>
      </c>
      <c r="D2283" s="2">
        <v>101</v>
      </c>
      <c r="E2283" s="2" t="s">
        <v>10150</v>
      </c>
      <c r="F2283" s="2">
        <v>14</v>
      </c>
      <c r="G2283" s="2">
        <v>100239144</v>
      </c>
      <c r="H2283" s="2">
        <v>100282788</v>
      </c>
      <c r="I2283" s="2">
        <v>43645</v>
      </c>
      <c r="J2283" s="2">
        <v>1</v>
      </c>
      <c r="K2283" s="2" t="s">
        <v>10151</v>
      </c>
      <c r="L2283" s="2" t="s">
        <v>10152</v>
      </c>
      <c r="M2283" s="2" t="s">
        <v>200</v>
      </c>
      <c r="N2283" s="2" t="s">
        <v>238</v>
      </c>
      <c r="O2283" s="2" t="s">
        <v>10153</v>
      </c>
      <c r="P2283" s="2" t="s">
        <v>10154</v>
      </c>
      <c r="Q2283" s="2">
        <v>-263</v>
      </c>
      <c r="R2283" s="2">
        <v>50</v>
      </c>
      <c r="S2283" s="2" t="s">
        <v>204</v>
      </c>
      <c r="T2283" s="2" t="s">
        <v>205</v>
      </c>
      <c r="U2283" s="2" t="s">
        <v>206</v>
      </c>
      <c r="V2283" s="2" t="s">
        <v>202</v>
      </c>
      <c r="W2283" s="2" t="s">
        <v>207</v>
      </c>
      <c r="X2283" s="2" t="s">
        <v>234</v>
      </c>
      <c r="Y2283" s="2">
        <v>2</v>
      </c>
      <c r="Z2283" s="2">
        <v>1</v>
      </c>
      <c r="AA2283" s="2">
        <v>2</v>
      </c>
    </row>
    <row r="2284" spans="1:27" x14ac:dyDescent="0.3">
      <c r="A2284" s="2">
        <v>14</v>
      </c>
      <c r="B2284" s="2">
        <v>100240609</v>
      </c>
      <c r="C2284" s="2">
        <v>100240633</v>
      </c>
      <c r="D2284" s="2">
        <v>25</v>
      </c>
      <c r="E2284" s="2" t="s">
        <v>10155</v>
      </c>
      <c r="F2284" s="2">
        <v>14</v>
      </c>
      <c r="G2284" s="2">
        <v>100239887</v>
      </c>
      <c r="H2284" s="2">
        <v>100277796</v>
      </c>
      <c r="I2284" s="2">
        <v>37910</v>
      </c>
      <c r="J2284" s="2">
        <v>1</v>
      </c>
      <c r="K2284" s="2" t="s">
        <v>10151</v>
      </c>
      <c r="L2284" s="2" t="s">
        <v>10152</v>
      </c>
      <c r="M2284" s="2" t="s">
        <v>200</v>
      </c>
      <c r="N2284" s="2" t="s">
        <v>238</v>
      </c>
      <c r="O2284" s="2" t="s">
        <v>10153</v>
      </c>
      <c r="P2284" s="2" t="s">
        <v>10156</v>
      </c>
      <c r="Q2284" s="2">
        <v>722</v>
      </c>
      <c r="R2284" s="2">
        <v>12</v>
      </c>
      <c r="S2284" s="2" t="s">
        <v>204</v>
      </c>
      <c r="T2284" s="2" t="s">
        <v>205</v>
      </c>
      <c r="U2284" s="2" t="s">
        <v>206</v>
      </c>
      <c r="V2284" s="2" t="s">
        <v>202</v>
      </c>
      <c r="W2284" s="2" t="s">
        <v>207</v>
      </c>
      <c r="X2284" s="2" t="s">
        <v>295</v>
      </c>
      <c r="Y2284" s="2">
        <v>4</v>
      </c>
      <c r="Z2284" s="2">
        <v>1</v>
      </c>
      <c r="AA2284" s="2">
        <v>4</v>
      </c>
    </row>
    <row r="2285" spans="1:27" x14ac:dyDescent="0.3">
      <c r="A2285" s="2">
        <v>14</v>
      </c>
      <c r="B2285" s="2">
        <v>100376430</v>
      </c>
      <c r="C2285" s="2">
        <v>100376454</v>
      </c>
      <c r="D2285" s="2">
        <v>25</v>
      </c>
      <c r="E2285" s="2" t="s">
        <v>10157</v>
      </c>
      <c r="F2285" s="2">
        <v>14</v>
      </c>
      <c r="G2285" s="2">
        <v>100376433</v>
      </c>
      <c r="H2285" s="2">
        <v>100530271</v>
      </c>
      <c r="I2285" s="2">
        <v>153839</v>
      </c>
      <c r="J2285" s="2">
        <v>1</v>
      </c>
      <c r="K2285" s="2" t="s">
        <v>10158</v>
      </c>
      <c r="L2285" s="2" t="s">
        <v>10159</v>
      </c>
      <c r="M2285" s="2" t="s">
        <v>200</v>
      </c>
      <c r="N2285" s="2" t="s">
        <v>238</v>
      </c>
      <c r="O2285" s="2" t="s">
        <v>10160</v>
      </c>
      <c r="P2285" s="2" t="s">
        <v>10161</v>
      </c>
      <c r="Q2285" s="2">
        <v>0</v>
      </c>
      <c r="R2285" s="2">
        <v>12</v>
      </c>
      <c r="S2285" s="2" t="s">
        <v>204</v>
      </c>
      <c r="T2285" s="2" t="s">
        <v>205</v>
      </c>
      <c r="U2285" s="2" t="s">
        <v>206</v>
      </c>
      <c r="V2285" s="2" t="s">
        <v>202</v>
      </c>
      <c r="W2285" s="2" t="s">
        <v>207</v>
      </c>
      <c r="X2285" s="2" t="s">
        <v>225</v>
      </c>
      <c r="Y2285" s="2">
        <v>3</v>
      </c>
      <c r="Z2285" s="2">
        <v>1</v>
      </c>
      <c r="AA2285" s="2">
        <v>3</v>
      </c>
    </row>
    <row r="2286" spans="1:27" x14ac:dyDescent="0.3">
      <c r="A2286" s="2">
        <v>14</v>
      </c>
      <c r="B2286" s="2">
        <v>100726648</v>
      </c>
      <c r="C2286" s="2">
        <v>100726672</v>
      </c>
      <c r="D2286" s="2">
        <v>25</v>
      </c>
      <c r="E2286" s="2" t="s">
        <v>10162</v>
      </c>
      <c r="F2286" s="2">
        <v>14</v>
      </c>
      <c r="G2286" s="2">
        <v>100726892</v>
      </c>
      <c r="H2286" s="2">
        <v>100738224</v>
      </c>
      <c r="I2286" s="2">
        <v>11333</v>
      </c>
      <c r="J2286" s="2">
        <v>1</v>
      </c>
      <c r="K2286" s="2" t="s">
        <v>10163</v>
      </c>
      <c r="L2286" s="2" t="s">
        <v>10164</v>
      </c>
      <c r="M2286" s="2" t="s">
        <v>200</v>
      </c>
      <c r="N2286" s="2" t="s">
        <v>238</v>
      </c>
      <c r="O2286" s="2" t="s">
        <v>10165</v>
      </c>
      <c r="P2286" s="2" t="s">
        <v>10166</v>
      </c>
      <c r="Q2286" s="2">
        <v>-220</v>
      </c>
      <c r="R2286" s="2">
        <v>12</v>
      </c>
      <c r="S2286" s="2" t="s">
        <v>204</v>
      </c>
      <c r="T2286" s="2" t="s">
        <v>205</v>
      </c>
      <c r="U2286" s="2" t="s">
        <v>206</v>
      </c>
      <c r="V2286" s="2" t="s">
        <v>202</v>
      </c>
      <c r="W2286" s="2" t="s">
        <v>207</v>
      </c>
      <c r="X2286" s="2" t="s">
        <v>225</v>
      </c>
      <c r="Y2286" s="2">
        <v>3</v>
      </c>
      <c r="Z2286" s="2">
        <v>1</v>
      </c>
      <c r="AA2286" s="2">
        <v>3</v>
      </c>
    </row>
    <row r="2287" spans="1:27" x14ac:dyDescent="0.3">
      <c r="A2287" s="2">
        <v>14</v>
      </c>
      <c r="B2287" s="2">
        <v>102087018</v>
      </c>
      <c r="C2287" s="2">
        <v>102087042</v>
      </c>
      <c r="D2287" s="2">
        <v>25</v>
      </c>
      <c r="E2287" s="2" t="s">
        <v>10167</v>
      </c>
      <c r="F2287" s="2">
        <v>14</v>
      </c>
      <c r="G2287" s="2">
        <v>102084933</v>
      </c>
      <c r="H2287" s="2">
        <v>102087044</v>
      </c>
      <c r="I2287" s="2">
        <v>2112</v>
      </c>
      <c r="J2287" s="2">
        <v>2</v>
      </c>
      <c r="K2287" s="2" t="s">
        <v>10168</v>
      </c>
      <c r="L2287" s="2" t="s">
        <v>10169</v>
      </c>
      <c r="M2287" s="2" t="s">
        <v>200</v>
      </c>
      <c r="N2287" s="2" t="s">
        <v>238</v>
      </c>
      <c r="O2287" s="2" t="s">
        <v>10170</v>
      </c>
      <c r="P2287" s="2" t="s">
        <v>10171</v>
      </c>
      <c r="Q2287" s="2">
        <v>2</v>
      </c>
      <c r="R2287" s="2">
        <v>12</v>
      </c>
      <c r="S2287" s="2" t="s">
        <v>204</v>
      </c>
      <c r="T2287" s="2" t="s">
        <v>205</v>
      </c>
      <c r="U2287" s="2" t="s">
        <v>206</v>
      </c>
      <c r="V2287" s="2" t="s">
        <v>202</v>
      </c>
      <c r="W2287" s="2" t="s">
        <v>207</v>
      </c>
      <c r="X2287" s="2" t="s">
        <v>319</v>
      </c>
      <c r="Y2287" s="2">
        <v>2</v>
      </c>
      <c r="Z2287" s="2">
        <v>1</v>
      </c>
      <c r="AA2287" s="2">
        <v>2</v>
      </c>
    </row>
    <row r="2288" spans="1:27" x14ac:dyDescent="0.3">
      <c r="A2288" s="2">
        <v>14</v>
      </c>
      <c r="B2288" s="2">
        <v>102087351</v>
      </c>
      <c r="C2288" s="2">
        <v>102087451</v>
      </c>
      <c r="D2288" s="2">
        <v>101</v>
      </c>
      <c r="E2288" s="2" t="s">
        <v>10172</v>
      </c>
      <c r="F2288" s="2">
        <v>14</v>
      </c>
      <c r="G2288" s="2">
        <v>102080738</v>
      </c>
      <c r="H2288" s="2">
        <v>102087191</v>
      </c>
      <c r="I2288" s="2">
        <v>6454</v>
      </c>
      <c r="J2288" s="2">
        <v>2</v>
      </c>
      <c r="K2288" s="2" t="s">
        <v>10168</v>
      </c>
      <c r="L2288" s="2" t="s">
        <v>10169</v>
      </c>
      <c r="M2288" s="2" t="s">
        <v>200</v>
      </c>
      <c r="N2288" s="2" t="s">
        <v>238</v>
      </c>
      <c r="O2288" s="2" t="s">
        <v>10170</v>
      </c>
      <c r="P2288" s="2" t="s">
        <v>10173</v>
      </c>
      <c r="Q2288" s="2">
        <v>-160</v>
      </c>
      <c r="R2288" s="2">
        <v>50</v>
      </c>
      <c r="S2288" s="2" t="s">
        <v>204</v>
      </c>
      <c r="T2288" s="2" t="s">
        <v>205</v>
      </c>
      <c r="U2288" s="2" t="s">
        <v>206</v>
      </c>
      <c r="V2288" s="2" t="s">
        <v>202</v>
      </c>
      <c r="W2288" s="2" t="s">
        <v>207</v>
      </c>
      <c r="X2288" s="2" t="s">
        <v>234</v>
      </c>
      <c r="Y2288" s="2">
        <v>2</v>
      </c>
      <c r="Z2288" s="2">
        <v>1</v>
      </c>
      <c r="AA2288" s="2">
        <v>2</v>
      </c>
    </row>
    <row r="2289" spans="1:27" x14ac:dyDescent="0.3">
      <c r="A2289" s="2">
        <v>14</v>
      </c>
      <c r="B2289" s="2">
        <v>102087551</v>
      </c>
      <c r="C2289" s="2">
        <v>102087575</v>
      </c>
      <c r="D2289" s="2">
        <v>25</v>
      </c>
      <c r="E2289" s="2" t="s">
        <v>10174</v>
      </c>
      <c r="F2289" s="2">
        <v>14</v>
      </c>
      <c r="G2289" s="2">
        <v>102080738</v>
      </c>
      <c r="H2289" s="2">
        <v>102087191</v>
      </c>
      <c r="I2289" s="2">
        <v>6454</v>
      </c>
      <c r="J2289" s="2">
        <v>2</v>
      </c>
      <c r="K2289" s="2" t="s">
        <v>10168</v>
      </c>
      <c r="L2289" s="2" t="s">
        <v>10169</v>
      </c>
      <c r="M2289" s="2" t="s">
        <v>200</v>
      </c>
      <c r="N2289" s="2" t="s">
        <v>238</v>
      </c>
      <c r="O2289" s="2" t="s">
        <v>10170</v>
      </c>
      <c r="P2289" s="2" t="s">
        <v>10173</v>
      </c>
      <c r="Q2289" s="2">
        <v>-360</v>
      </c>
      <c r="R2289" s="2">
        <v>12</v>
      </c>
      <c r="S2289" s="2" t="s">
        <v>204</v>
      </c>
      <c r="T2289" s="2" t="s">
        <v>205</v>
      </c>
      <c r="U2289" s="2" t="s">
        <v>206</v>
      </c>
      <c r="V2289" s="2" t="s">
        <v>202</v>
      </c>
      <c r="W2289" s="2" t="s">
        <v>207</v>
      </c>
      <c r="X2289" s="2" t="s">
        <v>319</v>
      </c>
      <c r="Y2289" s="2">
        <v>2</v>
      </c>
      <c r="Z2289" s="2">
        <v>1</v>
      </c>
      <c r="AA2289" s="2">
        <v>2</v>
      </c>
    </row>
    <row r="2290" spans="1:27" x14ac:dyDescent="0.3">
      <c r="A2290" s="2">
        <v>14</v>
      </c>
      <c r="B2290" s="2">
        <v>102139633</v>
      </c>
      <c r="C2290" s="2">
        <v>102139657</v>
      </c>
      <c r="D2290" s="2">
        <v>25</v>
      </c>
      <c r="E2290" s="2" t="s">
        <v>10175</v>
      </c>
      <c r="F2290" s="2">
        <v>14</v>
      </c>
      <c r="G2290" s="2">
        <v>102081049</v>
      </c>
      <c r="H2290" s="2">
        <v>102139686</v>
      </c>
      <c r="I2290" s="2">
        <v>58638</v>
      </c>
      <c r="J2290" s="2">
        <v>2</v>
      </c>
      <c r="K2290" s="2" t="s">
        <v>10168</v>
      </c>
      <c r="L2290" s="2" t="s">
        <v>10169</v>
      </c>
      <c r="M2290" s="2" t="s">
        <v>200</v>
      </c>
      <c r="N2290" s="2" t="s">
        <v>238</v>
      </c>
      <c r="O2290" s="2" t="s">
        <v>10170</v>
      </c>
      <c r="P2290" s="2" t="s">
        <v>10176</v>
      </c>
      <c r="Q2290" s="2">
        <v>29</v>
      </c>
      <c r="R2290" s="2">
        <v>12</v>
      </c>
      <c r="S2290" s="2" t="s">
        <v>204</v>
      </c>
      <c r="T2290" s="2" t="s">
        <v>205</v>
      </c>
      <c r="U2290" s="2" t="s">
        <v>206</v>
      </c>
      <c r="V2290" s="2" t="s">
        <v>202</v>
      </c>
      <c r="W2290" s="2" t="s">
        <v>207</v>
      </c>
      <c r="X2290" s="2" t="s">
        <v>319</v>
      </c>
      <c r="Y2290" s="2">
        <v>2</v>
      </c>
      <c r="Z2290" s="2">
        <v>1</v>
      </c>
      <c r="AA2290" s="2">
        <v>2</v>
      </c>
    </row>
    <row r="2291" spans="1:27" x14ac:dyDescent="0.3">
      <c r="A2291" s="2">
        <v>14</v>
      </c>
      <c r="B2291" s="2">
        <v>102318006</v>
      </c>
      <c r="C2291" s="2">
        <v>102318106</v>
      </c>
      <c r="D2291" s="2">
        <v>101</v>
      </c>
      <c r="E2291" s="2" t="s">
        <v>10177</v>
      </c>
      <c r="F2291" s="2">
        <v>14</v>
      </c>
      <c r="G2291" s="2">
        <v>102317377</v>
      </c>
      <c r="H2291" s="2">
        <v>102342364</v>
      </c>
      <c r="I2291" s="2">
        <v>24988</v>
      </c>
      <c r="J2291" s="2">
        <v>1</v>
      </c>
      <c r="K2291" s="2" t="s">
        <v>10178</v>
      </c>
      <c r="L2291" s="2" t="s">
        <v>10179</v>
      </c>
      <c r="M2291" s="2" t="s">
        <v>200</v>
      </c>
      <c r="N2291" s="2" t="s">
        <v>238</v>
      </c>
      <c r="O2291" s="2" t="s">
        <v>10180</v>
      </c>
      <c r="P2291" s="2" t="s">
        <v>10181</v>
      </c>
      <c r="Q2291" s="2">
        <v>629</v>
      </c>
      <c r="R2291" s="2">
        <v>50</v>
      </c>
      <c r="S2291" s="2" t="s">
        <v>204</v>
      </c>
      <c r="T2291" s="2" t="s">
        <v>205</v>
      </c>
      <c r="U2291" s="2" t="s">
        <v>206</v>
      </c>
      <c r="V2291" s="2" t="s">
        <v>202</v>
      </c>
      <c r="W2291" s="2" t="s">
        <v>207</v>
      </c>
      <c r="X2291" s="2" t="s">
        <v>234</v>
      </c>
      <c r="Y2291" s="2">
        <v>2</v>
      </c>
      <c r="Z2291" s="2">
        <v>1</v>
      </c>
      <c r="AA2291" s="2">
        <v>2</v>
      </c>
    </row>
    <row r="2292" spans="1:27" x14ac:dyDescent="0.3">
      <c r="A2292" s="2">
        <v>14</v>
      </c>
      <c r="B2292" s="2">
        <v>102321591</v>
      </c>
      <c r="C2292" s="2">
        <v>102321691</v>
      </c>
      <c r="D2292" s="2">
        <v>101</v>
      </c>
      <c r="E2292" s="2" t="s">
        <v>10182</v>
      </c>
      <c r="F2292" s="2">
        <v>14</v>
      </c>
      <c r="G2292" s="2">
        <v>102319958</v>
      </c>
      <c r="H2292" s="2">
        <v>102342367</v>
      </c>
      <c r="I2292" s="2">
        <v>22410</v>
      </c>
      <c r="J2292" s="2">
        <v>1</v>
      </c>
      <c r="K2292" s="2" t="s">
        <v>10178</v>
      </c>
      <c r="L2292" s="2" t="s">
        <v>10179</v>
      </c>
      <c r="M2292" s="2" t="s">
        <v>260</v>
      </c>
      <c r="N2292" s="2" t="s">
        <v>238</v>
      </c>
      <c r="O2292" s="2" t="s">
        <v>10180</v>
      </c>
      <c r="P2292" s="2" t="s">
        <v>10183</v>
      </c>
      <c r="Q2292" s="2">
        <v>1633</v>
      </c>
      <c r="R2292" s="2">
        <v>50</v>
      </c>
      <c r="S2292" s="2" t="s">
        <v>204</v>
      </c>
      <c r="T2292" s="2" t="s">
        <v>205</v>
      </c>
      <c r="U2292" s="2" t="s">
        <v>206</v>
      </c>
      <c r="V2292" s="2" t="s">
        <v>202</v>
      </c>
      <c r="W2292" s="2" t="s">
        <v>207</v>
      </c>
      <c r="X2292" s="2" t="s">
        <v>234</v>
      </c>
      <c r="Y2292" s="2">
        <v>2</v>
      </c>
      <c r="Z2292" s="2">
        <v>1</v>
      </c>
      <c r="AA2292" s="2">
        <v>2</v>
      </c>
    </row>
    <row r="2293" spans="1:27" x14ac:dyDescent="0.3">
      <c r="A2293" s="2">
        <v>14</v>
      </c>
      <c r="B2293" s="2">
        <v>102362942</v>
      </c>
      <c r="C2293" s="2">
        <v>102363042</v>
      </c>
      <c r="D2293" s="2">
        <v>101</v>
      </c>
      <c r="E2293" s="2" t="s">
        <v>10184</v>
      </c>
      <c r="F2293" s="2">
        <v>14</v>
      </c>
      <c r="G2293" s="2">
        <v>102362941</v>
      </c>
      <c r="H2293" s="2">
        <v>102502477</v>
      </c>
      <c r="I2293" s="2">
        <v>139537</v>
      </c>
      <c r="J2293" s="2">
        <v>1</v>
      </c>
      <c r="K2293" s="2" t="s">
        <v>10185</v>
      </c>
      <c r="L2293" s="2" t="s">
        <v>10186</v>
      </c>
      <c r="M2293" s="2" t="s">
        <v>200</v>
      </c>
      <c r="N2293" s="2" t="s">
        <v>238</v>
      </c>
      <c r="O2293" s="2" t="s">
        <v>10187</v>
      </c>
      <c r="P2293" s="2" t="s">
        <v>10188</v>
      </c>
      <c r="Q2293" s="2">
        <v>1</v>
      </c>
      <c r="R2293" s="2">
        <v>50</v>
      </c>
      <c r="S2293" s="2" t="s">
        <v>204</v>
      </c>
      <c r="T2293" s="2" t="s">
        <v>205</v>
      </c>
      <c r="U2293" s="2" t="s">
        <v>206</v>
      </c>
      <c r="V2293" s="2" t="s">
        <v>202</v>
      </c>
      <c r="W2293" s="2" t="s">
        <v>207</v>
      </c>
      <c r="X2293" s="2" t="s">
        <v>234</v>
      </c>
      <c r="Y2293" s="2">
        <v>2</v>
      </c>
      <c r="Z2293" s="2">
        <v>1</v>
      </c>
      <c r="AA2293" s="2">
        <v>2</v>
      </c>
    </row>
    <row r="2294" spans="1:27" x14ac:dyDescent="0.3">
      <c r="A2294" s="2">
        <v>14</v>
      </c>
      <c r="B2294" s="2">
        <v>102438230</v>
      </c>
      <c r="C2294" s="2">
        <v>102438254</v>
      </c>
      <c r="D2294" s="2">
        <v>25</v>
      </c>
      <c r="E2294" s="2" t="s">
        <v>10189</v>
      </c>
      <c r="F2294" s="2">
        <v>14</v>
      </c>
      <c r="G2294" s="2">
        <v>102438277</v>
      </c>
      <c r="H2294" s="2">
        <v>102445833</v>
      </c>
      <c r="I2294" s="2">
        <v>7557</v>
      </c>
      <c r="J2294" s="2">
        <v>1</v>
      </c>
      <c r="K2294" s="2" t="s">
        <v>10185</v>
      </c>
      <c r="L2294" s="2" t="s">
        <v>10186</v>
      </c>
      <c r="M2294" s="2" t="s">
        <v>200</v>
      </c>
      <c r="N2294" s="2" t="s">
        <v>238</v>
      </c>
      <c r="O2294" s="2" t="s">
        <v>10187</v>
      </c>
      <c r="P2294" s="2" t="s">
        <v>10190</v>
      </c>
      <c r="Q2294" s="2">
        <v>-23</v>
      </c>
      <c r="R2294" s="2">
        <v>12</v>
      </c>
      <c r="S2294" s="2" t="s">
        <v>204</v>
      </c>
      <c r="T2294" s="2" t="s">
        <v>205</v>
      </c>
      <c r="U2294" s="2" t="s">
        <v>206</v>
      </c>
      <c r="V2294" s="2" t="s">
        <v>202</v>
      </c>
      <c r="W2294" s="2" t="s">
        <v>207</v>
      </c>
      <c r="X2294" s="2" t="s">
        <v>353</v>
      </c>
      <c r="Y2294" s="2">
        <v>3</v>
      </c>
      <c r="Z2294" s="2">
        <v>1</v>
      </c>
      <c r="AA2294" s="2">
        <v>3</v>
      </c>
    </row>
    <row r="2295" spans="1:27" x14ac:dyDescent="0.3">
      <c r="A2295" s="2">
        <v>14</v>
      </c>
      <c r="B2295" s="2">
        <v>102590859</v>
      </c>
      <c r="C2295" s="2">
        <v>102590883</v>
      </c>
      <c r="D2295" s="2">
        <v>25</v>
      </c>
      <c r="E2295" s="2" t="s">
        <v>10191</v>
      </c>
      <c r="F2295" s="2">
        <v>14</v>
      </c>
      <c r="G2295" s="2">
        <v>102592649</v>
      </c>
      <c r="H2295" s="2">
        <v>102730561</v>
      </c>
      <c r="I2295" s="2">
        <v>137913</v>
      </c>
      <c r="J2295" s="2">
        <v>1</v>
      </c>
      <c r="K2295" s="2" t="s">
        <v>10192</v>
      </c>
      <c r="L2295" s="2" t="s">
        <v>10193</v>
      </c>
      <c r="M2295" s="2" t="s">
        <v>260</v>
      </c>
      <c r="N2295" s="2" t="s">
        <v>238</v>
      </c>
      <c r="O2295" s="2" t="s">
        <v>10194</v>
      </c>
      <c r="P2295" s="2" t="s">
        <v>10195</v>
      </c>
      <c r="Q2295" s="2">
        <v>-1766</v>
      </c>
      <c r="R2295" s="2">
        <v>12</v>
      </c>
      <c r="S2295" s="2" t="s">
        <v>204</v>
      </c>
      <c r="T2295" s="2" t="s">
        <v>205</v>
      </c>
      <c r="U2295" s="2" t="s">
        <v>206</v>
      </c>
      <c r="V2295" s="2" t="s">
        <v>202</v>
      </c>
      <c r="W2295" s="2" t="s">
        <v>207</v>
      </c>
      <c r="X2295" s="2" t="s">
        <v>208</v>
      </c>
      <c r="Y2295" s="2">
        <v>2</v>
      </c>
      <c r="Z2295" s="2">
        <v>1</v>
      </c>
      <c r="AA2295" s="2">
        <v>2</v>
      </c>
    </row>
    <row r="2296" spans="1:27" x14ac:dyDescent="0.3">
      <c r="A2296" s="2">
        <v>14</v>
      </c>
      <c r="B2296" s="2">
        <v>102592103</v>
      </c>
      <c r="C2296" s="2">
        <v>102592203</v>
      </c>
      <c r="D2296" s="2">
        <v>101</v>
      </c>
      <c r="E2296" s="2" t="s">
        <v>10196</v>
      </c>
      <c r="F2296" s="2">
        <v>14</v>
      </c>
      <c r="G2296" s="2">
        <v>102592649</v>
      </c>
      <c r="H2296" s="2">
        <v>102730561</v>
      </c>
      <c r="I2296" s="2">
        <v>137913</v>
      </c>
      <c r="J2296" s="2">
        <v>1</v>
      </c>
      <c r="K2296" s="2" t="s">
        <v>10192</v>
      </c>
      <c r="L2296" s="2" t="s">
        <v>10193</v>
      </c>
      <c r="M2296" s="2" t="s">
        <v>200</v>
      </c>
      <c r="N2296" s="2" t="s">
        <v>238</v>
      </c>
      <c r="O2296" s="2" t="s">
        <v>10194</v>
      </c>
      <c r="P2296" s="2" t="s">
        <v>10195</v>
      </c>
      <c r="Q2296" s="2">
        <v>-446</v>
      </c>
      <c r="R2296" s="2">
        <v>50</v>
      </c>
      <c r="S2296" s="2" t="s">
        <v>204</v>
      </c>
      <c r="T2296" s="2" t="s">
        <v>205</v>
      </c>
      <c r="U2296" s="2" t="s">
        <v>206</v>
      </c>
      <c r="V2296" s="2" t="s">
        <v>202</v>
      </c>
      <c r="W2296" s="2" t="s">
        <v>207</v>
      </c>
      <c r="X2296" s="2" t="s">
        <v>234</v>
      </c>
      <c r="Y2296" s="2">
        <v>2</v>
      </c>
      <c r="Z2296" s="2">
        <v>1</v>
      </c>
      <c r="AA2296" s="2">
        <v>2</v>
      </c>
    </row>
    <row r="2297" spans="1:27" x14ac:dyDescent="0.3">
      <c r="A2297" s="2">
        <v>14</v>
      </c>
      <c r="B2297" s="2">
        <v>102873610</v>
      </c>
      <c r="C2297" s="2">
        <v>102873710</v>
      </c>
      <c r="D2297" s="2">
        <v>101</v>
      </c>
      <c r="E2297" s="2" t="s">
        <v>10197</v>
      </c>
      <c r="F2297" s="2">
        <v>14</v>
      </c>
      <c r="G2297" s="2">
        <v>102871927</v>
      </c>
      <c r="H2297" s="2">
        <v>102897307</v>
      </c>
      <c r="I2297" s="2">
        <v>25381</v>
      </c>
      <c r="J2297" s="2">
        <v>1</v>
      </c>
      <c r="K2297" s="2" t="s">
        <v>10198</v>
      </c>
      <c r="L2297" s="2" t="s">
        <v>10199</v>
      </c>
      <c r="M2297" s="2" t="s">
        <v>260</v>
      </c>
      <c r="N2297" s="2" t="s">
        <v>238</v>
      </c>
      <c r="O2297" s="2" t="s">
        <v>10200</v>
      </c>
      <c r="P2297" s="2" t="s">
        <v>10201</v>
      </c>
      <c r="Q2297" s="2">
        <v>1683</v>
      </c>
      <c r="R2297" s="2">
        <v>50</v>
      </c>
      <c r="S2297" s="2" t="s">
        <v>204</v>
      </c>
      <c r="T2297" s="2" t="s">
        <v>205</v>
      </c>
      <c r="U2297" s="2" t="s">
        <v>206</v>
      </c>
      <c r="V2297" s="2" t="s">
        <v>202</v>
      </c>
      <c r="W2297" s="2" t="s">
        <v>207</v>
      </c>
      <c r="X2297" s="2" t="s">
        <v>234</v>
      </c>
      <c r="Y2297" s="2">
        <v>2</v>
      </c>
      <c r="Z2297" s="2">
        <v>1</v>
      </c>
      <c r="AA2297" s="2">
        <v>2</v>
      </c>
    </row>
    <row r="2298" spans="1:27" x14ac:dyDescent="0.3">
      <c r="A2298" s="2">
        <v>14</v>
      </c>
      <c r="B2298" s="2">
        <v>103100761</v>
      </c>
      <c r="C2298" s="2">
        <v>103100785</v>
      </c>
      <c r="D2298" s="2">
        <v>25</v>
      </c>
      <c r="E2298" s="2" t="s">
        <v>10202</v>
      </c>
      <c r="F2298" s="2">
        <v>14</v>
      </c>
      <c r="G2298" s="2">
        <v>103100328</v>
      </c>
      <c r="H2298" s="2">
        <v>103104328</v>
      </c>
      <c r="I2298" s="2">
        <v>4001</v>
      </c>
      <c r="J2298" s="2">
        <v>1</v>
      </c>
      <c r="K2298" s="2" t="s">
        <v>10203</v>
      </c>
      <c r="L2298" s="2" t="s">
        <v>10204</v>
      </c>
      <c r="M2298" s="2" t="s">
        <v>200</v>
      </c>
      <c r="N2298" s="2" t="s">
        <v>238</v>
      </c>
      <c r="O2298" s="2" t="s">
        <v>10205</v>
      </c>
      <c r="P2298" s="2" t="s">
        <v>10206</v>
      </c>
      <c r="Q2298" s="2">
        <v>433</v>
      </c>
      <c r="R2298" s="2">
        <v>12</v>
      </c>
      <c r="S2298" s="2" t="s">
        <v>204</v>
      </c>
      <c r="T2298" s="2" t="s">
        <v>205</v>
      </c>
      <c r="U2298" s="2" t="s">
        <v>206</v>
      </c>
      <c r="V2298" s="2" t="s">
        <v>202</v>
      </c>
      <c r="W2298" s="2" t="s">
        <v>207</v>
      </c>
      <c r="X2298" s="2" t="s">
        <v>303</v>
      </c>
      <c r="Y2298" s="2">
        <v>2</v>
      </c>
      <c r="Z2298" s="2">
        <v>1</v>
      </c>
      <c r="AA2298" s="2">
        <v>2</v>
      </c>
    </row>
    <row r="2299" spans="1:27" x14ac:dyDescent="0.3">
      <c r="A2299" s="2">
        <v>14</v>
      </c>
      <c r="B2299" s="2">
        <v>103500372</v>
      </c>
      <c r="C2299" s="2">
        <v>103500396</v>
      </c>
      <c r="D2299" s="2">
        <v>25</v>
      </c>
      <c r="E2299" s="2" t="s">
        <v>10207</v>
      </c>
      <c r="F2299" s="2">
        <v>14</v>
      </c>
      <c r="G2299" s="2">
        <v>103498865</v>
      </c>
      <c r="H2299" s="2">
        <v>103503827</v>
      </c>
      <c r="I2299" s="2">
        <v>4963</v>
      </c>
      <c r="J2299" s="2">
        <v>1</v>
      </c>
      <c r="K2299" s="2" t="s">
        <v>10208</v>
      </c>
      <c r="L2299" s="2" t="s">
        <v>10209</v>
      </c>
      <c r="M2299" s="2" t="s">
        <v>260</v>
      </c>
      <c r="N2299" s="2" t="s">
        <v>238</v>
      </c>
      <c r="O2299" s="2" t="s">
        <v>10210</v>
      </c>
      <c r="P2299" s="2" t="s">
        <v>10211</v>
      </c>
      <c r="Q2299" s="2">
        <v>1507</v>
      </c>
      <c r="R2299" s="2">
        <v>12</v>
      </c>
      <c r="S2299" s="2" t="s">
        <v>204</v>
      </c>
      <c r="T2299" s="2" t="s">
        <v>205</v>
      </c>
      <c r="U2299" s="2" t="s">
        <v>206</v>
      </c>
      <c r="V2299" s="2" t="s">
        <v>202</v>
      </c>
      <c r="W2299" s="2" t="s">
        <v>207</v>
      </c>
      <c r="X2299" s="2" t="s">
        <v>208</v>
      </c>
      <c r="Y2299" s="2">
        <v>2</v>
      </c>
      <c r="Z2299" s="2">
        <v>1</v>
      </c>
      <c r="AA2299" s="2">
        <v>2</v>
      </c>
    </row>
    <row r="2300" spans="1:27" x14ac:dyDescent="0.3">
      <c r="A2300" s="2">
        <v>14</v>
      </c>
      <c r="B2300" s="2">
        <v>103529231</v>
      </c>
      <c r="C2300" s="2">
        <v>103529255</v>
      </c>
      <c r="D2300" s="2">
        <v>25</v>
      </c>
      <c r="E2300" s="2" t="s">
        <v>10212</v>
      </c>
      <c r="F2300" s="2">
        <v>14</v>
      </c>
      <c r="G2300" s="2">
        <v>103529226</v>
      </c>
      <c r="H2300" s="2">
        <v>103537073</v>
      </c>
      <c r="I2300" s="2">
        <v>7848</v>
      </c>
      <c r="J2300" s="2">
        <v>1</v>
      </c>
      <c r="K2300" s="2" t="s">
        <v>10213</v>
      </c>
      <c r="L2300" s="2" t="s">
        <v>10214</v>
      </c>
      <c r="M2300" s="2" t="s">
        <v>200</v>
      </c>
      <c r="N2300" s="2" t="s">
        <v>238</v>
      </c>
      <c r="O2300" s="2" t="s">
        <v>10215</v>
      </c>
      <c r="P2300" s="2" t="s">
        <v>10216</v>
      </c>
      <c r="Q2300" s="2">
        <v>5</v>
      </c>
      <c r="R2300" s="2">
        <v>12</v>
      </c>
      <c r="S2300" s="2" t="s">
        <v>204</v>
      </c>
      <c r="T2300" s="2" t="s">
        <v>205</v>
      </c>
      <c r="U2300" s="2" t="s">
        <v>206</v>
      </c>
      <c r="V2300" s="2" t="s">
        <v>202</v>
      </c>
      <c r="W2300" s="2" t="s">
        <v>207</v>
      </c>
      <c r="X2300" s="2" t="s">
        <v>319</v>
      </c>
      <c r="Y2300" s="2">
        <v>2</v>
      </c>
      <c r="Z2300" s="2">
        <v>1</v>
      </c>
      <c r="AA2300" s="2">
        <v>2</v>
      </c>
    </row>
    <row r="2301" spans="1:27" x14ac:dyDescent="0.3">
      <c r="A2301" s="2">
        <v>14</v>
      </c>
      <c r="B2301" s="2">
        <v>103629093</v>
      </c>
      <c r="C2301" s="2">
        <v>103629193</v>
      </c>
      <c r="D2301" s="2">
        <v>101</v>
      </c>
      <c r="E2301" s="2" t="s">
        <v>10217</v>
      </c>
      <c r="F2301" s="2">
        <v>14</v>
      </c>
      <c r="G2301" s="2">
        <v>103629177</v>
      </c>
      <c r="H2301" s="2">
        <v>103714249</v>
      </c>
      <c r="I2301" s="2">
        <v>85073</v>
      </c>
      <c r="J2301" s="2">
        <v>1</v>
      </c>
      <c r="K2301" s="2" t="s">
        <v>10218</v>
      </c>
      <c r="L2301" s="2" t="s">
        <v>10219</v>
      </c>
      <c r="M2301" s="2" t="s">
        <v>200</v>
      </c>
      <c r="N2301" s="2" t="s">
        <v>238</v>
      </c>
      <c r="O2301" s="2" t="s">
        <v>10220</v>
      </c>
      <c r="P2301" s="2" t="s">
        <v>10221</v>
      </c>
      <c r="Q2301" s="2">
        <v>0</v>
      </c>
      <c r="R2301" s="2">
        <v>50</v>
      </c>
      <c r="S2301" s="2" t="s">
        <v>204</v>
      </c>
      <c r="T2301" s="2" t="s">
        <v>205</v>
      </c>
      <c r="U2301" s="2" t="s">
        <v>206</v>
      </c>
      <c r="V2301" s="2" t="s">
        <v>202</v>
      </c>
      <c r="W2301" s="2" t="s">
        <v>207</v>
      </c>
      <c r="X2301" s="2" t="s">
        <v>376</v>
      </c>
      <c r="Y2301" s="2">
        <v>2</v>
      </c>
      <c r="Z2301" s="2">
        <v>1</v>
      </c>
      <c r="AA2301" s="2">
        <v>2</v>
      </c>
    </row>
    <row r="2302" spans="1:27" x14ac:dyDescent="0.3">
      <c r="A2302" s="2">
        <v>14</v>
      </c>
      <c r="B2302" s="2">
        <v>103629828</v>
      </c>
      <c r="C2302" s="2">
        <v>103629928</v>
      </c>
      <c r="D2302" s="2">
        <v>101</v>
      </c>
      <c r="E2302" s="2" t="s">
        <v>10222</v>
      </c>
      <c r="F2302" s="2">
        <v>14</v>
      </c>
      <c r="G2302" s="2">
        <v>103629297</v>
      </c>
      <c r="H2302" s="2">
        <v>103686186</v>
      </c>
      <c r="I2302" s="2">
        <v>56890</v>
      </c>
      <c r="J2302" s="2">
        <v>1</v>
      </c>
      <c r="K2302" s="2" t="s">
        <v>10218</v>
      </c>
      <c r="L2302" s="2" t="s">
        <v>10219</v>
      </c>
      <c r="M2302" s="2" t="s">
        <v>200</v>
      </c>
      <c r="N2302" s="2" t="s">
        <v>238</v>
      </c>
      <c r="O2302" s="2" t="s">
        <v>10220</v>
      </c>
      <c r="P2302" s="2" t="s">
        <v>10223</v>
      </c>
      <c r="Q2302" s="2">
        <v>531</v>
      </c>
      <c r="R2302" s="2">
        <v>50</v>
      </c>
      <c r="S2302" s="2" t="s">
        <v>204</v>
      </c>
      <c r="T2302" s="2" t="s">
        <v>205</v>
      </c>
      <c r="U2302" s="2" t="s">
        <v>206</v>
      </c>
      <c r="V2302" s="2" t="s">
        <v>202</v>
      </c>
      <c r="W2302" s="2" t="s">
        <v>207</v>
      </c>
      <c r="X2302" s="2" t="s">
        <v>234</v>
      </c>
      <c r="Y2302" s="2">
        <v>2</v>
      </c>
      <c r="Z2302" s="2">
        <v>1</v>
      </c>
      <c r="AA2302" s="2">
        <v>2</v>
      </c>
    </row>
    <row r="2303" spans="1:27" x14ac:dyDescent="0.3">
      <c r="A2303" s="2">
        <v>14</v>
      </c>
      <c r="B2303" s="2">
        <v>103715410</v>
      </c>
      <c r="C2303" s="2">
        <v>103715434</v>
      </c>
      <c r="D2303" s="2">
        <v>25</v>
      </c>
      <c r="E2303" s="2" t="s">
        <v>10224</v>
      </c>
      <c r="F2303" s="2">
        <v>14</v>
      </c>
      <c r="G2303" s="2">
        <v>103697609</v>
      </c>
      <c r="H2303" s="2">
        <v>103715443</v>
      </c>
      <c r="I2303" s="2">
        <v>17835</v>
      </c>
      <c r="J2303" s="2">
        <v>2</v>
      </c>
      <c r="K2303" s="2" t="s">
        <v>10225</v>
      </c>
      <c r="L2303" s="2" t="s">
        <v>10226</v>
      </c>
      <c r="M2303" s="2" t="s">
        <v>200</v>
      </c>
      <c r="N2303" s="2" t="s">
        <v>238</v>
      </c>
      <c r="O2303" s="2" t="s">
        <v>10227</v>
      </c>
      <c r="P2303" s="2" t="s">
        <v>10228</v>
      </c>
      <c r="Q2303" s="2">
        <v>9</v>
      </c>
      <c r="R2303" s="2">
        <v>12</v>
      </c>
      <c r="S2303" s="2" t="s">
        <v>204</v>
      </c>
      <c r="T2303" s="2" t="s">
        <v>205</v>
      </c>
      <c r="U2303" s="2" t="s">
        <v>206</v>
      </c>
      <c r="V2303" s="2" t="s">
        <v>202</v>
      </c>
      <c r="W2303" s="2" t="s">
        <v>207</v>
      </c>
      <c r="X2303" s="2" t="s">
        <v>319</v>
      </c>
      <c r="Y2303" s="2">
        <v>2</v>
      </c>
      <c r="Z2303" s="2">
        <v>1</v>
      </c>
      <c r="AA2303" s="2">
        <v>2</v>
      </c>
    </row>
    <row r="2304" spans="1:27" x14ac:dyDescent="0.3">
      <c r="A2304" s="2">
        <v>14</v>
      </c>
      <c r="B2304" s="2">
        <v>103715799</v>
      </c>
      <c r="C2304" s="2">
        <v>103715899</v>
      </c>
      <c r="D2304" s="2">
        <v>101</v>
      </c>
      <c r="E2304" s="2" t="s">
        <v>10229</v>
      </c>
      <c r="F2304" s="2">
        <v>14</v>
      </c>
      <c r="G2304" s="2">
        <v>103715808</v>
      </c>
      <c r="H2304" s="2">
        <v>103728092</v>
      </c>
      <c r="I2304" s="2">
        <v>12285</v>
      </c>
      <c r="J2304" s="2">
        <v>1</v>
      </c>
      <c r="K2304" s="2" t="s">
        <v>10230</v>
      </c>
      <c r="L2304" s="2" t="s">
        <v>10231</v>
      </c>
      <c r="M2304" s="2" t="s">
        <v>200</v>
      </c>
      <c r="N2304" s="2" t="s">
        <v>238</v>
      </c>
      <c r="O2304" s="2" t="s">
        <v>10232</v>
      </c>
      <c r="P2304" s="2" t="s">
        <v>10233</v>
      </c>
      <c r="Q2304" s="2">
        <v>0</v>
      </c>
      <c r="R2304" s="2">
        <v>50</v>
      </c>
      <c r="S2304" s="2" t="s">
        <v>204</v>
      </c>
      <c r="T2304" s="2" t="s">
        <v>205</v>
      </c>
      <c r="U2304" s="2" t="s">
        <v>206</v>
      </c>
      <c r="V2304" s="2" t="s">
        <v>202</v>
      </c>
      <c r="W2304" s="2" t="s">
        <v>207</v>
      </c>
      <c r="X2304" s="2" t="s">
        <v>234</v>
      </c>
      <c r="Y2304" s="2">
        <v>2</v>
      </c>
      <c r="Z2304" s="2">
        <v>1</v>
      </c>
      <c r="AA2304" s="2">
        <v>2</v>
      </c>
    </row>
    <row r="2305" spans="1:27" x14ac:dyDescent="0.3">
      <c r="A2305" s="2">
        <v>14</v>
      </c>
      <c r="B2305" s="2">
        <v>103921454</v>
      </c>
      <c r="C2305" s="2">
        <v>103921478</v>
      </c>
      <c r="D2305" s="2">
        <v>25</v>
      </c>
      <c r="E2305" s="2" t="s">
        <v>10234</v>
      </c>
      <c r="F2305" s="2">
        <v>14</v>
      </c>
      <c r="G2305" s="2">
        <v>103912516</v>
      </c>
      <c r="H2305" s="2">
        <v>103921494</v>
      </c>
      <c r="I2305" s="2">
        <v>8979</v>
      </c>
      <c r="J2305" s="2">
        <v>2</v>
      </c>
      <c r="K2305" s="2" t="s">
        <v>10235</v>
      </c>
      <c r="L2305" s="2" t="s">
        <v>10236</v>
      </c>
      <c r="M2305" s="2" t="s">
        <v>200</v>
      </c>
      <c r="N2305" s="2" t="s">
        <v>238</v>
      </c>
      <c r="O2305" s="2" t="s">
        <v>202</v>
      </c>
      <c r="P2305" s="2" t="s">
        <v>10237</v>
      </c>
      <c r="Q2305" s="2">
        <v>16</v>
      </c>
      <c r="R2305" s="2">
        <v>12</v>
      </c>
      <c r="S2305" s="2" t="s">
        <v>204</v>
      </c>
      <c r="T2305" s="2" t="s">
        <v>205</v>
      </c>
      <c r="U2305" s="2" t="s">
        <v>206</v>
      </c>
      <c r="V2305" s="2" t="s">
        <v>202</v>
      </c>
      <c r="W2305" s="2" t="s">
        <v>207</v>
      </c>
      <c r="X2305" s="2" t="s">
        <v>208</v>
      </c>
      <c r="Y2305" s="2">
        <v>2</v>
      </c>
      <c r="Z2305" s="2">
        <v>1</v>
      </c>
      <c r="AA2305" s="2">
        <v>2</v>
      </c>
    </row>
    <row r="2306" spans="1:27" x14ac:dyDescent="0.3">
      <c r="A2306" s="2">
        <v>14</v>
      </c>
      <c r="B2306" s="2">
        <v>104604895</v>
      </c>
      <c r="C2306" s="2">
        <v>104604919</v>
      </c>
      <c r="D2306" s="2">
        <v>25</v>
      </c>
      <c r="E2306" s="2" t="s">
        <v>10238</v>
      </c>
      <c r="F2306" s="2">
        <v>14</v>
      </c>
      <c r="G2306" s="2">
        <v>104590864</v>
      </c>
      <c r="H2306" s="2">
        <v>104604772</v>
      </c>
      <c r="I2306" s="2">
        <v>13909</v>
      </c>
      <c r="J2306" s="2">
        <v>2</v>
      </c>
      <c r="K2306" s="2" t="s">
        <v>10239</v>
      </c>
      <c r="L2306" s="2" t="s">
        <v>10240</v>
      </c>
      <c r="M2306" s="2" t="s">
        <v>200</v>
      </c>
      <c r="N2306" s="2" t="s">
        <v>238</v>
      </c>
      <c r="O2306" s="2" t="s">
        <v>10241</v>
      </c>
      <c r="P2306" s="2" t="s">
        <v>10242</v>
      </c>
      <c r="Q2306" s="2">
        <v>-123</v>
      </c>
      <c r="R2306" s="2">
        <v>12</v>
      </c>
      <c r="S2306" s="2" t="s">
        <v>204</v>
      </c>
      <c r="T2306" s="2" t="s">
        <v>205</v>
      </c>
      <c r="U2306" s="2" t="s">
        <v>206</v>
      </c>
      <c r="V2306" s="2" t="s">
        <v>202</v>
      </c>
      <c r="W2306" s="2" t="s">
        <v>207</v>
      </c>
      <c r="X2306" s="2" t="s">
        <v>295</v>
      </c>
      <c r="Y2306" s="2">
        <v>4</v>
      </c>
      <c r="Z2306" s="2">
        <v>1</v>
      </c>
      <c r="AA2306" s="2">
        <v>4</v>
      </c>
    </row>
    <row r="2307" spans="1:27" x14ac:dyDescent="0.3">
      <c r="A2307" s="2">
        <v>14</v>
      </c>
      <c r="B2307" s="2">
        <v>104723821</v>
      </c>
      <c r="C2307" s="2">
        <v>104723845</v>
      </c>
      <c r="D2307" s="2">
        <v>25</v>
      </c>
      <c r="E2307" s="2" t="s">
        <v>10243</v>
      </c>
      <c r="F2307" s="2">
        <v>14</v>
      </c>
      <c r="G2307" s="2">
        <v>104724186</v>
      </c>
      <c r="H2307" s="2">
        <v>104747310</v>
      </c>
      <c r="I2307" s="2">
        <v>23125</v>
      </c>
      <c r="J2307" s="2">
        <v>1</v>
      </c>
      <c r="K2307" s="2" t="s">
        <v>202</v>
      </c>
      <c r="L2307" s="2" t="s">
        <v>10244</v>
      </c>
      <c r="M2307" s="2" t="s">
        <v>200</v>
      </c>
      <c r="N2307" s="2" t="s">
        <v>202</v>
      </c>
      <c r="O2307" s="2" t="s">
        <v>10245</v>
      </c>
      <c r="P2307" s="2" t="s">
        <v>10246</v>
      </c>
      <c r="Q2307" s="2">
        <v>-341</v>
      </c>
      <c r="R2307" s="2">
        <v>12</v>
      </c>
      <c r="S2307" s="2" t="s">
        <v>204</v>
      </c>
      <c r="T2307" s="2" t="s">
        <v>205</v>
      </c>
      <c r="U2307" s="2" t="s">
        <v>206</v>
      </c>
      <c r="V2307" s="2" t="s">
        <v>202</v>
      </c>
      <c r="W2307" s="2" t="s">
        <v>207</v>
      </c>
      <c r="X2307" s="2" t="s">
        <v>208</v>
      </c>
      <c r="Y2307" s="2">
        <v>2</v>
      </c>
      <c r="Z2307" s="2">
        <v>1</v>
      </c>
      <c r="AA2307" s="2">
        <v>2</v>
      </c>
    </row>
    <row r="2308" spans="1:27" x14ac:dyDescent="0.3">
      <c r="A2308" s="2">
        <v>14</v>
      </c>
      <c r="B2308" s="2">
        <v>104724204</v>
      </c>
      <c r="C2308" s="2">
        <v>104724304</v>
      </c>
      <c r="D2308" s="2">
        <v>101</v>
      </c>
      <c r="E2308" s="2" t="s">
        <v>10247</v>
      </c>
      <c r="F2308" s="2">
        <v>14</v>
      </c>
      <c r="G2308" s="2">
        <v>104724186</v>
      </c>
      <c r="H2308" s="2">
        <v>104747310</v>
      </c>
      <c r="I2308" s="2">
        <v>23125</v>
      </c>
      <c r="J2308" s="2">
        <v>1</v>
      </c>
      <c r="K2308" s="2" t="s">
        <v>202</v>
      </c>
      <c r="L2308" s="2" t="s">
        <v>10244</v>
      </c>
      <c r="M2308" s="2" t="s">
        <v>200</v>
      </c>
      <c r="N2308" s="2" t="s">
        <v>202</v>
      </c>
      <c r="O2308" s="2" t="s">
        <v>10245</v>
      </c>
      <c r="P2308" s="2" t="s">
        <v>10246</v>
      </c>
      <c r="Q2308" s="2">
        <v>18</v>
      </c>
      <c r="R2308" s="2">
        <v>50</v>
      </c>
      <c r="S2308" s="2" t="s">
        <v>204</v>
      </c>
      <c r="T2308" s="2" t="s">
        <v>205</v>
      </c>
      <c r="U2308" s="2" t="s">
        <v>206</v>
      </c>
      <c r="V2308" s="2" t="s">
        <v>202</v>
      </c>
      <c r="W2308" s="2" t="s">
        <v>207</v>
      </c>
      <c r="X2308" s="2" t="s">
        <v>234</v>
      </c>
      <c r="Y2308" s="2">
        <v>2</v>
      </c>
      <c r="Z2308" s="2">
        <v>1</v>
      </c>
      <c r="AA2308" s="2">
        <v>2</v>
      </c>
    </row>
    <row r="2309" spans="1:27" x14ac:dyDescent="0.3">
      <c r="A2309" s="2">
        <v>14</v>
      </c>
      <c r="B2309" s="2">
        <v>104726803</v>
      </c>
      <c r="C2309" s="2">
        <v>104726903</v>
      </c>
      <c r="D2309" s="2">
        <v>101</v>
      </c>
      <c r="E2309" s="2" t="s">
        <v>10248</v>
      </c>
      <c r="F2309" s="2">
        <v>14</v>
      </c>
      <c r="G2309" s="2">
        <v>104724186</v>
      </c>
      <c r="H2309" s="2">
        <v>104747310</v>
      </c>
      <c r="I2309" s="2">
        <v>23125</v>
      </c>
      <c r="J2309" s="2">
        <v>1</v>
      </c>
      <c r="K2309" s="2" t="s">
        <v>202</v>
      </c>
      <c r="L2309" s="2" t="s">
        <v>10244</v>
      </c>
      <c r="M2309" s="2" t="s">
        <v>223</v>
      </c>
      <c r="N2309" s="2" t="s">
        <v>202</v>
      </c>
      <c r="O2309" s="2" t="s">
        <v>10245</v>
      </c>
      <c r="P2309" s="2" t="s">
        <v>10246</v>
      </c>
      <c r="Q2309" s="2">
        <v>2617</v>
      </c>
      <c r="R2309" s="2">
        <v>50</v>
      </c>
      <c r="S2309" s="2" t="s">
        <v>204</v>
      </c>
      <c r="T2309" s="2" t="s">
        <v>205</v>
      </c>
      <c r="U2309" s="2" t="s">
        <v>206</v>
      </c>
      <c r="V2309" s="2" t="s">
        <v>202</v>
      </c>
      <c r="W2309" s="2" t="s">
        <v>207</v>
      </c>
      <c r="X2309" s="2" t="s">
        <v>234</v>
      </c>
      <c r="Y2309" s="2">
        <v>2</v>
      </c>
      <c r="Z2309" s="2">
        <v>1</v>
      </c>
      <c r="AA2309" s="2">
        <v>2</v>
      </c>
    </row>
    <row r="2310" spans="1:27" x14ac:dyDescent="0.3">
      <c r="A2310" s="2">
        <v>14</v>
      </c>
      <c r="B2310" s="2">
        <v>104800308</v>
      </c>
      <c r="C2310" s="2">
        <v>104800408</v>
      </c>
      <c r="D2310" s="2">
        <v>101</v>
      </c>
      <c r="E2310" s="2" t="s">
        <v>10249</v>
      </c>
      <c r="F2310" s="2">
        <v>14</v>
      </c>
      <c r="G2310" s="2">
        <v>104800596</v>
      </c>
      <c r="H2310" s="2">
        <v>104802486</v>
      </c>
      <c r="I2310" s="2">
        <v>1891</v>
      </c>
      <c r="J2310" s="2">
        <v>1</v>
      </c>
      <c r="K2310" s="2" t="s">
        <v>10250</v>
      </c>
      <c r="L2310" s="2" t="s">
        <v>10251</v>
      </c>
      <c r="M2310" s="2" t="s">
        <v>200</v>
      </c>
      <c r="N2310" s="2" t="s">
        <v>238</v>
      </c>
      <c r="O2310" s="2" t="s">
        <v>10252</v>
      </c>
      <c r="P2310" s="2" t="s">
        <v>10253</v>
      </c>
      <c r="Q2310" s="2">
        <v>-188</v>
      </c>
      <c r="R2310" s="2">
        <v>50</v>
      </c>
      <c r="S2310" s="2" t="s">
        <v>204</v>
      </c>
      <c r="T2310" s="2" t="s">
        <v>205</v>
      </c>
      <c r="U2310" s="2" t="s">
        <v>206</v>
      </c>
      <c r="V2310" s="2" t="s">
        <v>202</v>
      </c>
      <c r="W2310" s="2" t="s">
        <v>207</v>
      </c>
      <c r="X2310" s="2" t="s">
        <v>234</v>
      </c>
      <c r="Y2310" s="2">
        <v>2</v>
      </c>
      <c r="Z2310" s="2">
        <v>1</v>
      </c>
      <c r="AA2310" s="2">
        <v>2</v>
      </c>
    </row>
    <row r="2311" spans="1:27" x14ac:dyDescent="0.3">
      <c r="A2311" s="2">
        <v>14</v>
      </c>
      <c r="B2311" s="2">
        <v>104985796</v>
      </c>
      <c r="C2311" s="2">
        <v>104985820</v>
      </c>
      <c r="D2311" s="2">
        <v>25</v>
      </c>
      <c r="E2311" s="2" t="s">
        <v>10254</v>
      </c>
      <c r="F2311" s="2">
        <v>14</v>
      </c>
      <c r="G2311" s="2">
        <v>104985789</v>
      </c>
      <c r="H2311" s="2">
        <v>104989712</v>
      </c>
      <c r="I2311" s="2">
        <v>3924</v>
      </c>
      <c r="J2311" s="2">
        <v>1</v>
      </c>
      <c r="K2311" s="2" t="s">
        <v>10255</v>
      </c>
      <c r="L2311" s="2" t="s">
        <v>10256</v>
      </c>
      <c r="M2311" s="2" t="s">
        <v>200</v>
      </c>
      <c r="N2311" s="2" t="s">
        <v>238</v>
      </c>
      <c r="O2311" s="2" t="s">
        <v>202</v>
      </c>
      <c r="P2311" s="2" t="s">
        <v>10257</v>
      </c>
      <c r="Q2311" s="2">
        <v>7</v>
      </c>
      <c r="R2311" s="2">
        <v>12</v>
      </c>
      <c r="S2311" s="2" t="s">
        <v>204</v>
      </c>
      <c r="T2311" s="2" t="s">
        <v>205</v>
      </c>
      <c r="U2311" s="2" t="s">
        <v>206</v>
      </c>
      <c r="V2311" s="2" t="s">
        <v>202</v>
      </c>
      <c r="W2311" s="2" t="s">
        <v>207</v>
      </c>
      <c r="X2311" s="2" t="s">
        <v>225</v>
      </c>
      <c r="Y2311" s="2">
        <v>3</v>
      </c>
      <c r="Z2311" s="2">
        <v>1</v>
      </c>
      <c r="AA2311" s="2">
        <v>3</v>
      </c>
    </row>
    <row r="2312" spans="1:27" x14ac:dyDescent="0.3">
      <c r="A2312" s="2">
        <v>14</v>
      </c>
      <c r="B2312" s="2">
        <v>105021443</v>
      </c>
      <c r="C2312" s="2">
        <v>105021467</v>
      </c>
      <c r="D2312" s="2">
        <v>25</v>
      </c>
      <c r="E2312" s="2" t="s">
        <v>10258</v>
      </c>
      <c r="F2312" s="2">
        <v>14</v>
      </c>
      <c r="G2312" s="2">
        <v>105009573</v>
      </c>
      <c r="H2312" s="2">
        <v>105021083</v>
      </c>
      <c r="I2312" s="2">
        <v>11511</v>
      </c>
      <c r="J2312" s="2">
        <v>2</v>
      </c>
      <c r="K2312" s="2" t="s">
        <v>10259</v>
      </c>
      <c r="L2312" s="2" t="s">
        <v>10260</v>
      </c>
      <c r="M2312" s="2" t="s">
        <v>200</v>
      </c>
      <c r="N2312" s="2" t="s">
        <v>238</v>
      </c>
      <c r="O2312" s="2" t="s">
        <v>10261</v>
      </c>
      <c r="P2312" s="2" t="s">
        <v>10262</v>
      </c>
      <c r="Q2312" s="2">
        <v>-360</v>
      </c>
      <c r="R2312" s="2">
        <v>12</v>
      </c>
      <c r="S2312" s="2" t="s">
        <v>204</v>
      </c>
      <c r="T2312" s="2" t="s">
        <v>205</v>
      </c>
      <c r="U2312" s="2" t="s">
        <v>206</v>
      </c>
      <c r="V2312" s="2" t="s">
        <v>202</v>
      </c>
      <c r="W2312" s="2" t="s">
        <v>207</v>
      </c>
      <c r="X2312" s="2" t="s">
        <v>231</v>
      </c>
      <c r="Y2312" s="2">
        <v>3</v>
      </c>
      <c r="Z2312" s="2">
        <v>1</v>
      </c>
      <c r="AA2312" s="2">
        <v>3</v>
      </c>
    </row>
    <row r="2313" spans="1:27" x14ac:dyDescent="0.3">
      <c r="A2313" s="2">
        <v>14</v>
      </c>
      <c r="B2313" s="2">
        <v>105301782</v>
      </c>
      <c r="C2313" s="2">
        <v>105301806</v>
      </c>
      <c r="D2313" s="2">
        <v>25</v>
      </c>
      <c r="E2313" s="2" t="s">
        <v>10263</v>
      </c>
      <c r="F2313" s="2">
        <v>14</v>
      </c>
      <c r="G2313" s="2">
        <v>105256186</v>
      </c>
      <c r="H2313" s="2">
        <v>105301278</v>
      </c>
      <c r="I2313" s="2">
        <v>45093</v>
      </c>
      <c r="J2313" s="2">
        <v>2</v>
      </c>
      <c r="K2313" s="2" t="s">
        <v>10264</v>
      </c>
      <c r="L2313" s="2" t="s">
        <v>10265</v>
      </c>
      <c r="M2313" s="2" t="s">
        <v>200</v>
      </c>
      <c r="N2313" s="2" t="s">
        <v>238</v>
      </c>
      <c r="O2313" s="2" t="s">
        <v>10266</v>
      </c>
      <c r="P2313" s="2" t="s">
        <v>10267</v>
      </c>
      <c r="Q2313" s="2">
        <v>-504</v>
      </c>
      <c r="R2313" s="2">
        <v>12</v>
      </c>
      <c r="S2313" s="2" t="s">
        <v>204</v>
      </c>
      <c r="T2313" s="2" t="s">
        <v>205</v>
      </c>
      <c r="U2313" s="2" t="s">
        <v>206</v>
      </c>
      <c r="V2313" s="2" t="s">
        <v>202</v>
      </c>
      <c r="W2313" s="2" t="s">
        <v>207</v>
      </c>
      <c r="X2313" s="2" t="s">
        <v>208</v>
      </c>
      <c r="Y2313" s="2">
        <v>2</v>
      </c>
      <c r="Z2313" s="2">
        <v>1</v>
      </c>
      <c r="AA2313" s="2">
        <v>2</v>
      </c>
    </row>
    <row r="2314" spans="1:27" x14ac:dyDescent="0.3">
      <c r="A2314" s="2">
        <v>14</v>
      </c>
      <c r="B2314" s="2">
        <v>105370968</v>
      </c>
      <c r="C2314" s="2">
        <v>105370992</v>
      </c>
      <c r="D2314" s="2">
        <v>25</v>
      </c>
      <c r="E2314" s="2" t="s">
        <v>10268</v>
      </c>
      <c r="F2314" s="2">
        <v>14</v>
      </c>
      <c r="G2314" s="2">
        <v>105368085</v>
      </c>
      <c r="H2314" s="2">
        <v>105395213</v>
      </c>
      <c r="I2314" s="2">
        <v>27129</v>
      </c>
      <c r="J2314" s="2">
        <v>1</v>
      </c>
      <c r="K2314" s="2" t="s">
        <v>10269</v>
      </c>
      <c r="L2314" s="2" t="s">
        <v>10270</v>
      </c>
      <c r="M2314" s="2" t="s">
        <v>223</v>
      </c>
      <c r="N2314" s="2" t="s">
        <v>238</v>
      </c>
      <c r="O2314" s="2" t="s">
        <v>10271</v>
      </c>
      <c r="P2314" s="2" t="s">
        <v>10272</v>
      </c>
      <c r="Q2314" s="2">
        <v>2883</v>
      </c>
      <c r="R2314" s="2">
        <v>12</v>
      </c>
      <c r="S2314" s="2" t="s">
        <v>204</v>
      </c>
      <c r="T2314" s="2" t="s">
        <v>205</v>
      </c>
      <c r="U2314" s="2" t="s">
        <v>206</v>
      </c>
      <c r="V2314" s="2" t="s">
        <v>202</v>
      </c>
      <c r="W2314" s="2" t="s">
        <v>207</v>
      </c>
      <c r="X2314" s="2" t="s">
        <v>208</v>
      </c>
      <c r="Y2314" s="2">
        <v>2</v>
      </c>
      <c r="Z2314" s="2">
        <v>1</v>
      </c>
      <c r="AA2314" s="2">
        <v>2</v>
      </c>
    </row>
    <row r="2315" spans="1:27" x14ac:dyDescent="0.3">
      <c r="A2315" s="2">
        <v>14</v>
      </c>
      <c r="B2315" s="2">
        <v>105448763</v>
      </c>
      <c r="C2315" s="2">
        <v>105448863</v>
      </c>
      <c r="D2315" s="2">
        <v>101</v>
      </c>
      <c r="E2315" s="2" t="s">
        <v>10273</v>
      </c>
      <c r="F2315" s="2">
        <v>14</v>
      </c>
      <c r="G2315" s="2">
        <v>105449043</v>
      </c>
      <c r="H2315" s="2">
        <v>105458371</v>
      </c>
      <c r="I2315" s="2">
        <v>9329</v>
      </c>
      <c r="J2315" s="2">
        <v>1</v>
      </c>
      <c r="K2315" s="2" t="s">
        <v>10274</v>
      </c>
      <c r="L2315" s="2" t="s">
        <v>10275</v>
      </c>
      <c r="M2315" s="2" t="s">
        <v>200</v>
      </c>
      <c r="N2315" s="2" t="s">
        <v>238</v>
      </c>
      <c r="O2315" s="2" t="s">
        <v>10276</v>
      </c>
      <c r="P2315" s="2" t="s">
        <v>10277</v>
      </c>
      <c r="Q2315" s="2">
        <v>-180</v>
      </c>
      <c r="R2315" s="2">
        <v>50</v>
      </c>
      <c r="S2315" s="2" t="s">
        <v>204</v>
      </c>
      <c r="T2315" s="2" t="s">
        <v>205</v>
      </c>
      <c r="U2315" s="2" t="s">
        <v>206</v>
      </c>
      <c r="V2315" s="2" t="s">
        <v>202</v>
      </c>
      <c r="W2315" s="2" t="s">
        <v>207</v>
      </c>
      <c r="X2315" s="2" t="s">
        <v>301</v>
      </c>
      <c r="Y2315" s="2">
        <v>2</v>
      </c>
      <c r="Z2315" s="2">
        <v>1</v>
      </c>
      <c r="AA2315" s="2">
        <v>2</v>
      </c>
    </row>
    <row r="2316" spans="1:27" x14ac:dyDescent="0.3">
      <c r="A2316" s="2">
        <v>14</v>
      </c>
      <c r="B2316" s="2">
        <v>105481047</v>
      </c>
      <c r="C2316" s="2">
        <v>105481071</v>
      </c>
      <c r="D2316" s="2">
        <v>25</v>
      </c>
      <c r="E2316" s="2" t="s">
        <v>10278</v>
      </c>
      <c r="F2316" s="2">
        <v>14</v>
      </c>
      <c r="G2316" s="2">
        <v>105478592</v>
      </c>
      <c r="H2316" s="2">
        <v>105479293</v>
      </c>
      <c r="I2316" s="2">
        <v>702</v>
      </c>
      <c r="J2316" s="2">
        <v>1</v>
      </c>
      <c r="K2316" s="2" t="s">
        <v>10279</v>
      </c>
      <c r="L2316" s="2" t="s">
        <v>10280</v>
      </c>
      <c r="M2316" s="2" t="s">
        <v>223</v>
      </c>
      <c r="N2316" s="2" t="s">
        <v>238</v>
      </c>
      <c r="O2316" s="2" t="s">
        <v>10281</v>
      </c>
      <c r="P2316" s="2" t="s">
        <v>10282</v>
      </c>
      <c r="Q2316" s="2">
        <v>2455</v>
      </c>
      <c r="R2316" s="2">
        <v>12</v>
      </c>
      <c r="S2316" s="2" t="s">
        <v>204</v>
      </c>
      <c r="T2316" s="2" t="s">
        <v>205</v>
      </c>
      <c r="U2316" s="2" t="s">
        <v>206</v>
      </c>
      <c r="V2316" s="2" t="s">
        <v>202</v>
      </c>
      <c r="W2316" s="2" t="s">
        <v>207</v>
      </c>
      <c r="X2316" s="2" t="s">
        <v>225</v>
      </c>
      <c r="Y2316" s="2">
        <v>3</v>
      </c>
      <c r="Z2316" s="2">
        <v>1</v>
      </c>
      <c r="AA2316" s="2">
        <v>3</v>
      </c>
    </row>
    <row r="2317" spans="1:27" x14ac:dyDescent="0.3">
      <c r="A2317" s="2">
        <v>14</v>
      </c>
      <c r="B2317" s="2">
        <v>105489858</v>
      </c>
      <c r="C2317" s="2">
        <v>105489958</v>
      </c>
      <c r="D2317" s="2">
        <v>101</v>
      </c>
      <c r="E2317" s="2" t="s">
        <v>10283</v>
      </c>
      <c r="F2317" s="2">
        <v>14</v>
      </c>
      <c r="G2317" s="2">
        <v>105489863</v>
      </c>
      <c r="H2317" s="2">
        <v>105492243</v>
      </c>
      <c r="I2317" s="2">
        <v>2381</v>
      </c>
      <c r="J2317" s="2">
        <v>1</v>
      </c>
      <c r="K2317" s="2" t="s">
        <v>10284</v>
      </c>
      <c r="L2317" s="2" t="s">
        <v>10285</v>
      </c>
      <c r="M2317" s="2" t="s">
        <v>200</v>
      </c>
      <c r="N2317" s="2" t="s">
        <v>238</v>
      </c>
      <c r="O2317" s="2" t="s">
        <v>202</v>
      </c>
      <c r="P2317" s="2" t="s">
        <v>10286</v>
      </c>
      <c r="Q2317" s="2">
        <v>0</v>
      </c>
      <c r="R2317" s="2">
        <v>50</v>
      </c>
      <c r="S2317" s="2" t="s">
        <v>204</v>
      </c>
      <c r="T2317" s="2" t="s">
        <v>205</v>
      </c>
      <c r="U2317" s="2" t="s">
        <v>206</v>
      </c>
      <c r="V2317" s="2" t="s">
        <v>202</v>
      </c>
      <c r="W2317" s="2" t="s">
        <v>207</v>
      </c>
      <c r="X2317" s="2" t="s">
        <v>234</v>
      </c>
      <c r="Y2317" s="2">
        <v>2</v>
      </c>
      <c r="Z2317" s="2">
        <v>1</v>
      </c>
      <c r="AA2317" s="2">
        <v>2</v>
      </c>
    </row>
    <row r="2318" spans="1:27" x14ac:dyDescent="0.3">
      <c r="A2318" s="2">
        <v>15</v>
      </c>
      <c r="B2318" s="2">
        <v>22494642</v>
      </c>
      <c r="C2318" s="2">
        <v>22494742</v>
      </c>
      <c r="D2318" s="2">
        <v>101</v>
      </c>
      <c r="E2318" s="2" t="s">
        <v>10287</v>
      </c>
      <c r="F2318" s="2">
        <v>15</v>
      </c>
      <c r="G2318" s="2">
        <v>22495570</v>
      </c>
      <c r="H2318" s="2">
        <v>22579813</v>
      </c>
      <c r="I2318" s="2">
        <v>84244</v>
      </c>
      <c r="J2318" s="2">
        <v>1</v>
      </c>
      <c r="K2318" s="2" t="s">
        <v>10288</v>
      </c>
      <c r="L2318" s="2" t="s">
        <v>10289</v>
      </c>
      <c r="M2318" s="2" t="s">
        <v>200</v>
      </c>
      <c r="N2318" s="2" t="s">
        <v>229</v>
      </c>
      <c r="O2318" s="2" t="s">
        <v>10290</v>
      </c>
      <c r="P2318" s="2" t="s">
        <v>10291</v>
      </c>
      <c r="Q2318" s="2">
        <v>-828</v>
      </c>
      <c r="R2318" s="2">
        <v>50</v>
      </c>
      <c r="S2318" s="2" t="s">
        <v>204</v>
      </c>
      <c r="T2318" s="2" t="s">
        <v>205</v>
      </c>
      <c r="U2318" s="2" t="s">
        <v>206</v>
      </c>
      <c r="V2318" s="2" t="s">
        <v>202</v>
      </c>
      <c r="W2318" s="2" t="s">
        <v>207</v>
      </c>
      <c r="X2318" s="2" t="s">
        <v>301</v>
      </c>
      <c r="Y2318" s="2">
        <v>2</v>
      </c>
      <c r="Z2318" s="2">
        <v>1</v>
      </c>
      <c r="AA2318" s="2">
        <v>2</v>
      </c>
    </row>
    <row r="2319" spans="1:27" x14ac:dyDescent="0.3">
      <c r="A2319" s="2">
        <v>15</v>
      </c>
      <c r="B2319" s="2">
        <v>22665187</v>
      </c>
      <c r="C2319" s="2">
        <v>22665287</v>
      </c>
      <c r="D2319" s="2">
        <v>101</v>
      </c>
      <c r="E2319" s="2" t="s">
        <v>10292</v>
      </c>
      <c r="F2319" s="2">
        <v>15</v>
      </c>
      <c r="G2319" s="2">
        <v>22665128</v>
      </c>
      <c r="H2319" s="2">
        <v>22675118</v>
      </c>
      <c r="I2319" s="2">
        <v>9991</v>
      </c>
      <c r="J2319" s="2">
        <v>1</v>
      </c>
      <c r="K2319" s="2" t="s">
        <v>10293</v>
      </c>
      <c r="L2319" s="2" t="s">
        <v>10294</v>
      </c>
      <c r="M2319" s="2" t="s">
        <v>200</v>
      </c>
      <c r="N2319" s="2" t="s">
        <v>229</v>
      </c>
      <c r="O2319" s="2" t="s">
        <v>10295</v>
      </c>
      <c r="P2319" s="2" t="s">
        <v>10296</v>
      </c>
      <c r="Q2319" s="2">
        <v>59</v>
      </c>
      <c r="R2319" s="2">
        <v>50</v>
      </c>
      <c r="S2319" s="2" t="s">
        <v>204</v>
      </c>
      <c r="T2319" s="2" t="s">
        <v>205</v>
      </c>
      <c r="U2319" s="2" t="s">
        <v>206</v>
      </c>
      <c r="V2319" s="2" t="s">
        <v>202</v>
      </c>
      <c r="W2319" s="2" t="s">
        <v>207</v>
      </c>
      <c r="X2319" s="2" t="s">
        <v>301</v>
      </c>
      <c r="Y2319" s="2">
        <v>2</v>
      </c>
      <c r="Z2319" s="2">
        <v>1</v>
      </c>
      <c r="AA2319" s="2">
        <v>2</v>
      </c>
    </row>
    <row r="2320" spans="1:27" x14ac:dyDescent="0.3">
      <c r="A2320" s="2">
        <v>15</v>
      </c>
      <c r="B2320" s="2">
        <v>22786224</v>
      </c>
      <c r="C2320" s="2">
        <v>22786324</v>
      </c>
      <c r="D2320" s="2">
        <v>101</v>
      </c>
      <c r="E2320" s="2" t="s">
        <v>10297</v>
      </c>
      <c r="F2320" s="2">
        <v>15</v>
      </c>
      <c r="G2320" s="2">
        <v>22786218</v>
      </c>
      <c r="H2320" s="2">
        <v>22823771</v>
      </c>
      <c r="I2320" s="2">
        <v>37554</v>
      </c>
      <c r="J2320" s="2">
        <v>1</v>
      </c>
      <c r="K2320" s="2" t="s">
        <v>10298</v>
      </c>
      <c r="L2320" s="2" t="s">
        <v>10299</v>
      </c>
      <c r="M2320" s="2" t="s">
        <v>200</v>
      </c>
      <c r="N2320" s="2" t="s">
        <v>238</v>
      </c>
      <c r="O2320" s="2" t="s">
        <v>10300</v>
      </c>
      <c r="P2320" s="2" t="s">
        <v>10301</v>
      </c>
      <c r="Q2320" s="2">
        <v>6</v>
      </c>
      <c r="R2320" s="2">
        <v>50</v>
      </c>
      <c r="S2320" s="2" t="s">
        <v>204</v>
      </c>
      <c r="T2320" s="2" t="s">
        <v>205</v>
      </c>
      <c r="U2320" s="2" t="s">
        <v>206</v>
      </c>
      <c r="V2320" s="2" t="s">
        <v>202</v>
      </c>
      <c r="W2320" s="2" t="s">
        <v>207</v>
      </c>
      <c r="X2320" s="2" t="s">
        <v>256</v>
      </c>
      <c r="Y2320" s="2">
        <v>3</v>
      </c>
      <c r="Z2320" s="2">
        <v>1</v>
      </c>
      <c r="AA2320" s="2">
        <v>3</v>
      </c>
    </row>
    <row r="2321" spans="1:27" x14ac:dyDescent="0.3">
      <c r="A2321" s="2">
        <v>15</v>
      </c>
      <c r="B2321" s="2">
        <v>22979334</v>
      </c>
      <c r="C2321" s="2">
        <v>22979358</v>
      </c>
      <c r="D2321" s="2">
        <v>25</v>
      </c>
      <c r="E2321" s="2" t="s">
        <v>10302</v>
      </c>
      <c r="F2321" s="2">
        <v>15</v>
      </c>
      <c r="G2321" s="2">
        <v>22944597</v>
      </c>
      <c r="H2321" s="2">
        <v>22980348</v>
      </c>
      <c r="I2321" s="2">
        <v>35752</v>
      </c>
      <c r="J2321" s="2">
        <v>2</v>
      </c>
      <c r="K2321" s="2" t="s">
        <v>10303</v>
      </c>
      <c r="L2321" s="2" t="s">
        <v>10304</v>
      </c>
      <c r="M2321" s="2" t="s">
        <v>200</v>
      </c>
      <c r="N2321" s="2" t="s">
        <v>238</v>
      </c>
      <c r="O2321" s="2" t="s">
        <v>10305</v>
      </c>
      <c r="P2321" s="2" t="s">
        <v>10306</v>
      </c>
      <c r="Q2321" s="2">
        <v>990</v>
      </c>
      <c r="R2321" s="2">
        <v>12</v>
      </c>
      <c r="S2321" s="2" t="s">
        <v>204</v>
      </c>
      <c r="T2321" s="2" t="s">
        <v>205</v>
      </c>
      <c r="U2321" s="2" t="s">
        <v>206</v>
      </c>
      <c r="V2321" s="2" t="s">
        <v>202</v>
      </c>
      <c r="W2321" s="2" t="s">
        <v>207</v>
      </c>
      <c r="X2321" s="2" t="s">
        <v>225</v>
      </c>
      <c r="Y2321" s="2">
        <v>3</v>
      </c>
      <c r="Z2321" s="2">
        <v>1</v>
      </c>
      <c r="AA2321" s="2">
        <v>3</v>
      </c>
    </row>
    <row r="2322" spans="1:27" x14ac:dyDescent="0.3">
      <c r="A2322" s="2">
        <v>15</v>
      </c>
      <c r="B2322" s="2">
        <v>23039551</v>
      </c>
      <c r="C2322" s="2">
        <v>23039575</v>
      </c>
      <c r="D2322" s="2">
        <v>25</v>
      </c>
      <c r="E2322" s="2" t="s">
        <v>10307</v>
      </c>
      <c r="F2322" s="2">
        <v>15</v>
      </c>
      <c r="G2322" s="2">
        <v>22983192</v>
      </c>
      <c r="H2322" s="2">
        <v>23039569</v>
      </c>
      <c r="I2322" s="2">
        <v>56378</v>
      </c>
      <c r="J2322" s="2">
        <v>2</v>
      </c>
      <c r="K2322" s="2" t="s">
        <v>10308</v>
      </c>
      <c r="L2322" s="2" t="s">
        <v>10309</v>
      </c>
      <c r="M2322" s="2" t="s">
        <v>200</v>
      </c>
      <c r="N2322" s="2" t="s">
        <v>238</v>
      </c>
      <c r="O2322" s="2" t="s">
        <v>10310</v>
      </c>
      <c r="P2322" s="2" t="s">
        <v>10311</v>
      </c>
      <c r="Q2322" s="2">
        <v>0</v>
      </c>
      <c r="R2322" s="2">
        <v>12</v>
      </c>
      <c r="S2322" s="2" t="s">
        <v>204</v>
      </c>
      <c r="T2322" s="2" t="s">
        <v>205</v>
      </c>
      <c r="U2322" s="2" t="s">
        <v>206</v>
      </c>
      <c r="V2322" s="2" t="s">
        <v>202</v>
      </c>
      <c r="W2322" s="2" t="s">
        <v>207</v>
      </c>
      <c r="X2322" s="2" t="s">
        <v>319</v>
      </c>
      <c r="Y2322" s="2">
        <v>2</v>
      </c>
      <c r="Z2322" s="2">
        <v>1</v>
      </c>
      <c r="AA2322" s="2">
        <v>2</v>
      </c>
    </row>
    <row r="2323" spans="1:27" x14ac:dyDescent="0.3">
      <c r="A2323" s="2">
        <v>15</v>
      </c>
      <c r="B2323" s="2">
        <v>26771815</v>
      </c>
      <c r="C2323" s="2">
        <v>26771839</v>
      </c>
      <c r="D2323" s="2">
        <v>25</v>
      </c>
      <c r="E2323" s="2" t="s">
        <v>10312</v>
      </c>
      <c r="F2323" s="2">
        <v>15</v>
      </c>
      <c r="G2323" s="2">
        <v>26544798</v>
      </c>
      <c r="H2323" s="2">
        <v>26772330</v>
      </c>
      <c r="I2323" s="2">
        <v>227533</v>
      </c>
      <c r="J2323" s="2">
        <v>2</v>
      </c>
      <c r="K2323" s="2" t="s">
        <v>10313</v>
      </c>
      <c r="L2323" s="2" t="s">
        <v>10314</v>
      </c>
      <c r="M2323" s="2" t="s">
        <v>200</v>
      </c>
      <c r="N2323" s="2" t="s">
        <v>238</v>
      </c>
      <c r="O2323" s="2" t="s">
        <v>10315</v>
      </c>
      <c r="P2323" s="2" t="s">
        <v>10316</v>
      </c>
      <c r="Q2323" s="2">
        <v>491</v>
      </c>
      <c r="R2323" s="2">
        <v>12</v>
      </c>
      <c r="S2323" s="2" t="s">
        <v>204</v>
      </c>
      <c r="T2323" s="2" t="s">
        <v>205</v>
      </c>
      <c r="U2323" s="2" t="s">
        <v>206</v>
      </c>
      <c r="V2323" s="2" t="s">
        <v>202</v>
      </c>
      <c r="W2323" s="2" t="s">
        <v>207</v>
      </c>
      <c r="X2323" s="2" t="s">
        <v>208</v>
      </c>
      <c r="Y2323" s="2">
        <v>2</v>
      </c>
      <c r="Z2323" s="2">
        <v>1</v>
      </c>
      <c r="AA2323" s="2">
        <v>2</v>
      </c>
    </row>
    <row r="2324" spans="1:27" x14ac:dyDescent="0.3">
      <c r="A2324" s="2">
        <v>15</v>
      </c>
      <c r="B2324" s="2">
        <v>28832080</v>
      </c>
      <c r="C2324" s="2">
        <v>28832180</v>
      </c>
      <c r="D2324" s="2">
        <v>101</v>
      </c>
      <c r="E2324" s="2" t="s">
        <v>10317</v>
      </c>
      <c r="F2324" s="2">
        <v>15</v>
      </c>
      <c r="G2324" s="2">
        <v>28832321</v>
      </c>
      <c r="H2324" s="2">
        <v>28859007</v>
      </c>
      <c r="I2324" s="2">
        <v>26687</v>
      </c>
      <c r="J2324" s="2">
        <v>1</v>
      </c>
      <c r="K2324" s="2" t="s">
        <v>10318</v>
      </c>
      <c r="L2324" s="2" t="s">
        <v>10319</v>
      </c>
      <c r="M2324" s="2" t="s">
        <v>200</v>
      </c>
      <c r="N2324" s="2" t="s">
        <v>229</v>
      </c>
      <c r="O2324" s="2" t="s">
        <v>10320</v>
      </c>
      <c r="P2324" s="2" t="s">
        <v>10321</v>
      </c>
      <c r="Q2324" s="2">
        <v>-141</v>
      </c>
      <c r="R2324" s="2">
        <v>50</v>
      </c>
      <c r="S2324" s="2" t="s">
        <v>204</v>
      </c>
      <c r="T2324" s="2" t="s">
        <v>205</v>
      </c>
      <c r="U2324" s="2" t="s">
        <v>206</v>
      </c>
      <c r="V2324" s="2" t="s">
        <v>202</v>
      </c>
      <c r="W2324" s="2" t="s">
        <v>207</v>
      </c>
      <c r="X2324" s="2" t="s">
        <v>256</v>
      </c>
      <c r="Y2324" s="2">
        <v>3</v>
      </c>
      <c r="Z2324" s="2">
        <v>1</v>
      </c>
      <c r="AA2324" s="2">
        <v>3</v>
      </c>
    </row>
    <row r="2325" spans="1:27" x14ac:dyDescent="0.3">
      <c r="A2325" s="2">
        <v>15</v>
      </c>
      <c r="B2325" s="2">
        <v>29269795</v>
      </c>
      <c r="C2325" s="2">
        <v>29269819</v>
      </c>
      <c r="D2325" s="2">
        <v>25</v>
      </c>
      <c r="E2325" s="2" t="s">
        <v>10322</v>
      </c>
      <c r="F2325" s="2">
        <v>15</v>
      </c>
      <c r="G2325" s="2">
        <v>29264989</v>
      </c>
      <c r="H2325" s="2">
        <v>29269822</v>
      </c>
      <c r="I2325" s="2">
        <v>4834</v>
      </c>
      <c r="J2325" s="2">
        <v>2</v>
      </c>
      <c r="K2325" s="2" t="s">
        <v>10323</v>
      </c>
      <c r="L2325" s="2" t="s">
        <v>10324</v>
      </c>
      <c r="M2325" s="2" t="s">
        <v>200</v>
      </c>
      <c r="N2325" s="2" t="s">
        <v>238</v>
      </c>
      <c r="O2325" s="2" t="s">
        <v>10325</v>
      </c>
      <c r="P2325" s="2" t="s">
        <v>10326</v>
      </c>
      <c r="Q2325" s="2">
        <v>3</v>
      </c>
      <c r="R2325" s="2">
        <v>12</v>
      </c>
      <c r="S2325" s="2" t="s">
        <v>204</v>
      </c>
      <c r="T2325" s="2" t="s">
        <v>205</v>
      </c>
      <c r="U2325" s="2" t="s">
        <v>206</v>
      </c>
      <c r="V2325" s="2" t="s">
        <v>202</v>
      </c>
      <c r="W2325" s="2" t="s">
        <v>207</v>
      </c>
      <c r="X2325" s="2" t="s">
        <v>225</v>
      </c>
      <c r="Y2325" s="2">
        <v>3</v>
      </c>
      <c r="Z2325" s="2">
        <v>1</v>
      </c>
      <c r="AA2325" s="2">
        <v>3</v>
      </c>
    </row>
    <row r="2326" spans="1:27" x14ac:dyDescent="0.3">
      <c r="A2326" s="2">
        <v>15</v>
      </c>
      <c r="B2326" s="2">
        <v>29822836</v>
      </c>
      <c r="C2326" s="2">
        <v>29822860</v>
      </c>
      <c r="D2326" s="2">
        <v>25</v>
      </c>
      <c r="E2326" s="2" t="s">
        <v>10327</v>
      </c>
      <c r="F2326" s="2">
        <v>15</v>
      </c>
      <c r="G2326" s="2">
        <v>29700160</v>
      </c>
      <c r="H2326" s="2">
        <v>29822503</v>
      </c>
      <c r="I2326" s="2">
        <v>122344</v>
      </c>
      <c r="J2326" s="2">
        <v>2</v>
      </c>
      <c r="K2326" s="2" t="s">
        <v>10328</v>
      </c>
      <c r="L2326" s="2" t="s">
        <v>10329</v>
      </c>
      <c r="M2326" s="2" t="s">
        <v>200</v>
      </c>
      <c r="N2326" s="2" t="s">
        <v>238</v>
      </c>
      <c r="O2326" s="2" t="s">
        <v>10330</v>
      </c>
      <c r="P2326" s="2" t="s">
        <v>10331</v>
      </c>
      <c r="Q2326" s="2">
        <v>-333</v>
      </c>
      <c r="R2326" s="2">
        <v>12</v>
      </c>
      <c r="S2326" s="2" t="s">
        <v>204</v>
      </c>
      <c r="T2326" s="2" t="s">
        <v>205</v>
      </c>
      <c r="U2326" s="2" t="s">
        <v>206</v>
      </c>
      <c r="V2326" s="2" t="s">
        <v>202</v>
      </c>
      <c r="W2326" s="2" t="s">
        <v>207</v>
      </c>
      <c r="X2326" s="2" t="s">
        <v>208</v>
      </c>
      <c r="Y2326" s="2">
        <v>2</v>
      </c>
      <c r="Z2326" s="2">
        <v>1</v>
      </c>
      <c r="AA2326" s="2">
        <v>2</v>
      </c>
    </row>
    <row r="2327" spans="1:27" x14ac:dyDescent="0.3">
      <c r="A2327" s="2">
        <v>15</v>
      </c>
      <c r="B2327" s="2">
        <v>29823273</v>
      </c>
      <c r="C2327" s="2">
        <v>29823297</v>
      </c>
      <c r="D2327" s="2">
        <v>25</v>
      </c>
      <c r="E2327" s="2" t="s">
        <v>10332</v>
      </c>
      <c r="F2327" s="2">
        <v>15</v>
      </c>
      <c r="G2327" s="2">
        <v>29700160</v>
      </c>
      <c r="H2327" s="2">
        <v>29822503</v>
      </c>
      <c r="I2327" s="2">
        <v>122344</v>
      </c>
      <c r="J2327" s="2">
        <v>2</v>
      </c>
      <c r="K2327" s="2" t="s">
        <v>10328</v>
      </c>
      <c r="L2327" s="2" t="s">
        <v>10329</v>
      </c>
      <c r="M2327" s="2" t="s">
        <v>200</v>
      </c>
      <c r="N2327" s="2" t="s">
        <v>238</v>
      </c>
      <c r="O2327" s="2" t="s">
        <v>10330</v>
      </c>
      <c r="P2327" s="2" t="s">
        <v>10331</v>
      </c>
      <c r="Q2327" s="2">
        <v>-770</v>
      </c>
      <c r="R2327" s="2">
        <v>12</v>
      </c>
      <c r="S2327" s="2" t="s">
        <v>204</v>
      </c>
      <c r="T2327" s="2" t="s">
        <v>205</v>
      </c>
      <c r="U2327" s="2" t="s">
        <v>206</v>
      </c>
      <c r="V2327" s="2" t="s">
        <v>202</v>
      </c>
      <c r="W2327" s="2" t="s">
        <v>207</v>
      </c>
      <c r="X2327" s="2" t="s">
        <v>208</v>
      </c>
      <c r="Y2327" s="2">
        <v>2</v>
      </c>
      <c r="Z2327" s="2">
        <v>1</v>
      </c>
      <c r="AA2327" s="2">
        <v>2</v>
      </c>
    </row>
    <row r="2328" spans="1:27" x14ac:dyDescent="0.3">
      <c r="A2328" s="2">
        <v>15</v>
      </c>
      <c r="B2328" s="2">
        <v>30103792</v>
      </c>
      <c r="C2328" s="2">
        <v>30103892</v>
      </c>
      <c r="D2328" s="2">
        <v>101</v>
      </c>
      <c r="E2328" s="2" t="s">
        <v>10333</v>
      </c>
      <c r="F2328" s="2">
        <v>15</v>
      </c>
      <c r="G2328" s="2">
        <v>30103732</v>
      </c>
      <c r="H2328" s="2">
        <v>30131757</v>
      </c>
      <c r="I2328" s="2">
        <v>28026</v>
      </c>
      <c r="J2328" s="2">
        <v>1</v>
      </c>
      <c r="K2328" s="2" t="s">
        <v>10334</v>
      </c>
      <c r="L2328" s="2" t="s">
        <v>10335</v>
      </c>
      <c r="M2328" s="2" t="s">
        <v>200</v>
      </c>
      <c r="N2328" s="2" t="s">
        <v>229</v>
      </c>
      <c r="O2328" s="2" t="s">
        <v>10336</v>
      </c>
      <c r="P2328" s="2" t="s">
        <v>10337</v>
      </c>
      <c r="Q2328" s="2">
        <v>60</v>
      </c>
      <c r="R2328" s="2">
        <v>50</v>
      </c>
      <c r="S2328" s="2" t="s">
        <v>204</v>
      </c>
      <c r="T2328" s="2" t="s">
        <v>205</v>
      </c>
      <c r="U2328" s="2" t="s">
        <v>206</v>
      </c>
      <c r="V2328" s="2" t="s">
        <v>202</v>
      </c>
      <c r="W2328" s="2" t="s">
        <v>207</v>
      </c>
      <c r="X2328" s="2" t="s">
        <v>256</v>
      </c>
      <c r="Y2328" s="2">
        <v>3</v>
      </c>
      <c r="Z2328" s="2">
        <v>1</v>
      </c>
      <c r="AA2328" s="2">
        <v>3</v>
      </c>
    </row>
    <row r="2329" spans="1:27" x14ac:dyDescent="0.3">
      <c r="A2329" s="2">
        <v>15</v>
      </c>
      <c r="B2329" s="2">
        <v>30626091</v>
      </c>
      <c r="C2329" s="2">
        <v>30626115</v>
      </c>
      <c r="D2329" s="2">
        <v>25</v>
      </c>
      <c r="E2329" s="2" t="s">
        <v>10338</v>
      </c>
      <c r="F2329" s="2">
        <v>15</v>
      </c>
      <c r="G2329" s="2">
        <v>30626200</v>
      </c>
      <c r="H2329" s="2">
        <v>30685606</v>
      </c>
      <c r="I2329" s="2">
        <v>59407</v>
      </c>
      <c r="J2329" s="2">
        <v>1</v>
      </c>
      <c r="K2329" s="2" t="s">
        <v>10339</v>
      </c>
      <c r="L2329" s="2" t="s">
        <v>10340</v>
      </c>
      <c r="M2329" s="2" t="s">
        <v>200</v>
      </c>
      <c r="N2329" s="2" t="s">
        <v>238</v>
      </c>
      <c r="O2329" s="2" t="s">
        <v>10341</v>
      </c>
      <c r="P2329" s="2" t="s">
        <v>10342</v>
      </c>
      <c r="Q2329" s="2">
        <v>-85</v>
      </c>
      <c r="R2329" s="2">
        <v>12</v>
      </c>
      <c r="S2329" s="2" t="s">
        <v>204</v>
      </c>
      <c r="T2329" s="2" t="s">
        <v>205</v>
      </c>
      <c r="U2329" s="2" t="s">
        <v>206</v>
      </c>
      <c r="V2329" s="2" t="s">
        <v>202</v>
      </c>
      <c r="W2329" s="2" t="s">
        <v>207</v>
      </c>
      <c r="X2329" s="2" t="s">
        <v>225</v>
      </c>
      <c r="Y2329" s="2">
        <v>3</v>
      </c>
      <c r="Z2329" s="2">
        <v>1</v>
      </c>
      <c r="AA2329" s="2">
        <v>3</v>
      </c>
    </row>
    <row r="2330" spans="1:27" x14ac:dyDescent="0.3">
      <c r="A2330" s="2">
        <v>15</v>
      </c>
      <c r="B2330" s="2">
        <v>30903861</v>
      </c>
      <c r="C2330" s="2">
        <v>30903885</v>
      </c>
      <c r="D2330" s="2">
        <v>25</v>
      </c>
      <c r="E2330" s="2" t="s">
        <v>10343</v>
      </c>
      <c r="F2330" s="2">
        <v>15</v>
      </c>
      <c r="G2330" s="2">
        <v>30903864</v>
      </c>
      <c r="H2330" s="2">
        <v>30911212</v>
      </c>
      <c r="I2330" s="2">
        <v>7349</v>
      </c>
      <c r="J2330" s="2">
        <v>1</v>
      </c>
      <c r="K2330" s="2" t="s">
        <v>10344</v>
      </c>
      <c r="L2330" s="2" t="s">
        <v>10345</v>
      </c>
      <c r="M2330" s="2" t="s">
        <v>200</v>
      </c>
      <c r="N2330" s="2" t="s">
        <v>238</v>
      </c>
      <c r="O2330" s="2" t="s">
        <v>10346</v>
      </c>
      <c r="P2330" s="2" t="s">
        <v>10347</v>
      </c>
      <c r="Q2330" s="2">
        <v>0</v>
      </c>
      <c r="R2330" s="2">
        <v>12</v>
      </c>
      <c r="S2330" s="2" t="s">
        <v>204</v>
      </c>
      <c r="T2330" s="2" t="s">
        <v>205</v>
      </c>
      <c r="U2330" s="2" t="s">
        <v>206</v>
      </c>
      <c r="V2330" s="2" t="s">
        <v>202</v>
      </c>
      <c r="W2330" s="2" t="s">
        <v>207</v>
      </c>
      <c r="X2330" s="2" t="s">
        <v>208</v>
      </c>
      <c r="Y2330" s="2">
        <v>2</v>
      </c>
      <c r="Z2330" s="2">
        <v>1</v>
      </c>
      <c r="AA2330" s="2">
        <v>2</v>
      </c>
    </row>
    <row r="2331" spans="1:27" x14ac:dyDescent="0.3">
      <c r="A2331" s="2">
        <v>15</v>
      </c>
      <c r="B2331" s="2">
        <v>30904021</v>
      </c>
      <c r="C2331" s="2">
        <v>30904045</v>
      </c>
      <c r="D2331" s="2">
        <v>25</v>
      </c>
      <c r="E2331" s="2" t="s">
        <v>10348</v>
      </c>
      <c r="F2331" s="2">
        <v>15</v>
      </c>
      <c r="G2331" s="2">
        <v>30903987</v>
      </c>
      <c r="H2331" s="2">
        <v>30928383</v>
      </c>
      <c r="I2331" s="2">
        <v>24397</v>
      </c>
      <c r="J2331" s="2">
        <v>1</v>
      </c>
      <c r="K2331" s="2" t="s">
        <v>10344</v>
      </c>
      <c r="L2331" s="2" t="s">
        <v>10345</v>
      </c>
      <c r="M2331" s="2" t="s">
        <v>200</v>
      </c>
      <c r="N2331" s="2" t="s">
        <v>238</v>
      </c>
      <c r="O2331" s="2" t="s">
        <v>10346</v>
      </c>
      <c r="P2331" s="2" t="s">
        <v>10349</v>
      </c>
      <c r="Q2331" s="2">
        <v>34</v>
      </c>
      <c r="R2331" s="2">
        <v>12</v>
      </c>
      <c r="S2331" s="2" t="s">
        <v>204</v>
      </c>
      <c r="T2331" s="2" t="s">
        <v>205</v>
      </c>
      <c r="U2331" s="2" t="s">
        <v>206</v>
      </c>
      <c r="V2331" s="2" t="s">
        <v>202</v>
      </c>
      <c r="W2331" s="2" t="s">
        <v>207</v>
      </c>
      <c r="X2331" s="2" t="s">
        <v>319</v>
      </c>
      <c r="Y2331" s="2">
        <v>2</v>
      </c>
      <c r="Z2331" s="2">
        <v>1</v>
      </c>
      <c r="AA2331" s="2">
        <v>2</v>
      </c>
    </row>
    <row r="2332" spans="1:27" x14ac:dyDescent="0.3">
      <c r="A2332" s="2">
        <v>15</v>
      </c>
      <c r="B2332" s="2">
        <v>30991569</v>
      </c>
      <c r="C2332" s="2">
        <v>30991669</v>
      </c>
      <c r="D2332" s="2">
        <v>101</v>
      </c>
      <c r="E2332" s="2" t="s">
        <v>10350</v>
      </c>
      <c r="F2332" s="2">
        <v>15</v>
      </c>
      <c r="G2332" s="2">
        <v>30938941</v>
      </c>
      <c r="H2332" s="2">
        <v>30991628</v>
      </c>
      <c r="I2332" s="2">
        <v>52688</v>
      </c>
      <c r="J2332" s="2">
        <v>2</v>
      </c>
      <c r="K2332" s="2" t="s">
        <v>10351</v>
      </c>
      <c r="L2332" s="2" t="s">
        <v>10352</v>
      </c>
      <c r="M2332" s="2" t="s">
        <v>200</v>
      </c>
      <c r="N2332" s="2" t="s">
        <v>238</v>
      </c>
      <c r="O2332" s="2" t="s">
        <v>10353</v>
      </c>
      <c r="P2332" s="2" t="s">
        <v>10354</v>
      </c>
      <c r="Q2332" s="2">
        <v>0</v>
      </c>
      <c r="R2332" s="2">
        <v>50</v>
      </c>
      <c r="S2332" s="2" t="s">
        <v>204</v>
      </c>
      <c r="T2332" s="2" t="s">
        <v>205</v>
      </c>
      <c r="U2332" s="2" t="s">
        <v>206</v>
      </c>
      <c r="V2332" s="2" t="s">
        <v>202</v>
      </c>
      <c r="W2332" s="2" t="s">
        <v>207</v>
      </c>
      <c r="X2332" s="2" t="s">
        <v>234</v>
      </c>
      <c r="Y2332" s="2">
        <v>2</v>
      </c>
      <c r="Z2332" s="2">
        <v>1</v>
      </c>
      <c r="AA2332" s="2">
        <v>2</v>
      </c>
    </row>
    <row r="2333" spans="1:27" x14ac:dyDescent="0.3">
      <c r="A2333" s="2">
        <v>15</v>
      </c>
      <c r="B2333" s="2">
        <v>31326543</v>
      </c>
      <c r="C2333" s="2">
        <v>31326643</v>
      </c>
      <c r="D2333" s="2">
        <v>101</v>
      </c>
      <c r="E2333" s="2" t="s">
        <v>10355</v>
      </c>
      <c r="F2333" s="2">
        <v>15</v>
      </c>
      <c r="G2333" s="2">
        <v>31326835</v>
      </c>
      <c r="H2333" s="2">
        <v>31377899</v>
      </c>
      <c r="I2333" s="2">
        <v>51065</v>
      </c>
      <c r="J2333" s="2">
        <v>1</v>
      </c>
      <c r="K2333" s="2" t="s">
        <v>10356</v>
      </c>
      <c r="L2333" s="2" t="s">
        <v>10357</v>
      </c>
      <c r="M2333" s="2" t="s">
        <v>200</v>
      </c>
      <c r="N2333" s="2" t="s">
        <v>238</v>
      </c>
      <c r="O2333" s="2" t="s">
        <v>10358</v>
      </c>
      <c r="P2333" s="2" t="s">
        <v>10359</v>
      </c>
      <c r="Q2333" s="2">
        <v>-192</v>
      </c>
      <c r="R2333" s="2">
        <v>50</v>
      </c>
      <c r="S2333" s="2" t="s">
        <v>204</v>
      </c>
      <c r="T2333" s="2" t="s">
        <v>205</v>
      </c>
      <c r="U2333" s="2" t="s">
        <v>206</v>
      </c>
      <c r="V2333" s="2" t="s">
        <v>202</v>
      </c>
      <c r="W2333" s="2" t="s">
        <v>207</v>
      </c>
      <c r="X2333" s="2" t="s">
        <v>376</v>
      </c>
      <c r="Y2333" s="2">
        <v>2</v>
      </c>
      <c r="Z2333" s="2">
        <v>1</v>
      </c>
      <c r="AA2333" s="2">
        <v>2</v>
      </c>
    </row>
    <row r="2334" spans="1:27" x14ac:dyDescent="0.3">
      <c r="A2334" s="2">
        <v>15</v>
      </c>
      <c r="B2334" s="2">
        <v>32615506</v>
      </c>
      <c r="C2334" s="2">
        <v>32615530</v>
      </c>
      <c r="D2334" s="2">
        <v>25</v>
      </c>
      <c r="E2334" s="2" t="s">
        <v>10360</v>
      </c>
      <c r="F2334" s="2">
        <v>15</v>
      </c>
      <c r="G2334" s="2">
        <v>32615504</v>
      </c>
      <c r="H2334" s="2">
        <v>32639941</v>
      </c>
      <c r="I2334" s="2">
        <v>24438</v>
      </c>
      <c r="J2334" s="2">
        <v>1</v>
      </c>
      <c r="K2334" s="2" t="s">
        <v>10361</v>
      </c>
      <c r="L2334" s="2" t="s">
        <v>10362</v>
      </c>
      <c r="M2334" s="2" t="s">
        <v>200</v>
      </c>
      <c r="N2334" s="2" t="s">
        <v>238</v>
      </c>
      <c r="O2334" s="2" t="s">
        <v>10363</v>
      </c>
      <c r="P2334" s="2" t="s">
        <v>10364</v>
      </c>
      <c r="Q2334" s="2">
        <v>2</v>
      </c>
      <c r="R2334" s="2">
        <v>12</v>
      </c>
      <c r="S2334" s="2" t="s">
        <v>204</v>
      </c>
      <c r="T2334" s="2" t="s">
        <v>205</v>
      </c>
      <c r="U2334" s="2" t="s">
        <v>206</v>
      </c>
      <c r="V2334" s="2" t="s">
        <v>202</v>
      </c>
      <c r="W2334" s="2" t="s">
        <v>207</v>
      </c>
      <c r="X2334" s="2" t="s">
        <v>319</v>
      </c>
      <c r="Y2334" s="2">
        <v>2</v>
      </c>
      <c r="Z2334" s="2">
        <v>1</v>
      </c>
      <c r="AA2334" s="2">
        <v>2</v>
      </c>
    </row>
    <row r="2335" spans="1:27" x14ac:dyDescent="0.3">
      <c r="A2335" s="2">
        <v>15</v>
      </c>
      <c r="B2335" s="2">
        <v>34102045</v>
      </c>
      <c r="C2335" s="2">
        <v>34102069</v>
      </c>
      <c r="D2335" s="2">
        <v>25</v>
      </c>
      <c r="E2335" s="2" t="s">
        <v>10365</v>
      </c>
      <c r="F2335" s="2">
        <v>15</v>
      </c>
      <c r="G2335" s="2">
        <v>34102083</v>
      </c>
      <c r="H2335" s="2">
        <v>34108686</v>
      </c>
      <c r="I2335" s="2">
        <v>6604</v>
      </c>
      <c r="J2335" s="2">
        <v>1</v>
      </c>
      <c r="K2335" s="2" t="s">
        <v>10366</v>
      </c>
      <c r="L2335" s="2" t="s">
        <v>10367</v>
      </c>
      <c r="M2335" s="2" t="s">
        <v>200</v>
      </c>
      <c r="N2335" s="2" t="s">
        <v>238</v>
      </c>
      <c r="O2335" s="2" t="s">
        <v>10368</v>
      </c>
      <c r="P2335" s="2" t="s">
        <v>10369</v>
      </c>
      <c r="Q2335" s="2">
        <v>-14</v>
      </c>
      <c r="R2335" s="2">
        <v>12</v>
      </c>
      <c r="S2335" s="2" t="s">
        <v>204</v>
      </c>
      <c r="T2335" s="2" t="s">
        <v>205</v>
      </c>
      <c r="U2335" s="2" t="s">
        <v>206</v>
      </c>
      <c r="V2335" s="2" t="s">
        <v>202</v>
      </c>
      <c r="W2335" s="2" t="s">
        <v>207</v>
      </c>
      <c r="X2335" s="2" t="s">
        <v>319</v>
      </c>
      <c r="Y2335" s="2">
        <v>2</v>
      </c>
      <c r="Z2335" s="2">
        <v>1</v>
      </c>
      <c r="AA2335" s="2">
        <v>2</v>
      </c>
    </row>
    <row r="2336" spans="1:27" x14ac:dyDescent="0.3">
      <c r="A2336" s="2">
        <v>15</v>
      </c>
      <c r="B2336" s="2">
        <v>34225030</v>
      </c>
      <c r="C2336" s="2">
        <v>34225054</v>
      </c>
      <c r="D2336" s="2">
        <v>25</v>
      </c>
      <c r="E2336" s="2" t="s">
        <v>10370</v>
      </c>
      <c r="F2336" s="2">
        <v>15</v>
      </c>
      <c r="G2336" s="2">
        <v>34225036</v>
      </c>
      <c r="H2336" s="2">
        <v>34229182</v>
      </c>
      <c r="I2336" s="2">
        <v>4147</v>
      </c>
      <c r="J2336" s="2">
        <v>1</v>
      </c>
      <c r="K2336" s="2" t="s">
        <v>10371</v>
      </c>
      <c r="L2336" s="2" t="s">
        <v>10372</v>
      </c>
      <c r="M2336" s="2" t="s">
        <v>200</v>
      </c>
      <c r="N2336" s="2" t="s">
        <v>238</v>
      </c>
      <c r="O2336" s="2" t="s">
        <v>10373</v>
      </c>
      <c r="P2336" s="2" t="s">
        <v>10374</v>
      </c>
      <c r="Q2336" s="2">
        <v>0</v>
      </c>
      <c r="R2336" s="2">
        <v>12</v>
      </c>
      <c r="S2336" s="2" t="s">
        <v>204</v>
      </c>
      <c r="T2336" s="2" t="s">
        <v>205</v>
      </c>
      <c r="U2336" s="2" t="s">
        <v>206</v>
      </c>
      <c r="V2336" s="2" t="s">
        <v>202</v>
      </c>
      <c r="W2336" s="2" t="s">
        <v>207</v>
      </c>
      <c r="X2336" s="2" t="s">
        <v>319</v>
      </c>
      <c r="Y2336" s="2">
        <v>2</v>
      </c>
      <c r="Z2336" s="2">
        <v>1</v>
      </c>
      <c r="AA2336" s="2">
        <v>2</v>
      </c>
    </row>
    <row r="2337" spans="1:27" x14ac:dyDescent="0.3">
      <c r="A2337" s="2">
        <v>15</v>
      </c>
      <c r="B2337" s="2">
        <v>34318796</v>
      </c>
      <c r="C2337" s="2">
        <v>34318820</v>
      </c>
      <c r="D2337" s="2">
        <v>25</v>
      </c>
      <c r="E2337" s="2" t="s">
        <v>10375</v>
      </c>
      <c r="F2337" s="2">
        <v>15</v>
      </c>
      <c r="G2337" s="2">
        <v>34229996</v>
      </c>
      <c r="H2337" s="2">
        <v>34318779</v>
      </c>
      <c r="I2337" s="2">
        <v>88784</v>
      </c>
      <c r="J2337" s="2">
        <v>2</v>
      </c>
      <c r="K2337" s="2" t="s">
        <v>10376</v>
      </c>
      <c r="L2337" s="2" t="s">
        <v>10377</v>
      </c>
      <c r="M2337" s="2" t="s">
        <v>200</v>
      </c>
      <c r="N2337" s="2" t="s">
        <v>238</v>
      </c>
      <c r="O2337" s="2" t="s">
        <v>10378</v>
      </c>
      <c r="P2337" s="2" t="s">
        <v>10379</v>
      </c>
      <c r="Q2337" s="2">
        <v>-17</v>
      </c>
      <c r="R2337" s="2">
        <v>12</v>
      </c>
      <c r="S2337" s="2" t="s">
        <v>204</v>
      </c>
      <c r="T2337" s="2" t="s">
        <v>205</v>
      </c>
      <c r="U2337" s="2" t="s">
        <v>206</v>
      </c>
      <c r="V2337" s="2" t="s">
        <v>202</v>
      </c>
      <c r="W2337" s="2" t="s">
        <v>207</v>
      </c>
      <c r="X2337" s="2" t="s">
        <v>208</v>
      </c>
      <c r="Y2337" s="2">
        <v>2</v>
      </c>
      <c r="Z2337" s="2">
        <v>1</v>
      </c>
      <c r="AA2337" s="2">
        <v>2</v>
      </c>
    </row>
    <row r="2338" spans="1:27" x14ac:dyDescent="0.3">
      <c r="A2338" s="2">
        <v>15</v>
      </c>
      <c r="B2338" s="2">
        <v>34337810</v>
      </c>
      <c r="C2338" s="2">
        <v>34337910</v>
      </c>
      <c r="D2338" s="2">
        <v>101</v>
      </c>
      <c r="E2338" s="2" t="s">
        <v>10380</v>
      </c>
      <c r="F2338" s="2">
        <v>15</v>
      </c>
      <c r="G2338" s="2">
        <v>34233259</v>
      </c>
      <c r="H2338" s="2">
        <v>34337786</v>
      </c>
      <c r="I2338" s="2">
        <v>104528</v>
      </c>
      <c r="J2338" s="2">
        <v>2</v>
      </c>
      <c r="K2338" s="2" t="s">
        <v>10376</v>
      </c>
      <c r="L2338" s="2" t="s">
        <v>10377</v>
      </c>
      <c r="M2338" s="2" t="s">
        <v>200</v>
      </c>
      <c r="N2338" s="2" t="s">
        <v>238</v>
      </c>
      <c r="O2338" s="2" t="s">
        <v>10378</v>
      </c>
      <c r="P2338" s="2" t="s">
        <v>10381</v>
      </c>
      <c r="Q2338" s="2">
        <v>-24</v>
      </c>
      <c r="R2338" s="2">
        <v>50</v>
      </c>
      <c r="S2338" s="2" t="s">
        <v>204</v>
      </c>
      <c r="T2338" s="2" t="s">
        <v>205</v>
      </c>
      <c r="U2338" s="2" t="s">
        <v>206</v>
      </c>
      <c r="V2338" s="2" t="s">
        <v>202</v>
      </c>
      <c r="W2338" s="2" t="s">
        <v>207</v>
      </c>
      <c r="X2338" s="2" t="s">
        <v>376</v>
      </c>
      <c r="Y2338" s="2">
        <v>2</v>
      </c>
      <c r="Z2338" s="2">
        <v>1</v>
      </c>
      <c r="AA2338" s="2">
        <v>2</v>
      </c>
    </row>
    <row r="2339" spans="1:27" x14ac:dyDescent="0.3">
      <c r="A2339" s="2">
        <v>15</v>
      </c>
      <c r="B2339" s="2">
        <v>34343159</v>
      </c>
      <c r="C2339" s="2">
        <v>34343183</v>
      </c>
      <c r="D2339" s="2">
        <v>25</v>
      </c>
      <c r="E2339" s="2" t="s">
        <v>10382</v>
      </c>
      <c r="F2339" s="2">
        <v>15</v>
      </c>
      <c r="G2339" s="2">
        <v>34341713</v>
      </c>
      <c r="H2339" s="2">
        <v>34343177</v>
      </c>
      <c r="I2339" s="2">
        <v>1465</v>
      </c>
      <c r="J2339" s="2">
        <v>2</v>
      </c>
      <c r="K2339" s="2" t="s">
        <v>10383</v>
      </c>
      <c r="L2339" s="2" t="s">
        <v>10384</v>
      </c>
      <c r="M2339" s="2" t="s">
        <v>200</v>
      </c>
      <c r="N2339" s="2" t="s">
        <v>238</v>
      </c>
      <c r="O2339" s="2" t="s">
        <v>10385</v>
      </c>
      <c r="P2339" s="2" t="s">
        <v>10386</v>
      </c>
      <c r="Q2339" s="2">
        <v>0</v>
      </c>
      <c r="R2339" s="2">
        <v>12</v>
      </c>
      <c r="S2339" s="2" t="s">
        <v>204</v>
      </c>
      <c r="T2339" s="2" t="s">
        <v>205</v>
      </c>
      <c r="U2339" s="2" t="s">
        <v>206</v>
      </c>
      <c r="V2339" s="2" t="s">
        <v>202</v>
      </c>
      <c r="W2339" s="2" t="s">
        <v>207</v>
      </c>
      <c r="X2339" s="2" t="s">
        <v>295</v>
      </c>
      <c r="Y2339" s="2">
        <v>4</v>
      </c>
      <c r="Z2339" s="2">
        <v>1</v>
      </c>
      <c r="AA2339" s="2">
        <v>4</v>
      </c>
    </row>
    <row r="2340" spans="1:27" x14ac:dyDescent="0.3">
      <c r="A2340" s="2">
        <v>15</v>
      </c>
      <c r="B2340" s="2">
        <v>34437870</v>
      </c>
      <c r="C2340" s="2">
        <v>34437894</v>
      </c>
      <c r="D2340" s="2">
        <v>25</v>
      </c>
      <c r="E2340" s="2" t="s">
        <v>10387</v>
      </c>
      <c r="F2340" s="2">
        <v>15</v>
      </c>
      <c r="G2340" s="2">
        <v>34404970</v>
      </c>
      <c r="H2340" s="2">
        <v>34437466</v>
      </c>
      <c r="I2340" s="2">
        <v>32497</v>
      </c>
      <c r="J2340" s="2">
        <v>2</v>
      </c>
      <c r="K2340" s="2" t="s">
        <v>10388</v>
      </c>
      <c r="L2340" s="2" t="s">
        <v>10389</v>
      </c>
      <c r="M2340" s="2" t="s">
        <v>200</v>
      </c>
      <c r="N2340" s="2" t="s">
        <v>238</v>
      </c>
      <c r="O2340" s="2" t="s">
        <v>10390</v>
      </c>
      <c r="P2340" s="2" t="s">
        <v>10391</v>
      </c>
      <c r="Q2340" s="2">
        <v>-404</v>
      </c>
      <c r="R2340" s="2">
        <v>12</v>
      </c>
      <c r="S2340" s="2" t="s">
        <v>204</v>
      </c>
      <c r="T2340" s="2" t="s">
        <v>205</v>
      </c>
      <c r="U2340" s="2" t="s">
        <v>206</v>
      </c>
      <c r="V2340" s="2" t="s">
        <v>202</v>
      </c>
      <c r="W2340" s="2" t="s">
        <v>207</v>
      </c>
      <c r="X2340" s="2" t="s">
        <v>225</v>
      </c>
      <c r="Y2340" s="2">
        <v>3</v>
      </c>
      <c r="Z2340" s="2">
        <v>1</v>
      </c>
      <c r="AA2340" s="2">
        <v>3</v>
      </c>
    </row>
    <row r="2341" spans="1:27" x14ac:dyDescent="0.3">
      <c r="A2341" s="2">
        <v>15</v>
      </c>
      <c r="B2341" s="2">
        <v>34588178</v>
      </c>
      <c r="C2341" s="2">
        <v>34588278</v>
      </c>
      <c r="D2341" s="2">
        <v>101</v>
      </c>
      <c r="E2341" s="2" t="s">
        <v>10392</v>
      </c>
      <c r="F2341" s="2">
        <v>15</v>
      </c>
      <c r="G2341" s="2">
        <v>34525282</v>
      </c>
      <c r="H2341" s="2">
        <v>34588503</v>
      </c>
      <c r="I2341" s="2">
        <v>63222</v>
      </c>
      <c r="J2341" s="2">
        <v>2</v>
      </c>
      <c r="K2341" s="2" t="s">
        <v>10393</v>
      </c>
      <c r="L2341" s="2" t="s">
        <v>10394</v>
      </c>
      <c r="M2341" s="2" t="s">
        <v>200</v>
      </c>
      <c r="N2341" s="2" t="s">
        <v>238</v>
      </c>
      <c r="O2341" s="2" t="s">
        <v>10395</v>
      </c>
      <c r="P2341" s="2" t="s">
        <v>10396</v>
      </c>
      <c r="Q2341" s="2">
        <v>225</v>
      </c>
      <c r="R2341" s="2">
        <v>50</v>
      </c>
      <c r="S2341" s="2" t="s">
        <v>204</v>
      </c>
      <c r="T2341" s="2" t="s">
        <v>205</v>
      </c>
      <c r="U2341" s="2" t="s">
        <v>206</v>
      </c>
      <c r="V2341" s="2" t="s">
        <v>202</v>
      </c>
      <c r="W2341" s="2" t="s">
        <v>207</v>
      </c>
      <c r="X2341" s="2" t="s">
        <v>234</v>
      </c>
      <c r="Y2341" s="2">
        <v>2</v>
      </c>
      <c r="Z2341" s="2">
        <v>1</v>
      </c>
      <c r="AA2341" s="2">
        <v>2</v>
      </c>
    </row>
    <row r="2342" spans="1:27" x14ac:dyDescent="0.3">
      <c r="A2342" s="2">
        <v>15</v>
      </c>
      <c r="B2342" s="2">
        <v>34969814</v>
      </c>
      <c r="C2342" s="2">
        <v>34969838</v>
      </c>
      <c r="D2342" s="2">
        <v>25</v>
      </c>
      <c r="E2342" s="2" t="s">
        <v>10397</v>
      </c>
      <c r="F2342" s="2">
        <v>15</v>
      </c>
      <c r="G2342" s="2">
        <v>34851782</v>
      </c>
      <c r="H2342" s="2">
        <v>34969742</v>
      </c>
      <c r="I2342" s="2">
        <v>117961</v>
      </c>
      <c r="J2342" s="2">
        <v>2</v>
      </c>
      <c r="K2342" s="2" t="s">
        <v>10398</v>
      </c>
      <c r="L2342" s="2" t="s">
        <v>10399</v>
      </c>
      <c r="M2342" s="2" t="s">
        <v>200</v>
      </c>
      <c r="N2342" s="2" t="s">
        <v>238</v>
      </c>
      <c r="O2342" s="2" t="s">
        <v>10400</v>
      </c>
      <c r="P2342" s="2" t="s">
        <v>10401</v>
      </c>
      <c r="Q2342" s="2">
        <v>-72</v>
      </c>
      <c r="R2342" s="2">
        <v>12</v>
      </c>
      <c r="S2342" s="2" t="s">
        <v>204</v>
      </c>
      <c r="T2342" s="2" t="s">
        <v>205</v>
      </c>
      <c r="U2342" s="2" t="s">
        <v>206</v>
      </c>
      <c r="V2342" s="2" t="s">
        <v>202</v>
      </c>
      <c r="W2342" s="2" t="s">
        <v>207</v>
      </c>
      <c r="X2342" s="2" t="s">
        <v>319</v>
      </c>
      <c r="Y2342" s="2">
        <v>2</v>
      </c>
      <c r="Z2342" s="2">
        <v>1</v>
      </c>
      <c r="AA2342" s="2">
        <v>2</v>
      </c>
    </row>
    <row r="2343" spans="1:27" x14ac:dyDescent="0.3">
      <c r="A2343" s="2">
        <v>15</v>
      </c>
      <c r="B2343" s="2">
        <v>36579352</v>
      </c>
      <c r="C2343" s="2">
        <v>36579452</v>
      </c>
      <c r="D2343" s="2">
        <v>101</v>
      </c>
      <c r="E2343" s="2" t="s">
        <v>10402</v>
      </c>
      <c r="F2343" s="2">
        <v>15</v>
      </c>
      <c r="G2343" s="2">
        <v>36579626</v>
      </c>
      <c r="H2343" s="2">
        <v>36810244</v>
      </c>
      <c r="I2343" s="2">
        <v>230619</v>
      </c>
      <c r="J2343" s="2">
        <v>1</v>
      </c>
      <c r="K2343" s="2" t="s">
        <v>10403</v>
      </c>
      <c r="L2343" s="2" t="s">
        <v>10404</v>
      </c>
      <c r="M2343" s="2" t="s">
        <v>200</v>
      </c>
      <c r="N2343" s="2" t="s">
        <v>238</v>
      </c>
      <c r="O2343" s="2" t="s">
        <v>10405</v>
      </c>
      <c r="P2343" s="2" t="s">
        <v>10406</v>
      </c>
      <c r="Q2343" s="2">
        <v>-174</v>
      </c>
      <c r="R2343" s="2">
        <v>50</v>
      </c>
      <c r="S2343" s="2" t="s">
        <v>204</v>
      </c>
      <c r="T2343" s="2" t="s">
        <v>205</v>
      </c>
      <c r="U2343" s="2" t="s">
        <v>206</v>
      </c>
      <c r="V2343" s="2" t="s">
        <v>202</v>
      </c>
      <c r="W2343" s="2" t="s">
        <v>207</v>
      </c>
      <c r="X2343" s="2" t="s">
        <v>301</v>
      </c>
      <c r="Y2343" s="2">
        <v>2</v>
      </c>
      <c r="Z2343" s="2">
        <v>1</v>
      </c>
      <c r="AA2343" s="2">
        <v>2</v>
      </c>
    </row>
    <row r="2344" spans="1:27" x14ac:dyDescent="0.3">
      <c r="A2344" s="2">
        <v>15</v>
      </c>
      <c r="B2344" s="2">
        <v>36580038</v>
      </c>
      <c r="C2344" s="2">
        <v>36580062</v>
      </c>
      <c r="D2344" s="2">
        <v>25</v>
      </c>
      <c r="E2344" s="2" t="s">
        <v>10407</v>
      </c>
      <c r="F2344" s="2">
        <v>15</v>
      </c>
      <c r="G2344" s="2">
        <v>36579844</v>
      </c>
      <c r="H2344" s="2">
        <v>36810244</v>
      </c>
      <c r="I2344" s="2">
        <v>230401</v>
      </c>
      <c r="J2344" s="2">
        <v>1</v>
      </c>
      <c r="K2344" s="2" t="s">
        <v>10403</v>
      </c>
      <c r="L2344" s="2" t="s">
        <v>10404</v>
      </c>
      <c r="M2344" s="2" t="s">
        <v>200</v>
      </c>
      <c r="N2344" s="2" t="s">
        <v>238</v>
      </c>
      <c r="O2344" s="2" t="s">
        <v>10405</v>
      </c>
      <c r="P2344" s="2" t="s">
        <v>10408</v>
      </c>
      <c r="Q2344" s="2">
        <v>194</v>
      </c>
      <c r="R2344" s="2">
        <v>12</v>
      </c>
      <c r="S2344" s="2" t="s">
        <v>204</v>
      </c>
      <c r="T2344" s="2" t="s">
        <v>205</v>
      </c>
      <c r="U2344" s="2" t="s">
        <v>206</v>
      </c>
      <c r="V2344" s="2" t="s">
        <v>202</v>
      </c>
      <c r="W2344" s="2" t="s">
        <v>207</v>
      </c>
      <c r="X2344" s="2" t="s">
        <v>208</v>
      </c>
      <c r="Y2344" s="2">
        <v>2</v>
      </c>
      <c r="Z2344" s="2">
        <v>1</v>
      </c>
      <c r="AA2344" s="2">
        <v>2</v>
      </c>
    </row>
    <row r="2345" spans="1:27" x14ac:dyDescent="0.3">
      <c r="A2345" s="2">
        <v>15</v>
      </c>
      <c r="B2345" s="2">
        <v>37100349</v>
      </c>
      <c r="C2345" s="2">
        <v>37100449</v>
      </c>
      <c r="D2345" s="2">
        <v>101</v>
      </c>
      <c r="E2345" s="2" t="s">
        <v>10409</v>
      </c>
      <c r="F2345" s="2">
        <v>15</v>
      </c>
      <c r="G2345" s="2">
        <v>36891850</v>
      </c>
      <c r="H2345" s="2">
        <v>37100530</v>
      </c>
      <c r="I2345" s="2">
        <v>208681</v>
      </c>
      <c r="J2345" s="2">
        <v>2</v>
      </c>
      <c r="K2345" s="2" t="s">
        <v>10410</v>
      </c>
      <c r="L2345" s="2" t="s">
        <v>10411</v>
      </c>
      <c r="M2345" s="2" t="s">
        <v>200</v>
      </c>
      <c r="N2345" s="2" t="s">
        <v>238</v>
      </c>
      <c r="O2345" s="2" t="s">
        <v>10412</v>
      </c>
      <c r="P2345" s="2" t="s">
        <v>10413</v>
      </c>
      <c r="Q2345" s="2">
        <v>81</v>
      </c>
      <c r="R2345" s="2">
        <v>50</v>
      </c>
      <c r="S2345" s="2" t="s">
        <v>204</v>
      </c>
      <c r="T2345" s="2" t="s">
        <v>205</v>
      </c>
      <c r="U2345" s="2" t="s">
        <v>206</v>
      </c>
      <c r="V2345" s="2" t="s">
        <v>202</v>
      </c>
      <c r="W2345" s="2" t="s">
        <v>207</v>
      </c>
      <c r="X2345" s="2" t="s">
        <v>234</v>
      </c>
      <c r="Y2345" s="2">
        <v>2</v>
      </c>
      <c r="Z2345" s="2">
        <v>1</v>
      </c>
      <c r="AA2345" s="2">
        <v>2</v>
      </c>
    </row>
    <row r="2346" spans="1:27" x14ac:dyDescent="0.3">
      <c r="A2346" s="2">
        <v>15</v>
      </c>
      <c r="B2346" s="2">
        <v>38252060</v>
      </c>
      <c r="C2346" s="2">
        <v>38252160</v>
      </c>
      <c r="D2346" s="2">
        <v>101</v>
      </c>
      <c r="E2346" s="2" t="s">
        <v>10414</v>
      </c>
      <c r="F2346" s="2">
        <v>15</v>
      </c>
      <c r="G2346" s="2">
        <v>38252836</v>
      </c>
      <c r="H2346" s="2">
        <v>38357249</v>
      </c>
      <c r="I2346" s="2">
        <v>104414</v>
      </c>
      <c r="J2346" s="2">
        <v>1</v>
      </c>
      <c r="K2346" s="2" t="s">
        <v>10415</v>
      </c>
      <c r="L2346" s="2" t="s">
        <v>10416</v>
      </c>
      <c r="M2346" s="2" t="s">
        <v>200</v>
      </c>
      <c r="N2346" s="2" t="s">
        <v>238</v>
      </c>
      <c r="O2346" s="2" t="s">
        <v>10417</v>
      </c>
      <c r="P2346" s="2" t="s">
        <v>10418</v>
      </c>
      <c r="Q2346" s="2">
        <v>-676</v>
      </c>
      <c r="R2346" s="2">
        <v>50</v>
      </c>
      <c r="S2346" s="2" t="s">
        <v>204</v>
      </c>
      <c r="T2346" s="2" t="s">
        <v>205</v>
      </c>
      <c r="U2346" s="2" t="s">
        <v>206</v>
      </c>
      <c r="V2346" s="2" t="s">
        <v>202</v>
      </c>
      <c r="W2346" s="2" t="s">
        <v>207</v>
      </c>
      <c r="X2346" s="2" t="s">
        <v>376</v>
      </c>
      <c r="Y2346" s="2">
        <v>2</v>
      </c>
      <c r="Z2346" s="2">
        <v>1</v>
      </c>
      <c r="AA2346" s="2">
        <v>2</v>
      </c>
    </row>
    <row r="2347" spans="1:27" x14ac:dyDescent="0.3">
      <c r="A2347" s="2">
        <v>15</v>
      </c>
      <c r="B2347" s="2">
        <v>38252327</v>
      </c>
      <c r="C2347" s="2">
        <v>38252427</v>
      </c>
      <c r="D2347" s="2">
        <v>101</v>
      </c>
      <c r="E2347" s="2" t="s">
        <v>10419</v>
      </c>
      <c r="F2347" s="2">
        <v>15</v>
      </c>
      <c r="G2347" s="2">
        <v>38252836</v>
      </c>
      <c r="H2347" s="2">
        <v>38357249</v>
      </c>
      <c r="I2347" s="2">
        <v>104414</v>
      </c>
      <c r="J2347" s="2">
        <v>1</v>
      </c>
      <c r="K2347" s="2" t="s">
        <v>10415</v>
      </c>
      <c r="L2347" s="2" t="s">
        <v>10416</v>
      </c>
      <c r="M2347" s="2" t="s">
        <v>200</v>
      </c>
      <c r="N2347" s="2" t="s">
        <v>238</v>
      </c>
      <c r="O2347" s="2" t="s">
        <v>10417</v>
      </c>
      <c r="P2347" s="2" t="s">
        <v>10418</v>
      </c>
      <c r="Q2347" s="2">
        <v>-409</v>
      </c>
      <c r="R2347" s="2">
        <v>50</v>
      </c>
      <c r="S2347" s="2" t="s">
        <v>204</v>
      </c>
      <c r="T2347" s="2" t="s">
        <v>205</v>
      </c>
      <c r="U2347" s="2" t="s">
        <v>206</v>
      </c>
      <c r="V2347" s="2" t="s">
        <v>202</v>
      </c>
      <c r="W2347" s="2" t="s">
        <v>207</v>
      </c>
      <c r="X2347" s="2" t="s">
        <v>234</v>
      </c>
      <c r="Y2347" s="2">
        <v>2</v>
      </c>
      <c r="Z2347" s="2">
        <v>1</v>
      </c>
      <c r="AA2347" s="2">
        <v>2</v>
      </c>
    </row>
    <row r="2348" spans="1:27" x14ac:dyDescent="0.3">
      <c r="A2348" s="2">
        <v>15</v>
      </c>
      <c r="B2348" s="2">
        <v>38454116</v>
      </c>
      <c r="C2348" s="2">
        <v>38454140</v>
      </c>
      <c r="D2348" s="2">
        <v>25</v>
      </c>
      <c r="E2348" s="2" t="s">
        <v>10420</v>
      </c>
      <c r="F2348" s="2">
        <v>15</v>
      </c>
      <c r="G2348" s="2">
        <v>38454127</v>
      </c>
      <c r="H2348" s="2">
        <v>38487710</v>
      </c>
      <c r="I2348" s="2">
        <v>33584</v>
      </c>
      <c r="J2348" s="2">
        <v>1</v>
      </c>
      <c r="K2348" s="2" t="s">
        <v>10421</v>
      </c>
      <c r="L2348" s="2" t="s">
        <v>10422</v>
      </c>
      <c r="M2348" s="2" t="s">
        <v>200</v>
      </c>
      <c r="N2348" s="2" t="s">
        <v>238</v>
      </c>
      <c r="O2348" s="2" t="s">
        <v>10423</v>
      </c>
      <c r="P2348" s="2" t="s">
        <v>10424</v>
      </c>
      <c r="Q2348" s="2">
        <v>0</v>
      </c>
      <c r="R2348" s="2">
        <v>12</v>
      </c>
      <c r="S2348" s="2" t="s">
        <v>204</v>
      </c>
      <c r="T2348" s="2" t="s">
        <v>205</v>
      </c>
      <c r="U2348" s="2" t="s">
        <v>206</v>
      </c>
      <c r="V2348" s="2" t="s">
        <v>202</v>
      </c>
      <c r="W2348" s="2" t="s">
        <v>207</v>
      </c>
      <c r="X2348" s="2" t="s">
        <v>319</v>
      </c>
      <c r="Y2348" s="2">
        <v>2</v>
      </c>
      <c r="Z2348" s="2">
        <v>1</v>
      </c>
      <c r="AA2348" s="2">
        <v>2</v>
      </c>
    </row>
    <row r="2349" spans="1:27" x14ac:dyDescent="0.3">
      <c r="A2349" s="2">
        <v>15</v>
      </c>
      <c r="B2349" s="2">
        <v>39934074</v>
      </c>
      <c r="C2349" s="2">
        <v>39934174</v>
      </c>
      <c r="D2349" s="2">
        <v>101</v>
      </c>
      <c r="E2349" s="2" t="s">
        <v>10425</v>
      </c>
      <c r="F2349" s="2">
        <v>15</v>
      </c>
      <c r="G2349" s="2">
        <v>39934115</v>
      </c>
      <c r="H2349" s="2">
        <v>40035591</v>
      </c>
      <c r="I2349" s="2">
        <v>101477</v>
      </c>
      <c r="J2349" s="2">
        <v>1</v>
      </c>
      <c r="K2349" s="2" t="s">
        <v>10426</v>
      </c>
      <c r="L2349" s="2" t="s">
        <v>10427</v>
      </c>
      <c r="M2349" s="2" t="s">
        <v>200</v>
      </c>
      <c r="N2349" s="2" t="s">
        <v>238</v>
      </c>
      <c r="O2349" s="2" t="s">
        <v>10428</v>
      </c>
      <c r="P2349" s="2" t="s">
        <v>10429</v>
      </c>
      <c r="Q2349" s="2">
        <v>0</v>
      </c>
      <c r="R2349" s="2">
        <v>50</v>
      </c>
      <c r="S2349" s="2" t="s">
        <v>204</v>
      </c>
      <c r="T2349" s="2" t="s">
        <v>205</v>
      </c>
      <c r="U2349" s="2" t="s">
        <v>206</v>
      </c>
      <c r="V2349" s="2" t="s">
        <v>202</v>
      </c>
      <c r="W2349" s="2" t="s">
        <v>207</v>
      </c>
      <c r="X2349" s="2" t="s">
        <v>234</v>
      </c>
      <c r="Y2349" s="2">
        <v>2</v>
      </c>
      <c r="Z2349" s="2">
        <v>1</v>
      </c>
      <c r="AA2349" s="2">
        <v>2</v>
      </c>
    </row>
    <row r="2350" spans="1:27" x14ac:dyDescent="0.3">
      <c r="A2350" s="2">
        <v>15</v>
      </c>
      <c r="B2350" s="2">
        <v>39934176</v>
      </c>
      <c r="C2350" s="2">
        <v>39934276</v>
      </c>
      <c r="D2350" s="2">
        <v>101</v>
      </c>
      <c r="E2350" s="2" t="s">
        <v>10430</v>
      </c>
      <c r="F2350" s="2">
        <v>15</v>
      </c>
      <c r="G2350" s="2">
        <v>39934176</v>
      </c>
      <c r="H2350" s="2">
        <v>39946895</v>
      </c>
      <c r="I2350" s="2">
        <v>12720</v>
      </c>
      <c r="J2350" s="2">
        <v>1</v>
      </c>
      <c r="K2350" s="2" t="s">
        <v>10426</v>
      </c>
      <c r="L2350" s="2" t="s">
        <v>10427</v>
      </c>
      <c r="M2350" s="2" t="s">
        <v>200</v>
      </c>
      <c r="N2350" s="2" t="s">
        <v>238</v>
      </c>
      <c r="O2350" s="2" t="s">
        <v>10428</v>
      </c>
      <c r="P2350" s="2" t="s">
        <v>10431</v>
      </c>
      <c r="Q2350" s="2">
        <v>0</v>
      </c>
      <c r="R2350" s="2">
        <v>50</v>
      </c>
      <c r="S2350" s="2" t="s">
        <v>204</v>
      </c>
      <c r="T2350" s="2" t="s">
        <v>205</v>
      </c>
      <c r="U2350" s="2" t="s">
        <v>206</v>
      </c>
      <c r="V2350" s="2" t="s">
        <v>202</v>
      </c>
      <c r="W2350" s="2" t="s">
        <v>207</v>
      </c>
      <c r="X2350" s="2" t="s">
        <v>376</v>
      </c>
      <c r="Y2350" s="2">
        <v>2</v>
      </c>
      <c r="Z2350" s="2">
        <v>1</v>
      </c>
      <c r="AA2350" s="2">
        <v>2</v>
      </c>
    </row>
    <row r="2351" spans="1:27" x14ac:dyDescent="0.3">
      <c r="A2351" s="2">
        <v>15</v>
      </c>
      <c r="B2351" s="2">
        <v>40002442</v>
      </c>
      <c r="C2351" s="2">
        <v>40002466</v>
      </c>
      <c r="D2351" s="2">
        <v>25</v>
      </c>
      <c r="E2351" s="2" t="s">
        <v>10432</v>
      </c>
      <c r="F2351" s="2">
        <v>15</v>
      </c>
      <c r="G2351" s="2">
        <v>40002391</v>
      </c>
      <c r="H2351" s="2">
        <v>40035591</v>
      </c>
      <c r="I2351" s="2">
        <v>33201</v>
      </c>
      <c r="J2351" s="2">
        <v>1</v>
      </c>
      <c r="K2351" s="2" t="s">
        <v>10426</v>
      </c>
      <c r="L2351" s="2" t="s">
        <v>10427</v>
      </c>
      <c r="M2351" s="2" t="s">
        <v>200</v>
      </c>
      <c r="N2351" s="2" t="s">
        <v>238</v>
      </c>
      <c r="O2351" s="2" t="s">
        <v>10428</v>
      </c>
      <c r="P2351" s="2" t="s">
        <v>10433</v>
      </c>
      <c r="Q2351" s="2">
        <v>51</v>
      </c>
      <c r="R2351" s="2">
        <v>12</v>
      </c>
      <c r="S2351" s="2" t="s">
        <v>204</v>
      </c>
      <c r="T2351" s="2" t="s">
        <v>205</v>
      </c>
      <c r="U2351" s="2" t="s">
        <v>206</v>
      </c>
      <c r="V2351" s="2" t="s">
        <v>202</v>
      </c>
      <c r="W2351" s="2" t="s">
        <v>207</v>
      </c>
      <c r="X2351" s="2" t="s">
        <v>208</v>
      </c>
      <c r="Y2351" s="2">
        <v>2</v>
      </c>
      <c r="Z2351" s="2">
        <v>1</v>
      </c>
      <c r="AA2351" s="2">
        <v>2</v>
      </c>
    </row>
    <row r="2352" spans="1:27" x14ac:dyDescent="0.3">
      <c r="A2352" s="2">
        <v>15</v>
      </c>
      <c r="B2352" s="2">
        <v>40039052</v>
      </c>
      <c r="C2352" s="2">
        <v>40039152</v>
      </c>
      <c r="D2352" s="2">
        <v>101</v>
      </c>
      <c r="E2352" s="2" t="s">
        <v>10434</v>
      </c>
      <c r="F2352" s="2">
        <v>15</v>
      </c>
      <c r="G2352" s="2">
        <v>40036688</v>
      </c>
      <c r="H2352" s="2">
        <v>40039153</v>
      </c>
      <c r="I2352" s="2">
        <v>2466</v>
      </c>
      <c r="J2352" s="2">
        <v>2</v>
      </c>
      <c r="K2352" s="2" t="s">
        <v>10435</v>
      </c>
      <c r="L2352" s="2" t="s">
        <v>10436</v>
      </c>
      <c r="M2352" s="2" t="s">
        <v>200</v>
      </c>
      <c r="N2352" s="2" t="s">
        <v>238</v>
      </c>
      <c r="O2352" s="2" t="s">
        <v>10437</v>
      </c>
      <c r="P2352" s="2" t="s">
        <v>10438</v>
      </c>
      <c r="Q2352" s="2">
        <v>1</v>
      </c>
      <c r="R2352" s="2">
        <v>50</v>
      </c>
      <c r="S2352" s="2" t="s">
        <v>204</v>
      </c>
      <c r="T2352" s="2" t="s">
        <v>205</v>
      </c>
      <c r="U2352" s="2" t="s">
        <v>206</v>
      </c>
      <c r="V2352" s="2" t="s">
        <v>202</v>
      </c>
      <c r="W2352" s="2" t="s">
        <v>207</v>
      </c>
      <c r="X2352" s="2" t="s">
        <v>301</v>
      </c>
      <c r="Y2352" s="2">
        <v>2</v>
      </c>
      <c r="Z2352" s="2">
        <v>1</v>
      </c>
      <c r="AA2352" s="2">
        <v>2</v>
      </c>
    </row>
    <row r="2353" spans="1:27" x14ac:dyDescent="0.3">
      <c r="A2353" s="2">
        <v>15</v>
      </c>
      <c r="B2353" s="2">
        <v>40109024</v>
      </c>
      <c r="C2353" s="2">
        <v>40109124</v>
      </c>
      <c r="D2353" s="2">
        <v>101</v>
      </c>
      <c r="E2353" s="2" t="s">
        <v>10439</v>
      </c>
      <c r="F2353" s="2">
        <v>15</v>
      </c>
      <c r="G2353" s="2">
        <v>40091734</v>
      </c>
      <c r="H2353" s="2">
        <v>40108892</v>
      </c>
      <c r="I2353" s="2">
        <v>17159</v>
      </c>
      <c r="J2353" s="2">
        <v>2</v>
      </c>
      <c r="K2353" s="2" t="s">
        <v>10440</v>
      </c>
      <c r="L2353" s="2" t="s">
        <v>10441</v>
      </c>
      <c r="M2353" s="2" t="s">
        <v>200</v>
      </c>
      <c r="N2353" s="2" t="s">
        <v>238</v>
      </c>
      <c r="O2353" s="2" t="s">
        <v>10442</v>
      </c>
      <c r="P2353" s="2" t="s">
        <v>10443</v>
      </c>
      <c r="Q2353" s="2">
        <v>-132</v>
      </c>
      <c r="R2353" s="2">
        <v>50</v>
      </c>
      <c r="S2353" s="2" t="s">
        <v>204</v>
      </c>
      <c r="T2353" s="2" t="s">
        <v>205</v>
      </c>
      <c r="U2353" s="2" t="s">
        <v>206</v>
      </c>
      <c r="V2353" s="2" t="s">
        <v>202</v>
      </c>
      <c r="W2353" s="2" t="s">
        <v>207</v>
      </c>
      <c r="X2353" s="2" t="s">
        <v>234</v>
      </c>
      <c r="Y2353" s="2">
        <v>2</v>
      </c>
      <c r="Z2353" s="2">
        <v>1</v>
      </c>
      <c r="AA2353" s="2">
        <v>2</v>
      </c>
    </row>
    <row r="2354" spans="1:27" x14ac:dyDescent="0.3">
      <c r="A2354" s="2">
        <v>15</v>
      </c>
      <c r="B2354" s="2">
        <v>40161032</v>
      </c>
      <c r="C2354" s="2">
        <v>40161056</v>
      </c>
      <c r="D2354" s="2">
        <v>25</v>
      </c>
      <c r="E2354" s="2" t="s">
        <v>10444</v>
      </c>
      <c r="F2354" s="2">
        <v>15</v>
      </c>
      <c r="G2354" s="2">
        <v>40161043</v>
      </c>
      <c r="H2354" s="2">
        <v>40176550</v>
      </c>
      <c r="I2354" s="2">
        <v>15508</v>
      </c>
      <c r="J2354" s="2">
        <v>1</v>
      </c>
      <c r="K2354" s="2" t="s">
        <v>10445</v>
      </c>
      <c r="L2354" s="2" t="s">
        <v>10446</v>
      </c>
      <c r="M2354" s="2" t="s">
        <v>200</v>
      </c>
      <c r="N2354" s="2" t="s">
        <v>238</v>
      </c>
      <c r="O2354" s="2" t="s">
        <v>10447</v>
      </c>
      <c r="P2354" s="2" t="s">
        <v>10448</v>
      </c>
      <c r="Q2354" s="2">
        <v>0</v>
      </c>
      <c r="R2354" s="2">
        <v>12</v>
      </c>
      <c r="S2354" s="2" t="s">
        <v>204</v>
      </c>
      <c r="T2354" s="2" t="s">
        <v>205</v>
      </c>
      <c r="U2354" s="2" t="s">
        <v>206</v>
      </c>
      <c r="V2354" s="2" t="s">
        <v>202</v>
      </c>
      <c r="W2354" s="2" t="s">
        <v>207</v>
      </c>
      <c r="X2354" s="2" t="s">
        <v>225</v>
      </c>
      <c r="Y2354" s="2">
        <v>3</v>
      </c>
      <c r="Z2354" s="2">
        <v>1</v>
      </c>
      <c r="AA2354" s="2">
        <v>3</v>
      </c>
    </row>
    <row r="2355" spans="1:27" x14ac:dyDescent="0.3">
      <c r="A2355" s="2">
        <v>15</v>
      </c>
      <c r="B2355" s="2">
        <v>40279558</v>
      </c>
      <c r="C2355" s="2">
        <v>40279658</v>
      </c>
      <c r="D2355" s="2">
        <v>101</v>
      </c>
      <c r="E2355" s="2" t="s">
        <v>10449</v>
      </c>
      <c r="F2355" s="2">
        <v>15</v>
      </c>
      <c r="G2355" s="2">
        <v>40281444</v>
      </c>
      <c r="H2355" s="2">
        <v>40282586</v>
      </c>
      <c r="I2355" s="2">
        <v>1143</v>
      </c>
      <c r="J2355" s="2">
        <v>2</v>
      </c>
      <c r="K2355" s="2" t="s">
        <v>10450</v>
      </c>
      <c r="L2355" s="2" t="s">
        <v>10451</v>
      </c>
      <c r="M2355" s="2" t="s">
        <v>223</v>
      </c>
      <c r="N2355" s="2" t="s">
        <v>238</v>
      </c>
      <c r="O2355" s="2" t="s">
        <v>10452</v>
      </c>
      <c r="P2355" s="2" t="s">
        <v>10453</v>
      </c>
      <c r="Q2355" s="2">
        <v>2928</v>
      </c>
      <c r="R2355" s="2">
        <v>50</v>
      </c>
      <c r="S2355" s="2" t="s">
        <v>204</v>
      </c>
      <c r="T2355" s="2" t="s">
        <v>205</v>
      </c>
      <c r="U2355" s="2" t="s">
        <v>206</v>
      </c>
      <c r="V2355" s="2" t="s">
        <v>202</v>
      </c>
      <c r="W2355" s="2" t="s">
        <v>207</v>
      </c>
      <c r="X2355" s="2" t="s">
        <v>301</v>
      </c>
      <c r="Y2355" s="2">
        <v>2</v>
      </c>
      <c r="Z2355" s="2">
        <v>1</v>
      </c>
      <c r="AA2355" s="2">
        <v>2</v>
      </c>
    </row>
    <row r="2356" spans="1:27" x14ac:dyDescent="0.3">
      <c r="A2356" s="2">
        <v>15</v>
      </c>
      <c r="B2356" s="2">
        <v>40323345</v>
      </c>
      <c r="C2356" s="2">
        <v>40323445</v>
      </c>
      <c r="D2356" s="2">
        <v>101</v>
      </c>
      <c r="E2356" s="2" t="s">
        <v>10454</v>
      </c>
      <c r="F2356" s="2">
        <v>15</v>
      </c>
      <c r="G2356" s="2">
        <v>40323692</v>
      </c>
      <c r="H2356" s="2">
        <v>40326715</v>
      </c>
      <c r="I2356" s="2">
        <v>3024</v>
      </c>
      <c r="J2356" s="2">
        <v>1</v>
      </c>
      <c r="K2356" s="2" t="s">
        <v>10455</v>
      </c>
      <c r="L2356" s="2" t="s">
        <v>10456</v>
      </c>
      <c r="M2356" s="2" t="s">
        <v>200</v>
      </c>
      <c r="N2356" s="2" t="s">
        <v>238</v>
      </c>
      <c r="O2356" s="2" t="s">
        <v>10457</v>
      </c>
      <c r="P2356" s="2" t="s">
        <v>10458</v>
      </c>
      <c r="Q2356" s="2">
        <v>-247</v>
      </c>
      <c r="R2356" s="2">
        <v>50</v>
      </c>
      <c r="S2356" s="2" t="s">
        <v>204</v>
      </c>
      <c r="T2356" s="2" t="s">
        <v>205</v>
      </c>
      <c r="U2356" s="2" t="s">
        <v>206</v>
      </c>
      <c r="V2356" s="2" t="s">
        <v>202</v>
      </c>
      <c r="W2356" s="2" t="s">
        <v>207</v>
      </c>
      <c r="X2356" s="2" t="s">
        <v>234</v>
      </c>
      <c r="Y2356" s="2">
        <v>2</v>
      </c>
      <c r="Z2356" s="2">
        <v>1</v>
      </c>
      <c r="AA2356" s="2">
        <v>2</v>
      </c>
    </row>
    <row r="2357" spans="1:27" x14ac:dyDescent="0.3">
      <c r="A2357" s="2">
        <v>15</v>
      </c>
      <c r="B2357" s="2">
        <v>40340808</v>
      </c>
      <c r="C2357" s="2">
        <v>40340908</v>
      </c>
      <c r="D2357" s="2">
        <v>101</v>
      </c>
      <c r="E2357" s="2" t="s">
        <v>10459</v>
      </c>
      <c r="F2357" s="2">
        <v>15</v>
      </c>
      <c r="G2357" s="2">
        <v>40339588</v>
      </c>
      <c r="H2357" s="2">
        <v>40340920</v>
      </c>
      <c r="I2357" s="2">
        <v>1333</v>
      </c>
      <c r="J2357" s="2">
        <v>2</v>
      </c>
      <c r="K2357" s="2" t="s">
        <v>10460</v>
      </c>
      <c r="L2357" s="2" t="s">
        <v>10461</v>
      </c>
      <c r="M2357" s="2" t="s">
        <v>200</v>
      </c>
      <c r="N2357" s="2" t="s">
        <v>238</v>
      </c>
      <c r="O2357" s="2" t="s">
        <v>202</v>
      </c>
      <c r="P2357" s="2" t="s">
        <v>10462</v>
      </c>
      <c r="Q2357" s="2">
        <v>12</v>
      </c>
      <c r="R2357" s="2">
        <v>50</v>
      </c>
      <c r="S2357" s="2" t="s">
        <v>204</v>
      </c>
      <c r="T2357" s="2" t="s">
        <v>205</v>
      </c>
      <c r="U2357" s="2" t="s">
        <v>206</v>
      </c>
      <c r="V2357" s="2" t="s">
        <v>202</v>
      </c>
      <c r="W2357" s="2" t="s">
        <v>207</v>
      </c>
      <c r="X2357" s="2" t="s">
        <v>234</v>
      </c>
      <c r="Y2357" s="2">
        <v>2</v>
      </c>
      <c r="Z2357" s="2">
        <v>1</v>
      </c>
      <c r="AA2357" s="2">
        <v>2</v>
      </c>
    </row>
    <row r="2358" spans="1:27" x14ac:dyDescent="0.3">
      <c r="A2358" s="2">
        <v>15</v>
      </c>
      <c r="B2358" s="2">
        <v>40340916</v>
      </c>
      <c r="C2358" s="2">
        <v>40341016</v>
      </c>
      <c r="D2358" s="2">
        <v>101</v>
      </c>
      <c r="E2358" s="2" t="s">
        <v>10463</v>
      </c>
      <c r="F2358" s="2">
        <v>15</v>
      </c>
      <c r="G2358" s="2">
        <v>40333757</v>
      </c>
      <c r="H2358" s="2">
        <v>40340967</v>
      </c>
      <c r="I2358" s="2">
        <v>7211</v>
      </c>
      <c r="J2358" s="2">
        <v>2</v>
      </c>
      <c r="K2358" s="2" t="s">
        <v>10460</v>
      </c>
      <c r="L2358" s="2" t="s">
        <v>10461</v>
      </c>
      <c r="M2358" s="2" t="s">
        <v>200</v>
      </c>
      <c r="N2358" s="2" t="s">
        <v>238</v>
      </c>
      <c r="O2358" s="2" t="s">
        <v>202</v>
      </c>
      <c r="P2358" s="2" t="s">
        <v>10464</v>
      </c>
      <c r="Q2358" s="2">
        <v>0</v>
      </c>
      <c r="R2358" s="2">
        <v>50</v>
      </c>
      <c r="S2358" s="2" t="s">
        <v>204</v>
      </c>
      <c r="T2358" s="2" t="s">
        <v>205</v>
      </c>
      <c r="U2358" s="2" t="s">
        <v>206</v>
      </c>
      <c r="V2358" s="2" t="s">
        <v>202</v>
      </c>
      <c r="W2358" s="2" t="s">
        <v>207</v>
      </c>
      <c r="X2358" s="2" t="s">
        <v>376</v>
      </c>
      <c r="Y2358" s="2">
        <v>2</v>
      </c>
      <c r="Z2358" s="2">
        <v>1</v>
      </c>
      <c r="AA2358" s="2">
        <v>2</v>
      </c>
    </row>
    <row r="2359" spans="1:27" x14ac:dyDescent="0.3">
      <c r="A2359" s="2">
        <v>15</v>
      </c>
      <c r="B2359" s="2">
        <v>40358321</v>
      </c>
      <c r="C2359" s="2">
        <v>40358345</v>
      </c>
      <c r="D2359" s="2">
        <v>25</v>
      </c>
      <c r="E2359" s="2" t="s">
        <v>10465</v>
      </c>
      <c r="F2359" s="2">
        <v>15</v>
      </c>
      <c r="G2359" s="2">
        <v>40358219</v>
      </c>
      <c r="H2359" s="2">
        <v>40378621</v>
      </c>
      <c r="I2359" s="2">
        <v>20403</v>
      </c>
      <c r="J2359" s="2">
        <v>1</v>
      </c>
      <c r="K2359" s="2" t="s">
        <v>10466</v>
      </c>
      <c r="L2359" s="2" t="s">
        <v>10467</v>
      </c>
      <c r="M2359" s="2" t="s">
        <v>200</v>
      </c>
      <c r="N2359" s="2" t="s">
        <v>238</v>
      </c>
      <c r="O2359" s="2" t="s">
        <v>10468</v>
      </c>
      <c r="P2359" s="2" t="s">
        <v>10469</v>
      </c>
      <c r="Q2359" s="2">
        <v>102</v>
      </c>
      <c r="R2359" s="2">
        <v>12</v>
      </c>
      <c r="S2359" s="2" t="s">
        <v>204</v>
      </c>
      <c r="T2359" s="2" t="s">
        <v>205</v>
      </c>
      <c r="U2359" s="2" t="s">
        <v>206</v>
      </c>
      <c r="V2359" s="2" t="s">
        <v>202</v>
      </c>
      <c r="W2359" s="2" t="s">
        <v>207</v>
      </c>
      <c r="X2359" s="2" t="s">
        <v>319</v>
      </c>
      <c r="Y2359" s="2">
        <v>2</v>
      </c>
      <c r="Z2359" s="2">
        <v>1</v>
      </c>
      <c r="AA2359" s="2">
        <v>2</v>
      </c>
    </row>
    <row r="2360" spans="1:27" x14ac:dyDescent="0.3">
      <c r="A2360" s="2">
        <v>15</v>
      </c>
      <c r="B2360" s="2">
        <v>40368309</v>
      </c>
      <c r="C2360" s="2">
        <v>40368333</v>
      </c>
      <c r="D2360" s="2">
        <v>25</v>
      </c>
      <c r="E2360" s="2" t="s">
        <v>10470</v>
      </c>
      <c r="F2360" s="2">
        <v>15</v>
      </c>
      <c r="G2360" s="2">
        <v>40369855</v>
      </c>
      <c r="H2360" s="2">
        <v>40371056</v>
      </c>
      <c r="I2360" s="2">
        <v>1202</v>
      </c>
      <c r="J2360" s="2">
        <v>1</v>
      </c>
      <c r="K2360" s="2" t="s">
        <v>10466</v>
      </c>
      <c r="L2360" s="2" t="s">
        <v>10467</v>
      </c>
      <c r="M2360" s="2" t="s">
        <v>260</v>
      </c>
      <c r="N2360" s="2" t="s">
        <v>238</v>
      </c>
      <c r="O2360" s="2" t="s">
        <v>10468</v>
      </c>
      <c r="P2360" s="2" t="s">
        <v>10471</v>
      </c>
      <c r="Q2360" s="2">
        <v>-1522</v>
      </c>
      <c r="R2360" s="2">
        <v>12</v>
      </c>
      <c r="S2360" s="2" t="s">
        <v>204</v>
      </c>
      <c r="T2360" s="2" t="s">
        <v>205</v>
      </c>
      <c r="U2360" s="2" t="s">
        <v>206</v>
      </c>
      <c r="V2360" s="2" t="s">
        <v>202</v>
      </c>
      <c r="W2360" s="2" t="s">
        <v>207</v>
      </c>
      <c r="X2360" s="2" t="s">
        <v>225</v>
      </c>
      <c r="Y2360" s="2">
        <v>3</v>
      </c>
      <c r="Z2360" s="2">
        <v>1</v>
      </c>
      <c r="AA2360" s="2">
        <v>3</v>
      </c>
    </row>
    <row r="2361" spans="1:27" x14ac:dyDescent="0.3">
      <c r="A2361" s="2">
        <v>15</v>
      </c>
      <c r="B2361" s="2">
        <v>40382946</v>
      </c>
      <c r="C2361" s="2">
        <v>40382970</v>
      </c>
      <c r="D2361" s="2">
        <v>25</v>
      </c>
      <c r="E2361" s="2" t="s">
        <v>10472</v>
      </c>
      <c r="F2361" s="2">
        <v>15</v>
      </c>
      <c r="G2361" s="2">
        <v>40382941</v>
      </c>
      <c r="H2361" s="2">
        <v>40394246</v>
      </c>
      <c r="I2361" s="2">
        <v>11306</v>
      </c>
      <c r="J2361" s="2">
        <v>1</v>
      </c>
      <c r="K2361" s="2" t="s">
        <v>10473</v>
      </c>
      <c r="L2361" s="2" t="s">
        <v>10474</v>
      </c>
      <c r="M2361" s="2" t="s">
        <v>200</v>
      </c>
      <c r="N2361" s="2" t="s">
        <v>238</v>
      </c>
      <c r="O2361" s="2" t="s">
        <v>10475</v>
      </c>
      <c r="P2361" s="2" t="s">
        <v>10476</v>
      </c>
      <c r="Q2361" s="2">
        <v>5</v>
      </c>
      <c r="R2361" s="2">
        <v>12</v>
      </c>
      <c r="S2361" s="2" t="s">
        <v>204</v>
      </c>
      <c r="T2361" s="2" t="s">
        <v>205</v>
      </c>
      <c r="U2361" s="2" t="s">
        <v>206</v>
      </c>
      <c r="V2361" s="2" t="s">
        <v>202</v>
      </c>
      <c r="W2361" s="2" t="s">
        <v>207</v>
      </c>
      <c r="X2361" s="2" t="s">
        <v>231</v>
      </c>
      <c r="Y2361" s="2">
        <v>3</v>
      </c>
      <c r="Z2361" s="2">
        <v>1</v>
      </c>
      <c r="AA2361" s="2">
        <v>3</v>
      </c>
    </row>
    <row r="2362" spans="1:27" x14ac:dyDescent="0.3">
      <c r="A2362" s="2">
        <v>15</v>
      </c>
      <c r="B2362" s="2">
        <v>40569309</v>
      </c>
      <c r="C2362" s="2">
        <v>40569333</v>
      </c>
      <c r="D2362" s="2">
        <v>25</v>
      </c>
      <c r="E2362" s="2" t="s">
        <v>10477</v>
      </c>
      <c r="F2362" s="2">
        <v>15</v>
      </c>
      <c r="G2362" s="2">
        <v>40569332</v>
      </c>
      <c r="H2362" s="2">
        <v>40574358</v>
      </c>
      <c r="I2362" s="2">
        <v>5027</v>
      </c>
      <c r="J2362" s="2">
        <v>1</v>
      </c>
      <c r="K2362" s="2" t="s">
        <v>10478</v>
      </c>
      <c r="L2362" s="2" t="s">
        <v>10479</v>
      </c>
      <c r="M2362" s="2" t="s">
        <v>200</v>
      </c>
      <c r="N2362" s="2" t="s">
        <v>238</v>
      </c>
      <c r="O2362" s="2" t="s">
        <v>10480</v>
      </c>
      <c r="P2362" s="2" t="s">
        <v>10481</v>
      </c>
      <c r="Q2362" s="2">
        <v>0</v>
      </c>
      <c r="R2362" s="2">
        <v>12</v>
      </c>
      <c r="S2362" s="2" t="s">
        <v>204</v>
      </c>
      <c r="T2362" s="2" t="s">
        <v>205</v>
      </c>
      <c r="U2362" s="2" t="s">
        <v>206</v>
      </c>
      <c r="V2362" s="2" t="s">
        <v>202</v>
      </c>
      <c r="W2362" s="2" t="s">
        <v>207</v>
      </c>
      <c r="X2362" s="2" t="s">
        <v>231</v>
      </c>
      <c r="Y2362" s="2">
        <v>3</v>
      </c>
      <c r="Z2362" s="2">
        <v>1</v>
      </c>
      <c r="AA2362" s="2">
        <v>3</v>
      </c>
    </row>
    <row r="2363" spans="1:27" x14ac:dyDescent="0.3">
      <c r="A2363" s="2">
        <v>15</v>
      </c>
      <c r="B2363" s="2">
        <v>40594279</v>
      </c>
      <c r="C2363" s="2">
        <v>40594303</v>
      </c>
      <c r="D2363" s="2">
        <v>25</v>
      </c>
      <c r="E2363" s="2" t="s">
        <v>10482</v>
      </c>
      <c r="F2363" s="2">
        <v>15</v>
      </c>
      <c r="G2363" s="2">
        <v>40594272</v>
      </c>
      <c r="H2363" s="2">
        <v>40645712</v>
      </c>
      <c r="I2363" s="2">
        <v>51441</v>
      </c>
      <c r="J2363" s="2">
        <v>1</v>
      </c>
      <c r="K2363" s="2" t="s">
        <v>10483</v>
      </c>
      <c r="L2363" s="2" t="s">
        <v>10484</v>
      </c>
      <c r="M2363" s="2" t="s">
        <v>200</v>
      </c>
      <c r="N2363" s="2" t="s">
        <v>238</v>
      </c>
      <c r="O2363" s="2" t="s">
        <v>202</v>
      </c>
      <c r="P2363" s="2" t="s">
        <v>10485</v>
      </c>
      <c r="Q2363" s="2">
        <v>7</v>
      </c>
      <c r="R2363" s="2">
        <v>12</v>
      </c>
      <c r="S2363" s="2" t="s">
        <v>204</v>
      </c>
      <c r="T2363" s="2" t="s">
        <v>205</v>
      </c>
      <c r="U2363" s="2" t="s">
        <v>206</v>
      </c>
      <c r="V2363" s="2" t="s">
        <v>202</v>
      </c>
      <c r="W2363" s="2" t="s">
        <v>207</v>
      </c>
      <c r="X2363" s="2" t="s">
        <v>319</v>
      </c>
      <c r="Y2363" s="2">
        <v>2</v>
      </c>
      <c r="Z2363" s="2">
        <v>1</v>
      </c>
      <c r="AA2363" s="2">
        <v>2</v>
      </c>
    </row>
    <row r="2364" spans="1:27" x14ac:dyDescent="0.3">
      <c r="A2364" s="2">
        <v>15</v>
      </c>
      <c r="B2364" s="2">
        <v>40755254</v>
      </c>
      <c r="C2364" s="2">
        <v>40755278</v>
      </c>
      <c r="D2364" s="2">
        <v>25</v>
      </c>
      <c r="E2364" s="2" t="s">
        <v>10486</v>
      </c>
      <c r="F2364" s="2">
        <v>15</v>
      </c>
      <c r="G2364" s="2">
        <v>40735887</v>
      </c>
      <c r="H2364" s="2">
        <v>40755254</v>
      </c>
      <c r="I2364" s="2">
        <v>19368</v>
      </c>
      <c r="J2364" s="2">
        <v>2</v>
      </c>
      <c r="K2364" s="2" t="s">
        <v>10487</v>
      </c>
      <c r="L2364" s="2" t="s">
        <v>10488</v>
      </c>
      <c r="M2364" s="2" t="s">
        <v>200</v>
      </c>
      <c r="N2364" s="2" t="s">
        <v>238</v>
      </c>
      <c r="O2364" s="2" t="s">
        <v>10489</v>
      </c>
      <c r="P2364" s="2" t="s">
        <v>10490</v>
      </c>
      <c r="Q2364" s="2">
        <v>0</v>
      </c>
      <c r="R2364" s="2">
        <v>12</v>
      </c>
      <c r="S2364" s="2" t="s">
        <v>204</v>
      </c>
      <c r="T2364" s="2" t="s">
        <v>205</v>
      </c>
      <c r="U2364" s="2" t="s">
        <v>206</v>
      </c>
      <c r="V2364" s="2" t="s">
        <v>202</v>
      </c>
      <c r="W2364" s="2" t="s">
        <v>207</v>
      </c>
      <c r="X2364" s="2" t="s">
        <v>231</v>
      </c>
      <c r="Y2364" s="2">
        <v>3</v>
      </c>
      <c r="Z2364" s="2">
        <v>1</v>
      </c>
      <c r="AA2364" s="2">
        <v>3</v>
      </c>
    </row>
    <row r="2365" spans="1:27" x14ac:dyDescent="0.3">
      <c r="A2365" s="2">
        <v>15</v>
      </c>
      <c r="B2365" s="2">
        <v>40782788</v>
      </c>
      <c r="C2365" s="2">
        <v>40782812</v>
      </c>
      <c r="D2365" s="2">
        <v>25</v>
      </c>
      <c r="E2365" s="2" t="s">
        <v>10491</v>
      </c>
      <c r="F2365" s="2">
        <v>15</v>
      </c>
      <c r="G2365" s="2">
        <v>40779554</v>
      </c>
      <c r="H2365" s="2">
        <v>40780567</v>
      </c>
      <c r="I2365" s="2">
        <v>1014</v>
      </c>
      <c r="J2365" s="2">
        <v>2</v>
      </c>
      <c r="K2365" s="2" t="s">
        <v>10492</v>
      </c>
      <c r="L2365" s="2" t="s">
        <v>10493</v>
      </c>
      <c r="M2365" s="2" t="s">
        <v>223</v>
      </c>
      <c r="N2365" s="2" t="s">
        <v>238</v>
      </c>
      <c r="O2365" s="2" t="s">
        <v>10494</v>
      </c>
      <c r="P2365" s="2" t="s">
        <v>10495</v>
      </c>
      <c r="Q2365" s="2">
        <v>-2221</v>
      </c>
      <c r="R2365" s="2">
        <v>12</v>
      </c>
      <c r="S2365" s="2" t="s">
        <v>204</v>
      </c>
      <c r="T2365" s="2" t="s">
        <v>205</v>
      </c>
      <c r="U2365" s="2" t="s">
        <v>206</v>
      </c>
      <c r="V2365" s="2" t="s">
        <v>202</v>
      </c>
      <c r="W2365" s="2" t="s">
        <v>207</v>
      </c>
      <c r="X2365" s="2" t="s">
        <v>208</v>
      </c>
      <c r="Y2365" s="2">
        <v>2</v>
      </c>
      <c r="Z2365" s="2">
        <v>1</v>
      </c>
      <c r="AA2365" s="2">
        <v>2</v>
      </c>
    </row>
    <row r="2366" spans="1:27" x14ac:dyDescent="0.3">
      <c r="A2366" s="2">
        <v>15</v>
      </c>
      <c r="B2366" s="2">
        <v>40894375</v>
      </c>
      <c r="C2366" s="2">
        <v>40894399</v>
      </c>
      <c r="D2366" s="2">
        <v>25</v>
      </c>
      <c r="E2366" s="2" t="s">
        <v>10496</v>
      </c>
      <c r="F2366" s="2">
        <v>15</v>
      </c>
      <c r="G2366" s="2">
        <v>40894450</v>
      </c>
      <c r="H2366" s="2">
        <v>40903975</v>
      </c>
      <c r="I2366" s="2">
        <v>9526</v>
      </c>
      <c r="J2366" s="2">
        <v>1</v>
      </c>
      <c r="K2366" s="2" t="s">
        <v>10497</v>
      </c>
      <c r="L2366" s="2" t="s">
        <v>10498</v>
      </c>
      <c r="M2366" s="2" t="s">
        <v>200</v>
      </c>
      <c r="N2366" s="2" t="s">
        <v>238</v>
      </c>
      <c r="O2366" s="2" t="s">
        <v>10499</v>
      </c>
      <c r="P2366" s="2" t="s">
        <v>10500</v>
      </c>
      <c r="Q2366" s="2">
        <v>-51</v>
      </c>
      <c r="R2366" s="2">
        <v>12</v>
      </c>
      <c r="S2366" s="2" t="s">
        <v>204</v>
      </c>
      <c r="T2366" s="2" t="s">
        <v>205</v>
      </c>
      <c r="U2366" s="2" t="s">
        <v>206</v>
      </c>
      <c r="V2366" s="2" t="s">
        <v>202</v>
      </c>
      <c r="W2366" s="2" t="s">
        <v>207</v>
      </c>
      <c r="X2366" s="2" t="s">
        <v>231</v>
      </c>
      <c r="Y2366" s="2">
        <v>3</v>
      </c>
      <c r="Z2366" s="2">
        <v>1</v>
      </c>
      <c r="AA2366" s="2">
        <v>3</v>
      </c>
    </row>
    <row r="2367" spans="1:27" x14ac:dyDescent="0.3">
      <c r="A2367" s="2">
        <v>15</v>
      </c>
      <c r="B2367" s="2">
        <v>41115663</v>
      </c>
      <c r="C2367" s="2">
        <v>41115687</v>
      </c>
      <c r="D2367" s="2">
        <v>25</v>
      </c>
      <c r="E2367" s="2" t="s">
        <v>10501</v>
      </c>
      <c r="F2367" s="2">
        <v>15</v>
      </c>
      <c r="G2367" s="2">
        <v>40978928</v>
      </c>
      <c r="H2367" s="2">
        <v>41116132</v>
      </c>
      <c r="I2367" s="2">
        <v>137205</v>
      </c>
      <c r="J2367" s="2">
        <v>2</v>
      </c>
      <c r="K2367" s="2" t="s">
        <v>10502</v>
      </c>
      <c r="L2367" s="2" t="s">
        <v>10503</v>
      </c>
      <c r="M2367" s="2" t="s">
        <v>200</v>
      </c>
      <c r="N2367" s="2" t="s">
        <v>238</v>
      </c>
      <c r="O2367" s="2" t="s">
        <v>10504</v>
      </c>
      <c r="P2367" s="2" t="s">
        <v>10505</v>
      </c>
      <c r="Q2367" s="2">
        <v>445</v>
      </c>
      <c r="R2367" s="2">
        <v>12</v>
      </c>
      <c r="S2367" s="2" t="s">
        <v>204</v>
      </c>
      <c r="T2367" s="2" t="s">
        <v>205</v>
      </c>
      <c r="U2367" s="2" t="s">
        <v>206</v>
      </c>
      <c r="V2367" s="2" t="s">
        <v>202</v>
      </c>
      <c r="W2367" s="2" t="s">
        <v>207</v>
      </c>
      <c r="X2367" s="2" t="s">
        <v>225</v>
      </c>
      <c r="Y2367" s="2">
        <v>3</v>
      </c>
      <c r="Z2367" s="2">
        <v>1</v>
      </c>
      <c r="AA2367" s="2">
        <v>3</v>
      </c>
    </row>
    <row r="2368" spans="1:27" x14ac:dyDescent="0.3">
      <c r="A2368" s="2">
        <v>15</v>
      </c>
      <c r="B2368" s="2">
        <v>41116424</v>
      </c>
      <c r="C2368" s="2">
        <v>41116448</v>
      </c>
      <c r="D2368" s="2">
        <v>25</v>
      </c>
      <c r="E2368" s="2" t="s">
        <v>10506</v>
      </c>
      <c r="F2368" s="2">
        <v>15</v>
      </c>
      <c r="G2368" s="2">
        <v>40978880</v>
      </c>
      <c r="H2368" s="2">
        <v>41116280</v>
      </c>
      <c r="I2368" s="2">
        <v>137401</v>
      </c>
      <c r="J2368" s="2">
        <v>2</v>
      </c>
      <c r="K2368" s="2" t="s">
        <v>10502</v>
      </c>
      <c r="L2368" s="2" t="s">
        <v>10503</v>
      </c>
      <c r="M2368" s="2" t="s">
        <v>200</v>
      </c>
      <c r="N2368" s="2" t="s">
        <v>238</v>
      </c>
      <c r="O2368" s="2" t="s">
        <v>10504</v>
      </c>
      <c r="P2368" s="2" t="s">
        <v>10507</v>
      </c>
      <c r="Q2368" s="2">
        <v>-144</v>
      </c>
      <c r="R2368" s="2">
        <v>12</v>
      </c>
      <c r="S2368" s="2" t="s">
        <v>204</v>
      </c>
      <c r="T2368" s="2" t="s">
        <v>205</v>
      </c>
      <c r="U2368" s="2" t="s">
        <v>206</v>
      </c>
      <c r="V2368" s="2" t="s">
        <v>202</v>
      </c>
      <c r="W2368" s="2" t="s">
        <v>207</v>
      </c>
      <c r="X2368" s="2" t="s">
        <v>225</v>
      </c>
      <c r="Y2368" s="2">
        <v>3</v>
      </c>
      <c r="Z2368" s="2">
        <v>1</v>
      </c>
      <c r="AA2368" s="2">
        <v>3</v>
      </c>
    </row>
    <row r="2369" spans="1:27" x14ac:dyDescent="0.3">
      <c r="A2369" s="2">
        <v>15</v>
      </c>
      <c r="B2369" s="2">
        <v>41230795</v>
      </c>
      <c r="C2369" s="2">
        <v>41230819</v>
      </c>
      <c r="D2369" s="2">
        <v>25</v>
      </c>
      <c r="E2369" s="2" t="s">
        <v>10508</v>
      </c>
      <c r="F2369" s="2">
        <v>15</v>
      </c>
      <c r="G2369" s="2">
        <v>41230839</v>
      </c>
      <c r="H2369" s="2">
        <v>41279435</v>
      </c>
      <c r="I2369" s="2">
        <v>48597</v>
      </c>
      <c r="J2369" s="2">
        <v>1</v>
      </c>
      <c r="K2369" s="2" t="s">
        <v>10509</v>
      </c>
      <c r="L2369" s="2" t="s">
        <v>10510</v>
      </c>
      <c r="M2369" s="2" t="s">
        <v>200</v>
      </c>
      <c r="N2369" s="2" t="s">
        <v>238</v>
      </c>
      <c r="O2369" s="2" t="s">
        <v>10511</v>
      </c>
      <c r="P2369" s="2" t="s">
        <v>10512</v>
      </c>
      <c r="Q2369" s="2">
        <v>-20</v>
      </c>
      <c r="R2369" s="2">
        <v>12</v>
      </c>
      <c r="S2369" s="2" t="s">
        <v>204</v>
      </c>
      <c r="T2369" s="2" t="s">
        <v>205</v>
      </c>
      <c r="U2369" s="2" t="s">
        <v>206</v>
      </c>
      <c r="V2369" s="2" t="s">
        <v>202</v>
      </c>
      <c r="W2369" s="2" t="s">
        <v>207</v>
      </c>
      <c r="X2369" s="2" t="s">
        <v>319</v>
      </c>
      <c r="Y2369" s="2">
        <v>2</v>
      </c>
      <c r="Z2369" s="2">
        <v>1</v>
      </c>
      <c r="AA2369" s="2">
        <v>2</v>
      </c>
    </row>
    <row r="2370" spans="1:27" x14ac:dyDescent="0.3">
      <c r="A2370" s="2">
        <v>15</v>
      </c>
      <c r="B2370" s="2">
        <v>41332533</v>
      </c>
      <c r="C2370" s="2">
        <v>41332557</v>
      </c>
      <c r="D2370" s="2">
        <v>25</v>
      </c>
      <c r="E2370" s="2" t="s">
        <v>10513</v>
      </c>
      <c r="F2370" s="2">
        <v>15</v>
      </c>
      <c r="G2370" s="2">
        <v>41309273</v>
      </c>
      <c r="H2370" s="2">
        <v>41332591</v>
      </c>
      <c r="I2370" s="2">
        <v>23319</v>
      </c>
      <c r="J2370" s="2">
        <v>2</v>
      </c>
      <c r="K2370" s="2" t="s">
        <v>10514</v>
      </c>
      <c r="L2370" s="2" t="s">
        <v>10515</v>
      </c>
      <c r="M2370" s="2" t="s">
        <v>200</v>
      </c>
      <c r="N2370" s="2" t="s">
        <v>238</v>
      </c>
      <c r="O2370" s="2" t="s">
        <v>10516</v>
      </c>
      <c r="P2370" s="2" t="s">
        <v>10517</v>
      </c>
      <c r="Q2370" s="2">
        <v>34</v>
      </c>
      <c r="R2370" s="2">
        <v>12</v>
      </c>
      <c r="S2370" s="2" t="s">
        <v>204</v>
      </c>
      <c r="T2370" s="2" t="s">
        <v>205</v>
      </c>
      <c r="U2370" s="2" t="s">
        <v>206</v>
      </c>
      <c r="V2370" s="2" t="s">
        <v>202</v>
      </c>
      <c r="W2370" s="2" t="s">
        <v>207</v>
      </c>
      <c r="X2370" s="2" t="s">
        <v>319</v>
      </c>
      <c r="Y2370" s="2">
        <v>2</v>
      </c>
      <c r="Z2370" s="2">
        <v>1</v>
      </c>
      <c r="AA2370" s="2">
        <v>2</v>
      </c>
    </row>
    <row r="2371" spans="1:27" x14ac:dyDescent="0.3">
      <c r="A2371" s="2">
        <v>15</v>
      </c>
      <c r="B2371" s="2">
        <v>41402496</v>
      </c>
      <c r="C2371" s="2">
        <v>41402520</v>
      </c>
      <c r="D2371" s="2">
        <v>25</v>
      </c>
      <c r="E2371" s="2" t="s">
        <v>10518</v>
      </c>
      <c r="F2371" s="2">
        <v>15</v>
      </c>
      <c r="G2371" s="2">
        <v>41387353</v>
      </c>
      <c r="H2371" s="2">
        <v>41402496</v>
      </c>
      <c r="I2371" s="2">
        <v>15144</v>
      </c>
      <c r="J2371" s="2">
        <v>2</v>
      </c>
      <c r="K2371" s="2" t="s">
        <v>10519</v>
      </c>
      <c r="L2371" s="2" t="s">
        <v>10520</v>
      </c>
      <c r="M2371" s="2" t="s">
        <v>200</v>
      </c>
      <c r="N2371" s="2" t="s">
        <v>238</v>
      </c>
      <c r="O2371" s="2" t="s">
        <v>10521</v>
      </c>
      <c r="P2371" s="2" t="s">
        <v>10522</v>
      </c>
      <c r="Q2371" s="2">
        <v>0</v>
      </c>
      <c r="R2371" s="2">
        <v>12</v>
      </c>
      <c r="S2371" s="2" t="s">
        <v>204</v>
      </c>
      <c r="T2371" s="2" t="s">
        <v>205</v>
      </c>
      <c r="U2371" s="2" t="s">
        <v>206</v>
      </c>
      <c r="V2371" s="2" t="s">
        <v>202</v>
      </c>
      <c r="W2371" s="2" t="s">
        <v>207</v>
      </c>
      <c r="X2371" s="2" t="s">
        <v>208</v>
      </c>
      <c r="Y2371" s="2">
        <v>2</v>
      </c>
      <c r="Z2371" s="2">
        <v>1</v>
      </c>
      <c r="AA2371" s="2">
        <v>2</v>
      </c>
    </row>
    <row r="2372" spans="1:27" x14ac:dyDescent="0.3">
      <c r="A2372" s="2">
        <v>15</v>
      </c>
      <c r="B2372" s="2">
        <v>41416785</v>
      </c>
      <c r="C2372" s="2">
        <v>41416809</v>
      </c>
      <c r="D2372" s="2">
        <v>25</v>
      </c>
      <c r="E2372" s="2" t="s">
        <v>10523</v>
      </c>
      <c r="F2372" s="2">
        <v>15</v>
      </c>
      <c r="G2372" s="2">
        <v>41417104</v>
      </c>
      <c r="H2372" s="2">
        <v>41483563</v>
      </c>
      <c r="I2372" s="2">
        <v>66460</v>
      </c>
      <c r="J2372" s="2">
        <v>1</v>
      </c>
      <c r="K2372" s="2" t="s">
        <v>10524</v>
      </c>
      <c r="L2372" s="2" t="s">
        <v>10525</v>
      </c>
      <c r="M2372" s="2" t="s">
        <v>200</v>
      </c>
      <c r="N2372" s="2" t="s">
        <v>238</v>
      </c>
      <c r="O2372" s="2" t="s">
        <v>10526</v>
      </c>
      <c r="P2372" s="2" t="s">
        <v>10527</v>
      </c>
      <c r="Q2372" s="2">
        <v>-295</v>
      </c>
      <c r="R2372" s="2">
        <v>12</v>
      </c>
      <c r="S2372" s="2" t="s">
        <v>204</v>
      </c>
      <c r="T2372" s="2" t="s">
        <v>205</v>
      </c>
      <c r="U2372" s="2" t="s">
        <v>206</v>
      </c>
      <c r="V2372" s="2" t="s">
        <v>202</v>
      </c>
      <c r="W2372" s="2" t="s">
        <v>207</v>
      </c>
      <c r="X2372" s="2" t="s">
        <v>319</v>
      </c>
      <c r="Y2372" s="2">
        <v>2</v>
      </c>
      <c r="Z2372" s="2">
        <v>1</v>
      </c>
      <c r="AA2372" s="2">
        <v>2</v>
      </c>
    </row>
    <row r="2373" spans="1:27" x14ac:dyDescent="0.3">
      <c r="A2373" s="2">
        <v>15</v>
      </c>
      <c r="B2373" s="2">
        <v>41493666</v>
      </c>
      <c r="C2373" s="2">
        <v>41493766</v>
      </c>
      <c r="D2373" s="2">
        <v>101</v>
      </c>
      <c r="E2373" s="2" t="s">
        <v>10528</v>
      </c>
      <c r="F2373" s="2">
        <v>15</v>
      </c>
      <c r="G2373" s="2">
        <v>41493874</v>
      </c>
      <c r="H2373" s="2">
        <v>41503551</v>
      </c>
      <c r="I2373" s="2">
        <v>9678</v>
      </c>
      <c r="J2373" s="2">
        <v>1</v>
      </c>
      <c r="K2373" s="2" t="s">
        <v>10529</v>
      </c>
      <c r="L2373" s="2" t="s">
        <v>10530</v>
      </c>
      <c r="M2373" s="2" t="s">
        <v>200</v>
      </c>
      <c r="N2373" s="2" t="s">
        <v>238</v>
      </c>
      <c r="O2373" s="2" t="s">
        <v>10531</v>
      </c>
      <c r="P2373" s="2" t="s">
        <v>10532</v>
      </c>
      <c r="Q2373" s="2">
        <v>-108</v>
      </c>
      <c r="R2373" s="2">
        <v>50</v>
      </c>
      <c r="S2373" s="2" t="s">
        <v>204</v>
      </c>
      <c r="T2373" s="2" t="s">
        <v>205</v>
      </c>
      <c r="U2373" s="2" t="s">
        <v>206</v>
      </c>
      <c r="V2373" s="2" t="s">
        <v>202</v>
      </c>
      <c r="W2373" s="2" t="s">
        <v>207</v>
      </c>
      <c r="X2373" s="2" t="s">
        <v>234</v>
      </c>
      <c r="Y2373" s="2">
        <v>2</v>
      </c>
      <c r="Z2373" s="2">
        <v>1</v>
      </c>
      <c r="AA2373" s="2">
        <v>2</v>
      </c>
    </row>
    <row r="2374" spans="1:27" x14ac:dyDescent="0.3">
      <c r="A2374" s="2">
        <v>15</v>
      </c>
      <c r="B2374" s="2">
        <v>41494392</v>
      </c>
      <c r="C2374" s="2">
        <v>41494416</v>
      </c>
      <c r="D2374" s="2">
        <v>25</v>
      </c>
      <c r="E2374" s="2" t="s">
        <v>10533</v>
      </c>
      <c r="F2374" s="2">
        <v>15</v>
      </c>
      <c r="G2374" s="2">
        <v>41493874</v>
      </c>
      <c r="H2374" s="2">
        <v>41503551</v>
      </c>
      <c r="I2374" s="2">
        <v>9678</v>
      </c>
      <c r="J2374" s="2">
        <v>1</v>
      </c>
      <c r="K2374" s="2" t="s">
        <v>10529</v>
      </c>
      <c r="L2374" s="2" t="s">
        <v>10530</v>
      </c>
      <c r="M2374" s="2" t="s">
        <v>200</v>
      </c>
      <c r="N2374" s="2" t="s">
        <v>238</v>
      </c>
      <c r="O2374" s="2" t="s">
        <v>10531</v>
      </c>
      <c r="P2374" s="2" t="s">
        <v>10532</v>
      </c>
      <c r="Q2374" s="2">
        <v>518</v>
      </c>
      <c r="R2374" s="2">
        <v>12</v>
      </c>
      <c r="S2374" s="2" t="s">
        <v>204</v>
      </c>
      <c r="T2374" s="2" t="s">
        <v>205</v>
      </c>
      <c r="U2374" s="2" t="s">
        <v>206</v>
      </c>
      <c r="V2374" s="2" t="s">
        <v>202</v>
      </c>
      <c r="W2374" s="2" t="s">
        <v>207</v>
      </c>
      <c r="X2374" s="2" t="s">
        <v>225</v>
      </c>
      <c r="Y2374" s="2">
        <v>3</v>
      </c>
      <c r="Z2374" s="2">
        <v>1</v>
      </c>
      <c r="AA2374" s="2">
        <v>3</v>
      </c>
    </row>
    <row r="2375" spans="1:27" x14ac:dyDescent="0.3">
      <c r="A2375" s="2">
        <v>15</v>
      </c>
      <c r="B2375" s="2">
        <v>41496161</v>
      </c>
      <c r="C2375" s="2">
        <v>41496261</v>
      </c>
      <c r="D2375" s="2">
        <v>101</v>
      </c>
      <c r="E2375" s="2" t="s">
        <v>10534</v>
      </c>
      <c r="F2375" s="2">
        <v>15</v>
      </c>
      <c r="G2375" s="2">
        <v>41493874</v>
      </c>
      <c r="H2375" s="2">
        <v>41503551</v>
      </c>
      <c r="I2375" s="2">
        <v>9678</v>
      </c>
      <c r="J2375" s="2">
        <v>1</v>
      </c>
      <c r="K2375" s="2" t="s">
        <v>10529</v>
      </c>
      <c r="L2375" s="2" t="s">
        <v>10530</v>
      </c>
      <c r="M2375" s="2" t="s">
        <v>223</v>
      </c>
      <c r="N2375" s="2" t="s">
        <v>238</v>
      </c>
      <c r="O2375" s="2" t="s">
        <v>10531</v>
      </c>
      <c r="P2375" s="2" t="s">
        <v>10532</v>
      </c>
      <c r="Q2375" s="2">
        <v>2287</v>
      </c>
      <c r="R2375" s="2">
        <v>50</v>
      </c>
      <c r="S2375" s="2" t="s">
        <v>204</v>
      </c>
      <c r="T2375" s="2" t="s">
        <v>205</v>
      </c>
      <c r="U2375" s="2" t="s">
        <v>206</v>
      </c>
      <c r="V2375" s="2" t="s">
        <v>202</v>
      </c>
      <c r="W2375" s="2" t="s">
        <v>207</v>
      </c>
      <c r="X2375" s="2" t="s">
        <v>376</v>
      </c>
      <c r="Y2375" s="2">
        <v>2</v>
      </c>
      <c r="Z2375" s="2">
        <v>1</v>
      </c>
      <c r="AA2375" s="2">
        <v>2</v>
      </c>
    </row>
    <row r="2376" spans="1:27" x14ac:dyDescent="0.3">
      <c r="A2376" s="2">
        <v>15</v>
      </c>
      <c r="B2376" s="2">
        <v>41557971</v>
      </c>
      <c r="C2376" s="2">
        <v>41557995</v>
      </c>
      <c r="D2376" s="2">
        <v>25</v>
      </c>
      <c r="E2376" s="2" t="s">
        <v>10535</v>
      </c>
      <c r="F2376" s="2">
        <v>15</v>
      </c>
      <c r="G2376" s="2">
        <v>41557675</v>
      </c>
      <c r="H2376" s="2">
        <v>41578805</v>
      </c>
      <c r="I2376" s="2">
        <v>21131</v>
      </c>
      <c r="J2376" s="2">
        <v>1</v>
      </c>
      <c r="K2376" s="2" t="s">
        <v>10536</v>
      </c>
      <c r="L2376" s="2" t="s">
        <v>10537</v>
      </c>
      <c r="M2376" s="2" t="s">
        <v>200</v>
      </c>
      <c r="N2376" s="2" t="s">
        <v>238</v>
      </c>
      <c r="O2376" s="2" t="s">
        <v>10538</v>
      </c>
      <c r="P2376" s="2" t="s">
        <v>10539</v>
      </c>
      <c r="Q2376" s="2">
        <v>296</v>
      </c>
      <c r="R2376" s="2">
        <v>12</v>
      </c>
      <c r="S2376" s="2" t="s">
        <v>204</v>
      </c>
      <c r="T2376" s="2" t="s">
        <v>205</v>
      </c>
      <c r="U2376" s="2" t="s">
        <v>206</v>
      </c>
      <c r="V2376" s="2" t="s">
        <v>202</v>
      </c>
      <c r="W2376" s="2" t="s">
        <v>207</v>
      </c>
      <c r="X2376" s="2" t="s">
        <v>208</v>
      </c>
      <c r="Y2376" s="2">
        <v>2</v>
      </c>
      <c r="Z2376" s="2">
        <v>1</v>
      </c>
      <c r="AA2376" s="2">
        <v>2</v>
      </c>
    </row>
    <row r="2377" spans="1:27" x14ac:dyDescent="0.3">
      <c r="A2377" s="2">
        <v>15</v>
      </c>
      <c r="B2377" s="2">
        <v>41621456</v>
      </c>
      <c r="C2377" s="2">
        <v>41621480</v>
      </c>
      <c r="D2377" s="2">
        <v>25</v>
      </c>
      <c r="E2377" s="2" t="s">
        <v>10540</v>
      </c>
      <c r="F2377" s="2">
        <v>15</v>
      </c>
      <c r="G2377" s="2">
        <v>41621536</v>
      </c>
      <c r="H2377" s="2">
        <v>41713482</v>
      </c>
      <c r="I2377" s="2">
        <v>91947</v>
      </c>
      <c r="J2377" s="2">
        <v>1</v>
      </c>
      <c r="K2377" s="2" t="s">
        <v>10541</v>
      </c>
      <c r="L2377" s="2" t="s">
        <v>10542</v>
      </c>
      <c r="M2377" s="2" t="s">
        <v>200</v>
      </c>
      <c r="N2377" s="2" t="s">
        <v>238</v>
      </c>
      <c r="O2377" s="2" t="s">
        <v>10543</v>
      </c>
      <c r="P2377" s="2" t="s">
        <v>10544</v>
      </c>
      <c r="Q2377" s="2">
        <v>-56</v>
      </c>
      <c r="R2377" s="2">
        <v>12</v>
      </c>
      <c r="S2377" s="2" t="s">
        <v>204</v>
      </c>
      <c r="T2377" s="2" t="s">
        <v>205</v>
      </c>
      <c r="U2377" s="2" t="s">
        <v>206</v>
      </c>
      <c r="V2377" s="2" t="s">
        <v>202</v>
      </c>
      <c r="W2377" s="2" t="s">
        <v>207</v>
      </c>
      <c r="X2377" s="2" t="s">
        <v>319</v>
      </c>
      <c r="Y2377" s="2">
        <v>2</v>
      </c>
      <c r="Z2377" s="2">
        <v>1</v>
      </c>
      <c r="AA2377" s="2">
        <v>2</v>
      </c>
    </row>
    <row r="2378" spans="1:27" x14ac:dyDescent="0.3">
      <c r="A2378" s="2">
        <v>15</v>
      </c>
      <c r="B2378" s="2">
        <v>41660737</v>
      </c>
      <c r="C2378" s="2">
        <v>41660761</v>
      </c>
      <c r="D2378" s="2">
        <v>25</v>
      </c>
      <c r="E2378" s="2" t="s">
        <v>10545</v>
      </c>
      <c r="F2378" s="2">
        <v>15</v>
      </c>
      <c r="G2378" s="2">
        <v>41660412</v>
      </c>
      <c r="H2378" s="2">
        <v>41769943</v>
      </c>
      <c r="I2378" s="2">
        <v>109532</v>
      </c>
      <c r="J2378" s="2">
        <v>1</v>
      </c>
      <c r="K2378" s="2" t="s">
        <v>10541</v>
      </c>
      <c r="L2378" s="2" t="s">
        <v>10542</v>
      </c>
      <c r="M2378" s="2" t="s">
        <v>200</v>
      </c>
      <c r="N2378" s="2" t="s">
        <v>238</v>
      </c>
      <c r="O2378" s="2" t="s">
        <v>10543</v>
      </c>
      <c r="P2378" s="2" t="s">
        <v>10546</v>
      </c>
      <c r="Q2378" s="2">
        <v>325</v>
      </c>
      <c r="R2378" s="2">
        <v>12</v>
      </c>
      <c r="S2378" s="2" t="s">
        <v>204</v>
      </c>
      <c r="T2378" s="2" t="s">
        <v>205</v>
      </c>
      <c r="U2378" s="2" t="s">
        <v>206</v>
      </c>
      <c r="V2378" s="2" t="s">
        <v>202</v>
      </c>
      <c r="W2378" s="2" t="s">
        <v>207</v>
      </c>
      <c r="X2378" s="2" t="s">
        <v>319</v>
      </c>
      <c r="Y2378" s="2">
        <v>2</v>
      </c>
      <c r="Z2378" s="2">
        <v>1</v>
      </c>
      <c r="AA2378" s="2">
        <v>2</v>
      </c>
    </row>
    <row r="2379" spans="1:27" x14ac:dyDescent="0.3">
      <c r="A2379" s="2">
        <v>15</v>
      </c>
      <c r="B2379" s="2">
        <v>41661945</v>
      </c>
      <c r="C2379" s="2">
        <v>41661969</v>
      </c>
      <c r="D2379" s="2">
        <v>25</v>
      </c>
      <c r="E2379" s="2" t="s">
        <v>10547</v>
      </c>
      <c r="F2379" s="2">
        <v>15</v>
      </c>
      <c r="G2379" s="2">
        <v>41660412</v>
      </c>
      <c r="H2379" s="2">
        <v>41769943</v>
      </c>
      <c r="I2379" s="2">
        <v>109532</v>
      </c>
      <c r="J2379" s="2">
        <v>1</v>
      </c>
      <c r="K2379" s="2" t="s">
        <v>10541</v>
      </c>
      <c r="L2379" s="2" t="s">
        <v>10542</v>
      </c>
      <c r="M2379" s="2" t="s">
        <v>260</v>
      </c>
      <c r="N2379" s="2" t="s">
        <v>238</v>
      </c>
      <c r="O2379" s="2" t="s">
        <v>10543</v>
      </c>
      <c r="P2379" s="2" t="s">
        <v>10546</v>
      </c>
      <c r="Q2379" s="2">
        <v>1533</v>
      </c>
      <c r="R2379" s="2">
        <v>12</v>
      </c>
      <c r="S2379" s="2" t="s">
        <v>204</v>
      </c>
      <c r="T2379" s="2" t="s">
        <v>205</v>
      </c>
      <c r="U2379" s="2" t="s">
        <v>206</v>
      </c>
      <c r="V2379" s="2" t="s">
        <v>202</v>
      </c>
      <c r="W2379" s="2" t="s">
        <v>207</v>
      </c>
      <c r="X2379" s="2" t="s">
        <v>231</v>
      </c>
      <c r="Y2379" s="2">
        <v>3</v>
      </c>
      <c r="Z2379" s="2">
        <v>1</v>
      </c>
      <c r="AA2379" s="2">
        <v>3</v>
      </c>
    </row>
    <row r="2380" spans="1:27" x14ac:dyDescent="0.3">
      <c r="A2380" s="2">
        <v>15</v>
      </c>
      <c r="B2380" s="2">
        <v>41774546</v>
      </c>
      <c r="C2380" s="2">
        <v>41774570</v>
      </c>
      <c r="D2380" s="2">
        <v>25</v>
      </c>
      <c r="E2380" s="2" t="s">
        <v>10548</v>
      </c>
      <c r="F2380" s="2">
        <v>15</v>
      </c>
      <c r="G2380" s="2">
        <v>41774548</v>
      </c>
      <c r="H2380" s="2">
        <v>41816618</v>
      </c>
      <c r="I2380" s="2">
        <v>42071</v>
      </c>
      <c r="J2380" s="2">
        <v>1</v>
      </c>
      <c r="K2380" s="2" t="s">
        <v>10549</v>
      </c>
      <c r="L2380" s="2" t="s">
        <v>10550</v>
      </c>
      <c r="M2380" s="2" t="s">
        <v>200</v>
      </c>
      <c r="N2380" s="2" t="s">
        <v>238</v>
      </c>
      <c r="O2380" s="2" t="s">
        <v>10551</v>
      </c>
      <c r="P2380" s="2" t="s">
        <v>10552</v>
      </c>
      <c r="Q2380" s="2">
        <v>0</v>
      </c>
      <c r="R2380" s="2">
        <v>12</v>
      </c>
      <c r="S2380" s="2" t="s">
        <v>204</v>
      </c>
      <c r="T2380" s="2" t="s">
        <v>205</v>
      </c>
      <c r="U2380" s="2" t="s">
        <v>206</v>
      </c>
      <c r="V2380" s="2" t="s">
        <v>202</v>
      </c>
      <c r="W2380" s="2" t="s">
        <v>207</v>
      </c>
      <c r="X2380" s="2" t="s">
        <v>231</v>
      </c>
      <c r="Y2380" s="2">
        <v>3</v>
      </c>
      <c r="Z2380" s="2">
        <v>1</v>
      </c>
      <c r="AA2380" s="2">
        <v>3</v>
      </c>
    </row>
    <row r="2381" spans="1:27" x14ac:dyDescent="0.3">
      <c r="A2381" s="2">
        <v>15</v>
      </c>
      <c r="B2381" s="2">
        <v>41774622</v>
      </c>
      <c r="C2381" s="2">
        <v>41774722</v>
      </c>
      <c r="D2381" s="2">
        <v>101</v>
      </c>
      <c r="E2381" s="2" t="s">
        <v>10553</v>
      </c>
      <c r="F2381" s="2">
        <v>15</v>
      </c>
      <c r="G2381" s="2">
        <v>41774702</v>
      </c>
      <c r="H2381" s="2">
        <v>41812098</v>
      </c>
      <c r="I2381" s="2">
        <v>37397</v>
      </c>
      <c r="J2381" s="2">
        <v>1</v>
      </c>
      <c r="K2381" s="2" t="s">
        <v>10549</v>
      </c>
      <c r="L2381" s="2" t="s">
        <v>10550</v>
      </c>
      <c r="M2381" s="2" t="s">
        <v>200</v>
      </c>
      <c r="N2381" s="2" t="s">
        <v>238</v>
      </c>
      <c r="O2381" s="2" t="s">
        <v>10551</v>
      </c>
      <c r="P2381" s="2" t="s">
        <v>10554</v>
      </c>
      <c r="Q2381" s="2">
        <v>0</v>
      </c>
      <c r="R2381" s="2">
        <v>50</v>
      </c>
      <c r="S2381" s="2" t="s">
        <v>204</v>
      </c>
      <c r="T2381" s="2" t="s">
        <v>205</v>
      </c>
      <c r="U2381" s="2" t="s">
        <v>206</v>
      </c>
      <c r="V2381" s="2" t="s">
        <v>202</v>
      </c>
      <c r="W2381" s="2" t="s">
        <v>207</v>
      </c>
      <c r="X2381" s="2" t="s">
        <v>234</v>
      </c>
      <c r="Y2381" s="2">
        <v>2</v>
      </c>
      <c r="Z2381" s="2">
        <v>1</v>
      </c>
      <c r="AA2381" s="2">
        <v>2</v>
      </c>
    </row>
    <row r="2382" spans="1:27" x14ac:dyDescent="0.3">
      <c r="A2382" s="2">
        <v>15</v>
      </c>
      <c r="B2382" s="2">
        <v>41828198</v>
      </c>
      <c r="C2382" s="2">
        <v>41828298</v>
      </c>
      <c r="D2382" s="2">
        <v>101</v>
      </c>
      <c r="E2382" s="2" t="s">
        <v>10555</v>
      </c>
      <c r="F2382" s="2">
        <v>15</v>
      </c>
      <c r="G2382" s="2">
        <v>41828117</v>
      </c>
      <c r="H2382" s="2">
        <v>41847966</v>
      </c>
      <c r="I2382" s="2">
        <v>19850</v>
      </c>
      <c r="J2382" s="2">
        <v>1</v>
      </c>
      <c r="K2382" s="2" t="s">
        <v>10556</v>
      </c>
      <c r="L2382" s="2" t="s">
        <v>10557</v>
      </c>
      <c r="M2382" s="2" t="s">
        <v>200</v>
      </c>
      <c r="N2382" s="2" t="s">
        <v>238</v>
      </c>
      <c r="O2382" s="2" t="s">
        <v>10558</v>
      </c>
      <c r="P2382" s="2" t="s">
        <v>10559</v>
      </c>
      <c r="Q2382" s="2">
        <v>81</v>
      </c>
      <c r="R2382" s="2">
        <v>50</v>
      </c>
      <c r="S2382" s="2" t="s">
        <v>204</v>
      </c>
      <c r="T2382" s="2" t="s">
        <v>205</v>
      </c>
      <c r="U2382" s="2" t="s">
        <v>206</v>
      </c>
      <c r="V2382" s="2" t="s">
        <v>202</v>
      </c>
      <c r="W2382" s="2" t="s">
        <v>207</v>
      </c>
      <c r="X2382" s="2" t="s">
        <v>234</v>
      </c>
      <c r="Y2382" s="2">
        <v>2</v>
      </c>
      <c r="Z2382" s="2">
        <v>1</v>
      </c>
      <c r="AA2382" s="2">
        <v>2</v>
      </c>
    </row>
    <row r="2383" spans="1:27" x14ac:dyDescent="0.3">
      <c r="A2383" s="2">
        <v>15</v>
      </c>
      <c r="B2383" s="2">
        <v>41972534</v>
      </c>
      <c r="C2383" s="2">
        <v>41972634</v>
      </c>
      <c r="D2383" s="2">
        <v>101</v>
      </c>
      <c r="E2383" s="2" t="s">
        <v>10560</v>
      </c>
      <c r="F2383" s="2">
        <v>15</v>
      </c>
      <c r="G2383" s="2">
        <v>41895933</v>
      </c>
      <c r="H2383" s="2">
        <v>41972557</v>
      </c>
      <c r="I2383" s="2">
        <v>76625</v>
      </c>
      <c r="J2383" s="2">
        <v>2</v>
      </c>
      <c r="K2383" s="2" t="s">
        <v>10561</v>
      </c>
      <c r="L2383" s="2" t="s">
        <v>10562</v>
      </c>
      <c r="M2383" s="2" t="s">
        <v>200</v>
      </c>
      <c r="N2383" s="2" t="s">
        <v>238</v>
      </c>
      <c r="O2383" s="2" t="s">
        <v>10563</v>
      </c>
      <c r="P2383" s="2" t="s">
        <v>10564</v>
      </c>
      <c r="Q2383" s="2">
        <v>0</v>
      </c>
      <c r="R2383" s="2">
        <v>50</v>
      </c>
      <c r="S2383" s="2" t="s">
        <v>204</v>
      </c>
      <c r="T2383" s="2" t="s">
        <v>205</v>
      </c>
      <c r="U2383" s="2" t="s">
        <v>206</v>
      </c>
      <c r="V2383" s="2" t="s">
        <v>202</v>
      </c>
      <c r="W2383" s="2" t="s">
        <v>207</v>
      </c>
      <c r="X2383" s="2" t="s">
        <v>234</v>
      </c>
      <c r="Y2383" s="2">
        <v>2</v>
      </c>
      <c r="Z2383" s="2">
        <v>1</v>
      </c>
      <c r="AA2383" s="2">
        <v>2</v>
      </c>
    </row>
    <row r="2384" spans="1:27" x14ac:dyDescent="0.3">
      <c r="A2384" s="2">
        <v>15</v>
      </c>
      <c r="B2384" s="2">
        <v>42084566</v>
      </c>
      <c r="C2384" s="2">
        <v>42084590</v>
      </c>
      <c r="D2384" s="2">
        <v>25</v>
      </c>
      <c r="E2384" s="2" t="s">
        <v>10565</v>
      </c>
      <c r="F2384" s="2">
        <v>15</v>
      </c>
      <c r="G2384" s="2">
        <v>42081117</v>
      </c>
      <c r="H2384" s="2">
        <v>42084038</v>
      </c>
      <c r="I2384" s="2">
        <v>2922</v>
      </c>
      <c r="J2384" s="2">
        <v>2</v>
      </c>
      <c r="K2384" s="2" t="s">
        <v>10566</v>
      </c>
      <c r="L2384" s="2" t="s">
        <v>10567</v>
      </c>
      <c r="M2384" s="2" t="s">
        <v>200</v>
      </c>
      <c r="N2384" s="2" t="s">
        <v>238</v>
      </c>
      <c r="O2384" s="2" t="s">
        <v>10568</v>
      </c>
      <c r="P2384" s="2" t="s">
        <v>10569</v>
      </c>
      <c r="Q2384" s="2">
        <v>-528</v>
      </c>
      <c r="R2384" s="2">
        <v>12</v>
      </c>
      <c r="S2384" s="2" t="s">
        <v>204</v>
      </c>
      <c r="T2384" s="2" t="s">
        <v>205</v>
      </c>
      <c r="U2384" s="2" t="s">
        <v>206</v>
      </c>
      <c r="V2384" s="2" t="s">
        <v>202</v>
      </c>
      <c r="W2384" s="2" t="s">
        <v>207</v>
      </c>
      <c r="X2384" s="2" t="s">
        <v>208</v>
      </c>
      <c r="Y2384" s="2">
        <v>2</v>
      </c>
      <c r="Z2384" s="2">
        <v>1</v>
      </c>
      <c r="AA2384" s="2">
        <v>2</v>
      </c>
    </row>
    <row r="2385" spans="1:27" x14ac:dyDescent="0.3">
      <c r="A2385" s="2">
        <v>15</v>
      </c>
      <c r="B2385" s="2">
        <v>42208223</v>
      </c>
      <c r="C2385" s="2">
        <v>42208323</v>
      </c>
      <c r="D2385" s="2">
        <v>101</v>
      </c>
      <c r="E2385" s="2" t="s">
        <v>10570</v>
      </c>
      <c r="F2385" s="2">
        <v>15</v>
      </c>
      <c r="G2385" s="2">
        <v>42158701</v>
      </c>
      <c r="H2385" s="2">
        <v>42208316</v>
      </c>
      <c r="I2385" s="2">
        <v>49616</v>
      </c>
      <c r="J2385" s="2">
        <v>2</v>
      </c>
      <c r="K2385" s="2" t="s">
        <v>10571</v>
      </c>
      <c r="L2385" s="2" t="s">
        <v>10572</v>
      </c>
      <c r="M2385" s="2" t="s">
        <v>200</v>
      </c>
      <c r="N2385" s="2" t="s">
        <v>238</v>
      </c>
      <c r="O2385" s="2" t="s">
        <v>10573</v>
      </c>
      <c r="P2385" s="2" t="s">
        <v>10574</v>
      </c>
      <c r="Q2385" s="2">
        <v>0</v>
      </c>
      <c r="R2385" s="2">
        <v>50</v>
      </c>
      <c r="S2385" s="2" t="s">
        <v>204</v>
      </c>
      <c r="T2385" s="2" t="s">
        <v>205</v>
      </c>
      <c r="U2385" s="2" t="s">
        <v>206</v>
      </c>
      <c r="V2385" s="2" t="s">
        <v>202</v>
      </c>
      <c r="W2385" s="2" t="s">
        <v>207</v>
      </c>
      <c r="X2385" s="2" t="s">
        <v>234</v>
      </c>
      <c r="Y2385" s="2">
        <v>2</v>
      </c>
      <c r="Z2385" s="2">
        <v>1</v>
      </c>
      <c r="AA2385" s="2">
        <v>2</v>
      </c>
    </row>
    <row r="2386" spans="1:27" x14ac:dyDescent="0.3">
      <c r="A2386" s="2">
        <v>15</v>
      </c>
      <c r="B2386" s="2">
        <v>42495548</v>
      </c>
      <c r="C2386" s="2">
        <v>42495572</v>
      </c>
      <c r="D2386" s="2">
        <v>25</v>
      </c>
      <c r="E2386" s="2" t="s">
        <v>10575</v>
      </c>
      <c r="F2386" s="2">
        <v>15</v>
      </c>
      <c r="G2386" s="2">
        <v>42495634</v>
      </c>
      <c r="H2386" s="2">
        <v>42505688</v>
      </c>
      <c r="I2386" s="2">
        <v>10055</v>
      </c>
      <c r="J2386" s="2">
        <v>1</v>
      </c>
      <c r="K2386" s="2" t="s">
        <v>10576</v>
      </c>
      <c r="L2386" s="2" t="s">
        <v>10577</v>
      </c>
      <c r="M2386" s="2" t="s">
        <v>200</v>
      </c>
      <c r="N2386" s="2" t="s">
        <v>238</v>
      </c>
      <c r="O2386" s="2" t="s">
        <v>10578</v>
      </c>
      <c r="P2386" s="2" t="s">
        <v>10579</v>
      </c>
      <c r="Q2386" s="2">
        <v>-62</v>
      </c>
      <c r="R2386" s="2">
        <v>12</v>
      </c>
      <c r="S2386" s="2" t="s">
        <v>204</v>
      </c>
      <c r="T2386" s="2" t="s">
        <v>205</v>
      </c>
      <c r="U2386" s="2" t="s">
        <v>206</v>
      </c>
      <c r="V2386" s="2" t="s">
        <v>202</v>
      </c>
      <c r="W2386" s="2" t="s">
        <v>207</v>
      </c>
      <c r="X2386" s="2" t="s">
        <v>208</v>
      </c>
      <c r="Y2386" s="2">
        <v>2</v>
      </c>
      <c r="Z2386" s="2">
        <v>1</v>
      </c>
      <c r="AA2386" s="2">
        <v>2</v>
      </c>
    </row>
    <row r="2387" spans="1:27" x14ac:dyDescent="0.3">
      <c r="A2387" s="2">
        <v>15</v>
      </c>
      <c r="B2387" s="2">
        <v>42575229</v>
      </c>
      <c r="C2387" s="2">
        <v>42575253</v>
      </c>
      <c r="D2387" s="2">
        <v>25</v>
      </c>
      <c r="E2387" s="2" t="s">
        <v>10580</v>
      </c>
      <c r="F2387" s="2">
        <v>15</v>
      </c>
      <c r="G2387" s="2">
        <v>42575606</v>
      </c>
      <c r="H2387" s="2">
        <v>42720998</v>
      </c>
      <c r="I2387" s="2">
        <v>145393</v>
      </c>
      <c r="J2387" s="2">
        <v>1</v>
      </c>
      <c r="K2387" s="2" t="s">
        <v>10581</v>
      </c>
      <c r="L2387" s="2" t="s">
        <v>10582</v>
      </c>
      <c r="M2387" s="2" t="s">
        <v>200</v>
      </c>
      <c r="N2387" s="2" t="s">
        <v>238</v>
      </c>
      <c r="O2387" s="2" t="s">
        <v>10583</v>
      </c>
      <c r="P2387" s="2" t="s">
        <v>10584</v>
      </c>
      <c r="Q2387" s="2">
        <v>-353</v>
      </c>
      <c r="R2387" s="2">
        <v>12</v>
      </c>
      <c r="S2387" s="2" t="s">
        <v>204</v>
      </c>
      <c r="T2387" s="2" t="s">
        <v>205</v>
      </c>
      <c r="U2387" s="2" t="s">
        <v>206</v>
      </c>
      <c r="V2387" s="2" t="s">
        <v>202</v>
      </c>
      <c r="W2387" s="2" t="s">
        <v>207</v>
      </c>
      <c r="X2387" s="2" t="s">
        <v>319</v>
      </c>
      <c r="Y2387" s="2">
        <v>2</v>
      </c>
      <c r="Z2387" s="2">
        <v>1</v>
      </c>
      <c r="AA2387" s="2">
        <v>2</v>
      </c>
    </row>
    <row r="2388" spans="1:27" x14ac:dyDescent="0.3">
      <c r="A2388" s="2">
        <v>15</v>
      </c>
      <c r="B2388" s="2">
        <v>43106066</v>
      </c>
      <c r="C2388" s="2">
        <v>43106166</v>
      </c>
      <c r="D2388" s="2">
        <v>101</v>
      </c>
      <c r="E2388" s="2" t="s">
        <v>10585</v>
      </c>
      <c r="F2388" s="2">
        <v>15</v>
      </c>
      <c r="G2388" s="2">
        <v>43015656</v>
      </c>
      <c r="H2388" s="2">
        <v>43106113</v>
      </c>
      <c r="I2388" s="2">
        <v>90458</v>
      </c>
      <c r="J2388" s="2">
        <v>2</v>
      </c>
      <c r="K2388" s="2" t="s">
        <v>10586</v>
      </c>
      <c r="L2388" s="2" t="s">
        <v>10587</v>
      </c>
      <c r="M2388" s="2" t="s">
        <v>200</v>
      </c>
      <c r="N2388" s="2" t="s">
        <v>238</v>
      </c>
      <c r="O2388" s="2" t="s">
        <v>10588</v>
      </c>
      <c r="P2388" s="2" t="s">
        <v>10589</v>
      </c>
      <c r="Q2388" s="2">
        <v>0</v>
      </c>
      <c r="R2388" s="2">
        <v>50</v>
      </c>
      <c r="S2388" s="2" t="s">
        <v>204</v>
      </c>
      <c r="T2388" s="2" t="s">
        <v>205</v>
      </c>
      <c r="U2388" s="2" t="s">
        <v>206</v>
      </c>
      <c r="V2388" s="2" t="s">
        <v>202</v>
      </c>
      <c r="W2388" s="2" t="s">
        <v>207</v>
      </c>
      <c r="X2388" s="2" t="s">
        <v>301</v>
      </c>
      <c r="Y2388" s="2">
        <v>2</v>
      </c>
      <c r="Z2388" s="2">
        <v>1</v>
      </c>
      <c r="AA2388" s="2">
        <v>2</v>
      </c>
    </row>
    <row r="2389" spans="1:27" x14ac:dyDescent="0.3">
      <c r="A2389" s="2">
        <v>15</v>
      </c>
      <c r="B2389" s="2">
        <v>43133668</v>
      </c>
      <c r="C2389" s="2">
        <v>43133768</v>
      </c>
      <c r="D2389" s="2">
        <v>101</v>
      </c>
      <c r="E2389" s="2" t="s">
        <v>10590</v>
      </c>
      <c r="F2389" s="2">
        <v>15</v>
      </c>
      <c r="G2389" s="2">
        <v>43133719</v>
      </c>
      <c r="H2389" s="2">
        <v>43146590</v>
      </c>
      <c r="I2389" s="2">
        <v>12872</v>
      </c>
      <c r="J2389" s="2">
        <v>1</v>
      </c>
      <c r="K2389" s="2" t="s">
        <v>10591</v>
      </c>
      <c r="L2389" s="2" t="s">
        <v>10592</v>
      </c>
      <c r="M2389" s="2" t="s">
        <v>200</v>
      </c>
      <c r="N2389" s="2" t="s">
        <v>238</v>
      </c>
      <c r="O2389" s="2" t="s">
        <v>10593</v>
      </c>
      <c r="P2389" s="2" t="s">
        <v>10594</v>
      </c>
      <c r="Q2389" s="2">
        <v>0</v>
      </c>
      <c r="R2389" s="2">
        <v>50</v>
      </c>
      <c r="S2389" s="2" t="s">
        <v>204</v>
      </c>
      <c r="T2389" s="2" t="s">
        <v>205</v>
      </c>
      <c r="U2389" s="2" t="s">
        <v>206</v>
      </c>
      <c r="V2389" s="2" t="s">
        <v>202</v>
      </c>
      <c r="W2389" s="2" t="s">
        <v>207</v>
      </c>
      <c r="X2389" s="2" t="s">
        <v>234</v>
      </c>
      <c r="Y2389" s="2">
        <v>2</v>
      </c>
      <c r="Z2389" s="2">
        <v>1</v>
      </c>
      <c r="AA2389" s="2">
        <v>2</v>
      </c>
    </row>
    <row r="2390" spans="1:27" x14ac:dyDescent="0.3">
      <c r="A2390" s="2">
        <v>15</v>
      </c>
      <c r="B2390" s="2">
        <v>43185359</v>
      </c>
      <c r="C2390" s="2">
        <v>43185383</v>
      </c>
      <c r="D2390" s="2">
        <v>25</v>
      </c>
      <c r="E2390" s="2" t="s">
        <v>10595</v>
      </c>
      <c r="F2390" s="2">
        <v>15</v>
      </c>
      <c r="G2390" s="2">
        <v>43185403</v>
      </c>
      <c r="H2390" s="2">
        <v>43197177</v>
      </c>
      <c r="I2390" s="2">
        <v>11775</v>
      </c>
      <c r="J2390" s="2">
        <v>1</v>
      </c>
      <c r="K2390" s="2" t="s">
        <v>10596</v>
      </c>
      <c r="L2390" s="2" t="s">
        <v>10597</v>
      </c>
      <c r="M2390" s="2" t="s">
        <v>200</v>
      </c>
      <c r="N2390" s="2" t="s">
        <v>238</v>
      </c>
      <c r="O2390" s="2" t="s">
        <v>10598</v>
      </c>
      <c r="P2390" s="2" t="s">
        <v>10599</v>
      </c>
      <c r="Q2390" s="2">
        <v>-20</v>
      </c>
      <c r="R2390" s="2">
        <v>12</v>
      </c>
      <c r="S2390" s="2" t="s">
        <v>204</v>
      </c>
      <c r="T2390" s="2" t="s">
        <v>205</v>
      </c>
      <c r="U2390" s="2" t="s">
        <v>206</v>
      </c>
      <c r="V2390" s="2" t="s">
        <v>202</v>
      </c>
      <c r="W2390" s="2" t="s">
        <v>207</v>
      </c>
      <c r="X2390" s="2" t="s">
        <v>295</v>
      </c>
      <c r="Y2390" s="2">
        <v>4</v>
      </c>
      <c r="Z2390" s="2">
        <v>1</v>
      </c>
      <c r="AA2390" s="2">
        <v>4</v>
      </c>
    </row>
    <row r="2391" spans="1:27" x14ac:dyDescent="0.3">
      <c r="A2391" s="2">
        <v>15</v>
      </c>
      <c r="B2391" s="2">
        <v>43330526</v>
      </c>
      <c r="C2391" s="2">
        <v>43330550</v>
      </c>
      <c r="D2391" s="2">
        <v>25</v>
      </c>
      <c r="E2391" s="2" t="s">
        <v>10600</v>
      </c>
      <c r="F2391" s="2">
        <v>15</v>
      </c>
      <c r="G2391" s="2">
        <v>43323649</v>
      </c>
      <c r="H2391" s="2">
        <v>43330573</v>
      </c>
      <c r="I2391" s="2">
        <v>6925</v>
      </c>
      <c r="J2391" s="2">
        <v>2</v>
      </c>
      <c r="K2391" s="2" t="s">
        <v>10601</v>
      </c>
      <c r="L2391" s="2" t="s">
        <v>10602</v>
      </c>
      <c r="M2391" s="2" t="s">
        <v>200</v>
      </c>
      <c r="N2391" s="2" t="s">
        <v>238</v>
      </c>
      <c r="O2391" s="2" t="s">
        <v>10603</v>
      </c>
      <c r="P2391" s="2" t="s">
        <v>10604</v>
      </c>
      <c r="Q2391" s="2">
        <v>23</v>
      </c>
      <c r="R2391" s="2">
        <v>12</v>
      </c>
      <c r="S2391" s="2" t="s">
        <v>204</v>
      </c>
      <c r="T2391" s="2" t="s">
        <v>205</v>
      </c>
      <c r="U2391" s="2" t="s">
        <v>206</v>
      </c>
      <c r="V2391" s="2" t="s">
        <v>202</v>
      </c>
      <c r="W2391" s="2" t="s">
        <v>207</v>
      </c>
      <c r="X2391" s="2" t="s">
        <v>231</v>
      </c>
      <c r="Y2391" s="2">
        <v>3</v>
      </c>
      <c r="Z2391" s="2">
        <v>1</v>
      </c>
      <c r="AA2391" s="2">
        <v>3</v>
      </c>
    </row>
    <row r="2392" spans="1:27" x14ac:dyDescent="0.3">
      <c r="A2392" s="2">
        <v>15</v>
      </c>
      <c r="B2392" s="2">
        <v>43493267</v>
      </c>
      <c r="C2392" s="2">
        <v>43493291</v>
      </c>
      <c r="D2392" s="2">
        <v>25</v>
      </c>
      <c r="E2392" s="2" t="s">
        <v>10605</v>
      </c>
      <c r="F2392" s="2">
        <v>15</v>
      </c>
      <c r="G2392" s="2">
        <v>43403061</v>
      </c>
      <c r="H2392" s="2">
        <v>43493171</v>
      </c>
      <c r="I2392" s="2">
        <v>90111</v>
      </c>
      <c r="J2392" s="2">
        <v>2</v>
      </c>
      <c r="K2392" s="2" t="s">
        <v>10606</v>
      </c>
      <c r="L2392" s="2" t="s">
        <v>10607</v>
      </c>
      <c r="M2392" s="2" t="s">
        <v>200</v>
      </c>
      <c r="N2392" s="2" t="s">
        <v>238</v>
      </c>
      <c r="O2392" s="2" t="s">
        <v>10608</v>
      </c>
      <c r="P2392" s="2" t="s">
        <v>10609</v>
      </c>
      <c r="Q2392" s="2">
        <v>-96</v>
      </c>
      <c r="R2392" s="2">
        <v>12</v>
      </c>
      <c r="S2392" s="2" t="s">
        <v>204</v>
      </c>
      <c r="T2392" s="2" t="s">
        <v>205</v>
      </c>
      <c r="U2392" s="2" t="s">
        <v>206</v>
      </c>
      <c r="V2392" s="2" t="s">
        <v>202</v>
      </c>
      <c r="W2392" s="2" t="s">
        <v>207</v>
      </c>
      <c r="X2392" s="2" t="s">
        <v>208</v>
      </c>
      <c r="Y2392" s="2">
        <v>2</v>
      </c>
      <c r="Z2392" s="2">
        <v>1</v>
      </c>
      <c r="AA2392" s="2">
        <v>2</v>
      </c>
    </row>
    <row r="2393" spans="1:27" x14ac:dyDescent="0.3">
      <c r="A2393" s="2">
        <v>15</v>
      </c>
      <c r="B2393" s="2">
        <v>43746438</v>
      </c>
      <c r="C2393" s="2">
        <v>43746462</v>
      </c>
      <c r="D2393" s="2">
        <v>25</v>
      </c>
      <c r="E2393" s="2" t="s">
        <v>10610</v>
      </c>
      <c r="F2393" s="2">
        <v>15</v>
      </c>
      <c r="G2393" s="2">
        <v>43746438</v>
      </c>
      <c r="H2393" s="2">
        <v>43773278</v>
      </c>
      <c r="I2393" s="2">
        <v>26841</v>
      </c>
      <c r="J2393" s="2">
        <v>1</v>
      </c>
      <c r="K2393" s="2" t="s">
        <v>10611</v>
      </c>
      <c r="L2393" s="2" t="s">
        <v>10612</v>
      </c>
      <c r="M2393" s="2" t="s">
        <v>200</v>
      </c>
      <c r="N2393" s="2" t="s">
        <v>238</v>
      </c>
      <c r="O2393" s="2" t="s">
        <v>10613</v>
      </c>
      <c r="P2393" s="2" t="s">
        <v>10614</v>
      </c>
      <c r="Q2393" s="2">
        <v>0</v>
      </c>
      <c r="R2393" s="2">
        <v>12</v>
      </c>
      <c r="S2393" s="2" t="s">
        <v>204</v>
      </c>
      <c r="T2393" s="2" t="s">
        <v>205</v>
      </c>
      <c r="U2393" s="2" t="s">
        <v>206</v>
      </c>
      <c r="V2393" s="2" t="s">
        <v>202</v>
      </c>
      <c r="W2393" s="2" t="s">
        <v>207</v>
      </c>
      <c r="X2393" s="2" t="s">
        <v>295</v>
      </c>
      <c r="Y2393" s="2">
        <v>4</v>
      </c>
      <c r="Z2393" s="2">
        <v>1</v>
      </c>
      <c r="AA2393" s="2">
        <v>4</v>
      </c>
    </row>
    <row r="2394" spans="1:27" x14ac:dyDescent="0.3">
      <c r="A2394" s="2">
        <v>15</v>
      </c>
      <c r="B2394" s="2">
        <v>43747216</v>
      </c>
      <c r="C2394" s="2">
        <v>43747240</v>
      </c>
      <c r="D2394" s="2">
        <v>25</v>
      </c>
      <c r="E2394" s="2" t="s">
        <v>10615</v>
      </c>
      <c r="F2394" s="2">
        <v>15</v>
      </c>
      <c r="G2394" s="2">
        <v>43743813</v>
      </c>
      <c r="H2394" s="2">
        <v>43747094</v>
      </c>
      <c r="I2394" s="2">
        <v>3282</v>
      </c>
      <c r="J2394" s="2">
        <v>2</v>
      </c>
      <c r="K2394" s="2" t="s">
        <v>10616</v>
      </c>
      <c r="L2394" s="2" t="s">
        <v>10617</v>
      </c>
      <c r="M2394" s="2" t="s">
        <v>200</v>
      </c>
      <c r="N2394" s="2" t="s">
        <v>229</v>
      </c>
      <c r="O2394" s="2" t="s">
        <v>10618</v>
      </c>
      <c r="P2394" s="2" t="s">
        <v>10619</v>
      </c>
      <c r="Q2394" s="2">
        <v>-122</v>
      </c>
      <c r="R2394" s="2">
        <v>12</v>
      </c>
      <c r="S2394" s="2" t="s">
        <v>204</v>
      </c>
      <c r="T2394" s="2" t="s">
        <v>205</v>
      </c>
      <c r="U2394" s="2" t="s">
        <v>206</v>
      </c>
      <c r="V2394" s="2" t="s">
        <v>202</v>
      </c>
      <c r="W2394" s="2" t="s">
        <v>207</v>
      </c>
      <c r="X2394" s="2" t="s">
        <v>208</v>
      </c>
      <c r="Y2394" s="2">
        <v>2</v>
      </c>
      <c r="Z2394" s="2">
        <v>1</v>
      </c>
      <c r="AA2394" s="2">
        <v>2</v>
      </c>
    </row>
    <row r="2395" spans="1:27" x14ac:dyDescent="0.3">
      <c r="A2395" s="2">
        <v>15</v>
      </c>
      <c r="B2395" s="2">
        <v>43775580</v>
      </c>
      <c r="C2395" s="2">
        <v>43775604</v>
      </c>
      <c r="D2395" s="2">
        <v>25</v>
      </c>
      <c r="E2395" s="2" t="s">
        <v>10620</v>
      </c>
      <c r="F2395" s="2">
        <v>15</v>
      </c>
      <c r="G2395" s="2">
        <v>43772901</v>
      </c>
      <c r="H2395" s="2">
        <v>43775505</v>
      </c>
      <c r="I2395" s="2">
        <v>2605</v>
      </c>
      <c r="J2395" s="2">
        <v>2</v>
      </c>
      <c r="K2395" s="2" t="s">
        <v>10621</v>
      </c>
      <c r="L2395" s="2" t="s">
        <v>10622</v>
      </c>
      <c r="M2395" s="2" t="s">
        <v>200</v>
      </c>
      <c r="N2395" s="2" t="s">
        <v>238</v>
      </c>
      <c r="O2395" s="2" t="s">
        <v>10623</v>
      </c>
      <c r="P2395" s="2" t="s">
        <v>10624</v>
      </c>
      <c r="Q2395" s="2">
        <v>-75</v>
      </c>
      <c r="R2395" s="2">
        <v>12</v>
      </c>
      <c r="S2395" s="2" t="s">
        <v>204</v>
      </c>
      <c r="T2395" s="2" t="s">
        <v>205</v>
      </c>
      <c r="U2395" s="2" t="s">
        <v>206</v>
      </c>
      <c r="V2395" s="2" t="s">
        <v>202</v>
      </c>
      <c r="W2395" s="2" t="s">
        <v>207</v>
      </c>
      <c r="X2395" s="2" t="s">
        <v>208</v>
      </c>
      <c r="Y2395" s="2">
        <v>2</v>
      </c>
      <c r="Z2395" s="2">
        <v>1</v>
      </c>
      <c r="AA2395" s="2">
        <v>2</v>
      </c>
    </row>
    <row r="2396" spans="1:27" x14ac:dyDescent="0.3">
      <c r="A2396" s="2">
        <v>15</v>
      </c>
      <c r="B2396" s="2">
        <v>43791981</v>
      </c>
      <c r="C2396" s="2">
        <v>43792081</v>
      </c>
      <c r="D2396" s="2">
        <v>101</v>
      </c>
      <c r="E2396" s="2" t="s">
        <v>10625</v>
      </c>
      <c r="F2396" s="2">
        <v>15</v>
      </c>
      <c r="G2396" s="2">
        <v>43791842</v>
      </c>
      <c r="H2396" s="2">
        <v>43799079</v>
      </c>
      <c r="I2396" s="2">
        <v>7238</v>
      </c>
      <c r="J2396" s="2">
        <v>1</v>
      </c>
      <c r="K2396" s="2" t="s">
        <v>10626</v>
      </c>
      <c r="L2396" s="2" t="s">
        <v>10627</v>
      </c>
      <c r="M2396" s="2" t="s">
        <v>200</v>
      </c>
      <c r="N2396" s="2" t="s">
        <v>238</v>
      </c>
      <c r="O2396" s="2" t="s">
        <v>10628</v>
      </c>
      <c r="P2396" s="2" t="s">
        <v>10629</v>
      </c>
      <c r="Q2396" s="2">
        <v>139</v>
      </c>
      <c r="R2396" s="2">
        <v>50</v>
      </c>
      <c r="S2396" s="2" t="s">
        <v>204</v>
      </c>
      <c r="T2396" s="2" t="s">
        <v>205</v>
      </c>
      <c r="U2396" s="2" t="s">
        <v>206</v>
      </c>
      <c r="V2396" s="2" t="s">
        <v>202</v>
      </c>
      <c r="W2396" s="2" t="s">
        <v>207</v>
      </c>
      <c r="X2396" s="2" t="s">
        <v>376</v>
      </c>
      <c r="Y2396" s="2">
        <v>2</v>
      </c>
      <c r="Z2396" s="2">
        <v>1</v>
      </c>
      <c r="AA2396" s="2">
        <v>2</v>
      </c>
    </row>
    <row r="2397" spans="1:27" x14ac:dyDescent="0.3">
      <c r="A2397" s="2">
        <v>15</v>
      </c>
      <c r="B2397" s="2">
        <v>43800583</v>
      </c>
      <c r="C2397" s="2">
        <v>43800607</v>
      </c>
      <c r="D2397" s="2">
        <v>25</v>
      </c>
      <c r="E2397" s="2" t="s">
        <v>10630</v>
      </c>
      <c r="F2397" s="2">
        <v>15</v>
      </c>
      <c r="G2397" s="2">
        <v>43800599</v>
      </c>
      <c r="H2397" s="2">
        <v>43803043</v>
      </c>
      <c r="I2397" s="2">
        <v>2445</v>
      </c>
      <c r="J2397" s="2">
        <v>1</v>
      </c>
      <c r="K2397" s="2" t="s">
        <v>10631</v>
      </c>
      <c r="L2397" s="2" t="s">
        <v>10632</v>
      </c>
      <c r="M2397" s="2" t="s">
        <v>200</v>
      </c>
      <c r="N2397" s="2" t="s">
        <v>238</v>
      </c>
      <c r="O2397" s="2" t="s">
        <v>10633</v>
      </c>
      <c r="P2397" s="2" t="s">
        <v>10634</v>
      </c>
      <c r="Q2397" s="2">
        <v>0</v>
      </c>
      <c r="R2397" s="2">
        <v>12</v>
      </c>
      <c r="S2397" s="2" t="s">
        <v>204</v>
      </c>
      <c r="T2397" s="2" t="s">
        <v>205</v>
      </c>
      <c r="U2397" s="2" t="s">
        <v>206</v>
      </c>
      <c r="V2397" s="2" t="s">
        <v>202</v>
      </c>
      <c r="W2397" s="2" t="s">
        <v>207</v>
      </c>
      <c r="X2397" s="2" t="s">
        <v>231</v>
      </c>
      <c r="Y2397" s="2">
        <v>3</v>
      </c>
      <c r="Z2397" s="2">
        <v>1</v>
      </c>
      <c r="AA2397" s="2">
        <v>3</v>
      </c>
    </row>
    <row r="2398" spans="1:27" x14ac:dyDescent="0.3">
      <c r="A2398" s="2">
        <v>15</v>
      </c>
      <c r="B2398" s="2">
        <v>44537381</v>
      </c>
      <c r="C2398" s="2">
        <v>44537481</v>
      </c>
      <c r="D2398" s="2">
        <v>101</v>
      </c>
      <c r="E2398" s="2" t="s">
        <v>10635</v>
      </c>
      <c r="F2398" s="2">
        <v>15</v>
      </c>
      <c r="G2398" s="2">
        <v>44537183</v>
      </c>
      <c r="H2398" s="2">
        <v>44561447</v>
      </c>
      <c r="I2398" s="2">
        <v>24265</v>
      </c>
      <c r="J2398" s="2">
        <v>1</v>
      </c>
      <c r="K2398" s="2" t="s">
        <v>10636</v>
      </c>
      <c r="L2398" s="2" t="s">
        <v>10637</v>
      </c>
      <c r="M2398" s="2" t="s">
        <v>200</v>
      </c>
      <c r="N2398" s="2" t="s">
        <v>238</v>
      </c>
      <c r="O2398" s="2" t="s">
        <v>10638</v>
      </c>
      <c r="P2398" s="2" t="s">
        <v>10639</v>
      </c>
      <c r="Q2398" s="2">
        <v>198</v>
      </c>
      <c r="R2398" s="2">
        <v>50</v>
      </c>
      <c r="S2398" s="2" t="s">
        <v>204</v>
      </c>
      <c r="T2398" s="2" t="s">
        <v>205</v>
      </c>
      <c r="U2398" s="2" t="s">
        <v>206</v>
      </c>
      <c r="V2398" s="2" t="s">
        <v>202</v>
      </c>
      <c r="W2398" s="2" t="s">
        <v>207</v>
      </c>
      <c r="X2398" s="2" t="s">
        <v>234</v>
      </c>
      <c r="Y2398" s="2">
        <v>2</v>
      </c>
      <c r="Z2398" s="2">
        <v>1</v>
      </c>
      <c r="AA2398" s="2">
        <v>2</v>
      </c>
    </row>
    <row r="2399" spans="1:27" x14ac:dyDescent="0.3">
      <c r="A2399" s="2">
        <v>15</v>
      </c>
      <c r="B2399" s="2">
        <v>44663422</v>
      </c>
      <c r="C2399" s="2">
        <v>44663522</v>
      </c>
      <c r="D2399" s="2">
        <v>101</v>
      </c>
      <c r="E2399" s="2" t="s">
        <v>10640</v>
      </c>
      <c r="F2399" s="2">
        <v>15</v>
      </c>
      <c r="G2399" s="2">
        <v>44563121</v>
      </c>
      <c r="H2399" s="2">
        <v>44663647</v>
      </c>
      <c r="I2399" s="2">
        <v>100527</v>
      </c>
      <c r="J2399" s="2">
        <v>2</v>
      </c>
      <c r="K2399" s="2" t="s">
        <v>10641</v>
      </c>
      <c r="L2399" s="2" t="s">
        <v>10642</v>
      </c>
      <c r="M2399" s="2" t="s">
        <v>200</v>
      </c>
      <c r="N2399" s="2" t="s">
        <v>238</v>
      </c>
      <c r="O2399" s="2" t="s">
        <v>10643</v>
      </c>
      <c r="P2399" s="2" t="s">
        <v>10644</v>
      </c>
      <c r="Q2399" s="2">
        <v>125</v>
      </c>
      <c r="R2399" s="2">
        <v>50</v>
      </c>
      <c r="S2399" s="2" t="s">
        <v>204</v>
      </c>
      <c r="T2399" s="2" t="s">
        <v>205</v>
      </c>
      <c r="U2399" s="2" t="s">
        <v>206</v>
      </c>
      <c r="V2399" s="2" t="s">
        <v>202</v>
      </c>
      <c r="W2399" s="2" t="s">
        <v>207</v>
      </c>
      <c r="X2399" s="2" t="s">
        <v>234</v>
      </c>
      <c r="Y2399" s="2">
        <v>2</v>
      </c>
      <c r="Z2399" s="2">
        <v>1</v>
      </c>
      <c r="AA2399" s="2">
        <v>2</v>
      </c>
    </row>
    <row r="2400" spans="1:27" x14ac:dyDescent="0.3">
      <c r="A2400" s="2">
        <v>15</v>
      </c>
      <c r="B2400" s="2">
        <v>44663720</v>
      </c>
      <c r="C2400" s="2">
        <v>44663744</v>
      </c>
      <c r="D2400" s="2">
        <v>25</v>
      </c>
      <c r="E2400" s="2" t="s">
        <v>10645</v>
      </c>
      <c r="F2400" s="2">
        <v>15</v>
      </c>
      <c r="G2400" s="2">
        <v>44573357</v>
      </c>
      <c r="H2400" s="2">
        <v>44663678</v>
      </c>
      <c r="I2400" s="2">
        <v>90322</v>
      </c>
      <c r="J2400" s="2">
        <v>2</v>
      </c>
      <c r="K2400" s="2" t="s">
        <v>10641</v>
      </c>
      <c r="L2400" s="2" t="s">
        <v>10642</v>
      </c>
      <c r="M2400" s="2" t="s">
        <v>200</v>
      </c>
      <c r="N2400" s="2" t="s">
        <v>238</v>
      </c>
      <c r="O2400" s="2" t="s">
        <v>10643</v>
      </c>
      <c r="P2400" s="2" t="s">
        <v>10646</v>
      </c>
      <c r="Q2400" s="2">
        <v>-42</v>
      </c>
      <c r="R2400" s="2">
        <v>12</v>
      </c>
      <c r="S2400" s="2" t="s">
        <v>204</v>
      </c>
      <c r="T2400" s="2" t="s">
        <v>205</v>
      </c>
      <c r="U2400" s="2" t="s">
        <v>206</v>
      </c>
      <c r="V2400" s="2" t="s">
        <v>202</v>
      </c>
      <c r="W2400" s="2" t="s">
        <v>207</v>
      </c>
      <c r="X2400" s="2" t="s">
        <v>319</v>
      </c>
      <c r="Y2400" s="2">
        <v>2</v>
      </c>
      <c r="Z2400" s="2">
        <v>1</v>
      </c>
      <c r="AA2400" s="2">
        <v>2</v>
      </c>
    </row>
    <row r="2401" spans="1:27" x14ac:dyDescent="0.3">
      <c r="A2401" s="2">
        <v>15</v>
      </c>
      <c r="B2401" s="2">
        <v>44711569</v>
      </c>
      <c r="C2401" s="2">
        <v>44711593</v>
      </c>
      <c r="D2401" s="2">
        <v>25</v>
      </c>
      <c r="E2401" s="2" t="s">
        <v>10647</v>
      </c>
      <c r="F2401" s="2">
        <v>15</v>
      </c>
      <c r="G2401" s="2">
        <v>44711519</v>
      </c>
      <c r="H2401" s="2">
        <v>44717622</v>
      </c>
      <c r="I2401" s="2">
        <v>6104</v>
      </c>
      <c r="J2401" s="2">
        <v>1</v>
      </c>
      <c r="K2401" s="2" t="s">
        <v>10648</v>
      </c>
      <c r="L2401" s="2" t="s">
        <v>10649</v>
      </c>
      <c r="M2401" s="2" t="s">
        <v>200</v>
      </c>
      <c r="N2401" s="2" t="s">
        <v>238</v>
      </c>
      <c r="O2401" s="2" t="s">
        <v>10650</v>
      </c>
      <c r="P2401" s="2" t="s">
        <v>10651</v>
      </c>
      <c r="Q2401" s="2">
        <v>50</v>
      </c>
      <c r="R2401" s="2">
        <v>12</v>
      </c>
      <c r="S2401" s="2" t="s">
        <v>204</v>
      </c>
      <c r="T2401" s="2" t="s">
        <v>205</v>
      </c>
      <c r="U2401" s="2" t="s">
        <v>206</v>
      </c>
      <c r="V2401" s="2" t="s">
        <v>202</v>
      </c>
      <c r="W2401" s="2" t="s">
        <v>207</v>
      </c>
      <c r="X2401" s="2" t="s">
        <v>303</v>
      </c>
      <c r="Y2401" s="2">
        <v>2</v>
      </c>
      <c r="Z2401" s="2">
        <v>1</v>
      </c>
      <c r="AA2401" s="2">
        <v>2</v>
      </c>
    </row>
    <row r="2402" spans="1:27" x14ac:dyDescent="0.3">
      <c r="A2402" s="2">
        <v>15</v>
      </c>
      <c r="B2402" s="2">
        <v>44729045</v>
      </c>
      <c r="C2402" s="2">
        <v>44729145</v>
      </c>
      <c r="D2402" s="2">
        <v>101</v>
      </c>
      <c r="E2402" s="2" t="s">
        <v>10652</v>
      </c>
      <c r="F2402" s="2">
        <v>15</v>
      </c>
      <c r="G2402" s="2">
        <v>44729055</v>
      </c>
      <c r="H2402" s="2">
        <v>44736613</v>
      </c>
      <c r="I2402" s="2">
        <v>7559</v>
      </c>
      <c r="J2402" s="2">
        <v>1</v>
      </c>
      <c r="K2402" s="2" t="s">
        <v>10653</v>
      </c>
      <c r="L2402" s="2" t="s">
        <v>10654</v>
      </c>
      <c r="M2402" s="2" t="s">
        <v>200</v>
      </c>
      <c r="N2402" s="2" t="s">
        <v>238</v>
      </c>
      <c r="O2402" s="2" t="s">
        <v>10655</v>
      </c>
      <c r="P2402" s="2" t="s">
        <v>10656</v>
      </c>
      <c r="Q2402" s="2">
        <v>0</v>
      </c>
      <c r="R2402" s="2">
        <v>50</v>
      </c>
      <c r="S2402" s="2" t="s">
        <v>204</v>
      </c>
      <c r="T2402" s="2" t="s">
        <v>205</v>
      </c>
      <c r="U2402" s="2" t="s">
        <v>206</v>
      </c>
      <c r="V2402" s="2" t="s">
        <v>202</v>
      </c>
      <c r="W2402" s="2" t="s">
        <v>207</v>
      </c>
      <c r="X2402" s="2" t="s">
        <v>376</v>
      </c>
      <c r="Y2402" s="2">
        <v>2</v>
      </c>
      <c r="Z2402" s="2">
        <v>1</v>
      </c>
      <c r="AA2402" s="2">
        <v>2</v>
      </c>
    </row>
    <row r="2403" spans="1:27" x14ac:dyDescent="0.3">
      <c r="A2403" s="2">
        <v>15</v>
      </c>
      <c r="B2403" s="2">
        <v>45037271</v>
      </c>
      <c r="C2403" s="2">
        <v>45037295</v>
      </c>
      <c r="D2403" s="2">
        <v>25</v>
      </c>
      <c r="E2403" s="2" t="s">
        <v>10657</v>
      </c>
      <c r="F2403" s="2">
        <v>15</v>
      </c>
      <c r="G2403" s="2">
        <v>45036236</v>
      </c>
      <c r="H2403" s="2">
        <v>45073808</v>
      </c>
      <c r="I2403" s="2">
        <v>37573</v>
      </c>
      <c r="J2403" s="2">
        <v>1</v>
      </c>
      <c r="K2403" s="2" t="s">
        <v>10658</v>
      </c>
      <c r="L2403" s="2" t="s">
        <v>10659</v>
      </c>
      <c r="M2403" s="2" t="s">
        <v>260</v>
      </c>
      <c r="N2403" s="2" t="s">
        <v>238</v>
      </c>
      <c r="O2403" s="2" t="s">
        <v>10660</v>
      </c>
      <c r="P2403" s="2" t="s">
        <v>10661</v>
      </c>
      <c r="Q2403" s="2">
        <v>1035</v>
      </c>
      <c r="R2403" s="2">
        <v>12</v>
      </c>
      <c r="S2403" s="2" t="s">
        <v>204</v>
      </c>
      <c r="T2403" s="2" t="s">
        <v>205</v>
      </c>
      <c r="U2403" s="2" t="s">
        <v>206</v>
      </c>
      <c r="V2403" s="2" t="s">
        <v>202</v>
      </c>
      <c r="W2403" s="2" t="s">
        <v>207</v>
      </c>
      <c r="X2403" s="2" t="s">
        <v>208</v>
      </c>
      <c r="Y2403" s="2">
        <v>2</v>
      </c>
      <c r="Z2403" s="2">
        <v>1</v>
      </c>
      <c r="AA2403" s="2">
        <v>2</v>
      </c>
    </row>
    <row r="2404" spans="1:27" x14ac:dyDescent="0.3">
      <c r="A2404" s="2">
        <v>15</v>
      </c>
      <c r="B2404" s="2">
        <v>45198591</v>
      </c>
      <c r="C2404" s="2">
        <v>45198691</v>
      </c>
      <c r="D2404" s="2">
        <v>101</v>
      </c>
      <c r="E2404" s="2" t="s">
        <v>10662</v>
      </c>
      <c r="F2404" s="2">
        <v>15</v>
      </c>
      <c r="G2404" s="2">
        <v>45175380</v>
      </c>
      <c r="H2404" s="2">
        <v>45201116</v>
      </c>
      <c r="I2404" s="2">
        <v>25737</v>
      </c>
      <c r="J2404" s="2">
        <v>2</v>
      </c>
      <c r="K2404" s="2" t="s">
        <v>10663</v>
      </c>
      <c r="L2404" s="2" t="s">
        <v>10664</v>
      </c>
      <c r="M2404" s="2" t="s">
        <v>223</v>
      </c>
      <c r="N2404" s="2" t="s">
        <v>238</v>
      </c>
      <c r="O2404" s="2" t="s">
        <v>10665</v>
      </c>
      <c r="P2404" s="2" t="s">
        <v>10666</v>
      </c>
      <c r="Q2404" s="2">
        <v>2425</v>
      </c>
      <c r="R2404" s="2">
        <v>50</v>
      </c>
      <c r="S2404" s="2" t="s">
        <v>204</v>
      </c>
      <c r="T2404" s="2" t="s">
        <v>205</v>
      </c>
      <c r="U2404" s="2" t="s">
        <v>206</v>
      </c>
      <c r="V2404" s="2" t="s">
        <v>202</v>
      </c>
      <c r="W2404" s="2" t="s">
        <v>207</v>
      </c>
      <c r="X2404" s="2" t="s">
        <v>301</v>
      </c>
      <c r="Y2404" s="2">
        <v>2</v>
      </c>
      <c r="Z2404" s="2">
        <v>1</v>
      </c>
      <c r="AA2404" s="2">
        <v>2</v>
      </c>
    </row>
    <row r="2405" spans="1:27" x14ac:dyDescent="0.3">
      <c r="A2405" s="2">
        <v>15</v>
      </c>
      <c r="B2405" s="2">
        <v>45201046</v>
      </c>
      <c r="C2405" s="2">
        <v>45201146</v>
      </c>
      <c r="D2405" s="2">
        <v>101</v>
      </c>
      <c r="E2405" s="2" t="s">
        <v>10667</v>
      </c>
      <c r="F2405" s="2">
        <v>15</v>
      </c>
      <c r="G2405" s="2">
        <v>45175380</v>
      </c>
      <c r="H2405" s="2">
        <v>45201116</v>
      </c>
      <c r="I2405" s="2">
        <v>25737</v>
      </c>
      <c r="J2405" s="2">
        <v>2</v>
      </c>
      <c r="K2405" s="2" t="s">
        <v>10663</v>
      </c>
      <c r="L2405" s="2" t="s">
        <v>10664</v>
      </c>
      <c r="M2405" s="2" t="s">
        <v>200</v>
      </c>
      <c r="N2405" s="2" t="s">
        <v>238</v>
      </c>
      <c r="O2405" s="2" t="s">
        <v>10665</v>
      </c>
      <c r="P2405" s="2" t="s">
        <v>10666</v>
      </c>
      <c r="Q2405" s="2">
        <v>0</v>
      </c>
      <c r="R2405" s="2">
        <v>50</v>
      </c>
      <c r="S2405" s="2" t="s">
        <v>204</v>
      </c>
      <c r="T2405" s="2" t="s">
        <v>205</v>
      </c>
      <c r="U2405" s="2" t="s">
        <v>206</v>
      </c>
      <c r="V2405" s="2" t="s">
        <v>202</v>
      </c>
      <c r="W2405" s="2" t="s">
        <v>207</v>
      </c>
      <c r="X2405" s="2" t="s">
        <v>234</v>
      </c>
      <c r="Y2405" s="2">
        <v>2</v>
      </c>
      <c r="Z2405" s="2">
        <v>1</v>
      </c>
      <c r="AA2405" s="2">
        <v>2</v>
      </c>
    </row>
    <row r="2406" spans="1:27" x14ac:dyDescent="0.3">
      <c r="A2406" s="2">
        <v>15</v>
      </c>
      <c r="B2406" s="2">
        <v>45587264</v>
      </c>
      <c r="C2406" s="2">
        <v>45587288</v>
      </c>
      <c r="D2406" s="2">
        <v>25</v>
      </c>
      <c r="E2406" s="2" t="s">
        <v>10668</v>
      </c>
      <c r="F2406" s="2">
        <v>15</v>
      </c>
      <c r="G2406" s="2">
        <v>45587236</v>
      </c>
      <c r="H2406" s="2">
        <v>45606981</v>
      </c>
      <c r="I2406" s="2">
        <v>19746</v>
      </c>
      <c r="J2406" s="2">
        <v>1</v>
      </c>
      <c r="K2406" s="2" t="s">
        <v>10669</v>
      </c>
      <c r="L2406" s="2" t="s">
        <v>10670</v>
      </c>
      <c r="M2406" s="2" t="s">
        <v>200</v>
      </c>
      <c r="N2406" s="2" t="s">
        <v>238</v>
      </c>
      <c r="O2406" s="2" t="s">
        <v>10671</v>
      </c>
      <c r="P2406" s="2" t="s">
        <v>10672</v>
      </c>
      <c r="Q2406" s="2">
        <v>28</v>
      </c>
      <c r="R2406" s="2">
        <v>12</v>
      </c>
      <c r="S2406" s="2" t="s">
        <v>204</v>
      </c>
      <c r="T2406" s="2" t="s">
        <v>205</v>
      </c>
      <c r="U2406" s="2" t="s">
        <v>206</v>
      </c>
      <c r="V2406" s="2" t="s">
        <v>202</v>
      </c>
      <c r="W2406" s="2" t="s">
        <v>207</v>
      </c>
      <c r="X2406" s="2" t="s">
        <v>208</v>
      </c>
      <c r="Y2406" s="2">
        <v>2</v>
      </c>
      <c r="Z2406" s="2">
        <v>1</v>
      </c>
      <c r="AA2406" s="2">
        <v>2</v>
      </c>
    </row>
    <row r="2407" spans="1:27" x14ac:dyDescent="0.3">
      <c r="A2407" s="2">
        <v>15</v>
      </c>
      <c r="B2407" s="2">
        <v>48191047</v>
      </c>
      <c r="C2407" s="2">
        <v>48191071</v>
      </c>
      <c r="D2407" s="2">
        <v>25</v>
      </c>
      <c r="E2407" s="2" t="s">
        <v>10673</v>
      </c>
      <c r="F2407" s="2">
        <v>15</v>
      </c>
      <c r="G2407" s="2">
        <v>48191648</v>
      </c>
      <c r="H2407" s="2">
        <v>48303718</v>
      </c>
      <c r="I2407" s="2">
        <v>112071</v>
      </c>
      <c r="J2407" s="2">
        <v>1</v>
      </c>
      <c r="K2407" s="2" t="s">
        <v>10674</v>
      </c>
      <c r="L2407" s="2" t="s">
        <v>10675</v>
      </c>
      <c r="M2407" s="2" t="s">
        <v>200</v>
      </c>
      <c r="N2407" s="2" t="s">
        <v>238</v>
      </c>
      <c r="O2407" s="2" t="s">
        <v>10676</v>
      </c>
      <c r="P2407" s="2" t="s">
        <v>10677</v>
      </c>
      <c r="Q2407" s="2">
        <v>-577</v>
      </c>
      <c r="R2407" s="2">
        <v>12</v>
      </c>
      <c r="S2407" s="2" t="s">
        <v>204</v>
      </c>
      <c r="T2407" s="2" t="s">
        <v>205</v>
      </c>
      <c r="U2407" s="2" t="s">
        <v>206</v>
      </c>
      <c r="V2407" s="2" t="s">
        <v>202</v>
      </c>
      <c r="W2407" s="2" t="s">
        <v>207</v>
      </c>
      <c r="X2407" s="2" t="s">
        <v>295</v>
      </c>
      <c r="Y2407" s="2">
        <v>4</v>
      </c>
      <c r="Z2407" s="2">
        <v>1</v>
      </c>
      <c r="AA2407" s="2">
        <v>4</v>
      </c>
    </row>
    <row r="2408" spans="1:27" x14ac:dyDescent="0.3">
      <c r="A2408" s="2">
        <v>15</v>
      </c>
      <c r="B2408" s="2">
        <v>48331527</v>
      </c>
      <c r="C2408" s="2">
        <v>48331551</v>
      </c>
      <c r="D2408" s="2">
        <v>25</v>
      </c>
      <c r="E2408" s="2" t="s">
        <v>10678</v>
      </c>
      <c r="F2408" s="2">
        <v>15</v>
      </c>
      <c r="G2408" s="2">
        <v>48331473</v>
      </c>
      <c r="H2408" s="2">
        <v>48342395</v>
      </c>
      <c r="I2408" s="2">
        <v>10923</v>
      </c>
      <c r="J2408" s="2">
        <v>1</v>
      </c>
      <c r="K2408" s="2" t="s">
        <v>10679</v>
      </c>
      <c r="L2408" s="2" t="s">
        <v>10680</v>
      </c>
      <c r="M2408" s="2" t="s">
        <v>200</v>
      </c>
      <c r="N2408" s="2" t="s">
        <v>238</v>
      </c>
      <c r="O2408" s="2" t="s">
        <v>10681</v>
      </c>
      <c r="P2408" s="2" t="s">
        <v>10682</v>
      </c>
      <c r="Q2408" s="2">
        <v>54</v>
      </c>
      <c r="R2408" s="2">
        <v>12</v>
      </c>
      <c r="S2408" s="2" t="s">
        <v>204</v>
      </c>
      <c r="T2408" s="2" t="s">
        <v>205</v>
      </c>
      <c r="U2408" s="2" t="s">
        <v>206</v>
      </c>
      <c r="V2408" s="2" t="s">
        <v>202</v>
      </c>
      <c r="W2408" s="2" t="s">
        <v>207</v>
      </c>
      <c r="X2408" s="2" t="s">
        <v>208</v>
      </c>
      <c r="Y2408" s="2">
        <v>2</v>
      </c>
      <c r="Z2408" s="2">
        <v>1</v>
      </c>
      <c r="AA2408" s="2">
        <v>2</v>
      </c>
    </row>
    <row r="2409" spans="1:27" x14ac:dyDescent="0.3">
      <c r="A2409" s="2">
        <v>15</v>
      </c>
      <c r="B2409" s="2">
        <v>48811184</v>
      </c>
      <c r="C2409" s="2">
        <v>48811208</v>
      </c>
      <c r="D2409" s="2">
        <v>25</v>
      </c>
      <c r="E2409" s="2" t="s">
        <v>10683</v>
      </c>
      <c r="F2409" s="2">
        <v>15</v>
      </c>
      <c r="G2409" s="2">
        <v>48772515</v>
      </c>
      <c r="H2409" s="2">
        <v>48811146</v>
      </c>
      <c r="I2409" s="2">
        <v>38632</v>
      </c>
      <c r="J2409" s="2">
        <v>2</v>
      </c>
      <c r="K2409" s="2" t="s">
        <v>10684</v>
      </c>
      <c r="L2409" s="2" t="s">
        <v>10685</v>
      </c>
      <c r="M2409" s="2" t="s">
        <v>200</v>
      </c>
      <c r="N2409" s="2" t="s">
        <v>238</v>
      </c>
      <c r="O2409" s="2" t="s">
        <v>10686</v>
      </c>
      <c r="P2409" s="2" t="s">
        <v>10687</v>
      </c>
      <c r="Q2409" s="2">
        <v>-38</v>
      </c>
      <c r="R2409" s="2">
        <v>12</v>
      </c>
      <c r="S2409" s="2" t="s">
        <v>204</v>
      </c>
      <c r="T2409" s="2" t="s">
        <v>205</v>
      </c>
      <c r="U2409" s="2" t="s">
        <v>206</v>
      </c>
      <c r="V2409" s="2" t="s">
        <v>202</v>
      </c>
      <c r="W2409" s="2" t="s">
        <v>207</v>
      </c>
      <c r="X2409" s="2" t="s">
        <v>319</v>
      </c>
      <c r="Y2409" s="2">
        <v>2</v>
      </c>
      <c r="Z2409" s="2">
        <v>1</v>
      </c>
      <c r="AA2409" s="2">
        <v>2</v>
      </c>
    </row>
    <row r="2410" spans="1:27" x14ac:dyDescent="0.3">
      <c r="A2410" s="2">
        <v>15</v>
      </c>
      <c r="B2410" s="2">
        <v>49046492</v>
      </c>
      <c r="C2410" s="2">
        <v>49046516</v>
      </c>
      <c r="D2410" s="2">
        <v>25</v>
      </c>
      <c r="E2410" s="2" t="s">
        <v>10688</v>
      </c>
      <c r="F2410" s="2">
        <v>15</v>
      </c>
      <c r="G2410" s="2">
        <v>49016947</v>
      </c>
      <c r="H2410" s="2">
        <v>49046447</v>
      </c>
      <c r="I2410" s="2">
        <v>29501</v>
      </c>
      <c r="J2410" s="2">
        <v>2</v>
      </c>
      <c r="K2410" s="2" t="s">
        <v>10689</v>
      </c>
      <c r="L2410" s="2" t="s">
        <v>10690</v>
      </c>
      <c r="M2410" s="2" t="s">
        <v>200</v>
      </c>
      <c r="N2410" s="2" t="s">
        <v>238</v>
      </c>
      <c r="O2410" s="2" t="s">
        <v>10691</v>
      </c>
      <c r="P2410" s="2" t="s">
        <v>10692</v>
      </c>
      <c r="Q2410" s="2">
        <v>-45</v>
      </c>
      <c r="R2410" s="2">
        <v>12</v>
      </c>
      <c r="S2410" s="2" t="s">
        <v>204</v>
      </c>
      <c r="T2410" s="2" t="s">
        <v>205</v>
      </c>
      <c r="U2410" s="2" t="s">
        <v>206</v>
      </c>
      <c r="V2410" s="2" t="s">
        <v>202</v>
      </c>
      <c r="W2410" s="2" t="s">
        <v>207</v>
      </c>
      <c r="X2410" s="2" t="s">
        <v>353</v>
      </c>
      <c r="Y2410" s="2">
        <v>3</v>
      </c>
      <c r="Z2410" s="2">
        <v>1</v>
      </c>
      <c r="AA2410" s="2">
        <v>3</v>
      </c>
    </row>
    <row r="2411" spans="1:27" x14ac:dyDescent="0.3">
      <c r="A2411" s="2">
        <v>15</v>
      </c>
      <c r="B2411" s="2">
        <v>49621002</v>
      </c>
      <c r="C2411" s="2">
        <v>49621026</v>
      </c>
      <c r="D2411" s="2">
        <v>25</v>
      </c>
      <c r="E2411" s="2" t="s">
        <v>10693</v>
      </c>
      <c r="F2411" s="2">
        <v>15</v>
      </c>
      <c r="G2411" s="2">
        <v>49621037</v>
      </c>
      <c r="H2411" s="2">
        <v>49629967</v>
      </c>
      <c r="I2411" s="2">
        <v>8931</v>
      </c>
      <c r="J2411" s="2">
        <v>1</v>
      </c>
      <c r="K2411" s="2" t="s">
        <v>10694</v>
      </c>
      <c r="L2411" s="2" t="s">
        <v>10695</v>
      </c>
      <c r="M2411" s="2" t="s">
        <v>200</v>
      </c>
      <c r="N2411" s="2" t="s">
        <v>238</v>
      </c>
      <c r="O2411" s="2" t="s">
        <v>10696</v>
      </c>
      <c r="P2411" s="2" t="s">
        <v>10697</v>
      </c>
      <c r="Q2411" s="2">
        <v>-11</v>
      </c>
      <c r="R2411" s="2">
        <v>12</v>
      </c>
      <c r="S2411" s="2" t="s">
        <v>204</v>
      </c>
      <c r="T2411" s="2" t="s">
        <v>205</v>
      </c>
      <c r="U2411" s="2" t="s">
        <v>206</v>
      </c>
      <c r="V2411" s="2" t="s">
        <v>202</v>
      </c>
      <c r="W2411" s="2" t="s">
        <v>207</v>
      </c>
      <c r="X2411" s="2" t="s">
        <v>225</v>
      </c>
      <c r="Y2411" s="2">
        <v>3</v>
      </c>
      <c r="Z2411" s="2">
        <v>1</v>
      </c>
      <c r="AA2411" s="2">
        <v>3</v>
      </c>
    </row>
    <row r="2412" spans="1:27" x14ac:dyDescent="0.3">
      <c r="A2412" s="2">
        <v>15</v>
      </c>
      <c r="B2412" s="2">
        <v>50182125</v>
      </c>
      <c r="C2412" s="2">
        <v>50182225</v>
      </c>
      <c r="D2412" s="2">
        <v>101</v>
      </c>
      <c r="E2412" s="2" t="s">
        <v>10698</v>
      </c>
      <c r="F2412" s="2">
        <v>15</v>
      </c>
      <c r="G2412" s="2">
        <v>50182196</v>
      </c>
      <c r="H2412" s="2">
        <v>50236385</v>
      </c>
      <c r="I2412" s="2">
        <v>54190</v>
      </c>
      <c r="J2412" s="2">
        <v>1</v>
      </c>
      <c r="K2412" s="2" t="s">
        <v>10699</v>
      </c>
      <c r="L2412" s="2" t="s">
        <v>10700</v>
      </c>
      <c r="M2412" s="2" t="s">
        <v>200</v>
      </c>
      <c r="N2412" s="2" t="s">
        <v>238</v>
      </c>
      <c r="O2412" s="2" t="s">
        <v>10701</v>
      </c>
      <c r="P2412" s="2" t="s">
        <v>10702</v>
      </c>
      <c r="Q2412" s="2">
        <v>0</v>
      </c>
      <c r="R2412" s="2">
        <v>50</v>
      </c>
      <c r="S2412" s="2" t="s">
        <v>204</v>
      </c>
      <c r="T2412" s="2" t="s">
        <v>205</v>
      </c>
      <c r="U2412" s="2" t="s">
        <v>206</v>
      </c>
      <c r="V2412" s="2" t="s">
        <v>202</v>
      </c>
      <c r="W2412" s="2" t="s">
        <v>207</v>
      </c>
      <c r="X2412" s="2" t="s">
        <v>256</v>
      </c>
      <c r="Y2412" s="2">
        <v>3</v>
      </c>
      <c r="Z2412" s="2">
        <v>1</v>
      </c>
      <c r="AA2412" s="2">
        <v>3</v>
      </c>
    </row>
    <row r="2413" spans="1:27" x14ac:dyDescent="0.3">
      <c r="A2413" s="2">
        <v>15</v>
      </c>
      <c r="B2413" s="2">
        <v>50182519</v>
      </c>
      <c r="C2413" s="2">
        <v>50182619</v>
      </c>
      <c r="D2413" s="2">
        <v>101</v>
      </c>
      <c r="E2413" s="2" t="s">
        <v>10703</v>
      </c>
      <c r="F2413" s="2">
        <v>15</v>
      </c>
      <c r="G2413" s="2">
        <v>50047392</v>
      </c>
      <c r="H2413" s="2">
        <v>50182817</v>
      </c>
      <c r="I2413" s="2">
        <v>135426</v>
      </c>
      <c r="J2413" s="2">
        <v>2</v>
      </c>
      <c r="K2413" s="2" t="s">
        <v>10704</v>
      </c>
      <c r="L2413" s="2" t="s">
        <v>10705</v>
      </c>
      <c r="M2413" s="2" t="s">
        <v>200</v>
      </c>
      <c r="N2413" s="2" t="s">
        <v>238</v>
      </c>
      <c r="O2413" s="2" t="s">
        <v>10706</v>
      </c>
      <c r="P2413" s="2" t="s">
        <v>10707</v>
      </c>
      <c r="Q2413" s="2">
        <v>198</v>
      </c>
      <c r="R2413" s="2">
        <v>50</v>
      </c>
      <c r="S2413" s="2" t="s">
        <v>204</v>
      </c>
      <c r="T2413" s="2" t="s">
        <v>205</v>
      </c>
      <c r="U2413" s="2" t="s">
        <v>206</v>
      </c>
      <c r="V2413" s="2" t="s">
        <v>202</v>
      </c>
      <c r="W2413" s="2" t="s">
        <v>207</v>
      </c>
      <c r="X2413" s="2" t="s">
        <v>234</v>
      </c>
      <c r="Y2413" s="2">
        <v>2</v>
      </c>
      <c r="Z2413" s="2">
        <v>1</v>
      </c>
      <c r="AA2413" s="2">
        <v>2</v>
      </c>
    </row>
    <row r="2414" spans="1:27" x14ac:dyDescent="0.3">
      <c r="A2414" s="2">
        <v>15</v>
      </c>
      <c r="B2414" s="2">
        <v>50355502</v>
      </c>
      <c r="C2414" s="2">
        <v>50355526</v>
      </c>
      <c r="D2414" s="2">
        <v>25</v>
      </c>
      <c r="E2414" s="2" t="s">
        <v>10708</v>
      </c>
      <c r="F2414" s="2">
        <v>15</v>
      </c>
      <c r="G2414" s="2">
        <v>50285882</v>
      </c>
      <c r="H2414" s="2">
        <v>50355408</v>
      </c>
      <c r="I2414" s="2">
        <v>69527</v>
      </c>
      <c r="J2414" s="2">
        <v>2</v>
      </c>
      <c r="K2414" s="2" t="s">
        <v>10709</v>
      </c>
      <c r="L2414" s="2" t="s">
        <v>10710</v>
      </c>
      <c r="M2414" s="2" t="s">
        <v>200</v>
      </c>
      <c r="N2414" s="2" t="s">
        <v>238</v>
      </c>
      <c r="O2414" s="2" t="s">
        <v>10711</v>
      </c>
      <c r="P2414" s="2" t="s">
        <v>10712</v>
      </c>
      <c r="Q2414" s="2">
        <v>-94</v>
      </c>
      <c r="R2414" s="2">
        <v>12</v>
      </c>
      <c r="S2414" s="2" t="s">
        <v>204</v>
      </c>
      <c r="T2414" s="2" t="s">
        <v>205</v>
      </c>
      <c r="U2414" s="2" t="s">
        <v>206</v>
      </c>
      <c r="V2414" s="2" t="s">
        <v>202</v>
      </c>
      <c r="W2414" s="2" t="s">
        <v>207</v>
      </c>
      <c r="X2414" s="2" t="s">
        <v>231</v>
      </c>
      <c r="Y2414" s="2">
        <v>3</v>
      </c>
      <c r="Z2414" s="2">
        <v>1</v>
      </c>
      <c r="AA2414" s="2">
        <v>3</v>
      </c>
    </row>
    <row r="2415" spans="1:27" x14ac:dyDescent="0.3">
      <c r="A2415" s="2">
        <v>15</v>
      </c>
      <c r="B2415" s="2">
        <v>50423613</v>
      </c>
      <c r="C2415" s="2">
        <v>50423713</v>
      </c>
      <c r="D2415" s="2">
        <v>101</v>
      </c>
      <c r="E2415" s="2" t="s">
        <v>10713</v>
      </c>
      <c r="F2415" s="2">
        <v>15</v>
      </c>
      <c r="G2415" s="2">
        <v>50424380</v>
      </c>
      <c r="H2415" s="2">
        <v>50449440</v>
      </c>
      <c r="I2415" s="2">
        <v>25061</v>
      </c>
      <c r="J2415" s="2">
        <v>1</v>
      </c>
      <c r="K2415" s="2" t="s">
        <v>10714</v>
      </c>
      <c r="L2415" s="2" t="s">
        <v>10715</v>
      </c>
      <c r="M2415" s="2" t="s">
        <v>200</v>
      </c>
      <c r="N2415" s="2" t="s">
        <v>238</v>
      </c>
      <c r="O2415" s="2" t="s">
        <v>10716</v>
      </c>
      <c r="P2415" s="2" t="s">
        <v>10717</v>
      </c>
      <c r="Q2415" s="2">
        <v>-667</v>
      </c>
      <c r="R2415" s="2">
        <v>50</v>
      </c>
      <c r="S2415" s="2" t="s">
        <v>204</v>
      </c>
      <c r="T2415" s="2" t="s">
        <v>205</v>
      </c>
      <c r="U2415" s="2" t="s">
        <v>206</v>
      </c>
      <c r="V2415" s="2" t="s">
        <v>202</v>
      </c>
      <c r="W2415" s="2" t="s">
        <v>207</v>
      </c>
      <c r="X2415" s="2" t="s">
        <v>234</v>
      </c>
      <c r="Y2415" s="2">
        <v>2</v>
      </c>
      <c r="Z2415" s="2">
        <v>1</v>
      </c>
      <c r="AA2415" s="2">
        <v>2</v>
      </c>
    </row>
    <row r="2416" spans="1:27" x14ac:dyDescent="0.3">
      <c r="A2416" s="2">
        <v>15</v>
      </c>
      <c r="B2416" s="2">
        <v>50907086</v>
      </c>
      <c r="C2416" s="2">
        <v>50907110</v>
      </c>
      <c r="D2416" s="2">
        <v>25</v>
      </c>
      <c r="E2416" s="2" t="s">
        <v>10718</v>
      </c>
      <c r="F2416" s="2">
        <v>15</v>
      </c>
      <c r="G2416" s="2">
        <v>50908672</v>
      </c>
      <c r="H2416" s="2">
        <v>50950149</v>
      </c>
      <c r="I2416" s="2">
        <v>41478</v>
      </c>
      <c r="J2416" s="2">
        <v>1</v>
      </c>
      <c r="K2416" s="2" t="s">
        <v>10719</v>
      </c>
      <c r="L2416" s="2" t="s">
        <v>10720</v>
      </c>
      <c r="M2416" s="2" t="s">
        <v>260</v>
      </c>
      <c r="N2416" s="2" t="s">
        <v>238</v>
      </c>
      <c r="O2416" s="2" t="s">
        <v>10721</v>
      </c>
      <c r="P2416" s="2" t="s">
        <v>10722</v>
      </c>
      <c r="Q2416" s="2">
        <v>-1562</v>
      </c>
      <c r="R2416" s="2">
        <v>12</v>
      </c>
      <c r="S2416" s="2" t="s">
        <v>204</v>
      </c>
      <c r="T2416" s="2" t="s">
        <v>205</v>
      </c>
      <c r="U2416" s="2" t="s">
        <v>206</v>
      </c>
      <c r="V2416" s="2" t="s">
        <v>202</v>
      </c>
      <c r="W2416" s="2" t="s">
        <v>207</v>
      </c>
      <c r="X2416" s="2" t="s">
        <v>295</v>
      </c>
      <c r="Y2416" s="2">
        <v>4</v>
      </c>
      <c r="Z2416" s="2">
        <v>1</v>
      </c>
      <c r="AA2416" s="2">
        <v>4</v>
      </c>
    </row>
    <row r="2417" spans="1:27" x14ac:dyDescent="0.3">
      <c r="A2417" s="2">
        <v>15</v>
      </c>
      <c r="B2417" s="2">
        <v>50908652</v>
      </c>
      <c r="C2417" s="2">
        <v>50908676</v>
      </c>
      <c r="D2417" s="2">
        <v>25</v>
      </c>
      <c r="E2417" s="2" t="s">
        <v>10723</v>
      </c>
      <c r="F2417" s="2">
        <v>15</v>
      </c>
      <c r="G2417" s="2">
        <v>50908672</v>
      </c>
      <c r="H2417" s="2">
        <v>50950149</v>
      </c>
      <c r="I2417" s="2">
        <v>41478</v>
      </c>
      <c r="J2417" s="2">
        <v>1</v>
      </c>
      <c r="K2417" s="2" t="s">
        <v>10719</v>
      </c>
      <c r="L2417" s="2" t="s">
        <v>10720</v>
      </c>
      <c r="M2417" s="2" t="s">
        <v>200</v>
      </c>
      <c r="N2417" s="2" t="s">
        <v>238</v>
      </c>
      <c r="O2417" s="2" t="s">
        <v>10721</v>
      </c>
      <c r="P2417" s="2" t="s">
        <v>10722</v>
      </c>
      <c r="Q2417" s="2">
        <v>0</v>
      </c>
      <c r="R2417" s="2">
        <v>12</v>
      </c>
      <c r="S2417" s="2" t="s">
        <v>204</v>
      </c>
      <c r="T2417" s="2" t="s">
        <v>205</v>
      </c>
      <c r="U2417" s="2" t="s">
        <v>206</v>
      </c>
      <c r="V2417" s="2" t="s">
        <v>202</v>
      </c>
      <c r="W2417" s="2" t="s">
        <v>207</v>
      </c>
      <c r="X2417" s="2" t="s">
        <v>319</v>
      </c>
      <c r="Y2417" s="2">
        <v>2</v>
      </c>
      <c r="Z2417" s="2">
        <v>1</v>
      </c>
      <c r="AA2417" s="2">
        <v>2</v>
      </c>
    </row>
    <row r="2418" spans="1:27" x14ac:dyDescent="0.3">
      <c r="A2418" s="2">
        <v>15</v>
      </c>
      <c r="B2418" s="2">
        <v>51681507</v>
      </c>
      <c r="C2418" s="2">
        <v>51681531</v>
      </c>
      <c r="D2418" s="2">
        <v>25</v>
      </c>
      <c r="E2418" s="2" t="s">
        <v>10724</v>
      </c>
      <c r="F2418" s="2">
        <v>15</v>
      </c>
      <c r="G2418" s="2">
        <v>51681532</v>
      </c>
      <c r="H2418" s="2">
        <v>51692336</v>
      </c>
      <c r="I2418" s="2">
        <v>10805</v>
      </c>
      <c r="J2418" s="2">
        <v>1</v>
      </c>
      <c r="K2418" s="2" t="s">
        <v>10725</v>
      </c>
      <c r="L2418" s="2" t="s">
        <v>10726</v>
      </c>
      <c r="M2418" s="2" t="s">
        <v>200</v>
      </c>
      <c r="N2418" s="2" t="s">
        <v>238</v>
      </c>
      <c r="O2418" s="2" t="s">
        <v>10727</v>
      </c>
      <c r="P2418" s="2" t="s">
        <v>10728</v>
      </c>
      <c r="Q2418" s="2">
        <v>-1</v>
      </c>
      <c r="R2418" s="2">
        <v>12</v>
      </c>
      <c r="S2418" s="2" t="s">
        <v>204</v>
      </c>
      <c r="T2418" s="2" t="s">
        <v>205</v>
      </c>
      <c r="U2418" s="2" t="s">
        <v>206</v>
      </c>
      <c r="V2418" s="2" t="s">
        <v>202</v>
      </c>
      <c r="W2418" s="2" t="s">
        <v>207</v>
      </c>
      <c r="X2418" s="2" t="s">
        <v>295</v>
      </c>
      <c r="Y2418" s="2">
        <v>4</v>
      </c>
      <c r="Z2418" s="2">
        <v>1</v>
      </c>
      <c r="AA2418" s="2">
        <v>4</v>
      </c>
    </row>
    <row r="2419" spans="1:27" x14ac:dyDescent="0.3">
      <c r="A2419" s="2">
        <v>15</v>
      </c>
      <c r="B2419" s="2">
        <v>51971691</v>
      </c>
      <c r="C2419" s="2">
        <v>51971715</v>
      </c>
      <c r="D2419" s="2">
        <v>25</v>
      </c>
      <c r="E2419" s="2" t="s">
        <v>10729</v>
      </c>
      <c r="F2419" s="2">
        <v>15</v>
      </c>
      <c r="G2419" s="2">
        <v>51938027</v>
      </c>
      <c r="H2419" s="2">
        <v>51971776</v>
      </c>
      <c r="I2419" s="2">
        <v>33750</v>
      </c>
      <c r="J2419" s="2">
        <v>2</v>
      </c>
      <c r="K2419" s="2" t="s">
        <v>10730</v>
      </c>
      <c r="L2419" s="2" t="s">
        <v>10731</v>
      </c>
      <c r="M2419" s="2" t="s">
        <v>200</v>
      </c>
      <c r="N2419" s="2" t="s">
        <v>238</v>
      </c>
      <c r="O2419" s="2" t="s">
        <v>10732</v>
      </c>
      <c r="P2419" s="2" t="s">
        <v>10733</v>
      </c>
      <c r="Q2419" s="2">
        <v>61</v>
      </c>
      <c r="R2419" s="2">
        <v>12</v>
      </c>
      <c r="S2419" s="2" t="s">
        <v>204</v>
      </c>
      <c r="T2419" s="2" t="s">
        <v>205</v>
      </c>
      <c r="U2419" s="2" t="s">
        <v>206</v>
      </c>
      <c r="V2419" s="2" t="s">
        <v>202</v>
      </c>
      <c r="W2419" s="2" t="s">
        <v>207</v>
      </c>
      <c r="X2419" s="2" t="s">
        <v>208</v>
      </c>
      <c r="Y2419" s="2">
        <v>2</v>
      </c>
      <c r="Z2419" s="2">
        <v>1</v>
      </c>
      <c r="AA2419" s="2">
        <v>2</v>
      </c>
    </row>
    <row r="2420" spans="1:27" x14ac:dyDescent="0.3">
      <c r="A2420" s="2">
        <v>15</v>
      </c>
      <c r="B2420" s="2">
        <v>52019106</v>
      </c>
      <c r="C2420" s="2">
        <v>52019130</v>
      </c>
      <c r="D2420" s="2">
        <v>25</v>
      </c>
      <c r="E2420" s="2" t="s">
        <v>10734</v>
      </c>
      <c r="F2420" s="2">
        <v>15</v>
      </c>
      <c r="G2420" s="2">
        <v>52019219</v>
      </c>
      <c r="H2420" s="2">
        <v>52067375</v>
      </c>
      <c r="I2420" s="2">
        <v>48157</v>
      </c>
      <c r="J2420" s="2">
        <v>1</v>
      </c>
      <c r="K2420" s="2" t="s">
        <v>10735</v>
      </c>
      <c r="L2420" s="2" t="s">
        <v>10736</v>
      </c>
      <c r="M2420" s="2" t="s">
        <v>200</v>
      </c>
      <c r="N2420" s="2" t="s">
        <v>238</v>
      </c>
      <c r="O2420" s="2" t="s">
        <v>10737</v>
      </c>
      <c r="P2420" s="2" t="s">
        <v>10738</v>
      </c>
      <c r="Q2420" s="2">
        <v>-89</v>
      </c>
      <c r="R2420" s="2">
        <v>12</v>
      </c>
      <c r="S2420" s="2" t="s">
        <v>204</v>
      </c>
      <c r="T2420" s="2" t="s">
        <v>205</v>
      </c>
      <c r="U2420" s="2" t="s">
        <v>206</v>
      </c>
      <c r="V2420" s="2" t="s">
        <v>202</v>
      </c>
      <c r="W2420" s="2" t="s">
        <v>207</v>
      </c>
      <c r="X2420" s="2" t="s">
        <v>225</v>
      </c>
      <c r="Y2420" s="2">
        <v>3</v>
      </c>
      <c r="Z2420" s="2">
        <v>1</v>
      </c>
      <c r="AA2420" s="2">
        <v>3</v>
      </c>
    </row>
    <row r="2421" spans="1:27" x14ac:dyDescent="0.3">
      <c r="A2421" s="2">
        <v>15</v>
      </c>
      <c r="B2421" s="2">
        <v>52019854</v>
      </c>
      <c r="C2421" s="2">
        <v>52019878</v>
      </c>
      <c r="D2421" s="2">
        <v>25</v>
      </c>
      <c r="E2421" s="2" t="s">
        <v>10739</v>
      </c>
      <c r="F2421" s="2">
        <v>15</v>
      </c>
      <c r="G2421" s="2">
        <v>52019922</v>
      </c>
      <c r="H2421" s="2">
        <v>52046374</v>
      </c>
      <c r="I2421" s="2">
        <v>26453</v>
      </c>
      <c r="J2421" s="2">
        <v>1</v>
      </c>
      <c r="K2421" s="2" t="s">
        <v>10735</v>
      </c>
      <c r="L2421" s="2" t="s">
        <v>10736</v>
      </c>
      <c r="M2421" s="2" t="s">
        <v>200</v>
      </c>
      <c r="N2421" s="2" t="s">
        <v>238</v>
      </c>
      <c r="O2421" s="2" t="s">
        <v>10737</v>
      </c>
      <c r="P2421" s="2" t="s">
        <v>10740</v>
      </c>
      <c r="Q2421" s="2">
        <v>-44</v>
      </c>
      <c r="R2421" s="2">
        <v>12</v>
      </c>
      <c r="S2421" s="2" t="s">
        <v>204</v>
      </c>
      <c r="T2421" s="2" t="s">
        <v>205</v>
      </c>
      <c r="U2421" s="2" t="s">
        <v>206</v>
      </c>
      <c r="V2421" s="2" t="s">
        <v>202</v>
      </c>
      <c r="W2421" s="2" t="s">
        <v>207</v>
      </c>
      <c r="X2421" s="2" t="s">
        <v>225</v>
      </c>
      <c r="Y2421" s="2">
        <v>3</v>
      </c>
      <c r="Z2421" s="2">
        <v>1</v>
      </c>
      <c r="AA2421" s="2">
        <v>3</v>
      </c>
    </row>
    <row r="2422" spans="1:27" x14ac:dyDescent="0.3">
      <c r="A2422" s="2">
        <v>15</v>
      </c>
      <c r="B2422" s="2">
        <v>52134703</v>
      </c>
      <c r="C2422" s="2">
        <v>52134727</v>
      </c>
      <c r="D2422" s="2">
        <v>25</v>
      </c>
      <c r="E2422" s="2" t="s">
        <v>10741</v>
      </c>
      <c r="F2422" s="2">
        <v>15</v>
      </c>
      <c r="G2422" s="2">
        <v>52124539</v>
      </c>
      <c r="H2422" s="2">
        <v>52135847</v>
      </c>
      <c r="I2422" s="2">
        <v>11309</v>
      </c>
      <c r="J2422" s="2">
        <v>2</v>
      </c>
      <c r="K2422" s="2" t="s">
        <v>10742</v>
      </c>
      <c r="L2422" s="2" t="s">
        <v>10743</v>
      </c>
      <c r="M2422" s="2" t="s">
        <v>260</v>
      </c>
      <c r="N2422" s="2" t="s">
        <v>238</v>
      </c>
      <c r="O2422" s="2" t="s">
        <v>10744</v>
      </c>
      <c r="P2422" s="2" t="s">
        <v>10745</v>
      </c>
      <c r="Q2422" s="2">
        <v>1120</v>
      </c>
      <c r="R2422" s="2">
        <v>12</v>
      </c>
      <c r="S2422" s="2" t="s">
        <v>204</v>
      </c>
      <c r="T2422" s="2" t="s">
        <v>205</v>
      </c>
      <c r="U2422" s="2" t="s">
        <v>206</v>
      </c>
      <c r="V2422" s="2" t="s">
        <v>202</v>
      </c>
      <c r="W2422" s="2" t="s">
        <v>207</v>
      </c>
      <c r="X2422" s="2" t="s">
        <v>208</v>
      </c>
      <c r="Y2422" s="2">
        <v>2</v>
      </c>
      <c r="Z2422" s="2">
        <v>1</v>
      </c>
      <c r="AA2422" s="2">
        <v>2</v>
      </c>
    </row>
    <row r="2423" spans="1:27" x14ac:dyDescent="0.3">
      <c r="A2423" s="2">
        <v>15</v>
      </c>
      <c r="B2423" s="2">
        <v>52569067</v>
      </c>
      <c r="C2423" s="2">
        <v>52569091</v>
      </c>
      <c r="D2423" s="2">
        <v>25</v>
      </c>
      <c r="E2423" s="2" t="s">
        <v>10746</v>
      </c>
      <c r="F2423" s="2">
        <v>15</v>
      </c>
      <c r="G2423" s="2">
        <v>52551735</v>
      </c>
      <c r="H2423" s="2">
        <v>52569015</v>
      </c>
      <c r="I2423" s="2">
        <v>17281</v>
      </c>
      <c r="J2423" s="2">
        <v>2</v>
      </c>
      <c r="K2423" s="2" t="s">
        <v>10747</v>
      </c>
      <c r="L2423" s="2" t="s">
        <v>10748</v>
      </c>
      <c r="M2423" s="2" t="s">
        <v>200</v>
      </c>
      <c r="N2423" s="2" t="s">
        <v>238</v>
      </c>
      <c r="O2423" s="2" t="s">
        <v>10749</v>
      </c>
      <c r="P2423" s="2" t="s">
        <v>10750</v>
      </c>
      <c r="Q2423" s="2">
        <v>-52</v>
      </c>
      <c r="R2423" s="2">
        <v>12</v>
      </c>
      <c r="S2423" s="2" t="s">
        <v>204</v>
      </c>
      <c r="T2423" s="2" t="s">
        <v>205</v>
      </c>
      <c r="U2423" s="2" t="s">
        <v>206</v>
      </c>
      <c r="V2423" s="2" t="s">
        <v>202</v>
      </c>
      <c r="W2423" s="2" t="s">
        <v>207</v>
      </c>
      <c r="X2423" s="2" t="s">
        <v>319</v>
      </c>
      <c r="Y2423" s="2">
        <v>2</v>
      </c>
      <c r="Z2423" s="2">
        <v>1</v>
      </c>
      <c r="AA2423" s="2">
        <v>2</v>
      </c>
    </row>
    <row r="2424" spans="1:27" x14ac:dyDescent="0.3">
      <c r="A2424" s="2">
        <v>15</v>
      </c>
      <c r="B2424" s="2">
        <v>52790506</v>
      </c>
      <c r="C2424" s="2">
        <v>52790530</v>
      </c>
      <c r="D2424" s="2">
        <v>25</v>
      </c>
      <c r="E2424" s="2" t="s">
        <v>10751</v>
      </c>
      <c r="F2424" s="2">
        <v>15</v>
      </c>
      <c r="G2424" s="2">
        <v>52755053</v>
      </c>
      <c r="H2424" s="2">
        <v>52790336</v>
      </c>
      <c r="I2424" s="2">
        <v>35284</v>
      </c>
      <c r="J2424" s="2">
        <v>2</v>
      </c>
      <c r="K2424" s="2" t="s">
        <v>10752</v>
      </c>
      <c r="L2424" s="2" t="s">
        <v>10753</v>
      </c>
      <c r="M2424" s="2" t="s">
        <v>200</v>
      </c>
      <c r="N2424" s="2" t="s">
        <v>238</v>
      </c>
      <c r="O2424" s="2" t="s">
        <v>10754</v>
      </c>
      <c r="P2424" s="2" t="s">
        <v>10755</v>
      </c>
      <c r="Q2424" s="2">
        <v>-170</v>
      </c>
      <c r="R2424" s="2">
        <v>12</v>
      </c>
      <c r="S2424" s="2" t="s">
        <v>204</v>
      </c>
      <c r="T2424" s="2" t="s">
        <v>205</v>
      </c>
      <c r="U2424" s="2" t="s">
        <v>206</v>
      </c>
      <c r="V2424" s="2" t="s">
        <v>202</v>
      </c>
      <c r="W2424" s="2" t="s">
        <v>207</v>
      </c>
      <c r="X2424" s="2" t="s">
        <v>295</v>
      </c>
      <c r="Y2424" s="2">
        <v>4</v>
      </c>
      <c r="Z2424" s="2">
        <v>1</v>
      </c>
      <c r="AA2424" s="2">
        <v>4</v>
      </c>
    </row>
    <row r="2425" spans="1:27" x14ac:dyDescent="0.3">
      <c r="A2425" s="2">
        <v>15</v>
      </c>
      <c r="B2425" s="2">
        <v>55196863</v>
      </c>
      <c r="C2425" s="2">
        <v>55196963</v>
      </c>
      <c r="D2425" s="2">
        <v>101</v>
      </c>
      <c r="E2425" s="2" t="s">
        <v>10756</v>
      </c>
      <c r="F2425" s="2">
        <v>15</v>
      </c>
      <c r="G2425" s="2">
        <v>55180806</v>
      </c>
      <c r="H2425" s="2">
        <v>55196941</v>
      </c>
      <c r="I2425" s="2">
        <v>16136</v>
      </c>
      <c r="J2425" s="2">
        <v>2</v>
      </c>
      <c r="K2425" s="2" t="s">
        <v>10757</v>
      </c>
      <c r="L2425" s="2" t="s">
        <v>10758</v>
      </c>
      <c r="M2425" s="2" t="s">
        <v>200</v>
      </c>
      <c r="N2425" s="2" t="s">
        <v>238</v>
      </c>
      <c r="O2425" s="2" t="s">
        <v>10759</v>
      </c>
      <c r="P2425" s="2" t="s">
        <v>10760</v>
      </c>
      <c r="Q2425" s="2">
        <v>0</v>
      </c>
      <c r="R2425" s="2">
        <v>50</v>
      </c>
      <c r="S2425" s="2" t="s">
        <v>204</v>
      </c>
      <c r="T2425" s="2" t="s">
        <v>205</v>
      </c>
      <c r="U2425" s="2" t="s">
        <v>206</v>
      </c>
      <c r="V2425" s="2" t="s">
        <v>202</v>
      </c>
      <c r="W2425" s="2" t="s">
        <v>207</v>
      </c>
      <c r="X2425" s="2" t="s">
        <v>234</v>
      </c>
      <c r="Y2425" s="2">
        <v>2</v>
      </c>
      <c r="Z2425" s="2">
        <v>1</v>
      </c>
      <c r="AA2425" s="2">
        <v>2</v>
      </c>
    </row>
    <row r="2426" spans="1:27" x14ac:dyDescent="0.3">
      <c r="A2426" s="2">
        <v>15</v>
      </c>
      <c r="B2426" s="2">
        <v>55290447</v>
      </c>
      <c r="C2426" s="2">
        <v>55290547</v>
      </c>
      <c r="D2426" s="2">
        <v>101</v>
      </c>
      <c r="E2426" s="2" t="s">
        <v>10761</v>
      </c>
      <c r="F2426" s="2">
        <v>15</v>
      </c>
      <c r="G2426" s="2">
        <v>55238118</v>
      </c>
      <c r="H2426" s="2">
        <v>55289813</v>
      </c>
      <c r="I2426" s="2">
        <v>51696</v>
      </c>
      <c r="J2426" s="2">
        <v>2</v>
      </c>
      <c r="K2426" s="2" t="s">
        <v>10762</v>
      </c>
      <c r="L2426" s="2" t="s">
        <v>10763</v>
      </c>
      <c r="M2426" s="2" t="s">
        <v>200</v>
      </c>
      <c r="N2426" s="2" t="s">
        <v>238</v>
      </c>
      <c r="O2426" s="2" t="s">
        <v>10764</v>
      </c>
      <c r="P2426" s="2" t="s">
        <v>10765</v>
      </c>
      <c r="Q2426" s="2">
        <v>-634</v>
      </c>
      <c r="R2426" s="2">
        <v>50</v>
      </c>
      <c r="S2426" s="2" t="s">
        <v>204</v>
      </c>
      <c r="T2426" s="2" t="s">
        <v>205</v>
      </c>
      <c r="U2426" s="2" t="s">
        <v>206</v>
      </c>
      <c r="V2426" s="2" t="s">
        <v>202</v>
      </c>
      <c r="W2426" s="2" t="s">
        <v>207</v>
      </c>
      <c r="X2426" s="2" t="s">
        <v>234</v>
      </c>
      <c r="Y2426" s="2">
        <v>2</v>
      </c>
      <c r="Z2426" s="2">
        <v>1</v>
      </c>
      <c r="AA2426" s="2">
        <v>2</v>
      </c>
    </row>
    <row r="2427" spans="1:27" x14ac:dyDescent="0.3">
      <c r="A2427" s="2">
        <v>15</v>
      </c>
      <c r="B2427" s="2">
        <v>55319159</v>
      </c>
      <c r="C2427" s="2">
        <v>55319183</v>
      </c>
      <c r="D2427" s="2">
        <v>25</v>
      </c>
      <c r="E2427" s="2" t="s">
        <v>10766</v>
      </c>
      <c r="F2427" s="2">
        <v>15</v>
      </c>
      <c r="G2427" s="2">
        <v>55317322</v>
      </c>
      <c r="H2427" s="2">
        <v>55319161</v>
      </c>
      <c r="I2427" s="2">
        <v>1840</v>
      </c>
      <c r="J2427" s="2">
        <v>2</v>
      </c>
      <c r="K2427" s="2" t="s">
        <v>10767</v>
      </c>
      <c r="L2427" s="2" t="s">
        <v>10768</v>
      </c>
      <c r="M2427" s="2" t="s">
        <v>200</v>
      </c>
      <c r="N2427" s="2" t="s">
        <v>238</v>
      </c>
      <c r="O2427" s="2" t="s">
        <v>10769</v>
      </c>
      <c r="P2427" s="2" t="s">
        <v>10770</v>
      </c>
      <c r="Q2427" s="2">
        <v>0</v>
      </c>
      <c r="R2427" s="2">
        <v>12</v>
      </c>
      <c r="S2427" s="2" t="s">
        <v>204</v>
      </c>
      <c r="T2427" s="2" t="s">
        <v>205</v>
      </c>
      <c r="U2427" s="2" t="s">
        <v>206</v>
      </c>
      <c r="V2427" s="2" t="s">
        <v>202</v>
      </c>
      <c r="W2427" s="2" t="s">
        <v>207</v>
      </c>
      <c r="X2427" s="2" t="s">
        <v>225</v>
      </c>
      <c r="Y2427" s="2">
        <v>3</v>
      </c>
      <c r="Z2427" s="2">
        <v>1</v>
      </c>
      <c r="AA2427" s="2">
        <v>3</v>
      </c>
    </row>
    <row r="2428" spans="1:27" x14ac:dyDescent="0.3">
      <c r="A2428" s="2">
        <v>15</v>
      </c>
      <c r="B2428" s="2">
        <v>55498401</v>
      </c>
      <c r="C2428" s="2">
        <v>55498425</v>
      </c>
      <c r="D2428" s="2">
        <v>25</v>
      </c>
      <c r="E2428" s="2" t="s">
        <v>10771</v>
      </c>
      <c r="F2428" s="2">
        <v>15</v>
      </c>
      <c r="G2428" s="2">
        <v>55430308</v>
      </c>
      <c r="H2428" s="2">
        <v>55498377</v>
      </c>
      <c r="I2428" s="2">
        <v>68070</v>
      </c>
      <c r="J2428" s="2">
        <v>2</v>
      </c>
      <c r="K2428" s="2" t="s">
        <v>10772</v>
      </c>
      <c r="L2428" s="2" t="s">
        <v>10773</v>
      </c>
      <c r="M2428" s="2" t="s">
        <v>200</v>
      </c>
      <c r="N2428" s="2" t="s">
        <v>238</v>
      </c>
      <c r="O2428" s="2" t="s">
        <v>202</v>
      </c>
      <c r="P2428" s="2" t="s">
        <v>10774</v>
      </c>
      <c r="Q2428" s="2">
        <v>-24</v>
      </c>
      <c r="R2428" s="2">
        <v>12</v>
      </c>
      <c r="S2428" s="2" t="s">
        <v>204</v>
      </c>
      <c r="T2428" s="2" t="s">
        <v>205</v>
      </c>
      <c r="U2428" s="2" t="s">
        <v>206</v>
      </c>
      <c r="V2428" s="2" t="s">
        <v>202</v>
      </c>
      <c r="W2428" s="2" t="s">
        <v>207</v>
      </c>
      <c r="X2428" s="2" t="s">
        <v>319</v>
      </c>
      <c r="Y2428" s="2">
        <v>2</v>
      </c>
      <c r="Z2428" s="2">
        <v>1</v>
      </c>
      <c r="AA2428" s="2">
        <v>2</v>
      </c>
    </row>
    <row r="2429" spans="1:27" x14ac:dyDescent="0.3">
      <c r="A2429" s="2">
        <v>15</v>
      </c>
      <c r="B2429" s="2">
        <v>56246211</v>
      </c>
      <c r="C2429" s="2">
        <v>56246235</v>
      </c>
      <c r="D2429" s="2">
        <v>25</v>
      </c>
      <c r="E2429" s="2" t="s">
        <v>10775</v>
      </c>
      <c r="F2429" s="2">
        <v>15</v>
      </c>
      <c r="G2429" s="2">
        <v>56244009</v>
      </c>
      <c r="H2429" s="2">
        <v>56391385</v>
      </c>
      <c r="I2429" s="2">
        <v>147377</v>
      </c>
      <c r="J2429" s="2">
        <v>1</v>
      </c>
      <c r="K2429" s="2" t="s">
        <v>10776</v>
      </c>
      <c r="L2429" s="2" t="s">
        <v>10777</v>
      </c>
      <c r="M2429" s="2" t="s">
        <v>223</v>
      </c>
      <c r="N2429" s="2" t="s">
        <v>238</v>
      </c>
      <c r="O2429" s="2" t="s">
        <v>10778</v>
      </c>
      <c r="P2429" s="2" t="s">
        <v>10779</v>
      </c>
      <c r="Q2429" s="2">
        <v>2202</v>
      </c>
      <c r="R2429" s="2">
        <v>12</v>
      </c>
      <c r="S2429" s="2" t="s">
        <v>204</v>
      </c>
      <c r="T2429" s="2" t="s">
        <v>205</v>
      </c>
      <c r="U2429" s="2" t="s">
        <v>206</v>
      </c>
      <c r="V2429" s="2" t="s">
        <v>202</v>
      </c>
      <c r="W2429" s="2" t="s">
        <v>207</v>
      </c>
      <c r="X2429" s="2" t="s">
        <v>353</v>
      </c>
      <c r="Y2429" s="2">
        <v>3</v>
      </c>
      <c r="Z2429" s="2">
        <v>1</v>
      </c>
      <c r="AA2429" s="2">
        <v>3</v>
      </c>
    </row>
    <row r="2430" spans="1:27" x14ac:dyDescent="0.3">
      <c r="A2430" s="2">
        <v>15</v>
      </c>
      <c r="B2430" s="2">
        <v>56465176</v>
      </c>
      <c r="C2430" s="2">
        <v>56465200</v>
      </c>
      <c r="D2430" s="2">
        <v>25</v>
      </c>
      <c r="E2430" s="2" t="s">
        <v>10780</v>
      </c>
      <c r="F2430" s="2">
        <v>15</v>
      </c>
      <c r="G2430" s="2">
        <v>56428724</v>
      </c>
      <c r="H2430" s="2">
        <v>56465137</v>
      </c>
      <c r="I2430" s="2">
        <v>36414</v>
      </c>
      <c r="J2430" s="2">
        <v>2</v>
      </c>
      <c r="K2430" s="2" t="s">
        <v>10781</v>
      </c>
      <c r="L2430" s="2" t="s">
        <v>10782</v>
      </c>
      <c r="M2430" s="2" t="s">
        <v>200</v>
      </c>
      <c r="N2430" s="2" t="s">
        <v>238</v>
      </c>
      <c r="O2430" s="2" t="s">
        <v>10783</v>
      </c>
      <c r="P2430" s="2" t="s">
        <v>10784</v>
      </c>
      <c r="Q2430" s="2">
        <v>-39</v>
      </c>
      <c r="R2430" s="2">
        <v>12</v>
      </c>
      <c r="S2430" s="2" t="s">
        <v>204</v>
      </c>
      <c r="T2430" s="2" t="s">
        <v>205</v>
      </c>
      <c r="U2430" s="2" t="s">
        <v>206</v>
      </c>
      <c r="V2430" s="2" t="s">
        <v>202</v>
      </c>
      <c r="W2430" s="2" t="s">
        <v>207</v>
      </c>
      <c r="X2430" s="2" t="s">
        <v>208</v>
      </c>
      <c r="Y2430" s="2">
        <v>2</v>
      </c>
      <c r="Z2430" s="2">
        <v>1</v>
      </c>
      <c r="AA2430" s="2">
        <v>2</v>
      </c>
    </row>
    <row r="2431" spans="1:27" x14ac:dyDescent="0.3">
      <c r="A2431" s="2">
        <v>15</v>
      </c>
      <c r="B2431" s="2">
        <v>56918602</v>
      </c>
      <c r="C2431" s="2">
        <v>56918626</v>
      </c>
      <c r="D2431" s="2">
        <v>25</v>
      </c>
      <c r="E2431" s="2" t="s">
        <v>10785</v>
      </c>
      <c r="F2431" s="2">
        <v>15</v>
      </c>
      <c r="G2431" s="2">
        <v>56918623</v>
      </c>
      <c r="H2431" s="2">
        <v>57288514</v>
      </c>
      <c r="I2431" s="2">
        <v>369892</v>
      </c>
      <c r="J2431" s="2">
        <v>1</v>
      </c>
      <c r="K2431" s="2" t="s">
        <v>10786</v>
      </c>
      <c r="L2431" s="2" t="s">
        <v>10787</v>
      </c>
      <c r="M2431" s="2" t="s">
        <v>200</v>
      </c>
      <c r="N2431" s="2" t="s">
        <v>238</v>
      </c>
      <c r="O2431" s="2" t="s">
        <v>10788</v>
      </c>
      <c r="P2431" s="2" t="s">
        <v>10789</v>
      </c>
      <c r="Q2431" s="2">
        <v>0</v>
      </c>
      <c r="R2431" s="2">
        <v>12</v>
      </c>
      <c r="S2431" s="2" t="s">
        <v>204</v>
      </c>
      <c r="T2431" s="2" t="s">
        <v>205</v>
      </c>
      <c r="U2431" s="2" t="s">
        <v>206</v>
      </c>
      <c r="V2431" s="2" t="s">
        <v>202</v>
      </c>
      <c r="W2431" s="2" t="s">
        <v>207</v>
      </c>
      <c r="X2431" s="2" t="s">
        <v>225</v>
      </c>
      <c r="Y2431" s="2">
        <v>3</v>
      </c>
      <c r="Z2431" s="2">
        <v>1</v>
      </c>
      <c r="AA2431" s="2">
        <v>3</v>
      </c>
    </row>
    <row r="2432" spans="1:27" x14ac:dyDescent="0.3">
      <c r="A2432" s="2">
        <v>15</v>
      </c>
      <c r="B2432" s="2">
        <v>58431649</v>
      </c>
      <c r="C2432" s="2">
        <v>58431673</v>
      </c>
      <c r="D2432" s="2">
        <v>25</v>
      </c>
      <c r="E2432" s="2" t="s">
        <v>10790</v>
      </c>
      <c r="F2432" s="2">
        <v>15</v>
      </c>
      <c r="G2432" s="2">
        <v>58431991</v>
      </c>
      <c r="H2432" s="2">
        <v>58564008</v>
      </c>
      <c r="I2432" s="2">
        <v>132018</v>
      </c>
      <c r="J2432" s="2">
        <v>1</v>
      </c>
      <c r="K2432" s="2" t="s">
        <v>10791</v>
      </c>
      <c r="L2432" s="2" t="s">
        <v>10792</v>
      </c>
      <c r="M2432" s="2" t="s">
        <v>200</v>
      </c>
      <c r="N2432" s="2" t="s">
        <v>238</v>
      </c>
      <c r="O2432" s="2" t="s">
        <v>10793</v>
      </c>
      <c r="P2432" s="2" t="s">
        <v>10794</v>
      </c>
      <c r="Q2432" s="2">
        <v>-318</v>
      </c>
      <c r="R2432" s="2">
        <v>12</v>
      </c>
      <c r="S2432" s="2" t="s">
        <v>204</v>
      </c>
      <c r="T2432" s="2" t="s">
        <v>205</v>
      </c>
      <c r="U2432" s="2" t="s">
        <v>206</v>
      </c>
      <c r="V2432" s="2" t="s">
        <v>202</v>
      </c>
      <c r="W2432" s="2" t="s">
        <v>207</v>
      </c>
      <c r="X2432" s="2" t="s">
        <v>225</v>
      </c>
      <c r="Y2432" s="2">
        <v>3</v>
      </c>
      <c r="Z2432" s="2">
        <v>1</v>
      </c>
      <c r="AA2432" s="2">
        <v>3</v>
      </c>
    </row>
    <row r="2433" spans="1:27" x14ac:dyDescent="0.3">
      <c r="A2433" s="2">
        <v>15</v>
      </c>
      <c r="B2433" s="2">
        <v>58771108</v>
      </c>
      <c r="C2433" s="2">
        <v>58771132</v>
      </c>
      <c r="D2433" s="2">
        <v>25</v>
      </c>
      <c r="E2433" s="2" t="s">
        <v>10795</v>
      </c>
      <c r="F2433" s="2">
        <v>15</v>
      </c>
      <c r="G2433" s="2">
        <v>58771192</v>
      </c>
      <c r="H2433" s="2">
        <v>58857552</v>
      </c>
      <c r="I2433" s="2">
        <v>86361</v>
      </c>
      <c r="J2433" s="2">
        <v>1</v>
      </c>
      <c r="K2433" s="2" t="s">
        <v>10796</v>
      </c>
      <c r="L2433" s="2" t="s">
        <v>10797</v>
      </c>
      <c r="M2433" s="2" t="s">
        <v>200</v>
      </c>
      <c r="N2433" s="2" t="s">
        <v>238</v>
      </c>
      <c r="O2433" s="2" t="s">
        <v>202</v>
      </c>
      <c r="P2433" s="2" t="s">
        <v>10798</v>
      </c>
      <c r="Q2433" s="2">
        <v>-60</v>
      </c>
      <c r="R2433" s="2">
        <v>12</v>
      </c>
      <c r="S2433" s="2" t="s">
        <v>204</v>
      </c>
      <c r="T2433" s="2" t="s">
        <v>205</v>
      </c>
      <c r="U2433" s="2" t="s">
        <v>206</v>
      </c>
      <c r="V2433" s="2" t="s">
        <v>202</v>
      </c>
      <c r="W2433" s="2" t="s">
        <v>207</v>
      </c>
      <c r="X2433" s="2" t="s">
        <v>225</v>
      </c>
      <c r="Y2433" s="2">
        <v>3</v>
      </c>
      <c r="Z2433" s="2">
        <v>1</v>
      </c>
      <c r="AA2433" s="2">
        <v>3</v>
      </c>
    </row>
    <row r="2434" spans="1:27" x14ac:dyDescent="0.3">
      <c r="A2434" s="2">
        <v>15</v>
      </c>
      <c r="B2434" s="2">
        <v>58794047</v>
      </c>
      <c r="C2434" s="2">
        <v>58794071</v>
      </c>
      <c r="D2434" s="2">
        <v>25</v>
      </c>
      <c r="E2434" s="2" t="s">
        <v>10799</v>
      </c>
      <c r="F2434" s="2">
        <v>15</v>
      </c>
      <c r="G2434" s="2">
        <v>58796077</v>
      </c>
      <c r="H2434" s="2">
        <v>58831819</v>
      </c>
      <c r="I2434" s="2">
        <v>35743</v>
      </c>
      <c r="J2434" s="2">
        <v>1</v>
      </c>
      <c r="K2434" s="2" t="s">
        <v>10796</v>
      </c>
      <c r="L2434" s="2" t="s">
        <v>10797</v>
      </c>
      <c r="M2434" s="2" t="s">
        <v>223</v>
      </c>
      <c r="N2434" s="2" t="s">
        <v>238</v>
      </c>
      <c r="O2434" s="2" t="s">
        <v>202</v>
      </c>
      <c r="P2434" s="2" t="s">
        <v>10800</v>
      </c>
      <c r="Q2434" s="2">
        <v>-2006</v>
      </c>
      <c r="R2434" s="2">
        <v>12</v>
      </c>
      <c r="S2434" s="2" t="s">
        <v>204</v>
      </c>
      <c r="T2434" s="2" t="s">
        <v>205</v>
      </c>
      <c r="U2434" s="2" t="s">
        <v>206</v>
      </c>
      <c r="V2434" s="2" t="s">
        <v>202</v>
      </c>
      <c r="W2434" s="2" t="s">
        <v>207</v>
      </c>
      <c r="X2434" s="2" t="s">
        <v>295</v>
      </c>
      <c r="Y2434" s="2">
        <v>4</v>
      </c>
      <c r="Z2434" s="2">
        <v>1</v>
      </c>
      <c r="AA2434" s="2">
        <v>4</v>
      </c>
    </row>
    <row r="2435" spans="1:27" x14ac:dyDescent="0.3">
      <c r="A2435" s="2">
        <v>15</v>
      </c>
      <c r="B2435" s="2">
        <v>58864907</v>
      </c>
      <c r="C2435" s="2">
        <v>58865007</v>
      </c>
      <c r="D2435" s="2">
        <v>101</v>
      </c>
      <c r="E2435" s="2" t="s">
        <v>10801</v>
      </c>
      <c r="F2435" s="2">
        <v>15</v>
      </c>
      <c r="G2435" s="2">
        <v>58865006</v>
      </c>
      <c r="H2435" s="2">
        <v>58865303</v>
      </c>
      <c r="I2435" s="2">
        <v>298</v>
      </c>
      <c r="J2435" s="2">
        <v>1</v>
      </c>
      <c r="K2435" s="2" t="s">
        <v>10802</v>
      </c>
      <c r="L2435" s="2" t="s">
        <v>10803</v>
      </c>
      <c r="M2435" s="2" t="s">
        <v>200</v>
      </c>
      <c r="N2435" s="2" t="s">
        <v>261</v>
      </c>
      <c r="O2435" s="2" t="s">
        <v>10804</v>
      </c>
      <c r="P2435" s="2" t="s">
        <v>10805</v>
      </c>
      <c r="Q2435" s="2">
        <v>0</v>
      </c>
      <c r="R2435" s="2">
        <v>50</v>
      </c>
      <c r="S2435" s="2" t="s">
        <v>204</v>
      </c>
      <c r="T2435" s="2" t="s">
        <v>205</v>
      </c>
      <c r="U2435" s="2" t="s">
        <v>206</v>
      </c>
      <c r="V2435" s="2" t="s">
        <v>202</v>
      </c>
      <c r="W2435" s="2" t="s">
        <v>207</v>
      </c>
      <c r="X2435" s="2" t="s">
        <v>234</v>
      </c>
      <c r="Y2435" s="2">
        <v>2</v>
      </c>
      <c r="Z2435" s="2">
        <v>1</v>
      </c>
      <c r="AA2435" s="2">
        <v>2</v>
      </c>
    </row>
    <row r="2436" spans="1:27" x14ac:dyDescent="0.3">
      <c r="A2436" s="2">
        <v>15</v>
      </c>
      <c r="B2436" s="2">
        <v>58933709</v>
      </c>
      <c r="C2436" s="2">
        <v>58933809</v>
      </c>
      <c r="D2436" s="2">
        <v>101</v>
      </c>
      <c r="E2436" s="2" t="s">
        <v>10806</v>
      </c>
      <c r="F2436" s="2">
        <v>15</v>
      </c>
      <c r="G2436" s="2">
        <v>58879050</v>
      </c>
      <c r="H2436" s="2">
        <v>58933679</v>
      </c>
      <c r="I2436" s="2">
        <v>54630</v>
      </c>
      <c r="J2436" s="2">
        <v>2</v>
      </c>
      <c r="K2436" s="2" t="s">
        <v>10807</v>
      </c>
      <c r="L2436" s="2" t="s">
        <v>10808</v>
      </c>
      <c r="M2436" s="2" t="s">
        <v>200</v>
      </c>
      <c r="N2436" s="2" t="s">
        <v>238</v>
      </c>
      <c r="O2436" s="2" t="s">
        <v>10809</v>
      </c>
      <c r="P2436" s="2" t="s">
        <v>10810</v>
      </c>
      <c r="Q2436" s="2">
        <v>-30</v>
      </c>
      <c r="R2436" s="2">
        <v>50</v>
      </c>
      <c r="S2436" s="2" t="s">
        <v>204</v>
      </c>
      <c r="T2436" s="2" t="s">
        <v>205</v>
      </c>
      <c r="U2436" s="2" t="s">
        <v>206</v>
      </c>
      <c r="V2436" s="2" t="s">
        <v>202</v>
      </c>
      <c r="W2436" s="2" t="s">
        <v>207</v>
      </c>
      <c r="X2436" s="2" t="s">
        <v>301</v>
      </c>
      <c r="Y2436" s="2">
        <v>2</v>
      </c>
      <c r="Z2436" s="2">
        <v>1</v>
      </c>
      <c r="AA2436" s="2">
        <v>2</v>
      </c>
    </row>
    <row r="2437" spans="1:27" x14ac:dyDescent="0.3">
      <c r="A2437" s="2">
        <v>15</v>
      </c>
      <c r="B2437" s="2">
        <v>59105181</v>
      </c>
      <c r="C2437" s="2">
        <v>59105205</v>
      </c>
      <c r="D2437" s="2">
        <v>25</v>
      </c>
      <c r="E2437" s="2" t="s">
        <v>10811</v>
      </c>
      <c r="F2437" s="2">
        <v>15</v>
      </c>
      <c r="G2437" s="2">
        <v>59105157</v>
      </c>
      <c r="H2437" s="2">
        <v>59125016</v>
      </c>
      <c r="I2437" s="2">
        <v>19860</v>
      </c>
      <c r="J2437" s="2">
        <v>1</v>
      </c>
      <c r="K2437" s="2" t="s">
        <v>10812</v>
      </c>
      <c r="L2437" s="2" t="s">
        <v>10813</v>
      </c>
      <c r="M2437" s="2" t="s">
        <v>200</v>
      </c>
      <c r="N2437" s="2" t="s">
        <v>238</v>
      </c>
      <c r="O2437" s="2" t="s">
        <v>10814</v>
      </c>
      <c r="P2437" s="2" t="s">
        <v>10815</v>
      </c>
      <c r="Q2437" s="2">
        <v>24</v>
      </c>
      <c r="R2437" s="2">
        <v>12</v>
      </c>
      <c r="S2437" s="2" t="s">
        <v>204</v>
      </c>
      <c r="T2437" s="2" t="s">
        <v>205</v>
      </c>
      <c r="U2437" s="2" t="s">
        <v>206</v>
      </c>
      <c r="V2437" s="2" t="s">
        <v>202</v>
      </c>
      <c r="W2437" s="2" t="s">
        <v>207</v>
      </c>
      <c r="X2437" s="2" t="s">
        <v>231</v>
      </c>
      <c r="Y2437" s="2">
        <v>3</v>
      </c>
      <c r="Z2437" s="2">
        <v>1</v>
      </c>
      <c r="AA2437" s="2">
        <v>3</v>
      </c>
    </row>
    <row r="2438" spans="1:27" x14ac:dyDescent="0.3">
      <c r="A2438" s="2">
        <v>15</v>
      </c>
      <c r="B2438" s="2">
        <v>59372721</v>
      </c>
      <c r="C2438" s="2">
        <v>59372821</v>
      </c>
      <c r="D2438" s="2">
        <v>101</v>
      </c>
      <c r="E2438" s="2" t="s">
        <v>10816</v>
      </c>
      <c r="F2438" s="2">
        <v>15</v>
      </c>
      <c r="G2438" s="2">
        <v>59372693</v>
      </c>
      <c r="H2438" s="2">
        <v>59492302</v>
      </c>
      <c r="I2438" s="2">
        <v>119610</v>
      </c>
      <c r="J2438" s="2">
        <v>1</v>
      </c>
      <c r="K2438" s="2" t="s">
        <v>10817</v>
      </c>
      <c r="L2438" s="2" t="s">
        <v>10818</v>
      </c>
      <c r="M2438" s="2" t="s">
        <v>200</v>
      </c>
      <c r="N2438" s="2" t="s">
        <v>238</v>
      </c>
      <c r="O2438" s="2" t="s">
        <v>10819</v>
      </c>
      <c r="P2438" s="2" t="s">
        <v>10820</v>
      </c>
      <c r="Q2438" s="2">
        <v>28</v>
      </c>
      <c r="R2438" s="2">
        <v>50</v>
      </c>
      <c r="S2438" s="2" t="s">
        <v>204</v>
      </c>
      <c r="T2438" s="2" t="s">
        <v>205</v>
      </c>
      <c r="U2438" s="2" t="s">
        <v>206</v>
      </c>
      <c r="V2438" s="2" t="s">
        <v>202</v>
      </c>
      <c r="W2438" s="2" t="s">
        <v>207</v>
      </c>
      <c r="X2438" s="2" t="s">
        <v>256</v>
      </c>
      <c r="Y2438" s="2">
        <v>3</v>
      </c>
      <c r="Z2438" s="2">
        <v>1</v>
      </c>
      <c r="AA2438" s="2">
        <v>3</v>
      </c>
    </row>
    <row r="2439" spans="1:27" x14ac:dyDescent="0.3">
      <c r="A2439" s="2">
        <v>15</v>
      </c>
      <c r="B2439" s="2">
        <v>59554218</v>
      </c>
      <c r="C2439" s="2">
        <v>59554242</v>
      </c>
      <c r="D2439" s="2">
        <v>25</v>
      </c>
      <c r="E2439" s="2" t="s">
        <v>10821</v>
      </c>
      <c r="F2439" s="2">
        <v>15</v>
      </c>
      <c r="G2439" s="2">
        <v>59552615</v>
      </c>
      <c r="H2439" s="2">
        <v>59553093</v>
      </c>
      <c r="I2439" s="2">
        <v>479</v>
      </c>
      <c r="J2439" s="2">
        <v>2</v>
      </c>
      <c r="K2439" s="2" t="s">
        <v>10822</v>
      </c>
      <c r="L2439" s="2" t="s">
        <v>10823</v>
      </c>
      <c r="M2439" s="2" t="s">
        <v>260</v>
      </c>
      <c r="N2439" s="2" t="s">
        <v>261</v>
      </c>
      <c r="O2439" s="2" t="s">
        <v>202</v>
      </c>
      <c r="P2439" s="2" t="s">
        <v>10824</v>
      </c>
      <c r="Q2439" s="2">
        <v>-1125</v>
      </c>
      <c r="R2439" s="2">
        <v>12</v>
      </c>
      <c r="S2439" s="2" t="s">
        <v>204</v>
      </c>
      <c r="T2439" s="2" t="s">
        <v>205</v>
      </c>
      <c r="U2439" s="2" t="s">
        <v>206</v>
      </c>
      <c r="V2439" s="2" t="s">
        <v>202</v>
      </c>
      <c r="W2439" s="2" t="s">
        <v>207</v>
      </c>
      <c r="X2439" s="2" t="s">
        <v>208</v>
      </c>
      <c r="Y2439" s="2">
        <v>2</v>
      </c>
      <c r="Z2439" s="2">
        <v>1</v>
      </c>
      <c r="AA2439" s="2">
        <v>2</v>
      </c>
    </row>
    <row r="2440" spans="1:27" x14ac:dyDescent="0.3">
      <c r="A2440" s="2">
        <v>15</v>
      </c>
      <c r="B2440" s="2">
        <v>59689185</v>
      </c>
      <c r="C2440" s="2">
        <v>59689285</v>
      </c>
      <c r="D2440" s="2">
        <v>101</v>
      </c>
      <c r="E2440" s="2" t="s">
        <v>10825</v>
      </c>
      <c r="F2440" s="2">
        <v>15</v>
      </c>
      <c r="G2440" s="2">
        <v>59679256</v>
      </c>
      <c r="H2440" s="2">
        <v>59689309</v>
      </c>
      <c r="I2440" s="2">
        <v>10054</v>
      </c>
      <c r="J2440" s="2">
        <v>2</v>
      </c>
      <c r="K2440" s="2" t="s">
        <v>10826</v>
      </c>
      <c r="L2440" s="2" t="s">
        <v>10827</v>
      </c>
      <c r="M2440" s="2" t="s">
        <v>200</v>
      </c>
      <c r="N2440" s="2" t="s">
        <v>238</v>
      </c>
      <c r="O2440" s="2" t="s">
        <v>10828</v>
      </c>
      <c r="P2440" s="2" t="s">
        <v>10829</v>
      </c>
      <c r="Q2440" s="2">
        <v>24</v>
      </c>
      <c r="R2440" s="2">
        <v>50</v>
      </c>
      <c r="S2440" s="2" t="s">
        <v>204</v>
      </c>
      <c r="T2440" s="2" t="s">
        <v>205</v>
      </c>
      <c r="U2440" s="2" t="s">
        <v>206</v>
      </c>
      <c r="V2440" s="2" t="s">
        <v>202</v>
      </c>
      <c r="W2440" s="2" t="s">
        <v>207</v>
      </c>
      <c r="X2440" s="2" t="s">
        <v>234</v>
      </c>
      <c r="Y2440" s="2">
        <v>2</v>
      </c>
      <c r="Z2440" s="2">
        <v>1</v>
      </c>
      <c r="AA2440" s="2">
        <v>2</v>
      </c>
    </row>
    <row r="2441" spans="1:27" x14ac:dyDescent="0.3">
      <c r="A2441" s="2">
        <v>15</v>
      </c>
      <c r="B2441" s="2">
        <v>60402829</v>
      </c>
      <c r="C2441" s="2">
        <v>60402853</v>
      </c>
      <c r="D2441" s="2">
        <v>25</v>
      </c>
      <c r="E2441" s="2" t="s">
        <v>10830</v>
      </c>
      <c r="F2441" s="2">
        <v>15</v>
      </c>
      <c r="G2441" s="2">
        <v>60364429</v>
      </c>
      <c r="H2441" s="2">
        <v>60402883</v>
      </c>
      <c r="I2441" s="2">
        <v>38455</v>
      </c>
      <c r="J2441" s="2">
        <v>2</v>
      </c>
      <c r="K2441" s="2" t="s">
        <v>10831</v>
      </c>
      <c r="L2441" s="2" t="s">
        <v>10832</v>
      </c>
      <c r="M2441" s="2" t="s">
        <v>200</v>
      </c>
      <c r="N2441" s="2" t="s">
        <v>238</v>
      </c>
      <c r="O2441" s="2" t="s">
        <v>10833</v>
      </c>
      <c r="P2441" s="2" t="s">
        <v>10834</v>
      </c>
      <c r="Q2441" s="2">
        <v>30</v>
      </c>
      <c r="R2441" s="2">
        <v>12</v>
      </c>
      <c r="S2441" s="2" t="s">
        <v>204</v>
      </c>
      <c r="T2441" s="2" t="s">
        <v>205</v>
      </c>
      <c r="U2441" s="2" t="s">
        <v>206</v>
      </c>
      <c r="V2441" s="2" t="s">
        <v>202</v>
      </c>
      <c r="W2441" s="2" t="s">
        <v>207</v>
      </c>
      <c r="X2441" s="2" t="s">
        <v>295</v>
      </c>
      <c r="Y2441" s="2">
        <v>4</v>
      </c>
      <c r="Z2441" s="2">
        <v>1</v>
      </c>
      <c r="AA2441" s="2">
        <v>4</v>
      </c>
    </row>
    <row r="2442" spans="1:27" x14ac:dyDescent="0.3">
      <c r="A2442" s="2">
        <v>15</v>
      </c>
      <c r="B2442" s="2">
        <v>60479088</v>
      </c>
      <c r="C2442" s="2">
        <v>60479112</v>
      </c>
      <c r="D2442" s="2">
        <v>25</v>
      </c>
      <c r="E2442" s="2" t="s">
        <v>10835</v>
      </c>
      <c r="F2442" s="2">
        <v>15</v>
      </c>
      <c r="G2442" s="2">
        <v>60455356</v>
      </c>
      <c r="H2442" s="2">
        <v>60479110</v>
      </c>
      <c r="I2442" s="2">
        <v>23755</v>
      </c>
      <c r="J2442" s="2">
        <v>2</v>
      </c>
      <c r="K2442" s="2" t="s">
        <v>10836</v>
      </c>
      <c r="L2442" s="2" t="s">
        <v>10837</v>
      </c>
      <c r="M2442" s="2" t="s">
        <v>200</v>
      </c>
      <c r="N2442" s="2" t="s">
        <v>238</v>
      </c>
      <c r="O2442" s="2" t="s">
        <v>10838</v>
      </c>
      <c r="P2442" s="2" t="s">
        <v>10839</v>
      </c>
      <c r="Q2442" s="2">
        <v>0</v>
      </c>
      <c r="R2442" s="2">
        <v>12</v>
      </c>
      <c r="S2442" s="2" t="s">
        <v>204</v>
      </c>
      <c r="T2442" s="2" t="s">
        <v>205</v>
      </c>
      <c r="U2442" s="2" t="s">
        <v>206</v>
      </c>
      <c r="V2442" s="2" t="s">
        <v>202</v>
      </c>
      <c r="W2442" s="2" t="s">
        <v>207</v>
      </c>
      <c r="X2442" s="2" t="s">
        <v>225</v>
      </c>
      <c r="Y2442" s="2">
        <v>3</v>
      </c>
      <c r="Z2442" s="2">
        <v>1</v>
      </c>
      <c r="AA2442" s="2">
        <v>3</v>
      </c>
    </row>
    <row r="2443" spans="1:27" x14ac:dyDescent="0.3">
      <c r="A2443" s="2">
        <v>15</v>
      </c>
      <c r="B2443" s="2">
        <v>60591079</v>
      </c>
      <c r="C2443" s="2">
        <v>60591103</v>
      </c>
      <c r="D2443" s="2">
        <v>25</v>
      </c>
      <c r="E2443" s="2" t="s">
        <v>10840</v>
      </c>
      <c r="F2443" s="2">
        <v>15</v>
      </c>
      <c r="G2443" s="2">
        <v>60528073</v>
      </c>
      <c r="H2443" s="2">
        <v>60592517</v>
      </c>
      <c r="I2443" s="2">
        <v>64445</v>
      </c>
      <c r="J2443" s="2">
        <v>2</v>
      </c>
      <c r="K2443" s="2" t="s">
        <v>10841</v>
      </c>
      <c r="L2443" s="2" t="s">
        <v>10842</v>
      </c>
      <c r="M2443" s="2" t="s">
        <v>260</v>
      </c>
      <c r="N2443" s="2" t="s">
        <v>238</v>
      </c>
      <c r="O2443" s="2" t="s">
        <v>10843</v>
      </c>
      <c r="P2443" s="2" t="s">
        <v>10844</v>
      </c>
      <c r="Q2443" s="2">
        <v>1414</v>
      </c>
      <c r="R2443" s="2">
        <v>12</v>
      </c>
      <c r="S2443" s="2" t="s">
        <v>204</v>
      </c>
      <c r="T2443" s="2" t="s">
        <v>205</v>
      </c>
      <c r="U2443" s="2" t="s">
        <v>206</v>
      </c>
      <c r="V2443" s="2" t="s">
        <v>202</v>
      </c>
      <c r="W2443" s="2" t="s">
        <v>207</v>
      </c>
      <c r="X2443" s="2" t="s">
        <v>208</v>
      </c>
      <c r="Y2443" s="2">
        <v>2</v>
      </c>
      <c r="Z2443" s="2">
        <v>1</v>
      </c>
      <c r="AA2443" s="2">
        <v>2</v>
      </c>
    </row>
    <row r="2444" spans="1:27" x14ac:dyDescent="0.3">
      <c r="A2444" s="2">
        <v>15</v>
      </c>
      <c r="B2444" s="2">
        <v>60592455</v>
      </c>
      <c r="C2444" s="2">
        <v>60592555</v>
      </c>
      <c r="D2444" s="2">
        <v>101</v>
      </c>
      <c r="E2444" s="2" t="s">
        <v>10845</v>
      </c>
      <c r="F2444" s="2">
        <v>15</v>
      </c>
      <c r="G2444" s="2">
        <v>60497285</v>
      </c>
      <c r="H2444" s="2">
        <v>60592541</v>
      </c>
      <c r="I2444" s="2">
        <v>95257</v>
      </c>
      <c r="J2444" s="2">
        <v>2</v>
      </c>
      <c r="K2444" s="2" t="s">
        <v>10841</v>
      </c>
      <c r="L2444" s="2" t="s">
        <v>10842</v>
      </c>
      <c r="M2444" s="2" t="s">
        <v>200</v>
      </c>
      <c r="N2444" s="2" t="s">
        <v>238</v>
      </c>
      <c r="O2444" s="2" t="s">
        <v>10843</v>
      </c>
      <c r="P2444" s="2" t="s">
        <v>10846</v>
      </c>
      <c r="Q2444" s="2">
        <v>0</v>
      </c>
      <c r="R2444" s="2">
        <v>50</v>
      </c>
      <c r="S2444" s="2" t="s">
        <v>204</v>
      </c>
      <c r="T2444" s="2" t="s">
        <v>205</v>
      </c>
      <c r="U2444" s="2" t="s">
        <v>206</v>
      </c>
      <c r="V2444" s="2" t="s">
        <v>202</v>
      </c>
      <c r="W2444" s="2" t="s">
        <v>207</v>
      </c>
      <c r="X2444" s="2" t="s">
        <v>234</v>
      </c>
      <c r="Y2444" s="2">
        <v>2</v>
      </c>
      <c r="Z2444" s="2">
        <v>1</v>
      </c>
      <c r="AA2444" s="2">
        <v>2</v>
      </c>
    </row>
    <row r="2445" spans="1:27" x14ac:dyDescent="0.3">
      <c r="A2445" s="2">
        <v>15</v>
      </c>
      <c r="B2445" s="2">
        <v>62059934</v>
      </c>
      <c r="C2445" s="2">
        <v>62059958</v>
      </c>
      <c r="D2445" s="2">
        <v>25</v>
      </c>
      <c r="E2445" s="2" t="s">
        <v>10847</v>
      </c>
      <c r="F2445" s="2">
        <v>15</v>
      </c>
      <c r="G2445" s="2">
        <v>61852389</v>
      </c>
      <c r="H2445" s="2">
        <v>62060447</v>
      </c>
      <c r="I2445" s="2">
        <v>208059</v>
      </c>
      <c r="J2445" s="2">
        <v>2</v>
      </c>
      <c r="K2445" s="2" t="s">
        <v>10848</v>
      </c>
      <c r="L2445" s="2" t="s">
        <v>10849</v>
      </c>
      <c r="M2445" s="2" t="s">
        <v>200</v>
      </c>
      <c r="N2445" s="2" t="s">
        <v>238</v>
      </c>
      <c r="O2445" s="2" t="s">
        <v>10850</v>
      </c>
      <c r="P2445" s="2" t="s">
        <v>10851</v>
      </c>
      <c r="Q2445" s="2">
        <v>489</v>
      </c>
      <c r="R2445" s="2">
        <v>12</v>
      </c>
      <c r="S2445" s="2" t="s">
        <v>204</v>
      </c>
      <c r="T2445" s="2" t="s">
        <v>205</v>
      </c>
      <c r="U2445" s="2" t="s">
        <v>206</v>
      </c>
      <c r="V2445" s="2" t="s">
        <v>202</v>
      </c>
      <c r="W2445" s="2" t="s">
        <v>207</v>
      </c>
      <c r="X2445" s="2" t="s">
        <v>208</v>
      </c>
      <c r="Y2445" s="2">
        <v>2</v>
      </c>
      <c r="Z2445" s="2">
        <v>1</v>
      </c>
      <c r="AA2445" s="2">
        <v>2</v>
      </c>
    </row>
    <row r="2446" spans="1:27" x14ac:dyDescent="0.3">
      <c r="A2446" s="2">
        <v>15</v>
      </c>
      <c r="B2446" s="2">
        <v>62060540</v>
      </c>
      <c r="C2446" s="2">
        <v>62060564</v>
      </c>
      <c r="D2446" s="2">
        <v>25</v>
      </c>
      <c r="E2446" s="2" t="s">
        <v>10852</v>
      </c>
      <c r="F2446" s="2">
        <v>15</v>
      </c>
      <c r="G2446" s="2">
        <v>61852389</v>
      </c>
      <c r="H2446" s="2">
        <v>62060473</v>
      </c>
      <c r="I2446" s="2">
        <v>208085</v>
      </c>
      <c r="J2446" s="2">
        <v>2</v>
      </c>
      <c r="K2446" s="2" t="s">
        <v>10848</v>
      </c>
      <c r="L2446" s="2" t="s">
        <v>10849</v>
      </c>
      <c r="M2446" s="2" t="s">
        <v>200</v>
      </c>
      <c r="N2446" s="2" t="s">
        <v>238</v>
      </c>
      <c r="O2446" s="2" t="s">
        <v>10850</v>
      </c>
      <c r="P2446" s="2" t="s">
        <v>10853</v>
      </c>
      <c r="Q2446" s="2">
        <v>-67</v>
      </c>
      <c r="R2446" s="2">
        <v>12</v>
      </c>
      <c r="S2446" s="2" t="s">
        <v>204</v>
      </c>
      <c r="T2446" s="2" t="s">
        <v>205</v>
      </c>
      <c r="U2446" s="2" t="s">
        <v>206</v>
      </c>
      <c r="V2446" s="2" t="s">
        <v>202</v>
      </c>
      <c r="W2446" s="2" t="s">
        <v>207</v>
      </c>
      <c r="X2446" s="2" t="s">
        <v>225</v>
      </c>
      <c r="Y2446" s="2">
        <v>3</v>
      </c>
      <c r="Z2446" s="2">
        <v>1</v>
      </c>
      <c r="AA2446" s="2">
        <v>3</v>
      </c>
    </row>
    <row r="2447" spans="1:27" x14ac:dyDescent="0.3">
      <c r="A2447" s="2">
        <v>15</v>
      </c>
      <c r="B2447" s="2">
        <v>62066897</v>
      </c>
      <c r="C2447" s="2">
        <v>62066921</v>
      </c>
      <c r="D2447" s="2">
        <v>25</v>
      </c>
      <c r="E2447" s="2" t="s">
        <v>10854</v>
      </c>
      <c r="F2447" s="2">
        <v>15</v>
      </c>
      <c r="G2447" s="2">
        <v>62066977</v>
      </c>
      <c r="H2447" s="2">
        <v>62070917</v>
      </c>
      <c r="I2447" s="2">
        <v>3941</v>
      </c>
      <c r="J2447" s="2">
        <v>1</v>
      </c>
      <c r="K2447" s="2" t="s">
        <v>10855</v>
      </c>
      <c r="L2447" s="2" t="s">
        <v>10856</v>
      </c>
      <c r="M2447" s="2" t="s">
        <v>200</v>
      </c>
      <c r="N2447" s="2" t="s">
        <v>238</v>
      </c>
      <c r="O2447" s="2" t="s">
        <v>10857</v>
      </c>
      <c r="P2447" s="2" t="s">
        <v>10858</v>
      </c>
      <c r="Q2447" s="2">
        <v>-56</v>
      </c>
      <c r="R2447" s="2">
        <v>12</v>
      </c>
      <c r="S2447" s="2" t="s">
        <v>204</v>
      </c>
      <c r="T2447" s="2" t="s">
        <v>205</v>
      </c>
      <c r="U2447" s="2" t="s">
        <v>206</v>
      </c>
      <c r="V2447" s="2" t="s">
        <v>202</v>
      </c>
      <c r="W2447" s="2" t="s">
        <v>207</v>
      </c>
      <c r="X2447" s="2" t="s">
        <v>295</v>
      </c>
      <c r="Y2447" s="2">
        <v>4</v>
      </c>
      <c r="Z2447" s="2">
        <v>1</v>
      </c>
      <c r="AA2447" s="2">
        <v>4</v>
      </c>
    </row>
    <row r="2448" spans="1:27" x14ac:dyDescent="0.3">
      <c r="A2448" s="2">
        <v>15</v>
      </c>
      <c r="B2448" s="2">
        <v>63189356</v>
      </c>
      <c r="C2448" s="2">
        <v>63189456</v>
      </c>
      <c r="D2448" s="2">
        <v>101</v>
      </c>
      <c r="E2448" s="2" t="s">
        <v>10859</v>
      </c>
      <c r="F2448" s="2">
        <v>15</v>
      </c>
      <c r="G2448" s="2">
        <v>63189560</v>
      </c>
      <c r="H2448" s="2">
        <v>63256594</v>
      </c>
      <c r="I2448" s="2">
        <v>67035</v>
      </c>
      <c r="J2448" s="2">
        <v>1</v>
      </c>
      <c r="K2448" s="2" t="s">
        <v>10860</v>
      </c>
      <c r="L2448" s="2" t="s">
        <v>10861</v>
      </c>
      <c r="M2448" s="2" t="s">
        <v>200</v>
      </c>
      <c r="N2448" s="2" t="s">
        <v>238</v>
      </c>
      <c r="O2448" s="2" t="s">
        <v>10862</v>
      </c>
      <c r="P2448" s="2" t="s">
        <v>10863</v>
      </c>
      <c r="Q2448" s="2">
        <v>-104</v>
      </c>
      <c r="R2448" s="2">
        <v>50</v>
      </c>
      <c r="S2448" s="2" t="s">
        <v>204</v>
      </c>
      <c r="T2448" s="2" t="s">
        <v>205</v>
      </c>
      <c r="U2448" s="2" t="s">
        <v>206</v>
      </c>
      <c r="V2448" s="2" t="s">
        <v>202</v>
      </c>
      <c r="W2448" s="2" t="s">
        <v>207</v>
      </c>
      <c r="X2448" s="2" t="s">
        <v>301</v>
      </c>
      <c r="Y2448" s="2">
        <v>2</v>
      </c>
      <c r="Z2448" s="2">
        <v>1</v>
      </c>
      <c r="AA2448" s="2">
        <v>2</v>
      </c>
    </row>
    <row r="2449" spans="1:27" x14ac:dyDescent="0.3">
      <c r="A2449" s="2">
        <v>15</v>
      </c>
      <c r="B2449" s="2">
        <v>63504295</v>
      </c>
      <c r="C2449" s="2">
        <v>63504395</v>
      </c>
      <c r="D2449" s="2">
        <v>101</v>
      </c>
      <c r="E2449" s="2" t="s">
        <v>10864</v>
      </c>
      <c r="F2449" s="2">
        <v>15</v>
      </c>
      <c r="G2449" s="2">
        <v>63504511</v>
      </c>
      <c r="H2449" s="2">
        <v>63594640</v>
      </c>
      <c r="I2449" s="2">
        <v>90130</v>
      </c>
      <c r="J2449" s="2">
        <v>1</v>
      </c>
      <c r="K2449" s="2" t="s">
        <v>10865</v>
      </c>
      <c r="L2449" s="2" t="s">
        <v>10866</v>
      </c>
      <c r="M2449" s="2" t="s">
        <v>200</v>
      </c>
      <c r="N2449" s="2" t="s">
        <v>238</v>
      </c>
      <c r="O2449" s="2" t="s">
        <v>10867</v>
      </c>
      <c r="P2449" s="2" t="s">
        <v>10868</v>
      </c>
      <c r="Q2449" s="2">
        <v>-116</v>
      </c>
      <c r="R2449" s="2">
        <v>50</v>
      </c>
      <c r="S2449" s="2" t="s">
        <v>204</v>
      </c>
      <c r="T2449" s="2" t="s">
        <v>205</v>
      </c>
      <c r="U2449" s="2" t="s">
        <v>206</v>
      </c>
      <c r="V2449" s="2" t="s">
        <v>202</v>
      </c>
      <c r="W2449" s="2" t="s">
        <v>207</v>
      </c>
      <c r="X2449" s="2" t="s">
        <v>234</v>
      </c>
      <c r="Y2449" s="2">
        <v>2</v>
      </c>
      <c r="Z2449" s="2">
        <v>1</v>
      </c>
      <c r="AA2449" s="2">
        <v>2</v>
      </c>
    </row>
    <row r="2450" spans="1:27" x14ac:dyDescent="0.3">
      <c r="A2450" s="2">
        <v>15</v>
      </c>
      <c r="B2450" s="2">
        <v>64072993</v>
      </c>
      <c r="C2450" s="2">
        <v>64073017</v>
      </c>
      <c r="D2450" s="2">
        <v>25</v>
      </c>
      <c r="E2450" s="2" t="s">
        <v>10869</v>
      </c>
      <c r="F2450" s="2">
        <v>15</v>
      </c>
      <c r="G2450" s="2">
        <v>64072565</v>
      </c>
      <c r="H2450" s="2">
        <v>64073817</v>
      </c>
      <c r="I2450" s="2">
        <v>1253</v>
      </c>
      <c r="J2450" s="2">
        <v>2</v>
      </c>
      <c r="K2450" s="2" t="s">
        <v>10870</v>
      </c>
      <c r="L2450" s="2" t="s">
        <v>10871</v>
      </c>
      <c r="M2450" s="2" t="s">
        <v>200</v>
      </c>
      <c r="N2450" s="2" t="s">
        <v>238</v>
      </c>
      <c r="O2450" s="2" t="s">
        <v>202</v>
      </c>
      <c r="P2450" s="2" t="s">
        <v>10872</v>
      </c>
      <c r="Q2450" s="2">
        <v>800</v>
      </c>
      <c r="R2450" s="2">
        <v>12</v>
      </c>
      <c r="S2450" s="2" t="s">
        <v>204</v>
      </c>
      <c r="T2450" s="2" t="s">
        <v>205</v>
      </c>
      <c r="U2450" s="2" t="s">
        <v>206</v>
      </c>
      <c r="V2450" s="2" t="s">
        <v>202</v>
      </c>
      <c r="W2450" s="2" t="s">
        <v>207</v>
      </c>
      <c r="X2450" s="2" t="s">
        <v>208</v>
      </c>
      <c r="Y2450" s="2">
        <v>2</v>
      </c>
      <c r="Z2450" s="2">
        <v>1</v>
      </c>
      <c r="AA2450" s="2">
        <v>2</v>
      </c>
    </row>
    <row r="2451" spans="1:27" x14ac:dyDescent="0.3">
      <c r="A2451" s="2">
        <v>15</v>
      </c>
      <c r="B2451" s="2">
        <v>64094418</v>
      </c>
      <c r="C2451" s="2">
        <v>64094518</v>
      </c>
      <c r="D2451" s="2">
        <v>101</v>
      </c>
      <c r="E2451" s="2" t="s">
        <v>10873</v>
      </c>
      <c r="F2451" s="2">
        <v>15</v>
      </c>
      <c r="G2451" s="2">
        <v>64094276</v>
      </c>
      <c r="H2451" s="2">
        <v>64126099</v>
      </c>
      <c r="I2451" s="2">
        <v>31824</v>
      </c>
      <c r="J2451" s="2">
        <v>1</v>
      </c>
      <c r="K2451" s="2" t="s">
        <v>10874</v>
      </c>
      <c r="L2451" s="2" t="s">
        <v>10875</v>
      </c>
      <c r="M2451" s="2" t="s">
        <v>200</v>
      </c>
      <c r="N2451" s="2" t="s">
        <v>238</v>
      </c>
      <c r="O2451" s="2" t="s">
        <v>10876</v>
      </c>
      <c r="P2451" s="2" t="s">
        <v>10877</v>
      </c>
      <c r="Q2451" s="2">
        <v>142</v>
      </c>
      <c r="R2451" s="2">
        <v>50</v>
      </c>
      <c r="S2451" s="2" t="s">
        <v>204</v>
      </c>
      <c r="T2451" s="2" t="s">
        <v>205</v>
      </c>
      <c r="U2451" s="2" t="s">
        <v>206</v>
      </c>
      <c r="V2451" s="2" t="s">
        <v>202</v>
      </c>
      <c r="W2451" s="2" t="s">
        <v>207</v>
      </c>
      <c r="X2451" s="2" t="s">
        <v>234</v>
      </c>
      <c r="Y2451" s="2">
        <v>2</v>
      </c>
      <c r="Z2451" s="2">
        <v>1</v>
      </c>
      <c r="AA2451" s="2">
        <v>2</v>
      </c>
    </row>
    <row r="2452" spans="1:27" x14ac:dyDescent="0.3">
      <c r="A2452" s="2">
        <v>15</v>
      </c>
      <c r="B2452" s="2">
        <v>64095955</v>
      </c>
      <c r="C2452" s="2">
        <v>64096055</v>
      </c>
      <c r="D2452" s="2">
        <v>101</v>
      </c>
      <c r="E2452" s="2" t="s">
        <v>10878</v>
      </c>
      <c r="F2452" s="2">
        <v>15</v>
      </c>
      <c r="G2452" s="2">
        <v>64095982</v>
      </c>
      <c r="H2452" s="2">
        <v>64144231</v>
      </c>
      <c r="I2452" s="2">
        <v>48250</v>
      </c>
      <c r="J2452" s="2">
        <v>1</v>
      </c>
      <c r="K2452" s="2" t="s">
        <v>10874</v>
      </c>
      <c r="L2452" s="2" t="s">
        <v>10875</v>
      </c>
      <c r="M2452" s="2" t="s">
        <v>200</v>
      </c>
      <c r="N2452" s="2" t="s">
        <v>238</v>
      </c>
      <c r="O2452" s="2" t="s">
        <v>10876</v>
      </c>
      <c r="P2452" s="2" t="s">
        <v>10879</v>
      </c>
      <c r="Q2452" s="2">
        <v>0</v>
      </c>
      <c r="R2452" s="2">
        <v>50</v>
      </c>
      <c r="S2452" s="2" t="s">
        <v>204</v>
      </c>
      <c r="T2452" s="2" t="s">
        <v>205</v>
      </c>
      <c r="U2452" s="2" t="s">
        <v>206</v>
      </c>
      <c r="V2452" s="2" t="s">
        <v>202</v>
      </c>
      <c r="W2452" s="2" t="s">
        <v>207</v>
      </c>
      <c r="X2452" s="2" t="s">
        <v>376</v>
      </c>
      <c r="Y2452" s="2">
        <v>2</v>
      </c>
      <c r="Z2452" s="2">
        <v>1</v>
      </c>
      <c r="AA2452" s="2">
        <v>2</v>
      </c>
    </row>
    <row r="2453" spans="1:27" x14ac:dyDescent="0.3">
      <c r="A2453" s="2">
        <v>15</v>
      </c>
      <c r="B2453" s="2">
        <v>64153709</v>
      </c>
      <c r="C2453" s="2">
        <v>64153733</v>
      </c>
      <c r="D2453" s="2">
        <v>25</v>
      </c>
      <c r="E2453" s="2" t="s">
        <v>10880</v>
      </c>
      <c r="F2453" s="2">
        <v>15</v>
      </c>
      <c r="G2453" s="2">
        <v>64153480</v>
      </c>
      <c r="H2453" s="2">
        <v>64157480</v>
      </c>
      <c r="I2453" s="2">
        <v>4001</v>
      </c>
      <c r="J2453" s="2">
        <v>1</v>
      </c>
      <c r="K2453" s="2" t="s">
        <v>10881</v>
      </c>
      <c r="L2453" s="2" t="s">
        <v>10882</v>
      </c>
      <c r="M2453" s="2" t="s">
        <v>200</v>
      </c>
      <c r="N2453" s="2" t="s">
        <v>238</v>
      </c>
      <c r="O2453" s="2" t="s">
        <v>10883</v>
      </c>
      <c r="P2453" s="2" t="s">
        <v>10884</v>
      </c>
      <c r="Q2453" s="2">
        <v>229</v>
      </c>
      <c r="R2453" s="2">
        <v>12</v>
      </c>
      <c r="S2453" s="2" t="s">
        <v>204</v>
      </c>
      <c r="T2453" s="2" t="s">
        <v>205</v>
      </c>
      <c r="U2453" s="2" t="s">
        <v>206</v>
      </c>
      <c r="V2453" s="2" t="s">
        <v>202</v>
      </c>
      <c r="W2453" s="2" t="s">
        <v>207</v>
      </c>
      <c r="X2453" s="2" t="s">
        <v>208</v>
      </c>
      <c r="Y2453" s="2">
        <v>2</v>
      </c>
      <c r="Z2453" s="2">
        <v>1</v>
      </c>
      <c r="AA2453" s="2">
        <v>2</v>
      </c>
    </row>
    <row r="2454" spans="1:27" x14ac:dyDescent="0.3">
      <c r="A2454" s="2">
        <v>15</v>
      </c>
      <c r="B2454" s="2">
        <v>64163223</v>
      </c>
      <c r="C2454" s="2">
        <v>64163323</v>
      </c>
      <c r="D2454" s="2">
        <v>101</v>
      </c>
      <c r="E2454" s="2" t="s">
        <v>10885</v>
      </c>
      <c r="F2454" s="2">
        <v>15</v>
      </c>
      <c r="G2454" s="2">
        <v>64155812</v>
      </c>
      <c r="H2454" s="2">
        <v>64163205</v>
      </c>
      <c r="I2454" s="2">
        <v>7394</v>
      </c>
      <c r="J2454" s="2">
        <v>2</v>
      </c>
      <c r="K2454" s="2" t="s">
        <v>10886</v>
      </c>
      <c r="L2454" s="2" t="s">
        <v>10887</v>
      </c>
      <c r="M2454" s="2" t="s">
        <v>200</v>
      </c>
      <c r="N2454" s="2" t="s">
        <v>238</v>
      </c>
      <c r="O2454" s="2" t="s">
        <v>10888</v>
      </c>
      <c r="P2454" s="2" t="s">
        <v>10889</v>
      </c>
      <c r="Q2454" s="2">
        <v>-18</v>
      </c>
      <c r="R2454" s="2">
        <v>50</v>
      </c>
      <c r="S2454" s="2" t="s">
        <v>204</v>
      </c>
      <c r="T2454" s="2" t="s">
        <v>205</v>
      </c>
      <c r="U2454" s="2" t="s">
        <v>206</v>
      </c>
      <c r="V2454" s="2" t="s">
        <v>202</v>
      </c>
      <c r="W2454" s="2" t="s">
        <v>207</v>
      </c>
      <c r="X2454" s="2" t="s">
        <v>234</v>
      </c>
      <c r="Y2454" s="2">
        <v>2</v>
      </c>
      <c r="Z2454" s="2">
        <v>1</v>
      </c>
      <c r="AA2454" s="2">
        <v>2</v>
      </c>
    </row>
    <row r="2455" spans="1:27" x14ac:dyDescent="0.3">
      <c r="A2455" s="2">
        <v>15</v>
      </c>
      <c r="B2455" s="2">
        <v>64387763</v>
      </c>
      <c r="C2455" s="2">
        <v>64387787</v>
      </c>
      <c r="D2455" s="2">
        <v>25</v>
      </c>
      <c r="E2455" s="2" t="s">
        <v>10890</v>
      </c>
      <c r="F2455" s="2">
        <v>15</v>
      </c>
      <c r="G2455" s="2">
        <v>64387753</v>
      </c>
      <c r="H2455" s="2">
        <v>64409802</v>
      </c>
      <c r="I2455" s="2">
        <v>22050</v>
      </c>
      <c r="J2455" s="2">
        <v>1</v>
      </c>
      <c r="K2455" s="2" t="s">
        <v>10891</v>
      </c>
      <c r="L2455" s="2" t="s">
        <v>10892</v>
      </c>
      <c r="M2455" s="2" t="s">
        <v>200</v>
      </c>
      <c r="N2455" s="2" t="s">
        <v>238</v>
      </c>
      <c r="O2455" s="2" t="s">
        <v>10893</v>
      </c>
      <c r="P2455" s="2" t="s">
        <v>10894</v>
      </c>
      <c r="Q2455" s="2">
        <v>10</v>
      </c>
      <c r="R2455" s="2">
        <v>12</v>
      </c>
      <c r="S2455" s="2" t="s">
        <v>204</v>
      </c>
      <c r="T2455" s="2" t="s">
        <v>205</v>
      </c>
      <c r="U2455" s="2" t="s">
        <v>206</v>
      </c>
      <c r="V2455" s="2" t="s">
        <v>202</v>
      </c>
      <c r="W2455" s="2" t="s">
        <v>207</v>
      </c>
      <c r="X2455" s="2" t="s">
        <v>295</v>
      </c>
      <c r="Y2455" s="2">
        <v>4</v>
      </c>
      <c r="Z2455" s="2">
        <v>1</v>
      </c>
      <c r="AA2455" s="2">
        <v>4</v>
      </c>
    </row>
    <row r="2456" spans="1:27" x14ac:dyDescent="0.3">
      <c r="A2456" s="2">
        <v>15</v>
      </c>
      <c r="B2456" s="2">
        <v>64460526</v>
      </c>
      <c r="C2456" s="2">
        <v>64460550</v>
      </c>
      <c r="D2456" s="2">
        <v>25</v>
      </c>
      <c r="E2456" s="2" t="s">
        <v>10895</v>
      </c>
      <c r="F2456" s="2">
        <v>15</v>
      </c>
      <c r="G2456" s="2">
        <v>64460742</v>
      </c>
      <c r="H2456" s="2">
        <v>64503058</v>
      </c>
      <c r="I2456" s="2">
        <v>42317</v>
      </c>
      <c r="J2456" s="2">
        <v>1</v>
      </c>
      <c r="K2456" s="2" t="s">
        <v>10896</v>
      </c>
      <c r="L2456" s="2" t="s">
        <v>10897</v>
      </c>
      <c r="M2456" s="2" t="s">
        <v>200</v>
      </c>
      <c r="N2456" s="2" t="s">
        <v>238</v>
      </c>
      <c r="O2456" s="2" t="s">
        <v>10898</v>
      </c>
      <c r="P2456" s="2" t="s">
        <v>10899</v>
      </c>
      <c r="Q2456" s="2">
        <v>-192</v>
      </c>
      <c r="R2456" s="2">
        <v>12</v>
      </c>
      <c r="S2456" s="2" t="s">
        <v>204</v>
      </c>
      <c r="T2456" s="2" t="s">
        <v>205</v>
      </c>
      <c r="U2456" s="2" t="s">
        <v>206</v>
      </c>
      <c r="V2456" s="2" t="s">
        <v>202</v>
      </c>
      <c r="W2456" s="2" t="s">
        <v>207</v>
      </c>
      <c r="X2456" s="2" t="s">
        <v>225</v>
      </c>
      <c r="Y2456" s="2">
        <v>3</v>
      </c>
      <c r="Z2456" s="2">
        <v>1</v>
      </c>
      <c r="AA2456" s="2">
        <v>3</v>
      </c>
    </row>
    <row r="2457" spans="1:27" x14ac:dyDescent="0.3">
      <c r="A2457" s="2">
        <v>15</v>
      </c>
      <c r="B2457" s="2">
        <v>64702858</v>
      </c>
      <c r="C2457" s="2">
        <v>64702958</v>
      </c>
      <c r="D2457" s="2">
        <v>101</v>
      </c>
      <c r="E2457" s="2" t="s">
        <v>10900</v>
      </c>
      <c r="F2457" s="2">
        <v>15</v>
      </c>
      <c r="G2457" s="2">
        <v>64690167</v>
      </c>
      <c r="H2457" s="2">
        <v>64703194</v>
      </c>
      <c r="I2457" s="2">
        <v>13028</v>
      </c>
      <c r="J2457" s="2">
        <v>2</v>
      </c>
      <c r="K2457" s="2" t="s">
        <v>10901</v>
      </c>
      <c r="L2457" s="2" t="s">
        <v>10902</v>
      </c>
      <c r="M2457" s="2" t="s">
        <v>200</v>
      </c>
      <c r="N2457" s="2" t="s">
        <v>238</v>
      </c>
      <c r="O2457" s="2" t="s">
        <v>10903</v>
      </c>
      <c r="P2457" s="2" t="s">
        <v>10904</v>
      </c>
      <c r="Q2457" s="2">
        <v>236</v>
      </c>
      <c r="R2457" s="2">
        <v>50</v>
      </c>
      <c r="S2457" s="2" t="s">
        <v>204</v>
      </c>
      <c r="T2457" s="2" t="s">
        <v>205</v>
      </c>
      <c r="U2457" s="2" t="s">
        <v>206</v>
      </c>
      <c r="V2457" s="2" t="s">
        <v>202</v>
      </c>
      <c r="W2457" s="2" t="s">
        <v>207</v>
      </c>
      <c r="X2457" s="2" t="s">
        <v>234</v>
      </c>
      <c r="Y2457" s="2">
        <v>2</v>
      </c>
      <c r="Z2457" s="2">
        <v>1</v>
      </c>
      <c r="AA2457" s="2">
        <v>2</v>
      </c>
    </row>
    <row r="2458" spans="1:27" x14ac:dyDescent="0.3">
      <c r="A2458" s="2">
        <v>15</v>
      </c>
      <c r="B2458" s="2">
        <v>64703397</v>
      </c>
      <c r="C2458" s="2">
        <v>64703421</v>
      </c>
      <c r="D2458" s="2">
        <v>25</v>
      </c>
      <c r="E2458" s="2" t="s">
        <v>10905</v>
      </c>
      <c r="F2458" s="2">
        <v>15</v>
      </c>
      <c r="G2458" s="2">
        <v>64687573</v>
      </c>
      <c r="H2458" s="2">
        <v>64703281</v>
      </c>
      <c r="I2458" s="2">
        <v>15709</v>
      </c>
      <c r="J2458" s="2">
        <v>2</v>
      </c>
      <c r="K2458" s="2" t="s">
        <v>10901</v>
      </c>
      <c r="L2458" s="2" t="s">
        <v>10902</v>
      </c>
      <c r="M2458" s="2" t="s">
        <v>200</v>
      </c>
      <c r="N2458" s="2" t="s">
        <v>238</v>
      </c>
      <c r="O2458" s="2" t="s">
        <v>10903</v>
      </c>
      <c r="P2458" s="2" t="s">
        <v>10906</v>
      </c>
      <c r="Q2458" s="2">
        <v>-116</v>
      </c>
      <c r="R2458" s="2">
        <v>12</v>
      </c>
      <c r="S2458" s="2" t="s">
        <v>204</v>
      </c>
      <c r="T2458" s="2" t="s">
        <v>205</v>
      </c>
      <c r="U2458" s="2" t="s">
        <v>206</v>
      </c>
      <c r="V2458" s="2" t="s">
        <v>202</v>
      </c>
      <c r="W2458" s="2" t="s">
        <v>207</v>
      </c>
      <c r="X2458" s="2" t="s">
        <v>303</v>
      </c>
      <c r="Y2458" s="2">
        <v>2</v>
      </c>
      <c r="Z2458" s="2">
        <v>1</v>
      </c>
      <c r="AA2458" s="2">
        <v>2</v>
      </c>
    </row>
    <row r="2459" spans="1:27" x14ac:dyDescent="0.3">
      <c r="A2459" s="2">
        <v>15</v>
      </c>
      <c r="B2459" s="2">
        <v>64841926</v>
      </c>
      <c r="C2459" s="2">
        <v>64842026</v>
      </c>
      <c r="D2459" s="2">
        <v>101</v>
      </c>
      <c r="E2459" s="2" t="s">
        <v>10907</v>
      </c>
      <c r="F2459" s="2">
        <v>15</v>
      </c>
      <c r="G2459" s="2">
        <v>64841948</v>
      </c>
      <c r="H2459" s="2">
        <v>64930920</v>
      </c>
      <c r="I2459" s="2">
        <v>88973</v>
      </c>
      <c r="J2459" s="2">
        <v>1</v>
      </c>
      <c r="K2459" s="2" t="s">
        <v>10908</v>
      </c>
      <c r="L2459" s="2" t="s">
        <v>10909</v>
      </c>
      <c r="M2459" s="2" t="s">
        <v>200</v>
      </c>
      <c r="N2459" s="2" t="s">
        <v>238</v>
      </c>
      <c r="O2459" s="2" t="s">
        <v>202</v>
      </c>
      <c r="P2459" s="2" t="s">
        <v>10910</v>
      </c>
      <c r="Q2459" s="2">
        <v>0</v>
      </c>
      <c r="R2459" s="2">
        <v>50</v>
      </c>
      <c r="S2459" s="2" t="s">
        <v>204</v>
      </c>
      <c r="T2459" s="2" t="s">
        <v>205</v>
      </c>
      <c r="U2459" s="2" t="s">
        <v>206</v>
      </c>
      <c r="V2459" s="2" t="s">
        <v>202</v>
      </c>
      <c r="W2459" s="2" t="s">
        <v>207</v>
      </c>
      <c r="X2459" s="2" t="s">
        <v>234</v>
      </c>
      <c r="Y2459" s="2">
        <v>2</v>
      </c>
      <c r="Z2459" s="2">
        <v>1</v>
      </c>
      <c r="AA2459" s="2">
        <v>2</v>
      </c>
    </row>
    <row r="2460" spans="1:27" x14ac:dyDescent="0.3">
      <c r="A2460" s="2">
        <v>15</v>
      </c>
      <c r="B2460" s="2">
        <v>64989720</v>
      </c>
      <c r="C2460" s="2">
        <v>64989820</v>
      </c>
      <c r="D2460" s="2">
        <v>101</v>
      </c>
      <c r="E2460" s="2" t="s">
        <v>10911</v>
      </c>
      <c r="F2460" s="2">
        <v>15</v>
      </c>
      <c r="G2460" s="2">
        <v>64963056</v>
      </c>
      <c r="H2460" s="2">
        <v>64989815</v>
      </c>
      <c r="I2460" s="2">
        <v>26760</v>
      </c>
      <c r="J2460" s="2">
        <v>2</v>
      </c>
      <c r="K2460" s="2" t="s">
        <v>10912</v>
      </c>
      <c r="L2460" s="2" t="s">
        <v>10913</v>
      </c>
      <c r="M2460" s="2" t="s">
        <v>200</v>
      </c>
      <c r="N2460" s="2" t="s">
        <v>238</v>
      </c>
      <c r="O2460" s="2" t="s">
        <v>10914</v>
      </c>
      <c r="P2460" s="2" t="s">
        <v>10915</v>
      </c>
      <c r="Q2460" s="2">
        <v>0</v>
      </c>
      <c r="R2460" s="2">
        <v>50</v>
      </c>
      <c r="S2460" s="2" t="s">
        <v>204</v>
      </c>
      <c r="T2460" s="2" t="s">
        <v>205</v>
      </c>
      <c r="U2460" s="2" t="s">
        <v>206</v>
      </c>
      <c r="V2460" s="2" t="s">
        <v>202</v>
      </c>
      <c r="W2460" s="2" t="s">
        <v>207</v>
      </c>
      <c r="X2460" s="2" t="s">
        <v>256</v>
      </c>
      <c r="Y2460" s="2">
        <v>3</v>
      </c>
      <c r="Z2460" s="2">
        <v>1</v>
      </c>
      <c r="AA2460" s="2">
        <v>3</v>
      </c>
    </row>
    <row r="2461" spans="1:27" x14ac:dyDescent="0.3">
      <c r="A2461" s="2">
        <v>15</v>
      </c>
      <c r="B2461" s="2">
        <v>65045274</v>
      </c>
      <c r="C2461" s="2">
        <v>65045298</v>
      </c>
      <c r="D2461" s="2">
        <v>25</v>
      </c>
      <c r="E2461" s="2" t="s">
        <v>10916</v>
      </c>
      <c r="F2461" s="2">
        <v>15</v>
      </c>
      <c r="G2461" s="2">
        <v>65045387</v>
      </c>
      <c r="H2461" s="2">
        <v>65053397</v>
      </c>
      <c r="I2461" s="2">
        <v>8011</v>
      </c>
      <c r="J2461" s="2">
        <v>1</v>
      </c>
      <c r="K2461" s="2" t="s">
        <v>10917</v>
      </c>
      <c r="L2461" s="2" t="s">
        <v>10918</v>
      </c>
      <c r="M2461" s="2" t="s">
        <v>200</v>
      </c>
      <c r="N2461" s="2" t="s">
        <v>238</v>
      </c>
      <c r="O2461" s="2" t="s">
        <v>10919</v>
      </c>
      <c r="P2461" s="2" t="s">
        <v>10920</v>
      </c>
      <c r="Q2461" s="2">
        <v>-89</v>
      </c>
      <c r="R2461" s="2">
        <v>12</v>
      </c>
      <c r="S2461" s="2" t="s">
        <v>204</v>
      </c>
      <c r="T2461" s="2" t="s">
        <v>205</v>
      </c>
      <c r="U2461" s="2" t="s">
        <v>206</v>
      </c>
      <c r="V2461" s="2" t="s">
        <v>202</v>
      </c>
      <c r="W2461" s="2" t="s">
        <v>207</v>
      </c>
      <c r="X2461" s="2" t="s">
        <v>231</v>
      </c>
      <c r="Y2461" s="2">
        <v>3</v>
      </c>
      <c r="Z2461" s="2">
        <v>1</v>
      </c>
      <c r="AA2461" s="2">
        <v>3</v>
      </c>
    </row>
    <row r="2462" spans="1:27" x14ac:dyDescent="0.3">
      <c r="A2462" s="2">
        <v>15</v>
      </c>
      <c r="B2462" s="2">
        <v>65133844</v>
      </c>
      <c r="C2462" s="2">
        <v>65133868</v>
      </c>
      <c r="D2462" s="2">
        <v>25</v>
      </c>
      <c r="E2462" s="2" t="s">
        <v>10921</v>
      </c>
      <c r="F2462" s="2">
        <v>15</v>
      </c>
      <c r="G2462" s="2">
        <v>65117379</v>
      </c>
      <c r="H2462" s="2">
        <v>65133808</v>
      </c>
      <c r="I2462" s="2">
        <v>16430</v>
      </c>
      <c r="J2462" s="2">
        <v>2</v>
      </c>
      <c r="K2462" s="2" t="s">
        <v>10922</v>
      </c>
      <c r="L2462" s="2" t="s">
        <v>10923</v>
      </c>
      <c r="M2462" s="2" t="s">
        <v>200</v>
      </c>
      <c r="N2462" s="2" t="s">
        <v>238</v>
      </c>
      <c r="O2462" s="2" t="s">
        <v>10924</v>
      </c>
      <c r="P2462" s="2" t="s">
        <v>10925</v>
      </c>
      <c r="Q2462" s="2">
        <v>-36</v>
      </c>
      <c r="R2462" s="2">
        <v>12</v>
      </c>
      <c r="S2462" s="2" t="s">
        <v>204</v>
      </c>
      <c r="T2462" s="2" t="s">
        <v>205</v>
      </c>
      <c r="U2462" s="2" t="s">
        <v>206</v>
      </c>
      <c r="V2462" s="2" t="s">
        <v>202</v>
      </c>
      <c r="W2462" s="2" t="s">
        <v>207</v>
      </c>
      <c r="X2462" s="2" t="s">
        <v>208</v>
      </c>
      <c r="Y2462" s="2">
        <v>2</v>
      </c>
      <c r="Z2462" s="2">
        <v>1</v>
      </c>
      <c r="AA2462" s="2">
        <v>2</v>
      </c>
    </row>
    <row r="2463" spans="1:27" x14ac:dyDescent="0.3">
      <c r="A2463" s="2">
        <v>15</v>
      </c>
      <c r="B2463" s="2">
        <v>65184378</v>
      </c>
      <c r="C2463" s="2">
        <v>65184478</v>
      </c>
      <c r="D2463" s="2">
        <v>101</v>
      </c>
      <c r="E2463" s="2" t="s">
        <v>10926</v>
      </c>
      <c r="F2463" s="2">
        <v>15</v>
      </c>
      <c r="G2463" s="2">
        <v>65166651</v>
      </c>
      <c r="H2463" s="2">
        <v>65184484</v>
      </c>
      <c r="I2463" s="2">
        <v>17834</v>
      </c>
      <c r="J2463" s="2">
        <v>2</v>
      </c>
      <c r="K2463" s="2" t="s">
        <v>10927</v>
      </c>
      <c r="L2463" s="2" t="s">
        <v>10928</v>
      </c>
      <c r="M2463" s="2" t="s">
        <v>200</v>
      </c>
      <c r="N2463" s="2" t="s">
        <v>238</v>
      </c>
      <c r="O2463" s="2" t="s">
        <v>10929</v>
      </c>
      <c r="P2463" s="2" t="s">
        <v>10930</v>
      </c>
      <c r="Q2463" s="2">
        <v>6</v>
      </c>
      <c r="R2463" s="2">
        <v>50</v>
      </c>
      <c r="S2463" s="2" t="s">
        <v>204</v>
      </c>
      <c r="T2463" s="2" t="s">
        <v>205</v>
      </c>
      <c r="U2463" s="2" t="s">
        <v>206</v>
      </c>
      <c r="V2463" s="2" t="s">
        <v>202</v>
      </c>
      <c r="W2463" s="2" t="s">
        <v>207</v>
      </c>
      <c r="X2463" s="2" t="s">
        <v>234</v>
      </c>
      <c r="Y2463" s="2">
        <v>2</v>
      </c>
      <c r="Z2463" s="2">
        <v>1</v>
      </c>
      <c r="AA2463" s="2">
        <v>2</v>
      </c>
    </row>
    <row r="2464" spans="1:27" x14ac:dyDescent="0.3">
      <c r="A2464" s="2">
        <v>15</v>
      </c>
      <c r="B2464" s="2">
        <v>65286753</v>
      </c>
      <c r="C2464" s="2">
        <v>65286853</v>
      </c>
      <c r="D2464" s="2">
        <v>101</v>
      </c>
      <c r="E2464" s="2" t="s">
        <v>10931</v>
      </c>
      <c r="F2464" s="2">
        <v>15</v>
      </c>
      <c r="G2464" s="2">
        <v>65258096</v>
      </c>
      <c r="H2464" s="2">
        <v>65286843</v>
      </c>
      <c r="I2464" s="2">
        <v>28748</v>
      </c>
      <c r="J2464" s="2">
        <v>2</v>
      </c>
      <c r="K2464" s="2" t="s">
        <v>10932</v>
      </c>
      <c r="L2464" s="2" t="s">
        <v>10933</v>
      </c>
      <c r="M2464" s="2" t="s">
        <v>200</v>
      </c>
      <c r="N2464" s="2" t="s">
        <v>238</v>
      </c>
      <c r="O2464" s="2" t="s">
        <v>10934</v>
      </c>
      <c r="P2464" s="2" t="s">
        <v>10935</v>
      </c>
      <c r="Q2464" s="2">
        <v>0</v>
      </c>
      <c r="R2464" s="2">
        <v>50</v>
      </c>
      <c r="S2464" s="2" t="s">
        <v>204</v>
      </c>
      <c r="T2464" s="2" t="s">
        <v>205</v>
      </c>
      <c r="U2464" s="2" t="s">
        <v>206</v>
      </c>
      <c r="V2464" s="2" t="s">
        <v>202</v>
      </c>
      <c r="W2464" s="2" t="s">
        <v>207</v>
      </c>
      <c r="X2464" s="2" t="s">
        <v>234</v>
      </c>
      <c r="Y2464" s="2">
        <v>2</v>
      </c>
      <c r="Z2464" s="2">
        <v>1</v>
      </c>
      <c r="AA2464" s="2">
        <v>2</v>
      </c>
    </row>
    <row r="2465" spans="1:27" x14ac:dyDescent="0.3">
      <c r="A2465" s="2">
        <v>15</v>
      </c>
      <c r="B2465" s="2">
        <v>65303942</v>
      </c>
      <c r="C2465" s="2">
        <v>65303966</v>
      </c>
      <c r="D2465" s="2">
        <v>25</v>
      </c>
      <c r="E2465" s="2" t="s">
        <v>10936</v>
      </c>
      <c r="F2465" s="2">
        <v>15</v>
      </c>
      <c r="G2465" s="2">
        <v>65301922</v>
      </c>
      <c r="H2465" s="2">
        <v>65302311</v>
      </c>
      <c r="I2465" s="2">
        <v>390</v>
      </c>
      <c r="J2465" s="2">
        <v>1</v>
      </c>
      <c r="K2465" s="2" t="s">
        <v>10937</v>
      </c>
      <c r="L2465" s="2" t="s">
        <v>10938</v>
      </c>
      <c r="M2465" s="2" t="s">
        <v>223</v>
      </c>
      <c r="N2465" s="2" t="s">
        <v>261</v>
      </c>
      <c r="O2465" s="2" t="s">
        <v>202</v>
      </c>
      <c r="P2465" s="2" t="s">
        <v>10939</v>
      </c>
      <c r="Q2465" s="2">
        <v>2020</v>
      </c>
      <c r="R2465" s="2">
        <v>12</v>
      </c>
      <c r="S2465" s="2" t="s">
        <v>204</v>
      </c>
      <c r="T2465" s="2" t="s">
        <v>205</v>
      </c>
      <c r="U2465" s="2" t="s">
        <v>206</v>
      </c>
      <c r="V2465" s="2" t="s">
        <v>202</v>
      </c>
      <c r="W2465" s="2" t="s">
        <v>207</v>
      </c>
      <c r="X2465" s="2" t="s">
        <v>208</v>
      </c>
      <c r="Y2465" s="2">
        <v>2</v>
      </c>
      <c r="Z2465" s="2">
        <v>1</v>
      </c>
      <c r="AA2465" s="2">
        <v>2</v>
      </c>
    </row>
    <row r="2466" spans="1:27" x14ac:dyDescent="0.3">
      <c r="A2466" s="2">
        <v>15</v>
      </c>
      <c r="B2466" s="2">
        <v>65385709</v>
      </c>
      <c r="C2466" s="2">
        <v>65385733</v>
      </c>
      <c r="D2466" s="2">
        <v>25</v>
      </c>
      <c r="E2466" s="2" t="s">
        <v>10940</v>
      </c>
      <c r="F2466" s="2">
        <v>15</v>
      </c>
      <c r="G2466" s="2">
        <v>65381487</v>
      </c>
      <c r="H2466" s="2">
        <v>65385770</v>
      </c>
      <c r="I2466" s="2">
        <v>4284</v>
      </c>
      <c r="J2466" s="2">
        <v>2</v>
      </c>
      <c r="K2466" s="2" t="s">
        <v>10941</v>
      </c>
      <c r="L2466" s="2" t="s">
        <v>10942</v>
      </c>
      <c r="M2466" s="2" t="s">
        <v>200</v>
      </c>
      <c r="N2466" s="2" t="s">
        <v>238</v>
      </c>
      <c r="O2466" s="2" t="s">
        <v>10943</v>
      </c>
      <c r="P2466" s="2" t="s">
        <v>10944</v>
      </c>
      <c r="Q2466" s="2">
        <v>37</v>
      </c>
      <c r="R2466" s="2">
        <v>12</v>
      </c>
      <c r="S2466" s="2" t="s">
        <v>204</v>
      </c>
      <c r="T2466" s="2" t="s">
        <v>205</v>
      </c>
      <c r="U2466" s="2" t="s">
        <v>206</v>
      </c>
      <c r="V2466" s="2" t="s">
        <v>202</v>
      </c>
      <c r="W2466" s="2" t="s">
        <v>207</v>
      </c>
      <c r="X2466" s="2" t="s">
        <v>231</v>
      </c>
      <c r="Y2466" s="2">
        <v>3</v>
      </c>
      <c r="Z2466" s="2">
        <v>1</v>
      </c>
      <c r="AA2466" s="2">
        <v>3</v>
      </c>
    </row>
    <row r="2467" spans="1:27" x14ac:dyDescent="0.3">
      <c r="A2467" s="2">
        <v>15</v>
      </c>
      <c r="B2467" s="2">
        <v>65530544</v>
      </c>
      <c r="C2467" s="2">
        <v>65530568</v>
      </c>
      <c r="D2467" s="2">
        <v>25</v>
      </c>
      <c r="E2467" s="2" t="s">
        <v>10945</v>
      </c>
      <c r="F2467" s="2">
        <v>15</v>
      </c>
      <c r="G2467" s="2">
        <v>65530588</v>
      </c>
      <c r="H2467" s="2">
        <v>65551937</v>
      </c>
      <c r="I2467" s="2">
        <v>21350</v>
      </c>
      <c r="J2467" s="2">
        <v>1</v>
      </c>
      <c r="K2467" s="2" t="s">
        <v>10946</v>
      </c>
      <c r="L2467" s="2" t="s">
        <v>10947</v>
      </c>
      <c r="M2467" s="2" t="s">
        <v>200</v>
      </c>
      <c r="N2467" s="2" t="s">
        <v>238</v>
      </c>
      <c r="O2467" s="2" t="s">
        <v>10948</v>
      </c>
      <c r="P2467" s="2" t="s">
        <v>10949</v>
      </c>
      <c r="Q2467" s="2">
        <v>-20</v>
      </c>
      <c r="R2467" s="2">
        <v>12</v>
      </c>
      <c r="S2467" s="2" t="s">
        <v>204</v>
      </c>
      <c r="T2467" s="2" t="s">
        <v>205</v>
      </c>
      <c r="U2467" s="2" t="s">
        <v>206</v>
      </c>
      <c r="V2467" s="2" t="s">
        <v>202</v>
      </c>
      <c r="W2467" s="2" t="s">
        <v>207</v>
      </c>
      <c r="X2467" s="2" t="s">
        <v>303</v>
      </c>
      <c r="Y2467" s="2">
        <v>2</v>
      </c>
      <c r="Z2467" s="2">
        <v>1</v>
      </c>
      <c r="AA2467" s="2">
        <v>2</v>
      </c>
    </row>
    <row r="2468" spans="1:27" x14ac:dyDescent="0.3">
      <c r="A2468" s="2">
        <v>15</v>
      </c>
      <c r="B2468" s="2">
        <v>65611178</v>
      </c>
      <c r="C2468" s="2">
        <v>65611202</v>
      </c>
      <c r="D2468" s="2">
        <v>25</v>
      </c>
      <c r="E2468" s="2" t="s">
        <v>10950</v>
      </c>
      <c r="F2468" s="2">
        <v>15</v>
      </c>
      <c r="G2468" s="2">
        <v>65599847</v>
      </c>
      <c r="H2468" s="2">
        <v>65611223</v>
      </c>
      <c r="I2468" s="2">
        <v>11377</v>
      </c>
      <c r="J2468" s="2">
        <v>2</v>
      </c>
      <c r="K2468" s="2" t="s">
        <v>10951</v>
      </c>
      <c r="L2468" s="2" t="s">
        <v>10952</v>
      </c>
      <c r="M2468" s="2" t="s">
        <v>200</v>
      </c>
      <c r="N2468" s="2" t="s">
        <v>238</v>
      </c>
      <c r="O2468" s="2" t="s">
        <v>202</v>
      </c>
      <c r="P2468" s="2" t="s">
        <v>10953</v>
      </c>
      <c r="Q2468" s="2">
        <v>21</v>
      </c>
      <c r="R2468" s="2">
        <v>12</v>
      </c>
      <c r="S2468" s="2" t="s">
        <v>204</v>
      </c>
      <c r="T2468" s="2" t="s">
        <v>205</v>
      </c>
      <c r="U2468" s="2" t="s">
        <v>206</v>
      </c>
      <c r="V2468" s="2" t="s">
        <v>202</v>
      </c>
      <c r="W2468" s="2" t="s">
        <v>207</v>
      </c>
      <c r="X2468" s="2" t="s">
        <v>319</v>
      </c>
      <c r="Y2468" s="2">
        <v>2</v>
      </c>
      <c r="Z2468" s="2">
        <v>1</v>
      </c>
      <c r="AA2468" s="2">
        <v>2</v>
      </c>
    </row>
    <row r="2469" spans="1:27" x14ac:dyDescent="0.3">
      <c r="A2469" s="2">
        <v>15</v>
      </c>
      <c r="B2469" s="2">
        <v>65791543</v>
      </c>
      <c r="C2469" s="2">
        <v>65791643</v>
      </c>
      <c r="D2469" s="2">
        <v>101</v>
      </c>
      <c r="E2469" s="2" t="s">
        <v>10954</v>
      </c>
      <c r="F2469" s="2">
        <v>15</v>
      </c>
      <c r="G2469" s="2">
        <v>65659123</v>
      </c>
      <c r="H2469" s="2">
        <v>65792124</v>
      </c>
      <c r="I2469" s="2">
        <v>133002</v>
      </c>
      <c r="J2469" s="2">
        <v>2</v>
      </c>
      <c r="K2469" s="2" t="s">
        <v>10955</v>
      </c>
      <c r="L2469" s="2" t="s">
        <v>10956</v>
      </c>
      <c r="M2469" s="2" t="s">
        <v>200</v>
      </c>
      <c r="N2469" s="2" t="s">
        <v>238</v>
      </c>
      <c r="O2469" s="2" t="s">
        <v>10957</v>
      </c>
      <c r="P2469" s="2" t="s">
        <v>10958</v>
      </c>
      <c r="Q2469" s="2">
        <v>481</v>
      </c>
      <c r="R2469" s="2">
        <v>50</v>
      </c>
      <c r="S2469" s="2" t="s">
        <v>204</v>
      </c>
      <c r="T2469" s="2" t="s">
        <v>205</v>
      </c>
      <c r="U2469" s="2" t="s">
        <v>206</v>
      </c>
      <c r="V2469" s="2" t="s">
        <v>202</v>
      </c>
      <c r="W2469" s="2" t="s">
        <v>207</v>
      </c>
      <c r="X2469" s="2" t="s">
        <v>234</v>
      </c>
      <c r="Y2469" s="2">
        <v>2</v>
      </c>
      <c r="Z2469" s="2">
        <v>1</v>
      </c>
      <c r="AA2469" s="2">
        <v>2</v>
      </c>
    </row>
    <row r="2470" spans="1:27" x14ac:dyDescent="0.3">
      <c r="A2470" s="2">
        <v>15</v>
      </c>
      <c r="B2470" s="2">
        <v>66294542</v>
      </c>
      <c r="C2470" s="2">
        <v>66294642</v>
      </c>
      <c r="D2470" s="2">
        <v>101</v>
      </c>
      <c r="E2470" s="2" t="s">
        <v>10959</v>
      </c>
      <c r="F2470" s="2">
        <v>15</v>
      </c>
      <c r="G2470" s="2">
        <v>66295097</v>
      </c>
      <c r="H2470" s="2">
        <v>66333728</v>
      </c>
      <c r="I2470" s="2">
        <v>38632</v>
      </c>
      <c r="J2470" s="2">
        <v>1</v>
      </c>
      <c r="K2470" s="2" t="s">
        <v>10960</v>
      </c>
      <c r="L2470" s="2" t="s">
        <v>10961</v>
      </c>
      <c r="M2470" s="2" t="s">
        <v>200</v>
      </c>
      <c r="N2470" s="2" t="s">
        <v>238</v>
      </c>
      <c r="O2470" s="2" t="s">
        <v>10962</v>
      </c>
      <c r="P2470" s="2" t="s">
        <v>10963</v>
      </c>
      <c r="Q2470" s="2">
        <v>-455</v>
      </c>
      <c r="R2470" s="2">
        <v>50</v>
      </c>
      <c r="S2470" s="2" t="s">
        <v>204</v>
      </c>
      <c r="T2470" s="2" t="s">
        <v>205</v>
      </c>
      <c r="U2470" s="2" t="s">
        <v>206</v>
      </c>
      <c r="V2470" s="2" t="s">
        <v>202</v>
      </c>
      <c r="W2470" s="2" t="s">
        <v>207</v>
      </c>
      <c r="X2470" s="2" t="s">
        <v>234</v>
      </c>
      <c r="Y2470" s="2">
        <v>2</v>
      </c>
      <c r="Z2470" s="2">
        <v>1</v>
      </c>
      <c r="AA2470" s="2">
        <v>2</v>
      </c>
    </row>
    <row r="2471" spans="1:27" x14ac:dyDescent="0.3">
      <c r="A2471" s="2">
        <v>15</v>
      </c>
      <c r="B2471" s="2">
        <v>66356662</v>
      </c>
      <c r="C2471" s="2">
        <v>66356686</v>
      </c>
      <c r="D2471" s="2">
        <v>25</v>
      </c>
      <c r="E2471" s="2" t="s">
        <v>10964</v>
      </c>
      <c r="F2471" s="2">
        <v>15</v>
      </c>
      <c r="G2471" s="2">
        <v>66336191</v>
      </c>
      <c r="H2471" s="2">
        <v>66356685</v>
      </c>
      <c r="I2471" s="2">
        <v>20495</v>
      </c>
      <c r="J2471" s="2">
        <v>2</v>
      </c>
      <c r="K2471" s="2" t="s">
        <v>10965</v>
      </c>
      <c r="L2471" s="2" t="s">
        <v>10966</v>
      </c>
      <c r="M2471" s="2" t="s">
        <v>200</v>
      </c>
      <c r="N2471" s="2" t="s">
        <v>238</v>
      </c>
      <c r="O2471" s="2" t="s">
        <v>10967</v>
      </c>
      <c r="P2471" s="2" t="s">
        <v>10968</v>
      </c>
      <c r="Q2471" s="2">
        <v>0</v>
      </c>
      <c r="R2471" s="2">
        <v>12</v>
      </c>
      <c r="S2471" s="2" t="s">
        <v>204</v>
      </c>
      <c r="T2471" s="2" t="s">
        <v>205</v>
      </c>
      <c r="U2471" s="2" t="s">
        <v>206</v>
      </c>
      <c r="V2471" s="2" t="s">
        <v>202</v>
      </c>
      <c r="W2471" s="2" t="s">
        <v>207</v>
      </c>
      <c r="X2471" s="2" t="s">
        <v>225</v>
      </c>
      <c r="Y2471" s="2">
        <v>3</v>
      </c>
      <c r="Z2471" s="2">
        <v>1</v>
      </c>
      <c r="AA2471" s="2">
        <v>3</v>
      </c>
    </row>
    <row r="2472" spans="1:27" x14ac:dyDescent="0.3">
      <c r="A2472" s="2">
        <v>15</v>
      </c>
      <c r="B2472" s="2">
        <v>66386716</v>
      </c>
      <c r="C2472" s="2">
        <v>66386740</v>
      </c>
      <c r="D2472" s="2">
        <v>25</v>
      </c>
      <c r="E2472" s="2" t="s">
        <v>10969</v>
      </c>
      <c r="F2472" s="2">
        <v>15</v>
      </c>
      <c r="G2472" s="2">
        <v>66336981</v>
      </c>
      <c r="H2472" s="2">
        <v>66386724</v>
      </c>
      <c r="I2472" s="2">
        <v>49744</v>
      </c>
      <c r="J2472" s="2">
        <v>2</v>
      </c>
      <c r="K2472" s="2" t="s">
        <v>10965</v>
      </c>
      <c r="L2472" s="2" t="s">
        <v>10966</v>
      </c>
      <c r="M2472" s="2" t="s">
        <v>200</v>
      </c>
      <c r="N2472" s="2" t="s">
        <v>238</v>
      </c>
      <c r="O2472" s="2" t="s">
        <v>10967</v>
      </c>
      <c r="P2472" s="2" t="s">
        <v>10970</v>
      </c>
      <c r="Q2472" s="2">
        <v>0</v>
      </c>
      <c r="R2472" s="2">
        <v>12</v>
      </c>
      <c r="S2472" s="2" t="s">
        <v>204</v>
      </c>
      <c r="T2472" s="2" t="s">
        <v>205</v>
      </c>
      <c r="U2472" s="2" t="s">
        <v>206</v>
      </c>
      <c r="V2472" s="2" t="s">
        <v>202</v>
      </c>
      <c r="W2472" s="2" t="s">
        <v>207</v>
      </c>
      <c r="X2472" s="2" t="s">
        <v>303</v>
      </c>
      <c r="Y2472" s="2">
        <v>2</v>
      </c>
      <c r="Z2472" s="2">
        <v>1</v>
      </c>
      <c r="AA2472" s="2">
        <v>2</v>
      </c>
    </row>
    <row r="2473" spans="1:27" x14ac:dyDescent="0.3">
      <c r="A2473" s="2">
        <v>15</v>
      </c>
      <c r="B2473" s="2">
        <v>66497773</v>
      </c>
      <c r="C2473" s="2">
        <v>66497797</v>
      </c>
      <c r="D2473" s="2">
        <v>25</v>
      </c>
      <c r="E2473" s="2" t="s">
        <v>10971</v>
      </c>
      <c r="F2473" s="2">
        <v>15</v>
      </c>
      <c r="G2473" s="2">
        <v>66490636</v>
      </c>
      <c r="H2473" s="2">
        <v>66497780</v>
      </c>
      <c r="I2473" s="2">
        <v>7145</v>
      </c>
      <c r="J2473" s="2">
        <v>2</v>
      </c>
      <c r="K2473" s="2" t="s">
        <v>10972</v>
      </c>
      <c r="L2473" s="2" t="s">
        <v>10973</v>
      </c>
      <c r="M2473" s="2" t="s">
        <v>200</v>
      </c>
      <c r="N2473" s="2" t="s">
        <v>238</v>
      </c>
      <c r="O2473" s="2" t="s">
        <v>10974</v>
      </c>
      <c r="P2473" s="2" t="s">
        <v>10975</v>
      </c>
      <c r="Q2473" s="2">
        <v>0</v>
      </c>
      <c r="R2473" s="2">
        <v>12</v>
      </c>
      <c r="S2473" s="2" t="s">
        <v>204</v>
      </c>
      <c r="T2473" s="2" t="s">
        <v>205</v>
      </c>
      <c r="U2473" s="2" t="s">
        <v>206</v>
      </c>
      <c r="V2473" s="2" t="s">
        <v>202</v>
      </c>
      <c r="W2473" s="2" t="s">
        <v>207</v>
      </c>
      <c r="X2473" s="2" t="s">
        <v>319</v>
      </c>
      <c r="Y2473" s="2">
        <v>2</v>
      </c>
      <c r="Z2473" s="2">
        <v>1</v>
      </c>
      <c r="AA2473" s="2">
        <v>2</v>
      </c>
    </row>
    <row r="2474" spans="1:27" x14ac:dyDescent="0.3">
      <c r="A2474" s="2">
        <v>15</v>
      </c>
      <c r="B2474" s="2">
        <v>66504750</v>
      </c>
      <c r="C2474" s="2">
        <v>66504774</v>
      </c>
      <c r="D2474" s="2">
        <v>25</v>
      </c>
      <c r="E2474" s="2" t="s">
        <v>10976</v>
      </c>
      <c r="F2474" s="2">
        <v>15</v>
      </c>
      <c r="G2474" s="2">
        <v>66499346</v>
      </c>
      <c r="H2474" s="2">
        <v>66504827</v>
      </c>
      <c r="I2474" s="2">
        <v>5482</v>
      </c>
      <c r="J2474" s="2">
        <v>2</v>
      </c>
      <c r="K2474" s="2" t="s">
        <v>10977</v>
      </c>
      <c r="L2474" s="2" t="s">
        <v>10978</v>
      </c>
      <c r="M2474" s="2" t="s">
        <v>200</v>
      </c>
      <c r="N2474" s="2" t="s">
        <v>238</v>
      </c>
      <c r="O2474" s="2" t="s">
        <v>10979</v>
      </c>
      <c r="P2474" s="2" t="s">
        <v>10980</v>
      </c>
      <c r="Q2474" s="2">
        <v>53</v>
      </c>
      <c r="R2474" s="2">
        <v>12</v>
      </c>
      <c r="S2474" s="2" t="s">
        <v>204</v>
      </c>
      <c r="T2474" s="2" t="s">
        <v>205</v>
      </c>
      <c r="U2474" s="2" t="s">
        <v>206</v>
      </c>
      <c r="V2474" s="2" t="s">
        <v>202</v>
      </c>
      <c r="W2474" s="2" t="s">
        <v>207</v>
      </c>
      <c r="X2474" s="2" t="s">
        <v>319</v>
      </c>
      <c r="Y2474" s="2">
        <v>2</v>
      </c>
      <c r="Z2474" s="2">
        <v>1</v>
      </c>
      <c r="AA2474" s="2">
        <v>2</v>
      </c>
    </row>
    <row r="2475" spans="1:27" x14ac:dyDescent="0.3">
      <c r="A2475" s="2">
        <v>15</v>
      </c>
      <c r="B2475" s="2">
        <v>66505290</v>
      </c>
      <c r="C2475" s="2">
        <v>66505314</v>
      </c>
      <c r="D2475" s="2">
        <v>25</v>
      </c>
      <c r="E2475" s="2" t="s">
        <v>10981</v>
      </c>
      <c r="F2475" s="2">
        <v>15</v>
      </c>
      <c r="G2475" s="2">
        <v>66505295</v>
      </c>
      <c r="H2475" s="2">
        <v>66519082</v>
      </c>
      <c r="I2475" s="2">
        <v>13788</v>
      </c>
      <c r="J2475" s="2">
        <v>1</v>
      </c>
      <c r="K2475" s="2" t="s">
        <v>10982</v>
      </c>
      <c r="L2475" s="2" t="s">
        <v>10983</v>
      </c>
      <c r="M2475" s="2" t="s">
        <v>200</v>
      </c>
      <c r="N2475" s="2" t="s">
        <v>238</v>
      </c>
      <c r="O2475" s="2" t="s">
        <v>10984</v>
      </c>
      <c r="P2475" s="2" t="s">
        <v>10985</v>
      </c>
      <c r="Q2475" s="2">
        <v>0</v>
      </c>
      <c r="R2475" s="2">
        <v>12</v>
      </c>
      <c r="S2475" s="2" t="s">
        <v>204</v>
      </c>
      <c r="T2475" s="2" t="s">
        <v>205</v>
      </c>
      <c r="U2475" s="2" t="s">
        <v>206</v>
      </c>
      <c r="V2475" s="2" t="s">
        <v>202</v>
      </c>
      <c r="W2475" s="2" t="s">
        <v>207</v>
      </c>
      <c r="X2475" s="2" t="s">
        <v>319</v>
      </c>
      <c r="Y2475" s="2">
        <v>2</v>
      </c>
      <c r="Z2475" s="2">
        <v>1</v>
      </c>
      <c r="AA2475" s="2">
        <v>2</v>
      </c>
    </row>
    <row r="2476" spans="1:27" x14ac:dyDescent="0.3">
      <c r="A2476" s="2">
        <v>15</v>
      </c>
      <c r="B2476" s="2">
        <v>66702219</v>
      </c>
      <c r="C2476" s="2">
        <v>66702319</v>
      </c>
      <c r="D2476" s="2">
        <v>101</v>
      </c>
      <c r="E2476" s="2" t="s">
        <v>10986</v>
      </c>
      <c r="F2476" s="2">
        <v>15</v>
      </c>
      <c r="G2476" s="2">
        <v>66702236</v>
      </c>
      <c r="H2476" s="2">
        <v>66782849</v>
      </c>
      <c r="I2476" s="2">
        <v>80614</v>
      </c>
      <c r="J2476" s="2">
        <v>1</v>
      </c>
      <c r="K2476" s="2" t="s">
        <v>10987</v>
      </c>
      <c r="L2476" s="2" t="s">
        <v>10988</v>
      </c>
      <c r="M2476" s="2" t="s">
        <v>200</v>
      </c>
      <c r="N2476" s="2" t="s">
        <v>238</v>
      </c>
      <c r="O2476" s="2" t="s">
        <v>10989</v>
      </c>
      <c r="P2476" s="2" t="s">
        <v>10990</v>
      </c>
      <c r="Q2476" s="2">
        <v>0</v>
      </c>
      <c r="R2476" s="2">
        <v>50</v>
      </c>
      <c r="S2476" s="2" t="s">
        <v>204</v>
      </c>
      <c r="T2476" s="2" t="s">
        <v>205</v>
      </c>
      <c r="U2476" s="2" t="s">
        <v>206</v>
      </c>
      <c r="V2476" s="2" t="s">
        <v>202</v>
      </c>
      <c r="W2476" s="2" t="s">
        <v>207</v>
      </c>
      <c r="X2476" s="2" t="s">
        <v>234</v>
      </c>
      <c r="Y2476" s="2">
        <v>2</v>
      </c>
      <c r="Z2476" s="2">
        <v>1</v>
      </c>
      <c r="AA2476" s="2">
        <v>2</v>
      </c>
    </row>
    <row r="2477" spans="1:27" x14ac:dyDescent="0.3">
      <c r="A2477" s="2">
        <v>15</v>
      </c>
      <c r="B2477" s="2">
        <v>67065343</v>
      </c>
      <c r="C2477" s="2">
        <v>67065443</v>
      </c>
      <c r="D2477" s="2">
        <v>101</v>
      </c>
      <c r="E2477" s="2" t="s">
        <v>10991</v>
      </c>
      <c r="F2477" s="2">
        <v>15</v>
      </c>
      <c r="G2477" s="2">
        <v>67065602</v>
      </c>
      <c r="H2477" s="2">
        <v>67195169</v>
      </c>
      <c r="I2477" s="2">
        <v>129568</v>
      </c>
      <c r="J2477" s="2">
        <v>1</v>
      </c>
      <c r="K2477" s="2" t="s">
        <v>10992</v>
      </c>
      <c r="L2477" s="2" t="s">
        <v>10993</v>
      </c>
      <c r="M2477" s="2" t="s">
        <v>200</v>
      </c>
      <c r="N2477" s="2" t="s">
        <v>238</v>
      </c>
      <c r="O2477" s="2" t="s">
        <v>10994</v>
      </c>
      <c r="P2477" s="2" t="s">
        <v>10995</v>
      </c>
      <c r="Q2477" s="2">
        <v>-159</v>
      </c>
      <c r="R2477" s="2">
        <v>50</v>
      </c>
      <c r="S2477" s="2" t="s">
        <v>204</v>
      </c>
      <c r="T2477" s="2" t="s">
        <v>205</v>
      </c>
      <c r="U2477" s="2" t="s">
        <v>206</v>
      </c>
      <c r="V2477" s="2" t="s">
        <v>202</v>
      </c>
      <c r="W2477" s="2" t="s">
        <v>207</v>
      </c>
      <c r="X2477" s="2" t="s">
        <v>234</v>
      </c>
      <c r="Y2477" s="2">
        <v>2</v>
      </c>
      <c r="Z2477" s="2">
        <v>1</v>
      </c>
      <c r="AA2477" s="2">
        <v>2</v>
      </c>
    </row>
    <row r="2478" spans="1:27" x14ac:dyDescent="0.3">
      <c r="A2478" s="2">
        <v>15</v>
      </c>
      <c r="B2478" s="2">
        <v>67254693</v>
      </c>
      <c r="C2478" s="2">
        <v>67254717</v>
      </c>
      <c r="D2478" s="2">
        <v>25</v>
      </c>
      <c r="E2478" s="2" t="s">
        <v>10996</v>
      </c>
      <c r="F2478" s="2">
        <v>15</v>
      </c>
      <c r="G2478" s="2">
        <v>67201707</v>
      </c>
      <c r="H2478" s="2">
        <v>67254675</v>
      </c>
      <c r="I2478" s="2">
        <v>52969</v>
      </c>
      <c r="J2478" s="2">
        <v>2</v>
      </c>
      <c r="K2478" s="2" t="s">
        <v>10997</v>
      </c>
      <c r="L2478" s="2" t="s">
        <v>10998</v>
      </c>
      <c r="M2478" s="2" t="s">
        <v>200</v>
      </c>
      <c r="N2478" s="2" t="s">
        <v>238</v>
      </c>
      <c r="O2478" s="2" t="s">
        <v>10999</v>
      </c>
      <c r="P2478" s="2" t="s">
        <v>11000</v>
      </c>
      <c r="Q2478" s="2">
        <v>-18</v>
      </c>
      <c r="R2478" s="2">
        <v>12</v>
      </c>
      <c r="S2478" s="2" t="s">
        <v>204</v>
      </c>
      <c r="T2478" s="2" t="s">
        <v>205</v>
      </c>
      <c r="U2478" s="2" t="s">
        <v>206</v>
      </c>
      <c r="V2478" s="2" t="s">
        <v>202</v>
      </c>
      <c r="W2478" s="2" t="s">
        <v>207</v>
      </c>
      <c r="X2478" s="2" t="s">
        <v>208</v>
      </c>
      <c r="Y2478" s="2">
        <v>2</v>
      </c>
      <c r="Z2478" s="2">
        <v>1</v>
      </c>
      <c r="AA2478" s="2">
        <v>2</v>
      </c>
    </row>
    <row r="2479" spans="1:27" x14ac:dyDescent="0.3">
      <c r="A2479" s="2">
        <v>15</v>
      </c>
      <c r="B2479" s="2">
        <v>67521391</v>
      </c>
      <c r="C2479" s="2">
        <v>67521491</v>
      </c>
      <c r="D2479" s="2">
        <v>101</v>
      </c>
      <c r="E2479" s="2" t="s">
        <v>11001</v>
      </c>
      <c r="F2479" s="2">
        <v>15</v>
      </c>
      <c r="G2479" s="2">
        <v>67521685</v>
      </c>
      <c r="H2479" s="2">
        <v>67526641</v>
      </c>
      <c r="I2479" s="2">
        <v>4957</v>
      </c>
      <c r="J2479" s="2">
        <v>1</v>
      </c>
      <c r="K2479" s="2" t="s">
        <v>11002</v>
      </c>
      <c r="L2479" s="2" t="s">
        <v>11003</v>
      </c>
      <c r="M2479" s="2" t="s">
        <v>200</v>
      </c>
      <c r="N2479" s="2" t="s">
        <v>238</v>
      </c>
      <c r="O2479" s="2" t="s">
        <v>11004</v>
      </c>
      <c r="P2479" s="2" t="s">
        <v>11005</v>
      </c>
      <c r="Q2479" s="2">
        <v>-194</v>
      </c>
      <c r="R2479" s="2">
        <v>50</v>
      </c>
      <c r="S2479" s="2" t="s">
        <v>204</v>
      </c>
      <c r="T2479" s="2" t="s">
        <v>205</v>
      </c>
      <c r="U2479" s="2" t="s">
        <v>206</v>
      </c>
      <c r="V2479" s="2" t="s">
        <v>202</v>
      </c>
      <c r="W2479" s="2" t="s">
        <v>207</v>
      </c>
      <c r="X2479" s="2" t="s">
        <v>234</v>
      </c>
      <c r="Y2479" s="2">
        <v>2</v>
      </c>
      <c r="Z2479" s="2">
        <v>1</v>
      </c>
      <c r="AA2479" s="2">
        <v>2</v>
      </c>
    </row>
    <row r="2480" spans="1:27" x14ac:dyDescent="0.3">
      <c r="A2480" s="2">
        <v>15</v>
      </c>
      <c r="B2480" s="2">
        <v>67821090</v>
      </c>
      <c r="C2480" s="2">
        <v>67821114</v>
      </c>
      <c r="D2480" s="2">
        <v>25</v>
      </c>
      <c r="E2480" s="2" t="s">
        <v>11006</v>
      </c>
      <c r="F2480" s="2">
        <v>15</v>
      </c>
      <c r="G2480" s="2">
        <v>67819704</v>
      </c>
      <c r="H2480" s="2">
        <v>67833836</v>
      </c>
      <c r="I2480" s="2">
        <v>14133</v>
      </c>
      <c r="J2480" s="2">
        <v>1</v>
      </c>
      <c r="K2480" s="2" t="s">
        <v>11007</v>
      </c>
      <c r="L2480" s="2" t="s">
        <v>11008</v>
      </c>
      <c r="M2480" s="2" t="s">
        <v>260</v>
      </c>
      <c r="N2480" s="2" t="s">
        <v>238</v>
      </c>
      <c r="O2480" s="2" t="s">
        <v>11009</v>
      </c>
      <c r="P2480" s="2" t="s">
        <v>11010</v>
      </c>
      <c r="Q2480" s="2">
        <v>1386</v>
      </c>
      <c r="R2480" s="2">
        <v>12</v>
      </c>
      <c r="S2480" s="2" t="s">
        <v>204</v>
      </c>
      <c r="T2480" s="2" t="s">
        <v>205</v>
      </c>
      <c r="U2480" s="2" t="s">
        <v>206</v>
      </c>
      <c r="V2480" s="2" t="s">
        <v>202</v>
      </c>
      <c r="W2480" s="2" t="s">
        <v>207</v>
      </c>
      <c r="X2480" s="2" t="s">
        <v>353</v>
      </c>
      <c r="Y2480" s="2">
        <v>3</v>
      </c>
      <c r="Z2480" s="2">
        <v>1</v>
      </c>
      <c r="AA2480" s="2">
        <v>3</v>
      </c>
    </row>
    <row r="2481" spans="1:27" x14ac:dyDescent="0.3">
      <c r="A2481" s="2">
        <v>15</v>
      </c>
      <c r="B2481" s="2">
        <v>68053988</v>
      </c>
      <c r="C2481" s="2">
        <v>68054088</v>
      </c>
      <c r="D2481" s="2">
        <v>101</v>
      </c>
      <c r="E2481" s="2" t="s">
        <v>11011</v>
      </c>
      <c r="F2481" s="2">
        <v>15</v>
      </c>
      <c r="G2481" s="2">
        <v>68054179</v>
      </c>
      <c r="H2481" s="2">
        <v>68193846</v>
      </c>
      <c r="I2481" s="2">
        <v>139668</v>
      </c>
      <c r="J2481" s="2">
        <v>1</v>
      </c>
      <c r="K2481" s="2" t="s">
        <v>11012</v>
      </c>
      <c r="L2481" s="2" t="s">
        <v>11013</v>
      </c>
      <c r="M2481" s="2" t="s">
        <v>200</v>
      </c>
      <c r="N2481" s="2" t="s">
        <v>238</v>
      </c>
      <c r="O2481" s="2" t="s">
        <v>11014</v>
      </c>
      <c r="P2481" s="2" t="s">
        <v>11015</v>
      </c>
      <c r="Q2481" s="2">
        <v>-91</v>
      </c>
      <c r="R2481" s="2">
        <v>50</v>
      </c>
      <c r="S2481" s="2" t="s">
        <v>204</v>
      </c>
      <c r="T2481" s="2" t="s">
        <v>205</v>
      </c>
      <c r="U2481" s="2" t="s">
        <v>206</v>
      </c>
      <c r="V2481" s="2" t="s">
        <v>202</v>
      </c>
      <c r="W2481" s="2" t="s">
        <v>207</v>
      </c>
      <c r="X2481" s="2" t="s">
        <v>301</v>
      </c>
      <c r="Y2481" s="2">
        <v>2</v>
      </c>
      <c r="Z2481" s="2">
        <v>1</v>
      </c>
      <c r="AA2481" s="2">
        <v>2</v>
      </c>
    </row>
    <row r="2482" spans="1:27" x14ac:dyDescent="0.3">
      <c r="A2482" s="2">
        <v>15</v>
      </c>
      <c r="B2482" s="2">
        <v>68054394</v>
      </c>
      <c r="C2482" s="2">
        <v>68054494</v>
      </c>
      <c r="D2482" s="2">
        <v>101</v>
      </c>
      <c r="E2482" s="2" t="s">
        <v>11016</v>
      </c>
      <c r="F2482" s="2">
        <v>15</v>
      </c>
      <c r="G2482" s="2">
        <v>68054318</v>
      </c>
      <c r="H2482" s="2">
        <v>68142339</v>
      </c>
      <c r="I2482" s="2">
        <v>88022</v>
      </c>
      <c r="J2482" s="2">
        <v>1</v>
      </c>
      <c r="K2482" s="2" t="s">
        <v>11012</v>
      </c>
      <c r="L2482" s="2" t="s">
        <v>11013</v>
      </c>
      <c r="M2482" s="2" t="s">
        <v>200</v>
      </c>
      <c r="N2482" s="2" t="s">
        <v>238</v>
      </c>
      <c r="O2482" s="2" t="s">
        <v>11014</v>
      </c>
      <c r="P2482" s="2" t="s">
        <v>11017</v>
      </c>
      <c r="Q2482" s="2">
        <v>76</v>
      </c>
      <c r="R2482" s="2">
        <v>50</v>
      </c>
      <c r="S2482" s="2" t="s">
        <v>204</v>
      </c>
      <c r="T2482" s="2" t="s">
        <v>205</v>
      </c>
      <c r="U2482" s="2" t="s">
        <v>206</v>
      </c>
      <c r="V2482" s="2" t="s">
        <v>202</v>
      </c>
      <c r="W2482" s="2" t="s">
        <v>207</v>
      </c>
      <c r="X2482" s="2" t="s">
        <v>376</v>
      </c>
      <c r="Y2482" s="2">
        <v>2</v>
      </c>
      <c r="Z2482" s="2">
        <v>1</v>
      </c>
      <c r="AA2482" s="2">
        <v>2</v>
      </c>
    </row>
    <row r="2483" spans="1:27" x14ac:dyDescent="0.3">
      <c r="A2483" s="2">
        <v>15</v>
      </c>
      <c r="B2483" s="2">
        <v>68229363</v>
      </c>
      <c r="C2483" s="2">
        <v>68229463</v>
      </c>
      <c r="D2483" s="2">
        <v>101</v>
      </c>
      <c r="E2483" s="2" t="s">
        <v>11018</v>
      </c>
      <c r="F2483" s="2">
        <v>15</v>
      </c>
      <c r="G2483" s="2">
        <v>68208184</v>
      </c>
      <c r="H2483" s="2">
        <v>68229510</v>
      </c>
      <c r="I2483" s="2">
        <v>21327</v>
      </c>
      <c r="J2483" s="2">
        <v>2</v>
      </c>
      <c r="K2483" s="2" t="s">
        <v>11019</v>
      </c>
      <c r="L2483" s="2" t="s">
        <v>11020</v>
      </c>
      <c r="M2483" s="2" t="s">
        <v>200</v>
      </c>
      <c r="N2483" s="2" t="s">
        <v>238</v>
      </c>
      <c r="O2483" s="2" t="s">
        <v>11021</v>
      </c>
      <c r="P2483" s="2" t="s">
        <v>11022</v>
      </c>
      <c r="Q2483" s="2">
        <v>47</v>
      </c>
      <c r="R2483" s="2">
        <v>50</v>
      </c>
      <c r="S2483" s="2" t="s">
        <v>204</v>
      </c>
      <c r="T2483" s="2" t="s">
        <v>205</v>
      </c>
      <c r="U2483" s="2" t="s">
        <v>206</v>
      </c>
      <c r="V2483" s="2" t="s">
        <v>202</v>
      </c>
      <c r="W2483" s="2" t="s">
        <v>207</v>
      </c>
      <c r="X2483" s="2" t="s">
        <v>234</v>
      </c>
      <c r="Y2483" s="2">
        <v>2</v>
      </c>
      <c r="Z2483" s="2">
        <v>1</v>
      </c>
      <c r="AA2483" s="2">
        <v>2</v>
      </c>
    </row>
    <row r="2484" spans="1:27" x14ac:dyDescent="0.3">
      <c r="A2484" s="2">
        <v>15</v>
      </c>
      <c r="B2484" s="2">
        <v>68230121</v>
      </c>
      <c r="C2484" s="2">
        <v>68230145</v>
      </c>
      <c r="D2484" s="2">
        <v>25</v>
      </c>
      <c r="E2484" s="2" t="s">
        <v>11023</v>
      </c>
      <c r="F2484" s="2">
        <v>15</v>
      </c>
      <c r="G2484" s="2">
        <v>68207030</v>
      </c>
      <c r="H2484" s="2">
        <v>68229742</v>
      </c>
      <c r="I2484" s="2">
        <v>22713</v>
      </c>
      <c r="J2484" s="2">
        <v>2</v>
      </c>
      <c r="K2484" s="2" t="s">
        <v>11019</v>
      </c>
      <c r="L2484" s="2" t="s">
        <v>11020</v>
      </c>
      <c r="M2484" s="2" t="s">
        <v>200</v>
      </c>
      <c r="N2484" s="2" t="s">
        <v>238</v>
      </c>
      <c r="O2484" s="2" t="s">
        <v>11021</v>
      </c>
      <c r="P2484" s="2" t="s">
        <v>11024</v>
      </c>
      <c r="Q2484" s="2">
        <v>-379</v>
      </c>
      <c r="R2484" s="2">
        <v>12</v>
      </c>
      <c r="S2484" s="2" t="s">
        <v>204</v>
      </c>
      <c r="T2484" s="2" t="s">
        <v>205</v>
      </c>
      <c r="U2484" s="2" t="s">
        <v>206</v>
      </c>
      <c r="V2484" s="2" t="s">
        <v>202</v>
      </c>
      <c r="W2484" s="2" t="s">
        <v>207</v>
      </c>
      <c r="X2484" s="2" t="s">
        <v>231</v>
      </c>
      <c r="Y2484" s="2">
        <v>3</v>
      </c>
      <c r="Z2484" s="2">
        <v>1</v>
      </c>
      <c r="AA2484" s="2">
        <v>3</v>
      </c>
    </row>
    <row r="2485" spans="1:27" x14ac:dyDescent="0.3">
      <c r="A2485" s="2">
        <v>15</v>
      </c>
      <c r="B2485" s="2">
        <v>68257184</v>
      </c>
      <c r="C2485" s="2">
        <v>68257208</v>
      </c>
      <c r="D2485" s="2">
        <v>25</v>
      </c>
      <c r="E2485" s="2" t="s">
        <v>11025</v>
      </c>
      <c r="F2485" s="2">
        <v>15</v>
      </c>
      <c r="G2485" s="2">
        <v>68213257</v>
      </c>
      <c r="H2485" s="2">
        <v>68257211</v>
      </c>
      <c r="I2485" s="2">
        <v>43955</v>
      </c>
      <c r="J2485" s="2">
        <v>2</v>
      </c>
      <c r="K2485" s="2" t="s">
        <v>11019</v>
      </c>
      <c r="L2485" s="2" t="s">
        <v>11020</v>
      </c>
      <c r="M2485" s="2" t="s">
        <v>200</v>
      </c>
      <c r="N2485" s="2" t="s">
        <v>238</v>
      </c>
      <c r="O2485" s="2" t="s">
        <v>11021</v>
      </c>
      <c r="P2485" s="2" t="s">
        <v>11026</v>
      </c>
      <c r="Q2485" s="2">
        <v>3</v>
      </c>
      <c r="R2485" s="2">
        <v>12</v>
      </c>
      <c r="S2485" s="2" t="s">
        <v>204</v>
      </c>
      <c r="T2485" s="2" t="s">
        <v>205</v>
      </c>
      <c r="U2485" s="2" t="s">
        <v>206</v>
      </c>
      <c r="V2485" s="2" t="s">
        <v>202</v>
      </c>
      <c r="W2485" s="2" t="s">
        <v>207</v>
      </c>
      <c r="X2485" s="2" t="s">
        <v>225</v>
      </c>
      <c r="Y2485" s="2">
        <v>3</v>
      </c>
      <c r="Z2485" s="2">
        <v>1</v>
      </c>
      <c r="AA2485" s="2">
        <v>3</v>
      </c>
    </row>
    <row r="2486" spans="1:27" x14ac:dyDescent="0.3">
      <c r="A2486" s="2">
        <v>15</v>
      </c>
      <c r="B2486" s="2">
        <v>68820820</v>
      </c>
      <c r="C2486" s="2">
        <v>68820920</v>
      </c>
      <c r="D2486" s="2">
        <v>101</v>
      </c>
      <c r="E2486" s="2" t="s">
        <v>11027</v>
      </c>
      <c r="F2486" s="2">
        <v>15</v>
      </c>
      <c r="G2486" s="2">
        <v>68778535</v>
      </c>
      <c r="H2486" s="2">
        <v>68820895</v>
      </c>
      <c r="I2486" s="2">
        <v>42361</v>
      </c>
      <c r="J2486" s="2">
        <v>2</v>
      </c>
      <c r="K2486" s="2" t="s">
        <v>11028</v>
      </c>
      <c r="L2486" s="2" t="s">
        <v>11029</v>
      </c>
      <c r="M2486" s="2" t="s">
        <v>200</v>
      </c>
      <c r="N2486" s="2" t="s">
        <v>238</v>
      </c>
      <c r="O2486" s="2" t="s">
        <v>11030</v>
      </c>
      <c r="P2486" s="2" t="s">
        <v>11031</v>
      </c>
      <c r="Q2486" s="2">
        <v>0</v>
      </c>
      <c r="R2486" s="2">
        <v>50</v>
      </c>
      <c r="S2486" s="2" t="s">
        <v>204</v>
      </c>
      <c r="T2486" s="2" t="s">
        <v>205</v>
      </c>
      <c r="U2486" s="2" t="s">
        <v>206</v>
      </c>
      <c r="V2486" s="2" t="s">
        <v>202</v>
      </c>
      <c r="W2486" s="2" t="s">
        <v>207</v>
      </c>
      <c r="X2486" s="2" t="s">
        <v>234</v>
      </c>
      <c r="Y2486" s="2">
        <v>2</v>
      </c>
      <c r="Z2486" s="2">
        <v>1</v>
      </c>
      <c r="AA2486" s="2">
        <v>2</v>
      </c>
    </row>
    <row r="2487" spans="1:27" x14ac:dyDescent="0.3">
      <c r="A2487" s="2">
        <v>15</v>
      </c>
      <c r="B2487" s="2">
        <v>69160633</v>
      </c>
      <c r="C2487" s="2">
        <v>69160733</v>
      </c>
      <c r="D2487" s="2">
        <v>101</v>
      </c>
      <c r="E2487" s="2" t="s">
        <v>11032</v>
      </c>
      <c r="F2487" s="2">
        <v>15</v>
      </c>
      <c r="G2487" s="2">
        <v>69160635</v>
      </c>
      <c r="H2487" s="2">
        <v>69272207</v>
      </c>
      <c r="I2487" s="2">
        <v>111573</v>
      </c>
      <c r="J2487" s="2">
        <v>1</v>
      </c>
      <c r="K2487" s="2" t="s">
        <v>11033</v>
      </c>
      <c r="L2487" s="2" t="s">
        <v>11034</v>
      </c>
      <c r="M2487" s="2" t="s">
        <v>200</v>
      </c>
      <c r="N2487" s="2" t="s">
        <v>238</v>
      </c>
      <c r="O2487" s="2" t="s">
        <v>11035</v>
      </c>
      <c r="P2487" s="2" t="s">
        <v>11036</v>
      </c>
      <c r="Q2487" s="2">
        <v>0</v>
      </c>
      <c r="R2487" s="2">
        <v>50</v>
      </c>
      <c r="S2487" s="2" t="s">
        <v>204</v>
      </c>
      <c r="T2487" s="2" t="s">
        <v>205</v>
      </c>
      <c r="U2487" s="2" t="s">
        <v>206</v>
      </c>
      <c r="V2487" s="2" t="s">
        <v>202</v>
      </c>
      <c r="W2487" s="2" t="s">
        <v>207</v>
      </c>
      <c r="X2487" s="2" t="s">
        <v>256</v>
      </c>
      <c r="Y2487" s="2">
        <v>3</v>
      </c>
      <c r="Z2487" s="2">
        <v>1</v>
      </c>
      <c r="AA2487" s="2">
        <v>3</v>
      </c>
    </row>
    <row r="2488" spans="1:27" x14ac:dyDescent="0.3">
      <c r="A2488" s="2">
        <v>15</v>
      </c>
      <c r="B2488" s="2">
        <v>69414196</v>
      </c>
      <c r="C2488" s="2">
        <v>69414220</v>
      </c>
      <c r="D2488" s="2">
        <v>25</v>
      </c>
      <c r="E2488" s="2" t="s">
        <v>11037</v>
      </c>
      <c r="F2488" s="2">
        <v>15</v>
      </c>
      <c r="G2488" s="2">
        <v>69414246</v>
      </c>
      <c r="H2488" s="2">
        <v>69448427</v>
      </c>
      <c r="I2488" s="2">
        <v>34182</v>
      </c>
      <c r="J2488" s="2">
        <v>1</v>
      </c>
      <c r="K2488" s="2" t="s">
        <v>11038</v>
      </c>
      <c r="L2488" s="2" t="s">
        <v>11039</v>
      </c>
      <c r="M2488" s="2" t="s">
        <v>200</v>
      </c>
      <c r="N2488" s="2" t="s">
        <v>238</v>
      </c>
      <c r="O2488" s="2" t="s">
        <v>11040</v>
      </c>
      <c r="P2488" s="2" t="s">
        <v>11041</v>
      </c>
      <c r="Q2488" s="2">
        <v>-26</v>
      </c>
      <c r="R2488" s="2">
        <v>12</v>
      </c>
      <c r="S2488" s="2" t="s">
        <v>204</v>
      </c>
      <c r="T2488" s="2" t="s">
        <v>205</v>
      </c>
      <c r="U2488" s="2" t="s">
        <v>206</v>
      </c>
      <c r="V2488" s="2" t="s">
        <v>202</v>
      </c>
      <c r="W2488" s="2" t="s">
        <v>207</v>
      </c>
      <c r="X2488" s="2" t="s">
        <v>319</v>
      </c>
      <c r="Y2488" s="2">
        <v>2</v>
      </c>
      <c r="Z2488" s="2">
        <v>1</v>
      </c>
      <c r="AA2488" s="2">
        <v>2</v>
      </c>
    </row>
    <row r="2489" spans="1:27" x14ac:dyDescent="0.3">
      <c r="A2489" s="2">
        <v>15</v>
      </c>
      <c r="B2489" s="2">
        <v>69414303</v>
      </c>
      <c r="C2489" s="2">
        <v>69414403</v>
      </c>
      <c r="D2489" s="2">
        <v>101</v>
      </c>
      <c r="E2489" s="2" t="s">
        <v>11042</v>
      </c>
      <c r="F2489" s="2">
        <v>15</v>
      </c>
      <c r="G2489" s="2">
        <v>69414304</v>
      </c>
      <c r="H2489" s="2">
        <v>69448425</v>
      </c>
      <c r="I2489" s="2">
        <v>34122</v>
      </c>
      <c r="J2489" s="2">
        <v>1</v>
      </c>
      <c r="K2489" s="2" t="s">
        <v>11038</v>
      </c>
      <c r="L2489" s="2" t="s">
        <v>11039</v>
      </c>
      <c r="M2489" s="2" t="s">
        <v>200</v>
      </c>
      <c r="N2489" s="2" t="s">
        <v>238</v>
      </c>
      <c r="O2489" s="2" t="s">
        <v>11040</v>
      </c>
      <c r="P2489" s="2" t="s">
        <v>11043</v>
      </c>
      <c r="Q2489" s="2">
        <v>0</v>
      </c>
      <c r="R2489" s="2">
        <v>50</v>
      </c>
      <c r="S2489" s="2" t="s">
        <v>204</v>
      </c>
      <c r="T2489" s="2" t="s">
        <v>205</v>
      </c>
      <c r="U2489" s="2" t="s">
        <v>206</v>
      </c>
      <c r="V2489" s="2" t="s">
        <v>202</v>
      </c>
      <c r="W2489" s="2" t="s">
        <v>207</v>
      </c>
      <c r="X2489" s="2" t="s">
        <v>234</v>
      </c>
      <c r="Y2489" s="2">
        <v>2</v>
      </c>
      <c r="Z2489" s="2">
        <v>1</v>
      </c>
      <c r="AA2489" s="2">
        <v>2</v>
      </c>
    </row>
    <row r="2490" spans="1:27" x14ac:dyDescent="0.3">
      <c r="A2490" s="2">
        <v>15</v>
      </c>
      <c r="B2490" s="2">
        <v>69452877</v>
      </c>
      <c r="C2490" s="2">
        <v>69452901</v>
      </c>
      <c r="D2490" s="2">
        <v>25</v>
      </c>
      <c r="E2490" s="2" t="s">
        <v>11044</v>
      </c>
      <c r="F2490" s="2">
        <v>15</v>
      </c>
      <c r="G2490" s="2">
        <v>69452884</v>
      </c>
      <c r="H2490" s="2">
        <v>69455546</v>
      </c>
      <c r="I2490" s="2">
        <v>2663</v>
      </c>
      <c r="J2490" s="2">
        <v>1</v>
      </c>
      <c r="K2490" s="2" t="s">
        <v>11045</v>
      </c>
      <c r="L2490" s="2" t="s">
        <v>11046</v>
      </c>
      <c r="M2490" s="2" t="s">
        <v>200</v>
      </c>
      <c r="N2490" s="2" t="s">
        <v>238</v>
      </c>
      <c r="O2490" s="2" t="s">
        <v>11047</v>
      </c>
      <c r="P2490" s="2" t="s">
        <v>11048</v>
      </c>
      <c r="Q2490" s="2">
        <v>0</v>
      </c>
      <c r="R2490" s="2">
        <v>12</v>
      </c>
      <c r="S2490" s="2" t="s">
        <v>204</v>
      </c>
      <c r="T2490" s="2" t="s">
        <v>205</v>
      </c>
      <c r="U2490" s="2" t="s">
        <v>206</v>
      </c>
      <c r="V2490" s="2" t="s">
        <v>202</v>
      </c>
      <c r="W2490" s="2" t="s">
        <v>207</v>
      </c>
      <c r="X2490" s="2" t="s">
        <v>225</v>
      </c>
      <c r="Y2490" s="2">
        <v>3</v>
      </c>
      <c r="Z2490" s="2">
        <v>1</v>
      </c>
      <c r="AA2490" s="2">
        <v>3</v>
      </c>
    </row>
    <row r="2491" spans="1:27" x14ac:dyDescent="0.3">
      <c r="A2491" s="2">
        <v>15</v>
      </c>
      <c r="B2491" s="2">
        <v>70099719</v>
      </c>
      <c r="C2491" s="2">
        <v>70099819</v>
      </c>
      <c r="D2491" s="2">
        <v>101</v>
      </c>
      <c r="E2491" s="2" t="s">
        <v>11049</v>
      </c>
      <c r="F2491" s="2">
        <v>15</v>
      </c>
      <c r="G2491" s="2">
        <v>70047790</v>
      </c>
      <c r="H2491" s="2">
        <v>70098176</v>
      </c>
      <c r="I2491" s="2">
        <v>50387</v>
      </c>
      <c r="J2491" s="2">
        <v>2</v>
      </c>
      <c r="K2491" s="2" t="s">
        <v>11050</v>
      </c>
      <c r="L2491" s="2" t="s">
        <v>11051</v>
      </c>
      <c r="M2491" s="2" t="s">
        <v>260</v>
      </c>
      <c r="N2491" s="2" t="s">
        <v>238</v>
      </c>
      <c r="O2491" s="2" t="s">
        <v>11052</v>
      </c>
      <c r="P2491" s="2" t="s">
        <v>11053</v>
      </c>
      <c r="Q2491" s="2">
        <v>-1543</v>
      </c>
      <c r="R2491" s="2">
        <v>50</v>
      </c>
      <c r="S2491" s="2" t="s">
        <v>204</v>
      </c>
      <c r="T2491" s="2" t="s">
        <v>205</v>
      </c>
      <c r="U2491" s="2" t="s">
        <v>206</v>
      </c>
      <c r="V2491" s="2" t="s">
        <v>202</v>
      </c>
      <c r="W2491" s="2" t="s">
        <v>207</v>
      </c>
      <c r="X2491" s="2" t="s">
        <v>376</v>
      </c>
      <c r="Y2491" s="2">
        <v>2</v>
      </c>
      <c r="Z2491" s="2">
        <v>1</v>
      </c>
      <c r="AA2491" s="2">
        <v>2</v>
      </c>
    </row>
    <row r="2492" spans="1:27" x14ac:dyDescent="0.3">
      <c r="A2492" s="2">
        <v>15</v>
      </c>
      <c r="B2492" s="2">
        <v>70763416</v>
      </c>
      <c r="C2492" s="2">
        <v>70763516</v>
      </c>
      <c r="D2492" s="2">
        <v>101</v>
      </c>
      <c r="E2492" s="2" t="s">
        <v>11054</v>
      </c>
      <c r="F2492" s="2">
        <v>15</v>
      </c>
      <c r="G2492" s="2">
        <v>70656977</v>
      </c>
      <c r="H2492" s="2">
        <v>70763430</v>
      </c>
      <c r="I2492" s="2">
        <v>106454</v>
      </c>
      <c r="J2492" s="2">
        <v>2</v>
      </c>
      <c r="K2492" s="2" t="s">
        <v>11055</v>
      </c>
      <c r="L2492" s="2" t="s">
        <v>11056</v>
      </c>
      <c r="M2492" s="2" t="s">
        <v>200</v>
      </c>
      <c r="N2492" s="2" t="s">
        <v>238</v>
      </c>
      <c r="O2492" s="2" t="s">
        <v>11057</v>
      </c>
      <c r="P2492" s="2" t="s">
        <v>11058</v>
      </c>
      <c r="Q2492" s="2">
        <v>0</v>
      </c>
      <c r="R2492" s="2">
        <v>50</v>
      </c>
      <c r="S2492" s="2" t="s">
        <v>204</v>
      </c>
      <c r="T2492" s="2" t="s">
        <v>205</v>
      </c>
      <c r="U2492" s="2" t="s">
        <v>206</v>
      </c>
      <c r="V2492" s="2" t="s">
        <v>202</v>
      </c>
      <c r="W2492" s="2" t="s">
        <v>207</v>
      </c>
      <c r="X2492" s="2" t="s">
        <v>376</v>
      </c>
      <c r="Y2492" s="2">
        <v>2</v>
      </c>
      <c r="Z2492" s="2">
        <v>1</v>
      </c>
      <c r="AA2492" s="2">
        <v>2</v>
      </c>
    </row>
    <row r="2493" spans="1:27" x14ac:dyDescent="0.3">
      <c r="A2493" s="2">
        <v>15</v>
      </c>
      <c r="B2493" s="2">
        <v>70892491</v>
      </c>
      <c r="C2493" s="2">
        <v>70892515</v>
      </c>
      <c r="D2493" s="2">
        <v>25</v>
      </c>
      <c r="E2493" s="2" t="s">
        <v>11059</v>
      </c>
      <c r="F2493" s="2">
        <v>15</v>
      </c>
      <c r="G2493" s="2">
        <v>70892471</v>
      </c>
      <c r="H2493" s="2">
        <v>70904671</v>
      </c>
      <c r="I2493" s="2">
        <v>12201</v>
      </c>
      <c r="J2493" s="2">
        <v>1</v>
      </c>
      <c r="K2493" s="2" t="s">
        <v>11060</v>
      </c>
      <c r="L2493" s="2" t="s">
        <v>11061</v>
      </c>
      <c r="M2493" s="2" t="s">
        <v>200</v>
      </c>
      <c r="N2493" s="2" t="s">
        <v>238</v>
      </c>
      <c r="O2493" s="2" t="s">
        <v>11062</v>
      </c>
      <c r="P2493" s="2" t="s">
        <v>11063</v>
      </c>
      <c r="Q2493" s="2">
        <v>20</v>
      </c>
      <c r="R2493" s="2">
        <v>12</v>
      </c>
      <c r="S2493" s="2" t="s">
        <v>204</v>
      </c>
      <c r="T2493" s="2" t="s">
        <v>205</v>
      </c>
      <c r="U2493" s="2" t="s">
        <v>206</v>
      </c>
      <c r="V2493" s="2" t="s">
        <v>202</v>
      </c>
      <c r="W2493" s="2" t="s">
        <v>207</v>
      </c>
      <c r="X2493" s="2" t="s">
        <v>319</v>
      </c>
      <c r="Y2493" s="2">
        <v>2</v>
      </c>
      <c r="Z2493" s="2">
        <v>1</v>
      </c>
      <c r="AA2493" s="2">
        <v>2</v>
      </c>
    </row>
    <row r="2494" spans="1:27" x14ac:dyDescent="0.3">
      <c r="A2494" s="2">
        <v>15</v>
      </c>
      <c r="B2494" s="2">
        <v>72230340</v>
      </c>
      <c r="C2494" s="2">
        <v>72230440</v>
      </c>
      <c r="D2494" s="2">
        <v>101</v>
      </c>
      <c r="E2494" s="2" t="s">
        <v>11064</v>
      </c>
      <c r="F2494" s="2">
        <v>15</v>
      </c>
      <c r="G2494" s="2">
        <v>72199629</v>
      </c>
      <c r="H2494" s="2">
        <v>72229722</v>
      </c>
      <c r="I2494" s="2">
        <v>30094</v>
      </c>
      <c r="J2494" s="2">
        <v>2</v>
      </c>
      <c r="K2494" s="2" t="s">
        <v>11065</v>
      </c>
      <c r="L2494" s="2" t="s">
        <v>11066</v>
      </c>
      <c r="M2494" s="2" t="s">
        <v>200</v>
      </c>
      <c r="N2494" s="2" t="s">
        <v>238</v>
      </c>
      <c r="O2494" s="2" t="s">
        <v>11067</v>
      </c>
      <c r="P2494" s="2" t="s">
        <v>11068</v>
      </c>
      <c r="Q2494" s="2">
        <v>-618</v>
      </c>
      <c r="R2494" s="2">
        <v>50</v>
      </c>
      <c r="S2494" s="2" t="s">
        <v>204</v>
      </c>
      <c r="T2494" s="2" t="s">
        <v>205</v>
      </c>
      <c r="U2494" s="2" t="s">
        <v>206</v>
      </c>
      <c r="V2494" s="2" t="s">
        <v>202</v>
      </c>
      <c r="W2494" s="2" t="s">
        <v>207</v>
      </c>
      <c r="X2494" s="2" t="s">
        <v>234</v>
      </c>
      <c r="Y2494" s="2">
        <v>2</v>
      </c>
      <c r="Z2494" s="2">
        <v>1</v>
      </c>
      <c r="AA2494" s="2">
        <v>2</v>
      </c>
    </row>
    <row r="2495" spans="1:27" x14ac:dyDescent="0.3">
      <c r="A2495" s="2">
        <v>15</v>
      </c>
      <c r="B2495" s="2">
        <v>72231319</v>
      </c>
      <c r="C2495" s="2">
        <v>72231343</v>
      </c>
      <c r="D2495" s="2">
        <v>25</v>
      </c>
      <c r="E2495" s="2" t="s">
        <v>11069</v>
      </c>
      <c r="F2495" s="2">
        <v>15</v>
      </c>
      <c r="G2495" s="2">
        <v>72199029</v>
      </c>
      <c r="H2495" s="2">
        <v>72231386</v>
      </c>
      <c r="I2495" s="2">
        <v>32358</v>
      </c>
      <c r="J2495" s="2">
        <v>2</v>
      </c>
      <c r="K2495" s="2" t="s">
        <v>11065</v>
      </c>
      <c r="L2495" s="2" t="s">
        <v>11066</v>
      </c>
      <c r="M2495" s="2" t="s">
        <v>200</v>
      </c>
      <c r="N2495" s="2" t="s">
        <v>238</v>
      </c>
      <c r="O2495" s="2" t="s">
        <v>11067</v>
      </c>
      <c r="P2495" s="2" t="s">
        <v>11070</v>
      </c>
      <c r="Q2495" s="2">
        <v>43</v>
      </c>
      <c r="R2495" s="2">
        <v>12</v>
      </c>
      <c r="S2495" s="2" t="s">
        <v>204</v>
      </c>
      <c r="T2495" s="2" t="s">
        <v>205</v>
      </c>
      <c r="U2495" s="2" t="s">
        <v>206</v>
      </c>
      <c r="V2495" s="2" t="s">
        <v>202</v>
      </c>
      <c r="W2495" s="2" t="s">
        <v>207</v>
      </c>
      <c r="X2495" s="2" t="s">
        <v>319</v>
      </c>
      <c r="Y2495" s="2">
        <v>2</v>
      </c>
      <c r="Z2495" s="2">
        <v>1</v>
      </c>
      <c r="AA2495" s="2">
        <v>2</v>
      </c>
    </row>
    <row r="2496" spans="1:27" x14ac:dyDescent="0.3">
      <c r="A2496" s="2">
        <v>15</v>
      </c>
      <c r="B2496" s="2">
        <v>72376017</v>
      </c>
      <c r="C2496" s="2">
        <v>72376041</v>
      </c>
      <c r="D2496" s="2">
        <v>25</v>
      </c>
      <c r="E2496" s="2" t="s">
        <v>11071</v>
      </c>
      <c r="F2496" s="2">
        <v>15</v>
      </c>
      <c r="G2496" s="2">
        <v>72346132</v>
      </c>
      <c r="H2496" s="2">
        <v>72376003</v>
      </c>
      <c r="I2496" s="2">
        <v>29872</v>
      </c>
      <c r="J2496" s="2">
        <v>2</v>
      </c>
      <c r="K2496" s="2" t="s">
        <v>11072</v>
      </c>
      <c r="L2496" s="2" t="s">
        <v>11073</v>
      </c>
      <c r="M2496" s="2" t="s">
        <v>200</v>
      </c>
      <c r="N2496" s="2" t="s">
        <v>238</v>
      </c>
      <c r="O2496" s="2" t="s">
        <v>11074</v>
      </c>
      <c r="P2496" s="2" t="s">
        <v>11075</v>
      </c>
      <c r="Q2496" s="2">
        <v>-14</v>
      </c>
      <c r="R2496" s="2">
        <v>12</v>
      </c>
      <c r="S2496" s="2" t="s">
        <v>204</v>
      </c>
      <c r="T2496" s="2" t="s">
        <v>205</v>
      </c>
      <c r="U2496" s="2" t="s">
        <v>206</v>
      </c>
      <c r="V2496" s="2" t="s">
        <v>202</v>
      </c>
      <c r="W2496" s="2" t="s">
        <v>207</v>
      </c>
      <c r="X2496" s="2" t="s">
        <v>208</v>
      </c>
      <c r="Y2496" s="2">
        <v>2</v>
      </c>
      <c r="Z2496" s="2">
        <v>1</v>
      </c>
      <c r="AA2496" s="2">
        <v>2</v>
      </c>
    </row>
    <row r="2497" spans="1:27" x14ac:dyDescent="0.3">
      <c r="A2497" s="2">
        <v>15</v>
      </c>
      <c r="B2497" s="2">
        <v>72475059</v>
      </c>
      <c r="C2497" s="2">
        <v>72475159</v>
      </c>
      <c r="D2497" s="2">
        <v>101</v>
      </c>
      <c r="E2497" s="2" t="s">
        <v>11076</v>
      </c>
      <c r="F2497" s="2">
        <v>15</v>
      </c>
      <c r="G2497" s="2">
        <v>72474936</v>
      </c>
      <c r="H2497" s="2">
        <v>72544923</v>
      </c>
      <c r="I2497" s="2">
        <v>69988</v>
      </c>
      <c r="J2497" s="2">
        <v>1</v>
      </c>
      <c r="K2497" s="2" t="s">
        <v>11077</v>
      </c>
      <c r="L2497" s="2" t="s">
        <v>11078</v>
      </c>
      <c r="M2497" s="2" t="s">
        <v>200</v>
      </c>
      <c r="N2497" s="2" t="s">
        <v>238</v>
      </c>
      <c r="O2497" s="2" t="s">
        <v>11079</v>
      </c>
      <c r="P2497" s="2" t="s">
        <v>11080</v>
      </c>
      <c r="Q2497" s="2">
        <v>123</v>
      </c>
      <c r="R2497" s="2">
        <v>50</v>
      </c>
      <c r="S2497" s="2" t="s">
        <v>204</v>
      </c>
      <c r="T2497" s="2" t="s">
        <v>205</v>
      </c>
      <c r="U2497" s="2" t="s">
        <v>206</v>
      </c>
      <c r="V2497" s="2" t="s">
        <v>202</v>
      </c>
      <c r="W2497" s="2" t="s">
        <v>207</v>
      </c>
      <c r="X2497" s="2" t="s">
        <v>234</v>
      </c>
      <c r="Y2497" s="2">
        <v>2</v>
      </c>
      <c r="Z2497" s="2">
        <v>1</v>
      </c>
      <c r="AA2497" s="2">
        <v>2</v>
      </c>
    </row>
    <row r="2498" spans="1:27" x14ac:dyDescent="0.3">
      <c r="A2498" s="2">
        <v>15</v>
      </c>
      <c r="B2498" s="2">
        <v>72636967</v>
      </c>
      <c r="C2498" s="2">
        <v>72636991</v>
      </c>
      <c r="D2498" s="2">
        <v>25</v>
      </c>
      <c r="E2498" s="2" t="s">
        <v>11081</v>
      </c>
      <c r="F2498" s="2">
        <v>15</v>
      </c>
      <c r="G2498" s="2">
        <v>72638821</v>
      </c>
      <c r="H2498" s="2">
        <v>72640125</v>
      </c>
      <c r="I2498" s="2">
        <v>1305</v>
      </c>
      <c r="J2498" s="2">
        <v>1</v>
      </c>
      <c r="K2498" s="2" t="s">
        <v>11082</v>
      </c>
      <c r="L2498" s="2" t="s">
        <v>11083</v>
      </c>
      <c r="M2498" s="2" t="s">
        <v>260</v>
      </c>
      <c r="N2498" s="2" t="s">
        <v>212</v>
      </c>
      <c r="O2498" s="2" t="s">
        <v>202</v>
      </c>
      <c r="P2498" s="2" t="s">
        <v>11084</v>
      </c>
      <c r="Q2498" s="2">
        <v>-1830</v>
      </c>
      <c r="R2498" s="2">
        <v>12</v>
      </c>
      <c r="S2498" s="2" t="s">
        <v>204</v>
      </c>
      <c r="T2498" s="2" t="s">
        <v>205</v>
      </c>
      <c r="U2498" s="2" t="s">
        <v>206</v>
      </c>
      <c r="V2498" s="2" t="s">
        <v>202</v>
      </c>
      <c r="W2498" s="2" t="s">
        <v>207</v>
      </c>
      <c r="X2498" s="2" t="s">
        <v>295</v>
      </c>
      <c r="Y2498" s="2">
        <v>4</v>
      </c>
      <c r="Z2498" s="2">
        <v>1</v>
      </c>
      <c r="AA2498" s="2">
        <v>4</v>
      </c>
    </row>
    <row r="2499" spans="1:27" x14ac:dyDescent="0.3">
      <c r="A2499" s="2">
        <v>15</v>
      </c>
      <c r="B2499" s="2">
        <v>72783732</v>
      </c>
      <c r="C2499" s="2">
        <v>72783756</v>
      </c>
      <c r="D2499" s="2">
        <v>25</v>
      </c>
      <c r="E2499" s="2" t="s">
        <v>11085</v>
      </c>
      <c r="F2499" s="2">
        <v>15</v>
      </c>
      <c r="G2499" s="2">
        <v>72751369</v>
      </c>
      <c r="H2499" s="2">
        <v>72783731</v>
      </c>
      <c r="I2499" s="2">
        <v>32363</v>
      </c>
      <c r="J2499" s="2">
        <v>2</v>
      </c>
      <c r="K2499" s="2" t="s">
        <v>11086</v>
      </c>
      <c r="L2499" s="2" t="s">
        <v>11087</v>
      </c>
      <c r="M2499" s="2" t="s">
        <v>200</v>
      </c>
      <c r="N2499" s="2" t="s">
        <v>238</v>
      </c>
      <c r="O2499" s="2" t="s">
        <v>11088</v>
      </c>
      <c r="P2499" s="2" t="s">
        <v>11089</v>
      </c>
      <c r="Q2499" s="2">
        <v>-1</v>
      </c>
      <c r="R2499" s="2">
        <v>12</v>
      </c>
      <c r="S2499" s="2" t="s">
        <v>204</v>
      </c>
      <c r="T2499" s="2" t="s">
        <v>205</v>
      </c>
      <c r="U2499" s="2" t="s">
        <v>206</v>
      </c>
      <c r="V2499" s="2" t="s">
        <v>202</v>
      </c>
      <c r="W2499" s="2" t="s">
        <v>207</v>
      </c>
      <c r="X2499" s="2" t="s">
        <v>225</v>
      </c>
      <c r="Y2499" s="2">
        <v>3</v>
      </c>
      <c r="Z2499" s="2">
        <v>1</v>
      </c>
      <c r="AA2499" s="2">
        <v>3</v>
      </c>
    </row>
    <row r="2500" spans="1:27" x14ac:dyDescent="0.3">
      <c r="A2500" s="2">
        <v>15</v>
      </c>
      <c r="B2500" s="2">
        <v>73633581</v>
      </c>
      <c r="C2500" s="2">
        <v>73633605</v>
      </c>
      <c r="D2500" s="2">
        <v>25</v>
      </c>
      <c r="E2500" s="2" t="s">
        <v>11090</v>
      </c>
      <c r="F2500" s="2">
        <v>15</v>
      </c>
      <c r="G2500" s="2">
        <v>73560014</v>
      </c>
      <c r="H2500" s="2">
        <v>73633389</v>
      </c>
      <c r="I2500" s="2">
        <v>73376</v>
      </c>
      <c r="J2500" s="2">
        <v>2</v>
      </c>
      <c r="K2500" s="2" t="s">
        <v>11091</v>
      </c>
      <c r="L2500" s="2" t="s">
        <v>11092</v>
      </c>
      <c r="M2500" s="2" t="s">
        <v>200</v>
      </c>
      <c r="N2500" s="2" t="s">
        <v>238</v>
      </c>
      <c r="O2500" s="2" t="s">
        <v>11093</v>
      </c>
      <c r="P2500" s="2" t="s">
        <v>11094</v>
      </c>
      <c r="Q2500" s="2">
        <v>-192</v>
      </c>
      <c r="R2500" s="2">
        <v>12</v>
      </c>
      <c r="S2500" s="2" t="s">
        <v>204</v>
      </c>
      <c r="T2500" s="2" t="s">
        <v>205</v>
      </c>
      <c r="U2500" s="2" t="s">
        <v>206</v>
      </c>
      <c r="V2500" s="2" t="s">
        <v>202</v>
      </c>
      <c r="W2500" s="2" t="s">
        <v>207</v>
      </c>
      <c r="X2500" s="2" t="s">
        <v>208</v>
      </c>
      <c r="Y2500" s="2">
        <v>2</v>
      </c>
      <c r="Z2500" s="2">
        <v>1</v>
      </c>
      <c r="AA2500" s="2">
        <v>2</v>
      </c>
    </row>
    <row r="2501" spans="1:27" x14ac:dyDescent="0.3">
      <c r="A2501" s="2">
        <v>15</v>
      </c>
      <c r="B2501" s="2">
        <v>73992262</v>
      </c>
      <c r="C2501" s="2">
        <v>73992286</v>
      </c>
      <c r="D2501" s="2">
        <v>25</v>
      </c>
      <c r="E2501" s="2" t="s">
        <v>11095</v>
      </c>
      <c r="F2501" s="2">
        <v>15</v>
      </c>
      <c r="G2501" s="2">
        <v>73990027</v>
      </c>
      <c r="H2501" s="2">
        <v>73992256</v>
      </c>
      <c r="I2501" s="2">
        <v>2230</v>
      </c>
      <c r="J2501" s="2">
        <v>2</v>
      </c>
      <c r="K2501" s="2" t="s">
        <v>11096</v>
      </c>
      <c r="L2501" s="2" t="s">
        <v>11097</v>
      </c>
      <c r="M2501" s="2" t="s">
        <v>200</v>
      </c>
      <c r="N2501" s="2" t="s">
        <v>238</v>
      </c>
      <c r="O2501" s="2" t="s">
        <v>11098</v>
      </c>
      <c r="P2501" s="2" t="s">
        <v>11099</v>
      </c>
      <c r="Q2501" s="2">
        <v>-6</v>
      </c>
      <c r="R2501" s="2">
        <v>12</v>
      </c>
      <c r="S2501" s="2" t="s">
        <v>204</v>
      </c>
      <c r="T2501" s="2" t="s">
        <v>205</v>
      </c>
      <c r="U2501" s="2" t="s">
        <v>206</v>
      </c>
      <c r="V2501" s="2" t="s">
        <v>202</v>
      </c>
      <c r="W2501" s="2" t="s">
        <v>207</v>
      </c>
      <c r="X2501" s="2" t="s">
        <v>225</v>
      </c>
      <c r="Y2501" s="2">
        <v>3</v>
      </c>
      <c r="Z2501" s="2">
        <v>1</v>
      </c>
      <c r="AA2501" s="2">
        <v>3</v>
      </c>
    </row>
    <row r="2502" spans="1:27" x14ac:dyDescent="0.3">
      <c r="A2502" s="2">
        <v>15</v>
      </c>
      <c r="B2502" s="2">
        <v>74100205</v>
      </c>
      <c r="C2502" s="2">
        <v>74100229</v>
      </c>
      <c r="D2502" s="2">
        <v>25</v>
      </c>
      <c r="E2502" s="2" t="s">
        <v>11100</v>
      </c>
      <c r="F2502" s="2">
        <v>15</v>
      </c>
      <c r="G2502" s="2">
        <v>74100311</v>
      </c>
      <c r="H2502" s="2">
        <v>74138540</v>
      </c>
      <c r="I2502" s="2">
        <v>38230</v>
      </c>
      <c r="J2502" s="2">
        <v>1</v>
      </c>
      <c r="K2502" s="2" t="s">
        <v>11101</v>
      </c>
      <c r="L2502" s="2" t="s">
        <v>11102</v>
      </c>
      <c r="M2502" s="2" t="s">
        <v>200</v>
      </c>
      <c r="N2502" s="2" t="s">
        <v>238</v>
      </c>
      <c r="O2502" s="2" t="s">
        <v>11103</v>
      </c>
      <c r="P2502" s="2" t="s">
        <v>11104</v>
      </c>
      <c r="Q2502" s="2">
        <v>-82</v>
      </c>
      <c r="R2502" s="2">
        <v>12</v>
      </c>
      <c r="S2502" s="2" t="s">
        <v>204</v>
      </c>
      <c r="T2502" s="2" t="s">
        <v>205</v>
      </c>
      <c r="U2502" s="2" t="s">
        <v>206</v>
      </c>
      <c r="V2502" s="2" t="s">
        <v>202</v>
      </c>
      <c r="W2502" s="2" t="s">
        <v>207</v>
      </c>
      <c r="X2502" s="2" t="s">
        <v>353</v>
      </c>
      <c r="Y2502" s="2">
        <v>3</v>
      </c>
      <c r="Z2502" s="2">
        <v>1</v>
      </c>
      <c r="AA2502" s="2">
        <v>3</v>
      </c>
    </row>
    <row r="2503" spans="1:27" x14ac:dyDescent="0.3">
      <c r="A2503" s="2">
        <v>15</v>
      </c>
      <c r="B2503" s="2">
        <v>74127592</v>
      </c>
      <c r="C2503" s="2">
        <v>74127692</v>
      </c>
      <c r="D2503" s="2">
        <v>101</v>
      </c>
      <c r="E2503" s="2" t="s">
        <v>11105</v>
      </c>
      <c r="F2503" s="2">
        <v>15</v>
      </c>
      <c r="G2503" s="2">
        <v>74128126</v>
      </c>
      <c r="H2503" s="2">
        <v>74133022</v>
      </c>
      <c r="I2503" s="2">
        <v>4897</v>
      </c>
      <c r="J2503" s="2">
        <v>1</v>
      </c>
      <c r="K2503" s="2" t="s">
        <v>11101</v>
      </c>
      <c r="L2503" s="2" t="s">
        <v>11102</v>
      </c>
      <c r="M2503" s="2" t="s">
        <v>200</v>
      </c>
      <c r="N2503" s="2" t="s">
        <v>238</v>
      </c>
      <c r="O2503" s="2" t="s">
        <v>11103</v>
      </c>
      <c r="P2503" s="2" t="s">
        <v>11106</v>
      </c>
      <c r="Q2503" s="2">
        <v>-434</v>
      </c>
      <c r="R2503" s="2">
        <v>50</v>
      </c>
      <c r="S2503" s="2" t="s">
        <v>204</v>
      </c>
      <c r="T2503" s="2" t="s">
        <v>205</v>
      </c>
      <c r="U2503" s="2" t="s">
        <v>206</v>
      </c>
      <c r="V2503" s="2" t="s">
        <v>202</v>
      </c>
      <c r="W2503" s="2" t="s">
        <v>207</v>
      </c>
      <c r="X2503" s="2" t="s">
        <v>301</v>
      </c>
      <c r="Y2503" s="2">
        <v>2</v>
      </c>
      <c r="Z2503" s="2">
        <v>1</v>
      </c>
      <c r="AA2503" s="2">
        <v>2</v>
      </c>
    </row>
    <row r="2504" spans="1:27" x14ac:dyDescent="0.3">
      <c r="A2504" s="2">
        <v>15</v>
      </c>
      <c r="B2504" s="2">
        <v>74265208</v>
      </c>
      <c r="C2504" s="2">
        <v>74265232</v>
      </c>
      <c r="D2504" s="2">
        <v>25</v>
      </c>
      <c r="E2504" s="2" t="s">
        <v>11107</v>
      </c>
      <c r="F2504" s="2">
        <v>15</v>
      </c>
      <c r="G2504" s="2">
        <v>74266718</v>
      </c>
      <c r="H2504" s="2">
        <v>74336472</v>
      </c>
      <c r="I2504" s="2">
        <v>69755</v>
      </c>
      <c r="J2504" s="2">
        <v>1</v>
      </c>
      <c r="K2504" s="2" t="s">
        <v>11108</v>
      </c>
      <c r="L2504" s="2" t="s">
        <v>11109</v>
      </c>
      <c r="M2504" s="2" t="s">
        <v>260</v>
      </c>
      <c r="N2504" s="2" t="s">
        <v>238</v>
      </c>
      <c r="O2504" s="2" t="s">
        <v>11110</v>
      </c>
      <c r="P2504" s="2" t="s">
        <v>11111</v>
      </c>
      <c r="Q2504" s="2">
        <v>-1486</v>
      </c>
      <c r="R2504" s="2">
        <v>12</v>
      </c>
      <c r="S2504" s="2" t="s">
        <v>204</v>
      </c>
      <c r="T2504" s="2" t="s">
        <v>205</v>
      </c>
      <c r="U2504" s="2" t="s">
        <v>206</v>
      </c>
      <c r="V2504" s="2" t="s">
        <v>202</v>
      </c>
      <c r="W2504" s="2" t="s">
        <v>207</v>
      </c>
      <c r="X2504" s="2" t="s">
        <v>208</v>
      </c>
      <c r="Y2504" s="2">
        <v>2</v>
      </c>
      <c r="Z2504" s="2">
        <v>1</v>
      </c>
      <c r="AA2504" s="2">
        <v>2</v>
      </c>
    </row>
    <row r="2505" spans="1:27" x14ac:dyDescent="0.3">
      <c r="A2505" s="2">
        <v>15</v>
      </c>
      <c r="B2505" s="2">
        <v>74433004</v>
      </c>
      <c r="C2505" s="2">
        <v>74433104</v>
      </c>
      <c r="D2505" s="2">
        <v>101</v>
      </c>
      <c r="E2505" s="2" t="s">
        <v>11112</v>
      </c>
      <c r="F2505" s="2">
        <v>15</v>
      </c>
      <c r="G2505" s="2">
        <v>74410026</v>
      </c>
      <c r="H2505" s="2">
        <v>74433704</v>
      </c>
      <c r="I2505" s="2">
        <v>23679</v>
      </c>
      <c r="J2505" s="2">
        <v>2</v>
      </c>
      <c r="K2505" s="2" t="s">
        <v>11113</v>
      </c>
      <c r="L2505" s="2" t="s">
        <v>11114</v>
      </c>
      <c r="M2505" s="2" t="s">
        <v>200</v>
      </c>
      <c r="N2505" s="2" t="s">
        <v>238</v>
      </c>
      <c r="O2505" s="2" t="s">
        <v>11115</v>
      </c>
      <c r="P2505" s="2" t="s">
        <v>11116</v>
      </c>
      <c r="Q2505" s="2">
        <v>600</v>
      </c>
      <c r="R2505" s="2">
        <v>50</v>
      </c>
      <c r="S2505" s="2" t="s">
        <v>204</v>
      </c>
      <c r="T2505" s="2" t="s">
        <v>205</v>
      </c>
      <c r="U2505" s="2" t="s">
        <v>206</v>
      </c>
      <c r="V2505" s="2" t="s">
        <v>202</v>
      </c>
      <c r="W2505" s="2" t="s">
        <v>207</v>
      </c>
      <c r="X2505" s="2" t="s">
        <v>234</v>
      </c>
      <c r="Y2505" s="2">
        <v>2</v>
      </c>
      <c r="Z2505" s="2">
        <v>1</v>
      </c>
      <c r="AA2505" s="2">
        <v>2</v>
      </c>
    </row>
    <row r="2506" spans="1:27" x14ac:dyDescent="0.3">
      <c r="A2506" s="2">
        <v>15</v>
      </c>
      <c r="B2506" s="2">
        <v>74461122</v>
      </c>
      <c r="C2506" s="2">
        <v>74461146</v>
      </c>
      <c r="D2506" s="2">
        <v>25</v>
      </c>
      <c r="E2506" s="2" t="s">
        <v>11117</v>
      </c>
      <c r="F2506" s="2">
        <v>15</v>
      </c>
      <c r="G2506" s="2">
        <v>74449226</v>
      </c>
      <c r="H2506" s="2">
        <v>74461125</v>
      </c>
      <c r="I2506" s="2">
        <v>11900</v>
      </c>
      <c r="J2506" s="2">
        <v>2</v>
      </c>
      <c r="K2506" s="2" t="s">
        <v>11118</v>
      </c>
      <c r="L2506" s="2" t="s">
        <v>11119</v>
      </c>
      <c r="M2506" s="2" t="s">
        <v>200</v>
      </c>
      <c r="N2506" s="2" t="s">
        <v>238</v>
      </c>
      <c r="O2506" s="2" t="s">
        <v>11120</v>
      </c>
      <c r="P2506" s="2" t="s">
        <v>11121</v>
      </c>
      <c r="Q2506" s="2">
        <v>0</v>
      </c>
      <c r="R2506" s="2">
        <v>12</v>
      </c>
      <c r="S2506" s="2" t="s">
        <v>204</v>
      </c>
      <c r="T2506" s="2" t="s">
        <v>205</v>
      </c>
      <c r="U2506" s="2" t="s">
        <v>206</v>
      </c>
      <c r="V2506" s="2" t="s">
        <v>202</v>
      </c>
      <c r="W2506" s="2" t="s">
        <v>207</v>
      </c>
      <c r="X2506" s="2" t="s">
        <v>319</v>
      </c>
      <c r="Y2506" s="2">
        <v>2</v>
      </c>
      <c r="Z2506" s="2">
        <v>1</v>
      </c>
      <c r="AA2506" s="2">
        <v>2</v>
      </c>
    </row>
    <row r="2507" spans="1:27" x14ac:dyDescent="0.3">
      <c r="A2507" s="2">
        <v>15</v>
      </c>
      <c r="B2507" s="2">
        <v>74482853</v>
      </c>
      <c r="C2507" s="2">
        <v>74482953</v>
      </c>
      <c r="D2507" s="2">
        <v>101</v>
      </c>
      <c r="E2507" s="2" t="s">
        <v>11122</v>
      </c>
      <c r="F2507" s="2">
        <v>15</v>
      </c>
      <c r="G2507" s="2">
        <v>74481025</v>
      </c>
      <c r="H2507" s="2">
        <v>74481398</v>
      </c>
      <c r="I2507" s="2">
        <v>374</v>
      </c>
      <c r="J2507" s="2">
        <v>2</v>
      </c>
      <c r="K2507" s="2" t="s">
        <v>11123</v>
      </c>
      <c r="L2507" s="2" t="s">
        <v>11124</v>
      </c>
      <c r="M2507" s="2" t="s">
        <v>260</v>
      </c>
      <c r="N2507" s="2" t="s">
        <v>201</v>
      </c>
      <c r="O2507" s="2" t="s">
        <v>202</v>
      </c>
      <c r="P2507" s="2" t="s">
        <v>11125</v>
      </c>
      <c r="Q2507" s="2">
        <v>-1455</v>
      </c>
      <c r="R2507" s="2">
        <v>50</v>
      </c>
      <c r="S2507" s="2" t="s">
        <v>204</v>
      </c>
      <c r="T2507" s="2" t="s">
        <v>205</v>
      </c>
      <c r="U2507" s="2" t="s">
        <v>206</v>
      </c>
      <c r="V2507" s="2" t="s">
        <v>202</v>
      </c>
      <c r="W2507" s="2" t="s">
        <v>207</v>
      </c>
      <c r="X2507" s="2" t="s">
        <v>301</v>
      </c>
      <c r="Y2507" s="2">
        <v>2</v>
      </c>
      <c r="Z2507" s="2">
        <v>1</v>
      </c>
      <c r="AA2507" s="2">
        <v>2</v>
      </c>
    </row>
    <row r="2508" spans="1:27" x14ac:dyDescent="0.3">
      <c r="A2508" s="2">
        <v>15</v>
      </c>
      <c r="B2508" s="2">
        <v>74541277</v>
      </c>
      <c r="C2508" s="2">
        <v>74541377</v>
      </c>
      <c r="D2508" s="2">
        <v>101</v>
      </c>
      <c r="E2508" s="2" t="s">
        <v>11126</v>
      </c>
      <c r="F2508" s="2">
        <v>15</v>
      </c>
      <c r="G2508" s="2">
        <v>74541264</v>
      </c>
      <c r="H2508" s="2">
        <v>74575017</v>
      </c>
      <c r="I2508" s="2">
        <v>33754</v>
      </c>
      <c r="J2508" s="2">
        <v>1</v>
      </c>
      <c r="K2508" s="2" t="s">
        <v>11127</v>
      </c>
      <c r="L2508" s="2" t="s">
        <v>11128</v>
      </c>
      <c r="M2508" s="2" t="s">
        <v>200</v>
      </c>
      <c r="N2508" s="2" t="s">
        <v>238</v>
      </c>
      <c r="O2508" s="2" t="s">
        <v>11129</v>
      </c>
      <c r="P2508" s="2" t="s">
        <v>11130</v>
      </c>
      <c r="Q2508" s="2">
        <v>13</v>
      </c>
      <c r="R2508" s="2">
        <v>50</v>
      </c>
      <c r="S2508" s="2" t="s">
        <v>204</v>
      </c>
      <c r="T2508" s="2" t="s">
        <v>205</v>
      </c>
      <c r="U2508" s="2" t="s">
        <v>206</v>
      </c>
      <c r="V2508" s="2" t="s">
        <v>202</v>
      </c>
      <c r="W2508" s="2" t="s">
        <v>207</v>
      </c>
      <c r="X2508" s="2" t="s">
        <v>234</v>
      </c>
      <c r="Y2508" s="2">
        <v>2</v>
      </c>
      <c r="Z2508" s="2">
        <v>1</v>
      </c>
      <c r="AA2508" s="2">
        <v>2</v>
      </c>
    </row>
    <row r="2509" spans="1:27" x14ac:dyDescent="0.3">
      <c r="A2509" s="2">
        <v>15</v>
      </c>
      <c r="B2509" s="2">
        <v>74546291</v>
      </c>
      <c r="C2509" s="2">
        <v>74546315</v>
      </c>
      <c r="D2509" s="2">
        <v>25</v>
      </c>
      <c r="E2509" s="2" t="s">
        <v>11131</v>
      </c>
      <c r="F2509" s="2">
        <v>15</v>
      </c>
      <c r="G2509" s="2">
        <v>74544350</v>
      </c>
      <c r="H2509" s="2">
        <v>74591408</v>
      </c>
      <c r="I2509" s="2">
        <v>47059</v>
      </c>
      <c r="J2509" s="2">
        <v>1</v>
      </c>
      <c r="K2509" s="2" t="s">
        <v>11127</v>
      </c>
      <c r="L2509" s="2" t="s">
        <v>11128</v>
      </c>
      <c r="M2509" s="2" t="s">
        <v>260</v>
      </c>
      <c r="N2509" s="2" t="s">
        <v>238</v>
      </c>
      <c r="O2509" s="2" t="s">
        <v>11129</v>
      </c>
      <c r="P2509" s="2" t="s">
        <v>11132</v>
      </c>
      <c r="Q2509" s="2">
        <v>1941</v>
      </c>
      <c r="R2509" s="2">
        <v>12</v>
      </c>
      <c r="S2509" s="2" t="s">
        <v>204</v>
      </c>
      <c r="T2509" s="2" t="s">
        <v>205</v>
      </c>
      <c r="U2509" s="2" t="s">
        <v>206</v>
      </c>
      <c r="V2509" s="2" t="s">
        <v>202</v>
      </c>
      <c r="W2509" s="2" t="s">
        <v>207</v>
      </c>
      <c r="X2509" s="2" t="s">
        <v>353</v>
      </c>
      <c r="Y2509" s="2">
        <v>3</v>
      </c>
      <c r="Z2509" s="2">
        <v>1</v>
      </c>
      <c r="AA2509" s="2">
        <v>3</v>
      </c>
    </row>
    <row r="2510" spans="1:27" x14ac:dyDescent="0.3">
      <c r="A2510" s="2">
        <v>15</v>
      </c>
      <c r="B2510" s="2">
        <v>74621247</v>
      </c>
      <c r="C2510" s="2">
        <v>74621271</v>
      </c>
      <c r="D2510" s="2">
        <v>25</v>
      </c>
      <c r="E2510" s="2" t="s">
        <v>11133</v>
      </c>
      <c r="F2510" s="2">
        <v>15</v>
      </c>
      <c r="G2510" s="2">
        <v>74621568</v>
      </c>
      <c r="H2510" s="2">
        <v>74622509</v>
      </c>
      <c r="I2510" s="2">
        <v>942</v>
      </c>
      <c r="J2510" s="2">
        <v>1</v>
      </c>
      <c r="K2510" s="2" t="s">
        <v>11134</v>
      </c>
      <c r="L2510" s="2" t="s">
        <v>11135</v>
      </c>
      <c r="M2510" s="2" t="s">
        <v>200</v>
      </c>
      <c r="N2510" s="2" t="s">
        <v>238</v>
      </c>
      <c r="O2510" s="2" t="s">
        <v>11136</v>
      </c>
      <c r="P2510" s="2" t="s">
        <v>11137</v>
      </c>
      <c r="Q2510" s="2">
        <v>-297</v>
      </c>
      <c r="R2510" s="2">
        <v>12</v>
      </c>
      <c r="S2510" s="2" t="s">
        <v>204</v>
      </c>
      <c r="T2510" s="2" t="s">
        <v>205</v>
      </c>
      <c r="U2510" s="2" t="s">
        <v>206</v>
      </c>
      <c r="V2510" s="2" t="s">
        <v>202</v>
      </c>
      <c r="W2510" s="2" t="s">
        <v>207</v>
      </c>
      <c r="X2510" s="2" t="s">
        <v>208</v>
      </c>
      <c r="Y2510" s="2">
        <v>2</v>
      </c>
      <c r="Z2510" s="2">
        <v>1</v>
      </c>
      <c r="AA2510" s="2">
        <v>2</v>
      </c>
    </row>
    <row r="2511" spans="1:27" x14ac:dyDescent="0.3">
      <c r="A2511" s="2">
        <v>15</v>
      </c>
      <c r="B2511" s="2">
        <v>74631501</v>
      </c>
      <c r="C2511" s="2">
        <v>74631601</v>
      </c>
      <c r="D2511" s="2">
        <v>101</v>
      </c>
      <c r="E2511" s="2" t="s">
        <v>11138</v>
      </c>
      <c r="F2511" s="2">
        <v>15</v>
      </c>
      <c r="G2511" s="2">
        <v>74629161</v>
      </c>
      <c r="H2511" s="2">
        <v>74630118</v>
      </c>
      <c r="I2511" s="2">
        <v>958</v>
      </c>
      <c r="J2511" s="2">
        <v>1</v>
      </c>
      <c r="K2511" s="2" t="s">
        <v>11134</v>
      </c>
      <c r="L2511" s="2" t="s">
        <v>11135</v>
      </c>
      <c r="M2511" s="2" t="s">
        <v>223</v>
      </c>
      <c r="N2511" s="2" t="s">
        <v>238</v>
      </c>
      <c r="O2511" s="2" t="s">
        <v>11136</v>
      </c>
      <c r="P2511" s="2" t="s">
        <v>11139</v>
      </c>
      <c r="Q2511" s="2">
        <v>2340</v>
      </c>
      <c r="R2511" s="2">
        <v>50</v>
      </c>
      <c r="S2511" s="2" t="s">
        <v>204</v>
      </c>
      <c r="T2511" s="2" t="s">
        <v>205</v>
      </c>
      <c r="U2511" s="2" t="s">
        <v>206</v>
      </c>
      <c r="V2511" s="2" t="s">
        <v>202</v>
      </c>
      <c r="W2511" s="2" t="s">
        <v>207</v>
      </c>
      <c r="X2511" s="2" t="s">
        <v>234</v>
      </c>
      <c r="Y2511" s="2">
        <v>2</v>
      </c>
      <c r="Z2511" s="2">
        <v>1</v>
      </c>
      <c r="AA2511" s="2">
        <v>2</v>
      </c>
    </row>
    <row r="2512" spans="1:27" x14ac:dyDescent="0.3">
      <c r="A2512" s="2">
        <v>15</v>
      </c>
      <c r="B2512" s="2">
        <v>74696072</v>
      </c>
      <c r="C2512" s="2">
        <v>74696096</v>
      </c>
      <c r="D2512" s="2">
        <v>25</v>
      </c>
      <c r="E2512" s="2" t="s">
        <v>11140</v>
      </c>
      <c r="F2512" s="2">
        <v>15</v>
      </c>
      <c r="G2512" s="2">
        <v>74632125</v>
      </c>
      <c r="H2512" s="2">
        <v>74696029</v>
      </c>
      <c r="I2512" s="2">
        <v>63905</v>
      </c>
      <c r="J2512" s="2">
        <v>2</v>
      </c>
      <c r="K2512" s="2" t="s">
        <v>11141</v>
      </c>
      <c r="L2512" s="2" t="s">
        <v>11142</v>
      </c>
      <c r="M2512" s="2" t="s">
        <v>200</v>
      </c>
      <c r="N2512" s="2" t="s">
        <v>238</v>
      </c>
      <c r="O2512" s="2" t="s">
        <v>11143</v>
      </c>
      <c r="P2512" s="2" t="s">
        <v>11144</v>
      </c>
      <c r="Q2512" s="2">
        <v>-43</v>
      </c>
      <c r="R2512" s="2">
        <v>12</v>
      </c>
      <c r="S2512" s="2" t="s">
        <v>204</v>
      </c>
      <c r="T2512" s="2" t="s">
        <v>205</v>
      </c>
      <c r="U2512" s="2" t="s">
        <v>206</v>
      </c>
      <c r="V2512" s="2" t="s">
        <v>202</v>
      </c>
      <c r="W2512" s="2" t="s">
        <v>207</v>
      </c>
      <c r="X2512" s="2" t="s">
        <v>208</v>
      </c>
      <c r="Y2512" s="2">
        <v>2</v>
      </c>
      <c r="Z2512" s="2">
        <v>1</v>
      </c>
      <c r="AA2512" s="2">
        <v>2</v>
      </c>
    </row>
    <row r="2513" spans="1:27" x14ac:dyDescent="0.3">
      <c r="A2513" s="2">
        <v>15</v>
      </c>
      <c r="B2513" s="2">
        <v>74725985</v>
      </c>
      <c r="C2513" s="2">
        <v>74726085</v>
      </c>
      <c r="D2513" s="2">
        <v>101</v>
      </c>
      <c r="E2513" s="2" t="s">
        <v>11145</v>
      </c>
      <c r="F2513" s="2">
        <v>15</v>
      </c>
      <c r="G2513" s="2">
        <v>74719542</v>
      </c>
      <c r="H2513" s="2">
        <v>74725536</v>
      </c>
      <c r="I2513" s="2">
        <v>5995</v>
      </c>
      <c r="J2513" s="2">
        <v>2</v>
      </c>
      <c r="K2513" s="2" t="s">
        <v>11146</v>
      </c>
      <c r="L2513" s="2" t="s">
        <v>11147</v>
      </c>
      <c r="M2513" s="2" t="s">
        <v>200</v>
      </c>
      <c r="N2513" s="2" t="s">
        <v>238</v>
      </c>
      <c r="O2513" s="2" t="s">
        <v>11148</v>
      </c>
      <c r="P2513" s="2" t="s">
        <v>11149</v>
      </c>
      <c r="Q2513" s="2">
        <v>-449</v>
      </c>
      <c r="R2513" s="2">
        <v>50</v>
      </c>
      <c r="S2513" s="2" t="s">
        <v>204</v>
      </c>
      <c r="T2513" s="2" t="s">
        <v>205</v>
      </c>
      <c r="U2513" s="2" t="s">
        <v>206</v>
      </c>
      <c r="V2513" s="2" t="s">
        <v>202</v>
      </c>
      <c r="W2513" s="2" t="s">
        <v>207</v>
      </c>
      <c r="X2513" s="2" t="s">
        <v>234</v>
      </c>
      <c r="Y2513" s="2">
        <v>2</v>
      </c>
      <c r="Z2513" s="2">
        <v>1</v>
      </c>
      <c r="AA2513" s="2">
        <v>2</v>
      </c>
    </row>
    <row r="2514" spans="1:27" x14ac:dyDescent="0.3">
      <c r="A2514" s="2">
        <v>15</v>
      </c>
      <c r="B2514" s="2">
        <v>74783645</v>
      </c>
      <c r="C2514" s="2">
        <v>74783669</v>
      </c>
      <c r="D2514" s="2">
        <v>25</v>
      </c>
      <c r="E2514" s="2" t="s">
        <v>11150</v>
      </c>
      <c r="F2514" s="2">
        <v>15</v>
      </c>
      <c r="G2514" s="2">
        <v>74782605</v>
      </c>
      <c r="H2514" s="2">
        <v>74799361</v>
      </c>
      <c r="I2514" s="2">
        <v>16757</v>
      </c>
      <c r="J2514" s="2">
        <v>1</v>
      </c>
      <c r="K2514" s="2" t="s">
        <v>11151</v>
      </c>
      <c r="L2514" s="2" t="s">
        <v>11152</v>
      </c>
      <c r="M2514" s="2" t="s">
        <v>260</v>
      </c>
      <c r="N2514" s="2" t="s">
        <v>238</v>
      </c>
      <c r="O2514" s="2" t="s">
        <v>11153</v>
      </c>
      <c r="P2514" s="2" t="s">
        <v>11154</v>
      </c>
      <c r="Q2514" s="2">
        <v>1040</v>
      </c>
      <c r="R2514" s="2">
        <v>12</v>
      </c>
      <c r="S2514" s="2" t="s">
        <v>204</v>
      </c>
      <c r="T2514" s="2" t="s">
        <v>205</v>
      </c>
      <c r="U2514" s="2" t="s">
        <v>206</v>
      </c>
      <c r="V2514" s="2" t="s">
        <v>202</v>
      </c>
      <c r="W2514" s="2" t="s">
        <v>207</v>
      </c>
      <c r="X2514" s="2" t="s">
        <v>353</v>
      </c>
      <c r="Y2514" s="2">
        <v>3</v>
      </c>
      <c r="Z2514" s="2">
        <v>1</v>
      </c>
      <c r="AA2514" s="2">
        <v>3</v>
      </c>
    </row>
    <row r="2515" spans="1:27" x14ac:dyDescent="0.3">
      <c r="A2515" s="2">
        <v>15</v>
      </c>
      <c r="B2515" s="2">
        <v>74817506</v>
      </c>
      <c r="C2515" s="2">
        <v>74817530</v>
      </c>
      <c r="D2515" s="2">
        <v>25</v>
      </c>
      <c r="E2515" s="2" t="s">
        <v>11155</v>
      </c>
      <c r="F2515" s="2">
        <v>15</v>
      </c>
      <c r="G2515" s="2">
        <v>74819467</v>
      </c>
      <c r="H2515" s="2">
        <v>74825754</v>
      </c>
      <c r="I2515" s="2">
        <v>6288</v>
      </c>
      <c r="J2515" s="2">
        <v>1</v>
      </c>
      <c r="K2515" s="2" t="s">
        <v>11156</v>
      </c>
      <c r="L2515" s="2" t="s">
        <v>11157</v>
      </c>
      <c r="M2515" s="2" t="s">
        <v>260</v>
      </c>
      <c r="N2515" s="2" t="s">
        <v>238</v>
      </c>
      <c r="O2515" s="2" t="s">
        <v>11158</v>
      </c>
      <c r="P2515" s="2" t="s">
        <v>11159</v>
      </c>
      <c r="Q2515" s="2">
        <v>-1937</v>
      </c>
      <c r="R2515" s="2">
        <v>12</v>
      </c>
      <c r="S2515" s="2" t="s">
        <v>204</v>
      </c>
      <c r="T2515" s="2" t="s">
        <v>205</v>
      </c>
      <c r="U2515" s="2" t="s">
        <v>206</v>
      </c>
      <c r="V2515" s="2" t="s">
        <v>202</v>
      </c>
      <c r="W2515" s="2" t="s">
        <v>207</v>
      </c>
      <c r="X2515" s="2" t="s">
        <v>208</v>
      </c>
      <c r="Y2515" s="2">
        <v>2</v>
      </c>
      <c r="Z2515" s="2">
        <v>1</v>
      </c>
      <c r="AA2515" s="2">
        <v>2</v>
      </c>
    </row>
    <row r="2516" spans="1:27" x14ac:dyDescent="0.3">
      <c r="A2516" s="2">
        <v>15</v>
      </c>
      <c r="B2516" s="2">
        <v>74843128</v>
      </c>
      <c r="C2516" s="2">
        <v>74843228</v>
      </c>
      <c r="D2516" s="2">
        <v>101</v>
      </c>
      <c r="E2516" s="2" t="s">
        <v>11160</v>
      </c>
      <c r="F2516" s="2">
        <v>15</v>
      </c>
      <c r="G2516" s="2">
        <v>74836118</v>
      </c>
      <c r="H2516" s="2">
        <v>74843129</v>
      </c>
      <c r="I2516" s="2">
        <v>7012</v>
      </c>
      <c r="J2516" s="2">
        <v>2</v>
      </c>
      <c r="K2516" s="2" t="s">
        <v>202</v>
      </c>
      <c r="L2516" s="2" t="s">
        <v>11161</v>
      </c>
      <c r="M2516" s="2" t="s">
        <v>200</v>
      </c>
      <c r="N2516" s="2" t="s">
        <v>202</v>
      </c>
      <c r="O2516" s="2" t="s">
        <v>11162</v>
      </c>
      <c r="P2516" s="2" t="s">
        <v>11163</v>
      </c>
      <c r="Q2516" s="2">
        <v>0</v>
      </c>
      <c r="R2516" s="2">
        <v>50</v>
      </c>
      <c r="S2516" s="2" t="s">
        <v>204</v>
      </c>
      <c r="T2516" s="2" t="s">
        <v>205</v>
      </c>
      <c r="U2516" s="2" t="s">
        <v>206</v>
      </c>
      <c r="V2516" s="2" t="s">
        <v>202</v>
      </c>
      <c r="W2516" s="2" t="s">
        <v>207</v>
      </c>
      <c r="X2516" s="2" t="s">
        <v>376</v>
      </c>
      <c r="Y2516" s="2">
        <v>2</v>
      </c>
      <c r="Z2516" s="2">
        <v>1</v>
      </c>
      <c r="AA2516" s="2">
        <v>2</v>
      </c>
    </row>
    <row r="2517" spans="1:27" x14ac:dyDescent="0.3">
      <c r="A2517" s="2">
        <v>15</v>
      </c>
      <c r="B2517" s="2">
        <v>74843307</v>
      </c>
      <c r="C2517" s="2">
        <v>74843331</v>
      </c>
      <c r="D2517" s="2">
        <v>25</v>
      </c>
      <c r="E2517" s="2" t="s">
        <v>11164</v>
      </c>
      <c r="F2517" s="2">
        <v>15</v>
      </c>
      <c r="G2517" s="2">
        <v>74836118</v>
      </c>
      <c r="H2517" s="2">
        <v>74843346</v>
      </c>
      <c r="I2517" s="2">
        <v>7229</v>
      </c>
      <c r="J2517" s="2">
        <v>2</v>
      </c>
      <c r="K2517" s="2" t="s">
        <v>202</v>
      </c>
      <c r="L2517" s="2" t="s">
        <v>11161</v>
      </c>
      <c r="M2517" s="2" t="s">
        <v>200</v>
      </c>
      <c r="N2517" s="2" t="s">
        <v>202</v>
      </c>
      <c r="O2517" s="2" t="s">
        <v>11162</v>
      </c>
      <c r="P2517" s="2" t="s">
        <v>11165</v>
      </c>
      <c r="Q2517" s="2">
        <v>15</v>
      </c>
      <c r="R2517" s="2">
        <v>12</v>
      </c>
      <c r="S2517" s="2" t="s">
        <v>204</v>
      </c>
      <c r="T2517" s="2" t="s">
        <v>205</v>
      </c>
      <c r="U2517" s="2" t="s">
        <v>206</v>
      </c>
      <c r="V2517" s="2" t="s">
        <v>202</v>
      </c>
      <c r="W2517" s="2" t="s">
        <v>207</v>
      </c>
      <c r="X2517" s="2" t="s">
        <v>225</v>
      </c>
      <c r="Y2517" s="2">
        <v>3</v>
      </c>
      <c r="Z2517" s="2">
        <v>1</v>
      </c>
      <c r="AA2517" s="2">
        <v>3</v>
      </c>
    </row>
    <row r="2518" spans="1:27" x14ac:dyDescent="0.3">
      <c r="A2518" s="2">
        <v>15</v>
      </c>
      <c r="B2518" s="2">
        <v>74890051</v>
      </c>
      <c r="C2518" s="2">
        <v>74890075</v>
      </c>
      <c r="D2518" s="2">
        <v>25</v>
      </c>
      <c r="E2518" s="2" t="s">
        <v>11166</v>
      </c>
      <c r="F2518" s="2">
        <v>15</v>
      </c>
      <c r="G2518" s="2">
        <v>74890052</v>
      </c>
      <c r="H2518" s="2">
        <v>74893242</v>
      </c>
      <c r="I2518" s="2">
        <v>3191</v>
      </c>
      <c r="J2518" s="2">
        <v>1</v>
      </c>
      <c r="K2518" s="2" t="s">
        <v>11167</v>
      </c>
      <c r="L2518" s="2" t="s">
        <v>11168</v>
      </c>
      <c r="M2518" s="2" t="s">
        <v>200</v>
      </c>
      <c r="N2518" s="2" t="s">
        <v>238</v>
      </c>
      <c r="O2518" s="2" t="s">
        <v>11169</v>
      </c>
      <c r="P2518" s="2" t="s">
        <v>11170</v>
      </c>
      <c r="Q2518" s="2">
        <v>0</v>
      </c>
      <c r="R2518" s="2">
        <v>12</v>
      </c>
      <c r="S2518" s="2" t="s">
        <v>204</v>
      </c>
      <c r="T2518" s="2" t="s">
        <v>205</v>
      </c>
      <c r="U2518" s="2" t="s">
        <v>206</v>
      </c>
      <c r="V2518" s="2" t="s">
        <v>202</v>
      </c>
      <c r="W2518" s="2" t="s">
        <v>207</v>
      </c>
      <c r="X2518" s="2" t="s">
        <v>319</v>
      </c>
      <c r="Y2518" s="2">
        <v>2</v>
      </c>
      <c r="Z2518" s="2">
        <v>1</v>
      </c>
      <c r="AA2518" s="2">
        <v>2</v>
      </c>
    </row>
    <row r="2519" spans="1:27" x14ac:dyDescent="0.3">
      <c r="A2519" s="2">
        <v>15</v>
      </c>
      <c r="B2519" s="2">
        <v>74906816</v>
      </c>
      <c r="C2519" s="2">
        <v>74906840</v>
      </c>
      <c r="D2519" s="2">
        <v>25</v>
      </c>
      <c r="E2519" s="2" t="s">
        <v>11171</v>
      </c>
      <c r="F2519" s="2">
        <v>15</v>
      </c>
      <c r="G2519" s="2">
        <v>74899992</v>
      </c>
      <c r="H2519" s="2">
        <v>74906837</v>
      </c>
      <c r="I2519" s="2">
        <v>6846</v>
      </c>
      <c r="J2519" s="2">
        <v>2</v>
      </c>
      <c r="K2519" s="2" t="s">
        <v>11172</v>
      </c>
      <c r="L2519" s="2" t="s">
        <v>11173</v>
      </c>
      <c r="M2519" s="2" t="s">
        <v>200</v>
      </c>
      <c r="N2519" s="2" t="s">
        <v>238</v>
      </c>
      <c r="O2519" s="2" t="s">
        <v>11174</v>
      </c>
      <c r="P2519" s="2" t="s">
        <v>11175</v>
      </c>
      <c r="Q2519" s="2">
        <v>0</v>
      </c>
      <c r="R2519" s="2">
        <v>12</v>
      </c>
      <c r="S2519" s="2" t="s">
        <v>204</v>
      </c>
      <c r="T2519" s="2" t="s">
        <v>205</v>
      </c>
      <c r="U2519" s="2" t="s">
        <v>206</v>
      </c>
      <c r="V2519" s="2" t="s">
        <v>202</v>
      </c>
      <c r="W2519" s="2" t="s">
        <v>207</v>
      </c>
      <c r="X2519" s="2" t="s">
        <v>225</v>
      </c>
      <c r="Y2519" s="2">
        <v>3</v>
      </c>
      <c r="Z2519" s="2">
        <v>1</v>
      </c>
      <c r="AA2519" s="2">
        <v>3</v>
      </c>
    </row>
    <row r="2520" spans="1:27" x14ac:dyDescent="0.3">
      <c r="A2520" s="2">
        <v>15</v>
      </c>
      <c r="B2520" s="2">
        <v>74937830</v>
      </c>
      <c r="C2520" s="2">
        <v>74937930</v>
      </c>
      <c r="D2520" s="2">
        <v>101</v>
      </c>
      <c r="E2520" s="2" t="s">
        <v>11176</v>
      </c>
      <c r="F2520" s="2">
        <v>15</v>
      </c>
      <c r="G2520" s="2">
        <v>74920312</v>
      </c>
      <c r="H2520" s="2">
        <v>74937776</v>
      </c>
      <c r="I2520" s="2">
        <v>17465</v>
      </c>
      <c r="J2520" s="2">
        <v>2</v>
      </c>
      <c r="K2520" s="2" t="s">
        <v>11177</v>
      </c>
      <c r="L2520" s="2" t="s">
        <v>11178</v>
      </c>
      <c r="M2520" s="2" t="s">
        <v>200</v>
      </c>
      <c r="N2520" s="2" t="s">
        <v>238</v>
      </c>
      <c r="O2520" s="2" t="s">
        <v>11179</v>
      </c>
      <c r="P2520" s="2" t="s">
        <v>11180</v>
      </c>
      <c r="Q2520" s="2">
        <v>-54</v>
      </c>
      <c r="R2520" s="2">
        <v>50</v>
      </c>
      <c r="S2520" s="2" t="s">
        <v>204</v>
      </c>
      <c r="T2520" s="2" t="s">
        <v>205</v>
      </c>
      <c r="U2520" s="2" t="s">
        <v>206</v>
      </c>
      <c r="V2520" s="2" t="s">
        <v>202</v>
      </c>
      <c r="W2520" s="2" t="s">
        <v>207</v>
      </c>
      <c r="X2520" s="2" t="s">
        <v>234</v>
      </c>
      <c r="Y2520" s="2">
        <v>2</v>
      </c>
      <c r="Z2520" s="2">
        <v>1</v>
      </c>
      <c r="AA2520" s="2">
        <v>2</v>
      </c>
    </row>
    <row r="2521" spans="1:27" x14ac:dyDescent="0.3">
      <c r="A2521" s="2">
        <v>15</v>
      </c>
      <c r="B2521" s="2">
        <v>74995387</v>
      </c>
      <c r="C2521" s="2">
        <v>74995411</v>
      </c>
      <c r="D2521" s="2">
        <v>25</v>
      </c>
      <c r="E2521" s="2" t="s">
        <v>11181</v>
      </c>
      <c r="F2521" s="2">
        <v>15</v>
      </c>
      <c r="G2521" s="2">
        <v>74995542</v>
      </c>
      <c r="H2521" s="2">
        <v>75017925</v>
      </c>
      <c r="I2521" s="2">
        <v>22384</v>
      </c>
      <c r="J2521" s="2">
        <v>1</v>
      </c>
      <c r="K2521" s="2" t="s">
        <v>11182</v>
      </c>
      <c r="L2521" s="2" t="s">
        <v>11183</v>
      </c>
      <c r="M2521" s="2" t="s">
        <v>200</v>
      </c>
      <c r="N2521" s="2" t="s">
        <v>238</v>
      </c>
      <c r="O2521" s="2" t="s">
        <v>11184</v>
      </c>
      <c r="P2521" s="2" t="s">
        <v>11185</v>
      </c>
      <c r="Q2521" s="2">
        <v>-131</v>
      </c>
      <c r="R2521" s="2">
        <v>12</v>
      </c>
      <c r="S2521" s="2" t="s">
        <v>204</v>
      </c>
      <c r="T2521" s="2" t="s">
        <v>205</v>
      </c>
      <c r="U2521" s="2" t="s">
        <v>206</v>
      </c>
      <c r="V2521" s="2" t="s">
        <v>202</v>
      </c>
      <c r="W2521" s="2" t="s">
        <v>207</v>
      </c>
      <c r="X2521" s="2" t="s">
        <v>295</v>
      </c>
      <c r="Y2521" s="2">
        <v>4</v>
      </c>
      <c r="Z2521" s="2">
        <v>1</v>
      </c>
      <c r="AA2521" s="2">
        <v>4</v>
      </c>
    </row>
    <row r="2522" spans="1:27" x14ac:dyDescent="0.3">
      <c r="A2522" s="2">
        <v>15</v>
      </c>
      <c r="B2522" s="2">
        <v>75023585</v>
      </c>
      <c r="C2522" s="2">
        <v>75023609</v>
      </c>
      <c r="D2522" s="2">
        <v>25</v>
      </c>
      <c r="E2522" s="2" t="s">
        <v>11186</v>
      </c>
      <c r="F2522" s="2">
        <v>15</v>
      </c>
      <c r="G2522" s="2">
        <v>75023586</v>
      </c>
      <c r="H2522" s="2">
        <v>75045168</v>
      </c>
      <c r="I2522" s="2">
        <v>21583</v>
      </c>
      <c r="J2522" s="2">
        <v>1</v>
      </c>
      <c r="K2522" s="2" t="s">
        <v>11187</v>
      </c>
      <c r="L2522" s="2" t="s">
        <v>11188</v>
      </c>
      <c r="M2522" s="2" t="s">
        <v>200</v>
      </c>
      <c r="N2522" s="2" t="s">
        <v>238</v>
      </c>
      <c r="O2522" s="2" t="s">
        <v>11189</v>
      </c>
      <c r="P2522" s="2" t="s">
        <v>11190</v>
      </c>
      <c r="Q2522" s="2">
        <v>0</v>
      </c>
      <c r="R2522" s="2">
        <v>12</v>
      </c>
      <c r="S2522" s="2" t="s">
        <v>204</v>
      </c>
      <c r="T2522" s="2" t="s">
        <v>205</v>
      </c>
      <c r="U2522" s="2" t="s">
        <v>206</v>
      </c>
      <c r="V2522" s="2" t="s">
        <v>202</v>
      </c>
      <c r="W2522" s="2" t="s">
        <v>207</v>
      </c>
      <c r="X2522" s="2" t="s">
        <v>208</v>
      </c>
      <c r="Y2522" s="2">
        <v>2</v>
      </c>
      <c r="Z2522" s="2">
        <v>1</v>
      </c>
      <c r="AA2522" s="2">
        <v>2</v>
      </c>
    </row>
    <row r="2523" spans="1:27" x14ac:dyDescent="0.3">
      <c r="A2523" s="2">
        <v>15</v>
      </c>
      <c r="B2523" s="2">
        <v>75043787</v>
      </c>
      <c r="C2523" s="2">
        <v>75043811</v>
      </c>
      <c r="D2523" s="2">
        <v>25</v>
      </c>
      <c r="E2523" s="2" t="s">
        <v>11191</v>
      </c>
      <c r="F2523" s="2">
        <v>15</v>
      </c>
      <c r="G2523" s="2">
        <v>75043286</v>
      </c>
      <c r="H2523" s="2">
        <v>75044623</v>
      </c>
      <c r="I2523" s="2">
        <v>1338</v>
      </c>
      <c r="J2523" s="2">
        <v>1</v>
      </c>
      <c r="K2523" s="2" t="s">
        <v>11187</v>
      </c>
      <c r="L2523" s="2" t="s">
        <v>11188</v>
      </c>
      <c r="M2523" s="2" t="s">
        <v>200</v>
      </c>
      <c r="N2523" s="2" t="s">
        <v>238</v>
      </c>
      <c r="O2523" s="2" t="s">
        <v>11189</v>
      </c>
      <c r="P2523" s="2" t="s">
        <v>11192</v>
      </c>
      <c r="Q2523" s="2">
        <v>501</v>
      </c>
      <c r="R2523" s="2">
        <v>12</v>
      </c>
      <c r="S2523" s="2" t="s">
        <v>204</v>
      </c>
      <c r="T2523" s="2" t="s">
        <v>205</v>
      </c>
      <c r="U2523" s="2" t="s">
        <v>206</v>
      </c>
      <c r="V2523" s="2" t="s">
        <v>202</v>
      </c>
      <c r="W2523" s="2" t="s">
        <v>207</v>
      </c>
      <c r="X2523" s="2" t="s">
        <v>303</v>
      </c>
      <c r="Y2523" s="2">
        <v>2</v>
      </c>
      <c r="Z2523" s="2">
        <v>1</v>
      </c>
      <c r="AA2523" s="2">
        <v>2</v>
      </c>
    </row>
    <row r="2524" spans="1:27" x14ac:dyDescent="0.3">
      <c r="A2524" s="2">
        <v>15</v>
      </c>
      <c r="B2524" s="2">
        <v>75198898</v>
      </c>
      <c r="C2524" s="2">
        <v>75198998</v>
      </c>
      <c r="D2524" s="2">
        <v>101</v>
      </c>
      <c r="E2524" s="2" t="s">
        <v>11193</v>
      </c>
      <c r="F2524" s="2">
        <v>15</v>
      </c>
      <c r="G2524" s="2">
        <v>75198892</v>
      </c>
      <c r="H2524" s="2">
        <v>75212169</v>
      </c>
      <c r="I2524" s="2">
        <v>13278</v>
      </c>
      <c r="J2524" s="2">
        <v>1</v>
      </c>
      <c r="K2524" s="2" t="s">
        <v>11194</v>
      </c>
      <c r="L2524" s="2" t="s">
        <v>11195</v>
      </c>
      <c r="M2524" s="2" t="s">
        <v>200</v>
      </c>
      <c r="N2524" s="2" t="s">
        <v>238</v>
      </c>
      <c r="O2524" s="2" t="s">
        <v>11196</v>
      </c>
      <c r="P2524" s="2" t="s">
        <v>11197</v>
      </c>
      <c r="Q2524" s="2">
        <v>6</v>
      </c>
      <c r="R2524" s="2">
        <v>50</v>
      </c>
      <c r="S2524" s="2" t="s">
        <v>204</v>
      </c>
      <c r="T2524" s="2" t="s">
        <v>205</v>
      </c>
      <c r="U2524" s="2" t="s">
        <v>206</v>
      </c>
      <c r="V2524" s="2" t="s">
        <v>202</v>
      </c>
      <c r="W2524" s="2" t="s">
        <v>207</v>
      </c>
      <c r="X2524" s="2" t="s">
        <v>234</v>
      </c>
      <c r="Y2524" s="2">
        <v>2</v>
      </c>
      <c r="Z2524" s="2">
        <v>1</v>
      </c>
      <c r="AA2524" s="2">
        <v>2</v>
      </c>
    </row>
    <row r="2525" spans="1:27" x14ac:dyDescent="0.3">
      <c r="A2525" s="2">
        <v>15</v>
      </c>
      <c r="B2525" s="2">
        <v>75202791</v>
      </c>
      <c r="C2525" s="2">
        <v>75202815</v>
      </c>
      <c r="D2525" s="2">
        <v>25</v>
      </c>
      <c r="E2525" s="2" t="s">
        <v>11198</v>
      </c>
      <c r="F2525" s="2">
        <v>15</v>
      </c>
      <c r="G2525" s="2">
        <v>75202205</v>
      </c>
      <c r="H2525" s="2">
        <v>75206129</v>
      </c>
      <c r="I2525" s="2">
        <v>3925</v>
      </c>
      <c r="J2525" s="2">
        <v>1</v>
      </c>
      <c r="K2525" s="2" t="s">
        <v>11194</v>
      </c>
      <c r="L2525" s="2" t="s">
        <v>11195</v>
      </c>
      <c r="M2525" s="2" t="s">
        <v>200</v>
      </c>
      <c r="N2525" s="2" t="s">
        <v>238</v>
      </c>
      <c r="O2525" s="2" t="s">
        <v>11196</v>
      </c>
      <c r="P2525" s="2" t="s">
        <v>11199</v>
      </c>
      <c r="Q2525" s="2">
        <v>586</v>
      </c>
      <c r="R2525" s="2">
        <v>12</v>
      </c>
      <c r="S2525" s="2" t="s">
        <v>204</v>
      </c>
      <c r="T2525" s="2" t="s">
        <v>205</v>
      </c>
      <c r="U2525" s="2" t="s">
        <v>206</v>
      </c>
      <c r="V2525" s="2" t="s">
        <v>202</v>
      </c>
      <c r="W2525" s="2" t="s">
        <v>207</v>
      </c>
      <c r="X2525" s="2" t="s">
        <v>303</v>
      </c>
      <c r="Y2525" s="2">
        <v>2</v>
      </c>
      <c r="Z2525" s="2">
        <v>1</v>
      </c>
      <c r="AA2525" s="2">
        <v>2</v>
      </c>
    </row>
    <row r="2526" spans="1:27" x14ac:dyDescent="0.3">
      <c r="A2526" s="2">
        <v>15</v>
      </c>
      <c r="B2526" s="2">
        <v>75204881</v>
      </c>
      <c r="C2526" s="2">
        <v>75204905</v>
      </c>
      <c r="D2526" s="2">
        <v>25</v>
      </c>
      <c r="E2526" s="2" t="s">
        <v>11200</v>
      </c>
      <c r="F2526" s="2">
        <v>15</v>
      </c>
      <c r="G2526" s="2">
        <v>75206049</v>
      </c>
      <c r="H2526" s="2">
        <v>75212169</v>
      </c>
      <c r="I2526" s="2">
        <v>6121</v>
      </c>
      <c r="J2526" s="2">
        <v>1</v>
      </c>
      <c r="K2526" s="2" t="s">
        <v>11194</v>
      </c>
      <c r="L2526" s="2" t="s">
        <v>11195</v>
      </c>
      <c r="M2526" s="2" t="s">
        <v>260</v>
      </c>
      <c r="N2526" s="2" t="s">
        <v>238</v>
      </c>
      <c r="O2526" s="2" t="s">
        <v>11196</v>
      </c>
      <c r="P2526" s="2" t="s">
        <v>11201</v>
      </c>
      <c r="Q2526" s="2">
        <v>-1144</v>
      </c>
      <c r="R2526" s="2">
        <v>12</v>
      </c>
      <c r="S2526" s="2" t="s">
        <v>204</v>
      </c>
      <c r="T2526" s="2" t="s">
        <v>205</v>
      </c>
      <c r="U2526" s="2" t="s">
        <v>206</v>
      </c>
      <c r="V2526" s="2" t="s">
        <v>202</v>
      </c>
      <c r="W2526" s="2" t="s">
        <v>207</v>
      </c>
      <c r="X2526" s="2" t="s">
        <v>353</v>
      </c>
      <c r="Y2526" s="2">
        <v>3</v>
      </c>
      <c r="Z2526" s="2">
        <v>1</v>
      </c>
      <c r="AA2526" s="2">
        <v>3</v>
      </c>
    </row>
    <row r="2527" spans="1:27" x14ac:dyDescent="0.3">
      <c r="A2527" s="2">
        <v>15</v>
      </c>
      <c r="B2527" s="2">
        <v>75336024</v>
      </c>
      <c r="C2527" s="2">
        <v>75336048</v>
      </c>
      <c r="D2527" s="2">
        <v>25</v>
      </c>
      <c r="E2527" s="2" t="s">
        <v>11202</v>
      </c>
      <c r="F2527" s="2">
        <v>15</v>
      </c>
      <c r="G2527" s="2">
        <v>75336021</v>
      </c>
      <c r="H2527" s="2">
        <v>75340273</v>
      </c>
      <c r="I2527" s="2">
        <v>4253</v>
      </c>
      <c r="J2527" s="2">
        <v>1</v>
      </c>
      <c r="K2527" s="2" t="s">
        <v>11203</v>
      </c>
      <c r="L2527" s="2" t="s">
        <v>11204</v>
      </c>
      <c r="M2527" s="2" t="s">
        <v>200</v>
      </c>
      <c r="N2527" s="2" t="s">
        <v>238</v>
      </c>
      <c r="O2527" s="2" t="s">
        <v>11205</v>
      </c>
      <c r="P2527" s="2" t="s">
        <v>11206</v>
      </c>
      <c r="Q2527" s="2">
        <v>3</v>
      </c>
      <c r="R2527" s="2">
        <v>12</v>
      </c>
      <c r="S2527" s="2" t="s">
        <v>204</v>
      </c>
      <c r="T2527" s="2" t="s">
        <v>205</v>
      </c>
      <c r="U2527" s="2" t="s">
        <v>206</v>
      </c>
      <c r="V2527" s="2" t="s">
        <v>202</v>
      </c>
      <c r="W2527" s="2" t="s">
        <v>207</v>
      </c>
      <c r="X2527" s="2" t="s">
        <v>225</v>
      </c>
      <c r="Y2527" s="2">
        <v>3</v>
      </c>
      <c r="Z2527" s="2">
        <v>1</v>
      </c>
      <c r="AA2527" s="2">
        <v>3</v>
      </c>
    </row>
    <row r="2528" spans="1:27" x14ac:dyDescent="0.3">
      <c r="A2528" s="2">
        <v>15</v>
      </c>
      <c r="B2528" s="2">
        <v>75368626</v>
      </c>
      <c r="C2528" s="2">
        <v>75368650</v>
      </c>
      <c r="D2528" s="2">
        <v>25</v>
      </c>
      <c r="E2528" s="2" t="s">
        <v>11207</v>
      </c>
      <c r="F2528" s="2">
        <v>15</v>
      </c>
      <c r="G2528" s="2">
        <v>75364526</v>
      </c>
      <c r="H2528" s="2">
        <v>75368612</v>
      </c>
      <c r="I2528" s="2">
        <v>4087</v>
      </c>
      <c r="J2528" s="2">
        <v>2</v>
      </c>
      <c r="K2528" s="2" t="s">
        <v>11208</v>
      </c>
      <c r="L2528" s="2" t="s">
        <v>11209</v>
      </c>
      <c r="M2528" s="2" t="s">
        <v>200</v>
      </c>
      <c r="N2528" s="2" t="s">
        <v>238</v>
      </c>
      <c r="O2528" s="2" t="s">
        <v>11210</v>
      </c>
      <c r="P2528" s="2" t="s">
        <v>11211</v>
      </c>
      <c r="Q2528" s="2">
        <v>-14</v>
      </c>
      <c r="R2528" s="2">
        <v>12</v>
      </c>
      <c r="S2528" s="2" t="s">
        <v>204</v>
      </c>
      <c r="T2528" s="2" t="s">
        <v>205</v>
      </c>
      <c r="U2528" s="2" t="s">
        <v>206</v>
      </c>
      <c r="V2528" s="2" t="s">
        <v>202</v>
      </c>
      <c r="W2528" s="2" t="s">
        <v>207</v>
      </c>
      <c r="X2528" s="2" t="s">
        <v>319</v>
      </c>
      <c r="Y2528" s="2">
        <v>2</v>
      </c>
      <c r="Z2528" s="2">
        <v>1</v>
      </c>
      <c r="AA2528" s="2">
        <v>2</v>
      </c>
    </row>
    <row r="2529" spans="1:27" x14ac:dyDescent="0.3">
      <c r="A2529" s="2">
        <v>15</v>
      </c>
      <c r="B2529" s="2">
        <v>75368994</v>
      </c>
      <c r="C2529" s="2">
        <v>75369018</v>
      </c>
      <c r="D2529" s="2">
        <v>25</v>
      </c>
      <c r="E2529" s="2" t="s">
        <v>11212</v>
      </c>
      <c r="F2529" s="2">
        <v>15</v>
      </c>
      <c r="G2529" s="2">
        <v>75364526</v>
      </c>
      <c r="H2529" s="2">
        <v>75368612</v>
      </c>
      <c r="I2529" s="2">
        <v>4087</v>
      </c>
      <c r="J2529" s="2">
        <v>2</v>
      </c>
      <c r="K2529" s="2" t="s">
        <v>11208</v>
      </c>
      <c r="L2529" s="2" t="s">
        <v>11209</v>
      </c>
      <c r="M2529" s="2" t="s">
        <v>200</v>
      </c>
      <c r="N2529" s="2" t="s">
        <v>238</v>
      </c>
      <c r="O2529" s="2" t="s">
        <v>11210</v>
      </c>
      <c r="P2529" s="2" t="s">
        <v>11211</v>
      </c>
      <c r="Q2529" s="2">
        <v>-382</v>
      </c>
      <c r="R2529" s="2">
        <v>12</v>
      </c>
      <c r="S2529" s="2" t="s">
        <v>204</v>
      </c>
      <c r="T2529" s="2" t="s">
        <v>205</v>
      </c>
      <c r="U2529" s="2" t="s">
        <v>206</v>
      </c>
      <c r="V2529" s="2" t="s">
        <v>202</v>
      </c>
      <c r="W2529" s="2" t="s">
        <v>207</v>
      </c>
      <c r="X2529" s="2" t="s">
        <v>319</v>
      </c>
      <c r="Y2529" s="2">
        <v>2</v>
      </c>
      <c r="Z2529" s="2">
        <v>1</v>
      </c>
      <c r="AA2529" s="2">
        <v>2</v>
      </c>
    </row>
    <row r="2530" spans="1:27" x14ac:dyDescent="0.3">
      <c r="A2530" s="2">
        <v>15</v>
      </c>
      <c r="B2530" s="2">
        <v>75453969</v>
      </c>
      <c r="C2530" s="2">
        <v>75453993</v>
      </c>
      <c r="D2530" s="2">
        <v>25</v>
      </c>
      <c r="E2530" s="2" t="s">
        <v>11213</v>
      </c>
      <c r="F2530" s="2">
        <v>15</v>
      </c>
      <c r="G2530" s="2">
        <v>75414252</v>
      </c>
      <c r="H2530" s="2">
        <v>75455026</v>
      </c>
      <c r="I2530" s="2">
        <v>40775</v>
      </c>
      <c r="J2530" s="2">
        <v>2</v>
      </c>
      <c r="K2530" s="2" t="s">
        <v>11214</v>
      </c>
      <c r="L2530" s="2" t="s">
        <v>11215</v>
      </c>
      <c r="M2530" s="2" t="s">
        <v>260</v>
      </c>
      <c r="N2530" s="2" t="s">
        <v>238</v>
      </c>
      <c r="O2530" s="2" t="s">
        <v>11216</v>
      </c>
      <c r="P2530" s="2" t="s">
        <v>11217</v>
      </c>
      <c r="Q2530" s="2">
        <v>1033</v>
      </c>
      <c r="R2530" s="2">
        <v>12</v>
      </c>
      <c r="S2530" s="2" t="s">
        <v>204</v>
      </c>
      <c r="T2530" s="2" t="s">
        <v>205</v>
      </c>
      <c r="U2530" s="2" t="s">
        <v>206</v>
      </c>
      <c r="V2530" s="2" t="s">
        <v>202</v>
      </c>
      <c r="W2530" s="2" t="s">
        <v>207</v>
      </c>
      <c r="X2530" s="2" t="s">
        <v>231</v>
      </c>
      <c r="Y2530" s="2">
        <v>3</v>
      </c>
      <c r="Z2530" s="2">
        <v>1</v>
      </c>
      <c r="AA2530" s="2">
        <v>3</v>
      </c>
    </row>
    <row r="2531" spans="1:27" x14ac:dyDescent="0.3">
      <c r="A2531" s="2">
        <v>15</v>
      </c>
      <c r="B2531" s="2">
        <v>75651408</v>
      </c>
      <c r="C2531" s="2">
        <v>75651432</v>
      </c>
      <c r="D2531" s="2">
        <v>25</v>
      </c>
      <c r="E2531" s="2" t="s">
        <v>11218</v>
      </c>
      <c r="F2531" s="2">
        <v>15</v>
      </c>
      <c r="G2531" s="2">
        <v>75649756</v>
      </c>
      <c r="H2531" s="2">
        <v>75658630</v>
      </c>
      <c r="I2531" s="2">
        <v>8875</v>
      </c>
      <c r="J2531" s="2">
        <v>1</v>
      </c>
      <c r="K2531" s="2" t="s">
        <v>11219</v>
      </c>
      <c r="L2531" s="2" t="s">
        <v>11220</v>
      </c>
      <c r="M2531" s="2" t="s">
        <v>260</v>
      </c>
      <c r="N2531" s="2" t="s">
        <v>238</v>
      </c>
      <c r="O2531" s="2" t="s">
        <v>11221</v>
      </c>
      <c r="P2531" s="2" t="s">
        <v>11222</v>
      </c>
      <c r="Q2531" s="2">
        <v>1652</v>
      </c>
      <c r="R2531" s="2">
        <v>12</v>
      </c>
      <c r="S2531" s="2" t="s">
        <v>204</v>
      </c>
      <c r="T2531" s="2" t="s">
        <v>205</v>
      </c>
      <c r="U2531" s="2" t="s">
        <v>206</v>
      </c>
      <c r="V2531" s="2" t="s">
        <v>202</v>
      </c>
      <c r="W2531" s="2" t="s">
        <v>207</v>
      </c>
      <c r="X2531" s="2" t="s">
        <v>208</v>
      </c>
      <c r="Y2531" s="2">
        <v>2</v>
      </c>
      <c r="Z2531" s="2">
        <v>1</v>
      </c>
      <c r="AA2531" s="2">
        <v>2</v>
      </c>
    </row>
    <row r="2532" spans="1:27" x14ac:dyDescent="0.3">
      <c r="A2532" s="2">
        <v>15</v>
      </c>
      <c r="B2532" s="2">
        <v>75903893</v>
      </c>
      <c r="C2532" s="2">
        <v>75903993</v>
      </c>
      <c r="D2532" s="2">
        <v>101</v>
      </c>
      <c r="E2532" s="2" t="s">
        <v>11223</v>
      </c>
      <c r="F2532" s="2">
        <v>15</v>
      </c>
      <c r="G2532" s="2">
        <v>75903958</v>
      </c>
      <c r="H2532" s="2">
        <v>75910429</v>
      </c>
      <c r="I2532" s="2">
        <v>6472</v>
      </c>
      <c r="J2532" s="2">
        <v>1</v>
      </c>
      <c r="K2532" s="2" t="s">
        <v>11224</v>
      </c>
      <c r="L2532" s="2" t="s">
        <v>11225</v>
      </c>
      <c r="M2532" s="2" t="s">
        <v>200</v>
      </c>
      <c r="N2532" s="2" t="s">
        <v>238</v>
      </c>
      <c r="O2532" s="2" t="s">
        <v>11226</v>
      </c>
      <c r="P2532" s="2" t="s">
        <v>11227</v>
      </c>
      <c r="Q2532" s="2">
        <v>0</v>
      </c>
      <c r="R2532" s="2">
        <v>50</v>
      </c>
      <c r="S2532" s="2" t="s">
        <v>204</v>
      </c>
      <c r="T2532" s="2" t="s">
        <v>205</v>
      </c>
      <c r="U2532" s="2" t="s">
        <v>206</v>
      </c>
      <c r="V2532" s="2" t="s">
        <v>202</v>
      </c>
      <c r="W2532" s="2" t="s">
        <v>207</v>
      </c>
      <c r="X2532" s="2" t="s">
        <v>234</v>
      </c>
      <c r="Y2532" s="2">
        <v>2</v>
      </c>
      <c r="Z2532" s="2">
        <v>1</v>
      </c>
      <c r="AA2532" s="2">
        <v>2</v>
      </c>
    </row>
    <row r="2533" spans="1:27" x14ac:dyDescent="0.3">
      <c r="A2533" s="2">
        <v>15</v>
      </c>
      <c r="B2533" s="2">
        <v>75904513</v>
      </c>
      <c r="C2533" s="2">
        <v>75904537</v>
      </c>
      <c r="D2533" s="2">
        <v>25</v>
      </c>
      <c r="E2533" s="2" t="s">
        <v>11228</v>
      </c>
      <c r="F2533" s="2">
        <v>15</v>
      </c>
      <c r="G2533" s="2">
        <v>75904125</v>
      </c>
      <c r="H2533" s="2">
        <v>75930049</v>
      </c>
      <c r="I2533" s="2">
        <v>25925</v>
      </c>
      <c r="J2533" s="2">
        <v>1</v>
      </c>
      <c r="K2533" s="2" t="s">
        <v>11224</v>
      </c>
      <c r="L2533" s="2" t="s">
        <v>11225</v>
      </c>
      <c r="M2533" s="2" t="s">
        <v>200</v>
      </c>
      <c r="N2533" s="2" t="s">
        <v>238</v>
      </c>
      <c r="O2533" s="2" t="s">
        <v>11226</v>
      </c>
      <c r="P2533" s="2" t="s">
        <v>11229</v>
      </c>
      <c r="Q2533" s="2">
        <v>388</v>
      </c>
      <c r="R2533" s="2">
        <v>12</v>
      </c>
      <c r="S2533" s="2" t="s">
        <v>204</v>
      </c>
      <c r="T2533" s="2" t="s">
        <v>205</v>
      </c>
      <c r="U2533" s="2" t="s">
        <v>206</v>
      </c>
      <c r="V2533" s="2" t="s">
        <v>202</v>
      </c>
      <c r="W2533" s="2" t="s">
        <v>207</v>
      </c>
      <c r="X2533" s="2" t="s">
        <v>208</v>
      </c>
      <c r="Y2533" s="2">
        <v>2</v>
      </c>
      <c r="Z2533" s="2">
        <v>1</v>
      </c>
      <c r="AA2533" s="2">
        <v>2</v>
      </c>
    </row>
    <row r="2534" spans="1:27" x14ac:dyDescent="0.3">
      <c r="A2534" s="2">
        <v>15</v>
      </c>
      <c r="B2534" s="2">
        <v>76333964</v>
      </c>
      <c r="C2534" s="2">
        <v>76333988</v>
      </c>
      <c r="D2534" s="2">
        <v>25</v>
      </c>
      <c r="E2534" s="2" t="s">
        <v>11230</v>
      </c>
      <c r="F2534" s="2">
        <v>15</v>
      </c>
      <c r="G2534" s="2">
        <v>76336773</v>
      </c>
      <c r="H2534" s="2">
        <v>76342475</v>
      </c>
      <c r="I2534" s="2">
        <v>5703</v>
      </c>
      <c r="J2534" s="2">
        <v>1</v>
      </c>
      <c r="K2534" s="2" t="s">
        <v>11231</v>
      </c>
      <c r="L2534" s="2" t="s">
        <v>11232</v>
      </c>
      <c r="M2534" s="2" t="s">
        <v>223</v>
      </c>
      <c r="N2534" s="2" t="s">
        <v>238</v>
      </c>
      <c r="O2534" s="2" t="s">
        <v>11233</v>
      </c>
      <c r="P2534" s="2" t="s">
        <v>11234</v>
      </c>
      <c r="Q2534" s="2">
        <v>-2785</v>
      </c>
      <c r="R2534" s="2">
        <v>12</v>
      </c>
      <c r="S2534" s="2" t="s">
        <v>204</v>
      </c>
      <c r="T2534" s="2" t="s">
        <v>205</v>
      </c>
      <c r="U2534" s="2" t="s">
        <v>206</v>
      </c>
      <c r="V2534" s="2" t="s">
        <v>202</v>
      </c>
      <c r="W2534" s="2" t="s">
        <v>207</v>
      </c>
      <c r="X2534" s="2" t="s">
        <v>225</v>
      </c>
      <c r="Y2534" s="2">
        <v>3</v>
      </c>
      <c r="Z2534" s="2">
        <v>1</v>
      </c>
      <c r="AA2534" s="2">
        <v>3</v>
      </c>
    </row>
    <row r="2535" spans="1:27" x14ac:dyDescent="0.3">
      <c r="A2535" s="2">
        <v>15</v>
      </c>
      <c r="B2535" s="2">
        <v>76336697</v>
      </c>
      <c r="C2535" s="2">
        <v>76336797</v>
      </c>
      <c r="D2535" s="2">
        <v>101</v>
      </c>
      <c r="E2535" s="2" t="s">
        <v>11235</v>
      </c>
      <c r="F2535" s="2">
        <v>15</v>
      </c>
      <c r="G2535" s="2">
        <v>76336773</v>
      </c>
      <c r="H2535" s="2">
        <v>76342475</v>
      </c>
      <c r="I2535" s="2">
        <v>5703</v>
      </c>
      <c r="J2535" s="2">
        <v>1</v>
      </c>
      <c r="K2535" s="2" t="s">
        <v>11231</v>
      </c>
      <c r="L2535" s="2" t="s">
        <v>11232</v>
      </c>
      <c r="M2535" s="2" t="s">
        <v>200</v>
      </c>
      <c r="N2535" s="2" t="s">
        <v>238</v>
      </c>
      <c r="O2535" s="2" t="s">
        <v>11233</v>
      </c>
      <c r="P2535" s="2" t="s">
        <v>11234</v>
      </c>
      <c r="Q2535" s="2">
        <v>0</v>
      </c>
      <c r="R2535" s="2">
        <v>50</v>
      </c>
      <c r="S2535" s="2" t="s">
        <v>204</v>
      </c>
      <c r="T2535" s="2" t="s">
        <v>205</v>
      </c>
      <c r="U2535" s="2" t="s">
        <v>206</v>
      </c>
      <c r="V2535" s="2" t="s">
        <v>202</v>
      </c>
      <c r="W2535" s="2" t="s">
        <v>207</v>
      </c>
      <c r="X2535" s="2" t="s">
        <v>256</v>
      </c>
      <c r="Y2535" s="2">
        <v>3</v>
      </c>
      <c r="Z2535" s="2">
        <v>1</v>
      </c>
      <c r="AA2535" s="2">
        <v>3</v>
      </c>
    </row>
    <row r="2536" spans="1:27" x14ac:dyDescent="0.3">
      <c r="A2536" s="2">
        <v>15</v>
      </c>
      <c r="B2536" s="2">
        <v>76337884</v>
      </c>
      <c r="C2536" s="2">
        <v>76337908</v>
      </c>
      <c r="D2536" s="2">
        <v>25</v>
      </c>
      <c r="E2536" s="2" t="s">
        <v>11236</v>
      </c>
      <c r="F2536" s="2">
        <v>15</v>
      </c>
      <c r="G2536" s="2">
        <v>76337438</v>
      </c>
      <c r="H2536" s="2">
        <v>76338514</v>
      </c>
      <c r="I2536" s="2">
        <v>1077</v>
      </c>
      <c r="J2536" s="2">
        <v>1</v>
      </c>
      <c r="K2536" s="2" t="s">
        <v>11231</v>
      </c>
      <c r="L2536" s="2" t="s">
        <v>11232</v>
      </c>
      <c r="M2536" s="2" t="s">
        <v>200</v>
      </c>
      <c r="N2536" s="2" t="s">
        <v>238</v>
      </c>
      <c r="O2536" s="2" t="s">
        <v>11233</v>
      </c>
      <c r="P2536" s="2" t="s">
        <v>11237</v>
      </c>
      <c r="Q2536" s="2">
        <v>446</v>
      </c>
      <c r="R2536" s="2">
        <v>12</v>
      </c>
      <c r="S2536" s="2" t="s">
        <v>204</v>
      </c>
      <c r="T2536" s="2" t="s">
        <v>205</v>
      </c>
      <c r="U2536" s="2" t="s">
        <v>206</v>
      </c>
      <c r="V2536" s="2" t="s">
        <v>202</v>
      </c>
      <c r="W2536" s="2" t="s">
        <v>207</v>
      </c>
      <c r="X2536" s="2" t="s">
        <v>208</v>
      </c>
      <c r="Y2536" s="2">
        <v>2</v>
      </c>
      <c r="Z2536" s="2">
        <v>1</v>
      </c>
      <c r="AA2536" s="2">
        <v>2</v>
      </c>
    </row>
    <row r="2537" spans="1:27" x14ac:dyDescent="0.3">
      <c r="A2537" s="2">
        <v>15</v>
      </c>
      <c r="B2537" s="2">
        <v>77071020</v>
      </c>
      <c r="C2537" s="2">
        <v>77071120</v>
      </c>
      <c r="D2537" s="2">
        <v>101</v>
      </c>
      <c r="E2537" s="2" t="s">
        <v>11238</v>
      </c>
      <c r="F2537" s="2">
        <v>15</v>
      </c>
      <c r="G2537" s="2">
        <v>77041404</v>
      </c>
      <c r="H2537" s="2">
        <v>77071109</v>
      </c>
      <c r="I2537" s="2">
        <v>29706</v>
      </c>
      <c r="J2537" s="2">
        <v>2</v>
      </c>
      <c r="K2537" s="2" t="s">
        <v>11239</v>
      </c>
      <c r="L2537" s="2" t="s">
        <v>11240</v>
      </c>
      <c r="M2537" s="2" t="s">
        <v>200</v>
      </c>
      <c r="N2537" s="2" t="s">
        <v>238</v>
      </c>
      <c r="O2537" s="2" t="s">
        <v>11241</v>
      </c>
      <c r="P2537" s="2" t="s">
        <v>11242</v>
      </c>
      <c r="Q2537" s="2">
        <v>0</v>
      </c>
      <c r="R2537" s="2">
        <v>50</v>
      </c>
      <c r="S2537" s="2" t="s">
        <v>204</v>
      </c>
      <c r="T2537" s="2" t="s">
        <v>205</v>
      </c>
      <c r="U2537" s="2" t="s">
        <v>206</v>
      </c>
      <c r="V2537" s="2" t="s">
        <v>202</v>
      </c>
      <c r="W2537" s="2" t="s">
        <v>207</v>
      </c>
      <c r="X2537" s="2" t="s">
        <v>234</v>
      </c>
      <c r="Y2537" s="2">
        <v>2</v>
      </c>
      <c r="Z2537" s="2">
        <v>1</v>
      </c>
      <c r="AA2537" s="2">
        <v>2</v>
      </c>
    </row>
    <row r="2538" spans="1:27" x14ac:dyDescent="0.3">
      <c r="A2538" s="2">
        <v>15</v>
      </c>
      <c r="B2538" s="2">
        <v>77944565</v>
      </c>
      <c r="C2538" s="2">
        <v>77944589</v>
      </c>
      <c r="D2538" s="2">
        <v>25</v>
      </c>
      <c r="E2538" s="2" t="s">
        <v>11243</v>
      </c>
      <c r="F2538" s="2">
        <v>15</v>
      </c>
      <c r="G2538" s="2">
        <v>77941899</v>
      </c>
      <c r="H2538" s="2">
        <v>77944582</v>
      </c>
      <c r="I2538" s="2">
        <v>2684</v>
      </c>
      <c r="J2538" s="2">
        <v>2</v>
      </c>
      <c r="K2538" s="2" t="s">
        <v>11244</v>
      </c>
      <c r="L2538" s="2" t="s">
        <v>11245</v>
      </c>
      <c r="M2538" s="2" t="s">
        <v>200</v>
      </c>
      <c r="N2538" s="2" t="s">
        <v>7562</v>
      </c>
      <c r="O2538" s="2" t="s">
        <v>202</v>
      </c>
      <c r="P2538" s="2" t="s">
        <v>11246</v>
      </c>
      <c r="Q2538" s="2">
        <v>0</v>
      </c>
      <c r="R2538" s="2">
        <v>12</v>
      </c>
      <c r="S2538" s="2" t="s">
        <v>204</v>
      </c>
      <c r="T2538" s="2" t="s">
        <v>205</v>
      </c>
      <c r="U2538" s="2" t="s">
        <v>206</v>
      </c>
      <c r="V2538" s="2" t="s">
        <v>202</v>
      </c>
      <c r="W2538" s="2" t="s">
        <v>207</v>
      </c>
      <c r="X2538" s="2" t="s">
        <v>208</v>
      </c>
      <c r="Y2538" s="2">
        <v>2</v>
      </c>
      <c r="Z2538" s="2">
        <v>1</v>
      </c>
      <c r="AA2538" s="2">
        <v>2</v>
      </c>
    </row>
    <row r="2539" spans="1:27" x14ac:dyDescent="0.3">
      <c r="A2539" s="2">
        <v>15</v>
      </c>
      <c r="B2539" s="2">
        <v>78065524</v>
      </c>
      <c r="C2539" s="2">
        <v>78065548</v>
      </c>
      <c r="D2539" s="2">
        <v>25</v>
      </c>
      <c r="E2539" s="2" t="s">
        <v>11247</v>
      </c>
      <c r="F2539" s="2">
        <v>15</v>
      </c>
      <c r="G2539" s="2">
        <v>78024416</v>
      </c>
      <c r="H2539" s="2">
        <v>78066123</v>
      </c>
      <c r="I2539" s="2">
        <v>41708</v>
      </c>
      <c r="J2539" s="2">
        <v>2</v>
      </c>
      <c r="K2539" s="2" t="s">
        <v>11248</v>
      </c>
      <c r="L2539" s="2" t="s">
        <v>11249</v>
      </c>
      <c r="M2539" s="2" t="s">
        <v>200</v>
      </c>
      <c r="N2539" s="2" t="s">
        <v>238</v>
      </c>
      <c r="O2539" s="2" t="s">
        <v>11250</v>
      </c>
      <c r="P2539" s="2" t="s">
        <v>11251</v>
      </c>
      <c r="Q2539" s="2">
        <v>575</v>
      </c>
      <c r="R2539" s="2">
        <v>12</v>
      </c>
      <c r="S2539" s="2" t="s">
        <v>204</v>
      </c>
      <c r="T2539" s="2" t="s">
        <v>205</v>
      </c>
      <c r="U2539" s="2" t="s">
        <v>206</v>
      </c>
      <c r="V2539" s="2" t="s">
        <v>202</v>
      </c>
      <c r="W2539" s="2" t="s">
        <v>207</v>
      </c>
      <c r="X2539" s="2" t="s">
        <v>225</v>
      </c>
      <c r="Y2539" s="2">
        <v>3</v>
      </c>
      <c r="Z2539" s="2">
        <v>1</v>
      </c>
      <c r="AA2539" s="2">
        <v>3</v>
      </c>
    </row>
    <row r="2540" spans="1:27" x14ac:dyDescent="0.3">
      <c r="A2540" s="2">
        <v>15</v>
      </c>
      <c r="B2540" s="2">
        <v>78108452</v>
      </c>
      <c r="C2540" s="2">
        <v>78108476</v>
      </c>
      <c r="D2540" s="2">
        <v>25</v>
      </c>
      <c r="E2540" s="2" t="s">
        <v>11252</v>
      </c>
      <c r="F2540" s="2">
        <v>15</v>
      </c>
      <c r="G2540" s="2">
        <v>78105147</v>
      </c>
      <c r="H2540" s="2">
        <v>78111251</v>
      </c>
      <c r="I2540" s="2">
        <v>6105</v>
      </c>
      <c r="J2540" s="2">
        <v>2</v>
      </c>
      <c r="K2540" s="2" t="s">
        <v>11253</v>
      </c>
      <c r="L2540" s="2" t="s">
        <v>11254</v>
      </c>
      <c r="M2540" s="2" t="s">
        <v>223</v>
      </c>
      <c r="N2540" s="2" t="s">
        <v>238</v>
      </c>
      <c r="O2540" s="2" t="s">
        <v>11255</v>
      </c>
      <c r="P2540" s="2" t="s">
        <v>11256</v>
      </c>
      <c r="Q2540" s="2">
        <v>2775</v>
      </c>
      <c r="R2540" s="2">
        <v>12</v>
      </c>
      <c r="S2540" s="2" t="s">
        <v>204</v>
      </c>
      <c r="T2540" s="2" t="s">
        <v>205</v>
      </c>
      <c r="U2540" s="2" t="s">
        <v>206</v>
      </c>
      <c r="V2540" s="2" t="s">
        <v>202</v>
      </c>
      <c r="W2540" s="2" t="s">
        <v>207</v>
      </c>
      <c r="X2540" s="2" t="s">
        <v>353</v>
      </c>
      <c r="Y2540" s="2">
        <v>3</v>
      </c>
      <c r="Z2540" s="2">
        <v>1</v>
      </c>
      <c r="AA2540" s="2">
        <v>3</v>
      </c>
    </row>
    <row r="2541" spans="1:27" x14ac:dyDescent="0.3">
      <c r="A2541" s="2">
        <v>15</v>
      </c>
      <c r="B2541" s="2">
        <v>78437947</v>
      </c>
      <c r="C2541" s="2">
        <v>78437971</v>
      </c>
      <c r="D2541" s="2">
        <v>25</v>
      </c>
      <c r="E2541" s="2" t="s">
        <v>11257</v>
      </c>
      <c r="F2541" s="2">
        <v>15</v>
      </c>
      <c r="G2541" s="2">
        <v>78438176</v>
      </c>
      <c r="H2541" s="2">
        <v>78466436</v>
      </c>
      <c r="I2541" s="2">
        <v>28261</v>
      </c>
      <c r="J2541" s="2">
        <v>1</v>
      </c>
      <c r="K2541" s="2" t="s">
        <v>11258</v>
      </c>
      <c r="L2541" s="2" t="s">
        <v>11259</v>
      </c>
      <c r="M2541" s="2" t="s">
        <v>200</v>
      </c>
      <c r="N2541" s="2" t="s">
        <v>238</v>
      </c>
      <c r="O2541" s="2" t="s">
        <v>11260</v>
      </c>
      <c r="P2541" s="2" t="s">
        <v>11261</v>
      </c>
      <c r="Q2541" s="2">
        <v>-205</v>
      </c>
      <c r="R2541" s="2">
        <v>12</v>
      </c>
      <c r="S2541" s="2" t="s">
        <v>204</v>
      </c>
      <c r="T2541" s="2" t="s">
        <v>205</v>
      </c>
      <c r="U2541" s="2" t="s">
        <v>206</v>
      </c>
      <c r="V2541" s="2" t="s">
        <v>202</v>
      </c>
      <c r="W2541" s="2" t="s">
        <v>207</v>
      </c>
      <c r="X2541" s="2" t="s">
        <v>319</v>
      </c>
      <c r="Y2541" s="2">
        <v>2</v>
      </c>
      <c r="Z2541" s="2">
        <v>1</v>
      </c>
      <c r="AA2541" s="2">
        <v>2</v>
      </c>
    </row>
    <row r="2542" spans="1:27" x14ac:dyDescent="0.3">
      <c r="A2542" s="2">
        <v>15</v>
      </c>
      <c r="B2542" s="2">
        <v>78507195</v>
      </c>
      <c r="C2542" s="2">
        <v>78507219</v>
      </c>
      <c r="D2542" s="2">
        <v>25</v>
      </c>
      <c r="E2542" s="2" t="s">
        <v>11262</v>
      </c>
      <c r="F2542" s="2">
        <v>15</v>
      </c>
      <c r="G2542" s="2">
        <v>78507564</v>
      </c>
      <c r="H2542" s="2">
        <v>78537372</v>
      </c>
      <c r="I2542" s="2">
        <v>29809</v>
      </c>
      <c r="J2542" s="2">
        <v>1</v>
      </c>
      <c r="K2542" s="2" t="s">
        <v>11263</v>
      </c>
      <c r="L2542" s="2" t="s">
        <v>11264</v>
      </c>
      <c r="M2542" s="2" t="s">
        <v>200</v>
      </c>
      <c r="N2542" s="2" t="s">
        <v>238</v>
      </c>
      <c r="O2542" s="2" t="s">
        <v>11265</v>
      </c>
      <c r="P2542" s="2" t="s">
        <v>11266</v>
      </c>
      <c r="Q2542" s="2">
        <v>-345</v>
      </c>
      <c r="R2542" s="2">
        <v>12</v>
      </c>
      <c r="S2542" s="2" t="s">
        <v>204</v>
      </c>
      <c r="T2542" s="2" t="s">
        <v>205</v>
      </c>
      <c r="U2542" s="2" t="s">
        <v>206</v>
      </c>
      <c r="V2542" s="2" t="s">
        <v>202</v>
      </c>
      <c r="W2542" s="2" t="s">
        <v>207</v>
      </c>
      <c r="X2542" s="2" t="s">
        <v>231</v>
      </c>
      <c r="Y2542" s="2">
        <v>3</v>
      </c>
      <c r="Z2542" s="2">
        <v>1</v>
      </c>
      <c r="AA2542" s="2">
        <v>3</v>
      </c>
    </row>
    <row r="2543" spans="1:27" x14ac:dyDescent="0.3">
      <c r="A2543" s="2">
        <v>15</v>
      </c>
      <c r="B2543" s="2">
        <v>78871653</v>
      </c>
      <c r="C2543" s="2">
        <v>78871753</v>
      </c>
      <c r="D2543" s="2">
        <v>101</v>
      </c>
      <c r="E2543" s="2" t="s">
        <v>11267</v>
      </c>
      <c r="F2543" s="2">
        <v>15</v>
      </c>
      <c r="G2543" s="2">
        <v>78872814</v>
      </c>
      <c r="H2543" s="2">
        <v>78898133</v>
      </c>
      <c r="I2543" s="2">
        <v>25320</v>
      </c>
      <c r="J2543" s="2">
        <v>1</v>
      </c>
      <c r="K2543" s="2" t="s">
        <v>11268</v>
      </c>
      <c r="L2543" s="2" t="s">
        <v>11269</v>
      </c>
      <c r="M2543" s="2" t="s">
        <v>260</v>
      </c>
      <c r="N2543" s="2" t="s">
        <v>238</v>
      </c>
      <c r="O2543" s="2" t="s">
        <v>11270</v>
      </c>
      <c r="P2543" s="2" t="s">
        <v>11271</v>
      </c>
      <c r="Q2543" s="2">
        <v>-1061</v>
      </c>
      <c r="R2543" s="2">
        <v>50</v>
      </c>
      <c r="S2543" s="2" t="s">
        <v>204</v>
      </c>
      <c r="T2543" s="2" t="s">
        <v>205</v>
      </c>
      <c r="U2543" s="2" t="s">
        <v>206</v>
      </c>
      <c r="V2543" s="2" t="s">
        <v>202</v>
      </c>
      <c r="W2543" s="2" t="s">
        <v>207</v>
      </c>
      <c r="X2543" s="2" t="s">
        <v>234</v>
      </c>
      <c r="Y2543" s="2">
        <v>2</v>
      </c>
      <c r="Z2543" s="2">
        <v>1</v>
      </c>
      <c r="AA2543" s="2">
        <v>2</v>
      </c>
    </row>
    <row r="2544" spans="1:27" x14ac:dyDescent="0.3">
      <c r="A2544" s="2">
        <v>15</v>
      </c>
      <c r="B2544" s="2">
        <v>78945005</v>
      </c>
      <c r="C2544" s="2">
        <v>78945029</v>
      </c>
      <c r="D2544" s="2">
        <v>25</v>
      </c>
      <c r="E2544" s="2" t="s">
        <v>11272</v>
      </c>
      <c r="F2544" s="2">
        <v>15</v>
      </c>
      <c r="G2544" s="2">
        <v>78937318</v>
      </c>
      <c r="H2544" s="2">
        <v>78945021</v>
      </c>
      <c r="I2544" s="2">
        <v>7704</v>
      </c>
      <c r="J2544" s="2">
        <v>2</v>
      </c>
      <c r="K2544" s="2" t="s">
        <v>11273</v>
      </c>
      <c r="L2544" s="2" t="s">
        <v>11274</v>
      </c>
      <c r="M2544" s="2" t="s">
        <v>200</v>
      </c>
      <c r="N2544" s="2" t="s">
        <v>238</v>
      </c>
      <c r="O2544" s="2" t="s">
        <v>11275</v>
      </c>
      <c r="P2544" s="2" t="s">
        <v>11276</v>
      </c>
      <c r="Q2544" s="2">
        <v>0</v>
      </c>
      <c r="R2544" s="2">
        <v>12</v>
      </c>
      <c r="S2544" s="2" t="s">
        <v>204</v>
      </c>
      <c r="T2544" s="2" t="s">
        <v>205</v>
      </c>
      <c r="U2544" s="2" t="s">
        <v>206</v>
      </c>
      <c r="V2544" s="2" t="s">
        <v>202</v>
      </c>
      <c r="W2544" s="2" t="s">
        <v>207</v>
      </c>
      <c r="X2544" s="2" t="s">
        <v>208</v>
      </c>
      <c r="Y2544" s="2">
        <v>2</v>
      </c>
      <c r="Z2544" s="2">
        <v>1</v>
      </c>
      <c r="AA2544" s="2">
        <v>2</v>
      </c>
    </row>
    <row r="2545" spans="1:27" x14ac:dyDescent="0.3">
      <c r="A2545" s="2">
        <v>15</v>
      </c>
      <c r="B2545" s="2">
        <v>79310754</v>
      </c>
      <c r="C2545" s="2">
        <v>79310854</v>
      </c>
      <c r="D2545" s="2">
        <v>101</v>
      </c>
      <c r="E2545" s="2" t="s">
        <v>11277</v>
      </c>
      <c r="F2545" s="2">
        <v>15</v>
      </c>
      <c r="G2545" s="2">
        <v>79311112</v>
      </c>
      <c r="H2545" s="2">
        <v>79322840</v>
      </c>
      <c r="I2545" s="2">
        <v>11729</v>
      </c>
      <c r="J2545" s="2">
        <v>1</v>
      </c>
      <c r="K2545" s="2" t="s">
        <v>11278</v>
      </c>
      <c r="L2545" s="2" t="s">
        <v>11279</v>
      </c>
      <c r="M2545" s="2" t="s">
        <v>200</v>
      </c>
      <c r="N2545" s="2" t="s">
        <v>238</v>
      </c>
      <c r="O2545" s="2" t="s">
        <v>11280</v>
      </c>
      <c r="P2545" s="2" t="s">
        <v>11281</v>
      </c>
      <c r="Q2545" s="2">
        <v>-258</v>
      </c>
      <c r="R2545" s="2">
        <v>50</v>
      </c>
      <c r="S2545" s="2" t="s">
        <v>204</v>
      </c>
      <c r="T2545" s="2" t="s">
        <v>205</v>
      </c>
      <c r="U2545" s="2" t="s">
        <v>206</v>
      </c>
      <c r="V2545" s="2" t="s">
        <v>202</v>
      </c>
      <c r="W2545" s="2" t="s">
        <v>207</v>
      </c>
      <c r="X2545" s="2" t="s">
        <v>234</v>
      </c>
      <c r="Y2545" s="2">
        <v>2</v>
      </c>
      <c r="Z2545" s="2">
        <v>1</v>
      </c>
      <c r="AA2545" s="2">
        <v>2</v>
      </c>
    </row>
    <row r="2546" spans="1:27" x14ac:dyDescent="0.3">
      <c r="A2546" s="2">
        <v>15</v>
      </c>
      <c r="B2546" s="2">
        <v>80059104</v>
      </c>
      <c r="C2546" s="2">
        <v>80059128</v>
      </c>
      <c r="D2546" s="2">
        <v>25</v>
      </c>
      <c r="E2546" s="2" t="s">
        <v>11282</v>
      </c>
      <c r="F2546" s="2">
        <v>15</v>
      </c>
      <c r="G2546" s="2">
        <v>80059568</v>
      </c>
      <c r="H2546" s="2">
        <v>80138392</v>
      </c>
      <c r="I2546" s="2">
        <v>78825</v>
      </c>
      <c r="J2546" s="2">
        <v>1</v>
      </c>
      <c r="K2546" s="2" t="s">
        <v>11283</v>
      </c>
      <c r="L2546" s="2" t="s">
        <v>11284</v>
      </c>
      <c r="M2546" s="2" t="s">
        <v>200</v>
      </c>
      <c r="N2546" s="2" t="s">
        <v>238</v>
      </c>
      <c r="O2546" s="2" t="s">
        <v>11285</v>
      </c>
      <c r="P2546" s="2" t="s">
        <v>11286</v>
      </c>
      <c r="Q2546" s="2">
        <v>-440</v>
      </c>
      <c r="R2546" s="2">
        <v>12</v>
      </c>
      <c r="S2546" s="2" t="s">
        <v>204</v>
      </c>
      <c r="T2546" s="2" t="s">
        <v>205</v>
      </c>
      <c r="U2546" s="2" t="s">
        <v>206</v>
      </c>
      <c r="V2546" s="2" t="s">
        <v>202</v>
      </c>
      <c r="W2546" s="2" t="s">
        <v>207</v>
      </c>
      <c r="X2546" s="2" t="s">
        <v>208</v>
      </c>
      <c r="Y2546" s="2">
        <v>2</v>
      </c>
      <c r="Z2546" s="2">
        <v>1</v>
      </c>
      <c r="AA2546" s="2">
        <v>2</v>
      </c>
    </row>
    <row r="2547" spans="1:27" x14ac:dyDescent="0.3">
      <c r="A2547" s="2">
        <v>15</v>
      </c>
      <c r="B2547" s="2">
        <v>80152346</v>
      </c>
      <c r="C2547" s="2">
        <v>80152370</v>
      </c>
      <c r="D2547" s="2">
        <v>25</v>
      </c>
      <c r="E2547" s="2" t="s">
        <v>11287</v>
      </c>
      <c r="F2547" s="2">
        <v>15</v>
      </c>
      <c r="G2547" s="2">
        <v>80152490</v>
      </c>
      <c r="H2547" s="2">
        <v>80168079</v>
      </c>
      <c r="I2547" s="2">
        <v>15590</v>
      </c>
      <c r="J2547" s="2">
        <v>1</v>
      </c>
      <c r="K2547" s="2" t="s">
        <v>11288</v>
      </c>
      <c r="L2547" s="2" t="s">
        <v>11289</v>
      </c>
      <c r="M2547" s="2" t="s">
        <v>200</v>
      </c>
      <c r="N2547" s="2" t="s">
        <v>238</v>
      </c>
      <c r="O2547" s="2" t="s">
        <v>11290</v>
      </c>
      <c r="P2547" s="2" t="s">
        <v>11291</v>
      </c>
      <c r="Q2547" s="2">
        <v>-120</v>
      </c>
      <c r="R2547" s="2">
        <v>12</v>
      </c>
      <c r="S2547" s="2" t="s">
        <v>204</v>
      </c>
      <c r="T2547" s="2" t="s">
        <v>205</v>
      </c>
      <c r="U2547" s="2" t="s">
        <v>206</v>
      </c>
      <c r="V2547" s="2" t="s">
        <v>202</v>
      </c>
      <c r="W2547" s="2" t="s">
        <v>207</v>
      </c>
      <c r="X2547" s="2" t="s">
        <v>295</v>
      </c>
      <c r="Y2547" s="2">
        <v>4</v>
      </c>
      <c r="Z2547" s="2">
        <v>1</v>
      </c>
      <c r="AA2547" s="2">
        <v>4</v>
      </c>
    </row>
    <row r="2548" spans="1:27" x14ac:dyDescent="0.3">
      <c r="A2548" s="2">
        <v>15</v>
      </c>
      <c r="B2548" s="2">
        <v>80153031</v>
      </c>
      <c r="C2548" s="2">
        <v>80153055</v>
      </c>
      <c r="D2548" s="2">
        <v>25</v>
      </c>
      <c r="E2548" s="2" t="s">
        <v>11292</v>
      </c>
      <c r="F2548" s="2">
        <v>15</v>
      </c>
      <c r="G2548" s="2">
        <v>80152897</v>
      </c>
      <c r="H2548" s="2">
        <v>80186340</v>
      </c>
      <c r="I2548" s="2">
        <v>33444</v>
      </c>
      <c r="J2548" s="2">
        <v>1</v>
      </c>
      <c r="K2548" s="2" t="s">
        <v>11288</v>
      </c>
      <c r="L2548" s="2" t="s">
        <v>11289</v>
      </c>
      <c r="M2548" s="2" t="s">
        <v>200</v>
      </c>
      <c r="N2548" s="2" t="s">
        <v>238</v>
      </c>
      <c r="O2548" s="2" t="s">
        <v>11290</v>
      </c>
      <c r="P2548" s="2" t="s">
        <v>11293</v>
      </c>
      <c r="Q2548" s="2">
        <v>134</v>
      </c>
      <c r="R2548" s="2">
        <v>12</v>
      </c>
      <c r="S2548" s="2" t="s">
        <v>204</v>
      </c>
      <c r="T2548" s="2" t="s">
        <v>205</v>
      </c>
      <c r="U2548" s="2" t="s">
        <v>206</v>
      </c>
      <c r="V2548" s="2" t="s">
        <v>202</v>
      </c>
      <c r="W2548" s="2" t="s">
        <v>207</v>
      </c>
      <c r="X2548" s="2" t="s">
        <v>225</v>
      </c>
      <c r="Y2548" s="2">
        <v>3</v>
      </c>
      <c r="Z2548" s="2">
        <v>1</v>
      </c>
      <c r="AA2548" s="2">
        <v>3</v>
      </c>
    </row>
    <row r="2549" spans="1:27" x14ac:dyDescent="0.3">
      <c r="A2549" s="2">
        <v>15</v>
      </c>
      <c r="B2549" s="2">
        <v>80153455</v>
      </c>
      <c r="C2549" s="2">
        <v>80153479</v>
      </c>
      <c r="D2549" s="2">
        <v>25</v>
      </c>
      <c r="E2549" s="2" t="s">
        <v>11294</v>
      </c>
      <c r="F2549" s="2">
        <v>15</v>
      </c>
      <c r="G2549" s="2">
        <v>80152897</v>
      </c>
      <c r="H2549" s="2">
        <v>80186340</v>
      </c>
      <c r="I2549" s="2">
        <v>33444</v>
      </c>
      <c r="J2549" s="2">
        <v>1</v>
      </c>
      <c r="K2549" s="2" t="s">
        <v>11288</v>
      </c>
      <c r="L2549" s="2" t="s">
        <v>11289</v>
      </c>
      <c r="M2549" s="2" t="s">
        <v>200</v>
      </c>
      <c r="N2549" s="2" t="s">
        <v>238</v>
      </c>
      <c r="O2549" s="2" t="s">
        <v>11290</v>
      </c>
      <c r="P2549" s="2" t="s">
        <v>11293</v>
      </c>
      <c r="Q2549" s="2">
        <v>558</v>
      </c>
      <c r="R2549" s="2">
        <v>12</v>
      </c>
      <c r="S2549" s="2" t="s">
        <v>204</v>
      </c>
      <c r="T2549" s="2" t="s">
        <v>205</v>
      </c>
      <c r="U2549" s="2" t="s">
        <v>206</v>
      </c>
      <c r="V2549" s="2" t="s">
        <v>202</v>
      </c>
      <c r="W2549" s="2" t="s">
        <v>207</v>
      </c>
      <c r="X2549" s="2" t="s">
        <v>208</v>
      </c>
      <c r="Y2549" s="2">
        <v>2</v>
      </c>
      <c r="Z2549" s="2">
        <v>1</v>
      </c>
      <c r="AA2549" s="2">
        <v>2</v>
      </c>
    </row>
    <row r="2550" spans="1:27" x14ac:dyDescent="0.3">
      <c r="A2550" s="2">
        <v>15</v>
      </c>
      <c r="B2550" s="2">
        <v>80160814</v>
      </c>
      <c r="C2550" s="2">
        <v>80160838</v>
      </c>
      <c r="D2550" s="2">
        <v>25</v>
      </c>
      <c r="E2550" s="2" t="s">
        <v>11295</v>
      </c>
      <c r="F2550" s="2">
        <v>15</v>
      </c>
      <c r="G2550" s="2">
        <v>80160058</v>
      </c>
      <c r="H2550" s="2">
        <v>80175092</v>
      </c>
      <c r="I2550" s="2">
        <v>15035</v>
      </c>
      <c r="J2550" s="2">
        <v>1</v>
      </c>
      <c r="K2550" s="2" t="s">
        <v>11288</v>
      </c>
      <c r="L2550" s="2" t="s">
        <v>11289</v>
      </c>
      <c r="M2550" s="2" t="s">
        <v>200</v>
      </c>
      <c r="N2550" s="2" t="s">
        <v>238</v>
      </c>
      <c r="O2550" s="2" t="s">
        <v>11290</v>
      </c>
      <c r="P2550" s="2" t="s">
        <v>11296</v>
      </c>
      <c r="Q2550" s="2">
        <v>756</v>
      </c>
      <c r="R2550" s="2">
        <v>12</v>
      </c>
      <c r="S2550" s="2" t="s">
        <v>204</v>
      </c>
      <c r="T2550" s="2" t="s">
        <v>205</v>
      </c>
      <c r="U2550" s="2" t="s">
        <v>206</v>
      </c>
      <c r="V2550" s="2" t="s">
        <v>202</v>
      </c>
      <c r="W2550" s="2" t="s">
        <v>207</v>
      </c>
      <c r="X2550" s="2" t="s">
        <v>208</v>
      </c>
      <c r="Y2550" s="2">
        <v>2</v>
      </c>
      <c r="Z2550" s="2">
        <v>1</v>
      </c>
      <c r="AA2550" s="2">
        <v>2</v>
      </c>
    </row>
    <row r="2551" spans="1:27" x14ac:dyDescent="0.3">
      <c r="A2551" s="2">
        <v>15</v>
      </c>
      <c r="B2551" s="2">
        <v>80173506</v>
      </c>
      <c r="C2551" s="2">
        <v>80173530</v>
      </c>
      <c r="D2551" s="2">
        <v>25</v>
      </c>
      <c r="E2551" s="2" t="s">
        <v>11297</v>
      </c>
      <c r="F2551" s="2">
        <v>15</v>
      </c>
      <c r="G2551" s="2">
        <v>80172207</v>
      </c>
      <c r="H2551" s="2">
        <v>80173753</v>
      </c>
      <c r="I2551" s="2">
        <v>1547</v>
      </c>
      <c r="J2551" s="2">
        <v>1</v>
      </c>
      <c r="K2551" s="2" t="s">
        <v>11288</v>
      </c>
      <c r="L2551" s="2" t="s">
        <v>11289</v>
      </c>
      <c r="M2551" s="2" t="s">
        <v>260</v>
      </c>
      <c r="N2551" s="2" t="s">
        <v>238</v>
      </c>
      <c r="O2551" s="2" t="s">
        <v>11290</v>
      </c>
      <c r="P2551" s="2" t="s">
        <v>11298</v>
      </c>
      <c r="Q2551" s="2">
        <v>1299</v>
      </c>
      <c r="R2551" s="2">
        <v>12</v>
      </c>
      <c r="S2551" s="2" t="s">
        <v>204</v>
      </c>
      <c r="T2551" s="2" t="s">
        <v>205</v>
      </c>
      <c r="U2551" s="2" t="s">
        <v>206</v>
      </c>
      <c r="V2551" s="2" t="s">
        <v>202</v>
      </c>
      <c r="W2551" s="2" t="s">
        <v>207</v>
      </c>
      <c r="X2551" s="2" t="s">
        <v>208</v>
      </c>
      <c r="Y2551" s="2">
        <v>2</v>
      </c>
      <c r="Z2551" s="2">
        <v>1</v>
      </c>
      <c r="AA2551" s="2">
        <v>2</v>
      </c>
    </row>
    <row r="2552" spans="1:27" x14ac:dyDescent="0.3">
      <c r="A2552" s="2">
        <v>15</v>
      </c>
      <c r="B2552" s="2">
        <v>80780768</v>
      </c>
      <c r="C2552" s="2">
        <v>80780792</v>
      </c>
      <c r="D2552" s="2">
        <v>25</v>
      </c>
      <c r="E2552" s="2" t="s">
        <v>11299</v>
      </c>
      <c r="F2552" s="2">
        <v>15</v>
      </c>
      <c r="G2552" s="2">
        <v>80779371</v>
      </c>
      <c r="H2552" s="2">
        <v>80951776</v>
      </c>
      <c r="I2552" s="2">
        <v>172406</v>
      </c>
      <c r="J2552" s="2">
        <v>1</v>
      </c>
      <c r="K2552" s="2" t="s">
        <v>11300</v>
      </c>
      <c r="L2552" s="2" t="s">
        <v>11301</v>
      </c>
      <c r="M2552" s="2" t="s">
        <v>260</v>
      </c>
      <c r="N2552" s="2" t="s">
        <v>238</v>
      </c>
      <c r="O2552" s="2" t="s">
        <v>11302</v>
      </c>
      <c r="P2552" s="2" t="s">
        <v>11303</v>
      </c>
      <c r="Q2552" s="2">
        <v>1397</v>
      </c>
      <c r="R2552" s="2">
        <v>12</v>
      </c>
      <c r="S2552" s="2" t="s">
        <v>204</v>
      </c>
      <c r="T2552" s="2" t="s">
        <v>205</v>
      </c>
      <c r="U2552" s="2" t="s">
        <v>206</v>
      </c>
      <c r="V2552" s="2" t="s">
        <v>202</v>
      </c>
      <c r="W2552" s="2" t="s">
        <v>207</v>
      </c>
      <c r="X2552" s="2" t="s">
        <v>295</v>
      </c>
      <c r="Y2552" s="2">
        <v>4</v>
      </c>
      <c r="Z2552" s="2">
        <v>1</v>
      </c>
      <c r="AA2552" s="2">
        <v>4</v>
      </c>
    </row>
    <row r="2553" spans="1:27" x14ac:dyDescent="0.3">
      <c r="A2553" s="2">
        <v>15</v>
      </c>
      <c r="B2553" s="2">
        <v>81001689</v>
      </c>
      <c r="C2553" s="2">
        <v>81001713</v>
      </c>
      <c r="D2553" s="2">
        <v>25</v>
      </c>
      <c r="E2553" s="2" t="s">
        <v>11304</v>
      </c>
      <c r="F2553" s="2">
        <v>15</v>
      </c>
      <c r="G2553" s="2">
        <v>81000923</v>
      </c>
      <c r="H2553" s="2">
        <v>81005788</v>
      </c>
      <c r="I2553" s="2">
        <v>4866</v>
      </c>
      <c r="J2553" s="2">
        <v>1</v>
      </c>
      <c r="K2553" s="2" t="s">
        <v>11305</v>
      </c>
      <c r="L2553" s="2" t="s">
        <v>11306</v>
      </c>
      <c r="M2553" s="2" t="s">
        <v>200</v>
      </c>
      <c r="N2553" s="2" t="s">
        <v>238</v>
      </c>
      <c r="O2553" s="2" t="s">
        <v>202</v>
      </c>
      <c r="P2553" s="2" t="s">
        <v>11307</v>
      </c>
      <c r="Q2553" s="2">
        <v>766</v>
      </c>
      <c r="R2553" s="2">
        <v>12</v>
      </c>
      <c r="S2553" s="2" t="s">
        <v>204</v>
      </c>
      <c r="T2553" s="2" t="s">
        <v>205</v>
      </c>
      <c r="U2553" s="2" t="s">
        <v>206</v>
      </c>
      <c r="V2553" s="2" t="s">
        <v>202</v>
      </c>
      <c r="W2553" s="2" t="s">
        <v>207</v>
      </c>
      <c r="X2553" s="2" t="s">
        <v>225</v>
      </c>
      <c r="Y2553" s="2">
        <v>3</v>
      </c>
      <c r="Z2553" s="2">
        <v>1</v>
      </c>
      <c r="AA2553" s="2">
        <v>3</v>
      </c>
    </row>
    <row r="2554" spans="1:27" x14ac:dyDescent="0.3">
      <c r="A2554" s="2">
        <v>15</v>
      </c>
      <c r="B2554" s="2">
        <v>81324018</v>
      </c>
      <c r="C2554" s="2">
        <v>81324118</v>
      </c>
      <c r="D2554" s="2">
        <v>101</v>
      </c>
      <c r="E2554" s="2" t="s">
        <v>11308</v>
      </c>
      <c r="F2554" s="2">
        <v>15</v>
      </c>
      <c r="G2554" s="2">
        <v>81309053</v>
      </c>
      <c r="H2554" s="2">
        <v>81324141</v>
      </c>
      <c r="I2554" s="2">
        <v>15089</v>
      </c>
      <c r="J2554" s="2">
        <v>2</v>
      </c>
      <c r="K2554" s="2" t="s">
        <v>11309</v>
      </c>
      <c r="L2554" s="2" t="s">
        <v>11310</v>
      </c>
      <c r="M2554" s="2" t="s">
        <v>200</v>
      </c>
      <c r="N2554" s="2" t="s">
        <v>238</v>
      </c>
      <c r="O2554" s="2" t="s">
        <v>11311</v>
      </c>
      <c r="P2554" s="2" t="s">
        <v>11312</v>
      </c>
      <c r="Q2554" s="2">
        <v>23</v>
      </c>
      <c r="R2554" s="2">
        <v>50</v>
      </c>
      <c r="S2554" s="2" t="s">
        <v>204</v>
      </c>
      <c r="T2554" s="2" t="s">
        <v>205</v>
      </c>
      <c r="U2554" s="2" t="s">
        <v>206</v>
      </c>
      <c r="V2554" s="2" t="s">
        <v>202</v>
      </c>
      <c r="W2554" s="2" t="s">
        <v>207</v>
      </c>
      <c r="X2554" s="2" t="s">
        <v>301</v>
      </c>
      <c r="Y2554" s="2">
        <v>2</v>
      </c>
      <c r="Z2554" s="2">
        <v>1</v>
      </c>
      <c r="AA2554" s="2">
        <v>2</v>
      </c>
    </row>
    <row r="2555" spans="1:27" x14ac:dyDescent="0.3">
      <c r="A2555" s="2">
        <v>15</v>
      </c>
      <c r="B2555" s="2">
        <v>82262381</v>
      </c>
      <c r="C2555" s="2">
        <v>82262481</v>
      </c>
      <c r="D2555" s="2">
        <v>101</v>
      </c>
      <c r="E2555" s="2" t="s">
        <v>11313</v>
      </c>
      <c r="F2555" s="2">
        <v>15</v>
      </c>
      <c r="G2555" s="2">
        <v>82261729</v>
      </c>
      <c r="H2555" s="2">
        <v>82262464</v>
      </c>
      <c r="I2555" s="2">
        <v>736</v>
      </c>
      <c r="J2555" s="2">
        <v>2</v>
      </c>
      <c r="K2555" s="2" t="s">
        <v>11314</v>
      </c>
      <c r="L2555" s="2" t="s">
        <v>11315</v>
      </c>
      <c r="M2555" s="2" t="s">
        <v>200</v>
      </c>
      <c r="N2555" s="2" t="s">
        <v>238</v>
      </c>
      <c r="O2555" s="2" t="s">
        <v>202</v>
      </c>
      <c r="P2555" s="2" t="s">
        <v>11316</v>
      </c>
      <c r="Q2555" s="2">
        <v>0</v>
      </c>
      <c r="R2555" s="2">
        <v>50</v>
      </c>
      <c r="S2555" s="2" t="s">
        <v>204</v>
      </c>
      <c r="T2555" s="2" t="s">
        <v>205</v>
      </c>
      <c r="U2555" s="2" t="s">
        <v>206</v>
      </c>
      <c r="V2555" s="2" t="s">
        <v>202</v>
      </c>
      <c r="W2555" s="2" t="s">
        <v>207</v>
      </c>
      <c r="X2555" s="2" t="s">
        <v>376</v>
      </c>
      <c r="Y2555" s="2">
        <v>2</v>
      </c>
      <c r="Z2555" s="2">
        <v>1</v>
      </c>
      <c r="AA2555" s="2">
        <v>2</v>
      </c>
    </row>
    <row r="2556" spans="1:27" x14ac:dyDescent="0.3">
      <c r="A2556" s="2">
        <v>15</v>
      </c>
      <c r="B2556" s="2">
        <v>82262673</v>
      </c>
      <c r="C2556" s="2">
        <v>82262773</v>
      </c>
      <c r="D2556" s="2">
        <v>101</v>
      </c>
      <c r="E2556" s="2" t="s">
        <v>11317</v>
      </c>
      <c r="F2556" s="2">
        <v>15</v>
      </c>
      <c r="G2556" s="2">
        <v>82130233</v>
      </c>
      <c r="H2556" s="2">
        <v>82262714</v>
      </c>
      <c r="I2556" s="2">
        <v>132482</v>
      </c>
      <c r="J2556" s="2">
        <v>2</v>
      </c>
      <c r="K2556" s="2" t="s">
        <v>11314</v>
      </c>
      <c r="L2556" s="2" t="s">
        <v>11315</v>
      </c>
      <c r="M2556" s="2" t="s">
        <v>200</v>
      </c>
      <c r="N2556" s="2" t="s">
        <v>238</v>
      </c>
      <c r="O2556" s="2" t="s">
        <v>202</v>
      </c>
      <c r="P2556" s="2" t="s">
        <v>11318</v>
      </c>
      <c r="Q2556" s="2">
        <v>0</v>
      </c>
      <c r="R2556" s="2">
        <v>50</v>
      </c>
      <c r="S2556" s="2" t="s">
        <v>204</v>
      </c>
      <c r="T2556" s="2" t="s">
        <v>205</v>
      </c>
      <c r="U2556" s="2" t="s">
        <v>206</v>
      </c>
      <c r="V2556" s="2" t="s">
        <v>202</v>
      </c>
      <c r="W2556" s="2" t="s">
        <v>207</v>
      </c>
      <c r="X2556" s="2" t="s">
        <v>376</v>
      </c>
      <c r="Y2556" s="2">
        <v>2</v>
      </c>
      <c r="Z2556" s="2">
        <v>1</v>
      </c>
      <c r="AA2556" s="2">
        <v>2</v>
      </c>
    </row>
    <row r="2557" spans="1:27" x14ac:dyDescent="0.3">
      <c r="A2557" s="2">
        <v>15</v>
      </c>
      <c r="B2557" s="2">
        <v>82263543</v>
      </c>
      <c r="C2557" s="2">
        <v>82263567</v>
      </c>
      <c r="D2557" s="2">
        <v>25</v>
      </c>
      <c r="E2557" s="2" t="s">
        <v>11319</v>
      </c>
      <c r="F2557" s="2">
        <v>15</v>
      </c>
      <c r="G2557" s="2">
        <v>82263144</v>
      </c>
      <c r="H2557" s="2">
        <v>82264889</v>
      </c>
      <c r="I2557" s="2">
        <v>1746</v>
      </c>
      <c r="J2557" s="2">
        <v>1</v>
      </c>
      <c r="K2557" s="2" t="s">
        <v>11320</v>
      </c>
      <c r="L2557" s="2" t="s">
        <v>11321</v>
      </c>
      <c r="M2557" s="2" t="s">
        <v>200</v>
      </c>
      <c r="N2557" s="2" t="s">
        <v>238</v>
      </c>
      <c r="O2557" s="2" t="s">
        <v>11322</v>
      </c>
      <c r="P2557" s="2" t="s">
        <v>11323</v>
      </c>
      <c r="Q2557" s="2">
        <v>399</v>
      </c>
      <c r="R2557" s="2">
        <v>12</v>
      </c>
      <c r="S2557" s="2" t="s">
        <v>204</v>
      </c>
      <c r="T2557" s="2" t="s">
        <v>205</v>
      </c>
      <c r="U2557" s="2" t="s">
        <v>206</v>
      </c>
      <c r="V2557" s="2" t="s">
        <v>202</v>
      </c>
      <c r="W2557" s="2" t="s">
        <v>207</v>
      </c>
      <c r="X2557" s="2" t="s">
        <v>208</v>
      </c>
      <c r="Y2557" s="2">
        <v>2</v>
      </c>
      <c r="Z2557" s="2">
        <v>1</v>
      </c>
      <c r="AA2557" s="2">
        <v>2</v>
      </c>
    </row>
    <row r="2558" spans="1:27" x14ac:dyDescent="0.3">
      <c r="A2558" s="2">
        <v>15</v>
      </c>
      <c r="B2558" s="2">
        <v>82445514</v>
      </c>
      <c r="C2558" s="2">
        <v>82445614</v>
      </c>
      <c r="D2558" s="2">
        <v>101</v>
      </c>
      <c r="E2558" s="2" t="s">
        <v>11324</v>
      </c>
      <c r="F2558" s="2">
        <v>15</v>
      </c>
      <c r="G2558" s="2">
        <v>82445719</v>
      </c>
      <c r="H2558" s="2">
        <v>82454712</v>
      </c>
      <c r="I2558" s="2">
        <v>8994</v>
      </c>
      <c r="J2558" s="2">
        <v>1</v>
      </c>
      <c r="K2558" s="2" t="s">
        <v>11325</v>
      </c>
      <c r="L2558" s="2" t="s">
        <v>11326</v>
      </c>
      <c r="M2558" s="2" t="s">
        <v>200</v>
      </c>
      <c r="N2558" s="2" t="s">
        <v>229</v>
      </c>
      <c r="O2558" s="2" t="s">
        <v>11327</v>
      </c>
      <c r="P2558" s="2" t="s">
        <v>11328</v>
      </c>
      <c r="Q2558" s="2">
        <v>-105</v>
      </c>
      <c r="R2558" s="2">
        <v>50</v>
      </c>
      <c r="S2558" s="2" t="s">
        <v>204</v>
      </c>
      <c r="T2558" s="2" t="s">
        <v>205</v>
      </c>
      <c r="U2558" s="2" t="s">
        <v>206</v>
      </c>
      <c r="V2558" s="2" t="s">
        <v>202</v>
      </c>
      <c r="W2558" s="2" t="s">
        <v>207</v>
      </c>
      <c r="X2558" s="2" t="s">
        <v>301</v>
      </c>
      <c r="Y2558" s="2">
        <v>2</v>
      </c>
      <c r="Z2558" s="2">
        <v>1</v>
      </c>
      <c r="AA2558" s="2">
        <v>2</v>
      </c>
    </row>
    <row r="2559" spans="1:27" x14ac:dyDescent="0.3">
      <c r="A2559" s="2">
        <v>15</v>
      </c>
      <c r="B2559" s="2">
        <v>82536206</v>
      </c>
      <c r="C2559" s="2">
        <v>82536230</v>
      </c>
      <c r="D2559" s="2">
        <v>25</v>
      </c>
      <c r="E2559" s="2" t="s">
        <v>11329</v>
      </c>
      <c r="F2559" s="2">
        <v>15</v>
      </c>
      <c r="G2559" s="2">
        <v>82531653</v>
      </c>
      <c r="H2559" s="2">
        <v>82534139</v>
      </c>
      <c r="I2559" s="2">
        <v>2487</v>
      </c>
      <c r="J2559" s="2">
        <v>2</v>
      </c>
      <c r="K2559" s="2" t="s">
        <v>11330</v>
      </c>
      <c r="L2559" s="2" t="s">
        <v>11331</v>
      </c>
      <c r="M2559" s="2" t="s">
        <v>223</v>
      </c>
      <c r="N2559" s="2" t="s">
        <v>212</v>
      </c>
      <c r="O2559" s="2" t="s">
        <v>11332</v>
      </c>
      <c r="P2559" s="2" t="s">
        <v>11333</v>
      </c>
      <c r="Q2559" s="2">
        <v>-2067</v>
      </c>
      <c r="R2559" s="2">
        <v>12</v>
      </c>
      <c r="S2559" s="2" t="s">
        <v>204</v>
      </c>
      <c r="T2559" s="2" t="s">
        <v>205</v>
      </c>
      <c r="U2559" s="2" t="s">
        <v>206</v>
      </c>
      <c r="V2559" s="2" t="s">
        <v>202</v>
      </c>
      <c r="W2559" s="2" t="s">
        <v>207</v>
      </c>
      <c r="X2559" s="2" t="s">
        <v>295</v>
      </c>
      <c r="Y2559" s="2">
        <v>4</v>
      </c>
      <c r="Z2559" s="2">
        <v>1</v>
      </c>
      <c r="AA2559" s="2">
        <v>4</v>
      </c>
    </row>
    <row r="2560" spans="1:27" x14ac:dyDescent="0.3">
      <c r="A2560" s="2">
        <v>15</v>
      </c>
      <c r="B2560" s="2">
        <v>82540414</v>
      </c>
      <c r="C2560" s="2">
        <v>82540438</v>
      </c>
      <c r="D2560" s="2">
        <v>25</v>
      </c>
      <c r="E2560" s="2" t="s">
        <v>11334</v>
      </c>
      <c r="F2560" s="2">
        <v>15</v>
      </c>
      <c r="G2560" s="2">
        <v>82536756</v>
      </c>
      <c r="H2560" s="2">
        <v>82540437</v>
      </c>
      <c r="I2560" s="2">
        <v>3682</v>
      </c>
      <c r="J2560" s="2">
        <v>2</v>
      </c>
      <c r="K2560" s="2" t="s">
        <v>11335</v>
      </c>
      <c r="L2560" s="2" t="s">
        <v>11336</v>
      </c>
      <c r="M2560" s="2" t="s">
        <v>200</v>
      </c>
      <c r="N2560" s="2" t="s">
        <v>238</v>
      </c>
      <c r="O2560" s="2" t="s">
        <v>11337</v>
      </c>
      <c r="P2560" s="2" t="s">
        <v>11338</v>
      </c>
      <c r="Q2560" s="2">
        <v>0</v>
      </c>
      <c r="R2560" s="2">
        <v>12</v>
      </c>
      <c r="S2560" s="2" t="s">
        <v>204</v>
      </c>
      <c r="T2560" s="2" t="s">
        <v>205</v>
      </c>
      <c r="U2560" s="2" t="s">
        <v>206</v>
      </c>
      <c r="V2560" s="2" t="s">
        <v>202</v>
      </c>
      <c r="W2560" s="2" t="s">
        <v>207</v>
      </c>
      <c r="X2560" s="2" t="s">
        <v>225</v>
      </c>
      <c r="Y2560" s="2">
        <v>3</v>
      </c>
      <c r="Z2560" s="2">
        <v>1</v>
      </c>
      <c r="AA2560" s="2">
        <v>3</v>
      </c>
    </row>
    <row r="2561" spans="1:27" x14ac:dyDescent="0.3">
      <c r="A2561" s="2">
        <v>15</v>
      </c>
      <c r="B2561" s="2">
        <v>82709590</v>
      </c>
      <c r="C2561" s="2">
        <v>82709614</v>
      </c>
      <c r="D2561" s="2">
        <v>25</v>
      </c>
      <c r="E2561" s="2" t="s">
        <v>11339</v>
      </c>
      <c r="F2561" s="2">
        <v>15</v>
      </c>
      <c r="G2561" s="2">
        <v>82659532</v>
      </c>
      <c r="H2561" s="2">
        <v>82709779</v>
      </c>
      <c r="I2561" s="2">
        <v>50248</v>
      </c>
      <c r="J2561" s="2">
        <v>2</v>
      </c>
      <c r="K2561" s="2" t="s">
        <v>11340</v>
      </c>
      <c r="L2561" s="2" t="s">
        <v>11341</v>
      </c>
      <c r="M2561" s="2" t="s">
        <v>200</v>
      </c>
      <c r="N2561" s="2" t="s">
        <v>238</v>
      </c>
      <c r="O2561" s="2" t="s">
        <v>11342</v>
      </c>
      <c r="P2561" s="2" t="s">
        <v>11343</v>
      </c>
      <c r="Q2561" s="2">
        <v>165</v>
      </c>
      <c r="R2561" s="2">
        <v>12</v>
      </c>
      <c r="S2561" s="2" t="s">
        <v>204</v>
      </c>
      <c r="T2561" s="2" t="s">
        <v>205</v>
      </c>
      <c r="U2561" s="2" t="s">
        <v>206</v>
      </c>
      <c r="V2561" s="2" t="s">
        <v>202</v>
      </c>
      <c r="W2561" s="2" t="s">
        <v>207</v>
      </c>
      <c r="X2561" s="2" t="s">
        <v>319</v>
      </c>
      <c r="Y2561" s="2">
        <v>2</v>
      </c>
      <c r="Z2561" s="2">
        <v>1</v>
      </c>
      <c r="AA2561" s="2">
        <v>2</v>
      </c>
    </row>
    <row r="2562" spans="1:27" x14ac:dyDescent="0.3">
      <c r="A2562" s="2">
        <v>15</v>
      </c>
      <c r="B2562" s="2">
        <v>82710125</v>
      </c>
      <c r="C2562" s="2">
        <v>82710149</v>
      </c>
      <c r="D2562" s="2">
        <v>25</v>
      </c>
      <c r="E2562" s="2" t="s">
        <v>11344</v>
      </c>
      <c r="F2562" s="2">
        <v>15</v>
      </c>
      <c r="G2562" s="2">
        <v>82659513</v>
      </c>
      <c r="H2562" s="2">
        <v>82709946</v>
      </c>
      <c r="I2562" s="2">
        <v>50434</v>
      </c>
      <c r="J2562" s="2">
        <v>2</v>
      </c>
      <c r="K2562" s="2" t="s">
        <v>11340</v>
      </c>
      <c r="L2562" s="2" t="s">
        <v>11341</v>
      </c>
      <c r="M2562" s="2" t="s">
        <v>200</v>
      </c>
      <c r="N2562" s="2" t="s">
        <v>238</v>
      </c>
      <c r="O2562" s="2" t="s">
        <v>11342</v>
      </c>
      <c r="P2562" s="2" t="s">
        <v>11345</v>
      </c>
      <c r="Q2562" s="2">
        <v>-179</v>
      </c>
      <c r="R2562" s="2">
        <v>12</v>
      </c>
      <c r="S2562" s="2" t="s">
        <v>204</v>
      </c>
      <c r="T2562" s="2" t="s">
        <v>205</v>
      </c>
      <c r="U2562" s="2" t="s">
        <v>206</v>
      </c>
      <c r="V2562" s="2" t="s">
        <v>202</v>
      </c>
      <c r="W2562" s="2" t="s">
        <v>207</v>
      </c>
      <c r="X2562" s="2" t="s">
        <v>208</v>
      </c>
      <c r="Y2562" s="2">
        <v>2</v>
      </c>
      <c r="Z2562" s="2">
        <v>1</v>
      </c>
      <c r="AA2562" s="2">
        <v>2</v>
      </c>
    </row>
    <row r="2563" spans="1:27" x14ac:dyDescent="0.3">
      <c r="A2563" s="2">
        <v>15</v>
      </c>
      <c r="B2563" s="2">
        <v>82809601</v>
      </c>
      <c r="C2563" s="2">
        <v>82809625</v>
      </c>
      <c r="D2563" s="2">
        <v>25</v>
      </c>
      <c r="E2563" s="2" t="s">
        <v>11346</v>
      </c>
      <c r="F2563" s="2">
        <v>15</v>
      </c>
      <c r="G2563" s="2">
        <v>82809628</v>
      </c>
      <c r="H2563" s="2">
        <v>82836108</v>
      </c>
      <c r="I2563" s="2">
        <v>26481</v>
      </c>
      <c r="J2563" s="2">
        <v>1</v>
      </c>
      <c r="K2563" s="2" t="s">
        <v>11347</v>
      </c>
      <c r="L2563" s="2" t="s">
        <v>11348</v>
      </c>
      <c r="M2563" s="2" t="s">
        <v>200</v>
      </c>
      <c r="N2563" s="2" t="s">
        <v>238</v>
      </c>
      <c r="O2563" s="2" t="s">
        <v>11349</v>
      </c>
      <c r="P2563" s="2" t="s">
        <v>11350</v>
      </c>
      <c r="Q2563" s="2">
        <v>-3</v>
      </c>
      <c r="R2563" s="2">
        <v>12</v>
      </c>
      <c r="S2563" s="2" t="s">
        <v>204</v>
      </c>
      <c r="T2563" s="2" t="s">
        <v>205</v>
      </c>
      <c r="U2563" s="2" t="s">
        <v>206</v>
      </c>
      <c r="V2563" s="2" t="s">
        <v>202</v>
      </c>
      <c r="W2563" s="2" t="s">
        <v>207</v>
      </c>
      <c r="X2563" s="2" t="s">
        <v>225</v>
      </c>
      <c r="Y2563" s="2">
        <v>3</v>
      </c>
      <c r="Z2563" s="2">
        <v>1</v>
      </c>
      <c r="AA2563" s="2">
        <v>3</v>
      </c>
    </row>
    <row r="2564" spans="1:27" x14ac:dyDescent="0.3">
      <c r="A2564" s="2">
        <v>15</v>
      </c>
      <c r="B2564" s="2">
        <v>82849739</v>
      </c>
      <c r="C2564" s="2">
        <v>82849763</v>
      </c>
      <c r="D2564" s="2">
        <v>25</v>
      </c>
      <c r="E2564" s="2" t="s">
        <v>11351</v>
      </c>
      <c r="F2564" s="2">
        <v>15</v>
      </c>
      <c r="G2564" s="2">
        <v>82836946</v>
      </c>
      <c r="H2564" s="2">
        <v>82849727</v>
      </c>
      <c r="I2564" s="2">
        <v>12782</v>
      </c>
      <c r="J2564" s="2">
        <v>2</v>
      </c>
      <c r="K2564" s="2" t="s">
        <v>11352</v>
      </c>
      <c r="L2564" s="2" t="s">
        <v>11353</v>
      </c>
      <c r="M2564" s="2" t="s">
        <v>200</v>
      </c>
      <c r="N2564" s="2" t="s">
        <v>238</v>
      </c>
      <c r="O2564" s="2" t="s">
        <v>11354</v>
      </c>
      <c r="P2564" s="2" t="s">
        <v>11355</v>
      </c>
      <c r="Q2564" s="2">
        <v>-12</v>
      </c>
      <c r="R2564" s="2">
        <v>12</v>
      </c>
      <c r="S2564" s="2" t="s">
        <v>204</v>
      </c>
      <c r="T2564" s="2" t="s">
        <v>205</v>
      </c>
      <c r="U2564" s="2" t="s">
        <v>206</v>
      </c>
      <c r="V2564" s="2" t="s">
        <v>202</v>
      </c>
      <c r="W2564" s="2" t="s">
        <v>207</v>
      </c>
      <c r="X2564" s="2" t="s">
        <v>225</v>
      </c>
      <c r="Y2564" s="2">
        <v>3</v>
      </c>
      <c r="Z2564" s="2">
        <v>1</v>
      </c>
      <c r="AA2564" s="2">
        <v>3</v>
      </c>
    </row>
    <row r="2565" spans="1:27" x14ac:dyDescent="0.3">
      <c r="A2565" s="2">
        <v>15</v>
      </c>
      <c r="B2565" s="2">
        <v>82985890</v>
      </c>
      <c r="C2565" s="2">
        <v>82985914</v>
      </c>
      <c r="D2565" s="2">
        <v>25</v>
      </c>
      <c r="E2565" s="2" t="s">
        <v>11356</v>
      </c>
      <c r="F2565" s="2">
        <v>15</v>
      </c>
      <c r="G2565" s="2">
        <v>82958130</v>
      </c>
      <c r="H2565" s="2">
        <v>82985868</v>
      </c>
      <c r="I2565" s="2">
        <v>27739</v>
      </c>
      <c r="J2565" s="2">
        <v>2</v>
      </c>
      <c r="K2565" s="2" t="s">
        <v>11352</v>
      </c>
      <c r="L2565" s="2" t="s">
        <v>11353</v>
      </c>
      <c r="M2565" s="2" t="s">
        <v>200</v>
      </c>
      <c r="N2565" s="2" t="s">
        <v>238</v>
      </c>
      <c r="O2565" s="2" t="s">
        <v>11354</v>
      </c>
      <c r="P2565" s="2" t="s">
        <v>11357</v>
      </c>
      <c r="Q2565" s="2">
        <v>-22</v>
      </c>
      <c r="R2565" s="2">
        <v>12</v>
      </c>
      <c r="S2565" s="2" t="s">
        <v>204</v>
      </c>
      <c r="T2565" s="2" t="s">
        <v>205</v>
      </c>
      <c r="U2565" s="2" t="s">
        <v>206</v>
      </c>
      <c r="V2565" s="2" t="s">
        <v>202</v>
      </c>
      <c r="W2565" s="2" t="s">
        <v>207</v>
      </c>
      <c r="X2565" s="2" t="s">
        <v>208</v>
      </c>
      <c r="Y2565" s="2">
        <v>2</v>
      </c>
      <c r="Z2565" s="2">
        <v>1</v>
      </c>
      <c r="AA2565" s="2">
        <v>2</v>
      </c>
    </row>
    <row r="2566" spans="1:27" x14ac:dyDescent="0.3">
      <c r="A2566" s="2">
        <v>15</v>
      </c>
      <c r="B2566" s="2">
        <v>83011708</v>
      </c>
      <c r="C2566" s="2">
        <v>83011732</v>
      </c>
      <c r="D2566" s="2">
        <v>25</v>
      </c>
      <c r="E2566" s="2" t="s">
        <v>11358</v>
      </c>
      <c r="F2566" s="2">
        <v>15</v>
      </c>
      <c r="G2566" s="2">
        <v>83005279</v>
      </c>
      <c r="H2566" s="2">
        <v>83011641</v>
      </c>
      <c r="I2566" s="2">
        <v>6363</v>
      </c>
      <c r="J2566" s="2">
        <v>2</v>
      </c>
      <c r="K2566" s="2" t="s">
        <v>11359</v>
      </c>
      <c r="L2566" s="2" t="s">
        <v>11360</v>
      </c>
      <c r="M2566" s="2" t="s">
        <v>200</v>
      </c>
      <c r="N2566" s="2" t="s">
        <v>238</v>
      </c>
      <c r="O2566" s="2" t="s">
        <v>11361</v>
      </c>
      <c r="P2566" s="2" t="s">
        <v>11362</v>
      </c>
      <c r="Q2566" s="2">
        <v>-67</v>
      </c>
      <c r="R2566" s="2">
        <v>12</v>
      </c>
      <c r="S2566" s="2" t="s">
        <v>204</v>
      </c>
      <c r="T2566" s="2" t="s">
        <v>205</v>
      </c>
      <c r="U2566" s="2" t="s">
        <v>206</v>
      </c>
      <c r="V2566" s="2" t="s">
        <v>202</v>
      </c>
      <c r="W2566" s="2" t="s">
        <v>207</v>
      </c>
      <c r="X2566" s="2" t="s">
        <v>319</v>
      </c>
      <c r="Y2566" s="2">
        <v>2</v>
      </c>
      <c r="Z2566" s="2">
        <v>1</v>
      </c>
      <c r="AA2566" s="2">
        <v>2</v>
      </c>
    </row>
    <row r="2567" spans="1:27" x14ac:dyDescent="0.3">
      <c r="A2567" s="2">
        <v>15</v>
      </c>
      <c r="B2567" s="2">
        <v>83067237</v>
      </c>
      <c r="C2567" s="2">
        <v>83067261</v>
      </c>
      <c r="D2567" s="2">
        <v>25</v>
      </c>
      <c r="E2567" s="2" t="s">
        <v>11363</v>
      </c>
      <c r="F2567" s="2">
        <v>15</v>
      </c>
      <c r="G2567" s="2">
        <v>83016423</v>
      </c>
      <c r="H2567" s="2">
        <v>83067252</v>
      </c>
      <c r="I2567" s="2">
        <v>50830</v>
      </c>
      <c r="J2567" s="2">
        <v>2</v>
      </c>
      <c r="K2567" s="2" t="s">
        <v>11364</v>
      </c>
      <c r="L2567" s="2" t="s">
        <v>11365</v>
      </c>
      <c r="M2567" s="2" t="s">
        <v>200</v>
      </c>
      <c r="N2567" s="2" t="s">
        <v>238</v>
      </c>
      <c r="O2567" s="2" t="s">
        <v>11366</v>
      </c>
      <c r="P2567" s="2" t="s">
        <v>11367</v>
      </c>
      <c r="Q2567" s="2">
        <v>0</v>
      </c>
      <c r="R2567" s="2">
        <v>12</v>
      </c>
      <c r="S2567" s="2" t="s">
        <v>204</v>
      </c>
      <c r="T2567" s="2" t="s">
        <v>205</v>
      </c>
      <c r="U2567" s="2" t="s">
        <v>206</v>
      </c>
      <c r="V2567" s="2" t="s">
        <v>202</v>
      </c>
      <c r="W2567" s="2" t="s">
        <v>207</v>
      </c>
      <c r="X2567" s="2" t="s">
        <v>295</v>
      </c>
      <c r="Y2567" s="2">
        <v>4</v>
      </c>
      <c r="Z2567" s="2">
        <v>1</v>
      </c>
      <c r="AA2567" s="2">
        <v>4</v>
      </c>
    </row>
    <row r="2568" spans="1:27" x14ac:dyDescent="0.3">
      <c r="A2568" s="2">
        <v>15</v>
      </c>
      <c r="B2568" s="2">
        <v>84600485</v>
      </c>
      <c r="C2568" s="2">
        <v>84600509</v>
      </c>
      <c r="D2568" s="2">
        <v>25</v>
      </c>
      <c r="E2568" s="2" t="s">
        <v>11368</v>
      </c>
      <c r="F2568" s="2">
        <v>15</v>
      </c>
      <c r="G2568" s="2">
        <v>84600986</v>
      </c>
      <c r="H2568" s="2">
        <v>84620649</v>
      </c>
      <c r="I2568" s="2">
        <v>19664</v>
      </c>
      <c r="J2568" s="2">
        <v>1</v>
      </c>
      <c r="K2568" s="2" t="s">
        <v>11369</v>
      </c>
      <c r="L2568" s="2" t="s">
        <v>11370</v>
      </c>
      <c r="M2568" s="2" t="s">
        <v>200</v>
      </c>
      <c r="N2568" s="2" t="s">
        <v>238</v>
      </c>
      <c r="O2568" s="2" t="s">
        <v>11371</v>
      </c>
      <c r="P2568" s="2" t="s">
        <v>11372</v>
      </c>
      <c r="Q2568" s="2">
        <v>-477</v>
      </c>
      <c r="R2568" s="2">
        <v>12</v>
      </c>
      <c r="S2568" s="2" t="s">
        <v>204</v>
      </c>
      <c r="T2568" s="2" t="s">
        <v>205</v>
      </c>
      <c r="U2568" s="2" t="s">
        <v>206</v>
      </c>
      <c r="V2568" s="2" t="s">
        <v>202</v>
      </c>
      <c r="W2568" s="2" t="s">
        <v>207</v>
      </c>
      <c r="X2568" s="2" t="s">
        <v>319</v>
      </c>
      <c r="Y2568" s="2">
        <v>2</v>
      </c>
      <c r="Z2568" s="2">
        <v>1</v>
      </c>
      <c r="AA2568" s="2">
        <v>2</v>
      </c>
    </row>
    <row r="2569" spans="1:27" x14ac:dyDescent="0.3">
      <c r="A2569" s="2">
        <v>15</v>
      </c>
      <c r="B2569" s="2">
        <v>84651507</v>
      </c>
      <c r="C2569" s="2">
        <v>84651531</v>
      </c>
      <c r="D2569" s="2">
        <v>25</v>
      </c>
      <c r="E2569" s="2" t="s">
        <v>11373</v>
      </c>
      <c r="F2569" s="2">
        <v>15</v>
      </c>
      <c r="G2569" s="2">
        <v>84646185</v>
      </c>
      <c r="H2569" s="2">
        <v>84653750</v>
      </c>
      <c r="I2569" s="2">
        <v>7566</v>
      </c>
      <c r="J2569" s="2">
        <v>2</v>
      </c>
      <c r="K2569" s="2" t="s">
        <v>11374</v>
      </c>
      <c r="L2569" s="2" t="s">
        <v>11375</v>
      </c>
      <c r="M2569" s="2" t="s">
        <v>223</v>
      </c>
      <c r="N2569" s="2" t="s">
        <v>238</v>
      </c>
      <c r="O2569" s="2" t="s">
        <v>11376</v>
      </c>
      <c r="P2569" s="2" t="s">
        <v>11377</v>
      </c>
      <c r="Q2569" s="2">
        <v>2219</v>
      </c>
      <c r="R2569" s="2">
        <v>12</v>
      </c>
      <c r="S2569" s="2" t="s">
        <v>204</v>
      </c>
      <c r="T2569" s="2" t="s">
        <v>205</v>
      </c>
      <c r="U2569" s="2" t="s">
        <v>206</v>
      </c>
      <c r="V2569" s="2" t="s">
        <v>202</v>
      </c>
      <c r="W2569" s="2" t="s">
        <v>207</v>
      </c>
      <c r="X2569" s="2" t="s">
        <v>208</v>
      </c>
      <c r="Y2569" s="2">
        <v>2</v>
      </c>
      <c r="Z2569" s="2">
        <v>1</v>
      </c>
      <c r="AA2569" s="2">
        <v>2</v>
      </c>
    </row>
    <row r="2570" spans="1:27" x14ac:dyDescent="0.3">
      <c r="A2570" s="2">
        <v>15</v>
      </c>
      <c r="B2570" s="2">
        <v>84716134</v>
      </c>
      <c r="C2570" s="2">
        <v>84716158</v>
      </c>
      <c r="D2570" s="2">
        <v>25</v>
      </c>
      <c r="E2570" s="2" t="s">
        <v>11378</v>
      </c>
      <c r="F2570" s="2">
        <v>15</v>
      </c>
      <c r="G2570" s="2">
        <v>84669544</v>
      </c>
      <c r="H2570" s="2">
        <v>84716139</v>
      </c>
      <c r="I2570" s="2">
        <v>46596</v>
      </c>
      <c r="J2570" s="2">
        <v>2</v>
      </c>
      <c r="K2570" s="2" t="s">
        <v>11379</v>
      </c>
      <c r="L2570" s="2" t="s">
        <v>11380</v>
      </c>
      <c r="M2570" s="2" t="s">
        <v>200</v>
      </c>
      <c r="N2570" s="2" t="s">
        <v>238</v>
      </c>
      <c r="O2570" s="2" t="s">
        <v>11381</v>
      </c>
      <c r="P2570" s="2" t="s">
        <v>11382</v>
      </c>
      <c r="Q2570" s="2">
        <v>0</v>
      </c>
      <c r="R2570" s="2">
        <v>12</v>
      </c>
      <c r="S2570" s="2" t="s">
        <v>204</v>
      </c>
      <c r="T2570" s="2" t="s">
        <v>205</v>
      </c>
      <c r="U2570" s="2" t="s">
        <v>206</v>
      </c>
      <c r="V2570" s="2" t="s">
        <v>202</v>
      </c>
      <c r="W2570" s="2" t="s">
        <v>207</v>
      </c>
      <c r="X2570" s="2" t="s">
        <v>319</v>
      </c>
      <c r="Y2570" s="2">
        <v>2</v>
      </c>
      <c r="Z2570" s="2">
        <v>1</v>
      </c>
      <c r="AA2570" s="2">
        <v>2</v>
      </c>
    </row>
    <row r="2571" spans="1:27" x14ac:dyDescent="0.3">
      <c r="A2571" s="2">
        <v>15</v>
      </c>
      <c r="B2571" s="2">
        <v>84886685</v>
      </c>
      <c r="C2571" s="2">
        <v>84886709</v>
      </c>
      <c r="D2571" s="2">
        <v>25</v>
      </c>
      <c r="E2571" s="2" t="s">
        <v>11383</v>
      </c>
      <c r="F2571" s="2">
        <v>15</v>
      </c>
      <c r="G2571" s="2">
        <v>84884678</v>
      </c>
      <c r="H2571" s="2">
        <v>84945796</v>
      </c>
      <c r="I2571" s="2">
        <v>61119</v>
      </c>
      <c r="J2571" s="2">
        <v>1</v>
      </c>
      <c r="K2571" s="2" t="s">
        <v>11384</v>
      </c>
      <c r="L2571" s="2" t="s">
        <v>11385</v>
      </c>
      <c r="M2571" s="2" t="s">
        <v>223</v>
      </c>
      <c r="N2571" s="2" t="s">
        <v>238</v>
      </c>
      <c r="O2571" s="2" t="s">
        <v>11386</v>
      </c>
      <c r="P2571" s="2" t="s">
        <v>11387</v>
      </c>
      <c r="Q2571" s="2">
        <v>2007</v>
      </c>
      <c r="R2571" s="2">
        <v>12</v>
      </c>
      <c r="S2571" s="2" t="s">
        <v>204</v>
      </c>
      <c r="T2571" s="2" t="s">
        <v>205</v>
      </c>
      <c r="U2571" s="2" t="s">
        <v>206</v>
      </c>
      <c r="V2571" s="2" t="s">
        <v>202</v>
      </c>
      <c r="W2571" s="2" t="s">
        <v>207</v>
      </c>
      <c r="X2571" s="2" t="s">
        <v>225</v>
      </c>
      <c r="Y2571" s="2">
        <v>3</v>
      </c>
      <c r="Z2571" s="2">
        <v>1</v>
      </c>
      <c r="AA2571" s="2">
        <v>3</v>
      </c>
    </row>
    <row r="2572" spans="1:27" x14ac:dyDescent="0.3">
      <c r="A2572" s="2">
        <v>15</v>
      </c>
      <c r="B2572" s="2">
        <v>84980402</v>
      </c>
      <c r="C2572" s="2">
        <v>84980502</v>
      </c>
      <c r="D2572" s="2">
        <v>101</v>
      </c>
      <c r="E2572" s="2" t="s">
        <v>11388</v>
      </c>
      <c r="F2572" s="2">
        <v>15</v>
      </c>
      <c r="G2572" s="2">
        <v>84980440</v>
      </c>
      <c r="H2572" s="2">
        <v>85139145</v>
      </c>
      <c r="I2572" s="2">
        <v>158706</v>
      </c>
      <c r="J2572" s="2">
        <v>1</v>
      </c>
      <c r="K2572" s="2" t="s">
        <v>11389</v>
      </c>
      <c r="L2572" s="2" t="s">
        <v>11390</v>
      </c>
      <c r="M2572" s="2" t="s">
        <v>200</v>
      </c>
      <c r="N2572" s="2" t="s">
        <v>238</v>
      </c>
      <c r="O2572" s="2" t="s">
        <v>11391</v>
      </c>
      <c r="P2572" s="2" t="s">
        <v>11392</v>
      </c>
      <c r="Q2572" s="2">
        <v>0</v>
      </c>
      <c r="R2572" s="2">
        <v>50</v>
      </c>
      <c r="S2572" s="2" t="s">
        <v>204</v>
      </c>
      <c r="T2572" s="2" t="s">
        <v>205</v>
      </c>
      <c r="U2572" s="2" t="s">
        <v>206</v>
      </c>
      <c r="V2572" s="2" t="s">
        <v>202</v>
      </c>
      <c r="W2572" s="2" t="s">
        <v>207</v>
      </c>
      <c r="X2572" s="2" t="s">
        <v>376</v>
      </c>
      <c r="Y2572" s="2">
        <v>2</v>
      </c>
      <c r="Z2572" s="2">
        <v>1</v>
      </c>
      <c r="AA2572" s="2">
        <v>2</v>
      </c>
    </row>
    <row r="2573" spans="1:27" x14ac:dyDescent="0.3">
      <c r="A2573" s="2">
        <v>15</v>
      </c>
      <c r="B2573" s="2">
        <v>84981364</v>
      </c>
      <c r="C2573" s="2">
        <v>84981388</v>
      </c>
      <c r="D2573" s="2">
        <v>25</v>
      </c>
      <c r="E2573" s="2" t="s">
        <v>11393</v>
      </c>
      <c r="F2573" s="2">
        <v>15</v>
      </c>
      <c r="G2573" s="2">
        <v>84981856</v>
      </c>
      <c r="H2573" s="2">
        <v>85139142</v>
      </c>
      <c r="I2573" s="2">
        <v>157287</v>
      </c>
      <c r="J2573" s="2">
        <v>1</v>
      </c>
      <c r="K2573" s="2" t="s">
        <v>11389</v>
      </c>
      <c r="L2573" s="2" t="s">
        <v>11390</v>
      </c>
      <c r="M2573" s="2" t="s">
        <v>200</v>
      </c>
      <c r="N2573" s="2" t="s">
        <v>238</v>
      </c>
      <c r="O2573" s="2" t="s">
        <v>11391</v>
      </c>
      <c r="P2573" s="2" t="s">
        <v>11394</v>
      </c>
      <c r="Q2573" s="2">
        <v>-468</v>
      </c>
      <c r="R2573" s="2">
        <v>12</v>
      </c>
      <c r="S2573" s="2" t="s">
        <v>204</v>
      </c>
      <c r="T2573" s="2" t="s">
        <v>205</v>
      </c>
      <c r="U2573" s="2" t="s">
        <v>206</v>
      </c>
      <c r="V2573" s="2" t="s">
        <v>202</v>
      </c>
      <c r="W2573" s="2" t="s">
        <v>207</v>
      </c>
      <c r="X2573" s="2" t="s">
        <v>319</v>
      </c>
      <c r="Y2573" s="2">
        <v>2</v>
      </c>
      <c r="Z2573" s="2">
        <v>1</v>
      </c>
      <c r="AA2573" s="2">
        <v>2</v>
      </c>
    </row>
    <row r="2574" spans="1:27" x14ac:dyDescent="0.3">
      <c r="A2574" s="2">
        <v>15</v>
      </c>
      <c r="B2574" s="2">
        <v>85331224</v>
      </c>
      <c r="C2574" s="2">
        <v>85331324</v>
      </c>
      <c r="D2574" s="2">
        <v>101</v>
      </c>
      <c r="E2574" s="2" t="s">
        <v>11395</v>
      </c>
      <c r="F2574" s="2">
        <v>15</v>
      </c>
      <c r="G2574" s="2">
        <v>85315587</v>
      </c>
      <c r="H2574" s="2">
        <v>85330334</v>
      </c>
      <c r="I2574" s="2">
        <v>14748</v>
      </c>
      <c r="J2574" s="2">
        <v>2</v>
      </c>
      <c r="K2574" s="2" t="s">
        <v>11396</v>
      </c>
      <c r="L2574" s="2" t="s">
        <v>11397</v>
      </c>
      <c r="M2574" s="2" t="s">
        <v>200</v>
      </c>
      <c r="N2574" s="2" t="s">
        <v>229</v>
      </c>
      <c r="O2574" s="2" t="s">
        <v>11398</v>
      </c>
      <c r="P2574" s="2" t="s">
        <v>11399</v>
      </c>
      <c r="Q2574" s="2">
        <v>-890</v>
      </c>
      <c r="R2574" s="2">
        <v>50</v>
      </c>
      <c r="S2574" s="2" t="s">
        <v>204</v>
      </c>
      <c r="T2574" s="2" t="s">
        <v>205</v>
      </c>
      <c r="U2574" s="2" t="s">
        <v>206</v>
      </c>
      <c r="V2574" s="2" t="s">
        <v>202</v>
      </c>
      <c r="W2574" s="2" t="s">
        <v>207</v>
      </c>
      <c r="X2574" s="2" t="s">
        <v>301</v>
      </c>
      <c r="Y2574" s="2">
        <v>2</v>
      </c>
      <c r="Z2574" s="2">
        <v>1</v>
      </c>
      <c r="AA2574" s="2">
        <v>2</v>
      </c>
    </row>
    <row r="2575" spans="1:27" x14ac:dyDescent="0.3">
      <c r="A2575" s="2">
        <v>15</v>
      </c>
      <c r="B2575" s="2">
        <v>85413654</v>
      </c>
      <c r="C2575" s="2">
        <v>85413678</v>
      </c>
      <c r="D2575" s="2">
        <v>25</v>
      </c>
      <c r="E2575" s="2" t="s">
        <v>11400</v>
      </c>
      <c r="F2575" s="2">
        <v>15</v>
      </c>
      <c r="G2575" s="2">
        <v>85415228</v>
      </c>
      <c r="H2575" s="2">
        <v>85415633</v>
      </c>
      <c r="I2575" s="2">
        <v>406</v>
      </c>
      <c r="J2575" s="2">
        <v>1</v>
      </c>
      <c r="K2575" s="2" t="s">
        <v>11401</v>
      </c>
      <c r="L2575" s="2" t="s">
        <v>11402</v>
      </c>
      <c r="M2575" s="2" t="s">
        <v>260</v>
      </c>
      <c r="N2575" s="2" t="s">
        <v>201</v>
      </c>
      <c r="O2575" s="2" t="s">
        <v>202</v>
      </c>
      <c r="P2575" s="2" t="s">
        <v>11403</v>
      </c>
      <c r="Q2575" s="2">
        <v>-1550</v>
      </c>
      <c r="R2575" s="2">
        <v>12</v>
      </c>
      <c r="S2575" s="2" t="s">
        <v>204</v>
      </c>
      <c r="T2575" s="2" t="s">
        <v>205</v>
      </c>
      <c r="U2575" s="2" t="s">
        <v>206</v>
      </c>
      <c r="V2575" s="2" t="s">
        <v>202</v>
      </c>
      <c r="W2575" s="2" t="s">
        <v>207</v>
      </c>
      <c r="X2575" s="2" t="s">
        <v>208</v>
      </c>
      <c r="Y2575" s="2">
        <v>2</v>
      </c>
      <c r="Z2575" s="2">
        <v>1</v>
      </c>
      <c r="AA2575" s="2">
        <v>2</v>
      </c>
    </row>
    <row r="2576" spans="1:27" x14ac:dyDescent="0.3">
      <c r="A2576" s="2">
        <v>15</v>
      </c>
      <c r="B2576" s="2">
        <v>85707911</v>
      </c>
      <c r="C2576" s="2">
        <v>85707935</v>
      </c>
      <c r="D2576" s="2">
        <v>25</v>
      </c>
      <c r="E2576" s="2" t="s">
        <v>11404</v>
      </c>
      <c r="F2576" s="2">
        <v>15</v>
      </c>
      <c r="G2576" s="2">
        <v>85710443</v>
      </c>
      <c r="H2576" s="2">
        <v>85717391</v>
      </c>
      <c r="I2576" s="2">
        <v>6949</v>
      </c>
      <c r="J2576" s="2">
        <v>1</v>
      </c>
      <c r="K2576" s="2" t="s">
        <v>11405</v>
      </c>
      <c r="L2576" s="2" t="s">
        <v>11406</v>
      </c>
      <c r="M2576" s="2" t="s">
        <v>223</v>
      </c>
      <c r="N2576" s="2" t="s">
        <v>238</v>
      </c>
      <c r="O2576" s="2" t="s">
        <v>11407</v>
      </c>
      <c r="P2576" s="2" t="s">
        <v>11408</v>
      </c>
      <c r="Q2576" s="2">
        <v>-2508</v>
      </c>
      <c r="R2576" s="2">
        <v>12</v>
      </c>
      <c r="S2576" s="2" t="s">
        <v>204</v>
      </c>
      <c r="T2576" s="2" t="s">
        <v>205</v>
      </c>
      <c r="U2576" s="2" t="s">
        <v>206</v>
      </c>
      <c r="V2576" s="2" t="s">
        <v>202</v>
      </c>
      <c r="W2576" s="2" t="s">
        <v>207</v>
      </c>
      <c r="X2576" s="2" t="s">
        <v>225</v>
      </c>
      <c r="Y2576" s="2">
        <v>3</v>
      </c>
      <c r="Z2576" s="2">
        <v>1</v>
      </c>
      <c r="AA2576" s="2">
        <v>3</v>
      </c>
    </row>
    <row r="2577" spans="1:27" x14ac:dyDescent="0.3">
      <c r="A2577" s="2">
        <v>15</v>
      </c>
      <c r="B2577" s="2">
        <v>88621368</v>
      </c>
      <c r="C2577" s="2">
        <v>88621392</v>
      </c>
      <c r="D2577" s="2">
        <v>25</v>
      </c>
      <c r="E2577" s="2" t="s">
        <v>11409</v>
      </c>
      <c r="F2577" s="2">
        <v>15</v>
      </c>
      <c r="G2577" s="2">
        <v>88621370</v>
      </c>
      <c r="H2577" s="2">
        <v>88626746</v>
      </c>
      <c r="I2577" s="2">
        <v>5377</v>
      </c>
      <c r="J2577" s="2">
        <v>1</v>
      </c>
      <c r="K2577" s="2" t="s">
        <v>11410</v>
      </c>
      <c r="L2577" s="2" t="s">
        <v>11411</v>
      </c>
      <c r="M2577" s="2" t="s">
        <v>200</v>
      </c>
      <c r="N2577" s="2" t="s">
        <v>238</v>
      </c>
      <c r="O2577" s="2" t="s">
        <v>11412</v>
      </c>
      <c r="P2577" s="2" t="s">
        <v>11413</v>
      </c>
      <c r="Q2577" s="2">
        <v>0</v>
      </c>
      <c r="R2577" s="2">
        <v>12</v>
      </c>
      <c r="S2577" s="2" t="s">
        <v>204</v>
      </c>
      <c r="T2577" s="2" t="s">
        <v>205</v>
      </c>
      <c r="U2577" s="2" t="s">
        <v>206</v>
      </c>
      <c r="V2577" s="2" t="s">
        <v>202</v>
      </c>
      <c r="W2577" s="2" t="s">
        <v>207</v>
      </c>
      <c r="X2577" s="2" t="s">
        <v>231</v>
      </c>
      <c r="Y2577" s="2">
        <v>3</v>
      </c>
      <c r="Z2577" s="2">
        <v>1</v>
      </c>
      <c r="AA2577" s="2">
        <v>3</v>
      </c>
    </row>
    <row r="2578" spans="1:27" x14ac:dyDescent="0.3">
      <c r="A2578" s="2">
        <v>15</v>
      </c>
      <c r="B2578" s="2">
        <v>88622291</v>
      </c>
      <c r="C2578" s="2">
        <v>88622391</v>
      </c>
      <c r="D2578" s="2">
        <v>101</v>
      </c>
      <c r="E2578" s="2" t="s">
        <v>11414</v>
      </c>
      <c r="F2578" s="2">
        <v>15</v>
      </c>
      <c r="G2578" s="2">
        <v>88621381</v>
      </c>
      <c r="H2578" s="2">
        <v>88626611</v>
      </c>
      <c r="I2578" s="2">
        <v>5231</v>
      </c>
      <c r="J2578" s="2">
        <v>1</v>
      </c>
      <c r="K2578" s="2" t="s">
        <v>11410</v>
      </c>
      <c r="L2578" s="2" t="s">
        <v>11411</v>
      </c>
      <c r="M2578" s="2" t="s">
        <v>200</v>
      </c>
      <c r="N2578" s="2" t="s">
        <v>238</v>
      </c>
      <c r="O2578" s="2" t="s">
        <v>11412</v>
      </c>
      <c r="P2578" s="2" t="s">
        <v>11415</v>
      </c>
      <c r="Q2578" s="2">
        <v>910</v>
      </c>
      <c r="R2578" s="2">
        <v>50</v>
      </c>
      <c r="S2578" s="2" t="s">
        <v>204</v>
      </c>
      <c r="T2578" s="2" t="s">
        <v>205</v>
      </c>
      <c r="U2578" s="2" t="s">
        <v>206</v>
      </c>
      <c r="V2578" s="2" t="s">
        <v>202</v>
      </c>
      <c r="W2578" s="2" t="s">
        <v>207</v>
      </c>
      <c r="X2578" s="2" t="s">
        <v>234</v>
      </c>
      <c r="Y2578" s="2">
        <v>2</v>
      </c>
      <c r="Z2578" s="2">
        <v>1</v>
      </c>
      <c r="AA2578" s="2">
        <v>2</v>
      </c>
    </row>
    <row r="2579" spans="1:27" x14ac:dyDescent="0.3">
      <c r="A2579" s="2">
        <v>15</v>
      </c>
      <c r="B2579" s="2">
        <v>88638883</v>
      </c>
      <c r="C2579" s="2">
        <v>88638907</v>
      </c>
      <c r="D2579" s="2">
        <v>25</v>
      </c>
      <c r="E2579" s="2" t="s">
        <v>11416</v>
      </c>
      <c r="F2579" s="2">
        <v>15</v>
      </c>
      <c r="G2579" s="2">
        <v>88638941</v>
      </c>
      <c r="H2579" s="2">
        <v>88650386</v>
      </c>
      <c r="I2579" s="2">
        <v>11446</v>
      </c>
      <c r="J2579" s="2">
        <v>1</v>
      </c>
      <c r="K2579" s="2" t="s">
        <v>11417</v>
      </c>
      <c r="L2579" s="2" t="s">
        <v>11418</v>
      </c>
      <c r="M2579" s="2" t="s">
        <v>200</v>
      </c>
      <c r="N2579" s="2" t="s">
        <v>238</v>
      </c>
      <c r="O2579" s="2" t="s">
        <v>11419</v>
      </c>
      <c r="P2579" s="2" t="s">
        <v>11420</v>
      </c>
      <c r="Q2579" s="2">
        <v>-34</v>
      </c>
      <c r="R2579" s="2">
        <v>12</v>
      </c>
      <c r="S2579" s="2" t="s">
        <v>204</v>
      </c>
      <c r="T2579" s="2" t="s">
        <v>205</v>
      </c>
      <c r="U2579" s="2" t="s">
        <v>206</v>
      </c>
      <c r="V2579" s="2" t="s">
        <v>202</v>
      </c>
      <c r="W2579" s="2" t="s">
        <v>207</v>
      </c>
      <c r="X2579" s="2" t="s">
        <v>225</v>
      </c>
      <c r="Y2579" s="2">
        <v>3</v>
      </c>
      <c r="Z2579" s="2">
        <v>1</v>
      </c>
      <c r="AA2579" s="2">
        <v>3</v>
      </c>
    </row>
    <row r="2580" spans="1:27" x14ac:dyDescent="0.3">
      <c r="A2580" s="2">
        <v>15</v>
      </c>
      <c r="B2580" s="2">
        <v>88913236</v>
      </c>
      <c r="C2580" s="2">
        <v>88913336</v>
      </c>
      <c r="D2580" s="2">
        <v>101</v>
      </c>
      <c r="E2580" s="2" t="s">
        <v>11421</v>
      </c>
      <c r="F2580" s="2">
        <v>15</v>
      </c>
      <c r="G2580" s="2">
        <v>88910204</v>
      </c>
      <c r="H2580" s="2">
        <v>88913317</v>
      </c>
      <c r="I2580" s="2">
        <v>3114</v>
      </c>
      <c r="J2580" s="2">
        <v>2</v>
      </c>
      <c r="K2580" s="2" t="s">
        <v>11422</v>
      </c>
      <c r="L2580" s="2" t="s">
        <v>11423</v>
      </c>
      <c r="M2580" s="2" t="s">
        <v>200</v>
      </c>
      <c r="N2580" s="2" t="s">
        <v>238</v>
      </c>
      <c r="O2580" s="2" t="s">
        <v>11424</v>
      </c>
      <c r="P2580" s="2" t="s">
        <v>11425</v>
      </c>
      <c r="Q2580" s="2">
        <v>0</v>
      </c>
      <c r="R2580" s="2">
        <v>50</v>
      </c>
      <c r="S2580" s="2" t="s">
        <v>204</v>
      </c>
      <c r="T2580" s="2" t="s">
        <v>205</v>
      </c>
      <c r="U2580" s="2" t="s">
        <v>206</v>
      </c>
      <c r="V2580" s="2" t="s">
        <v>202</v>
      </c>
      <c r="W2580" s="2" t="s">
        <v>207</v>
      </c>
      <c r="X2580" s="2" t="s">
        <v>234</v>
      </c>
      <c r="Y2580" s="2">
        <v>2</v>
      </c>
      <c r="Z2580" s="2">
        <v>1</v>
      </c>
      <c r="AA2580" s="2">
        <v>2</v>
      </c>
    </row>
    <row r="2581" spans="1:27" x14ac:dyDescent="0.3">
      <c r="A2581" s="2">
        <v>15</v>
      </c>
      <c r="B2581" s="2">
        <v>89243860</v>
      </c>
      <c r="C2581" s="2">
        <v>89243884</v>
      </c>
      <c r="D2581" s="2">
        <v>25</v>
      </c>
      <c r="E2581" s="2" t="s">
        <v>11426</v>
      </c>
      <c r="F2581" s="2">
        <v>15</v>
      </c>
      <c r="G2581" s="2">
        <v>89243949</v>
      </c>
      <c r="H2581" s="2">
        <v>89317261</v>
      </c>
      <c r="I2581" s="2">
        <v>73313</v>
      </c>
      <c r="J2581" s="2">
        <v>1</v>
      </c>
      <c r="K2581" s="2" t="s">
        <v>11427</v>
      </c>
      <c r="L2581" s="2" t="s">
        <v>11428</v>
      </c>
      <c r="M2581" s="2" t="s">
        <v>200</v>
      </c>
      <c r="N2581" s="2" t="s">
        <v>238</v>
      </c>
      <c r="O2581" s="2" t="s">
        <v>11429</v>
      </c>
      <c r="P2581" s="2" t="s">
        <v>11430</v>
      </c>
      <c r="Q2581" s="2">
        <v>-65</v>
      </c>
      <c r="R2581" s="2">
        <v>12</v>
      </c>
      <c r="S2581" s="2" t="s">
        <v>204</v>
      </c>
      <c r="T2581" s="2" t="s">
        <v>205</v>
      </c>
      <c r="U2581" s="2" t="s">
        <v>206</v>
      </c>
      <c r="V2581" s="2" t="s">
        <v>202</v>
      </c>
      <c r="W2581" s="2" t="s">
        <v>207</v>
      </c>
      <c r="X2581" s="2" t="s">
        <v>295</v>
      </c>
      <c r="Y2581" s="2">
        <v>4</v>
      </c>
      <c r="Z2581" s="2">
        <v>1</v>
      </c>
      <c r="AA2581" s="2">
        <v>4</v>
      </c>
    </row>
    <row r="2582" spans="1:27" x14ac:dyDescent="0.3">
      <c r="A2582" s="2">
        <v>15</v>
      </c>
      <c r="B2582" s="2">
        <v>89496510</v>
      </c>
      <c r="C2582" s="2">
        <v>89496534</v>
      </c>
      <c r="D2582" s="2">
        <v>25</v>
      </c>
      <c r="E2582" s="2" t="s">
        <v>11431</v>
      </c>
      <c r="F2582" s="2">
        <v>15</v>
      </c>
      <c r="G2582" s="2">
        <v>89471398</v>
      </c>
      <c r="H2582" s="2">
        <v>89496571</v>
      </c>
      <c r="I2582" s="2">
        <v>25174</v>
      </c>
      <c r="J2582" s="2">
        <v>2</v>
      </c>
      <c r="K2582" s="2" t="s">
        <v>11432</v>
      </c>
      <c r="L2582" s="2" t="s">
        <v>11433</v>
      </c>
      <c r="M2582" s="2" t="s">
        <v>200</v>
      </c>
      <c r="N2582" s="2" t="s">
        <v>238</v>
      </c>
      <c r="O2582" s="2" t="s">
        <v>11434</v>
      </c>
      <c r="P2582" s="2" t="s">
        <v>11435</v>
      </c>
      <c r="Q2582" s="2">
        <v>37</v>
      </c>
      <c r="R2582" s="2">
        <v>12</v>
      </c>
      <c r="S2582" s="2" t="s">
        <v>204</v>
      </c>
      <c r="T2582" s="2" t="s">
        <v>205</v>
      </c>
      <c r="U2582" s="2" t="s">
        <v>206</v>
      </c>
      <c r="V2582" s="2" t="s">
        <v>202</v>
      </c>
      <c r="W2582" s="2" t="s">
        <v>207</v>
      </c>
      <c r="X2582" s="2" t="s">
        <v>225</v>
      </c>
      <c r="Y2582" s="2">
        <v>3</v>
      </c>
      <c r="Z2582" s="2">
        <v>1</v>
      </c>
      <c r="AA2582" s="2">
        <v>3</v>
      </c>
    </row>
    <row r="2583" spans="1:27" x14ac:dyDescent="0.3">
      <c r="A2583" s="2">
        <v>15</v>
      </c>
      <c r="B2583" s="2">
        <v>89575102</v>
      </c>
      <c r="C2583" s="2">
        <v>89575202</v>
      </c>
      <c r="D2583" s="2">
        <v>101</v>
      </c>
      <c r="E2583" s="2" t="s">
        <v>11436</v>
      </c>
      <c r="F2583" s="2">
        <v>15</v>
      </c>
      <c r="G2583" s="2">
        <v>89575469</v>
      </c>
      <c r="H2583" s="2">
        <v>89628023</v>
      </c>
      <c r="I2583" s="2">
        <v>52555</v>
      </c>
      <c r="J2583" s="2">
        <v>1</v>
      </c>
      <c r="K2583" s="2" t="s">
        <v>11437</v>
      </c>
      <c r="L2583" s="2" t="s">
        <v>11438</v>
      </c>
      <c r="M2583" s="2" t="s">
        <v>200</v>
      </c>
      <c r="N2583" s="2" t="s">
        <v>238</v>
      </c>
      <c r="O2583" s="2" t="s">
        <v>11439</v>
      </c>
      <c r="P2583" s="2" t="s">
        <v>11440</v>
      </c>
      <c r="Q2583" s="2">
        <v>-267</v>
      </c>
      <c r="R2583" s="2">
        <v>50</v>
      </c>
      <c r="S2583" s="2" t="s">
        <v>204</v>
      </c>
      <c r="T2583" s="2" t="s">
        <v>205</v>
      </c>
      <c r="U2583" s="2" t="s">
        <v>206</v>
      </c>
      <c r="V2583" s="2" t="s">
        <v>202</v>
      </c>
      <c r="W2583" s="2" t="s">
        <v>207</v>
      </c>
      <c r="X2583" s="2" t="s">
        <v>376</v>
      </c>
      <c r="Y2583" s="2">
        <v>2</v>
      </c>
      <c r="Z2583" s="2">
        <v>1</v>
      </c>
      <c r="AA2583" s="2">
        <v>2</v>
      </c>
    </row>
    <row r="2584" spans="1:27" x14ac:dyDescent="0.3">
      <c r="A2584" s="2">
        <v>15</v>
      </c>
      <c r="B2584" s="2">
        <v>89575468</v>
      </c>
      <c r="C2584" s="2">
        <v>89575492</v>
      </c>
      <c r="D2584" s="2">
        <v>25</v>
      </c>
      <c r="E2584" s="2" t="s">
        <v>11441</v>
      </c>
      <c r="F2584" s="2">
        <v>15</v>
      </c>
      <c r="G2584" s="2">
        <v>89575469</v>
      </c>
      <c r="H2584" s="2">
        <v>89628023</v>
      </c>
      <c r="I2584" s="2">
        <v>52555</v>
      </c>
      <c r="J2584" s="2">
        <v>1</v>
      </c>
      <c r="K2584" s="2" t="s">
        <v>11437</v>
      </c>
      <c r="L2584" s="2" t="s">
        <v>11438</v>
      </c>
      <c r="M2584" s="2" t="s">
        <v>200</v>
      </c>
      <c r="N2584" s="2" t="s">
        <v>238</v>
      </c>
      <c r="O2584" s="2" t="s">
        <v>11439</v>
      </c>
      <c r="P2584" s="2" t="s">
        <v>11440</v>
      </c>
      <c r="Q2584" s="2">
        <v>0</v>
      </c>
      <c r="R2584" s="2">
        <v>12</v>
      </c>
      <c r="S2584" s="2" t="s">
        <v>204</v>
      </c>
      <c r="T2584" s="2" t="s">
        <v>205</v>
      </c>
      <c r="U2584" s="2" t="s">
        <v>206</v>
      </c>
      <c r="V2584" s="2" t="s">
        <v>202</v>
      </c>
      <c r="W2584" s="2" t="s">
        <v>207</v>
      </c>
      <c r="X2584" s="2" t="s">
        <v>231</v>
      </c>
      <c r="Y2584" s="2">
        <v>3</v>
      </c>
      <c r="Z2584" s="2">
        <v>1</v>
      </c>
      <c r="AA2584" s="2">
        <v>3</v>
      </c>
    </row>
    <row r="2585" spans="1:27" x14ac:dyDescent="0.3">
      <c r="A2585" s="2">
        <v>15</v>
      </c>
      <c r="B2585" s="2">
        <v>89750821</v>
      </c>
      <c r="C2585" s="2">
        <v>89750921</v>
      </c>
      <c r="D2585" s="2">
        <v>101</v>
      </c>
      <c r="E2585" s="2" t="s">
        <v>11442</v>
      </c>
      <c r="F2585" s="2">
        <v>15</v>
      </c>
      <c r="G2585" s="2">
        <v>89749891</v>
      </c>
      <c r="H2585" s="2">
        <v>89751137</v>
      </c>
      <c r="I2585" s="2">
        <v>1247</v>
      </c>
      <c r="J2585" s="2">
        <v>2</v>
      </c>
      <c r="K2585" s="2" t="s">
        <v>11443</v>
      </c>
      <c r="L2585" s="2" t="s">
        <v>11444</v>
      </c>
      <c r="M2585" s="2" t="s">
        <v>200</v>
      </c>
      <c r="N2585" s="2" t="s">
        <v>238</v>
      </c>
      <c r="O2585" s="2" t="s">
        <v>11445</v>
      </c>
      <c r="P2585" s="2" t="s">
        <v>11446</v>
      </c>
      <c r="Q2585" s="2">
        <v>216</v>
      </c>
      <c r="R2585" s="2">
        <v>50</v>
      </c>
      <c r="S2585" s="2" t="s">
        <v>204</v>
      </c>
      <c r="T2585" s="2" t="s">
        <v>205</v>
      </c>
      <c r="U2585" s="2" t="s">
        <v>206</v>
      </c>
      <c r="V2585" s="2" t="s">
        <v>202</v>
      </c>
      <c r="W2585" s="2" t="s">
        <v>207</v>
      </c>
      <c r="X2585" s="2" t="s">
        <v>234</v>
      </c>
      <c r="Y2585" s="2">
        <v>2</v>
      </c>
      <c r="Z2585" s="2">
        <v>1</v>
      </c>
      <c r="AA2585" s="2">
        <v>2</v>
      </c>
    </row>
    <row r="2586" spans="1:27" x14ac:dyDescent="0.3">
      <c r="A2586" s="2">
        <v>15</v>
      </c>
      <c r="B2586" s="2">
        <v>89776592</v>
      </c>
      <c r="C2586" s="2">
        <v>89776616</v>
      </c>
      <c r="D2586" s="2">
        <v>25</v>
      </c>
      <c r="E2586" s="2" t="s">
        <v>11447</v>
      </c>
      <c r="F2586" s="2">
        <v>15</v>
      </c>
      <c r="G2586" s="2">
        <v>89776332</v>
      </c>
      <c r="H2586" s="2">
        <v>89778754</v>
      </c>
      <c r="I2586" s="2">
        <v>2423</v>
      </c>
      <c r="J2586" s="2">
        <v>1</v>
      </c>
      <c r="K2586" s="2" t="s">
        <v>11448</v>
      </c>
      <c r="L2586" s="2" t="s">
        <v>11449</v>
      </c>
      <c r="M2586" s="2" t="s">
        <v>200</v>
      </c>
      <c r="N2586" s="2" t="s">
        <v>238</v>
      </c>
      <c r="O2586" s="2" t="s">
        <v>11450</v>
      </c>
      <c r="P2586" s="2" t="s">
        <v>11451</v>
      </c>
      <c r="Q2586" s="2">
        <v>260</v>
      </c>
      <c r="R2586" s="2">
        <v>12</v>
      </c>
      <c r="S2586" s="2" t="s">
        <v>204</v>
      </c>
      <c r="T2586" s="2" t="s">
        <v>205</v>
      </c>
      <c r="U2586" s="2" t="s">
        <v>206</v>
      </c>
      <c r="V2586" s="2" t="s">
        <v>202</v>
      </c>
      <c r="W2586" s="2" t="s">
        <v>207</v>
      </c>
      <c r="X2586" s="2" t="s">
        <v>208</v>
      </c>
      <c r="Y2586" s="2">
        <v>2</v>
      </c>
      <c r="Z2586" s="2">
        <v>1</v>
      </c>
      <c r="AA2586" s="2">
        <v>2</v>
      </c>
    </row>
    <row r="2587" spans="1:27" x14ac:dyDescent="0.3">
      <c r="A2587" s="2">
        <v>15</v>
      </c>
      <c r="B2587" s="2">
        <v>89806766</v>
      </c>
      <c r="C2587" s="2">
        <v>89806790</v>
      </c>
      <c r="D2587" s="2">
        <v>25</v>
      </c>
      <c r="E2587" s="2" t="s">
        <v>11452</v>
      </c>
      <c r="F2587" s="2">
        <v>15</v>
      </c>
      <c r="G2587" s="2">
        <v>89804277</v>
      </c>
      <c r="H2587" s="2">
        <v>89805372</v>
      </c>
      <c r="I2587" s="2">
        <v>1096</v>
      </c>
      <c r="J2587" s="2">
        <v>2</v>
      </c>
      <c r="K2587" s="2" t="s">
        <v>11453</v>
      </c>
      <c r="L2587" s="2" t="s">
        <v>11454</v>
      </c>
      <c r="M2587" s="2" t="s">
        <v>260</v>
      </c>
      <c r="N2587" s="2" t="s">
        <v>238</v>
      </c>
      <c r="O2587" s="2" t="s">
        <v>11455</v>
      </c>
      <c r="P2587" s="2" t="s">
        <v>11456</v>
      </c>
      <c r="Q2587" s="2">
        <v>-1394</v>
      </c>
      <c r="R2587" s="2">
        <v>12</v>
      </c>
      <c r="S2587" s="2" t="s">
        <v>204</v>
      </c>
      <c r="T2587" s="2" t="s">
        <v>205</v>
      </c>
      <c r="U2587" s="2" t="s">
        <v>206</v>
      </c>
      <c r="V2587" s="2" t="s">
        <v>202</v>
      </c>
      <c r="W2587" s="2" t="s">
        <v>207</v>
      </c>
      <c r="X2587" s="2" t="s">
        <v>225</v>
      </c>
      <c r="Y2587" s="2">
        <v>3</v>
      </c>
      <c r="Z2587" s="2">
        <v>1</v>
      </c>
      <c r="AA2587" s="2">
        <v>3</v>
      </c>
    </row>
    <row r="2588" spans="1:27" x14ac:dyDescent="0.3">
      <c r="A2588" s="2">
        <v>15</v>
      </c>
      <c r="B2588" s="2">
        <v>89814806</v>
      </c>
      <c r="C2588" s="2">
        <v>89814906</v>
      </c>
      <c r="D2588" s="2">
        <v>101</v>
      </c>
      <c r="E2588" s="2" t="s">
        <v>11457</v>
      </c>
      <c r="F2588" s="2">
        <v>15</v>
      </c>
      <c r="G2588" s="2">
        <v>89784895</v>
      </c>
      <c r="H2588" s="2">
        <v>89814852</v>
      </c>
      <c r="I2588" s="2">
        <v>29958</v>
      </c>
      <c r="J2588" s="2">
        <v>2</v>
      </c>
      <c r="K2588" s="2" t="s">
        <v>11453</v>
      </c>
      <c r="L2588" s="2" t="s">
        <v>11454</v>
      </c>
      <c r="M2588" s="2" t="s">
        <v>200</v>
      </c>
      <c r="N2588" s="2" t="s">
        <v>238</v>
      </c>
      <c r="O2588" s="2" t="s">
        <v>11455</v>
      </c>
      <c r="P2588" s="2" t="s">
        <v>11458</v>
      </c>
      <c r="Q2588" s="2">
        <v>0</v>
      </c>
      <c r="R2588" s="2">
        <v>50</v>
      </c>
      <c r="S2588" s="2" t="s">
        <v>204</v>
      </c>
      <c r="T2588" s="2" t="s">
        <v>205</v>
      </c>
      <c r="U2588" s="2" t="s">
        <v>206</v>
      </c>
      <c r="V2588" s="2" t="s">
        <v>202</v>
      </c>
      <c r="W2588" s="2" t="s">
        <v>207</v>
      </c>
      <c r="X2588" s="2" t="s">
        <v>234</v>
      </c>
      <c r="Y2588" s="2">
        <v>2</v>
      </c>
      <c r="Z2588" s="2">
        <v>1</v>
      </c>
      <c r="AA2588" s="2">
        <v>2</v>
      </c>
    </row>
    <row r="2589" spans="1:27" x14ac:dyDescent="0.3">
      <c r="A2589" s="2">
        <v>15</v>
      </c>
      <c r="B2589" s="2">
        <v>89894064</v>
      </c>
      <c r="C2589" s="2">
        <v>89894088</v>
      </c>
      <c r="D2589" s="2">
        <v>25</v>
      </c>
      <c r="E2589" s="2" t="s">
        <v>11459</v>
      </c>
      <c r="F2589" s="2">
        <v>15</v>
      </c>
      <c r="G2589" s="2">
        <v>89835594</v>
      </c>
      <c r="H2589" s="2">
        <v>89894028</v>
      </c>
      <c r="I2589" s="2">
        <v>58435</v>
      </c>
      <c r="J2589" s="2">
        <v>2</v>
      </c>
      <c r="K2589" s="2" t="s">
        <v>11460</v>
      </c>
      <c r="L2589" s="2" t="s">
        <v>11461</v>
      </c>
      <c r="M2589" s="2" t="s">
        <v>200</v>
      </c>
      <c r="N2589" s="2" t="s">
        <v>238</v>
      </c>
      <c r="O2589" s="2" t="s">
        <v>11462</v>
      </c>
      <c r="P2589" s="2" t="s">
        <v>11463</v>
      </c>
      <c r="Q2589" s="2">
        <v>-36</v>
      </c>
      <c r="R2589" s="2">
        <v>12</v>
      </c>
      <c r="S2589" s="2" t="s">
        <v>204</v>
      </c>
      <c r="T2589" s="2" t="s">
        <v>205</v>
      </c>
      <c r="U2589" s="2" t="s">
        <v>206</v>
      </c>
      <c r="V2589" s="2" t="s">
        <v>202</v>
      </c>
      <c r="W2589" s="2" t="s">
        <v>207</v>
      </c>
      <c r="X2589" s="2" t="s">
        <v>295</v>
      </c>
      <c r="Y2589" s="2">
        <v>4</v>
      </c>
      <c r="Z2589" s="2">
        <v>1</v>
      </c>
      <c r="AA2589" s="2">
        <v>4</v>
      </c>
    </row>
    <row r="2590" spans="1:27" x14ac:dyDescent="0.3">
      <c r="A2590" s="2">
        <v>15</v>
      </c>
      <c r="B2590" s="2">
        <v>90003486</v>
      </c>
      <c r="C2590" s="2">
        <v>90003510</v>
      </c>
      <c r="D2590" s="2">
        <v>25</v>
      </c>
      <c r="E2590" s="2" t="s">
        <v>11464</v>
      </c>
      <c r="F2590" s="2">
        <v>15</v>
      </c>
      <c r="G2590" s="2">
        <v>90002486</v>
      </c>
      <c r="H2590" s="2">
        <v>90067374</v>
      </c>
      <c r="I2590" s="2">
        <v>64889</v>
      </c>
      <c r="J2590" s="2">
        <v>1</v>
      </c>
      <c r="K2590" s="2" t="s">
        <v>11465</v>
      </c>
      <c r="L2590" s="2" t="s">
        <v>11466</v>
      </c>
      <c r="M2590" s="2" t="s">
        <v>200</v>
      </c>
      <c r="N2590" s="2" t="s">
        <v>238</v>
      </c>
      <c r="O2590" s="2" t="s">
        <v>11467</v>
      </c>
      <c r="P2590" s="2" t="s">
        <v>11468</v>
      </c>
      <c r="Q2590" s="2">
        <v>1000</v>
      </c>
      <c r="R2590" s="2">
        <v>12</v>
      </c>
      <c r="S2590" s="2" t="s">
        <v>204</v>
      </c>
      <c r="T2590" s="2" t="s">
        <v>205</v>
      </c>
      <c r="U2590" s="2" t="s">
        <v>206</v>
      </c>
      <c r="V2590" s="2" t="s">
        <v>202</v>
      </c>
      <c r="W2590" s="2" t="s">
        <v>207</v>
      </c>
      <c r="X2590" s="2" t="s">
        <v>208</v>
      </c>
      <c r="Y2590" s="2">
        <v>2</v>
      </c>
      <c r="Z2590" s="2">
        <v>1</v>
      </c>
      <c r="AA2590" s="2">
        <v>2</v>
      </c>
    </row>
    <row r="2591" spans="1:27" x14ac:dyDescent="0.3">
      <c r="A2591" s="2">
        <v>15</v>
      </c>
      <c r="B2591" s="2">
        <v>90221483</v>
      </c>
      <c r="C2591" s="2">
        <v>90221507</v>
      </c>
      <c r="D2591" s="2">
        <v>25</v>
      </c>
      <c r="E2591" s="2" t="s">
        <v>11469</v>
      </c>
      <c r="F2591" s="2">
        <v>15</v>
      </c>
      <c r="G2591" s="2">
        <v>90221618</v>
      </c>
      <c r="H2591" s="2">
        <v>90223792</v>
      </c>
      <c r="I2591" s="2">
        <v>2175</v>
      </c>
      <c r="J2591" s="2">
        <v>1</v>
      </c>
      <c r="K2591" s="2" t="s">
        <v>11470</v>
      </c>
      <c r="L2591" s="2" t="s">
        <v>11471</v>
      </c>
      <c r="M2591" s="2" t="s">
        <v>200</v>
      </c>
      <c r="N2591" s="2" t="s">
        <v>238</v>
      </c>
      <c r="O2591" s="2" t="s">
        <v>11472</v>
      </c>
      <c r="P2591" s="2" t="s">
        <v>11473</v>
      </c>
      <c r="Q2591" s="2">
        <v>-111</v>
      </c>
      <c r="R2591" s="2">
        <v>12</v>
      </c>
      <c r="S2591" s="2" t="s">
        <v>204</v>
      </c>
      <c r="T2591" s="2" t="s">
        <v>205</v>
      </c>
      <c r="U2591" s="2" t="s">
        <v>206</v>
      </c>
      <c r="V2591" s="2" t="s">
        <v>202</v>
      </c>
      <c r="W2591" s="2" t="s">
        <v>207</v>
      </c>
      <c r="X2591" s="2" t="s">
        <v>208</v>
      </c>
      <c r="Y2591" s="2">
        <v>2</v>
      </c>
      <c r="Z2591" s="2">
        <v>1</v>
      </c>
      <c r="AA2591" s="2">
        <v>2</v>
      </c>
    </row>
    <row r="2592" spans="1:27" x14ac:dyDescent="0.3">
      <c r="A2592" s="2">
        <v>15</v>
      </c>
      <c r="B2592" s="2">
        <v>90233721</v>
      </c>
      <c r="C2592" s="2">
        <v>90233821</v>
      </c>
      <c r="D2592" s="2">
        <v>101</v>
      </c>
      <c r="E2592" s="2" t="s">
        <v>11474</v>
      </c>
      <c r="F2592" s="2">
        <v>15</v>
      </c>
      <c r="G2592" s="2">
        <v>90233808</v>
      </c>
      <c r="H2592" s="2">
        <v>90245811</v>
      </c>
      <c r="I2592" s="2">
        <v>12004</v>
      </c>
      <c r="J2592" s="2">
        <v>1</v>
      </c>
      <c r="K2592" s="2" t="s">
        <v>11475</v>
      </c>
      <c r="L2592" s="2" t="s">
        <v>11476</v>
      </c>
      <c r="M2592" s="2" t="s">
        <v>200</v>
      </c>
      <c r="N2592" s="2" t="s">
        <v>238</v>
      </c>
      <c r="O2592" s="2" t="s">
        <v>11477</v>
      </c>
      <c r="P2592" s="2" t="s">
        <v>11478</v>
      </c>
      <c r="Q2592" s="2">
        <v>0</v>
      </c>
      <c r="R2592" s="2">
        <v>50</v>
      </c>
      <c r="S2592" s="2" t="s">
        <v>204</v>
      </c>
      <c r="T2592" s="2" t="s">
        <v>205</v>
      </c>
      <c r="U2592" s="2" t="s">
        <v>206</v>
      </c>
      <c r="V2592" s="2" t="s">
        <v>202</v>
      </c>
      <c r="W2592" s="2" t="s">
        <v>207</v>
      </c>
      <c r="X2592" s="2" t="s">
        <v>234</v>
      </c>
      <c r="Y2592" s="2">
        <v>2</v>
      </c>
      <c r="Z2592" s="2">
        <v>1</v>
      </c>
      <c r="AA2592" s="2">
        <v>2</v>
      </c>
    </row>
    <row r="2593" spans="1:27" x14ac:dyDescent="0.3">
      <c r="A2593" s="2">
        <v>15</v>
      </c>
      <c r="B2593" s="2">
        <v>90249544</v>
      </c>
      <c r="C2593" s="2">
        <v>90249568</v>
      </c>
      <c r="D2593" s="2">
        <v>25</v>
      </c>
      <c r="E2593" s="2" t="s">
        <v>11479</v>
      </c>
      <c r="F2593" s="2">
        <v>15</v>
      </c>
      <c r="G2593" s="2">
        <v>90249556</v>
      </c>
      <c r="H2593" s="2">
        <v>90272208</v>
      </c>
      <c r="I2593" s="2">
        <v>22653</v>
      </c>
      <c r="J2593" s="2">
        <v>1</v>
      </c>
      <c r="K2593" s="2" t="s">
        <v>11480</v>
      </c>
      <c r="L2593" s="2" t="s">
        <v>11481</v>
      </c>
      <c r="M2593" s="2" t="s">
        <v>200</v>
      </c>
      <c r="N2593" s="2" t="s">
        <v>238</v>
      </c>
      <c r="O2593" s="2" t="s">
        <v>202</v>
      </c>
      <c r="P2593" s="2" t="s">
        <v>11482</v>
      </c>
      <c r="Q2593" s="2">
        <v>0</v>
      </c>
      <c r="R2593" s="2">
        <v>12</v>
      </c>
      <c r="S2593" s="2" t="s">
        <v>204</v>
      </c>
      <c r="T2593" s="2" t="s">
        <v>205</v>
      </c>
      <c r="U2593" s="2" t="s">
        <v>206</v>
      </c>
      <c r="V2593" s="2" t="s">
        <v>202</v>
      </c>
      <c r="W2593" s="2" t="s">
        <v>207</v>
      </c>
      <c r="X2593" s="2" t="s">
        <v>319</v>
      </c>
      <c r="Y2593" s="2">
        <v>2</v>
      </c>
      <c r="Z2593" s="2">
        <v>1</v>
      </c>
      <c r="AA2593" s="2">
        <v>2</v>
      </c>
    </row>
    <row r="2594" spans="1:27" x14ac:dyDescent="0.3">
      <c r="A2594" s="2">
        <v>15</v>
      </c>
      <c r="B2594" s="2">
        <v>90286771</v>
      </c>
      <c r="C2594" s="2">
        <v>90286871</v>
      </c>
      <c r="D2594" s="2">
        <v>101</v>
      </c>
      <c r="E2594" s="2" t="s">
        <v>11483</v>
      </c>
      <c r="F2594" s="2">
        <v>15</v>
      </c>
      <c r="G2594" s="2">
        <v>90284376</v>
      </c>
      <c r="H2594" s="2">
        <v>90285580</v>
      </c>
      <c r="I2594" s="2">
        <v>1205</v>
      </c>
      <c r="J2594" s="2">
        <v>2</v>
      </c>
      <c r="K2594" s="2" t="s">
        <v>11484</v>
      </c>
      <c r="L2594" s="2" t="s">
        <v>11485</v>
      </c>
      <c r="M2594" s="2" t="s">
        <v>260</v>
      </c>
      <c r="N2594" s="2" t="s">
        <v>261</v>
      </c>
      <c r="O2594" s="2" t="s">
        <v>202</v>
      </c>
      <c r="P2594" s="2" t="s">
        <v>11486</v>
      </c>
      <c r="Q2594" s="2">
        <v>-1191</v>
      </c>
      <c r="R2594" s="2">
        <v>50</v>
      </c>
      <c r="S2594" s="2" t="s">
        <v>204</v>
      </c>
      <c r="T2594" s="2" t="s">
        <v>205</v>
      </c>
      <c r="U2594" s="2" t="s">
        <v>206</v>
      </c>
      <c r="V2594" s="2" t="s">
        <v>202</v>
      </c>
      <c r="W2594" s="2" t="s">
        <v>207</v>
      </c>
      <c r="X2594" s="2" t="s">
        <v>301</v>
      </c>
      <c r="Y2594" s="2">
        <v>2</v>
      </c>
      <c r="Z2594" s="2">
        <v>1</v>
      </c>
      <c r="AA2594" s="2">
        <v>2</v>
      </c>
    </row>
    <row r="2595" spans="1:27" x14ac:dyDescent="0.3">
      <c r="A2595" s="2">
        <v>15</v>
      </c>
      <c r="B2595" s="2">
        <v>90293504</v>
      </c>
      <c r="C2595" s="2">
        <v>90293528</v>
      </c>
      <c r="D2595" s="2">
        <v>25</v>
      </c>
      <c r="E2595" s="2" t="s">
        <v>11487</v>
      </c>
      <c r="F2595" s="2">
        <v>15</v>
      </c>
      <c r="G2595" s="2">
        <v>90291962</v>
      </c>
      <c r="H2595" s="2">
        <v>90295683</v>
      </c>
      <c r="I2595" s="2">
        <v>3722</v>
      </c>
      <c r="J2595" s="2">
        <v>1</v>
      </c>
      <c r="K2595" s="2" t="s">
        <v>11488</v>
      </c>
      <c r="L2595" s="2" t="s">
        <v>11489</v>
      </c>
      <c r="M2595" s="2" t="s">
        <v>260</v>
      </c>
      <c r="N2595" s="2" t="s">
        <v>229</v>
      </c>
      <c r="O2595" s="2" t="s">
        <v>11490</v>
      </c>
      <c r="P2595" s="2" t="s">
        <v>11491</v>
      </c>
      <c r="Q2595" s="2">
        <v>1542</v>
      </c>
      <c r="R2595" s="2">
        <v>12</v>
      </c>
      <c r="S2595" s="2" t="s">
        <v>204</v>
      </c>
      <c r="T2595" s="2" t="s">
        <v>205</v>
      </c>
      <c r="U2595" s="2" t="s">
        <v>206</v>
      </c>
      <c r="V2595" s="2" t="s">
        <v>202</v>
      </c>
      <c r="W2595" s="2" t="s">
        <v>207</v>
      </c>
      <c r="X2595" s="2" t="s">
        <v>208</v>
      </c>
      <c r="Y2595" s="2">
        <v>2</v>
      </c>
      <c r="Z2595" s="2">
        <v>1</v>
      </c>
      <c r="AA2595" s="2">
        <v>2</v>
      </c>
    </row>
    <row r="2596" spans="1:27" x14ac:dyDescent="0.3">
      <c r="A2596" s="2">
        <v>15</v>
      </c>
      <c r="B2596" s="2">
        <v>90490149</v>
      </c>
      <c r="C2596" s="2">
        <v>90490173</v>
      </c>
      <c r="D2596" s="2">
        <v>25</v>
      </c>
      <c r="E2596" s="2" t="s">
        <v>11492</v>
      </c>
      <c r="F2596" s="2">
        <v>15</v>
      </c>
      <c r="G2596" s="2">
        <v>90487469</v>
      </c>
      <c r="H2596" s="2">
        <v>90494768</v>
      </c>
      <c r="I2596" s="2">
        <v>7300</v>
      </c>
      <c r="J2596" s="2">
        <v>1</v>
      </c>
      <c r="K2596" s="2" t="s">
        <v>11493</v>
      </c>
      <c r="L2596" s="2" t="s">
        <v>11494</v>
      </c>
      <c r="M2596" s="2" t="s">
        <v>223</v>
      </c>
      <c r="N2596" s="2" t="s">
        <v>238</v>
      </c>
      <c r="O2596" s="2" t="s">
        <v>11495</v>
      </c>
      <c r="P2596" s="2" t="s">
        <v>11496</v>
      </c>
      <c r="Q2596" s="2">
        <v>2680</v>
      </c>
      <c r="R2596" s="2">
        <v>12</v>
      </c>
      <c r="S2596" s="2" t="s">
        <v>204</v>
      </c>
      <c r="T2596" s="2" t="s">
        <v>205</v>
      </c>
      <c r="U2596" s="2" t="s">
        <v>206</v>
      </c>
      <c r="V2596" s="2" t="s">
        <v>202</v>
      </c>
      <c r="W2596" s="2" t="s">
        <v>207</v>
      </c>
      <c r="X2596" s="2" t="s">
        <v>208</v>
      </c>
      <c r="Y2596" s="2">
        <v>2</v>
      </c>
      <c r="Z2596" s="2">
        <v>1</v>
      </c>
      <c r="AA2596" s="2">
        <v>2</v>
      </c>
    </row>
    <row r="2597" spans="1:27" x14ac:dyDescent="0.3">
      <c r="A2597" s="2">
        <v>15</v>
      </c>
      <c r="B2597" s="2">
        <v>90717403</v>
      </c>
      <c r="C2597" s="2">
        <v>90717427</v>
      </c>
      <c r="D2597" s="2">
        <v>25</v>
      </c>
      <c r="E2597" s="2" t="s">
        <v>11497</v>
      </c>
      <c r="F2597" s="2">
        <v>15</v>
      </c>
      <c r="G2597" s="2">
        <v>90717404</v>
      </c>
      <c r="H2597" s="2">
        <v>90815328</v>
      </c>
      <c r="I2597" s="2">
        <v>97925</v>
      </c>
      <c r="J2597" s="2">
        <v>1</v>
      </c>
      <c r="K2597" s="2" t="s">
        <v>11498</v>
      </c>
      <c r="L2597" s="2" t="s">
        <v>11499</v>
      </c>
      <c r="M2597" s="2" t="s">
        <v>200</v>
      </c>
      <c r="N2597" s="2" t="s">
        <v>238</v>
      </c>
      <c r="O2597" s="2" t="s">
        <v>11500</v>
      </c>
      <c r="P2597" s="2" t="s">
        <v>11501</v>
      </c>
      <c r="Q2597" s="2">
        <v>0</v>
      </c>
      <c r="R2597" s="2">
        <v>12</v>
      </c>
      <c r="S2597" s="2" t="s">
        <v>204</v>
      </c>
      <c r="T2597" s="2" t="s">
        <v>205</v>
      </c>
      <c r="U2597" s="2" t="s">
        <v>206</v>
      </c>
      <c r="V2597" s="2" t="s">
        <v>202</v>
      </c>
      <c r="W2597" s="2" t="s">
        <v>207</v>
      </c>
      <c r="X2597" s="2" t="s">
        <v>225</v>
      </c>
      <c r="Y2597" s="2">
        <v>3</v>
      </c>
      <c r="Z2597" s="2">
        <v>1</v>
      </c>
      <c r="AA2597" s="2">
        <v>3</v>
      </c>
    </row>
    <row r="2598" spans="1:27" x14ac:dyDescent="0.3">
      <c r="A2598" s="2">
        <v>15</v>
      </c>
      <c r="B2598" s="2">
        <v>90874296</v>
      </c>
      <c r="C2598" s="2">
        <v>90874320</v>
      </c>
      <c r="D2598" s="2">
        <v>25</v>
      </c>
      <c r="E2598" s="2" t="s">
        <v>11502</v>
      </c>
      <c r="F2598" s="2">
        <v>15</v>
      </c>
      <c r="G2598" s="2">
        <v>90875688</v>
      </c>
      <c r="H2598" s="2">
        <v>90877166</v>
      </c>
      <c r="I2598" s="2">
        <v>1479</v>
      </c>
      <c r="J2598" s="2">
        <v>1</v>
      </c>
      <c r="K2598" s="2" t="s">
        <v>11503</v>
      </c>
      <c r="L2598" s="2" t="s">
        <v>11504</v>
      </c>
      <c r="M2598" s="2" t="s">
        <v>260</v>
      </c>
      <c r="N2598" s="2" t="s">
        <v>238</v>
      </c>
      <c r="O2598" s="2" t="s">
        <v>11505</v>
      </c>
      <c r="P2598" s="2" t="s">
        <v>11506</v>
      </c>
      <c r="Q2598" s="2">
        <v>-1368</v>
      </c>
      <c r="R2598" s="2">
        <v>12</v>
      </c>
      <c r="S2598" s="2" t="s">
        <v>204</v>
      </c>
      <c r="T2598" s="2" t="s">
        <v>205</v>
      </c>
      <c r="U2598" s="2" t="s">
        <v>206</v>
      </c>
      <c r="V2598" s="2" t="s">
        <v>202</v>
      </c>
      <c r="W2598" s="2" t="s">
        <v>207</v>
      </c>
      <c r="X2598" s="2" t="s">
        <v>353</v>
      </c>
      <c r="Y2598" s="2">
        <v>3</v>
      </c>
      <c r="Z2598" s="2">
        <v>1</v>
      </c>
      <c r="AA2598" s="2">
        <v>3</v>
      </c>
    </row>
    <row r="2599" spans="1:27" x14ac:dyDescent="0.3">
      <c r="A2599" s="2">
        <v>15</v>
      </c>
      <c r="B2599" s="2">
        <v>90902376</v>
      </c>
      <c r="C2599" s="2">
        <v>90902476</v>
      </c>
      <c r="D2599" s="2">
        <v>101</v>
      </c>
      <c r="E2599" s="2" t="s">
        <v>11507</v>
      </c>
      <c r="F2599" s="2">
        <v>15</v>
      </c>
      <c r="G2599" s="2">
        <v>90902377</v>
      </c>
      <c r="H2599" s="2">
        <v>90905479</v>
      </c>
      <c r="I2599" s="2">
        <v>3103</v>
      </c>
      <c r="J2599" s="2">
        <v>1</v>
      </c>
      <c r="K2599" s="2" t="s">
        <v>11508</v>
      </c>
      <c r="L2599" s="2" t="s">
        <v>11509</v>
      </c>
      <c r="M2599" s="2" t="s">
        <v>200</v>
      </c>
      <c r="N2599" s="2" t="s">
        <v>238</v>
      </c>
      <c r="O2599" s="2" t="s">
        <v>11510</v>
      </c>
      <c r="P2599" s="2" t="s">
        <v>11511</v>
      </c>
      <c r="Q2599" s="2">
        <v>0</v>
      </c>
      <c r="R2599" s="2">
        <v>50</v>
      </c>
      <c r="S2599" s="2" t="s">
        <v>204</v>
      </c>
      <c r="T2599" s="2" t="s">
        <v>205</v>
      </c>
      <c r="U2599" s="2" t="s">
        <v>206</v>
      </c>
      <c r="V2599" s="2" t="s">
        <v>202</v>
      </c>
      <c r="W2599" s="2" t="s">
        <v>207</v>
      </c>
      <c r="X2599" s="2" t="s">
        <v>256</v>
      </c>
      <c r="Y2599" s="2">
        <v>3</v>
      </c>
      <c r="Z2599" s="2">
        <v>1</v>
      </c>
      <c r="AA2599" s="2">
        <v>3</v>
      </c>
    </row>
    <row r="2600" spans="1:27" x14ac:dyDescent="0.3">
      <c r="A2600" s="2">
        <v>15</v>
      </c>
      <c r="B2600" s="2">
        <v>90932465</v>
      </c>
      <c r="C2600" s="2">
        <v>90932565</v>
      </c>
      <c r="D2600" s="2">
        <v>101</v>
      </c>
      <c r="E2600" s="2" t="s">
        <v>11512</v>
      </c>
      <c r="F2600" s="2">
        <v>15</v>
      </c>
      <c r="G2600" s="2">
        <v>90930925</v>
      </c>
      <c r="H2600" s="2">
        <v>90932546</v>
      </c>
      <c r="I2600" s="2">
        <v>1622</v>
      </c>
      <c r="J2600" s="2">
        <v>2</v>
      </c>
      <c r="K2600" s="2" t="s">
        <v>11513</v>
      </c>
      <c r="L2600" s="2" t="s">
        <v>11514</v>
      </c>
      <c r="M2600" s="2" t="s">
        <v>200</v>
      </c>
      <c r="N2600" s="2" t="s">
        <v>238</v>
      </c>
      <c r="O2600" s="2" t="s">
        <v>11515</v>
      </c>
      <c r="P2600" s="2" t="s">
        <v>11516</v>
      </c>
      <c r="Q2600" s="2">
        <v>0</v>
      </c>
      <c r="R2600" s="2">
        <v>50</v>
      </c>
      <c r="S2600" s="2" t="s">
        <v>204</v>
      </c>
      <c r="T2600" s="2" t="s">
        <v>205</v>
      </c>
      <c r="U2600" s="2" t="s">
        <v>206</v>
      </c>
      <c r="V2600" s="2" t="s">
        <v>202</v>
      </c>
      <c r="W2600" s="2" t="s">
        <v>207</v>
      </c>
      <c r="X2600" s="2" t="s">
        <v>376</v>
      </c>
      <c r="Y2600" s="2">
        <v>2</v>
      </c>
      <c r="Z2600" s="2">
        <v>1</v>
      </c>
      <c r="AA2600" s="2">
        <v>2</v>
      </c>
    </row>
    <row r="2601" spans="1:27" x14ac:dyDescent="0.3">
      <c r="A2601" s="2">
        <v>15</v>
      </c>
      <c r="B2601" s="2">
        <v>90934396</v>
      </c>
      <c r="C2601" s="2">
        <v>90934496</v>
      </c>
      <c r="D2601" s="2">
        <v>101</v>
      </c>
      <c r="E2601" s="2" t="s">
        <v>11517</v>
      </c>
      <c r="F2601" s="2">
        <v>15</v>
      </c>
      <c r="G2601" s="2">
        <v>90934041</v>
      </c>
      <c r="H2601" s="2">
        <v>90953716</v>
      </c>
      <c r="I2601" s="2">
        <v>19676</v>
      </c>
      <c r="J2601" s="2">
        <v>1</v>
      </c>
      <c r="K2601" s="2" t="s">
        <v>11518</v>
      </c>
      <c r="L2601" s="2" t="s">
        <v>11519</v>
      </c>
      <c r="M2601" s="2" t="s">
        <v>200</v>
      </c>
      <c r="N2601" s="2" t="s">
        <v>238</v>
      </c>
      <c r="O2601" s="2" t="s">
        <v>11520</v>
      </c>
      <c r="P2601" s="2" t="s">
        <v>11521</v>
      </c>
      <c r="Q2601" s="2">
        <v>355</v>
      </c>
      <c r="R2601" s="2">
        <v>50</v>
      </c>
      <c r="S2601" s="2" t="s">
        <v>204</v>
      </c>
      <c r="T2601" s="2" t="s">
        <v>205</v>
      </c>
      <c r="U2601" s="2" t="s">
        <v>206</v>
      </c>
      <c r="V2601" s="2" t="s">
        <v>202</v>
      </c>
      <c r="W2601" s="2" t="s">
        <v>207</v>
      </c>
      <c r="X2601" s="2" t="s">
        <v>234</v>
      </c>
      <c r="Y2601" s="2">
        <v>2</v>
      </c>
      <c r="Z2601" s="2">
        <v>1</v>
      </c>
      <c r="AA2601" s="2">
        <v>2</v>
      </c>
    </row>
    <row r="2602" spans="1:27" x14ac:dyDescent="0.3">
      <c r="A2602" s="2">
        <v>15</v>
      </c>
      <c r="B2602" s="2">
        <v>90954926</v>
      </c>
      <c r="C2602" s="2">
        <v>90954950</v>
      </c>
      <c r="D2602" s="2">
        <v>25</v>
      </c>
      <c r="E2602" s="2" t="s">
        <v>11522</v>
      </c>
      <c r="F2602" s="2">
        <v>15</v>
      </c>
      <c r="G2602" s="2">
        <v>90954889</v>
      </c>
      <c r="H2602" s="2">
        <v>90959978</v>
      </c>
      <c r="I2602" s="2">
        <v>5090</v>
      </c>
      <c r="J2602" s="2">
        <v>1</v>
      </c>
      <c r="K2602" s="2" t="s">
        <v>11523</v>
      </c>
      <c r="L2602" s="2" t="s">
        <v>11524</v>
      </c>
      <c r="M2602" s="2" t="s">
        <v>200</v>
      </c>
      <c r="N2602" s="2" t="s">
        <v>238</v>
      </c>
      <c r="O2602" s="2" t="s">
        <v>11525</v>
      </c>
      <c r="P2602" s="2" t="s">
        <v>11526</v>
      </c>
      <c r="Q2602" s="2">
        <v>37</v>
      </c>
      <c r="R2602" s="2">
        <v>12</v>
      </c>
      <c r="S2602" s="2" t="s">
        <v>204</v>
      </c>
      <c r="T2602" s="2" t="s">
        <v>205</v>
      </c>
      <c r="U2602" s="2" t="s">
        <v>206</v>
      </c>
      <c r="V2602" s="2" t="s">
        <v>202</v>
      </c>
      <c r="W2602" s="2" t="s">
        <v>207</v>
      </c>
      <c r="X2602" s="2" t="s">
        <v>319</v>
      </c>
      <c r="Y2602" s="2">
        <v>2</v>
      </c>
      <c r="Z2602" s="2">
        <v>1</v>
      </c>
      <c r="AA2602" s="2">
        <v>2</v>
      </c>
    </row>
    <row r="2603" spans="1:27" x14ac:dyDescent="0.3">
      <c r="A2603" s="2">
        <v>15</v>
      </c>
      <c r="B2603" s="2">
        <v>90955309</v>
      </c>
      <c r="C2603" s="2">
        <v>90955333</v>
      </c>
      <c r="D2603" s="2">
        <v>25</v>
      </c>
      <c r="E2603" s="2" t="s">
        <v>11527</v>
      </c>
      <c r="F2603" s="2">
        <v>15</v>
      </c>
      <c r="G2603" s="2">
        <v>90955382</v>
      </c>
      <c r="H2603" s="2">
        <v>90962342</v>
      </c>
      <c r="I2603" s="2">
        <v>6961</v>
      </c>
      <c r="J2603" s="2">
        <v>1</v>
      </c>
      <c r="K2603" s="2" t="s">
        <v>11523</v>
      </c>
      <c r="L2603" s="2" t="s">
        <v>11524</v>
      </c>
      <c r="M2603" s="2" t="s">
        <v>200</v>
      </c>
      <c r="N2603" s="2" t="s">
        <v>238</v>
      </c>
      <c r="O2603" s="2" t="s">
        <v>11525</v>
      </c>
      <c r="P2603" s="2" t="s">
        <v>11528</v>
      </c>
      <c r="Q2603" s="2">
        <v>-49</v>
      </c>
      <c r="R2603" s="2">
        <v>12</v>
      </c>
      <c r="S2603" s="2" t="s">
        <v>204</v>
      </c>
      <c r="T2603" s="2" t="s">
        <v>205</v>
      </c>
      <c r="U2603" s="2" t="s">
        <v>206</v>
      </c>
      <c r="V2603" s="2" t="s">
        <v>202</v>
      </c>
      <c r="W2603" s="2" t="s">
        <v>207</v>
      </c>
      <c r="X2603" s="2" t="s">
        <v>319</v>
      </c>
      <c r="Y2603" s="2">
        <v>2</v>
      </c>
      <c r="Z2603" s="2">
        <v>1</v>
      </c>
      <c r="AA2603" s="2">
        <v>2</v>
      </c>
    </row>
    <row r="2604" spans="1:27" x14ac:dyDescent="0.3">
      <c r="A2604" s="2">
        <v>15</v>
      </c>
      <c r="B2604" s="2">
        <v>90994574</v>
      </c>
      <c r="C2604" s="2">
        <v>90994674</v>
      </c>
      <c r="D2604" s="2">
        <v>101</v>
      </c>
      <c r="E2604" s="2" t="s">
        <v>11529</v>
      </c>
      <c r="F2604" s="2">
        <v>15</v>
      </c>
      <c r="G2604" s="2">
        <v>90981886</v>
      </c>
      <c r="H2604" s="2">
        <v>90994602</v>
      </c>
      <c r="I2604" s="2">
        <v>12717</v>
      </c>
      <c r="J2604" s="2">
        <v>2</v>
      </c>
      <c r="K2604" s="2" t="s">
        <v>11530</v>
      </c>
      <c r="L2604" s="2" t="s">
        <v>11531</v>
      </c>
      <c r="M2604" s="2" t="s">
        <v>200</v>
      </c>
      <c r="N2604" s="2" t="s">
        <v>238</v>
      </c>
      <c r="O2604" s="2" t="s">
        <v>11532</v>
      </c>
      <c r="P2604" s="2" t="s">
        <v>11533</v>
      </c>
      <c r="Q2604" s="2">
        <v>0</v>
      </c>
      <c r="R2604" s="2">
        <v>50</v>
      </c>
      <c r="S2604" s="2" t="s">
        <v>204</v>
      </c>
      <c r="T2604" s="2" t="s">
        <v>205</v>
      </c>
      <c r="U2604" s="2" t="s">
        <v>206</v>
      </c>
      <c r="V2604" s="2" t="s">
        <v>202</v>
      </c>
      <c r="W2604" s="2" t="s">
        <v>207</v>
      </c>
      <c r="X2604" s="2" t="s">
        <v>234</v>
      </c>
      <c r="Y2604" s="2">
        <v>2</v>
      </c>
      <c r="Z2604" s="2">
        <v>1</v>
      </c>
      <c r="AA2604" s="2">
        <v>2</v>
      </c>
    </row>
    <row r="2605" spans="1:27" x14ac:dyDescent="0.3">
      <c r="A2605" s="2">
        <v>15</v>
      </c>
      <c r="B2605" s="2">
        <v>91022617</v>
      </c>
      <c r="C2605" s="2">
        <v>91022641</v>
      </c>
      <c r="D2605" s="2">
        <v>25</v>
      </c>
      <c r="E2605" s="2" t="s">
        <v>11534</v>
      </c>
      <c r="F2605" s="2">
        <v>15</v>
      </c>
      <c r="G2605" s="2">
        <v>91006001</v>
      </c>
      <c r="H2605" s="2">
        <v>91022603</v>
      </c>
      <c r="I2605" s="2">
        <v>16603</v>
      </c>
      <c r="J2605" s="2">
        <v>2</v>
      </c>
      <c r="K2605" s="2" t="s">
        <v>11535</v>
      </c>
      <c r="L2605" s="2" t="s">
        <v>11536</v>
      </c>
      <c r="M2605" s="2" t="s">
        <v>200</v>
      </c>
      <c r="N2605" s="2" t="s">
        <v>238</v>
      </c>
      <c r="O2605" s="2" t="s">
        <v>11537</v>
      </c>
      <c r="P2605" s="2" t="s">
        <v>11538</v>
      </c>
      <c r="Q2605" s="2">
        <v>-14</v>
      </c>
      <c r="R2605" s="2">
        <v>12</v>
      </c>
      <c r="S2605" s="2" t="s">
        <v>204</v>
      </c>
      <c r="T2605" s="2" t="s">
        <v>205</v>
      </c>
      <c r="U2605" s="2" t="s">
        <v>206</v>
      </c>
      <c r="V2605" s="2" t="s">
        <v>202</v>
      </c>
      <c r="W2605" s="2" t="s">
        <v>207</v>
      </c>
      <c r="X2605" s="2" t="s">
        <v>319</v>
      </c>
      <c r="Y2605" s="2">
        <v>2</v>
      </c>
      <c r="Z2605" s="2">
        <v>1</v>
      </c>
      <c r="AA2605" s="2">
        <v>2</v>
      </c>
    </row>
    <row r="2606" spans="1:27" x14ac:dyDescent="0.3">
      <c r="A2606" s="2">
        <v>15</v>
      </c>
      <c r="B2606" s="2">
        <v>91033258</v>
      </c>
      <c r="C2606" s="2">
        <v>91033282</v>
      </c>
      <c r="D2606" s="2">
        <v>25</v>
      </c>
      <c r="E2606" s="2" t="s">
        <v>11539</v>
      </c>
      <c r="F2606" s="2">
        <v>15</v>
      </c>
      <c r="G2606" s="2">
        <v>91031712</v>
      </c>
      <c r="H2606" s="2">
        <v>91032435</v>
      </c>
      <c r="I2606" s="2">
        <v>724</v>
      </c>
      <c r="J2606" s="2">
        <v>2</v>
      </c>
      <c r="K2606" s="2" t="s">
        <v>11540</v>
      </c>
      <c r="L2606" s="2" t="s">
        <v>11541</v>
      </c>
      <c r="M2606" s="2" t="s">
        <v>200</v>
      </c>
      <c r="N2606" s="2" t="s">
        <v>201</v>
      </c>
      <c r="O2606" s="2" t="s">
        <v>202</v>
      </c>
      <c r="P2606" s="2" t="s">
        <v>11542</v>
      </c>
      <c r="Q2606" s="2">
        <v>-823</v>
      </c>
      <c r="R2606" s="2">
        <v>12</v>
      </c>
      <c r="S2606" s="2" t="s">
        <v>204</v>
      </c>
      <c r="T2606" s="2" t="s">
        <v>205</v>
      </c>
      <c r="U2606" s="2" t="s">
        <v>206</v>
      </c>
      <c r="V2606" s="2" t="s">
        <v>202</v>
      </c>
      <c r="W2606" s="2" t="s">
        <v>207</v>
      </c>
      <c r="X2606" s="2" t="s">
        <v>208</v>
      </c>
      <c r="Y2606" s="2">
        <v>2</v>
      </c>
      <c r="Z2606" s="2">
        <v>1</v>
      </c>
      <c r="AA2606" s="2">
        <v>2</v>
      </c>
    </row>
    <row r="2607" spans="1:27" x14ac:dyDescent="0.3">
      <c r="A2607" s="2">
        <v>15</v>
      </c>
      <c r="B2607" s="2">
        <v>92795591</v>
      </c>
      <c r="C2607" s="2">
        <v>92795615</v>
      </c>
      <c r="D2607" s="2">
        <v>25</v>
      </c>
      <c r="E2607" s="2" t="s">
        <v>11543</v>
      </c>
      <c r="F2607" s="2">
        <v>15</v>
      </c>
      <c r="G2607" s="2">
        <v>92795647</v>
      </c>
      <c r="H2607" s="2">
        <v>92796439</v>
      </c>
      <c r="I2607" s="2">
        <v>793</v>
      </c>
      <c r="J2607" s="2">
        <v>1</v>
      </c>
      <c r="K2607" s="2" t="s">
        <v>11544</v>
      </c>
      <c r="L2607" s="2" t="s">
        <v>11545</v>
      </c>
      <c r="M2607" s="2" t="s">
        <v>200</v>
      </c>
      <c r="N2607" s="2" t="s">
        <v>261</v>
      </c>
      <c r="O2607" s="2" t="s">
        <v>11546</v>
      </c>
      <c r="P2607" s="2" t="s">
        <v>11547</v>
      </c>
      <c r="Q2607" s="2">
        <v>-32</v>
      </c>
      <c r="R2607" s="2">
        <v>12</v>
      </c>
      <c r="S2607" s="2" t="s">
        <v>204</v>
      </c>
      <c r="T2607" s="2" t="s">
        <v>205</v>
      </c>
      <c r="U2607" s="2" t="s">
        <v>206</v>
      </c>
      <c r="V2607" s="2" t="s">
        <v>202</v>
      </c>
      <c r="W2607" s="2" t="s">
        <v>207</v>
      </c>
      <c r="X2607" s="2" t="s">
        <v>295</v>
      </c>
      <c r="Y2607" s="2">
        <v>4</v>
      </c>
      <c r="Z2607" s="2">
        <v>1</v>
      </c>
      <c r="AA2607" s="2">
        <v>4</v>
      </c>
    </row>
    <row r="2608" spans="1:27" x14ac:dyDescent="0.3">
      <c r="A2608" s="2">
        <v>15</v>
      </c>
      <c r="B2608" s="2">
        <v>92796060</v>
      </c>
      <c r="C2608" s="2">
        <v>92796084</v>
      </c>
      <c r="D2608" s="2">
        <v>25</v>
      </c>
      <c r="E2608" s="2" t="s">
        <v>11548</v>
      </c>
      <c r="F2608" s="2">
        <v>15</v>
      </c>
      <c r="G2608" s="2">
        <v>92795647</v>
      </c>
      <c r="H2608" s="2">
        <v>92796439</v>
      </c>
      <c r="I2608" s="2">
        <v>793</v>
      </c>
      <c r="J2608" s="2">
        <v>1</v>
      </c>
      <c r="K2608" s="2" t="s">
        <v>11544</v>
      </c>
      <c r="L2608" s="2" t="s">
        <v>11545</v>
      </c>
      <c r="M2608" s="2" t="s">
        <v>200</v>
      </c>
      <c r="N2608" s="2" t="s">
        <v>261</v>
      </c>
      <c r="O2608" s="2" t="s">
        <v>11546</v>
      </c>
      <c r="P2608" s="2" t="s">
        <v>11547</v>
      </c>
      <c r="Q2608" s="2">
        <v>413</v>
      </c>
      <c r="R2608" s="2">
        <v>12</v>
      </c>
      <c r="S2608" s="2" t="s">
        <v>204</v>
      </c>
      <c r="T2608" s="2" t="s">
        <v>205</v>
      </c>
      <c r="U2608" s="2" t="s">
        <v>206</v>
      </c>
      <c r="V2608" s="2" t="s">
        <v>202</v>
      </c>
      <c r="W2608" s="2" t="s">
        <v>207</v>
      </c>
      <c r="X2608" s="2" t="s">
        <v>208</v>
      </c>
      <c r="Y2608" s="2">
        <v>2</v>
      </c>
      <c r="Z2608" s="2">
        <v>1</v>
      </c>
      <c r="AA2608" s="2">
        <v>2</v>
      </c>
    </row>
    <row r="2609" spans="1:27" x14ac:dyDescent="0.3">
      <c r="A2609" s="2">
        <v>15</v>
      </c>
      <c r="B2609" s="2">
        <v>92809334</v>
      </c>
      <c r="C2609" s="2">
        <v>92809358</v>
      </c>
      <c r="D2609" s="2">
        <v>25</v>
      </c>
      <c r="E2609" s="2" t="s">
        <v>11549</v>
      </c>
      <c r="F2609" s="2">
        <v>15</v>
      </c>
      <c r="G2609" s="2">
        <v>92619302</v>
      </c>
      <c r="H2609" s="2">
        <v>92809798</v>
      </c>
      <c r="I2609" s="2">
        <v>190497</v>
      </c>
      <c r="J2609" s="2">
        <v>2</v>
      </c>
      <c r="K2609" s="2" t="s">
        <v>11550</v>
      </c>
      <c r="L2609" s="2" t="s">
        <v>11551</v>
      </c>
      <c r="M2609" s="2" t="s">
        <v>200</v>
      </c>
      <c r="N2609" s="2" t="s">
        <v>238</v>
      </c>
      <c r="O2609" s="2" t="s">
        <v>11552</v>
      </c>
      <c r="P2609" s="2" t="s">
        <v>11553</v>
      </c>
      <c r="Q2609" s="2">
        <v>440</v>
      </c>
      <c r="R2609" s="2">
        <v>12</v>
      </c>
      <c r="S2609" s="2" t="s">
        <v>204</v>
      </c>
      <c r="T2609" s="2" t="s">
        <v>205</v>
      </c>
      <c r="U2609" s="2" t="s">
        <v>206</v>
      </c>
      <c r="V2609" s="2" t="s">
        <v>202</v>
      </c>
      <c r="W2609" s="2" t="s">
        <v>207</v>
      </c>
      <c r="X2609" s="2" t="s">
        <v>208</v>
      </c>
      <c r="Y2609" s="2">
        <v>2</v>
      </c>
      <c r="Z2609" s="2">
        <v>1</v>
      </c>
      <c r="AA2609" s="2">
        <v>2</v>
      </c>
    </row>
    <row r="2610" spans="1:27" x14ac:dyDescent="0.3">
      <c r="A2610" s="2">
        <v>15</v>
      </c>
      <c r="B2610" s="2">
        <v>92904388</v>
      </c>
      <c r="C2610" s="2">
        <v>92904412</v>
      </c>
      <c r="D2610" s="2">
        <v>25</v>
      </c>
      <c r="E2610" s="2" t="s">
        <v>11554</v>
      </c>
      <c r="F2610" s="2">
        <v>15</v>
      </c>
      <c r="G2610" s="2">
        <v>92904473</v>
      </c>
      <c r="H2610" s="2">
        <v>92949231</v>
      </c>
      <c r="I2610" s="2">
        <v>44759</v>
      </c>
      <c r="J2610" s="2">
        <v>1</v>
      </c>
      <c r="K2610" s="2" t="s">
        <v>11555</v>
      </c>
      <c r="L2610" s="2" t="s">
        <v>11556</v>
      </c>
      <c r="M2610" s="2" t="s">
        <v>200</v>
      </c>
      <c r="N2610" s="2" t="s">
        <v>238</v>
      </c>
      <c r="O2610" s="2" t="s">
        <v>11557</v>
      </c>
      <c r="P2610" s="2" t="s">
        <v>11558</v>
      </c>
      <c r="Q2610" s="2">
        <v>-61</v>
      </c>
      <c r="R2610" s="2">
        <v>12</v>
      </c>
      <c r="S2610" s="2" t="s">
        <v>204</v>
      </c>
      <c r="T2610" s="2" t="s">
        <v>205</v>
      </c>
      <c r="U2610" s="2" t="s">
        <v>206</v>
      </c>
      <c r="V2610" s="2" t="s">
        <v>202</v>
      </c>
      <c r="W2610" s="2" t="s">
        <v>207</v>
      </c>
      <c r="X2610" s="2" t="s">
        <v>295</v>
      </c>
      <c r="Y2610" s="2">
        <v>4</v>
      </c>
      <c r="Z2610" s="2">
        <v>1</v>
      </c>
      <c r="AA2610" s="2">
        <v>4</v>
      </c>
    </row>
    <row r="2611" spans="1:27" x14ac:dyDescent="0.3">
      <c r="A2611" s="2">
        <v>15</v>
      </c>
      <c r="B2611" s="2">
        <v>98647491</v>
      </c>
      <c r="C2611" s="2">
        <v>98647515</v>
      </c>
      <c r="D2611" s="2">
        <v>25</v>
      </c>
      <c r="E2611" s="2" t="s">
        <v>11559</v>
      </c>
      <c r="F2611" s="2">
        <v>15</v>
      </c>
      <c r="G2611" s="2">
        <v>98648539</v>
      </c>
      <c r="H2611" s="2">
        <v>98964530</v>
      </c>
      <c r="I2611" s="2">
        <v>315992</v>
      </c>
      <c r="J2611" s="2">
        <v>1</v>
      </c>
      <c r="K2611" s="2" t="s">
        <v>11560</v>
      </c>
      <c r="L2611" s="2" t="s">
        <v>11561</v>
      </c>
      <c r="M2611" s="2" t="s">
        <v>260</v>
      </c>
      <c r="N2611" s="2" t="s">
        <v>238</v>
      </c>
      <c r="O2611" s="2" t="s">
        <v>11562</v>
      </c>
      <c r="P2611" s="2" t="s">
        <v>11563</v>
      </c>
      <c r="Q2611" s="2">
        <v>-1024</v>
      </c>
      <c r="R2611" s="2">
        <v>12</v>
      </c>
      <c r="S2611" s="2" t="s">
        <v>204</v>
      </c>
      <c r="T2611" s="2" t="s">
        <v>205</v>
      </c>
      <c r="U2611" s="2" t="s">
        <v>206</v>
      </c>
      <c r="V2611" s="2" t="s">
        <v>202</v>
      </c>
      <c r="W2611" s="2" t="s">
        <v>207</v>
      </c>
      <c r="X2611" s="2" t="s">
        <v>295</v>
      </c>
      <c r="Y2611" s="2">
        <v>4</v>
      </c>
      <c r="Z2611" s="2">
        <v>1</v>
      </c>
      <c r="AA2611" s="2">
        <v>4</v>
      </c>
    </row>
    <row r="2612" spans="1:27" x14ac:dyDescent="0.3">
      <c r="A2612" s="2">
        <v>15</v>
      </c>
      <c r="B2612" s="2">
        <v>99251077</v>
      </c>
      <c r="C2612" s="2">
        <v>99251101</v>
      </c>
      <c r="D2612" s="2">
        <v>25</v>
      </c>
      <c r="E2612" s="2" t="s">
        <v>11564</v>
      </c>
      <c r="F2612" s="2">
        <v>15</v>
      </c>
      <c r="G2612" s="2">
        <v>99155364</v>
      </c>
      <c r="H2612" s="2">
        <v>99251217</v>
      </c>
      <c r="I2612" s="2">
        <v>95854</v>
      </c>
      <c r="J2612" s="2">
        <v>2</v>
      </c>
      <c r="K2612" s="2" t="s">
        <v>11565</v>
      </c>
      <c r="L2612" s="2" t="s">
        <v>11566</v>
      </c>
      <c r="M2612" s="2" t="s">
        <v>200</v>
      </c>
      <c r="N2612" s="2" t="s">
        <v>238</v>
      </c>
      <c r="O2612" s="2" t="s">
        <v>11567</v>
      </c>
      <c r="P2612" s="2" t="s">
        <v>11568</v>
      </c>
      <c r="Q2612" s="2">
        <v>116</v>
      </c>
      <c r="R2612" s="2">
        <v>12</v>
      </c>
      <c r="S2612" s="2" t="s">
        <v>204</v>
      </c>
      <c r="T2612" s="2" t="s">
        <v>205</v>
      </c>
      <c r="U2612" s="2" t="s">
        <v>206</v>
      </c>
      <c r="V2612" s="2" t="s">
        <v>202</v>
      </c>
      <c r="W2612" s="2" t="s">
        <v>207</v>
      </c>
      <c r="X2612" s="2" t="s">
        <v>208</v>
      </c>
      <c r="Y2612" s="2">
        <v>2</v>
      </c>
      <c r="Z2612" s="2">
        <v>1</v>
      </c>
      <c r="AA2612" s="2">
        <v>2</v>
      </c>
    </row>
    <row r="2613" spans="1:27" x14ac:dyDescent="0.3">
      <c r="A2613" s="2">
        <v>15</v>
      </c>
      <c r="B2613" s="2">
        <v>99565931</v>
      </c>
      <c r="C2613" s="2">
        <v>99565955</v>
      </c>
      <c r="D2613" s="2">
        <v>25</v>
      </c>
      <c r="E2613" s="2" t="s">
        <v>11569</v>
      </c>
      <c r="F2613" s="2">
        <v>15</v>
      </c>
      <c r="G2613" s="2">
        <v>99565928</v>
      </c>
      <c r="H2613" s="2">
        <v>99716422</v>
      </c>
      <c r="I2613" s="2">
        <v>150495</v>
      </c>
      <c r="J2613" s="2">
        <v>1</v>
      </c>
      <c r="K2613" s="2" t="s">
        <v>11570</v>
      </c>
      <c r="L2613" s="2" t="s">
        <v>11571</v>
      </c>
      <c r="M2613" s="2" t="s">
        <v>200</v>
      </c>
      <c r="N2613" s="2" t="s">
        <v>238</v>
      </c>
      <c r="O2613" s="2" t="s">
        <v>11572</v>
      </c>
      <c r="P2613" s="2" t="s">
        <v>11573</v>
      </c>
      <c r="Q2613" s="2">
        <v>3</v>
      </c>
      <c r="R2613" s="2">
        <v>12</v>
      </c>
      <c r="S2613" s="2" t="s">
        <v>204</v>
      </c>
      <c r="T2613" s="2" t="s">
        <v>205</v>
      </c>
      <c r="U2613" s="2" t="s">
        <v>206</v>
      </c>
      <c r="V2613" s="2" t="s">
        <v>202</v>
      </c>
      <c r="W2613" s="2" t="s">
        <v>207</v>
      </c>
      <c r="X2613" s="2" t="s">
        <v>319</v>
      </c>
      <c r="Y2613" s="2">
        <v>2</v>
      </c>
      <c r="Z2613" s="2">
        <v>1</v>
      </c>
      <c r="AA2613" s="2">
        <v>2</v>
      </c>
    </row>
    <row r="2614" spans="1:27" x14ac:dyDescent="0.3">
      <c r="A2614" s="2">
        <v>15</v>
      </c>
      <c r="B2614" s="2">
        <v>100342167</v>
      </c>
      <c r="C2614" s="2">
        <v>100342191</v>
      </c>
      <c r="D2614" s="2">
        <v>25</v>
      </c>
      <c r="E2614" s="2" t="s">
        <v>11574</v>
      </c>
      <c r="F2614" s="2">
        <v>15</v>
      </c>
      <c r="G2614" s="2">
        <v>100262389</v>
      </c>
      <c r="H2614" s="2">
        <v>100342005</v>
      </c>
      <c r="I2614" s="2">
        <v>79617</v>
      </c>
      <c r="J2614" s="2">
        <v>2</v>
      </c>
      <c r="K2614" s="2" t="s">
        <v>11575</v>
      </c>
      <c r="L2614" s="2" t="s">
        <v>11576</v>
      </c>
      <c r="M2614" s="2" t="s">
        <v>200</v>
      </c>
      <c r="N2614" s="2" t="s">
        <v>238</v>
      </c>
      <c r="O2614" s="2" t="s">
        <v>11577</v>
      </c>
      <c r="P2614" s="2" t="s">
        <v>11578</v>
      </c>
      <c r="Q2614" s="2">
        <v>-162</v>
      </c>
      <c r="R2614" s="2">
        <v>12</v>
      </c>
      <c r="S2614" s="2" t="s">
        <v>204</v>
      </c>
      <c r="T2614" s="2" t="s">
        <v>205</v>
      </c>
      <c r="U2614" s="2" t="s">
        <v>206</v>
      </c>
      <c r="V2614" s="2" t="s">
        <v>202</v>
      </c>
      <c r="W2614" s="2" t="s">
        <v>207</v>
      </c>
      <c r="X2614" s="2" t="s">
        <v>208</v>
      </c>
      <c r="Y2614" s="2">
        <v>2</v>
      </c>
      <c r="Z2614" s="2">
        <v>1</v>
      </c>
      <c r="AA2614" s="2">
        <v>2</v>
      </c>
    </row>
    <row r="2615" spans="1:27" x14ac:dyDescent="0.3">
      <c r="A2615" s="2">
        <v>15</v>
      </c>
      <c r="B2615" s="2">
        <v>100601278</v>
      </c>
      <c r="C2615" s="2">
        <v>100601378</v>
      </c>
      <c r="D2615" s="2">
        <v>101</v>
      </c>
      <c r="E2615" s="2" t="s">
        <v>11579</v>
      </c>
      <c r="F2615" s="2">
        <v>15</v>
      </c>
      <c r="G2615" s="2">
        <v>100576575</v>
      </c>
      <c r="H2615" s="2">
        <v>100602150</v>
      </c>
      <c r="I2615" s="2">
        <v>25576</v>
      </c>
      <c r="J2615" s="2">
        <v>2</v>
      </c>
      <c r="K2615" s="2" t="s">
        <v>11580</v>
      </c>
      <c r="L2615" s="2" t="s">
        <v>11581</v>
      </c>
      <c r="M2615" s="2" t="s">
        <v>200</v>
      </c>
      <c r="N2615" s="2" t="s">
        <v>238</v>
      </c>
      <c r="O2615" s="2" t="s">
        <v>11582</v>
      </c>
      <c r="P2615" s="2" t="s">
        <v>11583</v>
      </c>
      <c r="Q2615" s="2">
        <v>772</v>
      </c>
      <c r="R2615" s="2">
        <v>50</v>
      </c>
      <c r="S2615" s="2" t="s">
        <v>204</v>
      </c>
      <c r="T2615" s="2" t="s">
        <v>205</v>
      </c>
      <c r="U2615" s="2" t="s">
        <v>206</v>
      </c>
      <c r="V2615" s="2" t="s">
        <v>202</v>
      </c>
      <c r="W2615" s="2" t="s">
        <v>207</v>
      </c>
      <c r="X2615" s="2" t="s">
        <v>234</v>
      </c>
      <c r="Y2615" s="2">
        <v>2</v>
      </c>
      <c r="Z2615" s="2">
        <v>1</v>
      </c>
      <c r="AA2615" s="2">
        <v>2</v>
      </c>
    </row>
    <row r="2616" spans="1:27" x14ac:dyDescent="0.3">
      <c r="A2616" s="2">
        <v>15</v>
      </c>
      <c r="B2616" s="2">
        <v>100602411</v>
      </c>
      <c r="C2616" s="2">
        <v>100602511</v>
      </c>
      <c r="D2616" s="2">
        <v>101</v>
      </c>
      <c r="E2616" s="2" t="s">
        <v>11584</v>
      </c>
      <c r="F2616" s="2">
        <v>15</v>
      </c>
      <c r="G2616" s="2">
        <v>100602534</v>
      </c>
      <c r="H2616" s="2">
        <v>100651705</v>
      </c>
      <c r="I2616" s="2">
        <v>49172</v>
      </c>
      <c r="J2616" s="2">
        <v>1</v>
      </c>
      <c r="K2616" s="2" t="s">
        <v>11585</v>
      </c>
      <c r="L2616" s="2" t="s">
        <v>11586</v>
      </c>
      <c r="M2616" s="2" t="s">
        <v>200</v>
      </c>
      <c r="N2616" s="2" t="s">
        <v>238</v>
      </c>
      <c r="O2616" s="2" t="s">
        <v>11587</v>
      </c>
      <c r="P2616" s="2" t="s">
        <v>11588</v>
      </c>
      <c r="Q2616" s="2">
        <v>-23</v>
      </c>
      <c r="R2616" s="2">
        <v>50</v>
      </c>
      <c r="S2616" s="2" t="s">
        <v>204</v>
      </c>
      <c r="T2616" s="2" t="s">
        <v>205</v>
      </c>
      <c r="U2616" s="2" t="s">
        <v>206</v>
      </c>
      <c r="V2616" s="2" t="s">
        <v>202</v>
      </c>
      <c r="W2616" s="2" t="s">
        <v>207</v>
      </c>
      <c r="X2616" s="2" t="s">
        <v>234</v>
      </c>
      <c r="Y2616" s="2">
        <v>2</v>
      </c>
      <c r="Z2616" s="2">
        <v>1</v>
      </c>
      <c r="AA2616" s="2">
        <v>2</v>
      </c>
    </row>
    <row r="2617" spans="1:27" x14ac:dyDescent="0.3">
      <c r="A2617" s="2">
        <v>15</v>
      </c>
      <c r="B2617" s="2">
        <v>101277512</v>
      </c>
      <c r="C2617" s="2">
        <v>101277536</v>
      </c>
      <c r="D2617" s="2">
        <v>25</v>
      </c>
      <c r="E2617" s="2" t="s">
        <v>11589</v>
      </c>
      <c r="F2617" s="2">
        <v>15</v>
      </c>
      <c r="G2617" s="2">
        <v>101275100</v>
      </c>
      <c r="H2617" s="2">
        <v>101277500</v>
      </c>
      <c r="I2617" s="2">
        <v>2401</v>
      </c>
      <c r="J2617" s="2">
        <v>2</v>
      </c>
      <c r="K2617" s="2" t="s">
        <v>11590</v>
      </c>
      <c r="L2617" s="2" t="s">
        <v>11591</v>
      </c>
      <c r="M2617" s="2" t="s">
        <v>200</v>
      </c>
      <c r="N2617" s="2" t="s">
        <v>238</v>
      </c>
      <c r="O2617" s="2" t="s">
        <v>202</v>
      </c>
      <c r="P2617" s="2" t="s">
        <v>11592</v>
      </c>
      <c r="Q2617" s="2">
        <v>-12</v>
      </c>
      <c r="R2617" s="2">
        <v>12</v>
      </c>
      <c r="S2617" s="2" t="s">
        <v>204</v>
      </c>
      <c r="T2617" s="2" t="s">
        <v>205</v>
      </c>
      <c r="U2617" s="2" t="s">
        <v>206</v>
      </c>
      <c r="V2617" s="2" t="s">
        <v>202</v>
      </c>
      <c r="W2617" s="2" t="s">
        <v>207</v>
      </c>
      <c r="X2617" s="2" t="s">
        <v>319</v>
      </c>
      <c r="Y2617" s="2">
        <v>2</v>
      </c>
      <c r="Z2617" s="2">
        <v>1</v>
      </c>
      <c r="AA2617" s="2">
        <v>2</v>
      </c>
    </row>
    <row r="2618" spans="1:27" x14ac:dyDescent="0.3">
      <c r="A2618" s="2">
        <v>15</v>
      </c>
      <c r="B2618" s="2">
        <v>101295278</v>
      </c>
      <c r="C2618" s="2">
        <v>101295302</v>
      </c>
      <c r="D2618" s="2">
        <v>25</v>
      </c>
      <c r="E2618" s="2" t="s">
        <v>11593</v>
      </c>
      <c r="F2618" s="2">
        <v>15</v>
      </c>
      <c r="G2618" s="2">
        <v>101281514</v>
      </c>
      <c r="H2618" s="2">
        <v>101295282</v>
      </c>
      <c r="I2618" s="2">
        <v>13769</v>
      </c>
      <c r="J2618" s="2">
        <v>2</v>
      </c>
      <c r="K2618" s="2" t="s">
        <v>11594</v>
      </c>
      <c r="L2618" s="2" t="s">
        <v>11595</v>
      </c>
      <c r="M2618" s="2" t="s">
        <v>200</v>
      </c>
      <c r="N2618" s="2" t="s">
        <v>238</v>
      </c>
      <c r="O2618" s="2" t="s">
        <v>11596</v>
      </c>
      <c r="P2618" s="2" t="s">
        <v>11597</v>
      </c>
      <c r="Q2618" s="2">
        <v>0</v>
      </c>
      <c r="R2618" s="2">
        <v>12</v>
      </c>
      <c r="S2618" s="2" t="s">
        <v>204</v>
      </c>
      <c r="T2618" s="2" t="s">
        <v>205</v>
      </c>
      <c r="U2618" s="2" t="s">
        <v>206</v>
      </c>
      <c r="V2618" s="2" t="s">
        <v>202</v>
      </c>
      <c r="W2618" s="2" t="s">
        <v>207</v>
      </c>
      <c r="X2618" s="2" t="s">
        <v>319</v>
      </c>
      <c r="Y2618" s="2">
        <v>2</v>
      </c>
      <c r="Z2618" s="2">
        <v>1</v>
      </c>
      <c r="AA2618" s="2">
        <v>2</v>
      </c>
    </row>
    <row r="2619" spans="1:27" x14ac:dyDescent="0.3">
      <c r="A2619" s="2">
        <v>15</v>
      </c>
      <c r="B2619" s="2">
        <v>101489379</v>
      </c>
      <c r="C2619" s="2">
        <v>101489479</v>
      </c>
      <c r="D2619" s="2">
        <v>101</v>
      </c>
      <c r="E2619" s="2" t="s">
        <v>11598</v>
      </c>
      <c r="F2619" s="2">
        <v>15</v>
      </c>
      <c r="G2619" s="2">
        <v>101384322</v>
      </c>
      <c r="H2619" s="2">
        <v>101489435</v>
      </c>
      <c r="I2619" s="2">
        <v>105114</v>
      </c>
      <c r="J2619" s="2">
        <v>2</v>
      </c>
      <c r="K2619" s="2" t="s">
        <v>11599</v>
      </c>
      <c r="L2619" s="2" t="s">
        <v>11600</v>
      </c>
      <c r="M2619" s="2" t="s">
        <v>200</v>
      </c>
      <c r="N2619" s="2" t="s">
        <v>238</v>
      </c>
      <c r="O2619" s="2" t="s">
        <v>11601</v>
      </c>
      <c r="P2619" s="2" t="s">
        <v>11602</v>
      </c>
      <c r="Q2619" s="2">
        <v>0</v>
      </c>
      <c r="R2619" s="2">
        <v>50</v>
      </c>
      <c r="S2619" s="2" t="s">
        <v>204</v>
      </c>
      <c r="T2619" s="2" t="s">
        <v>205</v>
      </c>
      <c r="U2619" s="2" t="s">
        <v>206</v>
      </c>
      <c r="V2619" s="2" t="s">
        <v>202</v>
      </c>
      <c r="W2619" s="2" t="s">
        <v>207</v>
      </c>
      <c r="X2619" s="2" t="s">
        <v>234</v>
      </c>
      <c r="Y2619" s="2">
        <v>2</v>
      </c>
      <c r="Z2619" s="2">
        <v>1</v>
      </c>
      <c r="AA2619" s="2">
        <v>2</v>
      </c>
    </row>
    <row r="2620" spans="1:27" x14ac:dyDescent="0.3">
      <c r="A2620" s="2">
        <v>15</v>
      </c>
      <c r="B2620" s="2">
        <v>101652285</v>
      </c>
      <c r="C2620" s="2">
        <v>101652309</v>
      </c>
      <c r="D2620" s="2">
        <v>25</v>
      </c>
      <c r="E2620" s="2" t="s">
        <v>11603</v>
      </c>
      <c r="F2620" s="2">
        <v>15</v>
      </c>
      <c r="G2620" s="2">
        <v>101645088</v>
      </c>
      <c r="H2620" s="2">
        <v>101652297</v>
      </c>
      <c r="I2620" s="2">
        <v>7210</v>
      </c>
      <c r="J2620" s="2">
        <v>2</v>
      </c>
      <c r="K2620" s="2" t="s">
        <v>11604</v>
      </c>
      <c r="L2620" s="2" t="s">
        <v>11605</v>
      </c>
      <c r="M2620" s="2" t="s">
        <v>200</v>
      </c>
      <c r="N2620" s="2" t="s">
        <v>238</v>
      </c>
      <c r="O2620" s="2" t="s">
        <v>11606</v>
      </c>
      <c r="P2620" s="2" t="s">
        <v>11607</v>
      </c>
      <c r="Q2620" s="2">
        <v>0</v>
      </c>
      <c r="R2620" s="2">
        <v>12</v>
      </c>
      <c r="S2620" s="2" t="s">
        <v>204</v>
      </c>
      <c r="T2620" s="2" t="s">
        <v>205</v>
      </c>
      <c r="U2620" s="2" t="s">
        <v>206</v>
      </c>
      <c r="V2620" s="2" t="s">
        <v>202</v>
      </c>
      <c r="W2620" s="2" t="s">
        <v>207</v>
      </c>
      <c r="X2620" s="2" t="s">
        <v>319</v>
      </c>
      <c r="Y2620" s="2">
        <v>2</v>
      </c>
      <c r="Z2620" s="2">
        <v>1</v>
      </c>
      <c r="AA2620" s="2">
        <v>2</v>
      </c>
    </row>
    <row r="2621" spans="1:27" x14ac:dyDescent="0.3">
      <c r="A2621" s="2">
        <v>15</v>
      </c>
      <c r="B2621" s="2">
        <v>101653094</v>
      </c>
      <c r="C2621" s="2">
        <v>101653118</v>
      </c>
      <c r="D2621" s="2">
        <v>25</v>
      </c>
      <c r="E2621" s="2" t="s">
        <v>11608</v>
      </c>
      <c r="F2621" s="2">
        <v>15</v>
      </c>
      <c r="G2621" s="2">
        <v>101641882</v>
      </c>
      <c r="H2621" s="2">
        <v>101652391</v>
      </c>
      <c r="I2621" s="2">
        <v>10510</v>
      </c>
      <c r="J2621" s="2">
        <v>2</v>
      </c>
      <c r="K2621" s="2" t="s">
        <v>11604</v>
      </c>
      <c r="L2621" s="2" t="s">
        <v>11605</v>
      </c>
      <c r="M2621" s="2" t="s">
        <v>200</v>
      </c>
      <c r="N2621" s="2" t="s">
        <v>238</v>
      </c>
      <c r="O2621" s="2" t="s">
        <v>11606</v>
      </c>
      <c r="P2621" s="2" t="s">
        <v>11609</v>
      </c>
      <c r="Q2621" s="2">
        <v>-703</v>
      </c>
      <c r="R2621" s="2">
        <v>12</v>
      </c>
      <c r="S2621" s="2" t="s">
        <v>204</v>
      </c>
      <c r="T2621" s="2" t="s">
        <v>205</v>
      </c>
      <c r="U2621" s="2" t="s">
        <v>206</v>
      </c>
      <c r="V2621" s="2" t="s">
        <v>202</v>
      </c>
      <c r="W2621" s="2" t="s">
        <v>207</v>
      </c>
      <c r="X2621" s="2" t="s">
        <v>231</v>
      </c>
      <c r="Y2621" s="2">
        <v>3</v>
      </c>
      <c r="Z2621" s="2">
        <v>1</v>
      </c>
      <c r="AA2621" s="2">
        <v>3</v>
      </c>
    </row>
    <row r="2622" spans="1:27" x14ac:dyDescent="0.3">
      <c r="A2622" s="2">
        <v>15</v>
      </c>
      <c r="B2622" s="2">
        <v>101724328</v>
      </c>
      <c r="C2622" s="2">
        <v>101724352</v>
      </c>
      <c r="D2622" s="2">
        <v>25</v>
      </c>
      <c r="E2622" s="2" t="s">
        <v>11610</v>
      </c>
      <c r="F2622" s="2">
        <v>15</v>
      </c>
      <c r="G2622" s="2">
        <v>101654394</v>
      </c>
      <c r="H2622" s="2">
        <v>101724410</v>
      </c>
      <c r="I2622" s="2">
        <v>70017</v>
      </c>
      <c r="J2622" s="2">
        <v>2</v>
      </c>
      <c r="K2622" s="2" t="s">
        <v>202</v>
      </c>
      <c r="L2622" s="2" t="s">
        <v>11611</v>
      </c>
      <c r="M2622" s="2" t="s">
        <v>200</v>
      </c>
      <c r="N2622" s="2" t="s">
        <v>202</v>
      </c>
      <c r="O2622" s="2" t="s">
        <v>11612</v>
      </c>
      <c r="P2622" s="2" t="s">
        <v>11613</v>
      </c>
      <c r="Q2622" s="2">
        <v>58</v>
      </c>
      <c r="R2622" s="2">
        <v>12</v>
      </c>
      <c r="S2622" s="2" t="s">
        <v>204</v>
      </c>
      <c r="T2622" s="2" t="s">
        <v>205</v>
      </c>
      <c r="U2622" s="2" t="s">
        <v>206</v>
      </c>
      <c r="V2622" s="2" t="s">
        <v>202</v>
      </c>
      <c r="W2622" s="2" t="s">
        <v>207</v>
      </c>
      <c r="X2622" s="2" t="s">
        <v>319</v>
      </c>
      <c r="Y2622" s="2">
        <v>2</v>
      </c>
      <c r="Z2622" s="2">
        <v>1</v>
      </c>
      <c r="AA2622" s="2">
        <v>2</v>
      </c>
    </row>
    <row r="2623" spans="1:27" x14ac:dyDescent="0.3">
      <c r="A2623" s="2">
        <v>15</v>
      </c>
      <c r="B2623" s="2">
        <v>101745450</v>
      </c>
      <c r="C2623" s="2">
        <v>101745550</v>
      </c>
      <c r="D2623" s="2">
        <v>101</v>
      </c>
      <c r="E2623" s="2" t="s">
        <v>11614</v>
      </c>
      <c r="F2623" s="2">
        <v>15</v>
      </c>
      <c r="G2623" s="2">
        <v>101737099</v>
      </c>
      <c r="H2623" s="2">
        <v>101745710</v>
      </c>
      <c r="I2623" s="2">
        <v>8612</v>
      </c>
      <c r="J2623" s="2">
        <v>2</v>
      </c>
      <c r="K2623" s="2" t="s">
        <v>11615</v>
      </c>
      <c r="L2623" s="2" t="s">
        <v>11616</v>
      </c>
      <c r="M2623" s="2" t="s">
        <v>200</v>
      </c>
      <c r="N2623" s="2" t="s">
        <v>229</v>
      </c>
      <c r="O2623" s="2" t="s">
        <v>202</v>
      </c>
      <c r="P2623" s="2" t="s">
        <v>11617</v>
      </c>
      <c r="Q2623" s="2">
        <v>160</v>
      </c>
      <c r="R2623" s="2">
        <v>50</v>
      </c>
      <c r="S2623" s="2" t="s">
        <v>204</v>
      </c>
      <c r="T2623" s="2" t="s">
        <v>205</v>
      </c>
      <c r="U2623" s="2" t="s">
        <v>206</v>
      </c>
      <c r="V2623" s="2" t="s">
        <v>202</v>
      </c>
      <c r="W2623" s="2" t="s">
        <v>207</v>
      </c>
      <c r="X2623" s="2" t="s">
        <v>301</v>
      </c>
      <c r="Y2623" s="2">
        <v>2</v>
      </c>
      <c r="Z2623" s="2">
        <v>1</v>
      </c>
      <c r="AA2623" s="2">
        <v>2</v>
      </c>
    </row>
    <row r="2624" spans="1:27" x14ac:dyDescent="0.3">
      <c r="A2624" s="2">
        <v>16</v>
      </c>
      <c r="B2624" s="2">
        <v>11047</v>
      </c>
      <c r="C2624" s="2">
        <v>11071</v>
      </c>
      <c r="D2624" s="2">
        <v>25</v>
      </c>
      <c r="E2624" s="2" t="s">
        <v>11618</v>
      </c>
      <c r="F2624" s="2">
        <v>16</v>
      </c>
      <c r="G2624" s="2">
        <v>11555</v>
      </c>
      <c r="H2624" s="2">
        <v>14090</v>
      </c>
      <c r="I2624" s="2">
        <v>2536</v>
      </c>
      <c r="J2624" s="2">
        <v>1</v>
      </c>
      <c r="K2624" s="2" t="s">
        <v>11619</v>
      </c>
      <c r="L2624" s="2" t="s">
        <v>11620</v>
      </c>
      <c r="M2624" s="2" t="s">
        <v>200</v>
      </c>
      <c r="N2624" s="2" t="s">
        <v>229</v>
      </c>
      <c r="O2624" s="2" t="s">
        <v>11621</v>
      </c>
      <c r="P2624" s="2" t="s">
        <v>11622</v>
      </c>
      <c r="Q2624" s="2">
        <v>-484</v>
      </c>
      <c r="R2624" s="2">
        <v>12</v>
      </c>
      <c r="S2624" s="2" t="s">
        <v>204</v>
      </c>
      <c r="T2624" s="2" t="s">
        <v>205</v>
      </c>
      <c r="U2624" s="2" t="s">
        <v>206</v>
      </c>
      <c r="V2624" s="2" t="s">
        <v>202</v>
      </c>
      <c r="W2624" s="2" t="s">
        <v>207</v>
      </c>
      <c r="X2624" s="2" t="s">
        <v>208</v>
      </c>
      <c r="Y2624" s="2">
        <v>2</v>
      </c>
      <c r="Z2624" s="2">
        <v>1</v>
      </c>
      <c r="AA2624" s="2">
        <v>2</v>
      </c>
    </row>
    <row r="2625" spans="1:27" x14ac:dyDescent="0.3">
      <c r="A2625" s="2">
        <v>16</v>
      </c>
      <c r="B2625" s="2">
        <v>65854</v>
      </c>
      <c r="C2625" s="2">
        <v>65878</v>
      </c>
      <c r="D2625" s="2">
        <v>25</v>
      </c>
      <c r="E2625" s="2" t="s">
        <v>11623</v>
      </c>
      <c r="F2625" s="2">
        <v>16</v>
      </c>
      <c r="G2625" s="2">
        <v>63743</v>
      </c>
      <c r="H2625" s="2">
        <v>65039</v>
      </c>
      <c r="I2625" s="2">
        <v>1297</v>
      </c>
      <c r="J2625" s="2">
        <v>2</v>
      </c>
      <c r="K2625" s="2" t="s">
        <v>11624</v>
      </c>
      <c r="L2625" s="2" t="s">
        <v>11625</v>
      </c>
      <c r="M2625" s="2" t="s">
        <v>200</v>
      </c>
      <c r="N2625" s="2" t="s">
        <v>238</v>
      </c>
      <c r="O2625" s="2" t="s">
        <v>11626</v>
      </c>
      <c r="P2625" s="2" t="s">
        <v>11627</v>
      </c>
      <c r="Q2625" s="2">
        <v>-815</v>
      </c>
      <c r="R2625" s="2">
        <v>12</v>
      </c>
      <c r="S2625" s="2" t="s">
        <v>204</v>
      </c>
      <c r="T2625" s="2" t="s">
        <v>205</v>
      </c>
      <c r="U2625" s="2" t="s">
        <v>206</v>
      </c>
      <c r="V2625" s="2" t="s">
        <v>202</v>
      </c>
      <c r="W2625" s="2" t="s">
        <v>207</v>
      </c>
      <c r="X2625" s="2" t="s">
        <v>208</v>
      </c>
      <c r="Y2625" s="2">
        <v>2</v>
      </c>
      <c r="Z2625" s="2">
        <v>1</v>
      </c>
      <c r="AA2625" s="2">
        <v>2</v>
      </c>
    </row>
    <row r="2626" spans="1:27" x14ac:dyDescent="0.3">
      <c r="A2626" s="2">
        <v>16</v>
      </c>
      <c r="B2626" s="2">
        <v>78129</v>
      </c>
      <c r="C2626" s="2">
        <v>78153</v>
      </c>
      <c r="D2626" s="2">
        <v>25</v>
      </c>
      <c r="E2626" s="2" t="s">
        <v>11628</v>
      </c>
      <c r="F2626" s="2">
        <v>16</v>
      </c>
      <c r="G2626" s="2">
        <v>78063</v>
      </c>
      <c r="H2626" s="2">
        <v>85853</v>
      </c>
      <c r="I2626" s="2">
        <v>7791</v>
      </c>
      <c r="J2626" s="2">
        <v>1</v>
      </c>
      <c r="K2626" s="2" t="s">
        <v>11629</v>
      </c>
      <c r="L2626" s="2" t="s">
        <v>11630</v>
      </c>
      <c r="M2626" s="2" t="s">
        <v>200</v>
      </c>
      <c r="N2626" s="2" t="s">
        <v>238</v>
      </c>
      <c r="O2626" s="2" t="s">
        <v>11631</v>
      </c>
      <c r="P2626" s="2" t="s">
        <v>11632</v>
      </c>
      <c r="Q2626" s="2">
        <v>66</v>
      </c>
      <c r="R2626" s="2">
        <v>12</v>
      </c>
      <c r="S2626" s="2" t="s">
        <v>204</v>
      </c>
      <c r="T2626" s="2" t="s">
        <v>205</v>
      </c>
      <c r="U2626" s="2" t="s">
        <v>206</v>
      </c>
      <c r="V2626" s="2" t="s">
        <v>202</v>
      </c>
      <c r="W2626" s="2" t="s">
        <v>207</v>
      </c>
      <c r="X2626" s="2" t="s">
        <v>319</v>
      </c>
      <c r="Y2626" s="2">
        <v>2</v>
      </c>
      <c r="Z2626" s="2">
        <v>1</v>
      </c>
      <c r="AA2626" s="2">
        <v>2</v>
      </c>
    </row>
    <row r="2627" spans="1:27" x14ac:dyDescent="0.3">
      <c r="A2627" s="2">
        <v>16</v>
      </c>
      <c r="B2627" s="2">
        <v>97074</v>
      </c>
      <c r="C2627" s="2">
        <v>97098</v>
      </c>
      <c r="D2627" s="2">
        <v>25</v>
      </c>
      <c r="E2627" s="2" t="s">
        <v>11633</v>
      </c>
      <c r="F2627" s="2">
        <v>16</v>
      </c>
      <c r="G2627" s="2">
        <v>92791</v>
      </c>
      <c r="H2627" s="2">
        <v>98160</v>
      </c>
      <c r="I2627" s="2">
        <v>5370</v>
      </c>
      <c r="J2627" s="2">
        <v>2</v>
      </c>
      <c r="K2627" s="2" t="s">
        <v>11634</v>
      </c>
      <c r="L2627" s="2" t="s">
        <v>11635</v>
      </c>
      <c r="M2627" s="2" t="s">
        <v>260</v>
      </c>
      <c r="N2627" s="2" t="s">
        <v>238</v>
      </c>
      <c r="O2627" s="2" t="s">
        <v>11636</v>
      </c>
      <c r="P2627" s="2" t="s">
        <v>11637</v>
      </c>
      <c r="Q2627" s="2">
        <v>1062</v>
      </c>
      <c r="R2627" s="2">
        <v>12</v>
      </c>
      <c r="S2627" s="2" t="s">
        <v>204</v>
      </c>
      <c r="T2627" s="2" t="s">
        <v>205</v>
      </c>
      <c r="U2627" s="2" t="s">
        <v>206</v>
      </c>
      <c r="V2627" s="2" t="s">
        <v>202</v>
      </c>
      <c r="W2627" s="2" t="s">
        <v>207</v>
      </c>
      <c r="X2627" s="2" t="s">
        <v>208</v>
      </c>
      <c r="Y2627" s="2">
        <v>2</v>
      </c>
      <c r="Z2627" s="2">
        <v>1</v>
      </c>
      <c r="AA2627" s="2">
        <v>2</v>
      </c>
    </row>
    <row r="2628" spans="1:27" x14ac:dyDescent="0.3">
      <c r="A2628" s="2">
        <v>16</v>
      </c>
      <c r="B2628" s="2">
        <v>138826</v>
      </c>
      <c r="C2628" s="2">
        <v>138850</v>
      </c>
      <c r="D2628" s="2">
        <v>25</v>
      </c>
      <c r="E2628" s="2" t="s">
        <v>11638</v>
      </c>
      <c r="F2628" s="2">
        <v>16</v>
      </c>
      <c r="G2628" s="2">
        <v>84274</v>
      </c>
      <c r="H2628" s="2">
        <v>138860</v>
      </c>
      <c r="I2628" s="2">
        <v>54587</v>
      </c>
      <c r="J2628" s="2">
        <v>2</v>
      </c>
      <c r="K2628" s="2" t="s">
        <v>11634</v>
      </c>
      <c r="L2628" s="2" t="s">
        <v>11635</v>
      </c>
      <c r="M2628" s="2" t="s">
        <v>200</v>
      </c>
      <c r="N2628" s="2" t="s">
        <v>238</v>
      </c>
      <c r="O2628" s="2" t="s">
        <v>11636</v>
      </c>
      <c r="P2628" s="2" t="s">
        <v>11639</v>
      </c>
      <c r="Q2628" s="2">
        <v>10</v>
      </c>
      <c r="R2628" s="2">
        <v>12</v>
      </c>
      <c r="S2628" s="2" t="s">
        <v>204</v>
      </c>
      <c r="T2628" s="2" t="s">
        <v>205</v>
      </c>
      <c r="U2628" s="2" t="s">
        <v>206</v>
      </c>
      <c r="V2628" s="2" t="s">
        <v>202</v>
      </c>
      <c r="W2628" s="2" t="s">
        <v>207</v>
      </c>
      <c r="X2628" s="2" t="s">
        <v>208</v>
      </c>
      <c r="Y2628" s="2">
        <v>2</v>
      </c>
      <c r="Z2628" s="2">
        <v>1</v>
      </c>
      <c r="AA2628" s="2">
        <v>2</v>
      </c>
    </row>
    <row r="2629" spans="1:27" x14ac:dyDescent="0.3">
      <c r="A2629" s="2">
        <v>16</v>
      </c>
      <c r="B2629" s="2">
        <v>162761</v>
      </c>
      <c r="C2629" s="2">
        <v>162785</v>
      </c>
      <c r="D2629" s="2">
        <v>25</v>
      </c>
      <c r="E2629" s="2" t="s">
        <v>11640</v>
      </c>
      <c r="F2629" s="2">
        <v>16</v>
      </c>
      <c r="G2629" s="2">
        <v>163122</v>
      </c>
      <c r="H2629" s="2">
        <v>165156</v>
      </c>
      <c r="I2629" s="2">
        <v>2035</v>
      </c>
      <c r="J2629" s="2">
        <v>1</v>
      </c>
      <c r="K2629" s="2" t="s">
        <v>11641</v>
      </c>
      <c r="L2629" s="2" t="s">
        <v>11642</v>
      </c>
      <c r="M2629" s="2" t="s">
        <v>200</v>
      </c>
      <c r="N2629" s="2" t="s">
        <v>212</v>
      </c>
      <c r="O2629" s="2" t="s">
        <v>11643</v>
      </c>
      <c r="P2629" s="2" t="s">
        <v>11644</v>
      </c>
      <c r="Q2629" s="2">
        <v>-337</v>
      </c>
      <c r="R2629" s="2">
        <v>12</v>
      </c>
      <c r="S2629" s="2" t="s">
        <v>204</v>
      </c>
      <c r="T2629" s="2" t="s">
        <v>205</v>
      </c>
      <c r="U2629" s="2" t="s">
        <v>206</v>
      </c>
      <c r="V2629" s="2" t="s">
        <v>202</v>
      </c>
      <c r="W2629" s="2" t="s">
        <v>207</v>
      </c>
      <c r="X2629" s="2" t="s">
        <v>353</v>
      </c>
      <c r="Y2629" s="2">
        <v>3</v>
      </c>
      <c r="Z2629" s="2">
        <v>1</v>
      </c>
      <c r="AA2629" s="2">
        <v>3</v>
      </c>
    </row>
    <row r="2630" spans="1:27" x14ac:dyDescent="0.3">
      <c r="A2630" s="2">
        <v>16</v>
      </c>
      <c r="B2630" s="2">
        <v>170171</v>
      </c>
      <c r="C2630" s="2">
        <v>170195</v>
      </c>
      <c r="D2630" s="2">
        <v>25</v>
      </c>
      <c r="E2630" s="2" t="s">
        <v>11645</v>
      </c>
      <c r="F2630" s="2">
        <v>16</v>
      </c>
      <c r="G2630" s="2">
        <v>168679</v>
      </c>
      <c r="H2630" s="2">
        <v>169334</v>
      </c>
      <c r="I2630" s="2">
        <v>656</v>
      </c>
      <c r="J2630" s="2">
        <v>1</v>
      </c>
      <c r="K2630" s="2" t="s">
        <v>11646</v>
      </c>
      <c r="L2630" s="2" t="s">
        <v>11647</v>
      </c>
      <c r="M2630" s="2" t="s">
        <v>260</v>
      </c>
      <c r="N2630" s="2" t="s">
        <v>1100</v>
      </c>
      <c r="O2630" s="2" t="s">
        <v>202</v>
      </c>
      <c r="P2630" s="2" t="s">
        <v>11648</v>
      </c>
      <c r="Q2630" s="2">
        <v>1492</v>
      </c>
      <c r="R2630" s="2">
        <v>12</v>
      </c>
      <c r="S2630" s="2" t="s">
        <v>204</v>
      </c>
      <c r="T2630" s="2" t="s">
        <v>205</v>
      </c>
      <c r="U2630" s="2" t="s">
        <v>206</v>
      </c>
      <c r="V2630" s="2" t="s">
        <v>202</v>
      </c>
      <c r="W2630" s="2" t="s">
        <v>207</v>
      </c>
      <c r="X2630" s="2" t="s">
        <v>295</v>
      </c>
      <c r="Y2630" s="2">
        <v>4</v>
      </c>
      <c r="Z2630" s="2">
        <v>1</v>
      </c>
      <c r="AA2630" s="2">
        <v>4</v>
      </c>
    </row>
    <row r="2631" spans="1:27" x14ac:dyDescent="0.3">
      <c r="A2631" s="2">
        <v>16</v>
      </c>
      <c r="B2631" s="2">
        <v>174462</v>
      </c>
      <c r="C2631" s="2">
        <v>174562</v>
      </c>
      <c r="D2631" s="2">
        <v>101</v>
      </c>
      <c r="E2631" s="2" t="s">
        <v>11649</v>
      </c>
      <c r="F2631" s="2">
        <v>16</v>
      </c>
      <c r="G2631" s="2">
        <v>172944</v>
      </c>
      <c r="H2631" s="2">
        <v>173463</v>
      </c>
      <c r="I2631" s="2">
        <v>520</v>
      </c>
      <c r="J2631" s="2">
        <v>1</v>
      </c>
      <c r="K2631" s="2" t="s">
        <v>11650</v>
      </c>
      <c r="L2631" s="2" t="s">
        <v>11651</v>
      </c>
      <c r="M2631" s="2" t="s">
        <v>260</v>
      </c>
      <c r="N2631" s="2" t="s">
        <v>238</v>
      </c>
      <c r="O2631" s="2" t="s">
        <v>11652</v>
      </c>
      <c r="P2631" s="2" t="s">
        <v>11653</v>
      </c>
      <c r="Q2631" s="2">
        <v>1518</v>
      </c>
      <c r="R2631" s="2">
        <v>50</v>
      </c>
      <c r="S2631" s="2" t="s">
        <v>204</v>
      </c>
      <c r="T2631" s="2" t="s">
        <v>205</v>
      </c>
      <c r="U2631" s="2" t="s">
        <v>206</v>
      </c>
      <c r="V2631" s="2" t="s">
        <v>202</v>
      </c>
      <c r="W2631" s="2" t="s">
        <v>207</v>
      </c>
      <c r="X2631" s="2" t="s">
        <v>301</v>
      </c>
      <c r="Y2631" s="2">
        <v>2</v>
      </c>
      <c r="Z2631" s="2">
        <v>1</v>
      </c>
      <c r="AA2631" s="2">
        <v>2</v>
      </c>
    </row>
    <row r="2632" spans="1:27" x14ac:dyDescent="0.3">
      <c r="A2632" s="2">
        <v>16</v>
      </c>
      <c r="B2632" s="2">
        <v>181482</v>
      </c>
      <c r="C2632" s="2">
        <v>181506</v>
      </c>
      <c r="D2632" s="2">
        <v>25</v>
      </c>
      <c r="E2632" s="2" t="s">
        <v>11654</v>
      </c>
      <c r="F2632" s="2">
        <v>16</v>
      </c>
      <c r="G2632" s="2">
        <v>180459</v>
      </c>
      <c r="H2632" s="2">
        <v>181179</v>
      </c>
      <c r="I2632" s="2">
        <v>721</v>
      </c>
      <c r="J2632" s="2">
        <v>1</v>
      </c>
      <c r="K2632" s="2" t="s">
        <v>11655</v>
      </c>
      <c r="L2632" s="2" t="s">
        <v>11656</v>
      </c>
      <c r="M2632" s="2" t="s">
        <v>260</v>
      </c>
      <c r="N2632" s="2" t="s">
        <v>238</v>
      </c>
      <c r="O2632" s="2" t="s">
        <v>11657</v>
      </c>
      <c r="P2632" s="2" t="s">
        <v>11658</v>
      </c>
      <c r="Q2632" s="2">
        <v>1023</v>
      </c>
      <c r="R2632" s="2">
        <v>12</v>
      </c>
      <c r="S2632" s="2" t="s">
        <v>204</v>
      </c>
      <c r="T2632" s="2" t="s">
        <v>205</v>
      </c>
      <c r="U2632" s="2" t="s">
        <v>206</v>
      </c>
      <c r="V2632" s="2" t="s">
        <v>202</v>
      </c>
      <c r="W2632" s="2" t="s">
        <v>207</v>
      </c>
      <c r="X2632" s="2" t="s">
        <v>231</v>
      </c>
      <c r="Y2632" s="2">
        <v>3</v>
      </c>
      <c r="Z2632" s="2">
        <v>1</v>
      </c>
      <c r="AA2632" s="2">
        <v>3</v>
      </c>
    </row>
    <row r="2633" spans="1:27" x14ac:dyDescent="0.3">
      <c r="A2633" s="2">
        <v>16</v>
      </c>
      <c r="B2633" s="2">
        <v>229318</v>
      </c>
      <c r="C2633" s="2">
        <v>229342</v>
      </c>
      <c r="D2633" s="2">
        <v>25</v>
      </c>
      <c r="E2633" s="2" t="s">
        <v>11659</v>
      </c>
      <c r="F2633" s="2">
        <v>16</v>
      </c>
      <c r="G2633" s="2">
        <v>228229</v>
      </c>
      <c r="H2633" s="2">
        <v>229340</v>
      </c>
      <c r="I2633" s="2">
        <v>1112</v>
      </c>
      <c r="J2633" s="2">
        <v>2</v>
      </c>
      <c r="K2633" s="2" t="s">
        <v>11660</v>
      </c>
      <c r="L2633" s="2" t="s">
        <v>11661</v>
      </c>
      <c r="M2633" s="2" t="s">
        <v>200</v>
      </c>
      <c r="N2633" s="2" t="s">
        <v>238</v>
      </c>
      <c r="O2633" s="2" t="s">
        <v>11662</v>
      </c>
      <c r="P2633" s="2" t="s">
        <v>11663</v>
      </c>
      <c r="Q2633" s="2">
        <v>0</v>
      </c>
      <c r="R2633" s="2">
        <v>12</v>
      </c>
      <c r="S2633" s="2" t="s">
        <v>204</v>
      </c>
      <c r="T2633" s="2" t="s">
        <v>205</v>
      </c>
      <c r="U2633" s="2" t="s">
        <v>206</v>
      </c>
      <c r="V2633" s="2" t="s">
        <v>202</v>
      </c>
      <c r="W2633" s="2" t="s">
        <v>207</v>
      </c>
      <c r="X2633" s="2" t="s">
        <v>231</v>
      </c>
      <c r="Y2633" s="2">
        <v>3</v>
      </c>
      <c r="Z2633" s="2">
        <v>1</v>
      </c>
      <c r="AA2633" s="2">
        <v>3</v>
      </c>
    </row>
    <row r="2634" spans="1:27" x14ac:dyDescent="0.3">
      <c r="A2634" s="2">
        <v>16</v>
      </c>
      <c r="B2634" s="2">
        <v>234883</v>
      </c>
      <c r="C2634" s="2">
        <v>234983</v>
      </c>
      <c r="D2634" s="2">
        <v>101</v>
      </c>
      <c r="E2634" s="2" t="s">
        <v>11664</v>
      </c>
      <c r="F2634" s="2">
        <v>16</v>
      </c>
      <c r="G2634" s="2">
        <v>234847</v>
      </c>
      <c r="H2634" s="2">
        <v>260009</v>
      </c>
      <c r="I2634" s="2">
        <v>25163</v>
      </c>
      <c r="J2634" s="2">
        <v>1</v>
      </c>
      <c r="K2634" s="2" t="s">
        <v>11665</v>
      </c>
      <c r="L2634" s="2" t="s">
        <v>11666</v>
      </c>
      <c r="M2634" s="2" t="s">
        <v>200</v>
      </c>
      <c r="N2634" s="2" t="s">
        <v>238</v>
      </c>
      <c r="O2634" s="2" t="s">
        <v>11667</v>
      </c>
      <c r="P2634" s="2" t="s">
        <v>11668</v>
      </c>
      <c r="Q2634" s="2">
        <v>36</v>
      </c>
      <c r="R2634" s="2">
        <v>50</v>
      </c>
      <c r="S2634" s="2" t="s">
        <v>204</v>
      </c>
      <c r="T2634" s="2" t="s">
        <v>205</v>
      </c>
      <c r="U2634" s="2" t="s">
        <v>206</v>
      </c>
      <c r="V2634" s="2" t="s">
        <v>202</v>
      </c>
      <c r="W2634" s="2" t="s">
        <v>207</v>
      </c>
      <c r="X2634" s="2" t="s">
        <v>234</v>
      </c>
      <c r="Y2634" s="2">
        <v>2</v>
      </c>
      <c r="Z2634" s="2">
        <v>1</v>
      </c>
      <c r="AA2634" s="2">
        <v>2</v>
      </c>
    </row>
    <row r="2635" spans="1:27" x14ac:dyDescent="0.3">
      <c r="A2635" s="2">
        <v>16</v>
      </c>
      <c r="B2635" s="2">
        <v>240124</v>
      </c>
      <c r="C2635" s="2">
        <v>240148</v>
      </c>
      <c r="D2635" s="2">
        <v>25</v>
      </c>
      <c r="E2635" s="2" t="s">
        <v>11669</v>
      </c>
      <c r="F2635" s="2">
        <v>16</v>
      </c>
      <c r="G2635" s="2">
        <v>240188</v>
      </c>
      <c r="H2635" s="2">
        <v>254619</v>
      </c>
      <c r="I2635" s="2">
        <v>14432</v>
      </c>
      <c r="J2635" s="2">
        <v>1</v>
      </c>
      <c r="K2635" s="2" t="s">
        <v>11665</v>
      </c>
      <c r="L2635" s="2" t="s">
        <v>11666</v>
      </c>
      <c r="M2635" s="2" t="s">
        <v>200</v>
      </c>
      <c r="N2635" s="2" t="s">
        <v>238</v>
      </c>
      <c r="O2635" s="2" t="s">
        <v>11667</v>
      </c>
      <c r="P2635" s="2" t="s">
        <v>11670</v>
      </c>
      <c r="Q2635" s="2">
        <v>-40</v>
      </c>
      <c r="R2635" s="2">
        <v>12</v>
      </c>
      <c r="S2635" s="2" t="s">
        <v>204</v>
      </c>
      <c r="T2635" s="2" t="s">
        <v>205</v>
      </c>
      <c r="U2635" s="2" t="s">
        <v>206</v>
      </c>
      <c r="V2635" s="2" t="s">
        <v>202</v>
      </c>
      <c r="W2635" s="2" t="s">
        <v>207</v>
      </c>
      <c r="X2635" s="2" t="s">
        <v>353</v>
      </c>
      <c r="Y2635" s="2">
        <v>3</v>
      </c>
      <c r="Z2635" s="2">
        <v>1</v>
      </c>
      <c r="AA2635" s="2">
        <v>3</v>
      </c>
    </row>
    <row r="2636" spans="1:27" x14ac:dyDescent="0.3">
      <c r="A2636" s="2">
        <v>16</v>
      </c>
      <c r="B2636" s="2">
        <v>276595</v>
      </c>
      <c r="C2636" s="2">
        <v>276619</v>
      </c>
      <c r="D2636" s="2">
        <v>25</v>
      </c>
      <c r="E2636" s="2" t="s">
        <v>11671</v>
      </c>
      <c r="F2636" s="2">
        <v>16</v>
      </c>
      <c r="G2636" s="2">
        <v>271827</v>
      </c>
      <c r="H2636" s="2">
        <v>275980</v>
      </c>
      <c r="I2636" s="2">
        <v>4154</v>
      </c>
      <c r="J2636" s="2">
        <v>2</v>
      </c>
      <c r="K2636" s="2" t="s">
        <v>11672</v>
      </c>
      <c r="L2636" s="2" t="s">
        <v>11673</v>
      </c>
      <c r="M2636" s="2" t="s">
        <v>200</v>
      </c>
      <c r="N2636" s="2" t="s">
        <v>238</v>
      </c>
      <c r="O2636" s="2" t="s">
        <v>11674</v>
      </c>
      <c r="P2636" s="2" t="s">
        <v>11675</v>
      </c>
      <c r="Q2636" s="2">
        <v>-615</v>
      </c>
      <c r="R2636" s="2">
        <v>12</v>
      </c>
      <c r="S2636" s="2" t="s">
        <v>204</v>
      </c>
      <c r="T2636" s="2" t="s">
        <v>205</v>
      </c>
      <c r="U2636" s="2" t="s">
        <v>206</v>
      </c>
      <c r="V2636" s="2" t="s">
        <v>202</v>
      </c>
      <c r="W2636" s="2" t="s">
        <v>207</v>
      </c>
      <c r="X2636" s="2" t="s">
        <v>353</v>
      </c>
      <c r="Y2636" s="2">
        <v>3</v>
      </c>
      <c r="Z2636" s="2">
        <v>1</v>
      </c>
      <c r="AA2636" s="2">
        <v>3</v>
      </c>
    </row>
    <row r="2637" spans="1:27" x14ac:dyDescent="0.3">
      <c r="A2637" s="2">
        <v>16</v>
      </c>
      <c r="B2637" s="2">
        <v>352002</v>
      </c>
      <c r="C2637" s="2">
        <v>352026</v>
      </c>
      <c r="D2637" s="2">
        <v>25</v>
      </c>
      <c r="E2637" s="2" t="s">
        <v>11676</v>
      </c>
      <c r="F2637" s="2">
        <v>16</v>
      </c>
      <c r="G2637" s="2">
        <v>287441</v>
      </c>
      <c r="H2637" s="2">
        <v>352449</v>
      </c>
      <c r="I2637" s="2">
        <v>65009</v>
      </c>
      <c r="J2637" s="2">
        <v>2</v>
      </c>
      <c r="K2637" s="2" t="s">
        <v>11677</v>
      </c>
      <c r="L2637" s="2" t="s">
        <v>11678</v>
      </c>
      <c r="M2637" s="2" t="s">
        <v>200</v>
      </c>
      <c r="N2637" s="2" t="s">
        <v>238</v>
      </c>
      <c r="O2637" s="2" t="s">
        <v>11679</v>
      </c>
      <c r="P2637" s="2" t="s">
        <v>11680</v>
      </c>
      <c r="Q2637" s="2">
        <v>423</v>
      </c>
      <c r="R2637" s="2">
        <v>12</v>
      </c>
      <c r="S2637" s="2" t="s">
        <v>204</v>
      </c>
      <c r="T2637" s="2" t="s">
        <v>205</v>
      </c>
      <c r="U2637" s="2" t="s">
        <v>206</v>
      </c>
      <c r="V2637" s="2" t="s">
        <v>202</v>
      </c>
      <c r="W2637" s="2" t="s">
        <v>207</v>
      </c>
      <c r="X2637" s="2" t="s">
        <v>208</v>
      </c>
      <c r="Y2637" s="2">
        <v>2</v>
      </c>
      <c r="Z2637" s="2">
        <v>1</v>
      </c>
      <c r="AA2637" s="2">
        <v>2</v>
      </c>
    </row>
    <row r="2638" spans="1:27" x14ac:dyDescent="0.3">
      <c r="A2638" s="2">
        <v>16</v>
      </c>
      <c r="B2638" s="2">
        <v>353235</v>
      </c>
      <c r="C2638" s="2">
        <v>353259</v>
      </c>
      <c r="D2638" s="2">
        <v>25</v>
      </c>
      <c r="E2638" s="2" t="s">
        <v>11681</v>
      </c>
      <c r="F2638" s="2">
        <v>16</v>
      </c>
      <c r="G2638" s="2">
        <v>287440</v>
      </c>
      <c r="H2638" s="2">
        <v>352723</v>
      </c>
      <c r="I2638" s="2">
        <v>65284</v>
      </c>
      <c r="J2638" s="2">
        <v>2</v>
      </c>
      <c r="K2638" s="2" t="s">
        <v>11677</v>
      </c>
      <c r="L2638" s="2" t="s">
        <v>11678</v>
      </c>
      <c r="M2638" s="2" t="s">
        <v>200</v>
      </c>
      <c r="N2638" s="2" t="s">
        <v>238</v>
      </c>
      <c r="O2638" s="2" t="s">
        <v>11679</v>
      </c>
      <c r="P2638" s="2" t="s">
        <v>11682</v>
      </c>
      <c r="Q2638" s="2">
        <v>-512</v>
      </c>
      <c r="R2638" s="2">
        <v>12</v>
      </c>
      <c r="S2638" s="2" t="s">
        <v>204</v>
      </c>
      <c r="T2638" s="2" t="s">
        <v>205</v>
      </c>
      <c r="U2638" s="2" t="s">
        <v>206</v>
      </c>
      <c r="V2638" s="2" t="s">
        <v>202</v>
      </c>
      <c r="W2638" s="2" t="s">
        <v>207</v>
      </c>
      <c r="X2638" s="2" t="s">
        <v>208</v>
      </c>
      <c r="Y2638" s="2">
        <v>2</v>
      </c>
      <c r="Z2638" s="2">
        <v>1</v>
      </c>
      <c r="AA2638" s="2">
        <v>2</v>
      </c>
    </row>
    <row r="2639" spans="1:27" x14ac:dyDescent="0.3">
      <c r="A2639" s="2">
        <v>16</v>
      </c>
      <c r="B2639" s="2">
        <v>382389</v>
      </c>
      <c r="C2639" s="2">
        <v>382489</v>
      </c>
      <c r="D2639" s="2">
        <v>101</v>
      </c>
      <c r="E2639" s="2" t="s">
        <v>11683</v>
      </c>
      <c r="F2639" s="2">
        <v>16</v>
      </c>
      <c r="G2639" s="2">
        <v>382150</v>
      </c>
      <c r="H2639" s="2">
        <v>387242</v>
      </c>
      <c r="I2639" s="2">
        <v>5093</v>
      </c>
      <c r="J2639" s="2">
        <v>1</v>
      </c>
      <c r="K2639" s="2" t="s">
        <v>11684</v>
      </c>
      <c r="L2639" s="2" t="s">
        <v>11685</v>
      </c>
      <c r="M2639" s="2" t="s">
        <v>200</v>
      </c>
      <c r="N2639" s="2" t="s">
        <v>201</v>
      </c>
      <c r="O2639" s="2" t="s">
        <v>202</v>
      </c>
      <c r="P2639" s="2" t="s">
        <v>11686</v>
      </c>
      <c r="Q2639" s="2">
        <v>239</v>
      </c>
      <c r="R2639" s="2">
        <v>50</v>
      </c>
      <c r="S2639" s="2" t="s">
        <v>204</v>
      </c>
      <c r="T2639" s="2" t="s">
        <v>205</v>
      </c>
      <c r="U2639" s="2" t="s">
        <v>206</v>
      </c>
      <c r="V2639" s="2" t="s">
        <v>202</v>
      </c>
      <c r="W2639" s="2" t="s">
        <v>207</v>
      </c>
      <c r="X2639" s="2" t="s">
        <v>301</v>
      </c>
      <c r="Y2639" s="2">
        <v>2</v>
      </c>
      <c r="Z2639" s="2">
        <v>1</v>
      </c>
      <c r="AA2639" s="2">
        <v>2</v>
      </c>
    </row>
    <row r="2640" spans="1:27" x14ac:dyDescent="0.3">
      <c r="A2640" s="2">
        <v>16</v>
      </c>
      <c r="B2640" s="2">
        <v>396662</v>
      </c>
      <c r="C2640" s="2">
        <v>396762</v>
      </c>
      <c r="D2640" s="2">
        <v>101</v>
      </c>
      <c r="E2640" s="2" t="s">
        <v>11687</v>
      </c>
      <c r="F2640" s="2">
        <v>16</v>
      </c>
      <c r="G2640" s="2">
        <v>396725</v>
      </c>
      <c r="H2640" s="2">
        <v>400746</v>
      </c>
      <c r="I2640" s="2">
        <v>4022</v>
      </c>
      <c r="J2640" s="2">
        <v>1</v>
      </c>
      <c r="K2640" s="2" t="s">
        <v>11688</v>
      </c>
      <c r="L2640" s="2" t="s">
        <v>11689</v>
      </c>
      <c r="M2640" s="2" t="s">
        <v>200</v>
      </c>
      <c r="N2640" s="2" t="s">
        <v>238</v>
      </c>
      <c r="O2640" s="2" t="s">
        <v>11690</v>
      </c>
      <c r="P2640" s="2" t="s">
        <v>11691</v>
      </c>
      <c r="Q2640" s="2">
        <v>0</v>
      </c>
      <c r="R2640" s="2">
        <v>50</v>
      </c>
      <c r="S2640" s="2" t="s">
        <v>204</v>
      </c>
      <c r="T2640" s="2" t="s">
        <v>205</v>
      </c>
      <c r="U2640" s="2" t="s">
        <v>206</v>
      </c>
      <c r="V2640" s="2" t="s">
        <v>202</v>
      </c>
      <c r="W2640" s="2" t="s">
        <v>207</v>
      </c>
      <c r="X2640" s="2" t="s">
        <v>234</v>
      </c>
      <c r="Y2640" s="2">
        <v>2</v>
      </c>
      <c r="Z2640" s="2">
        <v>1</v>
      </c>
      <c r="AA2640" s="2">
        <v>2</v>
      </c>
    </row>
    <row r="2641" spans="1:27" x14ac:dyDescent="0.3">
      <c r="A2641" s="2">
        <v>16</v>
      </c>
      <c r="B2641" s="2">
        <v>401962</v>
      </c>
      <c r="C2641" s="2">
        <v>402062</v>
      </c>
      <c r="D2641" s="2">
        <v>101</v>
      </c>
      <c r="E2641" s="2" t="s">
        <v>11692</v>
      </c>
      <c r="F2641" s="2">
        <v>16</v>
      </c>
      <c r="G2641" s="2">
        <v>402005</v>
      </c>
      <c r="H2641" s="2">
        <v>407171</v>
      </c>
      <c r="I2641" s="2">
        <v>5167</v>
      </c>
      <c r="J2641" s="2">
        <v>1</v>
      </c>
      <c r="K2641" s="2" t="s">
        <v>11693</v>
      </c>
      <c r="L2641" s="2" t="s">
        <v>11694</v>
      </c>
      <c r="M2641" s="2" t="s">
        <v>200</v>
      </c>
      <c r="N2641" s="2" t="s">
        <v>238</v>
      </c>
      <c r="O2641" s="2" t="s">
        <v>11695</v>
      </c>
      <c r="P2641" s="2" t="s">
        <v>11696</v>
      </c>
      <c r="Q2641" s="2">
        <v>0</v>
      </c>
      <c r="R2641" s="2">
        <v>50</v>
      </c>
      <c r="S2641" s="2" t="s">
        <v>204</v>
      </c>
      <c r="T2641" s="2" t="s">
        <v>205</v>
      </c>
      <c r="U2641" s="2" t="s">
        <v>206</v>
      </c>
      <c r="V2641" s="2" t="s">
        <v>202</v>
      </c>
      <c r="W2641" s="2" t="s">
        <v>207</v>
      </c>
      <c r="X2641" s="2" t="s">
        <v>234</v>
      </c>
      <c r="Y2641" s="2">
        <v>2</v>
      </c>
      <c r="Z2641" s="2">
        <v>1</v>
      </c>
      <c r="AA2641" s="2">
        <v>2</v>
      </c>
    </row>
    <row r="2642" spans="1:27" x14ac:dyDescent="0.3">
      <c r="A2642" s="2">
        <v>16</v>
      </c>
      <c r="B2642" s="2">
        <v>405914</v>
      </c>
      <c r="C2642" s="2">
        <v>405938</v>
      </c>
      <c r="D2642" s="2">
        <v>25</v>
      </c>
      <c r="E2642" s="2" t="s">
        <v>11697</v>
      </c>
      <c r="F2642" s="2">
        <v>16</v>
      </c>
      <c r="G2642" s="2">
        <v>406704</v>
      </c>
      <c r="H2642" s="2">
        <v>407433</v>
      </c>
      <c r="I2642" s="2">
        <v>730</v>
      </c>
      <c r="J2642" s="2">
        <v>1</v>
      </c>
      <c r="K2642" s="2" t="s">
        <v>11693</v>
      </c>
      <c r="L2642" s="2" t="s">
        <v>11694</v>
      </c>
      <c r="M2642" s="2" t="s">
        <v>200</v>
      </c>
      <c r="N2642" s="2" t="s">
        <v>238</v>
      </c>
      <c r="O2642" s="2" t="s">
        <v>11695</v>
      </c>
      <c r="P2642" s="2" t="s">
        <v>11698</v>
      </c>
      <c r="Q2642" s="2">
        <v>-766</v>
      </c>
      <c r="R2642" s="2">
        <v>12</v>
      </c>
      <c r="S2642" s="2" t="s">
        <v>204</v>
      </c>
      <c r="T2642" s="2" t="s">
        <v>205</v>
      </c>
      <c r="U2642" s="2" t="s">
        <v>206</v>
      </c>
      <c r="V2642" s="2" t="s">
        <v>202</v>
      </c>
      <c r="W2642" s="2" t="s">
        <v>207</v>
      </c>
      <c r="X2642" s="2" t="s">
        <v>225</v>
      </c>
      <c r="Y2642" s="2">
        <v>3</v>
      </c>
      <c r="Z2642" s="2">
        <v>1</v>
      </c>
      <c r="AA2642" s="2">
        <v>3</v>
      </c>
    </row>
    <row r="2643" spans="1:27" x14ac:dyDescent="0.3">
      <c r="A2643" s="2">
        <v>16</v>
      </c>
      <c r="B2643" s="2">
        <v>425241</v>
      </c>
      <c r="C2643" s="2">
        <v>425341</v>
      </c>
      <c r="D2643" s="2">
        <v>101</v>
      </c>
      <c r="E2643" s="2" t="s">
        <v>11699</v>
      </c>
      <c r="F2643" s="2">
        <v>16</v>
      </c>
      <c r="G2643" s="2">
        <v>425649</v>
      </c>
      <c r="H2643" s="2">
        <v>523011</v>
      </c>
      <c r="I2643" s="2">
        <v>97363</v>
      </c>
      <c r="J2643" s="2">
        <v>1</v>
      </c>
      <c r="K2643" s="2" t="s">
        <v>11700</v>
      </c>
      <c r="L2643" s="2" t="s">
        <v>11701</v>
      </c>
      <c r="M2643" s="2" t="s">
        <v>200</v>
      </c>
      <c r="N2643" s="2" t="s">
        <v>238</v>
      </c>
      <c r="O2643" s="2" t="s">
        <v>11702</v>
      </c>
      <c r="P2643" s="2" t="s">
        <v>11703</v>
      </c>
      <c r="Q2643" s="2">
        <v>-308</v>
      </c>
      <c r="R2643" s="2">
        <v>50</v>
      </c>
      <c r="S2643" s="2" t="s">
        <v>204</v>
      </c>
      <c r="T2643" s="2" t="s">
        <v>205</v>
      </c>
      <c r="U2643" s="2" t="s">
        <v>206</v>
      </c>
      <c r="V2643" s="2" t="s">
        <v>202</v>
      </c>
      <c r="W2643" s="2" t="s">
        <v>207</v>
      </c>
      <c r="X2643" s="2" t="s">
        <v>234</v>
      </c>
      <c r="Y2643" s="2">
        <v>2</v>
      </c>
      <c r="Z2643" s="2">
        <v>1</v>
      </c>
      <c r="AA2643" s="2">
        <v>2</v>
      </c>
    </row>
    <row r="2644" spans="1:27" x14ac:dyDescent="0.3">
      <c r="A2644" s="2">
        <v>16</v>
      </c>
      <c r="B2644" s="2">
        <v>509413</v>
      </c>
      <c r="C2644" s="2">
        <v>509437</v>
      </c>
      <c r="D2644" s="2">
        <v>25</v>
      </c>
      <c r="E2644" s="2" t="s">
        <v>11704</v>
      </c>
      <c r="F2644" s="2">
        <v>16</v>
      </c>
      <c r="G2644" s="2">
        <v>510453</v>
      </c>
      <c r="H2644" s="2">
        <v>519108</v>
      </c>
      <c r="I2644" s="2">
        <v>8656</v>
      </c>
      <c r="J2644" s="2">
        <v>1</v>
      </c>
      <c r="K2644" s="2" t="s">
        <v>11700</v>
      </c>
      <c r="L2644" s="2" t="s">
        <v>11701</v>
      </c>
      <c r="M2644" s="2" t="s">
        <v>260</v>
      </c>
      <c r="N2644" s="2" t="s">
        <v>238</v>
      </c>
      <c r="O2644" s="2" t="s">
        <v>11702</v>
      </c>
      <c r="P2644" s="2" t="s">
        <v>11705</v>
      </c>
      <c r="Q2644" s="2">
        <v>-1016</v>
      </c>
      <c r="R2644" s="2">
        <v>12</v>
      </c>
      <c r="S2644" s="2" t="s">
        <v>204</v>
      </c>
      <c r="T2644" s="2" t="s">
        <v>205</v>
      </c>
      <c r="U2644" s="2" t="s">
        <v>206</v>
      </c>
      <c r="V2644" s="2" t="s">
        <v>202</v>
      </c>
      <c r="W2644" s="2" t="s">
        <v>207</v>
      </c>
      <c r="X2644" s="2" t="s">
        <v>208</v>
      </c>
      <c r="Y2644" s="2">
        <v>2</v>
      </c>
      <c r="Z2644" s="2">
        <v>1</v>
      </c>
      <c r="AA2644" s="2">
        <v>2</v>
      </c>
    </row>
    <row r="2645" spans="1:27" x14ac:dyDescent="0.3">
      <c r="A2645" s="2">
        <v>16</v>
      </c>
      <c r="B2645" s="2">
        <v>527296</v>
      </c>
      <c r="C2645" s="2">
        <v>527396</v>
      </c>
      <c r="D2645" s="2">
        <v>101</v>
      </c>
      <c r="E2645" s="2" t="s">
        <v>11706</v>
      </c>
      <c r="F2645" s="2">
        <v>16</v>
      </c>
      <c r="G2645" s="2">
        <v>527712</v>
      </c>
      <c r="H2645" s="2">
        <v>554636</v>
      </c>
      <c r="I2645" s="2">
        <v>26925</v>
      </c>
      <c r="J2645" s="2">
        <v>1</v>
      </c>
      <c r="K2645" s="2" t="s">
        <v>11707</v>
      </c>
      <c r="L2645" s="2" t="s">
        <v>11708</v>
      </c>
      <c r="M2645" s="2" t="s">
        <v>200</v>
      </c>
      <c r="N2645" s="2" t="s">
        <v>238</v>
      </c>
      <c r="O2645" s="2" t="s">
        <v>11709</v>
      </c>
      <c r="P2645" s="2" t="s">
        <v>11710</v>
      </c>
      <c r="Q2645" s="2">
        <v>-316</v>
      </c>
      <c r="R2645" s="2">
        <v>50</v>
      </c>
      <c r="S2645" s="2" t="s">
        <v>204</v>
      </c>
      <c r="T2645" s="2" t="s">
        <v>205</v>
      </c>
      <c r="U2645" s="2" t="s">
        <v>206</v>
      </c>
      <c r="V2645" s="2" t="s">
        <v>202</v>
      </c>
      <c r="W2645" s="2" t="s">
        <v>207</v>
      </c>
      <c r="X2645" s="2" t="s">
        <v>234</v>
      </c>
      <c r="Y2645" s="2">
        <v>2</v>
      </c>
      <c r="Z2645" s="2">
        <v>1</v>
      </c>
      <c r="AA2645" s="2">
        <v>2</v>
      </c>
    </row>
    <row r="2646" spans="1:27" x14ac:dyDescent="0.3">
      <c r="A2646" s="2">
        <v>16</v>
      </c>
      <c r="B2646" s="2">
        <v>558693</v>
      </c>
      <c r="C2646" s="2">
        <v>558717</v>
      </c>
      <c r="D2646" s="2">
        <v>25</v>
      </c>
      <c r="E2646" s="2" t="s">
        <v>11711</v>
      </c>
      <c r="F2646" s="2">
        <v>16</v>
      </c>
      <c r="G2646" s="2">
        <v>560394</v>
      </c>
      <c r="H2646" s="2">
        <v>565529</v>
      </c>
      <c r="I2646" s="2">
        <v>5136</v>
      </c>
      <c r="J2646" s="2">
        <v>1</v>
      </c>
      <c r="K2646" s="2" t="s">
        <v>11712</v>
      </c>
      <c r="L2646" s="2" t="s">
        <v>11713</v>
      </c>
      <c r="M2646" s="2" t="s">
        <v>260</v>
      </c>
      <c r="N2646" s="2" t="s">
        <v>238</v>
      </c>
      <c r="O2646" s="2" t="s">
        <v>11714</v>
      </c>
      <c r="P2646" s="2" t="s">
        <v>11715</v>
      </c>
      <c r="Q2646" s="2">
        <v>-1677</v>
      </c>
      <c r="R2646" s="2">
        <v>12</v>
      </c>
      <c r="S2646" s="2" t="s">
        <v>204</v>
      </c>
      <c r="T2646" s="2" t="s">
        <v>205</v>
      </c>
      <c r="U2646" s="2" t="s">
        <v>206</v>
      </c>
      <c r="V2646" s="2" t="s">
        <v>202</v>
      </c>
      <c r="W2646" s="2" t="s">
        <v>207</v>
      </c>
      <c r="X2646" s="2" t="s">
        <v>208</v>
      </c>
      <c r="Y2646" s="2">
        <v>2</v>
      </c>
      <c r="Z2646" s="2">
        <v>1</v>
      </c>
      <c r="AA2646" s="2">
        <v>2</v>
      </c>
    </row>
    <row r="2647" spans="1:27" x14ac:dyDescent="0.3">
      <c r="A2647" s="2">
        <v>16</v>
      </c>
      <c r="B2647" s="2">
        <v>569669</v>
      </c>
      <c r="C2647" s="2">
        <v>569769</v>
      </c>
      <c r="D2647" s="2">
        <v>101</v>
      </c>
      <c r="E2647" s="2" t="s">
        <v>11716</v>
      </c>
      <c r="F2647" s="2">
        <v>16</v>
      </c>
      <c r="G2647" s="2">
        <v>569947</v>
      </c>
      <c r="H2647" s="2">
        <v>584136</v>
      </c>
      <c r="I2647" s="2">
        <v>14190</v>
      </c>
      <c r="J2647" s="2">
        <v>1</v>
      </c>
      <c r="K2647" s="2" t="s">
        <v>11717</v>
      </c>
      <c r="L2647" s="2" t="s">
        <v>11718</v>
      </c>
      <c r="M2647" s="2" t="s">
        <v>200</v>
      </c>
      <c r="N2647" s="2" t="s">
        <v>238</v>
      </c>
      <c r="O2647" s="2" t="s">
        <v>11719</v>
      </c>
      <c r="P2647" s="2" t="s">
        <v>11720</v>
      </c>
      <c r="Q2647" s="2">
        <v>-178</v>
      </c>
      <c r="R2647" s="2">
        <v>50</v>
      </c>
      <c r="S2647" s="2" t="s">
        <v>204</v>
      </c>
      <c r="T2647" s="2" t="s">
        <v>205</v>
      </c>
      <c r="U2647" s="2" t="s">
        <v>206</v>
      </c>
      <c r="V2647" s="2" t="s">
        <v>202</v>
      </c>
      <c r="W2647" s="2" t="s">
        <v>207</v>
      </c>
      <c r="X2647" s="2" t="s">
        <v>256</v>
      </c>
      <c r="Y2647" s="2">
        <v>3</v>
      </c>
      <c r="Z2647" s="2">
        <v>1</v>
      </c>
      <c r="AA2647" s="2">
        <v>3</v>
      </c>
    </row>
    <row r="2648" spans="1:27" x14ac:dyDescent="0.3">
      <c r="A2648" s="2">
        <v>16</v>
      </c>
      <c r="B2648" s="2">
        <v>576615</v>
      </c>
      <c r="C2648" s="2">
        <v>576639</v>
      </c>
      <c r="D2648" s="2">
        <v>25</v>
      </c>
      <c r="E2648" s="2" t="s">
        <v>11721</v>
      </c>
      <c r="F2648" s="2">
        <v>16</v>
      </c>
      <c r="G2648" s="2">
        <v>575946</v>
      </c>
      <c r="H2648" s="2">
        <v>580922</v>
      </c>
      <c r="I2648" s="2">
        <v>4977</v>
      </c>
      <c r="J2648" s="2">
        <v>1</v>
      </c>
      <c r="K2648" s="2" t="s">
        <v>11717</v>
      </c>
      <c r="L2648" s="2" t="s">
        <v>11718</v>
      </c>
      <c r="M2648" s="2" t="s">
        <v>200</v>
      </c>
      <c r="N2648" s="2" t="s">
        <v>238</v>
      </c>
      <c r="O2648" s="2" t="s">
        <v>11719</v>
      </c>
      <c r="P2648" s="2" t="s">
        <v>11722</v>
      </c>
      <c r="Q2648" s="2">
        <v>669</v>
      </c>
      <c r="R2648" s="2">
        <v>12</v>
      </c>
      <c r="S2648" s="2" t="s">
        <v>204</v>
      </c>
      <c r="T2648" s="2" t="s">
        <v>205</v>
      </c>
      <c r="U2648" s="2" t="s">
        <v>206</v>
      </c>
      <c r="V2648" s="2" t="s">
        <v>202</v>
      </c>
      <c r="W2648" s="2" t="s">
        <v>207</v>
      </c>
      <c r="X2648" s="2" t="s">
        <v>208</v>
      </c>
      <c r="Y2648" s="2">
        <v>2</v>
      </c>
      <c r="Z2648" s="2">
        <v>1</v>
      </c>
      <c r="AA2648" s="2">
        <v>2</v>
      </c>
    </row>
    <row r="2649" spans="1:27" x14ac:dyDescent="0.3">
      <c r="A2649" s="2">
        <v>16</v>
      </c>
      <c r="B2649" s="2">
        <v>579275</v>
      </c>
      <c r="C2649" s="2">
        <v>579299</v>
      </c>
      <c r="D2649" s="2">
        <v>25</v>
      </c>
      <c r="E2649" s="2" t="s">
        <v>11723</v>
      </c>
      <c r="F2649" s="2">
        <v>16</v>
      </c>
      <c r="G2649" s="2">
        <v>579091</v>
      </c>
      <c r="H2649" s="2">
        <v>583223</v>
      </c>
      <c r="I2649" s="2">
        <v>4133</v>
      </c>
      <c r="J2649" s="2">
        <v>1</v>
      </c>
      <c r="K2649" s="2" t="s">
        <v>11717</v>
      </c>
      <c r="L2649" s="2" t="s">
        <v>11718</v>
      </c>
      <c r="M2649" s="2" t="s">
        <v>200</v>
      </c>
      <c r="N2649" s="2" t="s">
        <v>238</v>
      </c>
      <c r="O2649" s="2" t="s">
        <v>11719</v>
      </c>
      <c r="P2649" s="2" t="s">
        <v>11724</v>
      </c>
      <c r="Q2649" s="2">
        <v>184</v>
      </c>
      <c r="R2649" s="2">
        <v>12</v>
      </c>
      <c r="S2649" s="2" t="s">
        <v>204</v>
      </c>
      <c r="T2649" s="2" t="s">
        <v>205</v>
      </c>
      <c r="U2649" s="2" t="s">
        <v>206</v>
      </c>
      <c r="V2649" s="2" t="s">
        <v>202</v>
      </c>
      <c r="W2649" s="2" t="s">
        <v>207</v>
      </c>
      <c r="X2649" s="2" t="s">
        <v>208</v>
      </c>
      <c r="Y2649" s="2">
        <v>2</v>
      </c>
      <c r="Z2649" s="2">
        <v>1</v>
      </c>
      <c r="AA2649" s="2">
        <v>2</v>
      </c>
    </row>
    <row r="2650" spans="1:27" x14ac:dyDescent="0.3">
      <c r="A2650" s="2">
        <v>16</v>
      </c>
      <c r="B2650" s="2">
        <v>636254</v>
      </c>
      <c r="C2650" s="2">
        <v>636278</v>
      </c>
      <c r="D2650" s="2">
        <v>25</v>
      </c>
      <c r="E2650" s="2" t="s">
        <v>11725</v>
      </c>
      <c r="F2650" s="2">
        <v>16</v>
      </c>
      <c r="G2650" s="2">
        <v>634626</v>
      </c>
      <c r="H2650" s="2">
        <v>636278</v>
      </c>
      <c r="I2650" s="2">
        <v>1653</v>
      </c>
      <c r="J2650" s="2">
        <v>2</v>
      </c>
      <c r="K2650" s="2" t="s">
        <v>11726</v>
      </c>
      <c r="L2650" s="2" t="s">
        <v>11727</v>
      </c>
      <c r="M2650" s="2" t="s">
        <v>200</v>
      </c>
      <c r="N2650" s="2" t="s">
        <v>238</v>
      </c>
      <c r="O2650" s="2" t="s">
        <v>202</v>
      </c>
      <c r="P2650" s="2" t="s">
        <v>11728</v>
      </c>
      <c r="Q2650" s="2">
        <v>0</v>
      </c>
      <c r="R2650" s="2">
        <v>12</v>
      </c>
      <c r="S2650" s="2" t="s">
        <v>204</v>
      </c>
      <c r="T2650" s="2" t="s">
        <v>205</v>
      </c>
      <c r="U2650" s="2" t="s">
        <v>206</v>
      </c>
      <c r="V2650" s="2" t="s">
        <v>202</v>
      </c>
      <c r="W2650" s="2" t="s">
        <v>207</v>
      </c>
      <c r="X2650" s="2" t="s">
        <v>319</v>
      </c>
      <c r="Y2650" s="2">
        <v>2</v>
      </c>
      <c r="Z2650" s="2">
        <v>1</v>
      </c>
      <c r="AA2650" s="2">
        <v>2</v>
      </c>
    </row>
    <row r="2651" spans="1:27" x14ac:dyDescent="0.3">
      <c r="A2651" s="2">
        <v>16</v>
      </c>
      <c r="B2651" s="2">
        <v>649285</v>
      </c>
      <c r="C2651" s="2">
        <v>649309</v>
      </c>
      <c r="D2651" s="2">
        <v>25</v>
      </c>
      <c r="E2651" s="2" t="s">
        <v>11729</v>
      </c>
      <c r="F2651" s="2">
        <v>16</v>
      </c>
      <c r="G2651" s="2">
        <v>649311</v>
      </c>
      <c r="H2651" s="2">
        <v>661075</v>
      </c>
      <c r="I2651" s="2">
        <v>11765</v>
      </c>
      <c r="J2651" s="2">
        <v>1</v>
      </c>
      <c r="K2651" s="2" t="s">
        <v>11730</v>
      </c>
      <c r="L2651" s="2" t="s">
        <v>11731</v>
      </c>
      <c r="M2651" s="2" t="s">
        <v>200</v>
      </c>
      <c r="N2651" s="2" t="s">
        <v>238</v>
      </c>
      <c r="O2651" s="2" t="s">
        <v>11732</v>
      </c>
      <c r="P2651" s="2" t="s">
        <v>11733</v>
      </c>
      <c r="Q2651" s="2">
        <v>-2</v>
      </c>
      <c r="R2651" s="2">
        <v>12</v>
      </c>
      <c r="S2651" s="2" t="s">
        <v>204</v>
      </c>
      <c r="T2651" s="2" t="s">
        <v>205</v>
      </c>
      <c r="U2651" s="2" t="s">
        <v>206</v>
      </c>
      <c r="V2651" s="2" t="s">
        <v>202</v>
      </c>
      <c r="W2651" s="2" t="s">
        <v>207</v>
      </c>
      <c r="X2651" s="2" t="s">
        <v>231</v>
      </c>
      <c r="Y2651" s="2">
        <v>3</v>
      </c>
      <c r="Z2651" s="2">
        <v>1</v>
      </c>
      <c r="AA2651" s="2">
        <v>3</v>
      </c>
    </row>
    <row r="2652" spans="1:27" x14ac:dyDescent="0.3">
      <c r="A2652" s="2">
        <v>16</v>
      </c>
      <c r="B2652" s="2">
        <v>668036</v>
      </c>
      <c r="C2652" s="2">
        <v>668060</v>
      </c>
      <c r="D2652" s="2">
        <v>25</v>
      </c>
      <c r="E2652" s="2" t="s">
        <v>11734</v>
      </c>
      <c r="F2652" s="2">
        <v>16</v>
      </c>
      <c r="G2652" s="2">
        <v>668105</v>
      </c>
      <c r="H2652" s="2">
        <v>671162</v>
      </c>
      <c r="I2652" s="2">
        <v>3058</v>
      </c>
      <c r="J2652" s="2">
        <v>1</v>
      </c>
      <c r="K2652" s="2" t="s">
        <v>11735</v>
      </c>
      <c r="L2652" s="2" t="s">
        <v>11736</v>
      </c>
      <c r="M2652" s="2" t="s">
        <v>200</v>
      </c>
      <c r="N2652" s="2" t="s">
        <v>238</v>
      </c>
      <c r="O2652" s="2" t="s">
        <v>11737</v>
      </c>
      <c r="P2652" s="2" t="s">
        <v>11738</v>
      </c>
      <c r="Q2652" s="2">
        <v>-45</v>
      </c>
      <c r="R2652" s="2">
        <v>12</v>
      </c>
      <c r="S2652" s="2" t="s">
        <v>204</v>
      </c>
      <c r="T2652" s="2" t="s">
        <v>205</v>
      </c>
      <c r="U2652" s="2" t="s">
        <v>206</v>
      </c>
      <c r="V2652" s="2" t="s">
        <v>202</v>
      </c>
      <c r="W2652" s="2" t="s">
        <v>207</v>
      </c>
      <c r="X2652" s="2" t="s">
        <v>231</v>
      </c>
      <c r="Y2652" s="2">
        <v>3</v>
      </c>
      <c r="Z2652" s="2">
        <v>1</v>
      </c>
      <c r="AA2652" s="2">
        <v>3</v>
      </c>
    </row>
    <row r="2653" spans="1:27" x14ac:dyDescent="0.3">
      <c r="A2653" s="2">
        <v>16</v>
      </c>
      <c r="B2653" s="2">
        <v>668192</v>
      </c>
      <c r="C2653" s="2">
        <v>668292</v>
      </c>
      <c r="D2653" s="2">
        <v>101</v>
      </c>
      <c r="E2653" s="2" t="s">
        <v>11739</v>
      </c>
      <c r="F2653" s="2">
        <v>16</v>
      </c>
      <c r="G2653" s="2">
        <v>668209</v>
      </c>
      <c r="H2653" s="2">
        <v>670940</v>
      </c>
      <c r="I2653" s="2">
        <v>2732</v>
      </c>
      <c r="J2653" s="2">
        <v>1</v>
      </c>
      <c r="K2653" s="2" t="s">
        <v>11735</v>
      </c>
      <c r="L2653" s="2" t="s">
        <v>11736</v>
      </c>
      <c r="M2653" s="2" t="s">
        <v>200</v>
      </c>
      <c r="N2653" s="2" t="s">
        <v>238</v>
      </c>
      <c r="O2653" s="2" t="s">
        <v>11737</v>
      </c>
      <c r="P2653" s="2" t="s">
        <v>11740</v>
      </c>
      <c r="Q2653" s="2">
        <v>0</v>
      </c>
      <c r="R2653" s="2">
        <v>50</v>
      </c>
      <c r="S2653" s="2" t="s">
        <v>204</v>
      </c>
      <c r="T2653" s="2" t="s">
        <v>205</v>
      </c>
      <c r="U2653" s="2" t="s">
        <v>206</v>
      </c>
      <c r="V2653" s="2" t="s">
        <v>202</v>
      </c>
      <c r="W2653" s="2" t="s">
        <v>207</v>
      </c>
      <c r="X2653" s="2" t="s">
        <v>234</v>
      </c>
      <c r="Y2653" s="2">
        <v>2</v>
      </c>
      <c r="Z2653" s="2">
        <v>1</v>
      </c>
      <c r="AA2653" s="2">
        <v>2</v>
      </c>
    </row>
    <row r="2654" spans="1:27" x14ac:dyDescent="0.3">
      <c r="A2654" s="2">
        <v>16</v>
      </c>
      <c r="B2654" s="2">
        <v>680315</v>
      </c>
      <c r="C2654" s="2">
        <v>680339</v>
      </c>
      <c r="D2654" s="2">
        <v>25</v>
      </c>
      <c r="E2654" s="2" t="s">
        <v>11741</v>
      </c>
      <c r="F2654" s="2">
        <v>16</v>
      </c>
      <c r="G2654" s="2">
        <v>680410</v>
      </c>
      <c r="H2654" s="2">
        <v>682801</v>
      </c>
      <c r="I2654" s="2">
        <v>2392</v>
      </c>
      <c r="J2654" s="2">
        <v>1</v>
      </c>
      <c r="K2654" s="2" t="s">
        <v>11742</v>
      </c>
      <c r="L2654" s="2" t="s">
        <v>11743</v>
      </c>
      <c r="M2654" s="2" t="s">
        <v>200</v>
      </c>
      <c r="N2654" s="2" t="s">
        <v>238</v>
      </c>
      <c r="O2654" s="2" t="s">
        <v>11744</v>
      </c>
      <c r="P2654" s="2" t="s">
        <v>11745</v>
      </c>
      <c r="Q2654" s="2">
        <v>-71</v>
      </c>
      <c r="R2654" s="2">
        <v>12</v>
      </c>
      <c r="S2654" s="2" t="s">
        <v>204</v>
      </c>
      <c r="T2654" s="2" t="s">
        <v>205</v>
      </c>
      <c r="U2654" s="2" t="s">
        <v>206</v>
      </c>
      <c r="V2654" s="2" t="s">
        <v>202</v>
      </c>
      <c r="W2654" s="2" t="s">
        <v>207</v>
      </c>
      <c r="X2654" s="2" t="s">
        <v>225</v>
      </c>
      <c r="Y2654" s="2">
        <v>3</v>
      </c>
      <c r="Z2654" s="2">
        <v>1</v>
      </c>
      <c r="AA2654" s="2">
        <v>3</v>
      </c>
    </row>
    <row r="2655" spans="1:27" x14ac:dyDescent="0.3">
      <c r="A2655" s="2">
        <v>16</v>
      </c>
      <c r="B2655" s="2">
        <v>690420</v>
      </c>
      <c r="C2655" s="2">
        <v>690444</v>
      </c>
      <c r="D2655" s="2">
        <v>25</v>
      </c>
      <c r="E2655" s="2" t="s">
        <v>11746</v>
      </c>
      <c r="F2655" s="2">
        <v>16</v>
      </c>
      <c r="G2655" s="2">
        <v>684734</v>
      </c>
      <c r="H2655" s="2">
        <v>690444</v>
      </c>
      <c r="I2655" s="2">
        <v>5711</v>
      </c>
      <c r="J2655" s="2">
        <v>2</v>
      </c>
      <c r="K2655" s="2" t="s">
        <v>11747</v>
      </c>
      <c r="L2655" s="2" t="s">
        <v>11748</v>
      </c>
      <c r="M2655" s="2" t="s">
        <v>200</v>
      </c>
      <c r="N2655" s="2" t="s">
        <v>238</v>
      </c>
      <c r="O2655" s="2" t="s">
        <v>11749</v>
      </c>
      <c r="P2655" s="2" t="s">
        <v>11750</v>
      </c>
      <c r="Q2655" s="2">
        <v>0</v>
      </c>
      <c r="R2655" s="2">
        <v>12</v>
      </c>
      <c r="S2655" s="2" t="s">
        <v>204</v>
      </c>
      <c r="T2655" s="2" t="s">
        <v>205</v>
      </c>
      <c r="U2655" s="2" t="s">
        <v>206</v>
      </c>
      <c r="V2655" s="2" t="s">
        <v>202</v>
      </c>
      <c r="W2655" s="2" t="s">
        <v>207</v>
      </c>
      <c r="X2655" s="2" t="s">
        <v>225</v>
      </c>
      <c r="Y2655" s="2">
        <v>3</v>
      </c>
      <c r="Z2655" s="2">
        <v>1</v>
      </c>
      <c r="AA2655" s="2">
        <v>3</v>
      </c>
    </row>
    <row r="2656" spans="1:27" x14ac:dyDescent="0.3">
      <c r="A2656" s="2">
        <v>16</v>
      </c>
      <c r="B2656" s="2">
        <v>740055</v>
      </c>
      <c r="C2656" s="2">
        <v>740079</v>
      </c>
      <c r="D2656" s="2">
        <v>25</v>
      </c>
      <c r="E2656" s="2" t="s">
        <v>11751</v>
      </c>
      <c r="F2656" s="2">
        <v>16</v>
      </c>
      <c r="G2656" s="2">
        <v>729766</v>
      </c>
      <c r="H2656" s="2">
        <v>740934</v>
      </c>
      <c r="I2656" s="2">
        <v>11169</v>
      </c>
      <c r="J2656" s="2">
        <v>2</v>
      </c>
      <c r="K2656" s="2" t="s">
        <v>11752</v>
      </c>
      <c r="L2656" s="2" t="s">
        <v>11753</v>
      </c>
      <c r="M2656" s="2" t="s">
        <v>200</v>
      </c>
      <c r="N2656" s="2" t="s">
        <v>238</v>
      </c>
      <c r="O2656" s="2" t="s">
        <v>202</v>
      </c>
      <c r="P2656" s="2" t="s">
        <v>11754</v>
      </c>
      <c r="Q2656" s="2">
        <v>855</v>
      </c>
      <c r="R2656" s="2">
        <v>12</v>
      </c>
      <c r="S2656" s="2" t="s">
        <v>204</v>
      </c>
      <c r="T2656" s="2" t="s">
        <v>205</v>
      </c>
      <c r="U2656" s="2" t="s">
        <v>206</v>
      </c>
      <c r="V2656" s="2" t="s">
        <v>202</v>
      </c>
      <c r="W2656" s="2" t="s">
        <v>207</v>
      </c>
      <c r="X2656" s="2" t="s">
        <v>208</v>
      </c>
      <c r="Y2656" s="2">
        <v>2</v>
      </c>
      <c r="Z2656" s="2">
        <v>1</v>
      </c>
      <c r="AA2656" s="2">
        <v>2</v>
      </c>
    </row>
    <row r="2657" spans="1:27" x14ac:dyDescent="0.3">
      <c r="A2657" s="2">
        <v>16</v>
      </c>
      <c r="B2657" s="2">
        <v>741069</v>
      </c>
      <c r="C2657" s="2">
        <v>741093</v>
      </c>
      <c r="D2657" s="2">
        <v>25</v>
      </c>
      <c r="E2657" s="2" t="s">
        <v>11755</v>
      </c>
      <c r="F2657" s="2">
        <v>16</v>
      </c>
      <c r="G2657" s="2">
        <v>736368</v>
      </c>
      <c r="H2657" s="2">
        <v>741015</v>
      </c>
      <c r="I2657" s="2">
        <v>4648</v>
      </c>
      <c r="J2657" s="2">
        <v>2</v>
      </c>
      <c r="K2657" s="2" t="s">
        <v>11752</v>
      </c>
      <c r="L2657" s="2" t="s">
        <v>11753</v>
      </c>
      <c r="M2657" s="2" t="s">
        <v>200</v>
      </c>
      <c r="N2657" s="2" t="s">
        <v>238</v>
      </c>
      <c r="O2657" s="2" t="s">
        <v>202</v>
      </c>
      <c r="P2657" s="2" t="s">
        <v>11756</v>
      </c>
      <c r="Q2657" s="2">
        <v>-54</v>
      </c>
      <c r="R2657" s="2">
        <v>12</v>
      </c>
      <c r="S2657" s="2" t="s">
        <v>204</v>
      </c>
      <c r="T2657" s="2" t="s">
        <v>205</v>
      </c>
      <c r="U2657" s="2" t="s">
        <v>206</v>
      </c>
      <c r="V2657" s="2" t="s">
        <v>202</v>
      </c>
      <c r="W2657" s="2" t="s">
        <v>207</v>
      </c>
      <c r="X2657" s="2" t="s">
        <v>225</v>
      </c>
      <c r="Y2657" s="2">
        <v>3</v>
      </c>
      <c r="Z2657" s="2">
        <v>1</v>
      </c>
      <c r="AA2657" s="2">
        <v>3</v>
      </c>
    </row>
    <row r="2658" spans="1:27" x14ac:dyDescent="0.3">
      <c r="A2658" s="2">
        <v>16</v>
      </c>
      <c r="B2658" s="2">
        <v>785784</v>
      </c>
      <c r="C2658" s="2">
        <v>785808</v>
      </c>
      <c r="D2658" s="2">
        <v>25</v>
      </c>
      <c r="E2658" s="2" t="s">
        <v>11757</v>
      </c>
      <c r="F2658" s="2">
        <v>16</v>
      </c>
      <c r="G2658" s="2">
        <v>786194</v>
      </c>
      <c r="H2658" s="2">
        <v>787469</v>
      </c>
      <c r="I2658" s="2">
        <v>1276</v>
      </c>
      <c r="J2658" s="2">
        <v>2</v>
      </c>
      <c r="K2658" s="2" t="s">
        <v>11758</v>
      </c>
      <c r="L2658" s="2" t="s">
        <v>11759</v>
      </c>
      <c r="M2658" s="2" t="s">
        <v>260</v>
      </c>
      <c r="N2658" s="2" t="s">
        <v>238</v>
      </c>
      <c r="O2658" s="2" t="s">
        <v>11760</v>
      </c>
      <c r="P2658" s="2" t="s">
        <v>11761</v>
      </c>
      <c r="Q2658" s="2">
        <v>1661</v>
      </c>
      <c r="R2658" s="2">
        <v>12</v>
      </c>
      <c r="S2658" s="2" t="s">
        <v>204</v>
      </c>
      <c r="T2658" s="2" t="s">
        <v>205</v>
      </c>
      <c r="U2658" s="2" t="s">
        <v>206</v>
      </c>
      <c r="V2658" s="2" t="s">
        <v>202</v>
      </c>
      <c r="W2658" s="2" t="s">
        <v>207</v>
      </c>
      <c r="X2658" s="2" t="s">
        <v>353</v>
      </c>
      <c r="Y2658" s="2">
        <v>3</v>
      </c>
      <c r="Z2658" s="2">
        <v>1</v>
      </c>
      <c r="AA2658" s="2">
        <v>3</v>
      </c>
    </row>
    <row r="2659" spans="1:27" x14ac:dyDescent="0.3">
      <c r="A2659" s="2">
        <v>16</v>
      </c>
      <c r="B2659" s="2">
        <v>788722</v>
      </c>
      <c r="C2659" s="2">
        <v>788822</v>
      </c>
      <c r="D2659" s="2">
        <v>101</v>
      </c>
      <c r="E2659" s="2" t="s">
        <v>11762</v>
      </c>
      <c r="F2659" s="2">
        <v>16</v>
      </c>
      <c r="G2659" s="2">
        <v>788635</v>
      </c>
      <c r="H2659" s="2">
        <v>798072</v>
      </c>
      <c r="I2659" s="2">
        <v>9438</v>
      </c>
      <c r="J2659" s="2">
        <v>1</v>
      </c>
      <c r="K2659" s="2" t="s">
        <v>11763</v>
      </c>
      <c r="L2659" s="2" t="s">
        <v>11764</v>
      </c>
      <c r="M2659" s="2" t="s">
        <v>200</v>
      </c>
      <c r="N2659" s="2" t="s">
        <v>238</v>
      </c>
      <c r="O2659" s="2" t="s">
        <v>11765</v>
      </c>
      <c r="P2659" s="2" t="s">
        <v>11766</v>
      </c>
      <c r="Q2659" s="2">
        <v>87</v>
      </c>
      <c r="R2659" s="2">
        <v>50</v>
      </c>
      <c r="S2659" s="2" t="s">
        <v>204</v>
      </c>
      <c r="T2659" s="2" t="s">
        <v>205</v>
      </c>
      <c r="U2659" s="2" t="s">
        <v>206</v>
      </c>
      <c r="V2659" s="2" t="s">
        <v>202</v>
      </c>
      <c r="W2659" s="2" t="s">
        <v>207</v>
      </c>
      <c r="X2659" s="2" t="s">
        <v>234</v>
      </c>
      <c r="Y2659" s="2">
        <v>2</v>
      </c>
      <c r="Z2659" s="2">
        <v>1</v>
      </c>
      <c r="AA2659" s="2">
        <v>2</v>
      </c>
    </row>
    <row r="2660" spans="1:27" x14ac:dyDescent="0.3">
      <c r="A2660" s="2">
        <v>16</v>
      </c>
      <c r="B2660" s="2">
        <v>1077239</v>
      </c>
      <c r="C2660" s="2">
        <v>1077339</v>
      </c>
      <c r="D2660" s="2">
        <v>101</v>
      </c>
      <c r="E2660" s="2" t="s">
        <v>11767</v>
      </c>
      <c r="F2660" s="2">
        <v>16</v>
      </c>
      <c r="G2660" s="2">
        <v>1078781</v>
      </c>
      <c r="H2660" s="2">
        <v>1080142</v>
      </c>
      <c r="I2660" s="2">
        <v>1362</v>
      </c>
      <c r="J2660" s="2">
        <v>1</v>
      </c>
      <c r="K2660" s="2" t="s">
        <v>11768</v>
      </c>
      <c r="L2660" s="2" t="s">
        <v>11769</v>
      </c>
      <c r="M2660" s="2" t="s">
        <v>260</v>
      </c>
      <c r="N2660" s="2" t="s">
        <v>238</v>
      </c>
      <c r="O2660" s="2" t="s">
        <v>11770</v>
      </c>
      <c r="P2660" s="2" t="s">
        <v>11771</v>
      </c>
      <c r="Q2660" s="2">
        <v>-1442</v>
      </c>
      <c r="R2660" s="2">
        <v>50</v>
      </c>
      <c r="S2660" s="2" t="s">
        <v>204</v>
      </c>
      <c r="T2660" s="2" t="s">
        <v>205</v>
      </c>
      <c r="U2660" s="2" t="s">
        <v>206</v>
      </c>
      <c r="V2660" s="2" t="s">
        <v>202</v>
      </c>
      <c r="W2660" s="2" t="s">
        <v>207</v>
      </c>
      <c r="X2660" s="2" t="s">
        <v>234</v>
      </c>
      <c r="Y2660" s="2">
        <v>2</v>
      </c>
      <c r="Z2660" s="2">
        <v>1</v>
      </c>
      <c r="AA2660" s="2">
        <v>2</v>
      </c>
    </row>
    <row r="2661" spans="1:27" x14ac:dyDescent="0.3">
      <c r="A2661" s="2">
        <v>16</v>
      </c>
      <c r="B2661" s="2">
        <v>1078694</v>
      </c>
      <c r="C2661" s="2">
        <v>1078718</v>
      </c>
      <c r="D2661" s="2">
        <v>25</v>
      </c>
      <c r="E2661" s="2" t="s">
        <v>11772</v>
      </c>
      <c r="F2661" s="2">
        <v>16</v>
      </c>
      <c r="G2661" s="2">
        <v>1078781</v>
      </c>
      <c r="H2661" s="2">
        <v>1080142</v>
      </c>
      <c r="I2661" s="2">
        <v>1362</v>
      </c>
      <c r="J2661" s="2">
        <v>1</v>
      </c>
      <c r="K2661" s="2" t="s">
        <v>11768</v>
      </c>
      <c r="L2661" s="2" t="s">
        <v>11769</v>
      </c>
      <c r="M2661" s="2" t="s">
        <v>200</v>
      </c>
      <c r="N2661" s="2" t="s">
        <v>238</v>
      </c>
      <c r="O2661" s="2" t="s">
        <v>11770</v>
      </c>
      <c r="P2661" s="2" t="s">
        <v>11771</v>
      </c>
      <c r="Q2661" s="2">
        <v>-63</v>
      </c>
      <c r="R2661" s="2">
        <v>12</v>
      </c>
      <c r="S2661" s="2" t="s">
        <v>204</v>
      </c>
      <c r="T2661" s="2" t="s">
        <v>205</v>
      </c>
      <c r="U2661" s="2" t="s">
        <v>206</v>
      </c>
      <c r="V2661" s="2" t="s">
        <v>202</v>
      </c>
      <c r="W2661" s="2" t="s">
        <v>207</v>
      </c>
      <c r="X2661" s="2" t="s">
        <v>231</v>
      </c>
      <c r="Y2661" s="2">
        <v>3</v>
      </c>
      <c r="Z2661" s="2">
        <v>1</v>
      </c>
      <c r="AA2661" s="2">
        <v>3</v>
      </c>
    </row>
    <row r="2662" spans="1:27" x14ac:dyDescent="0.3">
      <c r="A2662" s="2">
        <v>16</v>
      </c>
      <c r="B2662" s="2">
        <v>1093804</v>
      </c>
      <c r="C2662" s="2">
        <v>1093904</v>
      </c>
      <c r="D2662" s="2">
        <v>101</v>
      </c>
      <c r="E2662" s="2" t="s">
        <v>11773</v>
      </c>
      <c r="F2662" s="2">
        <v>16</v>
      </c>
      <c r="G2662" s="2">
        <v>1090517</v>
      </c>
      <c r="H2662" s="2">
        <v>1095647</v>
      </c>
      <c r="I2662" s="2">
        <v>5131</v>
      </c>
      <c r="J2662" s="2">
        <v>2</v>
      </c>
      <c r="K2662" s="2" t="s">
        <v>11774</v>
      </c>
      <c r="L2662" s="2" t="s">
        <v>11775</v>
      </c>
      <c r="M2662" s="2" t="s">
        <v>260</v>
      </c>
      <c r="N2662" s="2" t="s">
        <v>238</v>
      </c>
      <c r="O2662" s="2" t="s">
        <v>11776</v>
      </c>
      <c r="P2662" s="2" t="s">
        <v>11777</v>
      </c>
      <c r="Q2662" s="2">
        <v>1743</v>
      </c>
      <c r="R2662" s="2">
        <v>50</v>
      </c>
      <c r="S2662" s="2" t="s">
        <v>204</v>
      </c>
      <c r="T2662" s="2" t="s">
        <v>205</v>
      </c>
      <c r="U2662" s="2" t="s">
        <v>206</v>
      </c>
      <c r="V2662" s="2" t="s">
        <v>202</v>
      </c>
      <c r="W2662" s="2" t="s">
        <v>207</v>
      </c>
      <c r="X2662" s="2" t="s">
        <v>234</v>
      </c>
      <c r="Y2662" s="2">
        <v>2</v>
      </c>
      <c r="Z2662" s="2">
        <v>1</v>
      </c>
      <c r="AA2662" s="2">
        <v>2</v>
      </c>
    </row>
    <row r="2663" spans="1:27" x14ac:dyDescent="0.3">
      <c r="A2663" s="2">
        <v>16</v>
      </c>
      <c r="B2663" s="2">
        <v>1343394</v>
      </c>
      <c r="C2663" s="2">
        <v>1343418</v>
      </c>
      <c r="D2663" s="2">
        <v>25</v>
      </c>
      <c r="E2663" s="2" t="s">
        <v>11778</v>
      </c>
      <c r="F2663" s="2">
        <v>16</v>
      </c>
      <c r="G2663" s="2">
        <v>1343318</v>
      </c>
      <c r="H2663" s="2">
        <v>1345073</v>
      </c>
      <c r="I2663" s="2">
        <v>1756</v>
      </c>
      <c r="J2663" s="2">
        <v>1</v>
      </c>
      <c r="K2663" s="2" t="s">
        <v>11779</v>
      </c>
      <c r="L2663" s="2" t="s">
        <v>11780</v>
      </c>
      <c r="M2663" s="2" t="s">
        <v>200</v>
      </c>
      <c r="N2663" s="2" t="s">
        <v>238</v>
      </c>
      <c r="O2663" s="2" t="s">
        <v>11781</v>
      </c>
      <c r="P2663" s="2" t="s">
        <v>11782</v>
      </c>
      <c r="Q2663" s="2">
        <v>76</v>
      </c>
      <c r="R2663" s="2">
        <v>12</v>
      </c>
      <c r="S2663" s="2" t="s">
        <v>204</v>
      </c>
      <c r="T2663" s="2" t="s">
        <v>205</v>
      </c>
      <c r="U2663" s="2" t="s">
        <v>206</v>
      </c>
      <c r="V2663" s="2" t="s">
        <v>202</v>
      </c>
      <c r="W2663" s="2" t="s">
        <v>207</v>
      </c>
      <c r="X2663" s="2" t="s">
        <v>225</v>
      </c>
      <c r="Y2663" s="2">
        <v>3</v>
      </c>
      <c r="Z2663" s="2">
        <v>1</v>
      </c>
      <c r="AA2663" s="2">
        <v>3</v>
      </c>
    </row>
    <row r="2664" spans="1:27" x14ac:dyDescent="0.3">
      <c r="A2664" s="2">
        <v>16</v>
      </c>
      <c r="B2664" s="2">
        <v>1351905</v>
      </c>
      <c r="C2664" s="2">
        <v>1352005</v>
      </c>
      <c r="D2664" s="2">
        <v>101</v>
      </c>
      <c r="E2664" s="2" t="s">
        <v>11783</v>
      </c>
      <c r="F2664" s="2">
        <v>16</v>
      </c>
      <c r="G2664" s="2">
        <v>1351931</v>
      </c>
      <c r="H2664" s="2">
        <v>1362124</v>
      </c>
      <c r="I2664" s="2">
        <v>10194</v>
      </c>
      <c r="J2664" s="2">
        <v>1</v>
      </c>
      <c r="K2664" s="2" t="s">
        <v>11784</v>
      </c>
      <c r="L2664" s="2" t="s">
        <v>11785</v>
      </c>
      <c r="M2664" s="2" t="s">
        <v>200</v>
      </c>
      <c r="N2664" s="2" t="s">
        <v>238</v>
      </c>
      <c r="O2664" s="2" t="s">
        <v>11786</v>
      </c>
      <c r="P2664" s="2" t="s">
        <v>11787</v>
      </c>
      <c r="Q2664" s="2">
        <v>0</v>
      </c>
      <c r="R2664" s="2">
        <v>50</v>
      </c>
      <c r="S2664" s="2" t="s">
        <v>204</v>
      </c>
      <c r="T2664" s="2" t="s">
        <v>205</v>
      </c>
      <c r="U2664" s="2" t="s">
        <v>206</v>
      </c>
      <c r="V2664" s="2" t="s">
        <v>202</v>
      </c>
      <c r="W2664" s="2" t="s">
        <v>207</v>
      </c>
      <c r="X2664" s="2" t="s">
        <v>234</v>
      </c>
      <c r="Y2664" s="2">
        <v>2</v>
      </c>
      <c r="Z2664" s="2">
        <v>1</v>
      </c>
      <c r="AA2664" s="2">
        <v>2</v>
      </c>
    </row>
    <row r="2665" spans="1:27" x14ac:dyDescent="0.3">
      <c r="A2665" s="2">
        <v>16</v>
      </c>
      <c r="B2665" s="2">
        <v>1379905</v>
      </c>
      <c r="C2665" s="2">
        <v>1380005</v>
      </c>
      <c r="D2665" s="2">
        <v>101</v>
      </c>
      <c r="E2665" s="2" t="s">
        <v>11788</v>
      </c>
      <c r="F2665" s="2">
        <v>16</v>
      </c>
      <c r="G2665" s="2">
        <v>1364999</v>
      </c>
      <c r="H2665" s="2">
        <v>1379683</v>
      </c>
      <c r="I2665" s="2">
        <v>14685</v>
      </c>
      <c r="J2665" s="2">
        <v>2</v>
      </c>
      <c r="K2665" s="2" t="s">
        <v>11789</v>
      </c>
      <c r="L2665" s="2" t="s">
        <v>11790</v>
      </c>
      <c r="M2665" s="2" t="s">
        <v>200</v>
      </c>
      <c r="N2665" s="2" t="s">
        <v>238</v>
      </c>
      <c r="O2665" s="2" t="s">
        <v>11791</v>
      </c>
      <c r="P2665" s="2" t="s">
        <v>11792</v>
      </c>
      <c r="Q2665" s="2">
        <v>-222</v>
      </c>
      <c r="R2665" s="2">
        <v>50</v>
      </c>
      <c r="S2665" s="2" t="s">
        <v>204</v>
      </c>
      <c r="T2665" s="2" t="s">
        <v>205</v>
      </c>
      <c r="U2665" s="2" t="s">
        <v>206</v>
      </c>
      <c r="V2665" s="2" t="s">
        <v>202</v>
      </c>
      <c r="W2665" s="2" t="s">
        <v>207</v>
      </c>
      <c r="X2665" s="2" t="s">
        <v>234</v>
      </c>
      <c r="Y2665" s="2">
        <v>2</v>
      </c>
      <c r="Z2665" s="2">
        <v>1</v>
      </c>
      <c r="AA2665" s="2">
        <v>2</v>
      </c>
    </row>
    <row r="2666" spans="1:27" x14ac:dyDescent="0.3">
      <c r="A2666" s="2">
        <v>16</v>
      </c>
      <c r="B2666" s="2">
        <v>1408332</v>
      </c>
      <c r="C2666" s="2">
        <v>1408356</v>
      </c>
      <c r="D2666" s="2">
        <v>25</v>
      </c>
      <c r="E2666" s="2" t="s">
        <v>11793</v>
      </c>
      <c r="F2666" s="2">
        <v>16</v>
      </c>
      <c r="G2666" s="2">
        <v>1403237</v>
      </c>
      <c r="H2666" s="2">
        <v>1407341</v>
      </c>
      <c r="I2666" s="2">
        <v>4105</v>
      </c>
      <c r="J2666" s="2">
        <v>2</v>
      </c>
      <c r="K2666" s="2" t="s">
        <v>11789</v>
      </c>
      <c r="L2666" s="2" t="s">
        <v>11790</v>
      </c>
      <c r="M2666" s="2" t="s">
        <v>200</v>
      </c>
      <c r="N2666" s="2" t="s">
        <v>238</v>
      </c>
      <c r="O2666" s="2" t="s">
        <v>11791</v>
      </c>
      <c r="P2666" s="2" t="s">
        <v>11794</v>
      </c>
      <c r="Q2666" s="2">
        <v>-991</v>
      </c>
      <c r="R2666" s="2">
        <v>12</v>
      </c>
      <c r="S2666" s="2" t="s">
        <v>204</v>
      </c>
      <c r="T2666" s="2" t="s">
        <v>205</v>
      </c>
      <c r="U2666" s="2" t="s">
        <v>206</v>
      </c>
      <c r="V2666" s="2" t="s">
        <v>202</v>
      </c>
      <c r="W2666" s="2" t="s">
        <v>207</v>
      </c>
      <c r="X2666" s="2" t="s">
        <v>225</v>
      </c>
      <c r="Y2666" s="2">
        <v>3</v>
      </c>
      <c r="Z2666" s="2">
        <v>1</v>
      </c>
      <c r="AA2666" s="2">
        <v>3</v>
      </c>
    </row>
    <row r="2667" spans="1:27" x14ac:dyDescent="0.3">
      <c r="A2667" s="2">
        <v>16</v>
      </c>
      <c r="B2667" s="2">
        <v>1420775</v>
      </c>
      <c r="C2667" s="2">
        <v>1420799</v>
      </c>
      <c r="D2667" s="2">
        <v>25</v>
      </c>
      <c r="E2667" s="2" t="s">
        <v>11795</v>
      </c>
      <c r="F2667" s="2">
        <v>16</v>
      </c>
      <c r="G2667" s="2">
        <v>1419752</v>
      </c>
      <c r="H2667" s="2">
        <v>1420756</v>
      </c>
      <c r="I2667" s="2">
        <v>1005</v>
      </c>
      <c r="J2667" s="2">
        <v>2</v>
      </c>
      <c r="K2667" s="2" t="s">
        <v>11796</v>
      </c>
      <c r="L2667" s="2" t="s">
        <v>11797</v>
      </c>
      <c r="M2667" s="2" t="s">
        <v>200</v>
      </c>
      <c r="N2667" s="2" t="s">
        <v>238</v>
      </c>
      <c r="O2667" s="2" t="s">
        <v>11798</v>
      </c>
      <c r="P2667" s="2" t="s">
        <v>11799</v>
      </c>
      <c r="Q2667" s="2">
        <v>-19</v>
      </c>
      <c r="R2667" s="2">
        <v>12</v>
      </c>
      <c r="S2667" s="2" t="s">
        <v>204</v>
      </c>
      <c r="T2667" s="2" t="s">
        <v>205</v>
      </c>
      <c r="U2667" s="2" t="s">
        <v>206</v>
      </c>
      <c r="V2667" s="2" t="s">
        <v>202</v>
      </c>
      <c r="W2667" s="2" t="s">
        <v>207</v>
      </c>
      <c r="X2667" s="2" t="s">
        <v>319</v>
      </c>
      <c r="Y2667" s="2">
        <v>2</v>
      </c>
      <c r="Z2667" s="2">
        <v>1</v>
      </c>
      <c r="AA2667" s="2">
        <v>2</v>
      </c>
    </row>
    <row r="2668" spans="1:27" x14ac:dyDescent="0.3">
      <c r="A2668" s="2">
        <v>16</v>
      </c>
      <c r="B2668" s="2">
        <v>1428638</v>
      </c>
      <c r="C2668" s="2">
        <v>1428738</v>
      </c>
      <c r="D2668" s="2">
        <v>101</v>
      </c>
      <c r="E2668" s="2" t="s">
        <v>11800</v>
      </c>
      <c r="F2668" s="2">
        <v>16</v>
      </c>
      <c r="G2668" s="2">
        <v>1431035</v>
      </c>
      <c r="H2668" s="2">
        <v>1433397</v>
      </c>
      <c r="I2668" s="2">
        <v>2363</v>
      </c>
      <c r="J2668" s="2">
        <v>1</v>
      </c>
      <c r="K2668" s="2" t="s">
        <v>202</v>
      </c>
      <c r="L2668" s="2" t="s">
        <v>11801</v>
      </c>
      <c r="M2668" s="2" t="s">
        <v>223</v>
      </c>
      <c r="N2668" s="2" t="s">
        <v>202</v>
      </c>
      <c r="O2668" s="2" t="s">
        <v>202</v>
      </c>
      <c r="P2668" s="2" t="s">
        <v>11802</v>
      </c>
      <c r="Q2668" s="2">
        <v>-2297</v>
      </c>
      <c r="R2668" s="2">
        <v>50</v>
      </c>
      <c r="S2668" s="2" t="s">
        <v>204</v>
      </c>
      <c r="T2668" s="2" t="s">
        <v>205</v>
      </c>
      <c r="U2668" s="2" t="s">
        <v>206</v>
      </c>
      <c r="V2668" s="2" t="s">
        <v>202</v>
      </c>
      <c r="W2668" s="2" t="s">
        <v>207</v>
      </c>
      <c r="X2668" s="2" t="s">
        <v>234</v>
      </c>
      <c r="Y2668" s="2">
        <v>2</v>
      </c>
      <c r="Z2668" s="2">
        <v>1</v>
      </c>
      <c r="AA2668" s="2">
        <v>2</v>
      </c>
    </row>
    <row r="2669" spans="1:27" x14ac:dyDescent="0.3">
      <c r="A2669" s="2">
        <v>16</v>
      </c>
      <c r="B2669" s="2">
        <v>1430910</v>
      </c>
      <c r="C2669" s="2">
        <v>1431010</v>
      </c>
      <c r="D2669" s="2">
        <v>101</v>
      </c>
      <c r="E2669" s="2" t="s">
        <v>11803</v>
      </c>
      <c r="F2669" s="2">
        <v>16</v>
      </c>
      <c r="G2669" s="2">
        <v>1431035</v>
      </c>
      <c r="H2669" s="2">
        <v>1433397</v>
      </c>
      <c r="I2669" s="2">
        <v>2363</v>
      </c>
      <c r="J2669" s="2">
        <v>1</v>
      </c>
      <c r="K2669" s="2" t="s">
        <v>202</v>
      </c>
      <c r="L2669" s="2" t="s">
        <v>11801</v>
      </c>
      <c r="M2669" s="2" t="s">
        <v>200</v>
      </c>
      <c r="N2669" s="2" t="s">
        <v>202</v>
      </c>
      <c r="O2669" s="2" t="s">
        <v>202</v>
      </c>
      <c r="P2669" s="2" t="s">
        <v>11802</v>
      </c>
      <c r="Q2669" s="2">
        <v>-25</v>
      </c>
      <c r="R2669" s="2">
        <v>50</v>
      </c>
      <c r="S2669" s="2" t="s">
        <v>204</v>
      </c>
      <c r="T2669" s="2" t="s">
        <v>205</v>
      </c>
      <c r="U2669" s="2" t="s">
        <v>206</v>
      </c>
      <c r="V2669" s="2" t="s">
        <v>202</v>
      </c>
      <c r="W2669" s="2" t="s">
        <v>207</v>
      </c>
      <c r="X2669" s="2" t="s">
        <v>301</v>
      </c>
      <c r="Y2669" s="2">
        <v>2</v>
      </c>
      <c r="Z2669" s="2">
        <v>1</v>
      </c>
      <c r="AA2669" s="2">
        <v>2</v>
      </c>
    </row>
    <row r="2670" spans="1:27" x14ac:dyDescent="0.3">
      <c r="A2670" s="2">
        <v>16</v>
      </c>
      <c r="B2670" s="2">
        <v>1475042</v>
      </c>
      <c r="C2670" s="2">
        <v>1475066</v>
      </c>
      <c r="D2670" s="2">
        <v>25</v>
      </c>
      <c r="E2670" s="2" t="s">
        <v>11804</v>
      </c>
      <c r="F2670" s="2">
        <v>16</v>
      </c>
      <c r="G2670" s="2">
        <v>1445344</v>
      </c>
      <c r="H2670" s="2">
        <v>1475057</v>
      </c>
      <c r="I2670" s="2">
        <v>29714</v>
      </c>
      <c r="J2670" s="2">
        <v>2</v>
      </c>
      <c r="K2670" s="2" t="s">
        <v>11805</v>
      </c>
      <c r="L2670" s="2" t="s">
        <v>11806</v>
      </c>
      <c r="M2670" s="2" t="s">
        <v>200</v>
      </c>
      <c r="N2670" s="2" t="s">
        <v>238</v>
      </c>
      <c r="O2670" s="2" t="s">
        <v>11807</v>
      </c>
      <c r="P2670" s="2" t="s">
        <v>11808</v>
      </c>
      <c r="Q2670" s="2">
        <v>0</v>
      </c>
      <c r="R2670" s="2">
        <v>12</v>
      </c>
      <c r="S2670" s="2" t="s">
        <v>204</v>
      </c>
      <c r="T2670" s="2" t="s">
        <v>205</v>
      </c>
      <c r="U2670" s="2" t="s">
        <v>206</v>
      </c>
      <c r="V2670" s="2" t="s">
        <v>202</v>
      </c>
      <c r="W2670" s="2" t="s">
        <v>207</v>
      </c>
      <c r="X2670" s="2" t="s">
        <v>319</v>
      </c>
      <c r="Y2670" s="2">
        <v>2</v>
      </c>
      <c r="Z2670" s="2">
        <v>1</v>
      </c>
      <c r="AA2670" s="2">
        <v>2</v>
      </c>
    </row>
    <row r="2671" spans="1:27" x14ac:dyDescent="0.3">
      <c r="A2671" s="2">
        <v>16</v>
      </c>
      <c r="B2671" s="2">
        <v>1493103</v>
      </c>
      <c r="C2671" s="2">
        <v>1493203</v>
      </c>
      <c r="D2671" s="2">
        <v>101</v>
      </c>
      <c r="E2671" s="2" t="s">
        <v>11809</v>
      </c>
      <c r="F2671" s="2">
        <v>16</v>
      </c>
      <c r="G2671" s="2">
        <v>1493344</v>
      </c>
      <c r="H2671" s="2">
        <v>1507325</v>
      </c>
      <c r="I2671" s="2">
        <v>13982</v>
      </c>
      <c r="J2671" s="2">
        <v>1</v>
      </c>
      <c r="K2671" s="2" t="s">
        <v>11810</v>
      </c>
      <c r="L2671" s="2" t="s">
        <v>11811</v>
      </c>
      <c r="M2671" s="2" t="s">
        <v>200</v>
      </c>
      <c r="N2671" s="2" t="s">
        <v>238</v>
      </c>
      <c r="O2671" s="2" t="s">
        <v>11812</v>
      </c>
      <c r="P2671" s="2" t="s">
        <v>11813</v>
      </c>
      <c r="Q2671" s="2">
        <v>-141</v>
      </c>
      <c r="R2671" s="2">
        <v>50</v>
      </c>
      <c r="S2671" s="2" t="s">
        <v>204</v>
      </c>
      <c r="T2671" s="2" t="s">
        <v>205</v>
      </c>
      <c r="U2671" s="2" t="s">
        <v>206</v>
      </c>
      <c r="V2671" s="2" t="s">
        <v>202</v>
      </c>
      <c r="W2671" s="2" t="s">
        <v>207</v>
      </c>
      <c r="X2671" s="2" t="s">
        <v>256</v>
      </c>
      <c r="Y2671" s="2">
        <v>3</v>
      </c>
      <c r="Z2671" s="2">
        <v>1</v>
      </c>
      <c r="AA2671" s="2">
        <v>3</v>
      </c>
    </row>
    <row r="2672" spans="1:27" x14ac:dyDescent="0.3">
      <c r="A2672" s="2">
        <v>16</v>
      </c>
      <c r="B2672" s="2">
        <v>1610689</v>
      </c>
      <c r="C2672" s="2">
        <v>1610713</v>
      </c>
      <c r="D2672" s="2">
        <v>25</v>
      </c>
      <c r="E2672" s="2" t="s">
        <v>11814</v>
      </c>
      <c r="F2672" s="2">
        <v>16</v>
      </c>
      <c r="G2672" s="2">
        <v>1510430</v>
      </c>
      <c r="H2672" s="2">
        <v>1610693</v>
      </c>
      <c r="I2672" s="2">
        <v>100264</v>
      </c>
      <c r="J2672" s="2">
        <v>2</v>
      </c>
      <c r="K2672" s="2" t="s">
        <v>11815</v>
      </c>
      <c r="L2672" s="2" t="s">
        <v>11816</v>
      </c>
      <c r="M2672" s="2" t="s">
        <v>200</v>
      </c>
      <c r="N2672" s="2" t="s">
        <v>238</v>
      </c>
      <c r="O2672" s="2" t="s">
        <v>11817</v>
      </c>
      <c r="P2672" s="2" t="s">
        <v>11818</v>
      </c>
      <c r="Q2672" s="2">
        <v>0</v>
      </c>
      <c r="R2672" s="2">
        <v>12</v>
      </c>
      <c r="S2672" s="2" t="s">
        <v>204</v>
      </c>
      <c r="T2672" s="2" t="s">
        <v>205</v>
      </c>
      <c r="U2672" s="2" t="s">
        <v>206</v>
      </c>
      <c r="V2672" s="2" t="s">
        <v>202</v>
      </c>
      <c r="W2672" s="2" t="s">
        <v>207</v>
      </c>
      <c r="X2672" s="2" t="s">
        <v>208</v>
      </c>
      <c r="Y2672" s="2">
        <v>2</v>
      </c>
      <c r="Z2672" s="2">
        <v>1</v>
      </c>
      <c r="AA2672" s="2">
        <v>2</v>
      </c>
    </row>
    <row r="2673" spans="1:27" x14ac:dyDescent="0.3">
      <c r="A2673" s="2">
        <v>16</v>
      </c>
      <c r="B2673" s="2">
        <v>1612012</v>
      </c>
      <c r="C2673" s="2">
        <v>1612036</v>
      </c>
      <c r="D2673" s="2">
        <v>25</v>
      </c>
      <c r="E2673" s="2" t="s">
        <v>11819</v>
      </c>
      <c r="F2673" s="2">
        <v>16</v>
      </c>
      <c r="G2673" s="2">
        <v>1510427</v>
      </c>
      <c r="H2673" s="2">
        <v>1612072</v>
      </c>
      <c r="I2673" s="2">
        <v>101646</v>
      </c>
      <c r="J2673" s="2">
        <v>2</v>
      </c>
      <c r="K2673" s="2" t="s">
        <v>11815</v>
      </c>
      <c r="L2673" s="2" t="s">
        <v>11816</v>
      </c>
      <c r="M2673" s="2" t="s">
        <v>200</v>
      </c>
      <c r="N2673" s="2" t="s">
        <v>238</v>
      </c>
      <c r="O2673" s="2" t="s">
        <v>11817</v>
      </c>
      <c r="P2673" s="2" t="s">
        <v>11820</v>
      </c>
      <c r="Q2673" s="2">
        <v>36</v>
      </c>
      <c r="R2673" s="2">
        <v>12</v>
      </c>
      <c r="S2673" s="2" t="s">
        <v>204</v>
      </c>
      <c r="T2673" s="2" t="s">
        <v>205</v>
      </c>
      <c r="U2673" s="2" t="s">
        <v>206</v>
      </c>
      <c r="V2673" s="2" t="s">
        <v>202</v>
      </c>
      <c r="W2673" s="2" t="s">
        <v>207</v>
      </c>
      <c r="X2673" s="2" t="s">
        <v>225</v>
      </c>
      <c r="Y2673" s="2">
        <v>3</v>
      </c>
      <c r="Z2673" s="2">
        <v>1</v>
      </c>
      <c r="AA2673" s="2">
        <v>3</v>
      </c>
    </row>
    <row r="2674" spans="1:27" x14ac:dyDescent="0.3">
      <c r="A2674" s="2">
        <v>16</v>
      </c>
      <c r="B2674" s="2">
        <v>1678291</v>
      </c>
      <c r="C2674" s="2">
        <v>1678315</v>
      </c>
      <c r="D2674" s="2">
        <v>25</v>
      </c>
      <c r="E2674" s="2" t="s">
        <v>11821</v>
      </c>
      <c r="F2674" s="2">
        <v>16</v>
      </c>
      <c r="G2674" s="2">
        <v>1678313</v>
      </c>
      <c r="H2674" s="2">
        <v>1698883</v>
      </c>
      <c r="I2674" s="2">
        <v>20571</v>
      </c>
      <c r="J2674" s="2">
        <v>1</v>
      </c>
      <c r="K2674" s="2" t="s">
        <v>11822</v>
      </c>
      <c r="L2674" s="2" t="s">
        <v>11823</v>
      </c>
      <c r="M2674" s="2" t="s">
        <v>200</v>
      </c>
      <c r="N2674" s="2" t="s">
        <v>238</v>
      </c>
      <c r="O2674" s="2" t="s">
        <v>202</v>
      </c>
      <c r="P2674" s="2" t="s">
        <v>11824</v>
      </c>
      <c r="Q2674" s="2">
        <v>0</v>
      </c>
      <c r="R2674" s="2">
        <v>12</v>
      </c>
      <c r="S2674" s="2" t="s">
        <v>204</v>
      </c>
      <c r="T2674" s="2" t="s">
        <v>205</v>
      </c>
      <c r="U2674" s="2" t="s">
        <v>206</v>
      </c>
      <c r="V2674" s="2" t="s">
        <v>202</v>
      </c>
      <c r="W2674" s="2" t="s">
        <v>207</v>
      </c>
      <c r="X2674" s="2" t="s">
        <v>225</v>
      </c>
      <c r="Y2674" s="2">
        <v>3</v>
      </c>
      <c r="Z2674" s="2">
        <v>1</v>
      </c>
      <c r="AA2674" s="2">
        <v>3</v>
      </c>
    </row>
    <row r="2675" spans="1:27" x14ac:dyDescent="0.3">
      <c r="A2675" s="2">
        <v>16</v>
      </c>
      <c r="B2675" s="2">
        <v>1773081</v>
      </c>
      <c r="C2675" s="2">
        <v>1773181</v>
      </c>
      <c r="D2675" s="2">
        <v>101</v>
      </c>
      <c r="E2675" s="2" t="s">
        <v>11825</v>
      </c>
      <c r="F2675" s="2">
        <v>16</v>
      </c>
      <c r="G2675" s="2">
        <v>1771890</v>
      </c>
      <c r="H2675" s="2">
        <v>1773150</v>
      </c>
      <c r="I2675" s="2">
        <v>1261</v>
      </c>
      <c r="J2675" s="2">
        <v>2</v>
      </c>
      <c r="K2675" s="2" t="s">
        <v>11826</v>
      </c>
      <c r="L2675" s="2" t="s">
        <v>11827</v>
      </c>
      <c r="M2675" s="2" t="s">
        <v>200</v>
      </c>
      <c r="N2675" s="2" t="s">
        <v>238</v>
      </c>
      <c r="O2675" s="2" t="s">
        <v>11828</v>
      </c>
      <c r="P2675" s="2" t="s">
        <v>11829</v>
      </c>
      <c r="Q2675" s="2">
        <v>0</v>
      </c>
      <c r="R2675" s="2">
        <v>50</v>
      </c>
      <c r="S2675" s="2" t="s">
        <v>204</v>
      </c>
      <c r="T2675" s="2" t="s">
        <v>205</v>
      </c>
      <c r="U2675" s="2" t="s">
        <v>206</v>
      </c>
      <c r="V2675" s="2" t="s">
        <v>202</v>
      </c>
      <c r="W2675" s="2" t="s">
        <v>207</v>
      </c>
      <c r="X2675" s="2" t="s">
        <v>376</v>
      </c>
      <c r="Y2675" s="2">
        <v>2</v>
      </c>
      <c r="Z2675" s="2">
        <v>1</v>
      </c>
      <c r="AA2675" s="2">
        <v>2</v>
      </c>
    </row>
    <row r="2676" spans="1:27" x14ac:dyDescent="0.3">
      <c r="A2676" s="2">
        <v>16</v>
      </c>
      <c r="B2676" s="2">
        <v>1781992</v>
      </c>
      <c r="C2676" s="2">
        <v>1782092</v>
      </c>
      <c r="D2676" s="2">
        <v>101</v>
      </c>
      <c r="E2676" s="2" t="s">
        <v>11830</v>
      </c>
      <c r="F2676" s="2">
        <v>16</v>
      </c>
      <c r="G2676" s="2">
        <v>1777857</v>
      </c>
      <c r="H2676" s="2">
        <v>1781905</v>
      </c>
      <c r="I2676" s="2">
        <v>4049</v>
      </c>
      <c r="J2676" s="2">
        <v>2</v>
      </c>
      <c r="K2676" s="2" t="s">
        <v>11831</v>
      </c>
      <c r="L2676" s="2" t="s">
        <v>11832</v>
      </c>
      <c r="M2676" s="2" t="s">
        <v>200</v>
      </c>
      <c r="N2676" s="2" t="s">
        <v>238</v>
      </c>
      <c r="O2676" s="2" t="s">
        <v>11833</v>
      </c>
      <c r="P2676" s="2" t="s">
        <v>11834</v>
      </c>
      <c r="Q2676" s="2">
        <v>-87</v>
      </c>
      <c r="R2676" s="2">
        <v>50</v>
      </c>
      <c r="S2676" s="2" t="s">
        <v>204</v>
      </c>
      <c r="T2676" s="2" t="s">
        <v>205</v>
      </c>
      <c r="U2676" s="2" t="s">
        <v>206</v>
      </c>
      <c r="V2676" s="2" t="s">
        <v>202</v>
      </c>
      <c r="W2676" s="2" t="s">
        <v>207</v>
      </c>
      <c r="X2676" s="2" t="s">
        <v>234</v>
      </c>
      <c r="Y2676" s="2">
        <v>2</v>
      </c>
      <c r="Z2676" s="2">
        <v>1</v>
      </c>
      <c r="AA2676" s="2">
        <v>2</v>
      </c>
    </row>
    <row r="2677" spans="1:27" x14ac:dyDescent="0.3">
      <c r="A2677" s="2">
        <v>16</v>
      </c>
      <c r="B2677" s="2">
        <v>1812898</v>
      </c>
      <c r="C2677" s="2">
        <v>1812922</v>
      </c>
      <c r="D2677" s="2">
        <v>25</v>
      </c>
      <c r="E2677" s="2" t="s">
        <v>11835</v>
      </c>
      <c r="F2677" s="2">
        <v>16</v>
      </c>
      <c r="G2677" s="2">
        <v>1809105</v>
      </c>
      <c r="H2677" s="2">
        <v>1812419</v>
      </c>
      <c r="I2677" s="2">
        <v>3315</v>
      </c>
      <c r="J2677" s="2">
        <v>2</v>
      </c>
      <c r="K2677" s="2" t="s">
        <v>11836</v>
      </c>
      <c r="L2677" s="2" t="s">
        <v>11837</v>
      </c>
      <c r="M2677" s="2" t="s">
        <v>200</v>
      </c>
      <c r="N2677" s="2" t="s">
        <v>238</v>
      </c>
      <c r="O2677" s="2" t="s">
        <v>11838</v>
      </c>
      <c r="P2677" s="2" t="s">
        <v>11839</v>
      </c>
      <c r="Q2677" s="2">
        <v>-479</v>
      </c>
      <c r="R2677" s="2">
        <v>12</v>
      </c>
      <c r="S2677" s="2" t="s">
        <v>204</v>
      </c>
      <c r="T2677" s="2" t="s">
        <v>205</v>
      </c>
      <c r="U2677" s="2" t="s">
        <v>206</v>
      </c>
      <c r="V2677" s="2" t="s">
        <v>202</v>
      </c>
      <c r="W2677" s="2" t="s">
        <v>207</v>
      </c>
      <c r="X2677" s="2" t="s">
        <v>208</v>
      </c>
      <c r="Y2677" s="2">
        <v>2</v>
      </c>
      <c r="Z2677" s="2">
        <v>1</v>
      </c>
      <c r="AA2677" s="2">
        <v>2</v>
      </c>
    </row>
    <row r="2678" spans="1:27" x14ac:dyDescent="0.3">
      <c r="A2678" s="2">
        <v>16</v>
      </c>
      <c r="B2678" s="2">
        <v>1825491</v>
      </c>
      <c r="C2678" s="2">
        <v>1825591</v>
      </c>
      <c r="D2678" s="2">
        <v>101</v>
      </c>
      <c r="E2678" s="2" t="s">
        <v>11840</v>
      </c>
      <c r="F2678" s="2">
        <v>16</v>
      </c>
      <c r="G2678" s="2">
        <v>1819835</v>
      </c>
      <c r="H2678" s="2">
        <v>1826560</v>
      </c>
      <c r="I2678" s="2">
        <v>6726</v>
      </c>
      <c r="J2678" s="2">
        <v>2</v>
      </c>
      <c r="K2678" s="2" t="s">
        <v>11836</v>
      </c>
      <c r="L2678" s="2" t="s">
        <v>11837</v>
      </c>
      <c r="M2678" s="2" t="s">
        <v>200</v>
      </c>
      <c r="N2678" s="2" t="s">
        <v>238</v>
      </c>
      <c r="O2678" s="2" t="s">
        <v>11838</v>
      </c>
      <c r="P2678" s="2" t="s">
        <v>11841</v>
      </c>
      <c r="Q2678" s="2">
        <v>969</v>
      </c>
      <c r="R2678" s="2">
        <v>50</v>
      </c>
      <c r="S2678" s="2" t="s">
        <v>204</v>
      </c>
      <c r="T2678" s="2" t="s">
        <v>205</v>
      </c>
      <c r="U2678" s="2" t="s">
        <v>206</v>
      </c>
      <c r="V2678" s="2" t="s">
        <v>202</v>
      </c>
      <c r="W2678" s="2" t="s">
        <v>207</v>
      </c>
      <c r="X2678" s="2" t="s">
        <v>234</v>
      </c>
      <c r="Y2678" s="2">
        <v>2</v>
      </c>
      <c r="Z2678" s="2">
        <v>1</v>
      </c>
      <c r="AA2678" s="2">
        <v>2</v>
      </c>
    </row>
    <row r="2679" spans="1:27" x14ac:dyDescent="0.3">
      <c r="A2679" s="2">
        <v>16</v>
      </c>
      <c r="B2679" s="2">
        <v>1827198</v>
      </c>
      <c r="C2679" s="2">
        <v>1827222</v>
      </c>
      <c r="D2679" s="2">
        <v>25</v>
      </c>
      <c r="E2679" s="2" t="s">
        <v>11842</v>
      </c>
      <c r="F2679" s="2">
        <v>16</v>
      </c>
      <c r="G2679" s="2">
        <v>1827220</v>
      </c>
      <c r="H2679" s="2">
        <v>1838126</v>
      </c>
      <c r="I2679" s="2">
        <v>10907</v>
      </c>
      <c r="J2679" s="2">
        <v>1</v>
      </c>
      <c r="K2679" s="2" t="s">
        <v>11843</v>
      </c>
      <c r="L2679" s="2" t="s">
        <v>11844</v>
      </c>
      <c r="M2679" s="2" t="s">
        <v>200</v>
      </c>
      <c r="N2679" s="2" t="s">
        <v>238</v>
      </c>
      <c r="O2679" s="2" t="s">
        <v>11845</v>
      </c>
      <c r="P2679" s="2" t="s">
        <v>11846</v>
      </c>
      <c r="Q2679" s="2">
        <v>0</v>
      </c>
      <c r="R2679" s="2">
        <v>12</v>
      </c>
      <c r="S2679" s="2" t="s">
        <v>204</v>
      </c>
      <c r="T2679" s="2" t="s">
        <v>205</v>
      </c>
      <c r="U2679" s="2" t="s">
        <v>206</v>
      </c>
      <c r="V2679" s="2" t="s">
        <v>202</v>
      </c>
      <c r="W2679" s="2" t="s">
        <v>207</v>
      </c>
      <c r="X2679" s="2" t="s">
        <v>295</v>
      </c>
      <c r="Y2679" s="2">
        <v>4</v>
      </c>
      <c r="Z2679" s="2">
        <v>1</v>
      </c>
      <c r="AA2679" s="2">
        <v>4</v>
      </c>
    </row>
    <row r="2680" spans="1:27" x14ac:dyDescent="0.3">
      <c r="A2680" s="2">
        <v>16</v>
      </c>
      <c r="B2680" s="2">
        <v>1940696</v>
      </c>
      <c r="C2680" s="2">
        <v>1940796</v>
      </c>
      <c r="D2680" s="2">
        <v>101</v>
      </c>
      <c r="E2680" s="2" t="s">
        <v>11847</v>
      </c>
      <c r="F2680" s="2">
        <v>16</v>
      </c>
      <c r="G2680" s="2">
        <v>1940978</v>
      </c>
      <c r="H2680" s="2">
        <v>1941939</v>
      </c>
      <c r="I2680" s="2">
        <v>962</v>
      </c>
      <c r="J2680" s="2">
        <v>2</v>
      </c>
      <c r="K2680" s="2" t="s">
        <v>11848</v>
      </c>
      <c r="L2680" s="2" t="s">
        <v>11849</v>
      </c>
      <c r="M2680" s="2" t="s">
        <v>260</v>
      </c>
      <c r="N2680" s="2" t="s">
        <v>238</v>
      </c>
      <c r="O2680" s="2" t="s">
        <v>11850</v>
      </c>
      <c r="P2680" s="2" t="s">
        <v>11851</v>
      </c>
      <c r="Q2680" s="2">
        <v>1143</v>
      </c>
      <c r="R2680" s="2">
        <v>50</v>
      </c>
      <c r="S2680" s="2" t="s">
        <v>204</v>
      </c>
      <c r="T2680" s="2" t="s">
        <v>205</v>
      </c>
      <c r="U2680" s="2" t="s">
        <v>206</v>
      </c>
      <c r="V2680" s="2" t="s">
        <v>202</v>
      </c>
      <c r="W2680" s="2" t="s">
        <v>207</v>
      </c>
      <c r="X2680" s="2" t="s">
        <v>234</v>
      </c>
      <c r="Y2680" s="2">
        <v>2</v>
      </c>
      <c r="Z2680" s="2">
        <v>1</v>
      </c>
      <c r="AA2680" s="2">
        <v>2</v>
      </c>
    </row>
    <row r="2681" spans="1:27" x14ac:dyDescent="0.3">
      <c r="A2681" s="2">
        <v>16</v>
      </c>
      <c r="B2681" s="2">
        <v>1959522</v>
      </c>
      <c r="C2681" s="2">
        <v>1959546</v>
      </c>
      <c r="D2681" s="2">
        <v>25</v>
      </c>
      <c r="E2681" s="2" t="s">
        <v>11852</v>
      </c>
      <c r="F2681" s="2">
        <v>16</v>
      </c>
      <c r="G2681" s="2">
        <v>1959538</v>
      </c>
      <c r="H2681" s="2">
        <v>1961975</v>
      </c>
      <c r="I2681" s="2">
        <v>2438</v>
      </c>
      <c r="J2681" s="2">
        <v>1</v>
      </c>
      <c r="K2681" s="2" t="s">
        <v>11853</v>
      </c>
      <c r="L2681" s="2" t="s">
        <v>11854</v>
      </c>
      <c r="M2681" s="2" t="s">
        <v>200</v>
      </c>
      <c r="N2681" s="2" t="s">
        <v>238</v>
      </c>
      <c r="O2681" s="2" t="s">
        <v>11855</v>
      </c>
      <c r="P2681" s="2" t="s">
        <v>11856</v>
      </c>
      <c r="Q2681" s="2">
        <v>0</v>
      </c>
      <c r="R2681" s="2">
        <v>12</v>
      </c>
      <c r="S2681" s="2" t="s">
        <v>204</v>
      </c>
      <c r="T2681" s="2" t="s">
        <v>205</v>
      </c>
      <c r="U2681" s="2" t="s">
        <v>206</v>
      </c>
      <c r="V2681" s="2" t="s">
        <v>202</v>
      </c>
      <c r="W2681" s="2" t="s">
        <v>207</v>
      </c>
      <c r="X2681" s="2" t="s">
        <v>225</v>
      </c>
      <c r="Y2681" s="2">
        <v>3</v>
      </c>
      <c r="Z2681" s="2">
        <v>1</v>
      </c>
      <c r="AA2681" s="2">
        <v>3</v>
      </c>
    </row>
    <row r="2682" spans="1:27" x14ac:dyDescent="0.3">
      <c r="A2682" s="2">
        <v>16</v>
      </c>
      <c r="B2682" s="2">
        <v>1964795</v>
      </c>
      <c r="C2682" s="2">
        <v>1964819</v>
      </c>
      <c r="D2682" s="2">
        <v>25</v>
      </c>
      <c r="E2682" s="2" t="s">
        <v>11857</v>
      </c>
      <c r="F2682" s="2">
        <v>16</v>
      </c>
      <c r="G2682" s="2">
        <v>1962060</v>
      </c>
      <c r="H2682" s="2">
        <v>1964803</v>
      </c>
      <c r="I2682" s="2">
        <v>2744</v>
      </c>
      <c r="J2682" s="2">
        <v>2</v>
      </c>
      <c r="K2682" s="2" t="s">
        <v>11858</v>
      </c>
      <c r="L2682" s="2" t="s">
        <v>11859</v>
      </c>
      <c r="M2682" s="2" t="s">
        <v>200</v>
      </c>
      <c r="N2682" s="2" t="s">
        <v>238</v>
      </c>
      <c r="O2682" s="2" t="s">
        <v>11860</v>
      </c>
      <c r="P2682" s="2" t="s">
        <v>11861</v>
      </c>
      <c r="Q2682" s="2">
        <v>0</v>
      </c>
      <c r="R2682" s="2">
        <v>12</v>
      </c>
      <c r="S2682" s="2" t="s">
        <v>204</v>
      </c>
      <c r="T2682" s="2" t="s">
        <v>205</v>
      </c>
      <c r="U2682" s="2" t="s">
        <v>206</v>
      </c>
      <c r="V2682" s="2" t="s">
        <v>202</v>
      </c>
      <c r="W2682" s="2" t="s">
        <v>207</v>
      </c>
      <c r="X2682" s="2" t="s">
        <v>319</v>
      </c>
      <c r="Y2682" s="2">
        <v>2</v>
      </c>
      <c r="Z2682" s="2">
        <v>1</v>
      </c>
      <c r="AA2682" s="2">
        <v>2</v>
      </c>
    </row>
    <row r="2683" spans="1:27" x14ac:dyDescent="0.3">
      <c r="A2683" s="2">
        <v>16</v>
      </c>
      <c r="B2683" s="2">
        <v>1964988</v>
      </c>
      <c r="C2683" s="2">
        <v>1965088</v>
      </c>
      <c r="D2683" s="2">
        <v>101</v>
      </c>
      <c r="E2683" s="2" t="s">
        <v>11862</v>
      </c>
      <c r="F2683" s="2">
        <v>16</v>
      </c>
      <c r="G2683" s="2">
        <v>1963212</v>
      </c>
      <c r="H2683" s="2">
        <v>1964841</v>
      </c>
      <c r="I2683" s="2">
        <v>1630</v>
      </c>
      <c r="J2683" s="2">
        <v>2</v>
      </c>
      <c r="K2683" s="2" t="s">
        <v>11858</v>
      </c>
      <c r="L2683" s="2" t="s">
        <v>11859</v>
      </c>
      <c r="M2683" s="2" t="s">
        <v>200</v>
      </c>
      <c r="N2683" s="2" t="s">
        <v>238</v>
      </c>
      <c r="O2683" s="2" t="s">
        <v>11860</v>
      </c>
      <c r="P2683" s="2" t="s">
        <v>11863</v>
      </c>
      <c r="Q2683" s="2">
        <v>-147</v>
      </c>
      <c r="R2683" s="2">
        <v>50</v>
      </c>
      <c r="S2683" s="2" t="s">
        <v>204</v>
      </c>
      <c r="T2683" s="2" t="s">
        <v>205</v>
      </c>
      <c r="U2683" s="2" t="s">
        <v>206</v>
      </c>
      <c r="V2683" s="2" t="s">
        <v>202</v>
      </c>
      <c r="W2683" s="2" t="s">
        <v>207</v>
      </c>
      <c r="X2683" s="2" t="s">
        <v>234</v>
      </c>
      <c r="Y2683" s="2">
        <v>2</v>
      </c>
      <c r="Z2683" s="2">
        <v>1</v>
      </c>
      <c r="AA2683" s="2">
        <v>2</v>
      </c>
    </row>
    <row r="2684" spans="1:27" x14ac:dyDescent="0.3">
      <c r="A2684" s="2">
        <v>16</v>
      </c>
      <c r="B2684" s="2">
        <v>1972005</v>
      </c>
      <c r="C2684" s="2">
        <v>1972029</v>
      </c>
      <c r="D2684" s="2">
        <v>25</v>
      </c>
      <c r="E2684" s="2" t="s">
        <v>11864</v>
      </c>
      <c r="F2684" s="2">
        <v>16</v>
      </c>
      <c r="G2684" s="2">
        <v>1972053</v>
      </c>
      <c r="H2684" s="2">
        <v>1982929</v>
      </c>
      <c r="I2684" s="2">
        <v>10877</v>
      </c>
      <c r="J2684" s="2">
        <v>1</v>
      </c>
      <c r="K2684" s="2" t="s">
        <v>11865</v>
      </c>
      <c r="L2684" s="2" t="s">
        <v>11866</v>
      </c>
      <c r="M2684" s="2" t="s">
        <v>200</v>
      </c>
      <c r="N2684" s="2" t="s">
        <v>238</v>
      </c>
      <c r="O2684" s="2" t="s">
        <v>11867</v>
      </c>
      <c r="P2684" s="2" t="s">
        <v>11868</v>
      </c>
      <c r="Q2684" s="2">
        <v>-24</v>
      </c>
      <c r="R2684" s="2">
        <v>12</v>
      </c>
      <c r="S2684" s="2" t="s">
        <v>204</v>
      </c>
      <c r="T2684" s="2" t="s">
        <v>205</v>
      </c>
      <c r="U2684" s="2" t="s">
        <v>206</v>
      </c>
      <c r="V2684" s="2" t="s">
        <v>202</v>
      </c>
      <c r="W2684" s="2" t="s">
        <v>207</v>
      </c>
      <c r="X2684" s="2" t="s">
        <v>319</v>
      </c>
      <c r="Y2684" s="2">
        <v>2</v>
      </c>
      <c r="Z2684" s="2">
        <v>1</v>
      </c>
      <c r="AA2684" s="2">
        <v>2</v>
      </c>
    </row>
    <row r="2685" spans="1:27" x14ac:dyDescent="0.3">
      <c r="A2685" s="2">
        <v>16</v>
      </c>
      <c r="B2685" s="2">
        <v>2034987</v>
      </c>
      <c r="C2685" s="2">
        <v>2035087</v>
      </c>
      <c r="D2685" s="2">
        <v>101</v>
      </c>
      <c r="E2685" s="2" t="s">
        <v>11869</v>
      </c>
      <c r="F2685" s="2">
        <v>16</v>
      </c>
      <c r="G2685" s="2">
        <v>2035981</v>
      </c>
      <c r="H2685" s="2">
        <v>2038128</v>
      </c>
      <c r="I2685" s="2">
        <v>2148</v>
      </c>
      <c r="J2685" s="2">
        <v>1</v>
      </c>
      <c r="K2685" s="2" t="s">
        <v>11870</v>
      </c>
      <c r="L2685" s="2" t="s">
        <v>11871</v>
      </c>
      <c r="M2685" s="2" t="s">
        <v>200</v>
      </c>
      <c r="N2685" s="2" t="s">
        <v>238</v>
      </c>
      <c r="O2685" s="2" t="s">
        <v>11872</v>
      </c>
      <c r="P2685" s="2" t="s">
        <v>11873</v>
      </c>
      <c r="Q2685" s="2">
        <v>-894</v>
      </c>
      <c r="R2685" s="2">
        <v>50</v>
      </c>
      <c r="S2685" s="2" t="s">
        <v>204</v>
      </c>
      <c r="T2685" s="2" t="s">
        <v>205</v>
      </c>
      <c r="U2685" s="2" t="s">
        <v>206</v>
      </c>
      <c r="V2685" s="2" t="s">
        <v>202</v>
      </c>
      <c r="W2685" s="2" t="s">
        <v>207</v>
      </c>
      <c r="X2685" s="2" t="s">
        <v>234</v>
      </c>
      <c r="Y2685" s="2">
        <v>2</v>
      </c>
      <c r="Z2685" s="2">
        <v>1</v>
      </c>
      <c r="AA2685" s="2">
        <v>2</v>
      </c>
    </row>
    <row r="2686" spans="1:27" x14ac:dyDescent="0.3">
      <c r="A2686" s="2">
        <v>16</v>
      </c>
      <c r="B2686" s="2">
        <v>2136207</v>
      </c>
      <c r="C2686" s="2">
        <v>2136231</v>
      </c>
      <c r="D2686" s="2">
        <v>25</v>
      </c>
      <c r="E2686" s="2" t="s">
        <v>11874</v>
      </c>
      <c r="F2686" s="2">
        <v>16</v>
      </c>
      <c r="G2686" s="2">
        <v>2088710</v>
      </c>
      <c r="H2686" s="2">
        <v>2135898</v>
      </c>
      <c r="I2686" s="2">
        <v>47189</v>
      </c>
      <c r="J2686" s="2">
        <v>2</v>
      </c>
      <c r="K2686" s="2" t="s">
        <v>11875</v>
      </c>
      <c r="L2686" s="2" t="s">
        <v>11876</v>
      </c>
      <c r="M2686" s="2" t="s">
        <v>200</v>
      </c>
      <c r="N2686" s="2" t="s">
        <v>238</v>
      </c>
      <c r="O2686" s="2" t="s">
        <v>11877</v>
      </c>
      <c r="P2686" s="2" t="s">
        <v>11878</v>
      </c>
      <c r="Q2686" s="2">
        <v>-309</v>
      </c>
      <c r="R2686" s="2">
        <v>12</v>
      </c>
      <c r="S2686" s="2" t="s">
        <v>204</v>
      </c>
      <c r="T2686" s="2" t="s">
        <v>205</v>
      </c>
      <c r="U2686" s="2" t="s">
        <v>206</v>
      </c>
      <c r="V2686" s="2" t="s">
        <v>202</v>
      </c>
      <c r="W2686" s="2" t="s">
        <v>207</v>
      </c>
      <c r="X2686" s="2" t="s">
        <v>208</v>
      </c>
      <c r="Y2686" s="2">
        <v>2</v>
      </c>
      <c r="Z2686" s="2">
        <v>1</v>
      </c>
      <c r="AA2686" s="2">
        <v>2</v>
      </c>
    </row>
    <row r="2687" spans="1:27" x14ac:dyDescent="0.3">
      <c r="A2687" s="2">
        <v>16</v>
      </c>
      <c r="B2687" s="2">
        <v>2155300</v>
      </c>
      <c r="C2687" s="2">
        <v>2155324</v>
      </c>
      <c r="D2687" s="2">
        <v>25</v>
      </c>
      <c r="E2687" s="2" t="s">
        <v>11879</v>
      </c>
      <c r="F2687" s="2">
        <v>16</v>
      </c>
      <c r="G2687" s="2">
        <v>2155698</v>
      </c>
      <c r="H2687" s="2">
        <v>2168515</v>
      </c>
      <c r="I2687" s="2">
        <v>12818</v>
      </c>
      <c r="J2687" s="2">
        <v>1</v>
      </c>
      <c r="K2687" s="2" t="s">
        <v>11880</v>
      </c>
      <c r="L2687" s="2" t="s">
        <v>11881</v>
      </c>
      <c r="M2687" s="2" t="s">
        <v>200</v>
      </c>
      <c r="N2687" s="2" t="s">
        <v>238</v>
      </c>
      <c r="O2687" s="2" t="s">
        <v>11882</v>
      </c>
      <c r="P2687" s="2" t="s">
        <v>11883</v>
      </c>
      <c r="Q2687" s="2">
        <v>-374</v>
      </c>
      <c r="R2687" s="2">
        <v>12</v>
      </c>
      <c r="S2687" s="2" t="s">
        <v>204</v>
      </c>
      <c r="T2687" s="2" t="s">
        <v>205</v>
      </c>
      <c r="U2687" s="2" t="s">
        <v>206</v>
      </c>
      <c r="V2687" s="2" t="s">
        <v>202</v>
      </c>
      <c r="W2687" s="2" t="s">
        <v>207</v>
      </c>
      <c r="X2687" s="2" t="s">
        <v>208</v>
      </c>
      <c r="Y2687" s="2">
        <v>2</v>
      </c>
      <c r="Z2687" s="2">
        <v>1</v>
      </c>
      <c r="AA2687" s="2">
        <v>2</v>
      </c>
    </row>
    <row r="2688" spans="1:27" x14ac:dyDescent="0.3">
      <c r="A2688" s="2">
        <v>16</v>
      </c>
      <c r="B2688" s="2">
        <v>2158067</v>
      </c>
      <c r="C2688" s="2">
        <v>2158091</v>
      </c>
      <c r="D2688" s="2">
        <v>25</v>
      </c>
      <c r="E2688" s="2" t="s">
        <v>11884</v>
      </c>
      <c r="F2688" s="2">
        <v>16</v>
      </c>
      <c r="G2688" s="2">
        <v>2155829</v>
      </c>
      <c r="H2688" s="2">
        <v>2172589</v>
      </c>
      <c r="I2688" s="2">
        <v>16761</v>
      </c>
      <c r="J2688" s="2">
        <v>1</v>
      </c>
      <c r="K2688" s="2" t="s">
        <v>11880</v>
      </c>
      <c r="L2688" s="2" t="s">
        <v>11881</v>
      </c>
      <c r="M2688" s="2" t="s">
        <v>223</v>
      </c>
      <c r="N2688" s="2" t="s">
        <v>238</v>
      </c>
      <c r="O2688" s="2" t="s">
        <v>11882</v>
      </c>
      <c r="P2688" s="2" t="s">
        <v>11885</v>
      </c>
      <c r="Q2688" s="2">
        <v>2238</v>
      </c>
      <c r="R2688" s="2">
        <v>12</v>
      </c>
      <c r="S2688" s="2" t="s">
        <v>204</v>
      </c>
      <c r="T2688" s="2" t="s">
        <v>205</v>
      </c>
      <c r="U2688" s="2" t="s">
        <v>206</v>
      </c>
      <c r="V2688" s="2" t="s">
        <v>202</v>
      </c>
      <c r="W2688" s="2" t="s">
        <v>207</v>
      </c>
      <c r="X2688" s="2" t="s">
        <v>208</v>
      </c>
      <c r="Y2688" s="2">
        <v>2</v>
      </c>
      <c r="Z2688" s="2">
        <v>1</v>
      </c>
      <c r="AA2688" s="2">
        <v>2</v>
      </c>
    </row>
    <row r="2689" spans="1:27" x14ac:dyDescent="0.3">
      <c r="A2689" s="2">
        <v>16</v>
      </c>
      <c r="B2689" s="2">
        <v>2215310</v>
      </c>
      <c r="C2689" s="2">
        <v>2215334</v>
      </c>
      <c r="D2689" s="2">
        <v>25</v>
      </c>
      <c r="E2689" s="2" t="s">
        <v>11886</v>
      </c>
      <c r="F2689" s="2">
        <v>16</v>
      </c>
      <c r="G2689" s="2">
        <v>2211593</v>
      </c>
      <c r="H2689" s="2">
        <v>2214840</v>
      </c>
      <c r="I2689" s="2">
        <v>3248</v>
      </c>
      <c r="J2689" s="2">
        <v>2</v>
      </c>
      <c r="K2689" s="2" t="s">
        <v>11887</v>
      </c>
      <c r="L2689" s="2" t="s">
        <v>11888</v>
      </c>
      <c r="M2689" s="2" t="s">
        <v>200</v>
      </c>
      <c r="N2689" s="2" t="s">
        <v>238</v>
      </c>
      <c r="O2689" s="2" t="s">
        <v>11889</v>
      </c>
      <c r="P2689" s="2" t="s">
        <v>11890</v>
      </c>
      <c r="Q2689" s="2">
        <v>-470</v>
      </c>
      <c r="R2689" s="2">
        <v>12</v>
      </c>
      <c r="S2689" s="2" t="s">
        <v>204</v>
      </c>
      <c r="T2689" s="2" t="s">
        <v>205</v>
      </c>
      <c r="U2689" s="2" t="s">
        <v>206</v>
      </c>
      <c r="V2689" s="2" t="s">
        <v>202</v>
      </c>
      <c r="W2689" s="2" t="s">
        <v>207</v>
      </c>
      <c r="X2689" s="2" t="s">
        <v>319</v>
      </c>
      <c r="Y2689" s="2">
        <v>2</v>
      </c>
      <c r="Z2689" s="2">
        <v>1</v>
      </c>
      <c r="AA2689" s="2">
        <v>2</v>
      </c>
    </row>
    <row r="2690" spans="1:27" x14ac:dyDescent="0.3">
      <c r="A2690" s="2">
        <v>16</v>
      </c>
      <c r="B2690" s="2">
        <v>2251685</v>
      </c>
      <c r="C2690" s="2">
        <v>2251709</v>
      </c>
      <c r="D2690" s="2">
        <v>25</v>
      </c>
      <c r="E2690" s="2" t="s">
        <v>11891</v>
      </c>
      <c r="F2690" s="2">
        <v>16</v>
      </c>
      <c r="G2690" s="2">
        <v>2240037</v>
      </c>
      <c r="H2690" s="2">
        <v>2251591</v>
      </c>
      <c r="I2690" s="2">
        <v>11555</v>
      </c>
      <c r="J2690" s="2">
        <v>2</v>
      </c>
      <c r="K2690" s="2" t="s">
        <v>11892</v>
      </c>
      <c r="L2690" s="2" t="s">
        <v>11893</v>
      </c>
      <c r="M2690" s="2" t="s">
        <v>200</v>
      </c>
      <c r="N2690" s="2" t="s">
        <v>238</v>
      </c>
      <c r="O2690" s="2" t="s">
        <v>11894</v>
      </c>
      <c r="P2690" s="2" t="s">
        <v>11895</v>
      </c>
      <c r="Q2690" s="2">
        <v>-94</v>
      </c>
      <c r="R2690" s="2">
        <v>12</v>
      </c>
      <c r="S2690" s="2" t="s">
        <v>204</v>
      </c>
      <c r="T2690" s="2" t="s">
        <v>205</v>
      </c>
      <c r="U2690" s="2" t="s">
        <v>206</v>
      </c>
      <c r="V2690" s="2" t="s">
        <v>202</v>
      </c>
      <c r="W2690" s="2" t="s">
        <v>207</v>
      </c>
      <c r="X2690" s="2" t="s">
        <v>231</v>
      </c>
      <c r="Y2690" s="2">
        <v>3</v>
      </c>
      <c r="Z2690" s="2">
        <v>1</v>
      </c>
      <c r="AA2690" s="2">
        <v>3</v>
      </c>
    </row>
    <row r="2691" spans="1:27" x14ac:dyDescent="0.3">
      <c r="A2691" s="2">
        <v>16</v>
      </c>
      <c r="B2691" s="2">
        <v>2268052</v>
      </c>
      <c r="C2691" s="2">
        <v>2268076</v>
      </c>
      <c r="D2691" s="2">
        <v>25</v>
      </c>
      <c r="E2691" s="2" t="s">
        <v>11896</v>
      </c>
      <c r="F2691" s="2">
        <v>16</v>
      </c>
      <c r="G2691" s="2">
        <v>2253139</v>
      </c>
      <c r="H2691" s="2">
        <v>2268066</v>
      </c>
      <c r="I2691" s="2">
        <v>14928</v>
      </c>
      <c r="J2691" s="2">
        <v>2</v>
      </c>
      <c r="K2691" s="2" t="s">
        <v>11897</v>
      </c>
      <c r="L2691" s="2" t="s">
        <v>11898</v>
      </c>
      <c r="M2691" s="2" t="s">
        <v>200</v>
      </c>
      <c r="N2691" s="2" t="s">
        <v>238</v>
      </c>
      <c r="O2691" s="2" t="s">
        <v>11899</v>
      </c>
      <c r="P2691" s="2" t="s">
        <v>11900</v>
      </c>
      <c r="Q2691" s="2">
        <v>0</v>
      </c>
      <c r="R2691" s="2">
        <v>12</v>
      </c>
      <c r="S2691" s="2" t="s">
        <v>204</v>
      </c>
      <c r="T2691" s="2" t="s">
        <v>205</v>
      </c>
      <c r="U2691" s="2" t="s">
        <v>206</v>
      </c>
      <c r="V2691" s="2" t="s">
        <v>202</v>
      </c>
      <c r="W2691" s="2" t="s">
        <v>207</v>
      </c>
      <c r="X2691" s="2" t="s">
        <v>319</v>
      </c>
      <c r="Y2691" s="2">
        <v>2</v>
      </c>
      <c r="Z2691" s="2">
        <v>1</v>
      </c>
      <c r="AA2691" s="2">
        <v>2</v>
      </c>
    </row>
    <row r="2692" spans="1:27" x14ac:dyDescent="0.3">
      <c r="A2692" s="2">
        <v>16</v>
      </c>
      <c r="B2692" s="2">
        <v>2341022</v>
      </c>
      <c r="C2692" s="2">
        <v>2341046</v>
      </c>
      <c r="D2692" s="2">
        <v>25</v>
      </c>
      <c r="E2692" s="2" t="s">
        <v>11901</v>
      </c>
      <c r="F2692" s="2">
        <v>16</v>
      </c>
      <c r="G2692" s="2">
        <v>2340971</v>
      </c>
      <c r="H2692" s="2">
        <v>2362666</v>
      </c>
      <c r="I2692" s="2">
        <v>21696</v>
      </c>
      <c r="J2692" s="2">
        <v>1</v>
      </c>
      <c r="K2692" s="2" t="s">
        <v>11902</v>
      </c>
      <c r="L2692" s="2" t="s">
        <v>11903</v>
      </c>
      <c r="M2692" s="2" t="s">
        <v>200</v>
      </c>
      <c r="N2692" s="2" t="s">
        <v>414</v>
      </c>
      <c r="O2692" s="2" t="s">
        <v>11904</v>
      </c>
      <c r="P2692" s="2" t="s">
        <v>11905</v>
      </c>
      <c r="Q2692" s="2">
        <v>51</v>
      </c>
      <c r="R2692" s="2">
        <v>12</v>
      </c>
      <c r="S2692" s="2" t="s">
        <v>204</v>
      </c>
      <c r="T2692" s="2" t="s">
        <v>205</v>
      </c>
      <c r="U2692" s="2" t="s">
        <v>206</v>
      </c>
      <c r="V2692" s="2" t="s">
        <v>202</v>
      </c>
      <c r="W2692" s="2" t="s">
        <v>207</v>
      </c>
      <c r="X2692" s="2" t="s">
        <v>295</v>
      </c>
      <c r="Y2692" s="2">
        <v>4</v>
      </c>
      <c r="Z2692" s="2">
        <v>1</v>
      </c>
      <c r="AA2692" s="2">
        <v>4</v>
      </c>
    </row>
    <row r="2693" spans="1:27" x14ac:dyDescent="0.3">
      <c r="A2693" s="2">
        <v>16</v>
      </c>
      <c r="B2693" s="2">
        <v>2429133</v>
      </c>
      <c r="C2693" s="2">
        <v>2429233</v>
      </c>
      <c r="D2693" s="2">
        <v>101</v>
      </c>
      <c r="E2693" s="2" t="s">
        <v>11906</v>
      </c>
      <c r="F2693" s="2">
        <v>16</v>
      </c>
      <c r="G2693" s="2">
        <v>2429394</v>
      </c>
      <c r="H2693" s="2">
        <v>2458851</v>
      </c>
      <c r="I2693" s="2">
        <v>29458</v>
      </c>
      <c r="J2693" s="2">
        <v>1</v>
      </c>
      <c r="K2693" s="2" t="s">
        <v>11907</v>
      </c>
      <c r="L2693" s="2" t="s">
        <v>11908</v>
      </c>
      <c r="M2693" s="2" t="s">
        <v>200</v>
      </c>
      <c r="N2693" s="2" t="s">
        <v>238</v>
      </c>
      <c r="O2693" s="2" t="s">
        <v>11909</v>
      </c>
      <c r="P2693" s="2" t="s">
        <v>11910</v>
      </c>
      <c r="Q2693" s="2">
        <v>-161</v>
      </c>
      <c r="R2693" s="2">
        <v>50</v>
      </c>
      <c r="S2693" s="2" t="s">
        <v>204</v>
      </c>
      <c r="T2693" s="2" t="s">
        <v>205</v>
      </c>
      <c r="U2693" s="2" t="s">
        <v>206</v>
      </c>
      <c r="V2693" s="2" t="s">
        <v>202</v>
      </c>
      <c r="W2693" s="2" t="s">
        <v>207</v>
      </c>
      <c r="X2693" s="2" t="s">
        <v>234</v>
      </c>
      <c r="Y2693" s="2">
        <v>2</v>
      </c>
      <c r="Z2693" s="2">
        <v>1</v>
      </c>
      <c r="AA2693" s="2">
        <v>2</v>
      </c>
    </row>
    <row r="2694" spans="1:27" x14ac:dyDescent="0.3">
      <c r="A2694" s="2">
        <v>16</v>
      </c>
      <c r="B2694" s="2">
        <v>2460124</v>
      </c>
      <c r="C2694" s="2">
        <v>2460148</v>
      </c>
      <c r="D2694" s="2">
        <v>25</v>
      </c>
      <c r="E2694" s="2" t="s">
        <v>11911</v>
      </c>
      <c r="F2694" s="2">
        <v>16</v>
      </c>
      <c r="G2694" s="2">
        <v>2460134</v>
      </c>
      <c r="H2694" s="2">
        <v>2464927</v>
      </c>
      <c r="I2694" s="2">
        <v>4794</v>
      </c>
      <c r="J2694" s="2">
        <v>1</v>
      </c>
      <c r="K2694" s="2" t="s">
        <v>11912</v>
      </c>
      <c r="L2694" s="2" t="s">
        <v>11913</v>
      </c>
      <c r="M2694" s="2" t="s">
        <v>200</v>
      </c>
      <c r="N2694" s="2" t="s">
        <v>238</v>
      </c>
      <c r="O2694" s="2" t="s">
        <v>202</v>
      </c>
      <c r="P2694" s="2" t="s">
        <v>11914</v>
      </c>
      <c r="Q2694" s="2">
        <v>0</v>
      </c>
      <c r="R2694" s="2">
        <v>12</v>
      </c>
      <c r="S2694" s="2" t="s">
        <v>204</v>
      </c>
      <c r="T2694" s="2" t="s">
        <v>205</v>
      </c>
      <c r="U2694" s="2" t="s">
        <v>206</v>
      </c>
      <c r="V2694" s="2" t="s">
        <v>202</v>
      </c>
      <c r="W2694" s="2" t="s">
        <v>207</v>
      </c>
      <c r="X2694" s="2" t="s">
        <v>225</v>
      </c>
      <c r="Y2694" s="2">
        <v>3</v>
      </c>
      <c r="Z2694" s="2">
        <v>1</v>
      </c>
      <c r="AA2694" s="2">
        <v>3</v>
      </c>
    </row>
    <row r="2695" spans="1:27" x14ac:dyDescent="0.3">
      <c r="A2695" s="2">
        <v>16</v>
      </c>
      <c r="B2695" s="2">
        <v>2474106</v>
      </c>
      <c r="C2695" s="2">
        <v>2474206</v>
      </c>
      <c r="D2695" s="2">
        <v>101</v>
      </c>
      <c r="E2695" s="2" t="s">
        <v>11915</v>
      </c>
      <c r="F2695" s="2">
        <v>16</v>
      </c>
      <c r="G2695" s="2">
        <v>2475051</v>
      </c>
      <c r="H2695" s="2">
        <v>2505734</v>
      </c>
      <c r="I2695" s="2">
        <v>30684</v>
      </c>
      <c r="J2695" s="2">
        <v>1</v>
      </c>
      <c r="K2695" s="2" t="s">
        <v>11916</v>
      </c>
      <c r="L2695" s="2" t="s">
        <v>11917</v>
      </c>
      <c r="M2695" s="2" t="s">
        <v>200</v>
      </c>
      <c r="N2695" s="2" t="s">
        <v>238</v>
      </c>
      <c r="O2695" s="2" t="s">
        <v>11918</v>
      </c>
      <c r="P2695" s="2" t="s">
        <v>11919</v>
      </c>
      <c r="Q2695" s="2">
        <v>-845</v>
      </c>
      <c r="R2695" s="2">
        <v>50</v>
      </c>
      <c r="S2695" s="2" t="s">
        <v>204</v>
      </c>
      <c r="T2695" s="2" t="s">
        <v>205</v>
      </c>
      <c r="U2695" s="2" t="s">
        <v>206</v>
      </c>
      <c r="V2695" s="2" t="s">
        <v>202</v>
      </c>
      <c r="W2695" s="2" t="s">
        <v>207</v>
      </c>
      <c r="X2695" s="2" t="s">
        <v>234</v>
      </c>
      <c r="Y2695" s="2">
        <v>2</v>
      </c>
      <c r="Z2695" s="2">
        <v>1</v>
      </c>
      <c r="AA2695" s="2">
        <v>2</v>
      </c>
    </row>
    <row r="2696" spans="1:27" x14ac:dyDescent="0.3">
      <c r="A2696" s="2">
        <v>16</v>
      </c>
      <c r="B2696" s="2">
        <v>2474737</v>
      </c>
      <c r="C2696" s="2">
        <v>2474837</v>
      </c>
      <c r="D2696" s="2">
        <v>101</v>
      </c>
      <c r="E2696" s="2" t="s">
        <v>11920</v>
      </c>
      <c r="F2696" s="2">
        <v>16</v>
      </c>
      <c r="G2696" s="2">
        <v>2475051</v>
      </c>
      <c r="H2696" s="2">
        <v>2505734</v>
      </c>
      <c r="I2696" s="2">
        <v>30684</v>
      </c>
      <c r="J2696" s="2">
        <v>1</v>
      </c>
      <c r="K2696" s="2" t="s">
        <v>11916</v>
      </c>
      <c r="L2696" s="2" t="s">
        <v>11917</v>
      </c>
      <c r="M2696" s="2" t="s">
        <v>200</v>
      </c>
      <c r="N2696" s="2" t="s">
        <v>238</v>
      </c>
      <c r="O2696" s="2" t="s">
        <v>11918</v>
      </c>
      <c r="P2696" s="2" t="s">
        <v>11919</v>
      </c>
      <c r="Q2696" s="2">
        <v>-214</v>
      </c>
      <c r="R2696" s="2">
        <v>50</v>
      </c>
      <c r="S2696" s="2" t="s">
        <v>204</v>
      </c>
      <c r="T2696" s="2" t="s">
        <v>205</v>
      </c>
      <c r="U2696" s="2" t="s">
        <v>206</v>
      </c>
      <c r="V2696" s="2" t="s">
        <v>202</v>
      </c>
      <c r="W2696" s="2" t="s">
        <v>207</v>
      </c>
      <c r="X2696" s="2" t="s">
        <v>234</v>
      </c>
      <c r="Y2696" s="2">
        <v>2</v>
      </c>
      <c r="Z2696" s="2">
        <v>1</v>
      </c>
      <c r="AA2696" s="2">
        <v>2</v>
      </c>
    </row>
    <row r="2697" spans="1:27" x14ac:dyDescent="0.3">
      <c r="A2697" s="2">
        <v>16</v>
      </c>
      <c r="B2697" s="2">
        <v>2485203</v>
      </c>
      <c r="C2697" s="2">
        <v>2485227</v>
      </c>
      <c r="D2697" s="2">
        <v>25</v>
      </c>
      <c r="E2697" s="2" t="s">
        <v>11921</v>
      </c>
      <c r="F2697" s="2">
        <v>16</v>
      </c>
      <c r="G2697" s="2">
        <v>2483037</v>
      </c>
      <c r="H2697" s="2">
        <v>2500378</v>
      </c>
      <c r="I2697" s="2">
        <v>17342</v>
      </c>
      <c r="J2697" s="2">
        <v>1</v>
      </c>
      <c r="K2697" s="2" t="s">
        <v>11916</v>
      </c>
      <c r="L2697" s="2" t="s">
        <v>11917</v>
      </c>
      <c r="M2697" s="2" t="s">
        <v>223</v>
      </c>
      <c r="N2697" s="2" t="s">
        <v>238</v>
      </c>
      <c r="O2697" s="2" t="s">
        <v>11918</v>
      </c>
      <c r="P2697" s="2" t="s">
        <v>11922</v>
      </c>
      <c r="Q2697" s="2">
        <v>2166</v>
      </c>
      <c r="R2697" s="2">
        <v>12</v>
      </c>
      <c r="S2697" s="2" t="s">
        <v>204</v>
      </c>
      <c r="T2697" s="2" t="s">
        <v>205</v>
      </c>
      <c r="U2697" s="2" t="s">
        <v>206</v>
      </c>
      <c r="V2697" s="2" t="s">
        <v>202</v>
      </c>
      <c r="W2697" s="2" t="s">
        <v>207</v>
      </c>
      <c r="X2697" s="2" t="s">
        <v>225</v>
      </c>
      <c r="Y2697" s="2">
        <v>3</v>
      </c>
      <c r="Z2697" s="2">
        <v>1</v>
      </c>
      <c r="AA2697" s="2">
        <v>3</v>
      </c>
    </row>
    <row r="2698" spans="1:27" x14ac:dyDescent="0.3">
      <c r="A2698" s="2">
        <v>16</v>
      </c>
      <c r="B2698" s="2">
        <v>2531986</v>
      </c>
      <c r="C2698" s="2">
        <v>2532010</v>
      </c>
      <c r="D2698" s="2">
        <v>25</v>
      </c>
      <c r="E2698" s="2" t="s">
        <v>11923</v>
      </c>
      <c r="F2698" s="2">
        <v>16</v>
      </c>
      <c r="G2698" s="2">
        <v>2530316</v>
      </c>
      <c r="H2698" s="2">
        <v>2531417</v>
      </c>
      <c r="I2698" s="2">
        <v>1102</v>
      </c>
      <c r="J2698" s="2">
        <v>2</v>
      </c>
      <c r="K2698" s="2" t="s">
        <v>11924</v>
      </c>
      <c r="L2698" s="2" t="s">
        <v>11925</v>
      </c>
      <c r="M2698" s="2" t="s">
        <v>200</v>
      </c>
      <c r="N2698" s="2" t="s">
        <v>238</v>
      </c>
      <c r="O2698" s="2" t="s">
        <v>11926</v>
      </c>
      <c r="P2698" s="2" t="s">
        <v>11927</v>
      </c>
      <c r="Q2698" s="2">
        <v>-569</v>
      </c>
      <c r="R2698" s="2">
        <v>12</v>
      </c>
      <c r="S2698" s="2" t="s">
        <v>204</v>
      </c>
      <c r="T2698" s="2" t="s">
        <v>205</v>
      </c>
      <c r="U2698" s="2" t="s">
        <v>206</v>
      </c>
      <c r="V2698" s="2" t="s">
        <v>202</v>
      </c>
      <c r="W2698" s="2" t="s">
        <v>207</v>
      </c>
      <c r="X2698" s="2" t="s">
        <v>208</v>
      </c>
      <c r="Y2698" s="2">
        <v>2</v>
      </c>
      <c r="Z2698" s="2">
        <v>1</v>
      </c>
      <c r="AA2698" s="2">
        <v>2</v>
      </c>
    </row>
    <row r="2699" spans="1:27" x14ac:dyDescent="0.3">
      <c r="A2699" s="2">
        <v>16</v>
      </c>
      <c r="B2699" s="2">
        <v>2603350</v>
      </c>
      <c r="C2699" s="2">
        <v>2603374</v>
      </c>
      <c r="D2699" s="2">
        <v>25</v>
      </c>
      <c r="E2699" s="2" t="s">
        <v>11928</v>
      </c>
      <c r="F2699" s="2">
        <v>16</v>
      </c>
      <c r="G2699" s="2">
        <v>2603350</v>
      </c>
      <c r="H2699" s="2">
        <v>2630494</v>
      </c>
      <c r="I2699" s="2">
        <v>27145</v>
      </c>
      <c r="J2699" s="2">
        <v>1</v>
      </c>
      <c r="K2699" s="2" t="s">
        <v>11929</v>
      </c>
      <c r="L2699" s="2" t="s">
        <v>11930</v>
      </c>
      <c r="M2699" s="2" t="s">
        <v>200</v>
      </c>
      <c r="N2699" s="2" t="s">
        <v>229</v>
      </c>
      <c r="O2699" s="2" t="s">
        <v>202</v>
      </c>
      <c r="P2699" s="2" t="s">
        <v>11931</v>
      </c>
      <c r="Q2699" s="2">
        <v>0</v>
      </c>
      <c r="R2699" s="2">
        <v>12</v>
      </c>
      <c r="S2699" s="2" t="s">
        <v>204</v>
      </c>
      <c r="T2699" s="2" t="s">
        <v>205</v>
      </c>
      <c r="U2699" s="2" t="s">
        <v>206</v>
      </c>
      <c r="V2699" s="2" t="s">
        <v>202</v>
      </c>
      <c r="W2699" s="2" t="s">
        <v>207</v>
      </c>
      <c r="X2699" s="2" t="s">
        <v>319</v>
      </c>
      <c r="Y2699" s="2">
        <v>2</v>
      </c>
      <c r="Z2699" s="2">
        <v>1</v>
      </c>
      <c r="AA2699" s="2">
        <v>2</v>
      </c>
    </row>
    <row r="2700" spans="1:27" x14ac:dyDescent="0.3">
      <c r="A2700" s="2">
        <v>16</v>
      </c>
      <c r="B2700" s="2">
        <v>2682424</v>
      </c>
      <c r="C2700" s="2">
        <v>2682448</v>
      </c>
      <c r="D2700" s="2">
        <v>25</v>
      </c>
      <c r="E2700" s="2" t="s">
        <v>11932</v>
      </c>
      <c r="F2700" s="2">
        <v>16</v>
      </c>
      <c r="G2700" s="2">
        <v>2682523</v>
      </c>
      <c r="H2700" s="2">
        <v>2709030</v>
      </c>
      <c r="I2700" s="2">
        <v>26508</v>
      </c>
      <c r="J2700" s="2">
        <v>1</v>
      </c>
      <c r="K2700" s="2" t="s">
        <v>11933</v>
      </c>
      <c r="L2700" s="2" t="s">
        <v>11934</v>
      </c>
      <c r="M2700" s="2" t="s">
        <v>200</v>
      </c>
      <c r="N2700" s="2" t="s">
        <v>238</v>
      </c>
      <c r="O2700" s="2" t="s">
        <v>11935</v>
      </c>
      <c r="P2700" s="2" t="s">
        <v>11936</v>
      </c>
      <c r="Q2700" s="2">
        <v>-75</v>
      </c>
      <c r="R2700" s="2">
        <v>12</v>
      </c>
      <c r="S2700" s="2" t="s">
        <v>204</v>
      </c>
      <c r="T2700" s="2" t="s">
        <v>205</v>
      </c>
      <c r="U2700" s="2" t="s">
        <v>206</v>
      </c>
      <c r="V2700" s="2" t="s">
        <v>202</v>
      </c>
      <c r="W2700" s="2" t="s">
        <v>207</v>
      </c>
      <c r="X2700" s="2" t="s">
        <v>225</v>
      </c>
      <c r="Y2700" s="2">
        <v>3</v>
      </c>
      <c r="Z2700" s="2">
        <v>1</v>
      </c>
      <c r="AA2700" s="2">
        <v>3</v>
      </c>
    </row>
    <row r="2701" spans="1:27" x14ac:dyDescent="0.3">
      <c r="A2701" s="2">
        <v>16</v>
      </c>
      <c r="B2701" s="2">
        <v>2715627</v>
      </c>
      <c r="C2701" s="2">
        <v>2715727</v>
      </c>
      <c r="D2701" s="2">
        <v>101</v>
      </c>
      <c r="E2701" s="2" t="s">
        <v>11937</v>
      </c>
      <c r="F2701" s="2">
        <v>16</v>
      </c>
      <c r="G2701" s="2">
        <v>2712419</v>
      </c>
      <c r="H2701" s="2">
        <v>2715565</v>
      </c>
      <c r="I2701" s="2">
        <v>3147</v>
      </c>
      <c r="J2701" s="2">
        <v>2</v>
      </c>
      <c r="K2701" s="2" t="s">
        <v>11938</v>
      </c>
      <c r="L2701" s="2" t="s">
        <v>11939</v>
      </c>
      <c r="M2701" s="2" t="s">
        <v>200</v>
      </c>
      <c r="N2701" s="2" t="s">
        <v>238</v>
      </c>
      <c r="O2701" s="2" t="s">
        <v>11940</v>
      </c>
      <c r="P2701" s="2" t="s">
        <v>11941</v>
      </c>
      <c r="Q2701" s="2">
        <v>-62</v>
      </c>
      <c r="R2701" s="2">
        <v>50</v>
      </c>
      <c r="S2701" s="2" t="s">
        <v>204</v>
      </c>
      <c r="T2701" s="2" t="s">
        <v>205</v>
      </c>
      <c r="U2701" s="2" t="s">
        <v>206</v>
      </c>
      <c r="V2701" s="2" t="s">
        <v>202</v>
      </c>
      <c r="W2701" s="2" t="s">
        <v>207</v>
      </c>
      <c r="X2701" s="2" t="s">
        <v>301</v>
      </c>
      <c r="Y2701" s="2">
        <v>2</v>
      </c>
      <c r="Z2701" s="2">
        <v>1</v>
      </c>
      <c r="AA2701" s="2">
        <v>2</v>
      </c>
    </row>
    <row r="2702" spans="1:27" x14ac:dyDescent="0.3">
      <c r="A2702" s="2">
        <v>16</v>
      </c>
      <c r="B2702" s="2">
        <v>2721396</v>
      </c>
      <c r="C2702" s="2">
        <v>2721496</v>
      </c>
      <c r="D2702" s="2">
        <v>101</v>
      </c>
      <c r="E2702" s="2" t="s">
        <v>11942</v>
      </c>
      <c r="F2702" s="2">
        <v>16</v>
      </c>
      <c r="G2702" s="2">
        <v>2713072</v>
      </c>
      <c r="H2702" s="2">
        <v>2720551</v>
      </c>
      <c r="I2702" s="2">
        <v>7480</v>
      </c>
      <c r="J2702" s="2">
        <v>2</v>
      </c>
      <c r="K2702" s="2" t="s">
        <v>11938</v>
      </c>
      <c r="L2702" s="2" t="s">
        <v>11939</v>
      </c>
      <c r="M2702" s="2" t="s">
        <v>200</v>
      </c>
      <c r="N2702" s="2" t="s">
        <v>238</v>
      </c>
      <c r="O2702" s="2" t="s">
        <v>11940</v>
      </c>
      <c r="P2702" s="2" t="s">
        <v>11943</v>
      </c>
      <c r="Q2702" s="2">
        <v>-845</v>
      </c>
      <c r="R2702" s="2">
        <v>50</v>
      </c>
      <c r="S2702" s="2" t="s">
        <v>204</v>
      </c>
      <c r="T2702" s="2" t="s">
        <v>205</v>
      </c>
      <c r="U2702" s="2" t="s">
        <v>206</v>
      </c>
      <c r="V2702" s="2" t="s">
        <v>202</v>
      </c>
      <c r="W2702" s="2" t="s">
        <v>207</v>
      </c>
      <c r="X2702" s="2" t="s">
        <v>234</v>
      </c>
      <c r="Y2702" s="2">
        <v>2</v>
      </c>
      <c r="Z2702" s="2">
        <v>1</v>
      </c>
      <c r="AA2702" s="2">
        <v>2</v>
      </c>
    </row>
    <row r="2703" spans="1:27" x14ac:dyDescent="0.3">
      <c r="A2703" s="2">
        <v>16</v>
      </c>
      <c r="B2703" s="2">
        <v>2776920</v>
      </c>
      <c r="C2703" s="2">
        <v>2777020</v>
      </c>
      <c r="D2703" s="2">
        <v>101</v>
      </c>
      <c r="E2703" s="2" t="s">
        <v>11944</v>
      </c>
      <c r="F2703" s="2">
        <v>16</v>
      </c>
      <c r="G2703" s="2">
        <v>2771941</v>
      </c>
      <c r="H2703" s="2">
        <v>2777127</v>
      </c>
      <c r="I2703" s="2">
        <v>5187</v>
      </c>
      <c r="J2703" s="2">
        <v>2</v>
      </c>
      <c r="K2703" s="2" t="s">
        <v>11945</v>
      </c>
      <c r="L2703" s="2" t="s">
        <v>11946</v>
      </c>
      <c r="M2703" s="2" t="s">
        <v>200</v>
      </c>
      <c r="N2703" s="2" t="s">
        <v>238</v>
      </c>
      <c r="O2703" s="2" t="s">
        <v>202</v>
      </c>
      <c r="P2703" s="2" t="s">
        <v>11947</v>
      </c>
      <c r="Q2703" s="2">
        <v>107</v>
      </c>
      <c r="R2703" s="2">
        <v>50</v>
      </c>
      <c r="S2703" s="2" t="s">
        <v>204</v>
      </c>
      <c r="T2703" s="2" t="s">
        <v>205</v>
      </c>
      <c r="U2703" s="2" t="s">
        <v>206</v>
      </c>
      <c r="V2703" s="2" t="s">
        <v>202</v>
      </c>
      <c r="W2703" s="2" t="s">
        <v>207</v>
      </c>
      <c r="X2703" s="2" t="s">
        <v>234</v>
      </c>
      <c r="Y2703" s="2">
        <v>2</v>
      </c>
      <c r="Z2703" s="2">
        <v>1</v>
      </c>
      <c r="AA2703" s="2">
        <v>2</v>
      </c>
    </row>
    <row r="2704" spans="1:27" x14ac:dyDescent="0.3">
      <c r="A2704" s="2">
        <v>16</v>
      </c>
      <c r="B2704" s="2">
        <v>2839070</v>
      </c>
      <c r="C2704" s="2">
        <v>2839094</v>
      </c>
      <c r="D2704" s="2">
        <v>25</v>
      </c>
      <c r="E2704" s="2" t="s">
        <v>11948</v>
      </c>
      <c r="F2704" s="2">
        <v>16</v>
      </c>
      <c r="G2704" s="2">
        <v>2839656</v>
      </c>
      <c r="H2704" s="2">
        <v>2841328</v>
      </c>
      <c r="I2704" s="2">
        <v>1673</v>
      </c>
      <c r="J2704" s="2">
        <v>2</v>
      </c>
      <c r="K2704" s="2" t="s">
        <v>11949</v>
      </c>
      <c r="L2704" s="2" t="s">
        <v>11950</v>
      </c>
      <c r="M2704" s="2" t="s">
        <v>223</v>
      </c>
      <c r="N2704" s="2" t="s">
        <v>414</v>
      </c>
      <c r="O2704" s="2" t="s">
        <v>11951</v>
      </c>
      <c r="P2704" s="2" t="s">
        <v>11952</v>
      </c>
      <c r="Q2704" s="2">
        <v>2234</v>
      </c>
      <c r="R2704" s="2">
        <v>12</v>
      </c>
      <c r="S2704" s="2" t="s">
        <v>204</v>
      </c>
      <c r="T2704" s="2" t="s">
        <v>205</v>
      </c>
      <c r="U2704" s="2" t="s">
        <v>206</v>
      </c>
      <c r="V2704" s="2" t="s">
        <v>202</v>
      </c>
      <c r="W2704" s="2" t="s">
        <v>207</v>
      </c>
      <c r="X2704" s="2" t="s">
        <v>208</v>
      </c>
      <c r="Y2704" s="2">
        <v>2</v>
      </c>
      <c r="Z2704" s="2">
        <v>1</v>
      </c>
      <c r="AA2704" s="2">
        <v>2</v>
      </c>
    </row>
    <row r="2705" spans="1:27" x14ac:dyDescent="0.3">
      <c r="A2705" s="2">
        <v>16</v>
      </c>
      <c r="B2705" s="2">
        <v>2882556</v>
      </c>
      <c r="C2705" s="2">
        <v>2882656</v>
      </c>
      <c r="D2705" s="2">
        <v>101</v>
      </c>
      <c r="E2705" s="2" t="s">
        <v>11953</v>
      </c>
      <c r="F2705" s="2">
        <v>16</v>
      </c>
      <c r="G2705" s="2">
        <v>2883213</v>
      </c>
      <c r="H2705" s="2">
        <v>2899382</v>
      </c>
      <c r="I2705" s="2">
        <v>16170</v>
      </c>
      <c r="J2705" s="2">
        <v>1</v>
      </c>
      <c r="K2705" s="2" t="s">
        <v>11954</v>
      </c>
      <c r="L2705" s="2" t="s">
        <v>11955</v>
      </c>
      <c r="M2705" s="2" t="s">
        <v>200</v>
      </c>
      <c r="N2705" s="2" t="s">
        <v>238</v>
      </c>
      <c r="O2705" s="2" t="s">
        <v>11956</v>
      </c>
      <c r="P2705" s="2" t="s">
        <v>11957</v>
      </c>
      <c r="Q2705" s="2">
        <v>-557</v>
      </c>
      <c r="R2705" s="2">
        <v>50</v>
      </c>
      <c r="S2705" s="2" t="s">
        <v>204</v>
      </c>
      <c r="T2705" s="2" t="s">
        <v>205</v>
      </c>
      <c r="U2705" s="2" t="s">
        <v>206</v>
      </c>
      <c r="V2705" s="2" t="s">
        <v>202</v>
      </c>
      <c r="W2705" s="2" t="s">
        <v>207</v>
      </c>
      <c r="X2705" s="2" t="s">
        <v>234</v>
      </c>
      <c r="Y2705" s="2">
        <v>2</v>
      </c>
      <c r="Z2705" s="2">
        <v>1</v>
      </c>
      <c r="AA2705" s="2">
        <v>2</v>
      </c>
    </row>
    <row r="2706" spans="1:27" x14ac:dyDescent="0.3">
      <c r="A2706" s="2">
        <v>16</v>
      </c>
      <c r="B2706" s="2">
        <v>2968922</v>
      </c>
      <c r="C2706" s="2">
        <v>2968946</v>
      </c>
      <c r="D2706" s="2">
        <v>25</v>
      </c>
      <c r="E2706" s="2" t="s">
        <v>11958</v>
      </c>
      <c r="F2706" s="2">
        <v>16</v>
      </c>
      <c r="G2706" s="2">
        <v>2968353</v>
      </c>
      <c r="H2706" s="2">
        <v>2969104</v>
      </c>
      <c r="I2706" s="2">
        <v>752</v>
      </c>
      <c r="J2706" s="2">
        <v>2</v>
      </c>
      <c r="K2706" s="2" t="s">
        <v>11959</v>
      </c>
      <c r="L2706" s="2" t="s">
        <v>11960</v>
      </c>
      <c r="M2706" s="2" t="s">
        <v>200</v>
      </c>
      <c r="N2706" s="2" t="s">
        <v>238</v>
      </c>
      <c r="O2706" s="2" t="s">
        <v>11961</v>
      </c>
      <c r="P2706" s="2" t="s">
        <v>11962</v>
      </c>
      <c r="Q2706" s="2">
        <v>158</v>
      </c>
      <c r="R2706" s="2">
        <v>12</v>
      </c>
      <c r="S2706" s="2" t="s">
        <v>204</v>
      </c>
      <c r="T2706" s="2" t="s">
        <v>205</v>
      </c>
      <c r="U2706" s="2" t="s">
        <v>206</v>
      </c>
      <c r="V2706" s="2" t="s">
        <v>202</v>
      </c>
      <c r="W2706" s="2" t="s">
        <v>207</v>
      </c>
      <c r="X2706" s="2" t="s">
        <v>303</v>
      </c>
      <c r="Y2706" s="2">
        <v>2</v>
      </c>
      <c r="Z2706" s="2">
        <v>1</v>
      </c>
      <c r="AA2706" s="2">
        <v>2</v>
      </c>
    </row>
    <row r="2707" spans="1:27" x14ac:dyDescent="0.3">
      <c r="A2707" s="2">
        <v>16</v>
      </c>
      <c r="B2707" s="2">
        <v>2968992</v>
      </c>
      <c r="C2707" s="2">
        <v>2969092</v>
      </c>
      <c r="D2707" s="2">
        <v>101</v>
      </c>
      <c r="E2707" s="2" t="s">
        <v>11963</v>
      </c>
      <c r="F2707" s="2">
        <v>16</v>
      </c>
      <c r="G2707" s="2">
        <v>2968353</v>
      </c>
      <c r="H2707" s="2">
        <v>2969104</v>
      </c>
      <c r="I2707" s="2">
        <v>752</v>
      </c>
      <c r="J2707" s="2">
        <v>2</v>
      </c>
      <c r="K2707" s="2" t="s">
        <v>11959</v>
      </c>
      <c r="L2707" s="2" t="s">
        <v>11960</v>
      </c>
      <c r="M2707" s="2" t="s">
        <v>200</v>
      </c>
      <c r="N2707" s="2" t="s">
        <v>238</v>
      </c>
      <c r="O2707" s="2" t="s">
        <v>11961</v>
      </c>
      <c r="P2707" s="2" t="s">
        <v>11962</v>
      </c>
      <c r="Q2707" s="2">
        <v>12</v>
      </c>
      <c r="R2707" s="2">
        <v>50</v>
      </c>
      <c r="S2707" s="2" t="s">
        <v>204</v>
      </c>
      <c r="T2707" s="2" t="s">
        <v>205</v>
      </c>
      <c r="U2707" s="2" t="s">
        <v>206</v>
      </c>
      <c r="V2707" s="2" t="s">
        <v>202</v>
      </c>
      <c r="W2707" s="2" t="s">
        <v>207</v>
      </c>
      <c r="X2707" s="2" t="s">
        <v>234</v>
      </c>
      <c r="Y2707" s="2">
        <v>2</v>
      </c>
      <c r="Z2707" s="2">
        <v>1</v>
      </c>
      <c r="AA2707" s="2">
        <v>2</v>
      </c>
    </row>
    <row r="2708" spans="1:27" x14ac:dyDescent="0.3">
      <c r="A2708" s="2">
        <v>16</v>
      </c>
      <c r="B2708" s="2">
        <v>2969236</v>
      </c>
      <c r="C2708" s="2">
        <v>2969260</v>
      </c>
      <c r="D2708" s="2">
        <v>25</v>
      </c>
      <c r="E2708" s="2" t="s">
        <v>11964</v>
      </c>
      <c r="F2708" s="2">
        <v>16</v>
      </c>
      <c r="G2708" s="2">
        <v>2969270</v>
      </c>
      <c r="H2708" s="2">
        <v>2973482</v>
      </c>
      <c r="I2708" s="2">
        <v>4213</v>
      </c>
      <c r="J2708" s="2">
        <v>1</v>
      </c>
      <c r="K2708" s="2" t="s">
        <v>11965</v>
      </c>
      <c r="L2708" s="2" t="s">
        <v>11966</v>
      </c>
      <c r="M2708" s="2" t="s">
        <v>200</v>
      </c>
      <c r="N2708" s="2" t="s">
        <v>238</v>
      </c>
      <c r="O2708" s="2" t="s">
        <v>11967</v>
      </c>
      <c r="P2708" s="2" t="s">
        <v>11968</v>
      </c>
      <c r="Q2708" s="2">
        <v>-10</v>
      </c>
      <c r="R2708" s="2">
        <v>12</v>
      </c>
      <c r="S2708" s="2" t="s">
        <v>204</v>
      </c>
      <c r="T2708" s="2" t="s">
        <v>205</v>
      </c>
      <c r="U2708" s="2" t="s">
        <v>206</v>
      </c>
      <c r="V2708" s="2" t="s">
        <v>202</v>
      </c>
      <c r="W2708" s="2" t="s">
        <v>207</v>
      </c>
      <c r="X2708" s="2" t="s">
        <v>231</v>
      </c>
      <c r="Y2708" s="2">
        <v>3</v>
      </c>
      <c r="Z2708" s="2">
        <v>1</v>
      </c>
      <c r="AA2708" s="2">
        <v>3</v>
      </c>
    </row>
    <row r="2709" spans="1:27" x14ac:dyDescent="0.3">
      <c r="A2709" s="2">
        <v>16</v>
      </c>
      <c r="B2709" s="2">
        <v>3112513</v>
      </c>
      <c r="C2709" s="2">
        <v>3112537</v>
      </c>
      <c r="D2709" s="2">
        <v>25</v>
      </c>
      <c r="E2709" s="2" t="s">
        <v>11969</v>
      </c>
      <c r="F2709" s="2">
        <v>16</v>
      </c>
      <c r="G2709" s="2">
        <v>3112560</v>
      </c>
      <c r="H2709" s="2">
        <v>3120517</v>
      </c>
      <c r="I2709" s="2">
        <v>7958</v>
      </c>
      <c r="J2709" s="2">
        <v>1</v>
      </c>
      <c r="K2709" s="2" t="s">
        <v>11970</v>
      </c>
      <c r="L2709" s="2" t="s">
        <v>11971</v>
      </c>
      <c r="M2709" s="2" t="s">
        <v>200</v>
      </c>
      <c r="N2709" s="2" t="s">
        <v>238</v>
      </c>
      <c r="O2709" s="2" t="s">
        <v>11972</v>
      </c>
      <c r="P2709" s="2" t="s">
        <v>11973</v>
      </c>
      <c r="Q2709" s="2">
        <v>-23</v>
      </c>
      <c r="R2709" s="2">
        <v>12</v>
      </c>
      <c r="S2709" s="2" t="s">
        <v>204</v>
      </c>
      <c r="T2709" s="2" t="s">
        <v>205</v>
      </c>
      <c r="U2709" s="2" t="s">
        <v>206</v>
      </c>
      <c r="V2709" s="2" t="s">
        <v>202</v>
      </c>
      <c r="W2709" s="2" t="s">
        <v>207</v>
      </c>
      <c r="X2709" s="2" t="s">
        <v>208</v>
      </c>
      <c r="Y2709" s="2">
        <v>2</v>
      </c>
      <c r="Z2709" s="2">
        <v>1</v>
      </c>
      <c r="AA2709" s="2">
        <v>2</v>
      </c>
    </row>
    <row r="2710" spans="1:27" x14ac:dyDescent="0.3">
      <c r="A2710" s="2">
        <v>16</v>
      </c>
      <c r="B2710" s="2">
        <v>3263777</v>
      </c>
      <c r="C2710" s="2">
        <v>3263801</v>
      </c>
      <c r="D2710" s="2">
        <v>25</v>
      </c>
      <c r="E2710" s="2" t="s">
        <v>11974</v>
      </c>
      <c r="F2710" s="2">
        <v>16</v>
      </c>
      <c r="G2710" s="2">
        <v>3263800</v>
      </c>
      <c r="H2710" s="2">
        <v>3291029</v>
      </c>
      <c r="I2710" s="2">
        <v>27230</v>
      </c>
      <c r="J2710" s="2">
        <v>1</v>
      </c>
      <c r="K2710" s="2" t="s">
        <v>11975</v>
      </c>
      <c r="L2710" s="2" t="s">
        <v>11976</v>
      </c>
      <c r="M2710" s="2" t="s">
        <v>200</v>
      </c>
      <c r="N2710" s="2" t="s">
        <v>238</v>
      </c>
      <c r="O2710" s="2" t="s">
        <v>11977</v>
      </c>
      <c r="P2710" s="2" t="s">
        <v>11978</v>
      </c>
      <c r="Q2710" s="2">
        <v>0</v>
      </c>
      <c r="R2710" s="2">
        <v>12</v>
      </c>
      <c r="S2710" s="2" t="s">
        <v>204</v>
      </c>
      <c r="T2710" s="2" t="s">
        <v>205</v>
      </c>
      <c r="U2710" s="2" t="s">
        <v>206</v>
      </c>
      <c r="V2710" s="2" t="s">
        <v>202</v>
      </c>
      <c r="W2710" s="2" t="s">
        <v>207</v>
      </c>
      <c r="X2710" s="2" t="s">
        <v>319</v>
      </c>
      <c r="Y2710" s="2">
        <v>2</v>
      </c>
      <c r="Z2710" s="2">
        <v>1</v>
      </c>
      <c r="AA2710" s="2">
        <v>2</v>
      </c>
    </row>
    <row r="2711" spans="1:27" x14ac:dyDescent="0.3">
      <c r="A2711" s="2">
        <v>16</v>
      </c>
      <c r="B2711" s="2">
        <v>3457927</v>
      </c>
      <c r="C2711" s="2">
        <v>3457951</v>
      </c>
      <c r="D2711" s="2">
        <v>25</v>
      </c>
      <c r="E2711" s="2" t="s">
        <v>11979</v>
      </c>
      <c r="F2711" s="2">
        <v>16</v>
      </c>
      <c r="G2711" s="2">
        <v>3457985</v>
      </c>
      <c r="H2711" s="2">
        <v>3485578</v>
      </c>
      <c r="I2711" s="2">
        <v>27594</v>
      </c>
      <c r="J2711" s="2">
        <v>1</v>
      </c>
      <c r="K2711" s="2" t="s">
        <v>11980</v>
      </c>
      <c r="L2711" s="2" t="s">
        <v>11981</v>
      </c>
      <c r="M2711" s="2" t="s">
        <v>200</v>
      </c>
      <c r="N2711" s="2" t="s">
        <v>238</v>
      </c>
      <c r="O2711" s="2" t="s">
        <v>11982</v>
      </c>
      <c r="P2711" s="2" t="s">
        <v>11983</v>
      </c>
      <c r="Q2711" s="2">
        <v>-34</v>
      </c>
      <c r="R2711" s="2">
        <v>12</v>
      </c>
      <c r="S2711" s="2" t="s">
        <v>204</v>
      </c>
      <c r="T2711" s="2" t="s">
        <v>205</v>
      </c>
      <c r="U2711" s="2" t="s">
        <v>206</v>
      </c>
      <c r="V2711" s="2" t="s">
        <v>202</v>
      </c>
      <c r="W2711" s="2" t="s">
        <v>207</v>
      </c>
      <c r="X2711" s="2" t="s">
        <v>319</v>
      </c>
      <c r="Y2711" s="2">
        <v>2</v>
      </c>
      <c r="Z2711" s="2">
        <v>1</v>
      </c>
      <c r="AA2711" s="2">
        <v>2</v>
      </c>
    </row>
    <row r="2712" spans="1:27" x14ac:dyDescent="0.3">
      <c r="A2712" s="2">
        <v>16</v>
      </c>
      <c r="B2712" s="2">
        <v>3459199</v>
      </c>
      <c r="C2712" s="2">
        <v>3459223</v>
      </c>
      <c r="D2712" s="2">
        <v>25</v>
      </c>
      <c r="E2712" s="2" t="s">
        <v>11984</v>
      </c>
      <c r="F2712" s="2">
        <v>16</v>
      </c>
      <c r="G2712" s="2">
        <v>3458130</v>
      </c>
      <c r="H2712" s="2">
        <v>3485604</v>
      </c>
      <c r="I2712" s="2">
        <v>27475</v>
      </c>
      <c r="J2712" s="2">
        <v>1</v>
      </c>
      <c r="K2712" s="2" t="s">
        <v>11980</v>
      </c>
      <c r="L2712" s="2" t="s">
        <v>11981</v>
      </c>
      <c r="M2712" s="2" t="s">
        <v>260</v>
      </c>
      <c r="N2712" s="2" t="s">
        <v>238</v>
      </c>
      <c r="O2712" s="2" t="s">
        <v>11982</v>
      </c>
      <c r="P2712" s="2" t="s">
        <v>11985</v>
      </c>
      <c r="Q2712" s="2">
        <v>1069</v>
      </c>
      <c r="R2712" s="2">
        <v>12</v>
      </c>
      <c r="S2712" s="2" t="s">
        <v>204</v>
      </c>
      <c r="T2712" s="2" t="s">
        <v>205</v>
      </c>
      <c r="U2712" s="2" t="s">
        <v>206</v>
      </c>
      <c r="V2712" s="2" t="s">
        <v>202</v>
      </c>
      <c r="W2712" s="2" t="s">
        <v>207</v>
      </c>
      <c r="X2712" s="2" t="s">
        <v>208</v>
      </c>
      <c r="Y2712" s="2">
        <v>2</v>
      </c>
      <c r="Z2712" s="2">
        <v>1</v>
      </c>
      <c r="AA2712" s="2">
        <v>2</v>
      </c>
    </row>
    <row r="2713" spans="1:27" x14ac:dyDescent="0.3">
      <c r="A2713" s="2">
        <v>16</v>
      </c>
      <c r="B2713" s="2">
        <v>3500915</v>
      </c>
      <c r="C2713" s="2">
        <v>3500939</v>
      </c>
      <c r="D2713" s="2">
        <v>25</v>
      </c>
      <c r="E2713" s="2" t="s">
        <v>11986</v>
      </c>
      <c r="F2713" s="2">
        <v>16</v>
      </c>
      <c r="G2713" s="2">
        <v>3500976</v>
      </c>
      <c r="H2713" s="2">
        <v>3515551</v>
      </c>
      <c r="I2713" s="2">
        <v>14576</v>
      </c>
      <c r="J2713" s="2">
        <v>1</v>
      </c>
      <c r="K2713" s="2" t="s">
        <v>11987</v>
      </c>
      <c r="L2713" s="2" t="s">
        <v>11988</v>
      </c>
      <c r="M2713" s="2" t="s">
        <v>200</v>
      </c>
      <c r="N2713" s="2" t="s">
        <v>238</v>
      </c>
      <c r="O2713" s="2" t="s">
        <v>11989</v>
      </c>
      <c r="P2713" s="2" t="s">
        <v>11990</v>
      </c>
      <c r="Q2713" s="2">
        <v>-37</v>
      </c>
      <c r="R2713" s="2">
        <v>12</v>
      </c>
      <c r="S2713" s="2" t="s">
        <v>204</v>
      </c>
      <c r="T2713" s="2" t="s">
        <v>205</v>
      </c>
      <c r="U2713" s="2" t="s">
        <v>206</v>
      </c>
      <c r="V2713" s="2" t="s">
        <v>202</v>
      </c>
      <c r="W2713" s="2" t="s">
        <v>207</v>
      </c>
      <c r="X2713" s="2" t="s">
        <v>319</v>
      </c>
      <c r="Y2713" s="2">
        <v>2</v>
      </c>
      <c r="Z2713" s="2">
        <v>1</v>
      </c>
      <c r="AA2713" s="2">
        <v>2</v>
      </c>
    </row>
    <row r="2714" spans="1:27" x14ac:dyDescent="0.3">
      <c r="A2714" s="2">
        <v>16</v>
      </c>
      <c r="B2714" s="2">
        <v>3717644</v>
      </c>
      <c r="C2714" s="2">
        <v>3717668</v>
      </c>
      <c r="D2714" s="2">
        <v>25</v>
      </c>
      <c r="E2714" s="2" t="s">
        <v>11991</v>
      </c>
      <c r="F2714" s="2">
        <v>16</v>
      </c>
      <c r="G2714" s="2">
        <v>3678366</v>
      </c>
      <c r="H2714" s="2">
        <v>3717553</v>
      </c>
      <c r="I2714" s="2">
        <v>39188</v>
      </c>
      <c r="J2714" s="2">
        <v>2</v>
      </c>
      <c r="K2714" s="2" t="s">
        <v>11992</v>
      </c>
      <c r="L2714" s="2" t="s">
        <v>11993</v>
      </c>
      <c r="M2714" s="2" t="s">
        <v>200</v>
      </c>
      <c r="N2714" s="2" t="s">
        <v>238</v>
      </c>
      <c r="O2714" s="2" t="s">
        <v>11994</v>
      </c>
      <c r="P2714" s="2" t="s">
        <v>11995</v>
      </c>
      <c r="Q2714" s="2">
        <v>-91</v>
      </c>
      <c r="R2714" s="2">
        <v>12</v>
      </c>
      <c r="S2714" s="2" t="s">
        <v>204</v>
      </c>
      <c r="T2714" s="2" t="s">
        <v>205</v>
      </c>
      <c r="U2714" s="2" t="s">
        <v>206</v>
      </c>
      <c r="V2714" s="2" t="s">
        <v>202</v>
      </c>
      <c r="W2714" s="2" t="s">
        <v>207</v>
      </c>
      <c r="X2714" s="2" t="s">
        <v>225</v>
      </c>
      <c r="Y2714" s="2">
        <v>3</v>
      </c>
      <c r="Z2714" s="2">
        <v>1</v>
      </c>
      <c r="AA2714" s="2">
        <v>3</v>
      </c>
    </row>
    <row r="2715" spans="1:27" x14ac:dyDescent="0.3">
      <c r="A2715" s="2">
        <v>16</v>
      </c>
      <c r="B2715" s="2">
        <v>3879462</v>
      </c>
      <c r="C2715" s="2">
        <v>3879486</v>
      </c>
      <c r="D2715" s="2">
        <v>25</v>
      </c>
      <c r="E2715" s="2" t="s">
        <v>11996</v>
      </c>
      <c r="F2715" s="2">
        <v>16</v>
      </c>
      <c r="G2715" s="2">
        <v>3727539</v>
      </c>
      <c r="H2715" s="2">
        <v>3880120</v>
      </c>
      <c r="I2715" s="2">
        <v>152582</v>
      </c>
      <c r="J2715" s="2">
        <v>2</v>
      </c>
      <c r="K2715" s="2" t="s">
        <v>11997</v>
      </c>
      <c r="L2715" s="2" t="s">
        <v>11998</v>
      </c>
      <c r="M2715" s="2" t="s">
        <v>200</v>
      </c>
      <c r="N2715" s="2" t="s">
        <v>238</v>
      </c>
      <c r="O2715" s="2" t="s">
        <v>11999</v>
      </c>
      <c r="P2715" s="2" t="s">
        <v>12000</v>
      </c>
      <c r="Q2715" s="2">
        <v>634</v>
      </c>
      <c r="R2715" s="2">
        <v>12</v>
      </c>
      <c r="S2715" s="2" t="s">
        <v>204</v>
      </c>
      <c r="T2715" s="2" t="s">
        <v>205</v>
      </c>
      <c r="U2715" s="2" t="s">
        <v>206</v>
      </c>
      <c r="V2715" s="2" t="s">
        <v>202</v>
      </c>
      <c r="W2715" s="2" t="s">
        <v>207</v>
      </c>
      <c r="X2715" s="2" t="s">
        <v>208</v>
      </c>
      <c r="Y2715" s="2">
        <v>2</v>
      </c>
      <c r="Z2715" s="2">
        <v>1</v>
      </c>
      <c r="AA2715" s="2">
        <v>2</v>
      </c>
    </row>
    <row r="2716" spans="1:27" x14ac:dyDescent="0.3">
      <c r="A2716" s="2">
        <v>16</v>
      </c>
      <c r="B2716" s="2">
        <v>3880857</v>
      </c>
      <c r="C2716" s="2">
        <v>3880957</v>
      </c>
      <c r="D2716" s="2">
        <v>101</v>
      </c>
      <c r="E2716" s="2" t="s">
        <v>12001</v>
      </c>
      <c r="F2716" s="2">
        <v>16</v>
      </c>
      <c r="G2716" s="2">
        <v>3725054</v>
      </c>
      <c r="H2716" s="2">
        <v>3880726</v>
      </c>
      <c r="I2716" s="2">
        <v>155673</v>
      </c>
      <c r="J2716" s="2">
        <v>2</v>
      </c>
      <c r="K2716" s="2" t="s">
        <v>11997</v>
      </c>
      <c r="L2716" s="2" t="s">
        <v>11998</v>
      </c>
      <c r="M2716" s="2" t="s">
        <v>200</v>
      </c>
      <c r="N2716" s="2" t="s">
        <v>238</v>
      </c>
      <c r="O2716" s="2" t="s">
        <v>11999</v>
      </c>
      <c r="P2716" s="2" t="s">
        <v>12002</v>
      </c>
      <c r="Q2716" s="2">
        <v>-131</v>
      </c>
      <c r="R2716" s="2">
        <v>50</v>
      </c>
      <c r="S2716" s="2" t="s">
        <v>204</v>
      </c>
      <c r="T2716" s="2" t="s">
        <v>205</v>
      </c>
      <c r="U2716" s="2" t="s">
        <v>206</v>
      </c>
      <c r="V2716" s="2" t="s">
        <v>202</v>
      </c>
      <c r="W2716" s="2" t="s">
        <v>207</v>
      </c>
      <c r="X2716" s="2" t="s">
        <v>234</v>
      </c>
      <c r="Y2716" s="2">
        <v>2</v>
      </c>
      <c r="Z2716" s="2">
        <v>1</v>
      </c>
      <c r="AA2716" s="2">
        <v>2</v>
      </c>
    </row>
    <row r="2717" spans="1:27" x14ac:dyDescent="0.3">
      <c r="A2717" s="2">
        <v>16</v>
      </c>
      <c r="B2717" s="2">
        <v>4271351</v>
      </c>
      <c r="C2717" s="2">
        <v>4271375</v>
      </c>
      <c r="D2717" s="2">
        <v>25</v>
      </c>
      <c r="E2717" s="2" t="s">
        <v>12003</v>
      </c>
      <c r="F2717" s="2">
        <v>16</v>
      </c>
      <c r="G2717" s="2">
        <v>4260455</v>
      </c>
      <c r="H2717" s="2">
        <v>4272831</v>
      </c>
      <c r="I2717" s="2">
        <v>12377</v>
      </c>
      <c r="J2717" s="2">
        <v>2</v>
      </c>
      <c r="K2717" s="2" t="s">
        <v>12004</v>
      </c>
      <c r="L2717" s="2" t="s">
        <v>12005</v>
      </c>
      <c r="M2717" s="2" t="s">
        <v>260</v>
      </c>
      <c r="N2717" s="2" t="s">
        <v>238</v>
      </c>
      <c r="O2717" s="2" t="s">
        <v>12006</v>
      </c>
      <c r="P2717" s="2" t="s">
        <v>12007</v>
      </c>
      <c r="Q2717" s="2">
        <v>1456</v>
      </c>
      <c r="R2717" s="2">
        <v>12</v>
      </c>
      <c r="S2717" s="2" t="s">
        <v>204</v>
      </c>
      <c r="T2717" s="2" t="s">
        <v>205</v>
      </c>
      <c r="U2717" s="2" t="s">
        <v>206</v>
      </c>
      <c r="V2717" s="2" t="s">
        <v>202</v>
      </c>
      <c r="W2717" s="2" t="s">
        <v>207</v>
      </c>
      <c r="X2717" s="2" t="s">
        <v>231</v>
      </c>
      <c r="Y2717" s="2">
        <v>3</v>
      </c>
      <c r="Z2717" s="2">
        <v>1</v>
      </c>
      <c r="AA2717" s="2">
        <v>3</v>
      </c>
    </row>
    <row r="2718" spans="1:27" x14ac:dyDescent="0.3">
      <c r="A2718" s="2">
        <v>16</v>
      </c>
      <c r="B2718" s="2">
        <v>4272367</v>
      </c>
      <c r="C2718" s="2">
        <v>4272391</v>
      </c>
      <c r="D2718" s="2">
        <v>25</v>
      </c>
      <c r="E2718" s="2" t="s">
        <v>12008</v>
      </c>
      <c r="F2718" s="2">
        <v>16</v>
      </c>
      <c r="G2718" s="2">
        <v>4260455</v>
      </c>
      <c r="H2718" s="2">
        <v>4272831</v>
      </c>
      <c r="I2718" s="2">
        <v>12377</v>
      </c>
      <c r="J2718" s="2">
        <v>2</v>
      </c>
      <c r="K2718" s="2" t="s">
        <v>12004</v>
      </c>
      <c r="L2718" s="2" t="s">
        <v>12005</v>
      </c>
      <c r="M2718" s="2" t="s">
        <v>200</v>
      </c>
      <c r="N2718" s="2" t="s">
        <v>238</v>
      </c>
      <c r="O2718" s="2" t="s">
        <v>12006</v>
      </c>
      <c r="P2718" s="2" t="s">
        <v>12007</v>
      </c>
      <c r="Q2718" s="2">
        <v>440</v>
      </c>
      <c r="R2718" s="2">
        <v>12</v>
      </c>
      <c r="S2718" s="2" t="s">
        <v>204</v>
      </c>
      <c r="T2718" s="2" t="s">
        <v>205</v>
      </c>
      <c r="U2718" s="2" t="s">
        <v>206</v>
      </c>
      <c r="V2718" s="2" t="s">
        <v>202</v>
      </c>
      <c r="W2718" s="2" t="s">
        <v>207</v>
      </c>
      <c r="X2718" s="2" t="s">
        <v>225</v>
      </c>
      <c r="Y2718" s="2">
        <v>3</v>
      </c>
      <c r="Z2718" s="2">
        <v>1</v>
      </c>
      <c r="AA2718" s="2">
        <v>3</v>
      </c>
    </row>
    <row r="2719" spans="1:27" x14ac:dyDescent="0.3">
      <c r="A2719" s="2">
        <v>16</v>
      </c>
      <c r="B2719" s="2">
        <v>4273412</v>
      </c>
      <c r="C2719" s="2">
        <v>4273512</v>
      </c>
      <c r="D2719" s="2">
        <v>101</v>
      </c>
      <c r="E2719" s="2" t="s">
        <v>12009</v>
      </c>
      <c r="F2719" s="2">
        <v>16</v>
      </c>
      <c r="G2719" s="2">
        <v>4260498</v>
      </c>
      <c r="H2719" s="2">
        <v>4273075</v>
      </c>
      <c r="I2719" s="2">
        <v>12578</v>
      </c>
      <c r="J2719" s="2">
        <v>2</v>
      </c>
      <c r="K2719" s="2" t="s">
        <v>12004</v>
      </c>
      <c r="L2719" s="2" t="s">
        <v>12005</v>
      </c>
      <c r="M2719" s="2" t="s">
        <v>200</v>
      </c>
      <c r="N2719" s="2" t="s">
        <v>238</v>
      </c>
      <c r="O2719" s="2" t="s">
        <v>12006</v>
      </c>
      <c r="P2719" s="2" t="s">
        <v>12010</v>
      </c>
      <c r="Q2719" s="2">
        <v>-337</v>
      </c>
      <c r="R2719" s="2">
        <v>50</v>
      </c>
      <c r="S2719" s="2" t="s">
        <v>204</v>
      </c>
      <c r="T2719" s="2" t="s">
        <v>205</v>
      </c>
      <c r="U2719" s="2" t="s">
        <v>206</v>
      </c>
      <c r="V2719" s="2" t="s">
        <v>202</v>
      </c>
      <c r="W2719" s="2" t="s">
        <v>207</v>
      </c>
      <c r="X2719" s="2" t="s">
        <v>234</v>
      </c>
      <c r="Y2719" s="2">
        <v>2</v>
      </c>
      <c r="Z2719" s="2">
        <v>1</v>
      </c>
      <c r="AA2719" s="2">
        <v>2</v>
      </c>
    </row>
    <row r="2720" spans="1:27" x14ac:dyDescent="0.3">
      <c r="A2720" s="2">
        <v>16</v>
      </c>
      <c r="B2720" s="2">
        <v>4345126</v>
      </c>
      <c r="C2720" s="2">
        <v>4345150</v>
      </c>
      <c r="D2720" s="2">
        <v>25</v>
      </c>
      <c r="E2720" s="2" t="s">
        <v>12011</v>
      </c>
      <c r="F2720" s="2">
        <v>16</v>
      </c>
      <c r="G2720" s="2">
        <v>4340251</v>
      </c>
      <c r="H2720" s="2">
        <v>4345904</v>
      </c>
      <c r="I2720" s="2">
        <v>5654</v>
      </c>
      <c r="J2720" s="2">
        <v>2</v>
      </c>
      <c r="K2720" s="2" t="s">
        <v>12012</v>
      </c>
      <c r="L2720" s="2" t="s">
        <v>12013</v>
      </c>
      <c r="M2720" s="2" t="s">
        <v>200</v>
      </c>
      <c r="N2720" s="2" t="s">
        <v>238</v>
      </c>
      <c r="O2720" s="2" t="s">
        <v>12014</v>
      </c>
      <c r="P2720" s="2" t="s">
        <v>12015</v>
      </c>
      <c r="Q2720" s="2">
        <v>754</v>
      </c>
      <c r="R2720" s="2">
        <v>12</v>
      </c>
      <c r="S2720" s="2" t="s">
        <v>204</v>
      </c>
      <c r="T2720" s="2" t="s">
        <v>205</v>
      </c>
      <c r="U2720" s="2" t="s">
        <v>206</v>
      </c>
      <c r="V2720" s="2" t="s">
        <v>202</v>
      </c>
      <c r="W2720" s="2" t="s">
        <v>207</v>
      </c>
      <c r="X2720" s="2" t="s">
        <v>208</v>
      </c>
      <c r="Y2720" s="2">
        <v>2</v>
      </c>
      <c r="Z2720" s="2">
        <v>1</v>
      </c>
      <c r="AA2720" s="2">
        <v>2</v>
      </c>
    </row>
    <row r="2721" spans="1:27" x14ac:dyDescent="0.3">
      <c r="A2721" s="2">
        <v>16</v>
      </c>
      <c r="B2721" s="2">
        <v>4346012</v>
      </c>
      <c r="C2721" s="2">
        <v>4346036</v>
      </c>
      <c r="D2721" s="2">
        <v>25</v>
      </c>
      <c r="E2721" s="2" t="s">
        <v>12016</v>
      </c>
      <c r="F2721" s="2">
        <v>16</v>
      </c>
      <c r="G2721" s="2">
        <v>4345290</v>
      </c>
      <c r="H2721" s="2">
        <v>4345978</v>
      </c>
      <c r="I2721" s="2">
        <v>689</v>
      </c>
      <c r="J2721" s="2">
        <v>2</v>
      </c>
      <c r="K2721" s="2" t="s">
        <v>12012</v>
      </c>
      <c r="L2721" s="2" t="s">
        <v>12013</v>
      </c>
      <c r="M2721" s="2" t="s">
        <v>200</v>
      </c>
      <c r="N2721" s="2" t="s">
        <v>238</v>
      </c>
      <c r="O2721" s="2" t="s">
        <v>12014</v>
      </c>
      <c r="P2721" s="2" t="s">
        <v>12017</v>
      </c>
      <c r="Q2721" s="2">
        <v>-34</v>
      </c>
      <c r="R2721" s="2">
        <v>12</v>
      </c>
      <c r="S2721" s="2" t="s">
        <v>204</v>
      </c>
      <c r="T2721" s="2" t="s">
        <v>205</v>
      </c>
      <c r="U2721" s="2" t="s">
        <v>206</v>
      </c>
      <c r="V2721" s="2" t="s">
        <v>202</v>
      </c>
      <c r="W2721" s="2" t="s">
        <v>207</v>
      </c>
      <c r="X2721" s="2" t="s">
        <v>208</v>
      </c>
      <c r="Y2721" s="2">
        <v>2</v>
      </c>
      <c r="Z2721" s="2">
        <v>1</v>
      </c>
      <c r="AA2721" s="2">
        <v>2</v>
      </c>
    </row>
    <row r="2722" spans="1:27" x14ac:dyDescent="0.3">
      <c r="A2722" s="2">
        <v>16</v>
      </c>
      <c r="B2722" s="2">
        <v>4371143</v>
      </c>
      <c r="C2722" s="2">
        <v>4371243</v>
      </c>
      <c r="D2722" s="2">
        <v>101</v>
      </c>
      <c r="E2722" s="2" t="s">
        <v>12018</v>
      </c>
      <c r="F2722" s="2">
        <v>16</v>
      </c>
      <c r="G2722" s="2">
        <v>4371848</v>
      </c>
      <c r="H2722" s="2">
        <v>4383538</v>
      </c>
      <c r="I2722" s="2">
        <v>11691</v>
      </c>
      <c r="J2722" s="2">
        <v>1</v>
      </c>
      <c r="K2722" s="2" t="s">
        <v>12019</v>
      </c>
      <c r="L2722" s="2" t="s">
        <v>12020</v>
      </c>
      <c r="M2722" s="2" t="s">
        <v>200</v>
      </c>
      <c r="N2722" s="2" t="s">
        <v>238</v>
      </c>
      <c r="O2722" s="2" t="s">
        <v>12021</v>
      </c>
      <c r="P2722" s="2" t="s">
        <v>12022</v>
      </c>
      <c r="Q2722" s="2">
        <v>-605</v>
      </c>
      <c r="R2722" s="2">
        <v>50</v>
      </c>
      <c r="S2722" s="2" t="s">
        <v>204</v>
      </c>
      <c r="T2722" s="2" t="s">
        <v>205</v>
      </c>
      <c r="U2722" s="2" t="s">
        <v>206</v>
      </c>
      <c r="V2722" s="2" t="s">
        <v>202</v>
      </c>
      <c r="W2722" s="2" t="s">
        <v>207</v>
      </c>
      <c r="X2722" s="2" t="s">
        <v>234</v>
      </c>
      <c r="Y2722" s="2">
        <v>2</v>
      </c>
      <c r="Z2722" s="2">
        <v>1</v>
      </c>
      <c r="AA2722" s="2">
        <v>2</v>
      </c>
    </row>
    <row r="2723" spans="1:27" x14ac:dyDescent="0.3">
      <c r="A2723" s="2">
        <v>16</v>
      </c>
      <c r="B2723" s="2">
        <v>4371697</v>
      </c>
      <c r="C2723" s="2">
        <v>4371797</v>
      </c>
      <c r="D2723" s="2">
        <v>101</v>
      </c>
      <c r="E2723" s="2" t="s">
        <v>12023</v>
      </c>
      <c r="F2723" s="2">
        <v>16</v>
      </c>
      <c r="G2723" s="2">
        <v>4371848</v>
      </c>
      <c r="H2723" s="2">
        <v>4383538</v>
      </c>
      <c r="I2723" s="2">
        <v>11691</v>
      </c>
      <c r="J2723" s="2">
        <v>1</v>
      </c>
      <c r="K2723" s="2" t="s">
        <v>12019</v>
      </c>
      <c r="L2723" s="2" t="s">
        <v>12020</v>
      </c>
      <c r="M2723" s="2" t="s">
        <v>200</v>
      </c>
      <c r="N2723" s="2" t="s">
        <v>238</v>
      </c>
      <c r="O2723" s="2" t="s">
        <v>12021</v>
      </c>
      <c r="P2723" s="2" t="s">
        <v>12022</v>
      </c>
      <c r="Q2723" s="2">
        <v>-51</v>
      </c>
      <c r="R2723" s="2">
        <v>50</v>
      </c>
      <c r="S2723" s="2" t="s">
        <v>204</v>
      </c>
      <c r="T2723" s="2" t="s">
        <v>205</v>
      </c>
      <c r="U2723" s="2" t="s">
        <v>206</v>
      </c>
      <c r="V2723" s="2" t="s">
        <v>202</v>
      </c>
      <c r="W2723" s="2" t="s">
        <v>207</v>
      </c>
      <c r="X2723" s="2" t="s">
        <v>234</v>
      </c>
      <c r="Y2723" s="2">
        <v>2</v>
      </c>
      <c r="Z2723" s="2">
        <v>1</v>
      </c>
      <c r="AA2723" s="2">
        <v>2</v>
      </c>
    </row>
    <row r="2724" spans="1:27" x14ac:dyDescent="0.3">
      <c r="A2724" s="2">
        <v>16</v>
      </c>
      <c r="B2724" s="2">
        <v>4371828</v>
      </c>
      <c r="C2724" s="2">
        <v>4371852</v>
      </c>
      <c r="D2724" s="2">
        <v>25</v>
      </c>
      <c r="E2724" s="2" t="s">
        <v>12024</v>
      </c>
      <c r="F2724" s="2">
        <v>16</v>
      </c>
      <c r="G2724" s="2">
        <v>4371848</v>
      </c>
      <c r="H2724" s="2">
        <v>4383538</v>
      </c>
      <c r="I2724" s="2">
        <v>11691</v>
      </c>
      <c r="J2724" s="2">
        <v>1</v>
      </c>
      <c r="K2724" s="2" t="s">
        <v>12019</v>
      </c>
      <c r="L2724" s="2" t="s">
        <v>12020</v>
      </c>
      <c r="M2724" s="2" t="s">
        <v>200</v>
      </c>
      <c r="N2724" s="2" t="s">
        <v>238</v>
      </c>
      <c r="O2724" s="2" t="s">
        <v>12021</v>
      </c>
      <c r="P2724" s="2" t="s">
        <v>12022</v>
      </c>
      <c r="Q2724" s="2">
        <v>0</v>
      </c>
      <c r="R2724" s="2">
        <v>12</v>
      </c>
      <c r="S2724" s="2" t="s">
        <v>204</v>
      </c>
      <c r="T2724" s="2" t="s">
        <v>205</v>
      </c>
      <c r="U2724" s="2" t="s">
        <v>206</v>
      </c>
      <c r="V2724" s="2" t="s">
        <v>202</v>
      </c>
      <c r="W2724" s="2" t="s">
        <v>207</v>
      </c>
      <c r="X2724" s="2" t="s">
        <v>319</v>
      </c>
      <c r="Y2724" s="2">
        <v>2</v>
      </c>
      <c r="Z2724" s="2">
        <v>1</v>
      </c>
      <c r="AA2724" s="2">
        <v>2</v>
      </c>
    </row>
    <row r="2725" spans="1:27" x14ac:dyDescent="0.3">
      <c r="A2725" s="2">
        <v>16</v>
      </c>
      <c r="B2725" s="2">
        <v>4416095</v>
      </c>
      <c r="C2725" s="2">
        <v>4416195</v>
      </c>
      <c r="D2725" s="2">
        <v>101</v>
      </c>
      <c r="E2725" s="2" t="s">
        <v>12025</v>
      </c>
      <c r="F2725" s="2">
        <v>16</v>
      </c>
      <c r="G2725" s="2">
        <v>4405545</v>
      </c>
      <c r="H2725" s="2">
        <v>4415933</v>
      </c>
      <c r="I2725" s="2">
        <v>10389</v>
      </c>
      <c r="J2725" s="2">
        <v>2</v>
      </c>
      <c r="K2725" s="2" t="s">
        <v>12026</v>
      </c>
      <c r="L2725" s="2" t="s">
        <v>12027</v>
      </c>
      <c r="M2725" s="2" t="s">
        <v>200</v>
      </c>
      <c r="N2725" s="2" t="s">
        <v>238</v>
      </c>
      <c r="O2725" s="2" t="s">
        <v>12028</v>
      </c>
      <c r="P2725" s="2" t="s">
        <v>12029</v>
      </c>
      <c r="Q2725" s="2">
        <v>-162</v>
      </c>
      <c r="R2725" s="2">
        <v>50</v>
      </c>
      <c r="S2725" s="2" t="s">
        <v>204</v>
      </c>
      <c r="T2725" s="2" t="s">
        <v>205</v>
      </c>
      <c r="U2725" s="2" t="s">
        <v>206</v>
      </c>
      <c r="V2725" s="2" t="s">
        <v>202</v>
      </c>
      <c r="W2725" s="2" t="s">
        <v>207</v>
      </c>
      <c r="X2725" s="2" t="s">
        <v>234</v>
      </c>
      <c r="Y2725" s="2">
        <v>2</v>
      </c>
      <c r="Z2725" s="2">
        <v>1</v>
      </c>
      <c r="AA2725" s="2">
        <v>2</v>
      </c>
    </row>
    <row r="2726" spans="1:27" x14ac:dyDescent="0.3">
      <c r="A2726" s="2">
        <v>16</v>
      </c>
      <c r="B2726" s="2">
        <v>4474654</v>
      </c>
      <c r="C2726" s="2">
        <v>4474678</v>
      </c>
      <c r="D2726" s="2">
        <v>25</v>
      </c>
      <c r="E2726" s="2" t="s">
        <v>12030</v>
      </c>
      <c r="F2726" s="2">
        <v>16</v>
      </c>
      <c r="G2726" s="2">
        <v>4466163</v>
      </c>
      <c r="H2726" s="2">
        <v>4474651</v>
      </c>
      <c r="I2726" s="2">
        <v>8489</v>
      </c>
      <c r="J2726" s="2">
        <v>2</v>
      </c>
      <c r="K2726" s="2" t="s">
        <v>12031</v>
      </c>
      <c r="L2726" s="2" t="s">
        <v>12032</v>
      </c>
      <c r="M2726" s="2" t="s">
        <v>200</v>
      </c>
      <c r="N2726" s="2" t="s">
        <v>238</v>
      </c>
      <c r="O2726" s="2" t="s">
        <v>12033</v>
      </c>
      <c r="P2726" s="2" t="s">
        <v>12034</v>
      </c>
      <c r="Q2726" s="2">
        <v>-3</v>
      </c>
      <c r="R2726" s="2">
        <v>12</v>
      </c>
      <c r="S2726" s="2" t="s">
        <v>204</v>
      </c>
      <c r="T2726" s="2" t="s">
        <v>205</v>
      </c>
      <c r="U2726" s="2" t="s">
        <v>206</v>
      </c>
      <c r="V2726" s="2" t="s">
        <v>202</v>
      </c>
      <c r="W2726" s="2" t="s">
        <v>207</v>
      </c>
      <c r="X2726" s="2" t="s">
        <v>319</v>
      </c>
      <c r="Y2726" s="2">
        <v>2</v>
      </c>
      <c r="Z2726" s="2">
        <v>1</v>
      </c>
      <c r="AA2726" s="2">
        <v>2</v>
      </c>
    </row>
    <row r="2727" spans="1:27" x14ac:dyDescent="0.3">
      <c r="A2727" s="2">
        <v>16</v>
      </c>
      <c r="B2727" s="2">
        <v>4476406</v>
      </c>
      <c r="C2727" s="2">
        <v>4476430</v>
      </c>
      <c r="D2727" s="2">
        <v>25</v>
      </c>
      <c r="E2727" s="2" t="s">
        <v>12035</v>
      </c>
      <c r="F2727" s="2">
        <v>16</v>
      </c>
      <c r="G2727" s="2">
        <v>4476406</v>
      </c>
      <c r="H2727" s="2">
        <v>4509836</v>
      </c>
      <c r="I2727" s="2">
        <v>33431</v>
      </c>
      <c r="J2727" s="2">
        <v>1</v>
      </c>
      <c r="K2727" s="2" t="s">
        <v>12036</v>
      </c>
      <c r="L2727" s="2" t="s">
        <v>12037</v>
      </c>
      <c r="M2727" s="2" t="s">
        <v>200</v>
      </c>
      <c r="N2727" s="2" t="s">
        <v>238</v>
      </c>
      <c r="O2727" s="2" t="s">
        <v>12038</v>
      </c>
      <c r="P2727" s="2" t="s">
        <v>12039</v>
      </c>
      <c r="Q2727" s="2">
        <v>0</v>
      </c>
      <c r="R2727" s="2">
        <v>12</v>
      </c>
      <c r="S2727" s="2" t="s">
        <v>204</v>
      </c>
      <c r="T2727" s="2" t="s">
        <v>205</v>
      </c>
      <c r="U2727" s="2" t="s">
        <v>206</v>
      </c>
      <c r="V2727" s="2" t="s">
        <v>202</v>
      </c>
      <c r="W2727" s="2" t="s">
        <v>207</v>
      </c>
      <c r="X2727" s="2" t="s">
        <v>353</v>
      </c>
      <c r="Y2727" s="2">
        <v>3</v>
      </c>
      <c r="Z2727" s="2">
        <v>1</v>
      </c>
      <c r="AA2727" s="2">
        <v>3</v>
      </c>
    </row>
    <row r="2728" spans="1:27" x14ac:dyDescent="0.3">
      <c r="A2728" s="2">
        <v>16</v>
      </c>
      <c r="B2728" s="2">
        <v>4538889</v>
      </c>
      <c r="C2728" s="2">
        <v>4538913</v>
      </c>
      <c r="D2728" s="2">
        <v>25</v>
      </c>
      <c r="E2728" s="2" t="s">
        <v>12040</v>
      </c>
      <c r="F2728" s="2">
        <v>16</v>
      </c>
      <c r="G2728" s="2">
        <v>4511421</v>
      </c>
      <c r="H2728" s="2">
        <v>4538828</v>
      </c>
      <c r="I2728" s="2">
        <v>27408</v>
      </c>
      <c r="J2728" s="2">
        <v>2</v>
      </c>
      <c r="K2728" s="2" t="s">
        <v>12041</v>
      </c>
      <c r="L2728" s="2" t="s">
        <v>12042</v>
      </c>
      <c r="M2728" s="2" t="s">
        <v>200</v>
      </c>
      <c r="N2728" s="2" t="s">
        <v>238</v>
      </c>
      <c r="O2728" s="2" t="s">
        <v>12043</v>
      </c>
      <c r="P2728" s="2" t="s">
        <v>12044</v>
      </c>
      <c r="Q2728" s="2">
        <v>-61</v>
      </c>
      <c r="R2728" s="2">
        <v>12</v>
      </c>
      <c r="S2728" s="2" t="s">
        <v>204</v>
      </c>
      <c r="T2728" s="2" t="s">
        <v>205</v>
      </c>
      <c r="U2728" s="2" t="s">
        <v>206</v>
      </c>
      <c r="V2728" s="2" t="s">
        <v>202</v>
      </c>
      <c r="W2728" s="2" t="s">
        <v>207</v>
      </c>
      <c r="X2728" s="2" t="s">
        <v>295</v>
      </c>
      <c r="Y2728" s="2">
        <v>4</v>
      </c>
      <c r="Z2728" s="2">
        <v>1</v>
      </c>
      <c r="AA2728" s="2">
        <v>4</v>
      </c>
    </row>
    <row r="2729" spans="1:27" x14ac:dyDescent="0.3">
      <c r="A2729" s="2">
        <v>16</v>
      </c>
      <c r="B2729" s="2">
        <v>4614200</v>
      </c>
      <c r="C2729" s="2">
        <v>4614224</v>
      </c>
      <c r="D2729" s="2">
        <v>25</v>
      </c>
      <c r="E2729" s="2" t="s">
        <v>12045</v>
      </c>
      <c r="F2729" s="2">
        <v>16</v>
      </c>
      <c r="G2729" s="2">
        <v>4609831</v>
      </c>
      <c r="H2729" s="2">
        <v>4614402</v>
      </c>
      <c r="I2729" s="2">
        <v>4572</v>
      </c>
      <c r="J2729" s="2">
        <v>2</v>
      </c>
      <c r="K2729" s="2" t="s">
        <v>12046</v>
      </c>
      <c r="L2729" s="2" t="s">
        <v>12047</v>
      </c>
      <c r="M2729" s="2" t="s">
        <v>200</v>
      </c>
      <c r="N2729" s="2" t="s">
        <v>238</v>
      </c>
      <c r="O2729" s="2" t="s">
        <v>12048</v>
      </c>
      <c r="P2729" s="2" t="s">
        <v>12049</v>
      </c>
      <c r="Q2729" s="2">
        <v>178</v>
      </c>
      <c r="R2729" s="2">
        <v>12</v>
      </c>
      <c r="S2729" s="2" t="s">
        <v>204</v>
      </c>
      <c r="T2729" s="2" t="s">
        <v>205</v>
      </c>
      <c r="U2729" s="2" t="s">
        <v>206</v>
      </c>
      <c r="V2729" s="2" t="s">
        <v>202</v>
      </c>
      <c r="W2729" s="2" t="s">
        <v>207</v>
      </c>
      <c r="X2729" s="2" t="s">
        <v>208</v>
      </c>
      <c r="Y2729" s="2">
        <v>2</v>
      </c>
      <c r="Z2729" s="2">
        <v>1</v>
      </c>
      <c r="AA2729" s="2">
        <v>2</v>
      </c>
    </row>
    <row r="2730" spans="1:27" x14ac:dyDescent="0.3">
      <c r="A2730" s="2">
        <v>16</v>
      </c>
      <c r="B2730" s="2">
        <v>4614847</v>
      </c>
      <c r="C2730" s="2">
        <v>4614871</v>
      </c>
      <c r="D2730" s="2">
        <v>25</v>
      </c>
      <c r="E2730" s="2" t="s">
        <v>12050</v>
      </c>
      <c r="F2730" s="2">
        <v>16</v>
      </c>
      <c r="G2730" s="2">
        <v>4609368</v>
      </c>
      <c r="H2730" s="2">
        <v>4614872</v>
      </c>
      <c r="I2730" s="2">
        <v>5505</v>
      </c>
      <c r="J2730" s="2">
        <v>2</v>
      </c>
      <c r="K2730" s="2" t="s">
        <v>12046</v>
      </c>
      <c r="L2730" s="2" t="s">
        <v>12047</v>
      </c>
      <c r="M2730" s="2" t="s">
        <v>200</v>
      </c>
      <c r="N2730" s="2" t="s">
        <v>238</v>
      </c>
      <c r="O2730" s="2" t="s">
        <v>12048</v>
      </c>
      <c r="P2730" s="2" t="s">
        <v>12051</v>
      </c>
      <c r="Q2730" s="2">
        <v>1</v>
      </c>
      <c r="R2730" s="2">
        <v>12</v>
      </c>
      <c r="S2730" s="2" t="s">
        <v>204</v>
      </c>
      <c r="T2730" s="2" t="s">
        <v>205</v>
      </c>
      <c r="U2730" s="2" t="s">
        <v>206</v>
      </c>
      <c r="V2730" s="2" t="s">
        <v>202</v>
      </c>
      <c r="W2730" s="2" t="s">
        <v>207</v>
      </c>
      <c r="X2730" s="2" t="s">
        <v>225</v>
      </c>
      <c r="Y2730" s="2">
        <v>3</v>
      </c>
      <c r="Z2730" s="2">
        <v>1</v>
      </c>
      <c r="AA2730" s="2">
        <v>3</v>
      </c>
    </row>
    <row r="2731" spans="1:27" x14ac:dyDescent="0.3">
      <c r="A2731" s="2">
        <v>16</v>
      </c>
      <c r="B2731" s="2">
        <v>4616487</v>
      </c>
      <c r="C2731" s="2">
        <v>4616587</v>
      </c>
      <c r="D2731" s="2">
        <v>101</v>
      </c>
      <c r="E2731" s="2" t="s">
        <v>12052</v>
      </c>
      <c r="F2731" s="2">
        <v>16</v>
      </c>
      <c r="G2731" s="2">
        <v>4616493</v>
      </c>
      <c r="H2731" s="2">
        <v>4657363</v>
      </c>
      <c r="I2731" s="2">
        <v>40871</v>
      </c>
      <c r="J2731" s="2">
        <v>1</v>
      </c>
      <c r="K2731" s="2" t="s">
        <v>12053</v>
      </c>
      <c r="L2731" s="2" t="s">
        <v>12054</v>
      </c>
      <c r="M2731" s="2" t="s">
        <v>200</v>
      </c>
      <c r="N2731" s="2" t="s">
        <v>238</v>
      </c>
      <c r="O2731" s="2" t="s">
        <v>12055</v>
      </c>
      <c r="P2731" s="2" t="s">
        <v>12056</v>
      </c>
      <c r="Q2731" s="2">
        <v>0</v>
      </c>
      <c r="R2731" s="2">
        <v>50</v>
      </c>
      <c r="S2731" s="2" t="s">
        <v>204</v>
      </c>
      <c r="T2731" s="2" t="s">
        <v>205</v>
      </c>
      <c r="U2731" s="2" t="s">
        <v>206</v>
      </c>
      <c r="V2731" s="2" t="s">
        <v>202</v>
      </c>
      <c r="W2731" s="2" t="s">
        <v>207</v>
      </c>
      <c r="X2731" s="2" t="s">
        <v>234</v>
      </c>
      <c r="Y2731" s="2">
        <v>2</v>
      </c>
      <c r="Z2731" s="2">
        <v>1</v>
      </c>
      <c r="AA2731" s="2">
        <v>2</v>
      </c>
    </row>
    <row r="2732" spans="1:27" x14ac:dyDescent="0.3">
      <c r="A2732" s="2">
        <v>16</v>
      </c>
      <c r="B2732" s="2">
        <v>4624864</v>
      </c>
      <c r="C2732" s="2">
        <v>4624964</v>
      </c>
      <c r="D2732" s="2">
        <v>101</v>
      </c>
      <c r="E2732" s="2" t="s">
        <v>12057</v>
      </c>
      <c r="F2732" s="2">
        <v>16</v>
      </c>
      <c r="G2732" s="2">
        <v>4624868</v>
      </c>
      <c r="H2732" s="2">
        <v>4690972</v>
      </c>
      <c r="I2732" s="2">
        <v>66105</v>
      </c>
      <c r="J2732" s="2">
        <v>1</v>
      </c>
      <c r="K2732" s="2" t="s">
        <v>12053</v>
      </c>
      <c r="L2732" s="2" t="s">
        <v>12054</v>
      </c>
      <c r="M2732" s="2" t="s">
        <v>200</v>
      </c>
      <c r="N2732" s="2" t="s">
        <v>238</v>
      </c>
      <c r="O2732" s="2" t="s">
        <v>12055</v>
      </c>
      <c r="P2732" s="2" t="s">
        <v>12058</v>
      </c>
      <c r="Q2732" s="2">
        <v>0</v>
      </c>
      <c r="R2732" s="2">
        <v>50</v>
      </c>
      <c r="S2732" s="2" t="s">
        <v>204</v>
      </c>
      <c r="T2732" s="2" t="s">
        <v>205</v>
      </c>
      <c r="U2732" s="2" t="s">
        <v>206</v>
      </c>
      <c r="V2732" s="2" t="s">
        <v>202</v>
      </c>
      <c r="W2732" s="2" t="s">
        <v>207</v>
      </c>
      <c r="X2732" s="2" t="s">
        <v>234</v>
      </c>
      <c r="Y2732" s="2">
        <v>2</v>
      </c>
      <c r="Z2732" s="2">
        <v>1</v>
      </c>
      <c r="AA2732" s="2">
        <v>2</v>
      </c>
    </row>
    <row r="2733" spans="1:27" x14ac:dyDescent="0.3">
      <c r="A2733" s="2">
        <v>16</v>
      </c>
      <c r="B2733" s="2">
        <v>4664177</v>
      </c>
      <c r="C2733" s="2">
        <v>4664201</v>
      </c>
      <c r="D2733" s="2">
        <v>25</v>
      </c>
      <c r="E2733" s="2" t="s">
        <v>12059</v>
      </c>
      <c r="F2733" s="2">
        <v>16</v>
      </c>
      <c r="G2733" s="2">
        <v>4664069</v>
      </c>
      <c r="H2733" s="2">
        <v>4673622</v>
      </c>
      <c r="I2733" s="2">
        <v>9554</v>
      </c>
      <c r="J2733" s="2">
        <v>1</v>
      </c>
      <c r="K2733" s="2" t="s">
        <v>12053</v>
      </c>
      <c r="L2733" s="2" t="s">
        <v>12054</v>
      </c>
      <c r="M2733" s="2" t="s">
        <v>200</v>
      </c>
      <c r="N2733" s="2" t="s">
        <v>238</v>
      </c>
      <c r="O2733" s="2" t="s">
        <v>12055</v>
      </c>
      <c r="P2733" s="2" t="s">
        <v>12060</v>
      </c>
      <c r="Q2733" s="2">
        <v>108</v>
      </c>
      <c r="R2733" s="2">
        <v>12</v>
      </c>
      <c r="S2733" s="2" t="s">
        <v>204</v>
      </c>
      <c r="T2733" s="2" t="s">
        <v>205</v>
      </c>
      <c r="U2733" s="2" t="s">
        <v>206</v>
      </c>
      <c r="V2733" s="2" t="s">
        <v>202</v>
      </c>
      <c r="W2733" s="2" t="s">
        <v>207</v>
      </c>
      <c r="X2733" s="2" t="s">
        <v>319</v>
      </c>
      <c r="Y2733" s="2">
        <v>2</v>
      </c>
      <c r="Z2733" s="2">
        <v>1</v>
      </c>
      <c r="AA2733" s="2">
        <v>2</v>
      </c>
    </row>
    <row r="2734" spans="1:27" x14ac:dyDescent="0.3">
      <c r="A2734" s="2">
        <v>16</v>
      </c>
      <c r="B2734" s="2">
        <v>4664247</v>
      </c>
      <c r="C2734" s="2">
        <v>4664347</v>
      </c>
      <c r="D2734" s="2">
        <v>101</v>
      </c>
      <c r="E2734" s="2" t="s">
        <v>12061</v>
      </c>
      <c r="F2734" s="2">
        <v>16</v>
      </c>
      <c r="G2734" s="2">
        <v>4664416</v>
      </c>
      <c r="H2734" s="2">
        <v>4673522</v>
      </c>
      <c r="I2734" s="2">
        <v>9107</v>
      </c>
      <c r="J2734" s="2">
        <v>1</v>
      </c>
      <c r="K2734" s="2" t="s">
        <v>12053</v>
      </c>
      <c r="L2734" s="2" t="s">
        <v>12054</v>
      </c>
      <c r="M2734" s="2" t="s">
        <v>200</v>
      </c>
      <c r="N2734" s="2" t="s">
        <v>238</v>
      </c>
      <c r="O2734" s="2" t="s">
        <v>12055</v>
      </c>
      <c r="P2734" s="2" t="s">
        <v>12062</v>
      </c>
      <c r="Q2734" s="2">
        <v>-69</v>
      </c>
      <c r="R2734" s="2">
        <v>50</v>
      </c>
      <c r="S2734" s="2" t="s">
        <v>204</v>
      </c>
      <c r="T2734" s="2" t="s">
        <v>205</v>
      </c>
      <c r="U2734" s="2" t="s">
        <v>206</v>
      </c>
      <c r="V2734" s="2" t="s">
        <v>202</v>
      </c>
      <c r="W2734" s="2" t="s">
        <v>207</v>
      </c>
      <c r="X2734" s="2" t="s">
        <v>234</v>
      </c>
      <c r="Y2734" s="2">
        <v>2</v>
      </c>
      <c r="Z2734" s="2">
        <v>1</v>
      </c>
      <c r="AA2734" s="2">
        <v>2</v>
      </c>
    </row>
    <row r="2735" spans="1:27" x14ac:dyDescent="0.3">
      <c r="A2735" s="2">
        <v>16</v>
      </c>
      <c r="B2735" s="2">
        <v>4734287</v>
      </c>
      <c r="C2735" s="2">
        <v>4734311</v>
      </c>
      <c r="D2735" s="2">
        <v>25</v>
      </c>
      <c r="E2735" s="2" t="s">
        <v>12063</v>
      </c>
      <c r="F2735" s="2">
        <v>16</v>
      </c>
      <c r="G2735" s="2">
        <v>4696511</v>
      </c>
      <c r="H2735" s="2">
        <v>4734271</v>
      </c>
      <c r="I2735" s="2">
        <v>37761</v>
      </c>
      <c r="J2735" s="2">
        <v>2</v>
      </c>
      <c r="K2735" s="2" t="s">
        <v>12064</v>
      </c>
      <c r="L2735" s="2" t="s">
        <v>12065</v>
      </c>
      <c r="M2735" s="2" t="s">
        <v>200</v>
      </c>
      <c r="N2735" s="2" t="s">
        <v>238</v>
      </c>
      <c r="O2735" s="2" t="s">
        <v>12066</v>
      </c>
      <c r="P2735" s="2" t="s">
        <v>12067</v>
      </c>
      <c r="Q2735" s="2">
        <v>-16</v>
      </c>
      <c r="R2735" s="2">
        <v>12</v>
      </c>
      <c r="S2735" s="2" t="s">
        <v>204</v>
      </c>
      <c r="T2735" s="2" t="s">
        <v>205</v>
      </c>
      <c r="U2735" s="2" t="s">
        <v>206</v>
      </c>
      <c r="V2735" s="2" t="s">
        <v>202</v>
      </c>
      <c r="W2735" s="2" t="s">
        <v>207</v>
      </c>
      <c r="X2735" s="2" t="s">
        <v>231</v>
      </c>
      <c r="Y2735" s="2">
        <v>3</v>
      </c>
      <c r="Z2735" s="2">
        <v>1</v>
      </c>
      <c r="AA2735" s="2">
        <v>3</v>
      </c>
    </row>
    <row r="2736" spans="1:27" x14ac:dyDescent="0.3">
      <c r="A2736" s="2">
        <v>16</v>
      </c>
      <c r="B2736" s="2">
        <v>4767181</v>
      </c>
      <c r="C2736" s="2">
        <v>4767205</v>
      </c>
      <c r="D2736" s="2">
        <v>25</v>
      </c>
      <c r="E2736" s="2" t="s">
        <v>12068</v>
      </c>
      <c r="F2736" s="2">
        <v>16</v>
      </c>
      <c r="G2736" s="2">
        <v>4750814</v>
      </c>
      <c r="H2736" s="2">
        <v>4767216</v>
      </c>
      <c r="I2736" s="2">
        <v>16403</v>
      </c>
      <c r="J2736" s="2">
        <v>2</v>
      </c>
      <c r="K2736" s="2" t="s">
        <v>12069</v>
      </c>
      <c r="L2736" s="2" t="s">
        <v>12070</v>
      </c>
      <c r="M2736" s="2" t="s">
        <v>200</v>
      </c>
      <c r="N2736" s="2" t="s">
        <v>238</v>
      </c>
      <c r="O2736" s="2" t="s">
        <v>12071</v>
      </c>
      <c r="P2736" s="2" t="s">
        <v>12072</v>
      </c>
      <c r="Q2736" s="2">
        <v>11</v>
      </c>
      <c r="R2736" s="2">
        <v>12</v>
      </c>
      <c r="S2736" s="2" t="s">
        <v>204</v>
      </c>
      <c r="T2736" s="2" t="s">
        <v>205</v>
      </c>
      <c r="U2736" s="2" t="s">
        <v>206</v>
      </c>
      <c r="V2736" s="2" t="s">
        <v>202</v>
      </c>
      <c r="W2736" s="2" t="s">
        <v>207</v>
      </c>
      <c r="X2736" s="2" t="s">
        <v>225</v>
      </c>
      <c r="Y2736" s="2">
        <v>3</v>
      </c>
      <c r="Z2736" s="2">
        <v>1</v>
      </c>
      <c r="AA2736" s="2">
        <v>3</v>
      </c>
    </row>
    <row r="2737" spans="1:27" x14ac:dyDescent="0.3">
      <c r="A2737" s="2">
        <v>16</v>
      </c>
      <c r="B2737" s="2">
        <v>4768615</v>
      </c>
      <c r="C2737" s="2">
        <v>4768715</v>
      </c>
      <c r="D2737" s="2">
        <v>101</v>
      </c>
      <c r="E2737" s="2" t="s">
        <v>12073</v>
      </c>
      <c r="F2737" s="2">
        <v>16</v>
      </c>
      <c r="G2737" s="2">
        <v>4765902</v>
      </c>
      <c r="H2737" s="2">
        <v>4767624</v>
      </c>
      <c r="I2737" s="2">
        <v>1723</v>
      </c>
      <c r="J2737" s="2">
        <v>2</v>
      </c>
      <c r="K2737" s="2" t="s">
        <v>12069</v>
      </c>
      <c r="L2737" s="2" t="s">
        <v>12070</v>
      </c>
      <c r="M2737" s="2" t="s">
        <v>200</v>
      </c>
      <c r="N2737" s="2" t="s">
        <v>238</v>
      </c>
      <c r="O2737" s="2" t="s">
        <v>12071</v>
      </c>
      <c r="P2737" s="2" t="s">
        <v>12074</v>
      </c>
      <c r="Q2737" s="2">
        <v>-991</v>
      </c>
      <c r="R2737" s="2">
        <v>50</v>
      </c>
      <c r="S2737" s="2" t="s">
        <v>204</v>
      </c>
      <c r="T2737" s="2" t="s">
        <v>205</v>
      </c>
      <c r="U2737" s="2" t="s">
        <v>206</v>
      </c>
      <c r="V2737" s="2" t="s">
        <v>202</v>
      </c>
      <c r="W2737" s="2" t="s">
        <v>207</v>
      </c>
      <c r="X2737" s="2" t="s">
        <v>234</v>
      </c>
      <c r="Y2737" s="2">
        <v>2</v>
      </c>
      <c r="Z2737" s="2">
        <v>1</v>
      </c>
      <c r="AA2737" s="2">
        <v>2</v>
      </c>
    </row>
    <row r="2738" spans="1:27" x14ac:dyDescent="0.3">
      <c r="A2738" s="2">
        <v>16</v>
      </c>
      <c r="B2738" s="2">
        <v>4800457</v>
      </c>
      <c r="C2738" s="2">
        <v>4800481</v>
      </c>
      <c r="D2738" s="2">
        <v>25</v>
      </c>
      <c r="E2738" s="2" t="s">
        <v>12075</v>
      </c>
      <c r="F2738" s="2">
        <v>16</v>
      </c>
      <c r="G2738" s="2">
        <v>4797309</v>
      </c>
      <c r="H2738" s="2">
        <v>4800552</v>
      </c>
      <c r="I2738" s="2">
        <v>3244</v>
      </c>
      <c r="J2738" s="2">
        <v>2</v>
      </c>
      <c r="K2738" s="2" t="s">
        <v>12076</v>
      </c>
      <c r="L2738" s="2" t="s">
        <v>12077</v>
      </c>
      <c r="M2738" s="2" t="s">
        <v>200</v>
      </c>
      <c r="N2738" s="2" t="s">
        <v>238</v>
      </c>
      <c r="O2738" s="2" t="s">
        <v>12078</v>
      </c>
      <c r="P2738" s="2" t="s">
        <v>12079</v>
      </c>
      <c r="Q2738" s="2">
        <v>71</v>
      </c>
      <c r="R2738" s="2">
        <v>12</v>
      </c>
      <c r="S2738" s="2" t="s">
        <v>204</v>
      </c>
      <c r="T2738" s="2" t="s">
        <v>205</v>
      </c>
      <c r="U2738" s="2" t="s">
        <v>206</v>
      </c>
      <c r="V2738" s="2" t="s">
        <v>202</v>
      </c>
      <c r="W2738" s="2" t="s">
        <v>207</v>
      </c>
      <c r="X2738" s="2" t="s">
        <v>208</v>
      </c>
      <c r="Y2738" s="2">
        <v>2</v>
      </c>
      <c r="Z2738" s="2">
        <v>1</v>
      </c>
      <c r="AA2738" s="2">
        <v>2</v>
      </c>
    </row>
    <row r="2739" spans="1:27" x14ac:dyDescent="0.3">
      <c r="A2739" s="2">
        <v>16</v>
      </c>
      <c r="B2739" s="2">
        <v>4817862</v>
      </c>
      <c r="C2739" s="2">
        <v>4817886</v>
      </c>
      <c r="D2739" s="2">
        <v>25</v>
      </c>
      <c r="E2739" s="2" t="s">
        <v>12080</v>
      </c>
      <c r="F2739" s="2">
        <v>16</v>
      </c>
      <c r="G2739" s="2">
        <v>4814567</v>
      </c>
      <c r="H2739" s="2">
        <v>4817923</v>
      </c>
      <c r="I2739" s="2">
        <v>3357</v>
      </c>
      <c r="J2739" s="2">
        <v>2</v>
      </c>
      <c r="K2739" s="2" t="s">
        <v>12081</v>
      </c>
      <c r="L2739" s="2" t="s">
        <v>12082</v>
      </c>
      <c r="M2739" s="2" t="s">
        <v>200</v>
      </c>
      <c r="N2739" s="2" t="s">
        <v>238</v>
      </c>
      <c r="O2739" s="2" t="s">
        <v>12083</v>
      </c>
      <c r="P2739" s="2" t="s">
        <v>12084</v>
      </c>
      <c r="Q2739" s="2">
        <v>37</v>
      </c>
      <c r="R2739" s="2">
        <v>12</v>
      </c>
      <c r="S2739" s="2" t="s">
        <v>204</v>
      </c>
      <c r="T2739" s="2" t="s">
        <v>205</v>
      </c>
      <c r="U2739" s="2" t="s">
        <v>206</v>
      </c>
      <c r="V2739" s="2" t="s">
        <v>202</v>
      </c>
      <c r="W2739" s="2" t="s">
        <v>207</v>
      </c>
      <c r="X2739" s="2" t="s">
        <v>295</v>
      </c>
      <c r="Y2739" s="2">
        <v>4</v>
      </c>
      <c r="Z2739" s="2">
        <v>1</v>
      </c>
      <c r="AA2739" s="2">
        <v>4</v>
      </c>
    </row>
    <row r="2740" spans="1:27" x14ac:dyDescent="0.3">
      <c r="A2740" s="2">
        <v>16</v>
      </c>
      <c r="B2740" s="2">
        <v>4936439</v>
      </c>
      <c r="C2740" s="2">
        <v>4936463</v>
      </c>
      <c r="D2740" s="2">
        <v>25</v>
      </c>
      <c r="E2740" s="2" t="s">
        <v>12085</v>
      </c>
      <c r="F2740" s="2">
        <v>16</v>
      </c>
      <c r="G2740" s="2">
        <v>4882823</v>
      </c>
      <c r="H2740" s="2">
        <v>4937064</v>
      </c>
      <c r="I2740" s="2">
        <v>54242</v>
      </c>
      <c r="J2740" s="2">
        <v>2</v>
      </c>
      <c r="K2740" s="2" t="s">
        <v>12086</v>
      </c>
      <c r="L2740" s="2" t="s">
        <v>12087</v>
      </c>
      <c r="M2740" s="2" t="s">
        <v>200</v>
      </c>
      <c r="N2740" s="2" t="s">
        <v>238</v>
      </c>
      <c r="O2740" s="2" t="s">
        <v>12088</v>
      </c>
      <c r="P2740" s="2" t="s">
        <v>12089</v>
      </c>
      <c r="Q2740" s="2">
        <v>601</v>
      </c>
      <c r="R2740" s="2">
        <v>12</v>
      </c>
      <c r="S2740" s="2" t="s">
        <v>204</v>
      </c>
      <c r="T2740" s="2" t="s">
        <v>205</v>
      </c>
      <c r="U2740" s="2" t="s">
        <v>206</v>
      </c>
      <c r="V2740" s="2" t="s">
        <v>202</v>
      </c>
      <c r="W2740" s="2" t="s">
        <v>207</v>
      </c>
      <c r="X2740" s="2" t="s">
        <v>208</v>
      </c>
      <c r="Y2740" s="2">
        <v>2</v>
      </c>
      <c r="Z2740" s="2">
        <v>1</v>
      </c>
      <c r="AA2740" s="2">
        <v>2</v>
      </c>
    </row>
    <row r="2741" spans="1:27" x14ac:dyDescent="0.3">
      <c r="A2741" s="2">
        <v>16</v>
      </c>
      <c r="B2741" s="2">
        <v>4956330</v>
      </c>
      <c r="C2741" s="2">
        <v>4956354</v>
      </c>
      <c r="D2741" s="2">
        <v>25</v>
      </c>
      <c r="E2741" s="2" t="s">
        <v>12090</v>
      </c>
      <c r="F2741" s="2">
        <v>16</v>
      </c>
      <c r="G2741" s="2">
        <v>4958330</v>
      </c>
      <c r="H2741" s="2">
        <v>5019157</v>
      </c>
      <c r="I2741" s="2">
        <v>60828</v>
      </c>
      <c r="J2741" s="2">
        <v>1</v>
      </c>
      <c r="K2741" s="2" t="s">
        <v>12091</v>
      </c>
      <c r="L2741" s="2" t="s">
        <v>12092</v>
      </c>
      <c r="M2741" s="2" t="s">
        <v>260</v>
      </c>
      <c r="N2741" s="2" t="s">
        <v>238</v>
      </c>
      <c r="O2741" s="2" t="s">
        <v>12093</v>
      </c>
      <c r="P2741" s="2" t="s">
        <v>12094</v>
      </c>
      <c r="Q2741" s="2">
        <v>-1976</v>
      </c>
      <c r="R2741" s="2">
        <v>12</v>
      </c>
      <c r="S2741" s="2" t="s">
        <v>204</v>
      </c>
      <c r="T2741" s="2" t="s">
        <v>205</v>
      </c>
      <c r="U2741" s="2" t="s">
        <v>206</v>
      </c>
      <c r="V2741" s="2" t="s">
        <v>202</v>
      </c>
      <c r="W2741" s="2" t="s">
        <v>207</v>
      </c>
      <c r="X2741" s="2" t="s">
        <v>208</v>
      </c>
      <c r="Y2741" s="2">
        <v>2</v>
      </c>
      <c r="Z2741" s="2">
        <v>1</v>
      </c>
      <c r="AA2741" s="2">
        <v>2</v>
      </c>
    </row>
    <row r="2742" spans="1:27" x14ac:dyDescent="0.3">
      <c r="A2742" s="2">
        <v>16</v>
      </c>
      <c r="B2742" s="2">
        <v>4957758</v>
      </c>
      <c r="C2742" s="2">
        <v>4957782</v>
      </c>
      <c r="D2742" s="2">
        <v>25</v>
      </c>
      <c r="E2742" s="2" t="s">
        <v>12095</v>
      </c>
      <c r="F2742" s="2">
        <v>16</v>
      </c>
      <c r="G2742" s="2">
        <v>4958330</v>
      </c>
      <c r="H2742" s="2">
        <v>5019157</v>
      </c>
      <c r="I2742" s="2">
        <v>60828</v>
      </c>
      <c r="J2742" s="2">
        <v>1</v>
      </c>
      <c r="K2742" s="2" t="s">
        <v>12091</v>
      </c>
      <c r="L2742" s="2" t="s">
        <v>12092</v>
      </c>
      <c r="M2742" s="2" t="s">
        <v>200</v>
      </c>
      <c r="N2742" s="2" t="s">
        <v>238</v>
      </c>
      <c r="O2742" s="2" t="s">
        <v>12093</v>
      </c>
      <c r="P2742" s="2" t="s">
        <v>12094</v>
      </c>
      <c r="Q2742" s="2">
        <v>-548</v>
      </c>
      <c r="R2742" s="2">
        <v>12</v>
      </c>
      <c r="S2742" s="2" t="s">
        <v>204</v>
      </c>
      <c r="T2742" s="2" t="s">
        <v>205</v>
      </c>
      <c r="U2742" s="2" t="s">
        <v>206</v>
      </c>
      <c r="V2742" s="2" t="s">
        <v>202</v>
      </c>
      <c r="W2742" s="2" t="s">
        <v>207</v>
      </c>
      <c r="X2742" s="2" t="s">
        <v>208</v>
      </c>
      <c r="Y2742" s="2">
        <v>2</v>
      </c>
      <c r="Z2742" s="2">
        <v>1</v>
      </c>
      <c r="AA2742" s="2">
        <v>2</v>
      </c>
    </row>
    <row r="2743" spans="1:27" x14ac:dyDescent="0.3">
      <c r="A2743" s="2">
        <v>16</v>
      </c>
      <c r="B2743" s="2">
        <v>4958356</v>
      </c>
      <c r="C2743" s="2">
        <v>4958380</v>
      </c>
      <c r="D2743" s="2">
        <v>25</v>
      </c>
      <c r="E2743" s="2" t="s">
        <v>12096</v>
      </c>
      <c r="F2743" s="2">
        <v>16</v>
      </c>
      <c r="G2743" s="2">
        <v>4958330</v>
      </c>
      <c r="H2743" s="2">
        <v>5019157</v>
      </c>
      <c r="I2743" s="2">
        <v>60828</v>
      </c>
      <c r="J2743" s="2">
        <v>1</v>
      </c>
      <c r="K2743" s="2" t="s">
        <v>12091</v>
      </c>
      <c r="L2743" s="2" t="s">
        <v>12092</v>
      </c>
      <c r="M2743" s="2" t="s">
        <v>200</v>
      </c>
      <c r="N2743" s="2" t="s">
        <v>238</v>
      </c>
      <c r="O2743" s="2" t="s">
        <v>12093</v>
      </c>
      <c r="P2743" s="2" t="s">
        <v>12094</v>
      </c>
      <c r="Q2743" s="2">
        <v>26</v>
      </c>
      <c r="R2743" s="2">
        <v>12</v>
      </c>
      <c r="S2743" s="2" t="s">
        <v>204</v>
      </c>
      <c r="T2743" s="2" t="s">
        <v>205</v>
      </c>
      <c r="U2743" s="2" t="s">
        <v>206</v>
      </c>
      <c r="V2743" s="2" t="s">
        <v>202</v>
      </c>
      <c r="W2743" s="2" t="s">
        <v>207</v>
      </c>
      <c r="X2743" s="2" t="s">
        <v>225</v>
      </c>
      <c r="Y2743" s="2">
        <v>3</v>
      </c>
      <c r="Z2743" s="2">
        <v>1</v>
      </c>
      <c r="AA2743" s="2">
        <v>3</v>
      </c>
    </row>
    <row r="2744" spans="1:27" x14ac:dyDescent="0.3">
      <c r="A2744" s="2">
        <v>16</v>
      </c>
      <c r="B2744" s="2">
        <v>5033404</v>
      </c>
      <c r="C2744" s="2">
        <v>5033504</v>
      </c>
      <c r="D2744" s="2">
        <v>101</v>
      </c>
      <c r="E2744" s="2" t="s">
        <v>12097</v>
      </c>
      <c r="F2744" s="2">
        <v>16</v>
      </c>
      <c r="G2744" s="2">
        <v>5027301</v>
      </c>
      <c r="H2744" s="2">
        <v>5033358</v>
      </c>
      <c r="I2744" s="2">
        <v>6058</v>
      </c>
      <c r="J2744" s="2">
        <v>2</v>
      </c>
      <c r="K2744" s="2" t="s">
        <v>12098</v>
      </c>
      <c r="L2744" s="2" t="s">
        <v>12099</v>
      </c>
      <c r="M2744" s="2" t="s">
        <v>200</v>
      </c>
      <c r="N2744" s="2" t="s">
        <v>238</v>
      </c>
      <c r="O2744" s="2" t="s">
        <v>12100</v>
      </c>
      <c r="P2744" s="2" t="s">
        <v>12101</v>
      </c>
      <c r="Q2744" s="2">
        <v>-46</v>
      </c>
      <c r="R2744" s="2">
        <v>50</v>
      </c>
      <c r="S2744" s="2" t="s">
        <v>204</v>
      </c>
      <c r="T2744" s="2" t="s">
        <v>205</v>
      </c>
      <c r="U2744" s="2" t="s">
        <v>206</v>
      </c>
      <c r="V2744" s="2" t="s">
        <v>202</v>
      </c>
      <c r="W2744" s="2" t="s">
        <v>207</v>
      </c>
      <c r="X2744" s="2" t="s">
        <v>234</v>
      </c>
      <c r="Y2744" s="2">
        <v>2</v>
      </c>
      <c r="Z2744" s="2">
        <v>1</v>
      </c>
      <c r="AA2744" s="2">
        <v>2</v>
      </c>
    </row>
    <row r="2745" spans="1:27" x14ac:dyDescent="0.3">
      <c r="A2745" s="2">
        <v>16</v>
      </c>
      <c r="B2745" s="2">
        <v>5033911</v>
      </c>
      <c r="C2745" s="2">
        <v>5033935</v>
      </c>
      <c r="D2745" s="2">
        <v>25</v>
      </c>
      <c r="E2745" s="2" t="s">
        <v>12102</v>
      </c>
      <c r="F2745" s="2">
        <v>16</v>
      </c>
      <c r="G2745" s="2">
        <v>5033923</v>
      </c>
      <c r="H2745" s="2">
        <v>5085532</v>
      </c>
      <c r="I2745" s="2">
        <v>51610</v>
      </c>
      <c r="J2745" s="2">
        <v>1</v>
      </c>
      <c r="K2745" s="2" t="s">
        <v>12103</v>
      </c>
      <c r="L2745" s="2" t="s">
        <v>12104</v>
      </c>
      <c r="M2745" s="2" t="s">
        <v>200</v>
      </c>
      <c r="N2745" s="2" t="s">
        <v>238</v>
      </c>
      <c r="O2745" s="2" t="s">
        <v>12105</v>
      </c>
      <c r="P2745" s="2" t="s">
        <v>12106</v>
      </c>
      <c r="Q2745" s="2">
        <v>0</v>
      </c>
      <c r="R2745" s="2">
        <v>12</v>
      </c>
      <c r="S2745" s="2" t="s">
        <v>204</v>
      </c>
      <c r="T2745" s="2" t="s">
        <v>205</v>
      </c>
      <c r="U2745" s="2" t="s">
        <v>206</v>
      </c>
      <c r="V2745" s="2" t="s">
        <v>202</v>
      </c>
      <c r="W2745" s="2" t="s">
        <v>207</v>
      </c>
      <c r="X2745" s="2" t="s">
        <v>319</v>
      </c>
      <c r="Y2745" s="2">
        <v>2</v>
      </c>
      <c r="Z2745" s="2">
        <v>1</v>
      </c>
      <c r="AA2745" s="2">
        <v>2</v>
      </c>
    </row>
    <row r="2746" spans="1:27" x14ac:dyDescent="0.3">
      <c r="A2746" s="2">
        <v>16</v>
      </c>
      <c r="B2746" s="2">
        <v>5071853</v>
      </c>
      <c r="C2746" s="2">
        <v>5071877</v>
      </c>
      <c r="D2746" s="2">
        <v>25</v>
      </c>
      <c r="E2746" s="2" t="s">
        <v>12107</v>
      </c>
      <c r="F2746" s="2">
        <v>16</v>
      </c>
      <c r="G2746" s="2">
        <v>5071849</v>
      </c>
      <c r="H2746" s="2">
        <v>5085018</v>
      </c>
      <c r="I2746" s="2">
        <v>13170</v>
      </c>
      <c r="J2746" s="2">
        <v>1</v>
      </c>
      <c r="K2746" s="2" t="s">
        <v>12103</v>
      </c>
      <c r="L2746" s="2" t="s">
        <v>12104</v>
      </c>
      <c r="M2746" s="2" t="s">
        <v>200</v>
      </c>
      <c r="N2746" s="2" t="s">
        <v>238</v>
      </c>
      <c r="O2746" s="2" t="s">
        <v>12105</v>
      </c>
      <c r="P2746" s="2" t="s">
        <v>12108</v>
      </c>
      <c r="Q2746" s="2">
        <v>4</v>
      </c>
      <c r="R2746" s="2">
        <v>12</v>
      </c>
      <c r="S2746" s="2" t="s">
        <v>204</v>
      </c>
      <c r="T2746" s="2" t="s">
        <v>205</v>
      </c>
      <c r="U2746" s="2" t="s">
        <v>206</v>
      </c>
      <c r="V2746" s="2" t="s">
        <v>202</v>
      </c>
      <c r="W2746" s="2" t="s">
        <v>207</v>
      </c>
      <c r="X2746" s="2" t="s">
        <v>319</v>
      </c>
      <c r="Y2746" s="2">
        <v>2</v>
      </c>
      <c r="Z2746" s="2">
        <v>1</v>
      </c>
      <c r="AA2746" s="2">
        <v>2</v>
      </c>
    </row>
    <row r="2747" spans="1:27" x14ac:dyDescent="0.3">
      <c r="A2747" s="2">
        <v>16</v>
      </c>
      <c r="B2747" s="2">
        <v>5092419</v>
      </c>
      <c r="C2747" s="2">
        <v>5092443</v>
      </c>
      <c r="D2747" s="2">
        <v>25</v>
      </c>
      <c r="E2747" s="2" t="s">
        <v>12109</v>
      </c>
      <c r="F2747" s="2">
        <v>16</v>
      </c>
      <c r="G2747" s="2">
        <v>5085536</v>
      </c>
      <c r="H2747" s="2">
        <v>5089428</v>
      </c>
      <c r="I2747" s="2">
        <v>3893</v>
      </c>
      <c r="J2747" s="2">
        <v>2</v>
      </c>
      <c r="K2747" s="2" t="s">
        <v>12110</v>
      </c>
      <c r="L2747" s="2" t="s">
        <v>12111</v>
      </c>
      <c r="M2747" s="2" t="s">
        <v>223</v>
      </c>
      <c r="N2747" s="2" t="s">
        <v>238</v>
      </c>
      <c r="O2747" s="2" t="s">
        <v>12112</v>
      </c>
      <c r="P2747" s="2" t="s">
        <v>12113</v>
      </c>
      <c r="Q2747" s="2">
        <v>-2991</v>
      </c>
      <c r="R2747" s="2">
        <v>12</v>
      </c>
      <c r="S2747" s="2" t="s">
        <v>204</v>
      </c>
      <c r="T2747" s="2" t="s">
        <v>205</v>
      </c>
      <c r="U2747" s="2" t="s">
        <v>206</v>
      </c>
      <c r="V2747" s="2" t="s">
        <v>202</v>
      </c>
      <c r="W2747" s="2" t="s">
        <v>207</v>
      </c>
      <c r="X2747" s="2" t="s">
        <v>208</v>
      </c>
      <c r="Y2747" s="2">
        <v>2</v>
      </c>
      <c r="Z2747" s="2">
        <v>1</v>
      </c>
      <c r="AA2747" s="2">
        <v>2</v>
      </c>
    </row>
    <row r="2748" spans="1:27" x14ac:dyDescent="0.3">
      <c r="A2748" s="2">
        <v>16</v>
      </c>
      <c r="B2748" s="2">
        <v>5097643</v>
      </c>
      <c r="C2748" s="2">
        <v>5097667</v>
      </c>
      <c r="D2748" s="2">
        <v>25</v>
      </c>
      <c r="E2748" s="2" t="s">
        <v>12114</v>
      </c>
      <c r="F2748" s="2">
        <v>16</v>
      </c>
      <c r="G2748" s="2">
        <v>5085572</v>
      </c>
      <c r="H2748" s="2">
        <v>5097742</v>
      </c>
      <c r="I2748" s="2">
        <v>12171</v>
      </c>
      <c r="J2748" s="2">
        <v>2</v>
      </c>
      <c r="K2748" s="2" t="s">
        <v>12110</v>
      </c>
      <c r="L2748" s="2" t="s">
        <v>12111</v>
      </c>
      <c r="M2748" s="2" t="s">
        <v>200</v>
      </c>
      <c r="N2748" s="2" t="s">
        <v>238</v>
      </c>
      <c r="O2748" s="2" t="s">
        <v>12112</v>
      </c>
      <c r="P2748" s="2" t="s">
        <v>12115</v>
      </c>
      <c r="Q2748" s="2">
        <v>75</v>
      </c>
      <c r="R2748" s="2">
        <v>12</v>
      </c>
      <c r="S2748" s="2" t="s">
        <v>204</v>
      </c>
      <c r="T2748" s="2" t="s">
        <v>205</v>
      </c>
      <c r="U2748" s="2" t="s">
        <v>206</v>
      </c>
      <c r="V2748" s="2" t="s">
        <v>202</v>
      </c>
      <c r="W2748" s="2" t="s">
        <v>207</v>
      </c>
      <c r="X2748" s="2" t="s">
        <v>319</v>
      </c>
      <c r="Y2748" s="2">
        <v>2</v>
      </c>
      <c r="Z2748" s="2">
        <v>1</v>
      </c>
      <c r="AA2748" s="2">
        <v>2</v>
      </c>
    </row>
    <row r="2749" spans="1:27" x14ac:dyDescent="0.3">
      <c r="A2749" s="2">
        <v>16</v>
      </c>
      <c r="B2749" s="2">
        <v>5098669</v>
      </c>
      <c r="C2749" s="2">
        <v>5098693</v>
      </c>
      <c r="D2749" s="2">
        <v>25</v>
      </c>
      <c r="E2749" s="2" t="s">
        <v>12116</v>
      </c>
      <c r="F2749" s="2">
        <v>16</v>
      </c>
      <c r="G2749" s="2">
        <v>5084284</v>
      </c>
      <c r="H2749" s="2">
        <v>5097795</v>
      </c>
      <c r="I2749" s="2">
        <v>13512</v>
      </c>
      <c r="J2749" s="2">
        <v>2</v>
      </c>
      <c r="K2749" s="2" t="s">
        <v>12110</v>
      </c>
      <c r="L2749" s="2" t="s">
        <v>12111</v>
      </c>
      <c r="M2749" s="2" t="s">
        <v>200</v>
      </c>
      <c r="N2749" s="2" t="s">
        <v>238</v>
      </c>
      <c r="O2749" s="2" t="s">
        <v>12112</v>
      </c>
      <c r="P2749" s="2" t="s">
        <v>12117</v>
      </c>
      <c r="Q2749" s="2">
        <v>-874</v>
      </c>
      <c r="R2749" s="2">
        <v>12</v>
      </c>
      <c r="S2749" s="2" t="s">
        <v>204</v>
      </c>
      <c r="T2749" s="2" t="s">
        <v>205</v>
      </c>
      <c r="U2749" s="2" t="s">
        <v>206</v>
      </c>
      <c r="V2749" s="2" t="s">
        <v>202</v>
      </c>
      <c r="W2749" s="2" t="s">
        <v>207</v>
      </c>
      <c r="X2749" s="2" t="s">
        <v>208</v>
      </c>
      <c r="Y2749" s="2">
        <v>2</v>
      </c>
      <c r="Z2749" s="2">
        <v>1</v>
      </c>
      <c r="AA2749" s="2">
        <v>2</v>
      </c>
    </row>
    <row r="2750" spans="1:27" x14ac:dyDescent="0.3">
      <c r="A2750" s="2">
        <v>16</v>
      </c>
      <c r="B2750" s="2">
        <v>8730457</v>
      </c>
      <c r="C2750" s="2">
        <v>8730481</v>
      </c>
      <c r="D2750" s="2">
        <v>25</v>
      </c>
      <c r="E2750" s="2" t="s">
        <v>12118</v>
      </c>
      <c r="F2750" s="2">
        <v>16</v>
      </c>
      <c r="G2750" s="2">
        <v>8731416</v>
      </c>
      <c r="H2750" s="2">
        <v>8731559</v>
      </c>
      <c r="I2750" s="2">
        <v>144</v>
      </c>
      <c r="J2750" s="2">
        <v>2</v>
      </c>
      <c r="K2750" s="2" t="s">
        <v>12119</v>
      </c>
      <c r="L2750" s="2" t="s">
        <v>12120</v>
      </c>
      <c r="M2750" s="2" t="s">
        <v>260</v>
      </c>
      <c r="N2750" s="2" t="s">
        <v>261</v>
      </c>
      <c r="O2750" s="2" t="s">
        <v>202</v>
      </c>
      <c r="P2750" s="2" t="s">
        <v>12121</v>
      </c>
      <c r="Q2750" s="2">
        <v>1078</v>
      </c>
      <c r="R2750" s="2">
        <v>12</v>
      </c>
      <c r="S2750" s="2" t="s">
        <v>204</v>
      </c>
      <c r="T2750" s="2" t="s">
        <v>205</v>
      </c>
      <c r="U2750" s="2" t="s">
        <v>206</v>
      </c>
      <c r="V2750" s="2" t="s">
        <v>202</v>
      </c>
      <c r="W2750" s="2" t="s">
        <v>207</v>
      </c>
      <c r="X2750" s="2" t="s">
        <v>225</v>
      </c>
      <c r="Y2750" s="2">
        <v>3</v>
      </c>
      <c r="Z2750" s="2">
        <v>1</v>
      </c>
      <c r="AA2750" s="2">
        <v>3</v>
      </c>
    </row>
    <row r="2751" spans="1:27" x14ac:dyDescent="0.3">
      <c r="A2751" s="2">
        <v>16</v>
      </c>
      <c r="B2751" s="2">
        <v>8797823</v>
      </c>
      <c r="C2751" s="2">
        <v>8797847</v>
      </c>
      <c r="D2751" s="2">
        <v>25</v>
      </c>
      <c r="E2751" s="2" t="s">
        <v>12122</v>
      </c>
      <c r="F2751" s="2">
        <v>16</v>
      </c>
      <c r="G2751" s="2">
        <v>8797837</v>
      </c>
      <c r="H2751" s="2">
        <v>8848124</v>
      </c>
      <c r="I2751" s="2">
        <v>50288</v>
      </c>
      <c r="J2751" s="2">
        <v>1</v>
      </c>
      <c r="K2751" s="2" t="s">
        <v>12123</v>
      </c>
      <c r="L2751" s="2" t="s">
        <v>12124</v>
      </c>
      <c r="M2751" s="2" t="s">
        <v>200</v>
      </c>
      <c r="N2751" s="2" t="s">
        <v>238</v>
      </c>
      <c r="O2751" s="2" t="s">
        <v>12125</v>
      </c>
      <c r="P2751" s="2" t="s">
        <v>12126</v>
      </c>
      <c r="Q2751" s="2">
        <v>0</v>
      </c>
      <c r="R2751" s="2">
        <v>12</v>
      </c>
      <c r="S2751" s="2" t="s">
        <v>204</v>
      </c>
      <c r="T2751" s="2" t="s">
        <v>205</v>
      </c>
      <c r="U2751" s="2" t="s">
        <v>206</v>
      </c>
      <c r="V2751" s="2" t="s">
        <v>202</v>
      </c>
      <c r="W2751" s="2" t="s">
        <v>207</v>
      </c>
      <c r="X2751" s="2" t="s">
        <v>319</v>
      </c>
      <c r="Y2751" s="2">
        <v>2</v>
      </c>
      <c r="Z2751" s="2">
        <v>1</v>
      </c>
      <c r="AA2751" s="2">
        <v>2</v>
      </c>
    </row>
    <row r="2752" spans="1:27" x14ac:dyDescent="0.3">
      <c r="A2752" s="2">
        <v>16</v>
      </c>
      <c r="B2752" s="2">
        <v>8860295</v>
      </c>
      <c r="C2752" s="2">
        <v>8860319</v>
      </c>
      <c r="D2752" s="2">
        <v>25</v>
      </c>
      <c r="E2752" s="2" t="s">
        <v>12127</v>
      </c>
      <c r="F2752" s="2">
        <v>16</v>
      </c>
      <c r="G2752" s="2">
        <v>8855065</v>
      </c>
      <c r="H2752" s="2">
        <v>8861713</v>
      </c>
      <c r="I2752" s="2">
        <v>6649</v>
      </c>
      <c r="J2752" s="2">
        <v>2</v>
      </c>
      <c r="K2752" s="2" t="s">
        <v>12128</v>
      </c>
      <c r="L2752" s="2" t="s">
        <v>12129</v>
      </c>
      <c r="M2752" s="2" t="s">
        <v>260</v>
      </c>
      <c r="N2752" s="2" t="s">
        <v>238</v>
      </c>
      <c r="O2752" s="2" t="s">
        <v>12130</v>
      </c>
      <c r="P2752" s="2" t="s">
        <v>12131</v>
      </c>
      <c r="Q2752" s="2">
        <v>1394</v>
      </c>
      <c r="R2752" s="2">
        <v>12</v>
      </c>
      <c r="S2752" s="2" t="s">
        <v>204</v>
      </c>
      <c r="T2752" s="2" t="s">
        <v>205</v>
      </c>
      <c r="U2752" s="2" t="s">
        <v>206</v>
      </c>
      <c r="V2752" s="2" t="s">
        <v>202</v>
      </c>
      <c r="W2752" s="2" t="s">
        <v>207</v>
      </c>
      <c r="X2752" s="2" t="s">
        <v>208</v>
      </c>
      <c r="Y2752" s="2">
        <v>2</v>
      </c>
      <c r="Z2752" s="2">
        <v>1</v>
      </c>
      <c r="AA2752" s="2">
        <v>2</v>
      </c>
    </row>
    <row r="2753" spans="1:27" x14ac:dyDescent="0.3">
      <c r="A2753" s="2">
        <v>16</v>
      </c>
      <c r="B2753" s="2">
        <v>8866519</v>
      </c>
      <c r="C2753" s="2">
        <v>8866543</v>
      </c>
      <c r="D2753" s="2">
        <v>25</v>
      </c>
      <c r="E2753" s="2" t="s">
        <v>12132</v>
      </c>
      <c r="F2753" s="2">
        <v>16</v>
      </c>
      <c r="G2753" s="2">
        <v>8852943</v>
      </c>
      <c r="H2753" s="2">
        <v>8867428</v>
      </c>
      <c r="I2753" s="2">
        <v>14486</v>
      </c>
      <c r="J2753" s="2">
        <v>2</v>
      </c>
      <c r="K2753" s="2" t="s">
        <v>12128</v>
      </c>
      <c r="L2753" s="2" t="s">
        <v>12129</v>
      </c>
      <c r="M2753" s="2" t="s">
        <v>200</v>
      </c>
      <c r="N2753" s="2" t="s">
        <v>238</v>
      </c>
      <c r="O2753" s="2" t="s">
        <v>12130</v>
      </c>
      <c r="P2753" s="2" t="s">
        <v>12133</v>
      </c>
      <c r="Q2753" s="2">
        <v>885</v>
      </c>
      <c r="R2753" s="2">
        <v>12</v>
      </c>
      <c r="S2753" s="2" t="s">
        <v>204</v>
      </c>
      <c r="T2753" s="2" t="s">
        <v>205</v>
      </c>
      <c r="U2753" s="2" t="s">
        <v>206</v>
      </c>
      <c r="V2753" s="2" t="s">
        <v>202</v>
      </c>
      <c r="W2753" s="2" t="s">
        <v>207</v>
      </c>
      <c r="X2753" s="2" t="s">
        <v>225</v>
      </c>
      <c r="Y2753" s="2">
        <v>3</v>
      </c>
      <c r="Z2753" s="2">
        <v>1</v>
      </c>
      <c r="AA2753" s="2">
        <v>3</v>
      </c>
    </row>
    <row r="2754" spans="1:27" x14ac:dyDescent="0.3">
      <c r="A2754" s="2">
        <v>16</v>
      </c>
      <c r="B2754" s="2">
        <v>8869767</v>
      </c>
      <c r="C2754" s="2">
        <v>8869867</v>
      </c>
      <c r="D2754" s="2">
        <v>101</v>
      </c>
      <c r="E2754" s="2" t="s">
        <v>12134</v>
      </c>
      <c r="F2754" s="2">
        <v>16</v>
      </c>
      <c r="G2754" s="2">
        <v>8852943</v>
      </c>
      <c r="H2754" s="2">
        <v>8869012</v>
      </c>
      <c r="I2754" s="2">
        <v>16070</v>
      </c>
      <c r="J2754" s="2">
        <v>2</v>
      </c>
      <c r="K2754" s="2" t="s">
        <v>12128</v>
      </c>
      <c r="L2754" s="2" t="s">
        <v>12129</v>
      </c>
      <c r="M2754" s="2" t="s">
        <v>200</v>
      </c>
      <c r="N2754" s="2" t="s">
        <v>238</v>
      </c>
      <c r="O2754" s="2" t="s">
        <v>12130</v>
      </c>
      <c r="P2754" s="2" t="s">
        <v>12135</v>
      </c>
      <c r="Q2754" s="2">
        <v>-755</v>
      </c>
      <c r="R2754" s="2">
        <v>50</v>
      </c>
      <c r="S2754" s="2" t="s">
        <v>204</v>
      </c>
      <c r="T2754" s="2" t="s">
        <v>205</v>
      </c>
      <c r="U2754" s="2" t="s">
        <v>206</v>
      </c>
      <c r="V2754" s="2" t="s">
        <v>202</v>
      </c>
      <c r="W2754" s="2" t="s">
        <v>207</v>
      </c>
      <c r="X2754" s="2" t="s">
        <v>234</v>
      </c>
      <c r="Y2754" s="2">
        <v>2</v>
      </c>
      <c r="Z2754" s="2">
        <v>1</v>
      </c>
      <c r="AA2754" s="2">
        <v>2</v>
      </c>
    </row>
    <row r="2755" spans="1:27" x14ac:dyDescent="0.3">
      <c r="A2755" s="2">
        <v>16</v>
      </c>
      <c r="B2755" s="2">
        <v>8880386</v>
      </c>
      <c r="C2755" s="2">
        <v>8880410</v>
      </c>
      <c r="D2755" s="2">
        <v>25</v>
      </c>
      <c r="E2755" s="2" t="s">
        <v>12136</v>
      </c>
      <c r="F2755" s="2">
        <v>16</v>
      </c>
      <c r="G2755" s="2">
        <v>8881634</v>
      </c>
      <c r="H2755" s="2">
        <v>8885339</v>
      </c>
      <c r="I2755" s="2">
        <v>3706</v>
      </c>
      <c r="J2755" s="2">
        <v>1</v>
      </c>
      <c r="K2755" s="2" t="s">
        <v>12137</v>
      </c>
      <c r="L2755" s="2" t="s">
        <v>12138</v>
      </c>
      <c r="M2755" s="2" t="s">
        <v>260</v>
      </c>
      <c r="N2755" s="2" t="s">
        <v>238</v>
      </c>
      <c r="O2755" s="2" t="s">
        <v>202</v>
      </c>
      <c r="P2755" s="2" t="s">
        <v>12139</v>
      </c>
      <c r="Q2755" s="2">
        <v>-1224</v>
      </c>
      <c r="R2755" s="2">
        <v>12</v>
      </c>
      <c r="S2755" s="2" t="s">
        <v>204</v>
      </c>
      <c r="T2755" s="2" t="s">
        <v>205</v>
      </c>
      <c r="U2755" s="2" t="s">
        <v>206</v>
      </c>
      <c r="V2755" s="2" t="s">
        <v>202</v>
      </c>
      <c r="W2755" s="2" t="s">
        <v>207</v>
      </c>
      <c r="X2755" s="2" t="s">
        <v>208</v>
      </c>
      <c r="Y2755" s="2">
        <v>2</v>
      </c>
      <c r="Z2755" s="2">
        <v>1</v>
      </c>
      <c r="AA2755" s="2">
        <v>2</v>
      </c>
    </row>
    <row r="2756" spans="1:27" x14ac:dyDescent="0.3">
      <c r="A2756" s="2">
        <v>16</v>
      </c>
      <c r="B2756" s="2">
        <v>8960352</v>
      </c>
      <c r="C2756" s="2">
        <v>8960376</v>
      </c>
      <c r="D2756" s="2">
        <v>25</v>
      </c>
      <c r="E2756" s="2" t="s">
        <v>12140</v>
      </c>
      <c r="F2756" s="2">
        <v>16</v>
      </c>
      <c r="G2756" s="2">
        <v>8921160</v>
      </c>
      <c r="H2756" s="2">
        <v>8962612</v>
      </c>
      <c r="I2756" s="2">
        <v>41453</v>
      </c>
      <c r="J2756" s="2">
        <v>2</v>
      </c>
      <c r="K2756" s="2" t="s">
        <v>12141</v>
      </c>
      <c r="L2756" s="2" t="s">
        <v>12142</v>
      </c>
      <c r="M2756" s="2" t="s">
        <v>223</v>
      </c>
      <c r="N2756" s="2" t="s">
        <v>238</v>
      </c>
      <c r="O2756" s="2" t="s">
        <v>12143</v>
      </c>
      <c r="P2756" s="2" t="s">
        <v>12144</v>
      </c>
      <c r="Q2756" s="2">
        <v>2236</v>
      </c>
      <c r="R2756" s="2">
        <v>12</v>
      </c>
      <c r="S2756" s="2" t="s">
        <v>204</v>
      </c>
      <c r="T2756" s="2" t="s">
        <v>205</v>
      </c>
      <c r="U2756" s="2" t="s">
        <v>206</v>
      </c>
      <c r="V2756" s="2" t="s">
        <v>202</v>
      </c>
      <c r="W2756" s="2" t="s">
        <v>207</v>
      </c>
      <c r="X2756" s="2" t="s">
        <v>225</v>
      </c>
      <c r="Y2756" s="2">
        <v>3</v>
      </c>
      <c r="Z2756" s="2">
        <v>1</v>
      </c>
      <c r="AA2756" s="2">
        <v>3</v>
      </c>
    </row>
    <row r="2757" spans="1:27" x14ac:dyDescent="0.3">
      <c r="A2757" s="2">
        <v>16</v>
      </c>
      <c r="B2757" s="2">
        <v>8962805</v>
      </c>
      <c r="C2757" s="2">
        <v>8962905</v>
      </c>
      <c r="D2757" s="2">
        <v>101</v>
      </c>
      <c r="E2757" s="2" t="s">
        <v>12145</v>
      </c>
      <c r="F2757" s="2">
        <v>16</v>
      </c>
      <c r="G2757" s="2">
        <v>8921160</v>
      </c>
      <c r="H2757" s="2">
        <v>8962612</v>
      </c>
      <c r="I2757" s="2">
        <v>41453</v>
      </c>
      <c r="J2757" s="2">
        <v>2</v>
      </c>
      <c r="K2757" s="2" t="s">
        <v>12141</v>
      </c>
      <c r="L2757" s="2" t="s">
        <v>12142</v>
      </c>
      <c r="M2757" s="2" t="s">
        <v>200</v>
      </c>
      <c r="N2757" s="2" t="s">
        <v>238</v>
      </c>
      <c r="O2757" s="2" t="s">
        <v>12143</v>
      </c>
      <c r="P2757" s="2" t="s">
        <v>12144</v>
      </c>
      <c r="Q2757" s="2">
        <v>-193</v>
      </c>
      <c r="R2757" s="2">
        <v>50</v>
      </c>
      <c r="S2757" s="2" t="s">
        <v>204</v>
      </c>
      <c r="T2757" s="2" t="s">
        <v>205</v>
      </c>
      <c r="U2757" s="2" t="s">
        <v>206</v>
      </c>
      <c r="V2757" s="2" t="s">
        <v>202</v>
      </c>
      <c r="W2757" s="2" t="s">
        <v>207</v>
      </c>
      <c r="X2757" s="2" t="s">
        <v>234</v>
      </c>
      <c r="Y2757" s="2">
        <v>2</v>
      </c>
      <c r="Z2757" s="2">
        <v>1</v>
      </c>
      <c r="AA2757" s="2">
        <v>2</v>
      </c>
    </row>
    <row r="2758" spans="1:27" x14ac:dyDescent="0.3">
      <c r="A2758" s="2">
        <v>16</v>
      </c>
      <c r="B2758" s="2">
        <v>8963918</v>
      </c>
      <c r="C2758" s="2">
        <v>8963942</v>
      </c>
      <c r="D2758" s="2">
        <v>25</v>
      </c>
      <c r="E2758" s="2" t="s">
        <v>12146</v>
      </c>
      <c r="F2758" s="2">
        <v>16</v>
      </c>
      <c r="G2758" s="2">
        <v>8892097</v>
      </c>
      <c r="H2758" s="2">
        <v>8963906</v>
      </c>
      <c r="I2758" s="2">
        <v>71810</v>
      </c>
      <c r="J2758" s="2">
        <v>2</v>
      </c>
      <c r="K2758" s="2" t="s">
        <v>12141</v>
      </c>
      <c r="L2758" s="2" t="s">
        <v>12142</v>
      </c>
      <c r="M2758" s="2" t="s">
        <v>200</v>
      </c>
      <c r="N2758" s="2" t="s">
        <v>238</v>
      </c>
      <c r="O2758" s="2" t="s">
        <v>12143</v>
      </c>
      <c r="P2758" s="2" t="s">
        <v>12147</v>
      </c>
      <c r="Q2758" s="2">
        <v>-12</v>
      </c>
      <c r="R2758" s="2">
        <v>12</v>
      </c>
      <c r="S2758" s="2" t="s">
        <v>204</v>
      </c>
      <c r="T2758" s="2" t="s">
        <v>205</v>
      </c>
      <c r="U2758" s="2" t="s">
        <v>206</v>
      </c>
      <c r="V2758" s="2" t="s">
        <v>202</v>
      </c>
      <c r="W2758" s="2" t="s">
        <v>207</v>
      </c>
      <c r="X2758" s="2" t="s">
        <v>208</v>
      </c>
      <c r="Y2758" s="2">
        <v>2</v>
      </c>
      <c r="Z2758" s="2">
        <v>1</v>
      </c>
      <c r="AA2758" s="2">
        <v>2</v>
      </c>
    </row>
    <row r="2759" spans="1:27" x14ac:dyDescent="0.3">
      <c r="A2759" s="2">
        <v>16</v>
      </c>
      <c r="B2759" s="2">
        <v>8964212</v>
      </c>
      <c r="C2759" s="2">
        <v>8964312</v>
      </c>
      <c r="D2759" s="2">
        <v>101</v>
      </c>
      <c r="E2759" s="2" t="s">
        <v>12148</v>
      </c>
      <c r="F2759" s="2">
        <v>16</v>
      </c>
      <c r="G2759" s="2">
        <v>8920443</v>
      </c>
      <c r="H2759" s="2">
        <v>8964514</v>
      </c>
      <c r="I2759" s="2">
        <v>44072</v>
      </c>
      <c r="J2759" s="2">
        <v>2</v>
      </c>
      <c r="K2759" s="2" t="s">
        <v>12141</v>
      </c>
      <c r="L2759" s="2" t="s">
        <v>12142</v>
      </c>
      <c r="M2759" s="2" t="s">
        <v>200</v>
      </c>
      <c r="N2759" s="2" t="s">
        <v>238</v>
      </c>
      <c r="O2759" s="2" t="s">
        <v>12143</v>
      </c>
      <c r="P2759" s="2" t="s">
        <v>12149</v>
      </c>
      <c r="Q2759" s="2">
        <v>202</v>
      </c>
      <c r="R2759" s="2">
        <v>50</v>
      </c>
      <c r="S2759" s="2" t="s">
        <v>204</v>
      </c>
      <c r="T2759" s="2" t="s">
        <v>205</v>
      </c>
      <c r="U2759" s="2" t="s">
        <v>206</v>
      </c>
      <c r="V2759" s="2" t="s">
        <v>202</v>
      </c>
      <c r="W2759" s="2" t="s">
        <v>207</v>
      </c>
      <c r="X2759" s="2" t="s">
        <v>234</v>
      </c>
      <c r="Y2759" s="2">
        <v>2</v>
      </c>
      <c r="Z2759" s="2">
        <v>1</v>
      </c>
      <c r="AA2759" s="2">
        <v>2</v>
      </c>
    </row>
    <row r="2760" spans="1:27" x14ac:dyDescent="0.3">
      <c r="A2760" s="2">
        <v>16</v>
      </c>
      <c r="B2760" s="2">
        <v>9088980</v>
      </c>
      <c r="C2760" s="2">
        <v>9089004</v>
      </c>
      <c r="D2760" s="2">
        <v>25</v>
      </c>
      <c r="E2760" s="2" t="s">
        <v>12150</v>
      </c>
      <c r="F2760" s="2">
        <v>16</v>
      </c>
      <c r="G2760" s="2">
        <v>9091644</v>
      </c>
      <c r="H2760" s="2">
        <v>9121635</v>
      </c>
      <c r="I2760" s="2">
        <v>29992</v>
      </c>
      <c r="J2760" s="2">
        <v>1</v>
      </c>
      <c r="K2760" s="2" t="s">
        <v>12151</v>
      </c>
      <c r="L2760" s="2" t="s">
        <v>12152</v>
      </c>
      <c r="M2760" s="2" t="s">
        <v>223</v>
      </c>
      <c r="N2760" s="2" t="s">
        <v>238</v>
      </c>
      <c r="O2760" s="2" t="s">
        <v>12153</v>
      </c>
      <c r="P2760" s="2" t="s">
        <v>12154</v>
      </c>
      <c r="Q2760" s="2">
        <v>-2640</v>
      </c>
      <c r="R2760" s="2">
        <v>12</v>
      </c>
      <c r="S2760" s="2" t="s">
        <v>204</v>
      </c>
      <c r="T2760" s="2" t="s">
        <v>205</v>
      </c>
      <c r="U2760" s="2" t="s">
        <v>206</v>
      </c>
      <c r="V2760" s="2" t="s">
        <v>202</v>
      </c>
      <c r="W2760" s="2" t="s">
        <v>207</v>
      </c>
      <c r="X2760" s="2" t="s">
        <v>208</v>
      </c>
      <c r="Y2760" s="2">
        <v>2</v>
      </c>
      <c r="Z2760" s="2">
        <v>1</v>
      </c>
      <c r="AA2760" s="2">
        <v>2</v>
      </c>
    </row>
    <row r="2761" spans="1:27" x14ac:dyDescent="0.3">
      <c r="A2761" s="2">
        <v>16</v>
      </c>
      <c r="B2761" s="2">
        <v>10181691</v>
      </c>
      <c r="C2761" s="2">
        <v>10181715</v>
      </c>
      <c r="D2761" s="2">
        <v>25</v>
      </c>
      <c r="E2761" s="2" t="s">
        <v>12155</v>
      </c>
      <c r="F2761" s="2">
        <v>16</v>
      </c>
      <c r="G2761" s="2">
        <v>10180381</v>
      </c>
      <c r="H2761" s="2">
        <v>10181638</v>
      </c>
      <c r="I2761" s="2">
        <v>1258</v>
      </c>
      <c r="J2761" s="2">
        <v>2</v>
      </c>
      <c r="K2761" s="2" t="s">
        <v>12156</v>
      </c>
      <c r="L2761" s="2" t="s">
        <v>12157</v>
      </c>
      <c r="M2761" s="2" t="s">
        <v>200</v>
      </c>
      <c r="N2761" s="2" t="s">
        <v>238</v>
      </c>
      <c r="O2761" s="2" t="s">
        <v>12158</v>
      </c>
      <c r="P2761" s="2" t="s">
        <v>12159</v>
      </c>
      <c r="Q2761" s="2">
        <v>-53</v>
      </c>
      <c r="R2761" s="2">
        <v>12</v>
      </c>
      <c r="S2761" s="2" t="s">
        <v>204</v>
      </c>
      <c r="T2761" s="2" t="s">
        <v>205</v>
      </c>
      <c r="U2761" s="2" t="s">
        <v>206</v>
      </c>
      <c r="V2761" s="2" t="s">
        <v>202</v>
      </c>
      <c r="W2761" s="2" t="s">
        <v>207</v>
      </c>
      <c r="X2761" s="2" t="s">
        <v>208</v>
      </c>
      <c r="Y2761" s="2">
        <v>2</v>
      </c>
      <c r="Z2761" s="2">
        <v>1</v>
      </c>
      <c r="AA2761" s="2">
        <v>2</v>
      </c>
    </row>
    <row r="2762" spans="1:27" x14ac:dyDescent="0.3">
      <c r="A2762" s="2">
        <v>16</v>
      </c>
      <c r="B2762" s="2">
        <v>10386081</v>
      </c>
      <c r="C2762" s="2">
        <v>10386105</v>
      </c>
      <c r="D2762" s="2">
        <v>25</v>
      </c>
      <c r="E2762" s="2" t="s">
        <v>12160</v>
      </c>
      <c r="F2762" s="2">
        <v>16</v>
      </c>
      <c r="G2762" s="2">
        <v>10386061</v>
      </c>
      <c r="H2762" s="2">
        <v>10482118</v>
      </c>
      <c r="I2762" s="2">
        <v>96058</v>
      </c>
      <c r="J2762" s="2">
        <v>1</v>
      </c>
      <c r="K2762" s="2" t="s">
        <v>12161</v>
      </c>
      <c r="L2762" s="2" t="s">
        <v>12162</v>
      </c>
      <c r="M2762" s="2" t="s">
        <v>200</v>
      </c>
      <c r="N2762" s="2" t="s">
        <v>238</v>
      </c>
      <c r="O2762" s="2" t="s">
        <v>12163</v>
      </c>
      <c r="P2762" s="2" t="s">
        <v>12164</v>
      </c>
      <c r="Q2762" s="2">
        <v>20</v>
      </c>
      <c r="R2762" s="2">
        <v>12</v>
      </c>
      <c r="S2762" s="2" t="s">
        <v>204</v>
      </c>
      <c r="T2762" s="2" t="s">
        <v>205</v>
      </c>
      <c r="U2762" s="2" t="s">
        <v>206</v>
      </c>
      <c r="V2762" s="2" t="s">
        <v>202</v>
      </c>
      <c r="W2762" s="2" t="s">
        <v>207</v>
      </c>
      <c r="X2762" s="2" t="s">
        <v>208</v>
      </c>
      <c r="Y2762" s="2">
        <v>2</v>
      </c>
      <c r="Z2762" s="2">
        <v>1</v>
      </c>
      <c r="AA2762" s="2">
        <v>2</v>
      </c>
    </row>
    <row r="2763" spans="1:27" x14ac:dyDescent="0.3">
      <c r="A2763" s="2">
        <v>16</v>
      </c>
      <c r="B2763" s="2">
        <v>10728150</v>
      </c>
      <c r="C2763" s="2">
        <v>10728174</v>
      </c>
      <c r="D2763" s="2">
        <v>25</v>
      </c>
      <c r="E2763" s="2" t="s">
        <v>12165</v>
      </c>
      <c r="F2763" s="2">
        <v>16</v>
      </c>
      <c r="G2763" s="2">
        <v>10724620</v>
      </c>
      <c r="H2763" s="2">
        <v>10725296</v>
      </c>
      <c r="I2763" s="2">
        <v>677</v>
      </c>
      <c r="J2763" s="2">
        <v>2</v>
      </c>
      <c r="K2763" s="2" t="s">
        <v>12166</v>
      </c>
      <c r="L2763" s="2" t="s">
        <v>12167</v>
      </c>
      <c r="M2763" s="2" t="s">
        <v>223</v>
      </c>
      <c r="N2763" s="2" t="s">
        <v>212</v>
      </c>
      <c r="O2763" s="2" t="s">
        <v>12168</v>
      </c>
      <c r="P2763" s="2" t="s">
        <v>12169</v>
      </c>
      <c r="Q2763" s="2">
        <v>-2854</v>
      </c>
      <c r="R2763" s="2">
        <v>12</v>
      </c>
      <c r="S2763" s="2" t="s">
        <v>204</v>
      </c>
      <c r="T2763" s="2" t="s">
        <v>205</v>
      </c>
      <c r="U2763" s="2" t="s">
        <v>206</v>
      </c>
      <c r="V2763" s="2" t="s">
        <v>202</v>
      </c>
      <c r="W2763" s="2" t="s">
        <v>207</v>
      </c>
      <c r="X2763" s="2" t="s">
        <v>208</v>
      </c>
      <c r="Y2763" s="2">
        <v>2</v>
      </c>
      <c r="Z2763" s="2">
        <v>1</v>
      </c>
      <c r="AA2763" s="2">
        <v>2</v>
      </c>
    </row>
    <row r="2764" spans="1:27" x14ac:dyDescent="0.3">
      <c r="A2764" s="2">
        <v>16</v>
      </c>
      <c r="B2764" s="2">
        <v>10743866</v>
      </c>
      <c r="C2764" s="2">
        <v>10743890</v>
      </c>
      <c r="D2764" s="2">
        <v>25</v>
      </c>
      <c r="E2764" s="2" t="s">
        <v>12170</v>
      </c>
      <c r="F2764" s="2">
        <v>16</v>
      </c>
      <c r="G2764" s="2">
        <v>10743855</v>
      </c>
      <c r="H2764" s="2">
        <v>10769351</v>
      </c>
      <c r="I2764" s="2">
        <v>25497</v>
      </c>
      <c r="J2764" s="2">
        <v>1</v>
      </c>
      <c r="K2764" s="2" t="s">
        <v>12171</v>
      </c>
      <c r="L2764" s="2" t="s">
        <v>12172</v>
      </c>
      <c r="M2764" s="2" t="s">
        <v>200</v>
      </c>
      <c r="N2764" s="2" t="s">
        <v>238</v>
      </c>
      <c r="O2764" s="2" t="s">
        <v>12173</v>
      </c>
      <c r="P2764" s="2" t="s">
        <v>12174</v>
      </c>
      <c r="Q2764" s="2">
        <v>11</v>
      </c>
      <c r="R2764" s="2">
        <v>12</v>
      </c>
      <c r="S2764" s="2" t="s">
        <v>204</v>
      </c>
      <c r="T2764" s="2" t="s">
        <v>205</v>
      </c>
      <c r="U2764" s="2" t="s">
        <v>206</v>
      </c>
      <c r="V2764" s="2" t="s">
        <v>202</v>
      </c>
      <c r="W2764" s="2" t="s">
        <v>207</v>
      </c>
      <c r="X2764" s="2" t="s">
        <v>353</v>
      </c>
      <c r="Y2764" s="2">
        <v>3</v>
      </c>
      <c r="Z2764" s="2">
        <v>1</v>
      </c>
      <c r="AA2764" s="2">
        <v>3</v>
      </c>
    </row>
    <row r="2765" spans="1:27" x14ac:dyDescent="0.3">
      <c r="A2765" s="2">
        <v>16</v>
      </c>
      <c r="B2765" s="2">
        <v>10942390</v>
      </c>
      <c r="C2765" s="2">
        <v>10942490</v>
      </c>
      <c r="D2765" s="2">
        <v>101</v>
      </c>
      <c r="E2765" s="2" t="s">
        <v>12175</v>
      </c>
      <c r="F2765" s="2">
        <v>16</v>
      </c>
      <c r="G2765" s="2">
        <v>10928891</v>
      </c>
      <c r="H2765" s="2">
        <v>10942468</v>
      </c>
      <c r="I2765" s="2">
        <v>13578</v>
      </c>
      <c r="J2765" s="2">
        <v>2</v>
      </c>
      <c r="K2765" s="2" t="s">
        <v>12176</v>
      </c>
      <c r="L2765" s="2" t="s">
        <v>12177</v>
      </c>
      <c r="M2765" s="2" t="s">
        <v>200</v>
      </c>
      <c r="N2765" s="2" t="s">
        <v>238</v>
      </c>
      <c r="O2765" s="2" t="s">
        <v>12178</v>
      </c>
      <c r="P2765" s="2" t="s">
        <v>12179</v>
      </c>
      <c r="Q2765" s="2">
        <v>0</v>
      </c>
      <c r="R2765" s="2">
        <v>50</v>
      </c>
      <c r="S2765" s="2" t="s">
        <v>204</v>
      </c>
      <c r="T2765" s="2" t="s">
        <v>205</v>
      </c>
      <c r="U2765" s="2" t="s">
        <v>206</v>
      </c>
      <c r="V2765" s="2" t="s">
        <v>202</v>
      </c>
      <c r="W2765" s="2" t="s">
        <v>207</v>
      </c>
      <c r="X2765" s="2" t="s">
        <v>234</v>
      </c>
      <c r="Y2765" s="2">
        <v>2</v>
      </c>
      <c r="Z2765" s="2">
        <v>1</v>
      </c>
      <c r="AA2765" s="2">
        <v>2</v>
      </c>
    </row>
    <row r="2766" spans="1:27" x14ac:dyDescent="0.3">
      <c r="A2766" s="2">
        <v>16</v>
      </c>
      <c r="B2766" s="2">
        <v>10944536</v>
      </c>
      <c r="C2766" s="2">
        <v>10944560</v>
      </c>
      <c r="D2766" s="2">
        <v>25</v>
      </c>
      <c r="E2766" s="2" t="s">
        <v>12180</v>
      </c>
      <c r="F2766" s="2">
        <v>16</v>
      </c>
      <c r="G2766" s="2">
        <v>10944564</v>
      </c>
      <c r="H2766" s="2">
        <v>11182186</v>
      </c>
      <c r="I2766" s="2">
        <v>237623</v>
      </c>
      <c r="J2766" s="2">
        <v>1</v>
      </c>
      <c r="K2766" s="2" t="s">
        <v>12181</v>
      </c>
      <c r="L2766" s="2" t="s">
        <v>12182</v>
      </c>
      <c r="M2766" s="2" t="s">
        <v>200</v>
      </c>
      <c r="N2766" s="2" t="s">
        <v>238</v>
      </c>
      <c r="O2766" s="2" t="s">
        <v>12183</v>
      </c>
      <c r="P2766" s="2" t="s">
        <v>12184</v>
      </c>
      <c r="Q2766" s="2">
        <v>-4</v>
      </c>
      <c r="R2766" s="2">
        <v>12</v>
      </c>
      <c r="S2766" s="2" t="s">
        <v>204</v>
      </c>
      <c r="T2766" s="2" t="s">
        <v>205</v>
      </c>
      <c r="U2766" s="2" t="s">
        <v>206</v>
      </c>
      <c r="V2766" s="2" t="s">
        <v>202</v>
      </c>
      <c r="W2766" s="2" t="s">
        <v>207</v>
      </c>
      <c r="X2766" s="2" t="s">
        <v>319</v>
      </c>
      <c r="Y2766" s="2">
        <v>2</v>
      </c>
      <c r="Z2766" s="2">
        <v>1</v>
      </c>
      <c r="AA2766" s="2">
        <v>2</v>
      </c>
    </row>
    <row r="2767" spans="1:27" x14ac:dyDescent="0.3">
      <c r="A2767" s="2">
        <v>16</v>
      </c>
      <c r="B2767" s="2">
        <v>11256788</v>
      </c>
      <c r="C2767" s="2">
        <v>11256888</v>
      </c>
      <c r="D2767" s="2">
        <v>101</v>
      </c>
      <c r="E2767" s="2" t="s">
        <v>12185</v>
      </c>
      <c r="F2767" s="2">
        <v>16</v>
      </c>
      <c r="G2767" s="2">
        <v>11254417</v>
      </c>
      <c r="H2767" s="2">
        <v>11256200</v>
      </c>
      <c r="I2767" s="2">
        <v>1784</v>
      </c>
      <c r="J2767" s="2">
        <v>2</v>
      </c>
      <c r="K2767" s="2" t="s">
        <v>12186</v>
      </c>
      <c r="L2767" s="2" t="s">
        <v>12187</v>
      </c>
      <c r="M2767" s="2" t="s">
        <v>200</v>
      </c>
      <c r="N2767" s="2" t="s">
        <v>238</v>
      </c>
      <c r="O2767" s="2" t="s">
        <v>12188</v>
      </c>
      <c r="P2767" s="2" t="s">
        <v>12189</v>
      </c>
      <c r="Q2767" s="2">
        <v>-588</v>
      </c>
      <c r="R2767" s="2">
        <v>50</v>
      </c>
      <c r="S2767" s="2" t="s">
        <v>204</v>
      </c>
      <c r="T2767" s="2" t="s">
        <v>205</v>
      </c>
      <c r="U2767" s="2" t="s">
        <v>206</v>
      </c>
      <c r="V2767" s="2" t="s">
        <v>202</v>
      </c>
      <c r="W2767" s="2" t="s">
        <v>207</v>
      </c>
      <c r="X2767" s="2" t="s">
        <v>234</v>
      </c>
      <c r="Y2767" s="2">
        <v>2</v>
      </c>
      <c r="Z2767" s="2">
        <v>1</v>
      </c>
      <c r="AA2767" s="2">
        <v>2</v>
      </c>
    </row>
    <row r="2768" spans="1:27" x14ac:dyDescent="0.3">
      <c r="A2768" s="2">
        <v>16</v>
      </c>
      <c r="B2768" s="2">
        <v>11345401</v>
      </c>
      <c r="C2768" s="2">
        <v>11345425</v>
      </c>
      <c r="D2768" s="2">
        <v>25</v>
      </c>
      <c r="E2768" s="2" t="s">
        <v>12190</v>
      </c>
      <c r="F2768" s="2">
        <v>16</v>
      </c>
      <c r="G2768" s="2">
        <v>11345450</v>
      </c>
      <c r="H2768" s="2">
        <v>11351365</v>
      </c>
      <c r="I2768" s="2">
        <v>5916</v>
      </c>
      <c r="J2768" s="2">
        <v>1</v>
      </c>
      <c r="K2768" s="2" t="s">
        <v>12191</v>
      </c>
      <c r="L2768" s="2" t="s">
        <v>12192</v>
      </c>
      <c r="M2768" s="2" t="s">
        <v>200</v>
      </c>
      <c r="N2768" s="2" t="s">
        <v>238</v>
      </c>
      <c r="O2768" s="2" t="s">
        <v>12193</v>
      </c>
      <c r="P2768" s="2" t="s">
        <v>12194</v>
      </c>
      <c r="Q2768" s="2">
        <v>-25</v>
      </c>
      <c r="R2768" s="2">
        <v>12</v>
      </c>
      <c r="S2768" s="2" t="s">
        <v>204</v>
      </c>
      <c r="T2768" s="2" t="s">
        <v>205</v>
      </c>
      <c r="U2768" s="2" t="s">
        <v>206</v>
      </c>
      <c r="V2768" s="2" t="s">
        <v>202</v>
      </c>
      <c r="W2768" s="2" t="s">
        <v>207</v>
      </c>
      <c r="X2768" s="2" t="s">
        <v>225</v>
      </c>
      <c r="Y2768" s="2">
        <v>3</v>
      </c>
      <c r="Z2768" s="2">
        <v>1</v>
      </c>
      <c r="AA2768" s="2">
        <v>3</v>
      </c>
    </row>
    <row r="2769" spans="1:27" x14ac:dyDescent="0.3">
      <c r="A2769" s="2">
        <v>16</v>
      </c>
      <c r="B2769" s="2">
        <v>11744580</v>
      </c>
      <c r="C2769" s="2">
        <v>11744604</v>
      </c>
      <c r="D2769" s="2">
        <v>25</v>
      </c>
      <c r="E2769" s="2" t="s">
        <v>12195</v>
      </c>
      <c r="F2769" s="2">
        <v>16</v>
      </c>
      <c r="G2769" s="2">
        <v>11679080</v>
      </c>
      <c r="H2769" s="2">
        <v>11742878</v>
      </c>
      <c r="I2769" s="2">
        <v>63799</v>
      </c>
      <c r="J2769" s="2">
        <v>2</v>
      </c>
      <c r="K2769" s="2" t="s">
        <v>12196</v>
      </c>
      <c r="L2769" s="2" t="s">
        <v>12197</v>
      </c>
      <c r="M2769" s="2" t="s">
        <v>260</v>
      </c>
      <c r="N2769" s="2" t="s">
        <v>238</v>
      </c>
      <c r="O2769" s="2" t="s">
        <v>12198</v>
      </c>
      <c r="P2769" s="2" t="s">
        <v>12199</v>
      </c>
      <c r="Q2769" s="2">
        <v>-1702</v>
      </c>
      <c r="R2769" s="2">
        <v>12</v>
      </c>
      <c r="S2769" s="2" t="s">
        <v>204</v>
      </c>
      <c r="T2769" s="2" t="s">
        <v>205</v>
      </c>
      <c r="U2769" s="2" t="s">
        <v>206</v>
      </c>
      <c r="V2769" s="2" t="s">
        <v>202</v>
      </c>
      <c r="W2769" s="2" t="s">
        <v>207</v>
      </c>
      <c r="X2769" s="2" t="s">
        <v>208</v>
      </c>
      <c r="Y2769" s="2">
        <v>2</v>
      </c>
      <c r="Z2769" s="2">
        <v>1</v>
      </c>
      <c r="AA2769" s="2">
        <v>2</v>
      </c>
    </row>
    <row r="2770" spans="1:27" x14ac:dyDescent="0.3">
      <c r="A2770" s="2">
        <v>16</v>
      </c>
      <c r="B2770" s="2">
        <v>11797559</v>
      </c>
      <c r="C2770" s="2">
        <v>11797583</v>
      </c>
      <c r="D2770" s="2">
        <v>25</v>
      </c>
      <c r="E2770" s="2" t="s">
        <v>12200</v>
      </c>
      <c r="F2770" s="2">
        <v>16</v>
      </c>
      <c r="G2770" s="2">
        <v>11750597</v>
      </c>
      <c r="H2770" s="2">
        <v>11797258</v>
      </c>
      <c r="I2770" s="2">
        <v>46662</v>
      </c>
      <c r="J2770" s="2">
        <v>2</v>
      </c>
      <c r="K2770" s="2" t="s">
        <v>12201</v>
      </c>
      <c r="L2770" s="2" t="s">
        <v>12202</v>
      </c>
      <c r="M2770" s="2" t="s">
        <v>200</v>
      </c>
      <c r="N2770" s="2" t="s">
        <v>238</v>
      </c>
      <c r="O2770" s="2" t="s">
        <v>12203</v>
      </c>
      <c r="P2770" s="2" t="s">
        <v>12204</v>
      </c>
      <c r="Q2770" s="2">
        <v>-301</v>
      </c>
      <c r="R2770" s="2">
        <v>12</v>
      </c>
      <c r="S2770" s="2" t="s">
        <v>204</v>
      </c>
      <c r="T2770" s="2" t="s">
        <v>205</v>
      </c>
      <c r="U2770" s="2" t="s">
        <v>206</v>
      </c>
      <c r="V2770" s="2" t="s">
        <v>202</v>
      </c>
      <c r="W2770" s="2" t="s">
        <v>207</v>
      </c>
      <c r="X2770" s="2" t="s">
        <v>225</v>
      </c>
      <c r="Y2770" s="2">
        <v>3</v>
      </c>
      <c r="Z2770" s="2">
        <v>1</v>
      </c>
      <c r="AA2770" s="2">
        <v>3</v>
      </c>
    </row>
    <row r="2771" spans="1:27" x14ac:dyDescent="0.3">
      <c r="A2771" s="2">
        <v>16</v>
      </c>
      <c r="B2771" s="2">
        <v>11851496</v>
      </c>
      <c r="C2771" s="2">
        <v>11851520</v>
      </c>
      <c r="D2771" s="2">
        <v>25</v>
      </c>
      <c r="E2771" s="2" t="s">
        <v>12205</v>
      </c>
      <c r="F2771" s="2">
        <v>16</v>
      </c>
      <c r="G2771" s="2">
        <v>11837955</v>
      </c>
      <c r="H2771" s="2">
        <v>11851518</v>
      </c>
      <c r="I2771" s="2">
        <v>13564</v>
      </c>
      <c r="J2771" s="2">
        <v>2</v>
      </c>
      <c r="K2771" s="2" t="s">
        <v>12206</v>
      </c>
      <c r="L2771" s="2" t="s">
        <v>12207</v>
      </c>
      <c r="M2771" s="2" t="s">
        <v>200</v>
      </c>
      <c r="N2771" s="2" t="s">
        <v>238</v>
      </c>
      <c r="O2771" s="2" t="s">
        <v>12208</v>
      </c>
      <c r="P2771" s="2" t="s">
        <v>12209</v>
      </c>
      <c r="Q2771" s="2">
        <v>0</v>
      </c>
      <c r="R2771" s="2">
        <v>12</v>
      </c>
      <c r="S2771" s="2" t="s">
        <v>204</v>
      </c>
      <c r="T2771" s="2" t="s">
        <v>205</v>
      </c>
      <c r="U2771" s="2" t="s">
        <v>206</v>
      </c>
      <c r="V2771" s="2" t="s">
        <v>202</v>
      </c>
      <c r="W2771" s="2" t="s">
        <v>207</v>
      </c>
      <c r="X2771" s="2" t="s">
        <v>319</v>
      </c>
      <c r="Y2771" s="2">
        <v>2</v>
      </c>
      <c r="Z2771" s="2">
        <v>1</v>
      </c>
      <c r="AA2771" s="2">
        <v>2</v>
      </c>
    </row>
    <row r="2772" spans="1:27" x14ac:dyDescent="0.3">
      <c r="A2772" s="2">
        <v>16</v>
      </c>
      <c r="B2772" s="2">
        <v>11916020</v>
      </c>
      <c r="C2772" s="2">
        <v>11916044</v>
      </c>
      <c r="D2772" s="2">
        <v>25</v>
      </c>
      <c r="E2772" s="2" t="s">
        <v>12210</v>
      </c>
      <c r="F2772" s="2">
        <v>16</v>
      </c>
      <c r="G2772" s="2">
        <v>11873119</v>
      </c>
      <c r="H2772" s="2">
        <v>11916082</v>
      </c>
      <c r="I2772" s="2">
        <v>42964</v>
      </c>
      <c r="J2772" s="2">
        <v>2</v>
      </c>
      <c r="K2772" s="2" t="s">
        <v>12211</v>
      </c>
      <c r="L2772" s="2" t="s">
        <v>12212</v>
      </c>
      <c r="M2772" s="2" t="s">
        <v>200</v>
      </c>
      <c r="N2772" s="2" t="s">
        <v>238</v>
      </c>
      <c r="O2772" s="2" t="s">
        <v>12213</v>
      </c>
      <c r="P2772" s="2" t="s">
        <v>12214</v>
      </c>
      <c r="Q2772" s="2">
        <v>38</v>
      </c>
      <c r="R2772" s="2">
        <v>12</v>
      </c>
      <c r="S2772" s="2" t="s">
        <v>204</v>
      </c>
      <c r="T2772" s="2" t="s">
        <v>205</v>
      </c>
      <c r="U2772" s="2" t="s">
        <v>206</v>
      </c>
      <c r="V2772" s="2" t="s">
        <v>202</v>
      </c>
      <c r="W2772" s="2" t="s">
        <v>207</v>
      </c>
      <c r="X2772" s="2" t="s">
        <v>319</v>
      </c>
      <c r="Y2772" s="2">
        <v>2</v>
      </c>
      <c r="Z2772" s="2">
        <v>1</v>
      </c>
      <c r="AA2772" s="2">
        <v>2</v>
      </c>
    </row>
    <row r="2773" spans="1:27" x14ac:dyDescent="0.3">
      <c r="A2773" s="2">
        <v>16</v>
      </c>
      <c r="B2773" s="2">
        <v>11916147</v>
      </c>
      <c r="C2773" s="2">
        <v>11916247</v>
      </c>
      <c r="D2773" s="2">
        <v>101</v>
      </c>
      <c r="E2773" s="2" t="s">
        <v>12215</v>
      </c>
      <c r="F2773" s="2">
        <v>16</v>
      </c>
      <c r="G2773" s="2">
        <v>11873119</v>
      </c>
      <c r="H2773" s="2">
        <v>11916082</v>
      </c>
      <c r="I2773" s="2">
        <v>42964</v>
      </c>
      <c r="J2773" s="2">
        <v>2</v>
      </c>
      <c r="K2773" s="2" t="s">
        <v>12211</v>
      </c>
      <c r="L2773" s="2" t="s">
        <v>12212</v>
      </c>
      <c r="M2773" s="2" t="s">
        <v>200</v>
      </c>
      <c r="N2773" s="2" t="s">
        <v>238</v>
      </c>
      <c r="O2773" s="2" t="s">
        <v>12213</v>
      </c>
      <c r="P2773" s="2" t="s">
        <v>12214</v>
      </c>
      <c r="Q2773" s="2">
        <v>-65</v>
      </c>
      <c r="R2773" s="2">
        <v>50</v>
      </c>
      <c r="S2773" s="2" t="s">
        <v>204</v>
      </c>
      <c r="T2773" s="2" t="s">
        <v>205</v>
      </c>
      <c r="U2773" s="2" t="s">
        <v>206</v>
      </c>
      <c r="V2773" s="2" t="s">
        <v>202</v>
      </c>
      <c r="W2773" s="2" t="s">
        <v>207</v>
      </c>
      <c r="X2773" s="2" t="s">
        <v>234</v>
      </c>
      <c r="Y2773" s="2">
        <v>2</v>
      </c>
      <c r="Z2773" s="2">
        <v>1</v>
      </c>
      <c r="AA2773" s="2">
        <v>2</v>
      </c>
    </row>
    <row r="2774" spans="1:27" x14ac:dyDescent="0.3">
      <c r="A2774" s="2">
        <v>16</v>
      </c>
      <c r="B2774" s="2">
        <v>11976688</v>
      </c>
      <c r="C2774" s="2">
        <v>11976788</v>
      </c>
      <c r="D2774" s="2">
        <v>101</v>
      </c>
      <c r="E2774" s="2" t="s">
        <v>12216</v>
      </c>
      <c r="F2774" s="2">
        <v>16</v>
      </c>
      <c r="G2774" s="2">
        <v>11976734</v>
      </c>
      <c r="H2774" s="2">
        <v>12574287</v>
      </c>
      <c r="I2774" s="2">
        <v>597554</v>
      </c>
      <c r="J2774" s="2">
        <v>1</v>
      </c>
      <c r="K2774" s="2" t="s">
        <v>12217</v>
      </c>
      <c r="L2774" s="2" t="s">
        <v>12218</v>
      </c>
      <c r="M2774" s="2" t="s">
        <v>200</v>
      </c>
      <c r="N2774" s="2" t="s">
        <v>238</v>
      </c>
      <c r="O2774" s="2" t="s">
        <v>12219</v>
      </c>
      <c r="P2774" s="2" t="s">
        <v>12220</v>
      </c>
      <c r="Q2774" s="2">
        <v>0</v>
      </c>
      <c r="R2774" s="2">
        <v>50</v>
      </c>
      <c r="S2774" s="2" t="s">
        <v>204</v>
      </c>
      <c r="T2774" s="2" t="s">
        <v>205</v>
      </c>
      <c r="U2774" s="2" t="s">
        <v>206</v>
      </c>
      <c r="V2774" s="2" t="s">
        <v>202</v>
      </c>
      <c r="W2774" s="2" t="s">
        <v>207</v>
      </c>
      <c r="X2774" s="2" t="s">
        <v>234</v>
      </c>
      <c r="Y2774" s="2">
        <v>2</v>
      </c>
      <c r="Z2774" s="2">
        <v>1</v>
      </c>
      <c r="AA2774" s="2">
        <v>2</v>
      </c>
    </row>
    <row r="2775" spans="1:27" x14ac:dyDescent="0.3">
      <c r="A2775" s="2">
        <v>16</v>
      </c>
      <c r="B2775" s="2">
        <v>12803757</v>
      </c>
      <c r="C2775" s="2">
        <v>12803781</v>
      </c>
      <c r="D2775" s="2">
        <v>25</v>
      </c>
      <c r="E2775" s="2" t="s">
        <v>12221</v>
      </c>
      <c r="F2775" s="2">
        <v>16</v>
      </c>
      <c r="G2775" s="2">
        <v>12780974</v>
      </c>
      <c r="H2775" s="2">
        <v>12803844</v>
      </c>
      <c r="I2775" s="2">
        <v>22871</v>
      </c>
      <c r="J2775" s="2">
        <v>2</v>
      </c>
      <c r="K2775" s="2" t="s">
        <v>12222</v>
      </c>
      <c r="L2775" s="2" t="s">
        <v>12223</v>
      </c>
      <c r="M2775" s="2" t="s">
        <v>200</v>
      </c>
      <c r="N2775" s="2" t="s">
        <v>238</v>
      </c>
      <c r="O2775" s="2" t="s">
        <v>12224</v>
      </c>
      <c r="P2775" s="2" t="s">
        <v>12225</v>
      </c>
      <c r="Q2775" s="2">
        <v>63</v>
      </c>
      <c r="R2775" s="2">
        <v>12</v>
      </c>
      <c r="S2775" s="2" t="s">
        <v>204</v>
      </c>
      <c r="T2775" s="2" t="s">
        <v>205</v>
      </c>
      <c r="U2775" s="2" t="s">
        <v>206</v>
      </c>
      <c r="V2775" s="2" t="s">
        <v>202</v>
      </c>
      <c r="W2775" s="2" t="s">
        <v>207</v>
      </c>
      <c r="X2775" s="2" t="s">
        <v>319</v>
      </c>
      <c r="Y2775" s="2">
        <v>2</v>
      </c>
      <c r="Z2775" s="2">
        <v>1</v>
      </c>
      <c r="AA2775" s="2">
        <v>2</v>
      </c>
    </row>
    <row r="2776" spans="1:27" x14ac:dyDescent="0.3">
      <c r="A2776" s="2">
        <v>16</v>
      </c>
      <c r="B2776" s="2">
        <v>13920233</v>
      </c>
      <c r="C2776" s="2">
        <v>13920257</v>
      </c>
      <c r="D2776" s="2">
        <v>25</v>
      </c>
      <c r="E2776" s="2" t="s">
        <v>12226</v>
      </c>
      <c r="F2776" s="2">
        <v>16</v>
      </c>
      <c r="G2776" s="2">
        <v>13920191</v>
      </c>
      <c r="H2776" s="2">
        <v>13926801</v>
      </c>
      <c r="I2776" s="2">
        <v>6611</v>
      </c>
      <c r="J2776" s="2">
        <v>1</v>
      </c>
      <c r="K2776" s="2" t="s">
        <v>12227</v>
      </c>
      <c r="L2776" s="2" t="s">
        <v>12228</v>
      </c>
      <c r="M2776" s="2" t="s">
        <v>200</v>
      </c>
      <c r="N2776" s="2" t="s">
        <v>238</v>
      </c>
      <c r="O2776" s="2" t="s">
        <v>12229</v>
      </c>
      <c r="P2776" s="2" t="s">
        <v>12230</v>
      </c>
      <c r="Q2776" s="2">
        <v>42</v>
      </c>
      <c r="R2776" s="2">
        <v>12</v>
      </c>
      <c r="S2776" s="2" t="s">
        <v>204</v>
      </c>
      <c r="T2776" s="2" t="s">
        <v>205</v>
      </c>
      <c r="U2776" s="2" t="s">
        <v>206</v>
      </c>
      <c r="V2776" s="2" t="s">
        <v>202</v>
      </c>
      <c r="W2776" s="2" t="s">
        <v>207</v>
      </c>
      <c r="X2776" s="2" t="s">
        <v>225</v>
      </c>
      <c r="Y2776" s="2">
        <v>3</v>
      </c>
      <c r="Z2776" s="2">
        <v>1</v>
      </c>
      <c r="AA2776" s="2">
        <v>3</v>
      </c>
    </row>
    <row r="2777" spans="1:27" x14ac:dyDescent="0.3">
      <c r="A2777" s="2">
        <v>16</v>
      </c>
      <c r="B2777" s="2">
        <v>14071141</v>
      </c>
      <c r="C2777" s="2">
        <v>14071165</v>
      </c>
      <c r="D2777" s="2">
        <v>25</v>
      </c>
      <c r="E2777" s="2" t="s">
        <v>12231</v>
      </c>
      <c r="F2777" s="2">
        <v>16</v>
      </c>
      <c r="G2777" s="2">
        <v>14071321</v>
      </c>
      <c r="H2777" s="2">
        <v>14210298</v>
      </c>
      <c r="I2777" s="2">
        <v>138978</v>
      </c>
      <c r="J2777" s="2">
        <v>1</v>
      </c>
      <c r="K2777" s="2" t="s">
        <v>12232</v>
      </c>
      <c r="L2777" s="2" t="s">
        <v>12233</v>
      </c>
      <c r="M2777" s="2" t="s">
        <v>200</v>
      </c>
      <c r="N2777" s="2" t="s">
        <v>238</v>
      </c>
      <c r="O2777" s="2" t="s">
        <v>202</v>
      </c>
      <c r="P2777" s="2" t="s">
        <v>12234</v>
      </c>
      <c r="Q2777" s="2">
        <v>-156</v>
      </c>
      <c r="R2777" s="2">
        <v>12</v>
      </c>
      <c r="S2777" s="2" t="s">
        <v>204</v>
      </c>
      <c r="T2777" s="2" t="s">
        <v>205</v>
      </c>
      <c r="U2777" s="2" t="s">
        <v>206</v>
      </c>
      <c r="V2777" s="2" t="s">
        <v>202</v>
      </c>
      <c r="W2777" s="2" t="s">
        <v>207</v>
      </c>
      <c r="X2777" s="2" t="s">
        <v>208</v>
      </c>
      <c r="Y2777" s="2">
        <v>2</v>
      </c>
      <c r="Z2777" s="2">
        <v>1</v>
      </c>
      <c r="AA2777" s="2">
        <v>2</v>
      </c>
    </row>
    <row r="2778" spans="1:27" x14ac:dyDescent="0.3">
      <c r="A2778" s="2">
        <v>16</v>
      </c>
      <c r="B2778" s="2">
        <v>14501735</v>
      </c>
      <c r="C2778" s="2">
        <v>14501759</v>
      </c>
      <c r="D2778" s="2">
        <v>25</v>
      </c>
      <c r="E2778" s="2" t="s">
        <v>12235</v>
      </c>
      <c r="F2778" s="2">
        <v>16</v>
      </c>
      <c r="G2778" s="2">
        <v>14446957</v>
      </c>
      <c r="H2778" s="2">
        <v>14501689</v>
      </c>
      <c r="I2778" s="2">
        <v>54733</v>
      </c>
      <c r="J2778" s="2">
        <v>2</v>
      </c>
      <c r="K2778" s="2" t="s">
        <v>12236</v>
      </c>
      <c r="L2778" s="2" t="s">
        <v>12237</v>
      </c>
      <c r="M2778" s="2" t="s">
        <v>200</v>
      </c>
      <c r="N2778" s="2" t="s">
        <v>238</v>
      </c>
      <c r="O2778" s="2" t="s">
        <v>12238</v>
      </c>
      <c r="P2778" s="2" t="s">
        <v>12239</v>
      </c>
      <c r="Q2778" s="2">
        <v>-46</v>
      </c>
      <c r="R2778" s="2">
        <v>12</v>
      </c>
      <c r="S2778" s="2" t="s">
        <v>204</v>
      </c>
      <c r="T2778" s="2" t="s">
        <v>205</v>
      </c>
      <c r="U2778" s="2" t="s">
        <v>206</v>
      </c>
      <c r="V2778" s="2" t="s">
        <v>202</v>
      </c>
      <c r="W2778" s="2" t="s">
        <v>207</v>
      </c>
      <c r="X2778" s="2" t="s">
        <v>208</v>
      </c>
      <c r="Y2778" s="2">
        <v>2</v>
      </c>
      <c r="Z2778" s="2">
        <v>1</v>
      </c>
      <c r="AA2778" s="2">
        <v>2</v>
      </c>
    </row>
    <row r="2779" spans="1:27" x14ac:dyDescent="0.3">
      <c r="A2779" s="2">
        <v>16</v>
      </c>
      <c r="B2779" s="2">
        <v>14502122</v>
      </c>
      <c r="C2779" s="2">
        <v>14502146</v>
      </c>
      <c r="D2779" s="2">
        <v>25</v>
      </c>
      <c r="E2779" s="2" t="s">
        <v>12240</v>
      </c>
      <c r="F2779" s="2">
        <v>16</v>
      </c>
      <c r="G2779" s="2">
        <v>14446957</v>
      </c>
      <c r="H2779" s="2">
        <v>14501689</v>
      </c>
      <c r="I2779" s="2">
        <v>54733</v>
      </c>
      <c r="J2779" s="2">
        <v>2</v>
      </c>
      <c r="K2779" s="2" t="s">
        <v>12236</v>
      </c>
      <c r="L2779" s="2" t="s">
        <v>12237</v>
      </c>
      <c r="M2779" s="2" t="s">
        <v>200</v>
      </c>
      <c r="N2779" s="2" t="s">
        <v>238</v>
      </c>
      <c r="O2779" s="2" t="s">
        <v>12238</v>
      </c>
      <c r="P2779" s="2" t="s">
        <v>12239</v>
      </c>
      <c r="Q2779" s="2">
        <v>-433</v>
      </c>
      <c r="R2779" s="2">
        <v>12</v>
      </c>
      <c r="S2779" s="2" t="s">
        <v>204</v>
      </c>
      <c r="T2779" s="2" t="s">
        <v>205</v>
      </c>
      <c r="U2779" s="2" t="s">
        <v>206</v>
      </c>
      <c r="V2779" s="2" t="s">
        <v>202</v>
      </c>
      <c r="W2779" s="2" t="s">
        <v>207</v>
      </c>
      <c r="X2779" s="2" t="s">
        <v>208</v>
      </c>
      <c r="Y2779" s="2">
        <v>2</v>
      </c>
      <c r="Z2779" s="2">
        <v>1</v>
      </c>
      <c r="AA2779" s="2">
        <v>2</v>
      </c>
    </row>
    <row r="2780" spans="1:27" x14ac:dyDescent="0.3">
      <c r="A2780" s="2">
        <v>16</v>
      </c>
      <c r="B2780" s="2">
        <v>14630237</v>
      </c>
      <c r="C2780" s="2">
        <v>14630261</v>
      </c>
      <c r="D2780" s="2">
        <v>25</v>
      </c>
      <c r="E2780" s="2" t="s">
        <v>12241</v>
      </c>
      <c r="F2780" s="2">
        <v>16</v>
      </c>
      <c r="G2780" s="2">
        <v>14435700</v>
      </c>
      <c r="H2780" s="2">
        <v>14630260</v>
      </c>
      <c r="I2780" s="2">
        <v>194561</v>
      </c>
      <c r="J2780" s="2">
        <v>2</v>
      </c>
      <c r="K2780" s="2" t="s">
        <v>12236</v>
      </c>
      <c r="L2780" s="2" t="s">
        <v>12237</v>
      </c>
      <c r="M2780" s="2" t="s">
        <v>200</v>
      </c>
      <c r="N2780" s="2" t="s">
        <v>238</v>
      </c>
      <c r="O2780" s="2" t="s">
        <v>12238</v>
      </c>
      <c r="P2780" s="2" t="s">
        <v>12242</v>
      </c>
      <c r="Q2780" s="2">
        <v>0</v>
      </c>
      <c r="R2780" s="2">
        <v>12</v>
      </c>
      <c r="S2780" s="2" t="s">
        <v>204</v>
      </c>
      <c r="T2780" s="2" t="s">
        <v>205</v>
      </c>
      <c r="U2780" s="2" t="s">
        <v>206</v>
      </c>
      <c r="V2780" s="2" t="s">
        <v>202</v>
      </c>
      <c r="W2780" s="2" t="s">
        <v>207</v>
      </c>
      <c r="X2780" s="2" t="s">
        <v>225</v>
      </c>
      <c r="Y2780" s="2">
        <v>3</v>
      </c>
      <c r="Z2780" s="2">
        <v>1</v>
      </c>
      <c r="AA2780" s="2">
        <v>3</v>
      </c>
    </row>
    <row r="2781" spans="1:27" x14ac:dyDescent="0.3">
      <c r="A2781" s="2">
        <v>16</v>
      </c>
      <c r="B2781" s="2">
        <v>14634231</v>
      </c>
      <c r="C2781" s="2">
        <v>14634255</v>
      </c>
      <c r="D2781" s="2">
        <v>25</v>
      </c>
      <c r="E2781" s="2" t="s">
        <v>12243</v>
      </c>
      <c r="F2781" s="2">
        <v>16</v>
      </c>
      <c r="G2781" s="2">
        <v>14633163</v>
      </c>
      <c r="H2781" s="2">
        <v>14648452</v>
      </c>
      <c r="I2781" s="2">
        <v>15290</v>
      </c>
      <c r="J2781" s="2">
        <v>1</v>
      </c>
      <c r="K2781" s="2" t="s">
        <v>12244</v>
      </c>
      <c r="L2781" s="2" t="s">
        <v>12245</v>
      </c>
      <c r="M2781" s="2" t="s">
        <v>260</v>
      </c>
      <c r="N2781" s="2" t="s">
        <v>238</v>
      </c>
      <c r="O2781" s="2" t="s">
        <v>12246</v>
      </c>
      <c r="P2781" s="2" t="s">
        <v>12247</v>
      </c>
      <c r="Q2781" s="2">
        <v>1068</v>
      </c>
      <c r="R2781" s="2">
        <v>12</v>
      </c>
      <c r="S2781" s="2" t="s">
        <v>204</v>
      </c>
      <c r="T2781" s="2" t="s">
        <v>205</v>
      </c>
      <c r="U2781" s="2" t="s">
        <v>206</v>
      </c>
      <c r="V2781" s="2" t="s">
        <v>202</v>
      </c>
      <c r="W2781" s="2" t="s">
        <v>207</v>
      </c>
      <c r="X2781" s="2" t="s">
        <v>225</v>
      </c>
      <c r="Y2781" s="2">
        <v>3</v>
      </c>
      <c r="Z2781" s="2">
        <v>1</v>
      </c>
      <c r="AA2781" s="2">
        <v>3</v>
      </c>
    </row>
    <row r="2782" spans="1:27" x14ac:dyDescent="0.3">
      <c r="A2782" s="2">
        <v>16</v>
      </c>
      <c r="B2782" s="2">
        <v>14824983</v>
      </c>
      <c r="C2782" s="2">
        <v>14825083</v>
      </c>
      <c r="D2782" s="2">
        <v>101</v>
      </c>
      <c r="E2782" s="2" t="s">
        <v>12248</v>
      </c>
      <c r="F2782" s="2">
        <v>16</v>
      </c>
      <c r="G2782" s="2">
        <v>14822432</v>
      </c>
      <c r="H2782" s="2">
        <v>14824702</v>
      </c>
      <c r="I2782" s="2">
        <v>2271</v>
      </c>
      <c r="J2782" s="2">
        <v>2</v>
      </c>
      <c r="K2782" s="2" t="s">
        <v>12249</v>
      </c>
      <c r="L2782" s="2" t="s">
        <v>12250</v>
      </c>
      <c r="M2782" s="2" t="s">
        <v>200</v>
      </c>
      <c r="N2782" s="2" t="s">
        <v>229</v>
      </c>
      <c r="O2782" s="2" t="s">
        <v>12251</v>
      </c>
      <c r="P2782" s="2" t="s">
        <v>12252</v>
      </c>
      <c r="Q2782" s="2">
        <v>-281</v>
      </c>
      <c r="R2782" s="2">
        <v>50</v>
      </c>
      <c r="S2782" s="2" t="s">
        <v>204</v>
      </c>
      <c r="T2782" s="2" t="s">
        <v>205</v>
      </c>
      <c r="U2782" s="2" t="s">
        <v>206</v>
      </c>
      <c r="V2782" s="2" t="s">
        <v>202</v>
      </c>
      <c r="W2782" s="2" t="s">
        <v>207</v>
      </c>
      <c r="X2782" s="2" t="s">
        <v>234</v>
      </c>
      <c r="Y2782" s="2">
        <v>2</v>
      </c>
      <c r="Z2782" s="2">
        <v>1</v>
      </c>
      <c r="AA2782" s="2">
        <v>2</v>
      </c>
    </row>
    <row r="2783" spans="1:27" x14ac:dyDescent="0.3">
      <c r="A2783" s="2">
        <v>16</v>
      </c>
      <c r="B2783" s="2">
        <v>14833628</v>
      </c>
      <c r="C2783" s="2">
        <v>14833652</v>
      </c>
      <c r="D2783" s="2">
        <v>25</v>
      </c>
      <c r="E2783" s="2" t="s">
        <v>12253</v>
      </c>
      <c r="F2783" s="2">
        <v>16</v>
      </c>
      <c r="G2783" s="2">
        <v>14833721</v>
      </c>
      <c r="H2783" s="2">
        <v>14896157</v>
      </c>
      <c r="I2783" s="2">
        <v>62437</v>
      </c>
      <c r="J2783" s="2">
        <v>1</v>
      </c>
      <c r="K2783" s="2" t="s">
        <v>12254</v>
      </c>
      <c r="L2783" s="2" t="s">
        <v>12255</v>
      </c>
      <c r="M2783" s="2" t="s">
        <v>200</v>
      </c>
      <c r="N2783" s="2" t="s">
        <v>238</v>
      </c>
      <c r="O2783" s="2" t="s">
        <v>12256</v>
      </c>
      <c r="P2783" s="2" t="s">
        <v>12257</v>
      </c>
      <c r="Q2783" s="2">
        <v>-69</v>
      </c>
      <c r="R2783" s="2">
        <v>12</v>
      </c>
      <c r="S2783" s="2" t="s">
        <v>204</v>
      </c>
      <c r="T2783" s="2" t="s">
        <v>205</v>
      </c>
      <c r="U2783" s="2" t="s">
        <v>206</v>
      </c>
      <c r="V2783" s="2" t="s">
        <v>202</v>
      </c>
      <c r="W2783" s="2" t="s">
        <v>207</v>
      </c>
      <c r="X2783" s="2" t="s">
        <v>353</v>
      </c>
      <c r="Y2783" s="2">
        <v>3</v>
      </c>
      <c r="Z2783" s="2">
        <v>1</v>
      </c>
      <c r="AA2783" s="2">
        <v>3</v>
      </c>
    </row>
    <row r="2784" spans="1:27" x14ac:dyDescent="0.3">
      <c r="A2784" s="2">
        <v>16</v>
      </c>
      <c r="B2784" s="2">
        <v>14912110</v>
      </c>
      <c r="C2784" s="2">
        <v>14912210</v>
      </c>
      <c r="D2784" s="2">
        <v>101</v>
      </c>
      <c r="E2784" s="2" t="s">
        <v>12258</v>
      </c>
      <c r="F2784" s="2">
        <v>16</v>
      </c>
      <c r="G2784" s="2">
        <v>14911551</v>
      </c>
      <c r="H2784" s="2">
        <v>14935708</v>
      </c>
      <c r="I2784" s="2">
        <v>24158</v>
      </c>
      <c r="J2784" s="2">
        <v>1</v>
      </c>
      <c r="K2784" s="2" t="s">
        <v>12259</v>
      </c>
      <c r="L2784" s="2" t="s">
        <v>12260</v>
      </c>
      <c r="M2784" s="2" t="s">
        <v>200</v>
      </c>
      <c r="N2784" s="2" t="s">
        <v>229</v>
      </c>
      <c r="O2784" s="2" t="s">
        <v>202</v>
      </c>
      <c r="P2784" s="2" t="s">
        <v>12261</v>
      </c>
      <c r="Q2784" s="2">
        <v>559</v>
      </c>
      <c r="R2784" s="2">
        <v>50</v>
      </c>
      <c r="S2784" s="2" t="s">
        <v>204</v>
      </c>
      <c r="T2784" s="2" t="s">
        <v>205</v>
      </c>
      <c r="U2784" s="2" t="s">
        <v>206</v>
      </c>
      <c r="V2784" s="2" t="s">
        <v>202</v>
      </c>
      <c r="W2784" s="2" t="s">
        <v>207</v>
      </c>
      <c r="X2784" s="2" t="s">
        <v>256</v>
      </c>
      <c r="Y2784" s="2">
        <v>3</v>
      </c>
      <c r="Z2784" s="2">
        <v>1</v>
      </c>
      <c r="AA2784" s="2">
        <v>3</v>
      </c>
    </row>
    <row r="2785" spans="1:27" x14ac:dyDescent="0.3">
      <c r="A2785" s="2">
        <v>16</v>
      </c>
      <c r="B2785" s="2">
        <v>14975115</v>
      </c>
      <c r="C2785" s="2">
        <v>14975139</v>
      </c>
      <c r="D2785" s="2">
        <v>25</v>
      </c>
      <c r="E2785" s="2" t="s">
        <v>12262</v>
      </c>
      <c r="F2785" s="2">
        <v>16</v>
      </c>
      <c r="G2785" s="2">
        <v>14975123</v>
      </c>
      <c r="H2785" s="2">
        <v>15037687</v>
      </c>
      <c r="I2785" s="2">
        <v>62565</v>
      </c>
      <c r="J2785" s="2">
        <v>1</v>
      </c>
      <c r="K2785" s="2" t="s">
        <v>12263</v>
      </c>
      <c r="L2785" s="2" t="s">
        <v>12264</v>
      </c>
      <c r="M2785" s="2" t="s">
        <v>200</v>
      </c>
      <c r="N2785" s="2" t="s">
        <v>238</v>
      </c>
      <c r="O2785" s="2" t="s">
        <v>12265</v>
      </c>
      <c r="P2785" s="2" t="s">
        <v>12266</v>
      </c>
      <c r="Q2785" s="2">
        <v>0</v>
      </c>
      <c r="R2785" s="2">
        <v>12</v>
      </c>
      <c r="S2785" s="2" t="s">
        <v>204</v>
      </c>
      <c r="T2785" s="2" t="s">
        <v>205</v>
      </c>
      <c r="U2785" s="2" t="s">
        <v>206</v>
      </c>
      <c r="V2785" s="2" t="s">
        <v>202</v>
      </c>
      <c r="W2785" s="2" t="s">
        <v>207</v>
      </c>
      <c r="X2785" s="2" t="s">
        <v>225</v>
      </c>
      <c r="Y2785" s="2">
        <v>3</v>
      </c>
      <c r="Z2785" s="2">
        <v>1</v>
      </c>
      <c r="AA2785" s="2">
        <v>3</v>
      </c>
    </row>
    <row r="2786" spans="1:27" x14ac:dyDescent="0.3">
      <c r="A2786" s="2">
        <v>16</v>
      </c>
      <c r="B2786" s="2">
        <v>14975707</v>
      </c>
      <c r="C2786" s="2">
        <v>14975807</v>
      </c>
      <c r="D2786" s="2">
        <v>101</v>
      </c>
      <c r="E2786" s="2" t="s">
        <v>12267</v>
      </c>
      <c r="F2786" s="2">
        <v>16</v>
      </c>
      <c r="G2786" s="2">
        <v>14975200</v>
      </c>
      <c r="H2786" s="2">
        <v>15022728</v>
      </c>
      <c r="I2786" s="2">
        <v>47529</v>
      </c>
      <c r="J2786" s="2">
        <v>1</v>
      </c>
      <c r="K2786" s="2" t="s">
        <v>12263</v>
      </c>
      <c r="L2786" s="2" t="s">
        <v>12264</v>
      </c>
      <c r="M2786" s="2" t="s">
        <v>200</v>
      </c>
      <c r="N2786" s="2" t="s">
        <v>238</v>
      </c>
      <c r="O2786" s="2" t="s">
        <v>12265</v>
      </c>
      <c r="P2786" s="2" t="s">
        <v>12268</v>
      </c>
      <c r="Q2786" s="2">
        <v>507</v>
      </c>
      <c r="R2786" s="2">
        <v>50</v>
      </c>
      <c r="S2786" s="2" t="s">
        <v>204</v>
      </c>
      <c r="T2786" s="2" t="s">
        <v>205</v>
      </c>
      <c r="U2786" s="2" t="s">
        <v>206</v>
      </c>
      <c r="V2786" s="2" t="s">
        <v>202</v>
      </c>
      <c r="W2786" s="2" t="s">
        <v>207</v>
      </c>
      <c r="X2786" s="2" t="s">
        <v>234</v>
      </c>
      <c r="Y2786" s="2">
        <v>2</v>
      </c>
      <c r="Z2786" s="2">
        <v>1</v>
      </c>
      <c r="AA2786" s="2">
        <v>2</v>
      </c>
    </row>
    <row r="2787" spans="1:27" x14ac:dyDescent="0.3">
      <c r="A2787" s="2">
        <v>16</v>
      </c>
      <c r="B2787" s="2">
        <v>14989704</v>
      </c>
      <c r="C2787" s="2">
        <v>14989728</v>
      </c>
      <c r="D2787" s="2">
        <v>25</v>
      </c>
      <c r="E2787" s="2" t="s">
        <v>12269</v>
      </c>
      <c r="F2787" s="2">
        <v>16</v>
      </c>
      <c r="G2787" s="2">
        <v>14988259</v>
      </c>
      <c r="H2787" s="2">
        <v>14990160</v>
      </c>
      <c r="I2787" s="2">
        <v>1902</v>
      </c>
      <c r="J2787" s="2">
        <v>2</v>
      </c>
      <c r="K2787" s="2" t="s">
        <v>12270</v>
      </c>
      <c r="L2787" s="2" t="s">
        <v>12271</v>
      </c>
      <c r="M2787" s="2" t="s">
        <v>200</v>
      </c>
      <c r="N2787" s="2" t="s">
        <v>7562</v>
      </c>
      <c r="O2787" s="2" t="s">
        <v>202</v>
      </c>
      <c r="P2787" s="2" t="s">
        <v>12272</v>
      </c>
      <c r="Q2787" s="2">
        <v>432</v>
      </c>
      <c r="R2787" s="2">
        <v>12</v>
      </c>
      <c r="S2787" s="2" t="s">
        <v>204</v>
      </c>
      <c r="T2787" s="2" t="s">
        <v>205</v>
      </c>
      <c r="U2787" s="2" t="s">
        <v>206</v>
      </c>
      <c r="V2787" s="2" t="s">
        <v>202</v>
      </c>
      <c r="W2787" s="2" t="s">
        <v>207</v>
      </c>
      <c r="X2787" s="2" t="s">
        <v>208</v>
      </c>
      <c r="Y2787" s="2">
        <v>2</v>
      </c>
      <c r="Z2787" s="2">
        <v>1</v>
      </c>
      <c r="AA2787" s="2">
        <v>2</v>
      </c>
    </row>
    <row r="2788" spans="1:27" x14ac:dyDescent="0.3">
      <c r="A2788" s="2">
        <v>16</v>
      </c>
      <c r="B2788" s="2">
        <v>14989947</v>
      </c>
      <c r="C2788" s="2">
        <v>14990047</v>
      </c>
      <c r="D2788" s="2">
        <v>101</v>
      </c>
      <c r="E2788" s="2" t="s">
        <v>12273</v>
      </c>
      <c r="F2788" s="2">
        <v>16</v>
      </c>
      <c r="G2788" s="2">
        <v>14988259</v>
      </c>
      <c r="H2788" s="2">
        <v>14990160</v>
      </c>
      <c r="I2788" s="2">
        <v>1902</v>
      </c>
      <c r="J2788" s="2">
        <v>2</v>
      </c>
      <c r="K2788" s="2" t="s">
        <v>12270</v>
      </c>
      <c r="L2788" s="2" t="s">
        <v>12271</v>
      </c>
      <c r="M2788" s="2" t="s">
        <v>200</v>
      </c>
      <c r="N2788" s="2" t="s">
        <v>7562</v>
      </c>
      <c r="O2788" s="2" t="s">
        <v>202</v>
      </c>
      <c r="P2788" s="2" t="s">
        <v>12272</v>
      </c>
      <c r="Q2788" s="2">
        <v>113</v>
      </c>
      <c r="R2788" s="2">
        <v>50</v>
      </c>
      <c r="S2788" s="2" t="s">
        <v>204</v>
      </c>
      <c r="T2788" s="2" t="s">
        <v>205</v>
      </c>
      <c r="U2788" s="2" t="s">
        <v>206</v>
      </c>
      <c r="V2788" s="2" t="s">
        <v>202</v>
      </c>
      <c r="W2788" s="2" t="s">
        <v>207</v>
      </c>
      <c r="X2788" s="2" t="s">
        <v>234</v>
      </c>
      <c r="Y2788" s="2">
        <v>2</v>
      </c>
      <c r="Z2788" s="2">
        <v>1</v>
      </c>
      <c r="AA2788" s="2">
        <v>2</v>
      </c>
    </row>
    <row r="2789" spans="1:27" x14ac:dyDescent="0.3">
      <c r="A2789" s="2">
        <v>16</v>
      </c>
      <c r="B2789" s="2">
        <v>15056239</v>
      </c>
      <c r="C2789" s="2">
        <v>15056263</v>
      </c>
      <c r="D2789" s="2">
        <v>25</v>
      </c>
      <c r="E2789" s="2" t="s">
        <v>12274</v>
      </c>
      <c r="F2789" s="2">
        <v>16</v>
      </c>
      <c r="G2789" s="2">
        <v>15037854</v>
      </c>
      <c r="H2789" s="2">
        <v>15056079</v>
      </c>
      <c r="I2789" s="2">
        <v>18226</v>
      </c>
      <c r="J2789" s="2">
        <v>2</v>
      </c>
      <c r="K2789" s="2" t="s">
        <v>12275</v>
      </c>
      <c r="L2789" s="2" t="s">
        <v>12276</v>
      </c>
      <c r="M2789" s="2" t="s">
        <v>200</v>
      </c>
      <c r="N2789" s="2" t="s">
        <v>238</v>
      </c>
      <c r="O2789" s="2" t="s">
        <v>12277</v>
      </c>
      <c r="P2789" s="2" t="s">
        <v>12278</v>
      </c>
      <c r="Q2789" s="2">
        <v>-160</v>
      </c>
      <c r="R2789" s="2">
        <v>12</v>
      </c>
      <c r="S2789" s="2" t="s">
        <v>204</v>
      </c>
      <c r="T2789" s="2" t="s">
        <v>205</v>
      </c>
      <c r="U2789" s="2" t="s">
        <v>206</v>
      </c>
      <c r="V2789" s="2" t="s">
        <v>202</v>
      </c>
      <c r="W2789" s="2" t="s">
        <v>207</v>
      </c>
      <c r="X2789" s="2" t="s">
        <v>225</v>
      </c>
      <c r="Y2789" s="2">
        <v>3</v>
      </c>
      <c r="Z2789" s="2">
        <v>1</v>
      </c>
      <c r="AA2789" s="2">
        <v>3</v>
      </c>
    </row>
    <row r="2790" spans="1:27" x14ac:dyDescent="0.3">
      <c r="A2790" s="2">
        <v>16</v>
      </c>
      <c r="B2790" s="2">
        <v>15094339</v>
      </c>
      <c r="C2790" s="2">
        <v>15094363</v>
      </c>
      <c r="D2790" s="2">
        <v>25</v>
      </c>
      <c r="E2790" s="2" t="s">
        <v>12279</v>
      </c>
      <c r="F2790" s="2">
        <v>16</v>
      </c>
      <c r="G2790" s="2">
        <v>15060022</v>
      </c>
      <c r="H2790" s="2">
        <v>15094317</v>
      </c>
      <c r="I2790" s="2">
        <v>34296</v>
      </c>
      <c r="J2790" s="2">
        <v>2</v>
      </c>
      <c r="K2790" s="2" t="s">
        <v>12280</v>
      </c>
      <c r="L2790" s="2" t="s">
        <v>12281</v>
      </c>
      <c r="M2790" s="2" t="s">
        <v>200</v>
      </c>
      <c r="N2790" s="2" t="s">
        <v>238</v>
      </c>
      <c r="O2790" s="2" t="s">
        <v>12282</v>
      </c>
      <c r="P2790" s="2" t="s">
        <v>12283</v>
      </c>
      <c r="Q2790" s="2">
        <v>-22</v>
      </c>
      <c r="R2790" s="2">
        <v>12</v>
      </c>
      <c r="S2790" s="2" t="s">
        <v>204</v>
      </c>
      <c r="T2790" s="2" t="s">
        <v>205</v>
      </c>
      <c r="U2790" s="2" t="s">
        <v>206</v>
      </c>
      <c r="V2790" s="2" t="s">
        <v>202</v>
      </c>
      <c r="W2790" s="2" t="s">
        <v>207</v>
      </c>
      <c r="X2790" s="2" t="s">
        <v>319</v>
      </c>
      <c r="Y2790" s="2">
        <v>2</v>
      </c>
      <c r="Z2790" s="2">
        <v>1</v>
      </c>
      <c r="AA2790" s="2">
        <v>2</v>
      </c>
    </row>
    <row r="2791" spans="1:27" x14ac:dyDescent="0.3">
      <c r="A2791" s="2">
        <v>16</v>
      </c>
      <c r="B2791" s="2">
        <v>15154095</v>
      </c>
      <c r="C2791" s="2">
        <v>15154195</v>
      </c>
      <c r="D2791" s="2">
        <v>101</v>
      </c>
      <c r="E2791" s="2" t="s">
        <v>12284</v>
      </c>
      <c r="F2791" s="2">
        <v>16</v>
      </c>
      <c r="G2791" s="2">
        <v>15125242</v>
      </c>
      <c r="H2791" s="2">
        <v>15154564</v>
      </c>
      <c r="I2791" s="2">
        <v>29323</v>
      </c>
      <c r="J2791" s="2">
        <v>2</v>
      </c>
      <c r="K2791" s="2" t="s">
        <v>12285</v>
      </c>
      <c r="L2791" s="2" t="s">
        <v>12286</v>
      </c>
      <c r="M2791" s="2" t="s">
        <v>200</v>
      </c>
      <c r="N2791" s="2" t="s">
        <v>229</v>
      </c>
      <c r="O2791" s="2" t="s">
        <v>202</v>
      </c>
      <c r="P2791" s="2" t="s">
        <v>12287</v>
      </c>
      <c r="Q2791" s="2">
        <v>369</v>
      </c>
      <c r="R2791" s="2">
        <v>50</v>
      </c>
      <c r="S2791" s="2" t="s">
        <v>204</v>
      </c>
      <c r="T2791" s="2" t="s">
        <v>205</v>
      </c>
      <c r="U2791" s="2" t="s">
        <v>206</v>
      </c>
      <c r="V2791" s="2" t="s">
        <v>202</v>
      </c>
      <c r="W2791" s="2" t="s">
        <v>207</v>
      </c>
      <c r="X2791" s="2" t="s">
        <v>301</v>
      </c>
      <c r="Y2791" s="2">
        <v>2</v>
      </c>
      <c r="Z2791" s="2">
        <v>1</v>
      </c>
      <c r="AA2791" s="2">
        <v>2</v>
      </c>
    </row>
    <row r="2792" spans="1:27" x14ac:dyDescent="0.3">
      <c r="A2792" s="2">
        <v>16</v>
      </c>
      <c r="B2792" s="2">
        <v>15154722</v>
      </c>
      <c r="C2792" s="2">
        <v>15154822</v>
      </c>
      <c r="D2792" s="2">
        <v>101</v>
      </c>
      <c r="E2792" s="2" t="s">
        <v>12288</v>
      </c>
      <c r="F2792" s="2">
        <v>16</v>
      </c>
      <c r="G2792" s="2">
        <v>15125242</v>
      </c>
      <c r="H2792" s="2">
        <v>15154564</v>
      </c>
      <c r="I2792" s="2">
        <v>29323</v>
      </c>
      <c r="J2792" s="2">
        <v>2</v>
      </c>
      <c r="K2792" s="2" t="s">
        <v>12285</v>
      </c>
      <c r="L2792" s="2" t="s">
        <v>12286</v>
      </c>
      <c r="M2792" s="2" t="s">
        <v>200</v>
      </c>
      <c r="N2792" s="2" t="s">
        <v>229</v>
      </c>
      <c r="O2792" s="2" t="s">
        <v>202</v>
      </c>
      <c r="P2792" s="2" t="s">
        <v>12287</v>
      </c>
      <c r="Q2792" s="2">
        <v>-158</v>
      </c>
      <c r="R2792" s="2">
        <v>50</v>
      </c>
      <c r="S2792" s="2" t="s">
        <v>204</v>
      </c>
      <c r="T2792" s="2" t="s">
        <v>205</v>
      </c>
      <c r="U2792" s="2" t="s">
        <v>206</v>
      </c>
      <c r="V2792" s="2" t="s">
        <v>202</v>
      </c>
      <c r="W2792" s="2" t="s">
        <v>207</v>
      </c>
      <c r="X2792" s="2" t="s">
        <v>376</v>
      </c>
      <c r="Y2792" s="2">
        <v>2</v>
      </c>
      <c r="Z2792" s="2">
        <v>1</v>
      </c>
      <c r="AA2792" s="2">
        <v>2</v>
      </c>
    </row>
    <row r="2793" spans="1:27" x14ac:dyDescent="0.3">
      <c r="A2793" s="2">
        <v>16</v>
      </c>
      <c r="B2793" s="2">
        <v>15154984</v>
      </c>
      <c r="C2793" s="2">
        <v>15155084</v>
      </c>
      <c r="D2793" s="2">
        <v>101</v>
      </c>
      <c r="E2793" s="2" t="s">
        <v>12289</v>
      </c>
      <c r="F2793" s="2">
        <v>16</v>
      </c>
      <c r="G2793" s="2">
        <v>15125242</v>
      </c>
      <c r="H2793" s="2">
        <v>15154564</v>
      </c>
      <c r="I2793" s="2">
        <v>29323</v>
      </c>
      <c r="J2793" s="2">
        <v>2</v>
      </c>
      <c r="K2793" s="2" t="s">
        <v>12285</v>
      </c>
      <c r="L2793" s="2" t="s">
        <v>12286</v>
      </c>
      <c r="M2793" s="2" t="s">
        <v>200</v>
      </c>
      <c r="N2793" s="2" t="s">
        <v>229</v>
      </c>
      <c r="O2793" s="2" t="s">
        <v>202</v>
      </c>
      <c r="P2793" s="2" t="s">
        <v>12287</v>
      </c>
      <c r="Q2793" s="2">
        <v>-420</v>
      </c>
      <c r="R2793" s="2">
        <v>50</v>
      </c>
      <c r="S2793" s="2" t="s">
        <v>204</v>
      </c>
      <c r="T2793" s="2" t="s">
        <v>205</v>
      </c>
      <c r="U2793" s="2" t="s">
        <v>206</v>
      </c>
      <c r="V2793" s="2" t="s">
        <v>202</v>
      </c>
      <c r="W2793" s="2" t="s">
        <v>207</v>
      </c>
      <c r="X2793" s="2" t="s">
        <v>256</v>
      </c>
      <c r="Y2793" s="2">
        <v>3</v>
      </c>
      <c r="Z2793" s="2">
        <v>1</v>
      </c>
      <c r="AA2793" s="2">
        <v>3</v>
      </c>
    </row>
    <row r="2794" spans="1:27" x14ac:dyDescent="0.3">
      <c r="A2794" s="2">
        <v>16</v>
      </c>
      <c r="B2794" s="2">
        <v>15395733</v>
      </c>
      <c r="C2794" s="2">
        <v>15395757</v>
      </c>
      <c r="D2794" s="2">
        <v>25</v>
      </c>
      <c r="E2794" s="2" t="s">
        <v>12290</v>
      </c>
      <c r="F2794" s="2">
        <v>16</v>
      </c>
      <c r="G2794" s="2">
        <v>15395754</v>
      </c>
      <c r="H2794" s="2">
        <v>15515348</v>
      </c>
      <c r="I2794" s="2">
        <v>119595</v>
      </c>
      <c r="J2794" s="2">
        <v>1</v>
      </c>
      <c r="K2794" s="2" t="s">
        <v>12291</v>
      </c>
      <c r="L2794" s="2" t="s">
        <v>12292</v>
      </c>
      <c r="M2794" s="2" t="s">
        <v>200</v>
      </c>
      <c r="N2794" s="2" t="s">
        <v>238</v>
      </c>
      <c r="O2794" s="2" t="s">
        <v>202</v>
      </c>
      <c r="P2794" s="2" t="s">
        <v>12293</v>
      </c>
      <c r="Q2794" s="2">
        <v>0</v>
      </c>
      <c r="R2794" s="2">
        <v>12</v>
      </c>
      <c r="S2794" s="2" t="s">
        <v>204</v>
      </c>
      <c r="T2794" s="2" t="s">
        <v>205</v>
      </c>
      <c r="U2794" s="2" t="s">
        <v>206</v>
      </c>
      <c r="V2794" s="2" t="s">
        <v>202</v>
      </c>
      <c r="W2794" s="2" t="s">
        <v>207</v>
      </c>
      <c r="X2794" s="2" t="s">
        <v>319</v>
      </c>
      <c r="Y2794" s="2">
        <v>2</v>
      </c>
      <c r="Z2794" s="2">
        <v>1</v>
      </c>
      <c r="AA2794" s="2">
        <v>2</v>
      </c>
    </row>
    <row r="2795" spans="1:27" x14ac:dyDescent="0.3">
      <c r="A2795" s="2">
        <v>16</v>
      </c>
      <c r="B2795" s="2">
        <v>15398958</v>
      </c>
      <c r="C2795" s="2">
        <v>15398982</v>
      </c>
      <c r="D2795" s="2">
        <v>25</v>
      </c>
      <c r="E2795" s="2" t="s">
        <v>12294</v>
      </c>
      <c r="F2795" s="2">
        <v>16</v>
      </c>
      <c r="G2795" s="2">
        <v>15396084</v>
      </c>
      <c r="H2795" s="2">
        <v>15408118</v>
      </c>
      <c r="I2795" s="2">
        <v>12035</v>
      </c>
      <c r="J2795" s="2">
        <v>1</v>
      </c>
      <c r="K2795" s="2" t="s">
        <v>12295</v>
      </c>
      <c r="L2795" s="2" t="s">
        <v>12296</v>
      </c>
      <c r="M2795" s="2" t="s">
        <v>223</v>
      </c>
      <c r="N2795" s="2" t="s">
        <v>238</v>
      </c>
      <c r="O2795" s="2" t="s">
        <v>12297</v>
      </c>
      <c r="P2795" s="2" t="s">
        <v>12298</v>
      </c>
      <c r="Q2795" s="2">
        <v>2874</v>
      </c>
      <c r="R2795" s="2">
        <v>12</v>
      </c>
      <c r="S2795" s="2" t="s">
        <v>204</v>
      </c>
      <c r="T2795" s="2" t="s">
        <v>205</v>
      </c>
      <c r="U2795" s="2" t="s">
        <v>206</v>
      </c>
      <c r="V2795" s="2" t="s">
        <v>202</v>
      </c>
      <c r="W2795" s="2" t="s">
        <v>207</v>
      </c>
      <c r="X2795" s="2" t="s">
        <v>208</v>
      </c>
      <c r="Y2795" s="2">
        <v>2</v>
      </c>
      <c r="Z2795" s="2">
        <v>1</v>
      </c>
      <c r="AA2795" s="2">
        <v>2</v>
      </c>
    </row>
    <row r="2796" spans="1:27" x14ac:dyDescent="0.3">
      <c r="A2796" s="2">
        <v>16</v>
      </c>
      <c r="B2796" s="2">
        <v>15576463</v>
      </c>
      <c r="C2796" s="2">
        <v>15576487</v>
      </c>
      <c r="D2796" s="2">
        <v>25</v>
      </c>
      <c r="E2796" s="2" t="s">
        <v>12299</v>
      </c>
      <c r="F2796" s="2">
        <v>16</v>
      </c>
      <c r="G2796" s="2">
        <v>15577134</v>
      </c>
      <c r="H2796" s="2">
        <v>15587357</v>
      </c>
      <c r="I2796" s="2">
        <v>10224</v>
      </c>
      <c r="J2796" s="2">
        <v>1</v>
      </c>
      <c r="K2796" s="2" t="s">
        <v>12300</v>
      </c>
      <c r="L2796" s="2" t="s">
        <v>12301</v>
      </c>
      <c r="M2796" s="2" t="s">
        <v>200</v>
      </c>
      <c r="N2796" s="2" t="s">
        <v>238</v>
      </c>
      <c r="O2796" s="2" t="s">
        <v>202</v>
      </c>
      <c r="P2796" s="2" t="s">
        <v>12302</v>
      </c>
      <c r="Q2796" s="2">
        <v>-647</v>
      </c>
      <c r="R2796" s="2">
        <v>12</v>
      </c>
      <c r="S2796" s="2" t="s">
        <v>204</v>
      </c>
      <c r="T2796" s="2" t="s">
        <v>205</v>
      </c>
      <c r="U2796" s="2" t="s">
        <v>206</v>
      </c>
      <c r="V2796" s="2" t="s">
        <v>202</v>
      </c>
      <c r="W2796" s="2" t="s">
        <v>207</v>
      </c>
      <c r="X2796" s="2" t="s">
        <v>208</v>
      </c>
      <c r="Y2796" s="2">
        <v>2</v>
      </c>
      <c r="Z2796" s="2">
        <v>1</v>
      </c>
      <c r="AA2796" s="2">
        <v>2</v>
      </c>
    </row>
    <row r="2797" spans="1:27" x14ac:dyDescent="0.3">
      <c r="A2797" s="2">
        <v>16</v>
      </c>
      <c r="B2797" s="2">
        <v>15650086</v>
      </c>
      <c r="C2797" s="2">
        <v>15650110</v>
      </c>
      <c r="D2797" s="2">
        <v>25</v>
      </c>
      <c r="E2797" s="2" t="s">
        <v>12303</v>
      </c>
      <c r="F2797" s="2">
        <v>16</v>
      </c>
      <c r="G2797" s="2">
        <v>15650245</v>
      </c>
      <c r="H2797" s="2">
        <v>15726353</v>
      </c>
      <c r="I2797" s="2">
        <v>76109</v>
      </c>
      <c r="J2797" s="2">
        <v>1</v>
      </c>
      <c r="K2797" s="2" t="s">
        <v>12304</v>
      </c>
      <c r="L2797" s="2" t="s">
        <v>12305</v>
      </c>
      <c r="M2797" s="2" t="s">
        <v>200</v>
      </c>
      <c r="N2797" s="2" t="s">
        <v>238</v>
      </c>
      <c r="O2797" s="2" t="s">
        <v>12306</v>
      </c>
      <c r="P2797" s="2" t="s">
        <v>12307</v>
      </c>
      <c r="Q2797" s="2">
        <v>-135</v>
      </c>
      <c r="R2797" s="2">
        <v>12</v>
      </c>
      <c r="S2797" s="2" t="s">
        <v>204</v>
      </c>
      <c r="T2797" s="2" t="s">
        <v>205</v>
      </c>
      <c r="U2797" s="2" t="s">
        <v>206</v>
      </c>
      <c r="V2797" s="2" t="s">
        <v>202</v>
      </c>
      <c r="W2797" s="2" t="s">
        <v>207</v>
      </c>
      <c r="X2797" s="2" t="s">
        <v>208</v>
      </c>
      <c r="Y2797" s="2">
        <v>2</v>
      </c>
      <c r="Z2797" s="2">
        <v>1</v>
      </c>
      <c r="AA2797" s="2">
        <v>2</v>
      </c>
    </row>
    <row r="2798" spans="1:27" x14ac:dyDescent="0.3">
      <c r="A2798" s="2">
        <v>16</v>
      </c>
      <c r="B2798" s="2">
        <v>15778001</v>
      </c>
      <c r="C2798" s="2">
        <v>15778025</v>
      </c>
      <c r="D2798" s="2">
        <v>25</v>
      </c>
      <c r="E2798" s="2" t="s">
        <v>12308</v>
      </c>
      <c r="F2798" s="2">
        <v>16</v>
      </c>
      <c r="G2798" s="2">
        <v>15775842</v>
      </c>
      <c r="H2798" s="2">
        <v>15778953</v>
      </c>
      <c r="I2798" s="2">
        <v>3112</v>
      </c>
      <c r="J2798" s="2">
        <v>2</v>
      </c>
      <c r="K2798" s="2" t="s">
        <v>12309</v>
      </c>
      <c r="L2798" s="2" t="s">
        <v>12310</v>
      </c>
      <c r="M2798" s="2" t="s">
        <v>200</v>
      </c>
      <c r="N2798" s="2" t="s">
        <v>238</v>
      </c>
      <c r="O2798" s="2" t="s">
        <v>12311</v>
      </c>
      <c r="P2798" s="2" t="s">
        <v>12312</v>
      </c>
      <c r="Q2798" s="2">
        <v>928</v>
      </c>
      <c r="R2798" s="2">
        <v>12</v>
      </c>
      <c r="S2798" s="2" t="s">
        <v>204</v>
      </c>
      <c r="T2798" s="2" t="s">
        <v>205</v>
      </c>
      <c r="U2798" s="2" t="s">
        <v>206</v>
      </c>
      <c r="V2798" s="2" t="s">
        <v>202</v>
      </c>
      <c r="W2798" s="2" t="s">
        <v>207</v>
      </c>
      <c r="X2798" s="2" t="s">
        <v>208</v>
      </c>
      <c r="Y2798" s="2">
        <v>2</v>
      </c>
      <c r="Z2798" s="2">
        <v>1</v>
      </c>
      <c r="AA2798" s="2">
        <v>2</v>
      </c>
    </row>
    <row r="2799" spans="1:27" x14ac:dyDescent="0.3">
      <c r="A2799" s="2">
        <v>16</v>
      </c>
      <c r="B2799" s="2">
        <v>15949392</v>
      </c>
      <c r="C2799" s="2">
        <v>15949492</v>
      </c>
      <c r="D2799" s="2">
        <v>101</v>
      </c>
      <c r="E2799" s="2" t="s">
        <v>12313</v>
      </c>
      <c r="F2799" s="2">
        <v>16</v>
      </c>
      <c r="G2799" s="2">
        <v>15949577</v>
      </c>
      <c r="H2799" s="2">
        <v>16143074</v>
      </c>
      <c r="I2799" s="2">
        <v>193498</v>
      </c>
      <c r="J2799" s="2">
        <v>1</v>
      </c>
      <c r="K2799" s="2" t="s">
        <v>12314</v>
      </c>
      <c r="L2799" s="2" t="s">
        <v>12315</v>
      </c>
      <c r="M2799" s="2" t="s">
        <v>200</v>
      </c>
      <c r="N2799" s="2" t="s">
        <v>238</v>
      </c>
      <c r="O2799" s="2" t="s">
        <v>12316</v>
      </c>
      <c r="P2799" s="2" t="s">
        <v>12317</v>
      </c>
      <c r="Q2799" s="2">
        <v>-85</v>
      </c>
      <c r="R2799" s="2">
        <v>50</v>
      </c>
      <c r="S2799" s="2" t="s">
        <v>204</v>
      </c>
      <c r="T2799" s="2" t="s">
        <v>205</v>
      </c>
      <c r="U2799" s="2" t="s">
        <v>206</v>
      </c>
      <c r="V2799" s="2" t="s">
        <v>202</v>
      </c>
      <c r="W2799" s="2" t="s">
        <v>207</v>
      </c>
      <c r="X2799" s="2" t="s">
        <v>234</v>
      </c>
      <c r="Y2799" s="2">
        <v>2</v>
      </c>
      <c r="Z2799" s="2">
        <v>1</v>
      </c>
      <c r="AA2799" s="2">
        <v>2</v>
      </c>
    </row>
    <row r="2800" spans="1:27" x14ac:dyDescent="0.3">
      <c r="A2800" s="2">
        <v>16</v>
      </c>
      <c r="B2800" s="2">
        <v>16232515</v>
      </c>
      <c r="C2800" s="2">
        <v>16232539</v>
      </c>
      <c r="D2800" s="2">
        <v>25</v>
      </c>
      <c r="E2800" s="2" t="s">
        <v>12318</v>
      </c>
      <c r="F2800" s="2">
        <v>16</v>
      </c>
      <c r="G2800" s="2">
        <v>16232528</v>
      </c>
      <c r="H2800" s="2">
        <v>16294811</v>
      </c>
      <c r="I2800" s="2">
        <v>62284</v>
      </c>
      <c r="J2800" s="2">
        <v>1</v>
      </c>
      <c r="K2800" s="2" t="s">
        <v>12319</v>
      </c>
      <c r="L2800" s="2" t="s">
        <v>12320</v>
      </c>
      <c r="M2800" s="2" t="s">
        <v>200</v>
      </c>
      <c r="N2800" s="2" t="s">
        <v>238</v>
      </c>
      <c r="O2800" s="2" t="s">
        <v>12321</v>
      </c>
      <c r="P2800" s="2" t="s">
        <v>12322</v>
      </c>
      <c r="Q2800" s="2">
        <v>0</v>
      </c>
      <c r="R2800" s="2">
        <v>12</v>
      </c>
      <c r="S2800" s="2" t="s">
        <v>204</v>
      </c>
      <c r="T2800" s="2" t="s">
        <v>205</v>
      </c>
      <c r="U2800" s="2" t="s">
        <v>206</v>
      </c>
      <c r="V2800" s="2" t="s">
        <v>202</v>
      </c>
      <c r="W2800" s="2" t="s">
        <v>207</v>
      </c>
      <c r="X2800" s="2" t="s">
        <v>295</v>
      </c>
      <c r="Y2800" s="2">
        <v>4</v>
      </c>
      <c r="Z2800" s="2">
        <v>1</v>
      </c>
      <c r="AA2800" s="2">
        <v>4</v>
      </c>
    </row>
    <row r="2801" spans="1:27" x14ac:dyDescent="0.3">
      <c r="A2801" s="2">
        <v>16</v>
      </c>
      <c r="B2801" s="2">
        <v>16272815</v>
      </c>
      <c r="C2801" s="2">
        <v>16272839</v>
      </c>
      <c r="D2801" s="2">
        <v>25</v>
      </c>
      <c r="E2801" s="2" t="s">
        <v>12323</v>
      </c>
      <c r="F2801" s="2">
        <v>16</v>
      </c>
      <c r="G2801" s="2">
        <v>16273841</v>
      </c>
      <c r="H2801" s="2">
        <v>16278201</v>
      </c>
      <c r="I2801" s="2">
        <v>4361</v>
      </c>
      <c r="J2801" s="2">
        <v>1</v>
      </c>
      <c r="K2801" s="2" t="s">
        <v>12319</v>
      </c>
      <c r="L2801" s="2" t="s">
        <v>12320</v>
      </c>
      <c r="M2801" s="2" t="s">
        <v>260</v>
      </c>
      <c r="N2801" s="2" t="s">
        <v>238</v>
      </c>
      <c r="O2801" s="2" t="s">
        <v>12321</v>
      </c>
      <c r="P2801" s="2" t="s">
        <v>12324</v>
      </c>
      <c r="Q2801" s="2">
        <v>-1002</v>
      </c>
      <c r="R2801" s="2">
        <v>12</v>
      </c>
      <c r="S2801" s="2" t="s">
        <v>204</v>
      </c>
      <c r="T2801" s="2" t="s">
        <v>205</v>
      </c>
      <c r="U2801" s="2" t="s">
        <v>206</v>
      </c>
      <c r="V2801" s="2" t="s">
        <v>202</v>
      </c>
      <c r="W2801" s="2" t="s">
        <v>207</v>
      </c>
      <c r="X2801" s="2" t="s">
        <v>353</v>
      </c>
      <c r="Y2801" s="2">
        <v>3</v>
      </c>
      <c r="Z2801" s="2">
        <v>1</v>
      </c>
      <c r="AA2801" s="2">
        <v>3</v>
      </c>
    </row>
    <row r="2802" spans="1:27" x14ac:dyDescent="0.3">
      <c r="A2802" s="2">
        <v>16</v>
      </c>
      <c r="B2802" s="2">
        <v>18562022</v>
      </c>
      <c r="C2802" s="2">
        <v>18562122</v>
      </c>
      <c r="D2802" s="2">
        <v>101</v>
      </c>
      <c r="E2802" s="2" t="s">
        <v>12325</v>
      </c>
      <c r="F2802" s="2">
        <v>16</v>
      </c>
      <c r="G2802" s="2">
        <v>18417330</v>
      </c>
      <c r="H2802" s="2">
        <v>18562106</v>
      </c>
      <c r="I2802" s="2">
        <v>144777</v>
      </c>
      <c r="J2802" s="2">
        <v>2</v>
      </c>
      <c r="K2802" s="2" t="s">
        <v>12326</v>
      </c>
      <c r="L2802" s="2" t="s">
        <v>12327</v>
      </c>
      <c r="M2802" s="2" t="s">
        <v>200</v>
      </c>
      <c r="N2802" s="2" t="s">
        <v>238</v>
      </c>
      <c r="O2802" s="2" t="s">
        <v>12328</v>
      </c>
      <c r="P2802" s="2" t="s">
        <v>12329</v>
      </c>
      <c r="Q2802" s="2">
        <v>0</v>
      </c>
      <c r="R2802" s="2">
        <v>50</v>
      </c>
      <c r="S2802" s="2" t="s">
        <v>204</v>
      </c>
      <c r="T2802" s="2" t="s">
        <v>205</v>
      </c>
      <c r="U2802" s="2" t="s">
        <v>206</v>
      </c>
      <c r="V2802" s="2" t="s">
        <v>202</v>
      </c>
      <c r="W2802" s="2" t="s">
        <v>207</v>
      </c>
      <c r="X2802" s="2" t="s">
        <v>256</v>
      </c>
      <c r="Y2802" s="2">
        <v>3</v>
      </c>
      <c r="Z2802" s="2">
        <v>1</v>
      </c>
      <c r="AA2802" s="2">
        <v>3</v>
      </c>
    </row>
    <row r="2803" spans="1:27" x14ac:dyDescent="0.3">
      <c r="A2803" s="2">
        <v>16</v>
      </c>
      <c r="B2803" s="2">
        <v>18562153</v>
      </c>
      <c r="C2803" s="2">
        <v>18562177</v>
      </c>
      <c r="D2803" s="2">
        <v>25</v>
      </c>
      <c r="E2803" s="2" t="s">
        <v>12330</v>
      </c>
      <c r="F2803" s="2">
        <v>16</v>
      </c>
      <c r="G2803" s="2">
        <v>18551473</v>
      </c>
      <c r="H2803" s="2">
        <v>18562176</v>
      </c>
      <c r="I2803" s="2">
        <v>10704</v>
      </c>
      <c r="J2803" s="2">
        <v>2</v>
      </c>
      <c r="K2803" s="2" t="s">
        <v>12326</v>
      </c>
      <c r="L2803" s="2" t="s">
        <v>12327</v>
      </c>
      <c r="M2803" s="2" t="s">
        <v>200</v>
      </c>
      <c r="N2803" s="2" t="s">
        <v>238</v>
      </c>
      <c r="O2803" s="2" t="s">
        <v>12328</v>
      </c>
      <c r="P2803" s="2" t="s">
        <v>12331</v>
      </c>
      <c r="Q2803" s="2">
        <v>0</v>
      </c>
      <c r="R2803" s="2">
        <v>12</v>
      </c>
      <c r="S2803" s="2" t="s">
        <v>204</v>
      </c>
      <c r="T2803" s="2" t="s">
        <v>205</v>
      </c>
      <c r="U2803" s="2" t="s">
        <v>206</v>
      </c>
      <c r="V2803" s="2" t="s">
        <v>202</v>
      </c>
      <c r="W2803" s="2" t="s">
        <v>207</v>
      </c>
      <c r="X2803" s="2" t="s">
        <v>319</v>
      </c>
      <c r="Y2803" s="2">
        <v>2</v>
      </c>
      <c r="Z2803" s="2">
        <v>1</v>
      </c>
      <c r="AA2803" s="2">
        <v>2</v>
      </c>
    </row>
    <row r="2804" spans="1:27" x14ac:dyDescent="0.3">
      <c r="A2804" s="2">
        <v>16</v>
      </c>
      <c r="B2804" s="2">
        <v>18789419</v>
      </c>
      <c r="C2804" s="2">
        <v>18789443</v>
      </c>
      <c r="D2804" s="2">
        <v>25</v>
      </c>
      <c r="E2804" s="2" t="s">
        <v>12332</v>
      </c>
      <c r="F2804" s="2">
        <v>16</v>
      </c>
      <c r="G2804" s="2">
        <v>18782968</v>
      </c>
      <c r="H2804" s="2">
        <v>18789137</v>
      </c>
      <c r="I2804" s="2">
        <v>6170</v>
      </c>
      <c r="J2804" s="2">
        <v>2</v>
      </c>
      <c r="K2804" s="2" t="s">
        <v>12333</v>
      </c>
      <c r="L2804" s="2" t="s">
        <v>12334</v>
      </c>
      <c r="M2804" s="2" t="s">
        <v>200</v>
      </c>
      <c r="N2804" s="2" t="s">
        <v>238</v>
      </c>
      <c r="O2804" s="2" t="s">
        <v>12335</v>
      </c>
      <c r="P2804" s="2" t="s">
        <v>12336</v>
      </c>
      <c r="Q2804" s="2">
        <v>-282</v>
      </c>
      <c r="R2804" s="2">
        <v>12</v>
      </c>
      <c r="S2804" s="2" t="s">
        <v>204</v>
      </c>
      <c r="T2804" s="2" t="s">
        <v>205</v>
      </c>
      <c r="U2804" s="2" t="s">
        <v>206</v>
      </c>
      <c r="V2804" s="2" t="s">
        <v>202</v>
      </c>
      <c r="W2804" s="2" t="s">
        <v>207</v>
      </c>
      <c r="X2804" s="2" t="s">
        <v>208</v>
      </c>
      <c r="Y2804" s="2">
        <v>2</v>
      </c>
      <c r="Z2804" s="2">
        <v>1</v>
      </c>
      <c r="AA2804" s="2">
        <v>2</v>
      </c>
    </row>
    <row r="2805" spans="1:27" x14ac:dyDescent="0.3">
      <c r="A2805" s="2">
        <v>16</v>
      </c>
      <c r="B2805" s="2">
        <v>18801539</v>
      </c>
      <c r="C2805" s="2">
        <v>18801563</v>
      </c>
      <c r="D2805" s="2">
        <v>25</v>
      </c>
      <c r="E2805" s="2" t="s">
        <v>12337</v>
      </c>
      <c r="F2805" s="2">
        <v>16</v>
      </c>
      <c r="G2805" s="2">
        <v>18791669</v>
      </c>
      <c r="H2805" s="2">
        <v>18801549</v>
      </c>
      <c r="I2805" s="2">
        <v>9881</v>
      </c>
      <c r="J2805" s="2">
        <v>2</v>
      </c>
      <c r="K2805" s="2" t="s">
        <v>12338</v>
      </c>
      <c r="L2805" s="2" t="s">
        <v>12339</v>
      </c>
      <c r="M2805" s="2" t="s">
        <v>200</v>
      </c>
      <c r="N2805" s="2" t="s">
        <v>238</v>
      </c>
      <c r="O2805" s="2" t="s">
        <v>12340</v>
      </c>
      <c r="P2805" s="2" t="s">
        <v>12341</v>
      </c>
      <c r="Q2805" s="2">
        <v>0</v>
      </c>
      <c r="R2805" s="2">
        <v>12</v>
      </c>
      <c r="S2805" s="2" t="s">
        <v>204</v>
      </c>
      <c r="T2805" s="2" t="s">
        <v>205</v>
      </c>
      <c r="U2805" s="2" t="s">
        <v>206</v>
      </c>
      <c r="V2805" s="2" t="s">
        <v>202</v>
      </c>
      <c r="W2805" s="2" t="s">
        <v>207</v>
      </c>
      <c r="X2805" s="2" t="s">
        <v>208</v>
      </c>
      <c r="Y2805" s="2">
        <v>2</v>
      </c>
      <c r="Z2805" s="2">
        <v>1</v>
      </c>
      <c r="AA2805" s="2">
        <v>2</v>
      </c>
    </row>
    <row r="2806" spans="1:27" x14ac:dyDescent="0.3">
      <c r="A2806" s="2">
        <v>16</v>
      </c>
      <c r="B2806" s="2">
        <v>18801804</v>
      </c>
      <c r="C2806" s="2">
        <v>18801828</v>
      </c>
      <c r="D2806" s="2">
        <v>25</v>
      </c>
      <c r="E2806" s="2" t="s">
        <v>12342</v>
      </c>
      <c r="F2806" s="2">
        <v>16</v>
      </c>
      <c r="G2806" s="2">
        <v>18798171</v>
      </c>
      <c r="H2806" s="2">
        <v>18801572</v>
      </c>
      <c r="I2806" s="2">
        <v>3402</v>
      </c>
      <c r="J2806" s="2">
        <v>2</v>
      </c>
      <c r="K2806" s="2" t="s">
        <v>12338</v>
      </c>
      <c r="L2806" s="2" t="s">
        <v>12339</v>
      </c>
      <c r="M2806" s="2" t="s">
        <v>200</v>
      </c>
      <c r="N2806" s="2" t="s">
        <v>238</v>
      </c>
      <c r="O2806" s="2" t="s">
        <v>12340</v>
      </c>
      <c r="P2806" s="2" t="s">
        <v>12343</v>
      </c>
      <c r="Q2806" s="2">
        <v>-232</v>
      </c>
      <c r="R2806" s="2">
        <v>12</v>
      </c>
      <c r="S2806" s="2" t="s">
        <v>204</v>
      </c>
      <c r="T2806" s="2" t="s">
        <v>205</v>
      </c>
      <c r="U2806" s="2" t="s">
        <v>206</v>
      </c>
      <c r="V2806" s="2" t="s">
        <v>202</v>
      </c>
      <c r="W2806" s="2" t="s">
        <v>207</v>
      </c>
      <c r="X2806" s="2" t="s">
        <v>319</v>
      </c>
      <c r="Y2806" s="2">
        <v>2</v>
      </c>
      <c r="Z2806" s="2">
        <v>1</v>
      </c>
      <c r="AA2806" s="2">
        <v>2</v>
      </c>
    </row>
    <row r="2807" spans="1:27" x14ac:dyDescent="0.3">
      <c r="A2807" s="2">
        <v>16</v>
      </c>
      <c r="B2807" s="2">
        <v>18983989</v>
      </c>
      <c r="C2807" s="2">
        <v>18984089</v>
      </c>
      <c r="D2807" s="2">
        <v>101</v>
      </c>
      <c r="E2807" s="2" t="s">
        <v>12344</v>
      </c>
      <c r="F2807" s="2">
        <v>16</v>
      </c>
      <c r="G2807" s="2">
        <v>18984023</v>
      </c>
      <c r="H2807" s="2">
        <v>19045139</v>
      </c>
      <c r="I2807" s="2">
        <v>61117</v>
      </c>
      <c r="J2807" s="2">
        <v>1</v>
      </c>
      <c r="K2807" s="2" t="s">
        <v>12345</v>
      </c>
      <c r="L2807" s="2" t="s">
        <v>12346</v>
      </c>
      <c r="M2807" s="2" t="s">
        <v>200</v>
      </c>
      <c r="N2807" s="2" t="s">
        <v>238</v>
      </c>
      <c r="O2807" s="2" t="s">
        <v>12347</v>
      </c>
      <c r="P2807" s="2" t="s">
        <v>12348</v>
      </c>
      <c r="Q2807" s="2">
        <v>0</v>
      </c>
      <c r="R2807" s="2">
        <v>50</v>
      </c>
      <c r="S2807" s="2" t="s">
        <v>204</v>
      </c>
      <c r="T2807" s="2" t="s">
        <v>205</v>
      </c>
      <c r="U2807" s="2" t="s">
        <v>206</v>
      </c>
      <c r="V2807" s="2" t="s">
        <v>202</v>
      </c>
      <c r="W2807" s="2" t="s">
        <v>207</v>
      </c>
      <c r="X2807" s="2" t="s">
        <v>234</v>
      </c>
      <c r="Y2807" s="2">
        <v>2</v>
      </c>
      <c r="Z2807" s="2">
        <v>1</v>
      </c>
      <c r="AA2807" s="2">
        <v>2</v>
      </c>
    </row>
    <row r="2808" spans="1:27" x14ac:dyDescent="0.3">
      <c r="A2808" s="2">
        <v>16</v>
      </c>
      <c r="B2808" s="2">
        <v>19067854</v>
      </c>
      <c r="C2808" s="2">
        <v>19067954</v>
      </c>
      <c r="D2808" s="2">
        <v>101</v>
      </c>
      <c r="E2808" s="2" t="s">
        <v>12349</v>
      </c>
      <c r="F2808" s="2">
        <v>16</v>
      </c>
      <c r="G2808" s="2">
        <v>19067917</v>
      </c>
      <c r="H2808" s="2">
        <v>19078304</v>
      </c>
      <c r="I2808" s="2">
        <v>10388</v>
      </c>
      <c r="J2808" s="2">
        <v>1</v>
      </c>
      <c r="K2808" s="2" t="s">
        <v>12350</v>
      </c>
      <c r="L2808" s="2" t="s">
        <v>12351</v>
      </c>
      <c r="M2808" s="2" t="s">
        <v>200</v>
      </c>
      <c r="N2808" s="2" t="s">
        <v>238</v>
      </c>
      <c r="O2808" s="2" t="s">
        <v>12352</v>
      </c>
      <c r="P2808" s="2" t="s">
        <v>12353</v>
      </c>
      <c r="Q2808" s="2">
        <v>0</v>
      </c>
      <c r="R2808" s="2">
        <v>50</v>
      </c>
      <c r="S2808" s="2" t="s">
        <v>204</v>
      </c>
      <c r="T2808" s="2" t="s">
        <v>205</v>
      </c>
      <c r="U2808" s="2" t="s">
        <v>206</v>
      </c>
      <c r="V2808" s="2" t="s">
        <v>202</v>
      </c>
      <c r="W2808" s="2" t="s">
        <v>207</v>
      </c>
      <c r="X2808" s="2" t="s">
        <v>234</v>
      </c>
      <c r="Y2808" s="2">
        <v>2</v>
      </c>
      <c r="Z2808" s="2">
        <v>1</v>
      </c>
      <c r="AA2808" s="2">
        <v>2</v>
      </c>
    </row>
    <row r="2809" spans="1:27" x14ac:dyDescent="0.3">
      <c r="A2809" s="2">
        <v>16</v>
      </c>
      <c r="B2809" s="2">
        <v>19167690</v>
      </c>
      <c r="C2809" s="2">
        <v>19167790</v>
      </c>
      <c r="D2809" s="2">
        <v>101</v>
      </c>
      <c r="E2809" s="2" t="s">
        <v>12354</v>
      </c>
      <c r="F2809" s="2">
        <v>16</v>
      </c>
      <c r="G2809" s="2">
        <v>19167971</v>
      </c>
      <c r="H2809" s="2">
        <v>19183617</v>
      </c>
      <c r="I2809" s="2">
        <v>15647</v>
      </c>
      <c r="J2809" s="2">
        <v>1</v>
      </c>
      <c r="K2809" s="2" t="s">
        <v>12355</v>
      </c>
      <c r="L2809" s="2" t="s">
        <v>12356</v>
      </c>
      <c r="M2809" s="2" t="s">
        <v>200</v>
      </c>
      <c r="N2809" s="2" t="s">
        <v>238</v>
      </c>
      <c r="O2809" s="2" t="s">
        <v>12357</v>
      </c>
      <c r="P2809" s="2" t="s">
        <v>12358</v>
      </c>
      <c r="Q2809" s="2">
        <v>-181</v>
      </c>
      <c r="R2809" s="2">
        <v>50</v>
      </c>
      <c r="S2809" s="2" t="s">
        <v>204</v>
      </c>
      <c r="T2809" s="2" t="s">
        <v>205</v>
      </c>
      <c r="U2809" s="2" t="s">
        <v>206</v>
      </c>
      <c r="V2809" s="2" t="s">
        <v>202</v>
      </c>
      <c r="W2809" s="2" t="s">
        <v>207</v>
      </c>
      <c r="X2809" s="2" t="s">
        <v>234</v>
      </c>
      <c r="Y2809" s="2">
        <v>2</v>
      </c>
      <c r="Z2809" s="2">
        <v>1</v>
      </c>
      <c r="AA2809" s="2">
        <v>2</v>
      </c>
    </row>
    <row r="2810" spans="1:27" x14ac:dyDescent="0.3">
      <c r="A2810" s="2">
        <v>16</v>
      </c>
      <c r="B2810" s="2">
        <v>19522028</v>
      </c>
      <c r="C2810" s="2">
        <v>19522052</v>
      </c>
      <c r="D2810" s="2">
        <v>25</v>
      </c>
      <c r="E2810" s="2" t="s">
        <v>12359</v>
      </c>
      <c r="F2810" s="2">
        <v>16</v>
      </c>
      <c r="G2810" s="2">
        <v>19501693</v>
      </c>
      <c r="H2810" s="2">
        <v>19522098</v>
      </c>
      <c r="I2810" s="2">
        <v>20406</v>
      </c>
      <c r="J2810" s="2">
        <v>2</v>
      </c>
      <c r="K2810" s="2" t="s">
        <v>12360</v>
      </c>
      <c r="L2810" s="2" t="s">
        <v>12361</v>
      </c>
      <c r="M2810" s="2" t="s">
        <v>200</v>
      </c>
      <c r="N2810" s="2" t="s">
        <v>238</v>
      </c>
      <c r="O2810" s="2" t="s">
        <v>12362</v>
      </c>
      <c r="P2810" s="2" t="s">
        <v>12363</v>
      </c>
      <c r="Q2810" s="2">
        <v>46</v>
      </c>
      <c r="R2810" s="2">
        <v>12</v>
      </c>
      <c r="S2810" s="2" t="s">
        <v>204</v>
      </c>
      <c r="T2810" s="2" t="s">
        <v>205</v>
      </c>
      <c r="U2810" s="2" t="s">
        <v>206</v>
      </c>
      <c r="V2810" s="2" t="s">
        <v>202</v>
      </c>
      <c r="W2810" s="2" t="s">
        <v>207</v>
      </c>
      <c r="X2810" s="2" t="s">
        <v>225</v>
      </c>
      <c r="Y2810" s="2">
        <v>3</v>
      </c>
      <c r="Z2810" s="2">
        <v>1</v>
      </c>
      <c r="AA2810" s="2">
        <v>3</v>
      </c>
    </row>
    <row r="2811" spans="1:27" x14ac:dyDescent="0.3">
      <c r="A2811" s="2">
        <v>16</v>
      </c>
      <c r="B2811" s="2">
        <v>19523915</v>
      </c>
      <c r="C2811" s="2">
        <v>19523939</v>
      </c>
      <c r="D2811" s="2">
        <v>25</v>
      </c>
      <c r="E2811" s="2" t="s">
        <v>12364</v>
      </c>
      <c r="F2811" s="2">
        <v>16</v>
      </c>
      <c r="G2811" s="2">
        <v>19523939</v>
      </c>
      <c r="H2811" s="2">
        <v>19528031</v>
      </c>
      <c r="I2811" s="2">
        <v>4093</v>
      </c>
      <c r="J2811" s="2">
        <v>1</v>
      </c>
      <c r="K2811" s="2" t="s">
        <v>12365</v>
      </c>
      <c r="L2811" s="2" t="s">
        <v>12366</v>
      </c>
      <c r="M2811" s="2" t="s">
        <v>200</v>
      </c>
      <c r="N2811" s="2" t="s">
        <v>238</v>
      </c>
      <c r="O2811" s="2" t="s">
        <v>12367</v>
      </c>
      <c r="P2811" s="2" t="s">
        <v>12368</v>
      </c>
      <c r="Q2811" s="2">
        <v>0</v>
      </c>
      <c r="R2811" s="2">
        <v>12</v>
      </c>
      <c r="S2811" s="2" t="s">
        <v>204</v>
      </c>
      <c r="T2811" s="2" t="s">
        <v>205</v>
      </c>
      <c r="U2811" s="2" t="s">
        <v>206</v>
      </c>
      <c r="V2811" s="2" t="s">
        <v>202</v>
      </c>
      <c r="W2811" s="2" t="s">
        <v>207</v>
      </c>
      <c r="X2811" s="2" t="s">
        <v>225</v>
      </c>
      <c r="Y2811" s="2">
        <v>3</v>
      </c>
      <c r="Z2811" s="2">
        <v>1</v>
      </c>
      <c r="AA2811" s="2">
        <v>3</v>
      </c>
    </row>
    <row r="2812" spans="1:27" x14ac:dyDescent="0.3">
      <c r="A2812" s="2">
        <v>16</v>
      </c>
      <c r="B2812" s="2">
        <v>19555408</v>
      </c>
      <c r="C2812" s="2">
        <v>19555508</v>
      </c>
      <c r="D2812" s="2">
        <v>101</v>
      </c>
      <c r="E2812" s="2" t="s">
        <v>12369</v>
      </c>
      <c r="F2812" s="2">
        <v>16</v>
      </c>
      <c r="G2812" s="2">
        <v>19555415</v>
      </c>
      <c r="H2812" s="2">
        <v>19609022</v>
      </c>
      <c r="I2812" s="2">
        <v>53608</v>
      </c>
      <c r="J2812" s="2">
        <v>1</v>
      </c>
      <c r="K2812" s="2" t="s">
        <v>12370</v>
      </c>
      <c r="L2812" s="2" t="s">
        <v>12371</v>
      </c>
      <c r="M2812" s="2" t="s">
        <v>200</v>
      </c>
      <c r="N2812" s="2" t="s">
        <v>238</v>
      </c>
      <c r="O2812" s="2" t="s">
        <v>202</v>
      </c>
      <c r="P2812" s="2" t="s">
        <v>12372</v>
      </c>
      <c r="Q2812" s="2">
        <v>0</v>
      </c>
      <c r="R2812" s="2">
        <v>50</v>
      </c>
      <c r="S2812" s="2" t="s">
        <v>204</v>
      </c>
      <c r="T2812" s="2" t="s">
        <v>205</v>
      </c>
      <c r="U2812" s="2" t="s">
        <v>206</v>
      </c>
      <c r="V2812" s="2" t="s">
        <v>202</v>
      </c>
      <c r="W2812" s="2" t="s">
        <v>207</v>
      </c>
      <c r="X2812" s="2" t="s">
        <v>234</v>
      </c>
      <c r="Y2812" s="2">
        <v>2</v>
      </c>
      <c r="Z2812" s="2">
        <v>1</v>
      </c>
      <c r="AA2812" s="2">
        <v>2</v>
      </c>
    </row>
    <row r="2813" spans="1:27" x14ac:dyDescent="0.3">
      <c r="A2813" s="2">
        <v>16</v>
      </c>
      <c r="B2813" s="2">
        <v>19718192</v>
      </c>
      <c r="C2813" s="2">
        <v>19718216</v>
      </c>
      <c r="D2813" s="2">
        <v>25</v>
      </c>
      <c r="E2813" s="2" t="s">
        <v>12373</v>
      </c>
      <c r="F2813" s="2">
        <v>16</v>
      </c>
      <c r="G2813" s="2">
        <v>19701937</v>
      </c>
      <c r="H2813" s="2">
        <v>19718227</v>
      </c>
      <c r="I2813" s="2">
        <v>16291</v>
      </c>
      <c r="J2813" s="2">
        <v>2</v>
      </c>
      <c r="K2813" s="2" t="s">
        <v>12374</v>
      </c>
      <c r="L2813" s="2" t="s">
        <v>12375</v>
      </c>
      <c r="M2813" s="2" t="s">
        <v>200</v>
      </c>
      <c r="N2813" s="2" t="s">
        <v>238</v>
      </c>
      <c r="O2813" s="2" t="s">
        <v>12376</v>
      </c>
      <c r="P2813" s="2" t="s">
        <v>12377</v>
      </c>
      <c r="Q2813" s="2">
        <v>11</v>
      </c>
      <c r="R2813" s="2">
        <v>12</v>
      </c>
      <c r="S2813" s="2" t="s">
        <v>204</v>
      </c>
      <c r="T2813" s="2" t="s">
        <v>205</v>
      </c>
      <c r="U2813" s="2" t="s">
        <v>206</v>
      </c>
      <c r="V2813" s="2" t="s">
        <v>202</v>
      </c>
      <c r="W2813" s="2" t="s">
        <v>207</v>
      </c>
      <c r="X2813" s="2" t="s">
        <v>225</v>
      </c>
      <c r="Y2813" s="2">
        <v>3</v>
      </c>
      <c r="Z2813" s="2">
        <v>1</v>
      </c>
      <c r="AA2813" s="2">
        <v>3</v>
      </c>
    </row>
    <row r="2814" spans="1:27" x14ac:dyDescent="0.3">
      <c r="A2814" s="2">
        <v>16</v>
      </c>
      <c r="B2814" s="2">
        <v>19879554</v>
      </c>
      <c r="C2814" s="2">
        <v>19879578</v>
      </c>
      <c r="D2814" s="2">
        <v>25</v>
      </c>
      <c r="E2814" s="2" t="s">
        <v>12378</v>
      </c>
      <c r="F2814" s="2">
        <v>16</v>
      </c>
      <c r="G2814" s="2">
        <v>19872313</v>
      </c>
      <c r="H2814" s="2">
        <v>19882360</v>
      </c>
      <c r="I2814" s="2">
        <v>10048</v>
      </c>
      <c r="J2814" s="2">
        <v>2</v>
      </c>
      <c r="K2814" s="2" t="s">
        <v>12379</v>
      </c>
      <c r="L2814" s="2" t="s">
        <v>12380</v>
      </c>
      <c r="M2814" s="2" t="s">
        <v>223</v>
      </c>
      <c r="N2814" s="2" t="s">
        <v>238</v>
      </c>
      <c r="O2814" s="2" t="s">
        <v>12381</v>
      </c>
      <c r="P2814" s="2" t="s">
        <v>12382</v>
      </c>
      <c r="Q2814" s="2">
        <v>2782</v>
      </c>
      <c r="R2814" s="2">
        <v>12</v>
      </c>
      <c r="S2814" s="2" t="s">
        <v>204</v>
      </c>
      <c r="T2814" s="2" t="s">
        <v>205</v>
      </c>
      <c r="U2814" s="2" t="s">
        <v>206</v>
      </c>
      <c r="V2814" s="2" t="s">
        <v>202</v>
      </c>
      <c r="W2814" s="2" t="s">
        <v>207</v>
      </c>
      <c r="X2814" s="2" t="s">
        <v>208</v>
      </c>
      <c r="Y2814" s="2">
        <v>2</v>
      </c>
      <c r="Z2814" s="2">
        <v>1</v>
      </c>
      <c r="AA2814" s="2">
        <v>2</v>
      </c>
    </row>
    <row r="2815" spans="1:27" x14ac:dyDescent="0.3">
      <c r="A2815" s="2">
        <v>16</v>
      </c>
      <c r="B2815" s="2">
        <v>20697798</v>
      </c>
      <c r="C2815" s="2">
        <v>20697822</v>
      </c>
      <c r="D2815" s="2">
        <v>25</v>
      </c>
      <c r="E2815" s="2" t="s">
        <v>12383</v>
      </c>
      <c r="F2815" s="2">
        <v>16</v>
      </c>
      <c r="G2815" s="2">
        <v>20623486</v>
      </c>
      <c r="H2815" s="2">
        <v>20697744</v>
      </c>
      <c r="I2815" s="2">
        <v>74259</v>
      </c>
      <c r="J2815" s="2">
        <v>2</v>
      </c>
      <c r="K2815" s="2" t="s">
        <v>12384</v>
      </c>
      <c r="L2815" s="2" t="s">
        <v>12385</v>
      </c>
      <c r="M2815" s="2" t="s">
        <v>200</v>
      </c>
      <c r="N2815" s="2" t="s">
        <v>238</v>
      </c>
      <c r="O2815" s="2" t="s">
        <v>12386</v>
      </c>
      <c r="P2815" s="2" t="s">
        <v>12387</v>
      </c>
      <c r="Q2815" s="2">
        <v>-54</v>
      </c>
      <c r="R2815" s="2">
        <v>12</v>
      </c>
      <c r="S2815" s="2" t="s">
        <v>204</v>
      </c>
      <c r="T2815" s="2" t="s">
        <v>205</v>
      </c>
      <c r="U2815" s="2" t="s">
        <v>206</v>
      </c>
      <c r="V2815" s="2" t="s">
        <v>202</v>
      </c>
      <c r="W2815" s="2" t="s">
        <v>207</v>
      </c>
      <c r="X2815" s="2" t="s">
        <v>208</v>
      </c>
      <c r="Y2815" s="2">
        <v>2</v>
      </c>
      <c r="Z2815" s="2">
        <v>1</v>
      </c>
      <c r="AA2815" s="2">
        <v>2</v>
      </c>
    </row>
    <row r="2816" spans="1:27" x14ac:dyDescent="0.3">
      <c r="A2816" s="2">
        <v>16</v>
      </c>
      <c r="B2816" s="2">
        <v>20741230</v>
      </c>
      <c r="C2816" s="2">
        <v>20741330</v>
      </c>
      <c r="D2816" s="2">
        <v>101</v>
      </c>
      <c r="E2816" s="2" t="s">
        <v>12388</v>
      </c>
      <c r="F2816" s="2">
        <v>16</v>
      </c>
      <c r="G2816" s="2">
        <v>20737089</v>
      </c>
      <c r="H2816" s="2">
        <v>20741803</v>
      </c>
      <c r="I2816" s="2">
        <v>4715</v>
      </c>
      <c r="J2816" s="2">
        <v>2</v>
      </c>
      <c r="K2816" s="2" t="s">
        <v>12389</v>
      </c>
      <c r="L2816" s="2" t="s">
        <v>12390</v>
      </c>
      <c r="M2816" s="2" t="s">
        <v>200</v>
      </c>
      <c r="N2816" s="2" t="s">
        <v>238</v>
      </c>
      <c r="O2816" s="2" t="s">
        <v>12391</v>
      </c>
      <c r="P2816" s="2" t="s">
        <v>12392</v>
      </c>
      <c r="Q2816" s="2">
        <v>473</v>
      </c>
      <c r="R2816" s="2">
        <v>50</v>
      </c>
      <c r="S2816" s="2" t="s">
        <v>204</v>
      </c>
      <c r="T2816" s="2" t="s">
        <v>205</v>
      </c>
      <c r="U2816" s="2" t="s">
        <v>206</v>
      </c>
      <c r="V2816" s="2" t="s">
        <v>202</v>
      </c>
      <c r="W2816" s="2" t="s">
        <v>207</v>
      </c>
      <c r="X2816" s="2" t="s">
        <v>234</v>
      </c>
      <c r="Y2816" s="2">
        <v>2</v>
      </c>
      <c r="Z2816" s="2">
        <v>1</v>
      </c>
      <c r="AA2816" s="2">
        <v>2</v>
      </c>
    </row>
    <row r="2817" spans="1:27" x14ac:dyDescent="0.3">
      <c r="A2817" s="2">
        <v>16</v>
      </c>
      <c r="B2817" s="2">
        <v>20803721</v>
      </c>
      <c r="C2817" s="2">
        <v>20803745</v>
      </c>
      <c r="D2817" s="2">
        <v>25</v>
      </c>
      <c r="E2817" s="2" t="s">
        <v>12393</v>
      </c>
      <c r="F2817" s="2">
        <v>16</v>
      </c>
      <c r="G2817" s="2">
        <v>20803425</v>
      </c>
      <c r="H2817" s="2">
        <v>20806105</v>
      </c>
      <c r="I2817" s="2">
        <v>2681</v>
      </c>
      <c r="J2817" s="2">
        <v>2</v>
      </c>
      <c r="K2817" s="2" t="s">
        <v>12394</v>
      </c>
      <c r="L2817" s="2" t="s">
        <v>12395</v>
      </c>
      <c r="M2817" s="2" t="s">
        <v>223</v>
      </c>
      <c r="N2817" s="2" t="s">
        <v>238</v>
      </c>
      <c r="O2817" s="2" t="s">
        <v>12396</v>
      </c>
      <c r="P2817" s="2" t="s">
        <v>12397</v>
      </c>
      <c r="Q2817" s="2">
        <v>2360</v>
      </c>
      <c r="R2817" s="2">
        <v>12</v>
      </c>
      <c r="S2817" s="2" t="s">
        <v>204</v>
      </c>
      <c r="T2817" s="2" t="s">
        <v>205</v>
      </c>
      <c r="U2817" s="2" t="s">
        <v>206</v>
      </c>
      <c r="V2817" s="2" t="s">
        <v>202</v>
      </c>
      <c r="W2817" s="2" t="s">
        <v>207</v>
      </c>
      <c r="X2817" s="2" t="s">
        <v>208</v>
      </c>
      <c r="Y2817" s="2">
        <v>2</v>
      </c>
      <c r="Z2817" s="2">
        <v>1</v>
      </c>
      <c r="AA2817" s="2">
        <v>2</v>
      </c>
    </row>
    <row r="2818" spans="1:27" x14ac:dyDescent="0.3">
      <c r="A2818" s="2">
        <v>16</v>
      </c>
      <c r="B2818" s="2">
        <v>20806486</v>
      </c>
      <c r="C2818" s="2">
        <v>20806510</v>
      </c>
      <c r="D2818" s="2">
        <v>25</v>
      </c>
      <c r="E2818" s="2" t="s">
        <v>12398</v>
      </c>
      <c r="F2818" s="2">
        <v>16</v>
      </c>
      <c r="G2818" s="2">
        <v>20806496</v>
      </c>
      <c r="H2818" s="2">
        <v>20849639</v>
      </c>
      <c r="I2818" s="2">
        <v>43144</v>
      </c>
      <c r="J2818" s="2">
        <v>1</v>
      </c>
      <c r="K2818" s="2" t="s">
        <v>12399</v>
      </c>
      <c r="L2818" s="2" t="s">
        <v>12400</v>
      </c>
      <c r="M2818" s="2" t="s">
        <v>200</v>
      </c>
      <c r="N2818" s="2" t="s">
        <v>238</v>
      </c>
      <c r="O2818" s="2" t="s">
        <v>202</v>
      </c>
      <c r="P2818" s="2" t="s">
        <v>12401</v>
      </c>
      <c r="Q2818" s="2">
        <v>0</v>
      </c>
      <c r="R2818" s="2">
        <v>12</v>
      </c>
      <c r="S2818" s="2" t="s">
        <v>204</v>
      </c>
      <c r="T2818" s="2" t="s">
        <v>205</v>
      </c>
      <c r="U2818" s="2" t="s">
        <v>206</v>
      </c>
      <c r="V2818" s="2" t="s">
        <v>202</v>
      </c>
      <c r="W2818" s="2" t="s">
        <v>207</v>
      </c>
      <c r="X2818" s="2" t="s">
        <v>319</v>
      </c>
      <c r="Y2818" s="2">
        <v>2</v>
      </c>
      <c r="Z2818" s="2">
        <v>1</v>
      </c>
      <c r="AA2818" s="2">
        <v>2</v>
      </c>
    </row>
    <row r="2819" spans="1:27" x14ac:dyDescent="0.3">
      <c r="A2819" s="2">
        <v>16</v>
      </c>
      <c r="B2819" s="2">
        <v>20869098</v>
      </c>
      <c r="C2819" s="2">
        <v>20869122</v>
      </c>
      <c r="D2819" s="2">
        <v>25</v>
      </c>
      <c r="E2819" s="2" t="s">
        <v>12402</v>
      </c>
      <c r="F2819" s="2">
        <v>16</v>
      </c>
      <c r="G2819" s="2">
        <v>20858996</v>
      </c>
      <c r="H2819" s="2">
        <v>20868980</v>
      </c>
      <c r="I2819" s="2">
        <v>9985</v>
      </c>
      <c r="J2819" s="2">
        <v>2</v>
      </c>
      <c r="K2819" s="2" t="s">
        <v>12403</v>
      </c>
      <c r="L2819" s="2" t="s">
        <v>12404</v>
      </c>
      <c r="M2819" s="2" t="s">
        <v>200</v>
      </c>
      <c r="N2819" s="2" t="s">
        <v>238</v>
      </c>
      <c r="O2819" s="2" t="s">
        <v>12405</v>
      </c>
      <c r="P2819" s="2" t="s">
        <v>12406</v>
      </c>
      <c r="Q2819" s="2">
        <v>-118</v>
      </c>
      <c r="R2819" s="2">
        <v>12</v>
      </c>
      <c r="S2819" s="2" t="s">
        <v>204</v>
      </c>
      <c r="T2819" s="2" t="s">
        <v>205</v>
      </c>
      <c r="U2819" s="2" t="s">
        <v>206</v>
      </c>
      <c r="V2819" s="2" t="s">
        <v>202</v>
      </c>
      <c r="W2819" s="2" t="s">
        <v>207</v>
      </c>
      <c r="X2819" s="2" t="s">
        <v>208</v>
      </c>
      <c r="Y2819" s="2">
        <v>2</v>
      </c>
      <c r="Z2819" s="2">
        <v>1</v>
      </c>
      <c r="AA2819" s="2">
        <v>2</v>
      </c>
    </row>
    <row r="2820" spans="1:27" x14ac:dyDescent="0.3">
      <c r="A2820" s="2">
        <v>16</v>
      </c>
      <c r="B2820" s="2">
        <v>20900646</v>
      </c>
      <c r="C2820" s="2">
        <v>20900746</v>
      </c>
      <c r="D2820" s="2">
        <v>101</v>
      </c>
      <c r="E2820" s="2" t="s">
        <v>12407</v>
      </c>
      <c r="F2820" s="2">
        <v>16</v>
      </c>
      <c r="G2820" s="2">
        <v>20900666</v>
      </c>
      <c r="H2820" s="2">
        <v>20924381</v>
      </c>
      <c r="I2820" s="2">
        <v>23716</v>
      </c>
      <c r="J2820" s="2">
        <v>1</v>
      </c>
      <c r="K2820" s="2" t="s">
        <v>12408</v>
      </c>
      <c r="L2820" s="2" t="s">
        <v>12409</v>
      </c>
      <c r="M2820" s="2" t="s">
        <v>200</v>
      </c>
      <c r="N2820" s="2" t="s">
        <v>238</v>
      </c>
      <c r="O2820" s="2" t="s">
        <v>12410</v>
      </c>
      <c r="P2820" s="2" t="s">
        <v>12411</v>
      </c>
      <c r="Q2820" s="2">
        <v>0</v>
      </c>
      <c r="R2820" s="2">
        <v>50</v>
      </c>
      <c r="S2820" s="2" t="s">
        <v>204</v>
      </c>
      <c r="T2820" s="2" t="s">
        <v>205</v>
      </c>
      <c r="U2820" s="2" t="s">
        <v>206</v>
      </c>
      <c r="V2820" s="2" t="s">
        <v>202</v>
      </c>
      <c r="W2820" s="2" t="s">
        <v>207</v>
      </c>
      <c r="X2820" s="2" t="s">
        <v>234</v>
      </c>
      <c r="Y2820" s="2">
        <v>2</v>
      </c>
      <c r="Z2820" s="2">
        <v>1</v>
      </c>
      <c r="AA2820" s="2">
        <v>2</v>
      </c>
    </row>
    <row r="2821" spans="1:27" x14ac:dyDescent="0.3">
      <c r="A2821" s="2">
        <v>16</v>
      </c>
      <c r="B2821" s="2">
        <v>21261063</v>
      </c>
      <c r="C2821" s="2">
        <v>21261087</v>
      </c>
      <c r="D2821" s="2">
        <v>25</v>
      </c>
      <c r="E2821" s="2" t="s">
        <v>12412</v>
      </c>
      <c r="F2821" s="2">
        <v>16</v>
      </c>
      <c r="G2821" s="2">
        <v>21243872</v>
      </c>
      <c r="H2821" s="2">
        <v>21262158</v>
      </c>
      <c r="I2821" s="2">
        <v>18287</v>
      </c>
      <c r="J2821" s="2">
        <v>2</v>
      </c>
      <c r="K2821" s="2" t="s">
        <v>12413</v>
      </c>
      <c r="L2821" s="2" t="s">
        <v>12414</v>
      </c>
      <c r="M2821" s="2" t="s">
        <v>260</v>
      </c>
      <c r="N2821" s="2" t="s">
        <v>238</v>
      </c>
      <c r="O2821" s="2" t="s">
        <v>12415</v>
      </c>
      <c r="P2821" s="2" t="s">
        <v>12416</v>
      </c>
      <c r="Q2821" s="2">
        <v>1071</v>
      </c>
      <c r="R2821" s="2">
        <v>12</v>
      </c>
      <c r="S2821" s="2" t="s">
        <v>204</v>
      </c>
      <c r="T2821" s="2" t="s">
        <v>205</v>
      </c>
      <c r="U2821" s="2" t="s">
        <v>206</v>
      </c>
      <c r="V2821" s="2" t="s">
        <v>202</v>
      </c>
      <c r="W2821" s="2" t="s">
        <v>207</v>
      </c>
      <c r="X2821" s="2" t="s">
        <v>208</v>
      </c>
      <c r="Y2821" s="2">
        <v>2</v>
      </c>
      <c r="Z2821" s="2">
        <v>1</v>
      </c>
      <c r="AA2821" s="2">
        <v>2</v>
      </c>
    </row>
    <row r="2822" spans="1:27" x14ac:dyDescent="0.3">
      <c r="A2822" s="2">
        <v>16</v>
      </c>
      <c r="B2822" s="2">
        <v>21284052</v>
      </c>
      <c r="C2822" s="2">
        <v>21284076</v>
      </c>
      <c r="D2822" s="2">
        <v>25</v>
      </c>
      <c r="E2822" s="2" t="s">
        <v>12417</v>
      </c>
      <c r="F2822" s="2">
        <v>16</v>
      </c>
      <c r="G2822" s="2">
        <v>21278175</v>
      </c>
      <c r="H2822" s="2">
        <v>21284104</v>
      </c>
      <c r="I2822" s="2">
        <v>5930</v>
      </c>
      <c r="J2822" s="2">
        <v>2</v>
      </c>
      <c r="K2822" s="2" t="s">
        <v>12413</v>
      </c>
      <c r="L2822" s="2" t="s">
        <v>12414</v>
      </c>
      <c r="M2822" s="2" t="s">
        <v>200</v>
      </c>
      <c r="N2822" s="2" t="s">
        <v>238</v>
      </c>
      <c r="O2822" s="2" t="s">
        <v>12415</v>
      </c>
      <c r="P2822" s="2" t="s">
        <v>12418</v>
      </c>
      <c r="Q2822" s="2">
        <v>28</v>
      </c>
      <c r="R2822" s="2">
        <v>12</v>
      </c>
      <c r="S2822" s="2" t="s">
        <v>204</v>
      </c>
      <c r="T2822" s="2" t="s">
        <v>205</v>
      </c>
      <c r="U2822" s="2" t="s">
        <v>206</v>
      </c>
      <c r="V2822" s="2" t="s">
        <v>202</v>
      </c>
      <c r="W2822" s="2" t="s">
        <v>207</v>
      </c>
      <c r="X2822" s="2" t="s">
        <v>319</v>
      </c>
      <c r="Y2822" s="2">
        <v>2</v>
      </c>
      <c r="Z2822" s="2">
        <v>1</v>
      </c>
      <c r="AA2822" s="2">
        <v>2</v>
      </c>
    </row>
    <row r="2823" spans="1:27" x14ac:dyDescent="0.3">
      <c r="A2823" s="2">
        <v>16</v>
      </c>
      <c r="B2823" s="2">
        <v>21502218</v>
      </c>
      <c r="C2823" s="2">
        <v>21502242</v>
      </c>
      <c r="D2823" s="2">
        <v>25</v>
      </c>
      <c r="E2823" s="2" t="s">
        <v>12419</v>
      </c>
      <c r="F2823" s="2">
        <v>16</v>
      </c>
      <c r="G2823" s="2">
        <v>21447078</v>
      </c>
      <c r="H2823" s="2">
        <v>21501886</v>
      </c>
      <c r="I2823" s="2">
        <v>54809</v>
      </c>
      <c r="J2823" s="2">
        <v>2</v>
      </c>
      <c r="K2823" s="2" t="s">
        <v>12420</v>
      </c>
      <c r="L2823" s="2" t="s">
        <v>12421</v>
      </c>
      <c r="M2823" s="2" t="s">
        <v>200</v>
      </c>
      <c r="N2823" s="2" t="s">
        <v>229</v>
      </c>
      <c r="O2823" s="2" t="s">
        <v>12422</v>
      </c>
      <c r="P2823" s="2" t="s">
        <v>12423</v>
      </c>
      <c r="Q2823" s="2">
        <v>-332</v>
      </c>
      <c r="R2823" s="2">
        <v>12</v>
      </c>
      <c r="S2823" s="2" t="s">
        <v>204</v>
      </c>
      <c r="T2823" s="2" t="s">
        <v>205</v>
      </c>
      <c r="U2823" s="2" t="s">
        <v>206</v>
      </c>
      <c r="V2823" s="2" t="s">
        <v>202</v>
      </c>
      <c r="W2823" s="2" t="s">
        <v>207</v>
      </c>
      <c r="X2823" s="2" t="s">
        <v>319</v>
      </c>
      <c r="Y2823" s="2">
        <v>2</v>
      </c>
      <c r="Z2823" s="2">
        <v>1</v>
      </c>
      <c r="AA2823" s="2">
        <v>2</v>
      </c>
    </row>
    <row r="2824" spans="1:27" x14ac:dyDescent="0.3">
      <c r="A2824" s="2">
        <v>16</v>
      </c>
      <c r="B2824" s="2">
        <v>21520261</v>
      </c>
      <c r="C2824" s="2">
        <v>21520285</v>
      </c>
      <c r="D2824" s="2">
        <v>25</v>
      </c>
      <c r="E2824" s="2" t="s">
        <v>12424</v>
      </c>
      <c r="F2824" s="2">
        <v>16</v>
      </c>
      <c r="G2824" s="2">
        <v>21519830</v>
      </c>
      <c r="H2824" s="2">
        <v>21520365</v>
      </c>
      <c r="I2824" s="2">
        <v>536</v>
      </c>
      <c r="J2824" s="2">
        <v>2</v>
      </c>
      <c r="K2824" s="2" t="s">
        <v>12425</v>
      </c>
      <c r="L2824" s="2" t="s">
        <v>12426</v>
      </c>
      <c r="M2824" s="2" t="s">
        <v>200</v>
      </c>
      <c r="N2824" s="2" t="s">
        <v>201</v>
      </c>
      <c r="O2824" s="2" t="s">
        <v>12427</v>
      </c>
      <c r="P2824" s="2" t="s">
        <v>12428</v>
      </c>
      <c r="Q2824" s="2">
        <v>80</v>
      </c>
      <c r="R2824" s="2">
        <v>12</v>
      </c>
      <c r="S2824" s="2" t="s">
        <v>204</v>
      </c>
      <c r="T2824" s="2" t="s">
        <v>205</v>
      </c>
      <c r="U2824" s="2" t="s">
        <v>206</v>
      </c>
      <c r="V2824" s="2" t="s">
        <v>202</v>
      </c>
      <c r="W2824" s="2" t="s">
        <v>207</v>
      </c>
      <c r="X2824" s="2" t="s">
        <v>319</v>
      </c>
      <c r="Y2824" s="2">
        <v>2</v>
      </c>
      <c r="Z2824" s="2">
        <v>1</v>
      </c>
      <c r="AA2824" s="2">
        <v>2</v>
      </c>
    </row>
    <row r="2825" spans="1:27" x14ac:dyDescent="0.3">
      <c r="A2825" s="2">
        <v>16</v>
      </c>
      <c r="B2825" s="2">
        <v>21520588</v>
      </c>
      <c r="C2825" s="2">
        <v>21520612</v>
      </c>
      <c r="D2825" s="2">
        <v>25</v>
      </c>
      <c r="E2825" s="2" t="s">
        <v>12429</v>
      </c>
      <c r="F2825" s="2">
        <v>16</v>
      </c>
      <c r="G2825" s="2">
        <v>21463205</v>
      </c>
      <c r="H2825" s="2">
        <v>21520444</v>
      </c>
      <c r="I2825" s="2">
        <v>57240</v>
      </c>
      <c r="J2825" s="2">
        <v>2</v>
      </c>
      <c r="K2825" s="2" t="s">
        <v>12420</v>
      </c>
      <c r="L2825" s="2" t="s">
        <v>12421</v>
      </c>
      <c r="M2825" s="2" t="s">
        <v>200</v>
      </c>
      <c r="N2825" s="2" t="s">
        <v>229</v>
      </c>
      <c r="O2825" s="2" t="s">
        <v>12422</v>
      </c>
      <c r="P2825" s="2" t="s">
        <v>12430</v>
      </c>
      <c r="Q2825" s="2">
        <v>-144</v>
      </c>
      <c r="R2825" s="2">
        <v>12</v>
      </c>
      <c r="S2825" s="2" t="s">
        <v>204</v>
      </c>
      <c r="T2825" s="2" t="s">
        <v>205</v>
      </c>
      <c r="U2825" s="2" t="s">
        <v>206</v>
      </c>
      <c r="V2825" s="2" t="s">
        <v>202</v>
      </c>
      <c r="W2825" s="2" t="s">
        <v>207</v>
      </c>
      <c r="X2825" s="2" t="s">
        <v>319</v>
      </c>
      <c r="Y2825" s="2">
        <v>2</v>
      </c>
      <c r="Z2825" s="2">
        <v>1</v>
      </c>
      <c r="AA2825" s="2">
        <v>2</v>
      </c>
    </row>
    <row r="2826" spans="1:27" x14ac:dyDescent="0.3">
      <c r="A2826" s="2">
        <v>16</v>
      </c>
      <c r="B2826" s="2">
        <v>21521862</v>
      </c>
      <c r="C2826" s="2">
        <v>21521886</v>
      </c>
      <c r="D2826" s="2">
        <v>25</v>
      </c>
      <c r="E2826" s="2" t="s">
        <v>12431</v>
      </c>
      <c r="F2826" s="2">
        <v>16</v>
      </c>
      <c r="G2826" s="2">
        <v>21463205</v>
      </c>
      <c r="H2826" s="2">
        <v>21520444</v>
      </c>
      <c r="I2826" s="2">
        <v>57240</v>
      </c>
      <c r="J2826" s="2">
        <v>2</v>
      </c>
      <c r="K2826" s="2" t="s">
        <v>12420</v>
      </c>
      <c r="L2826" s="2" t="s">
        <v>12421</v>
      </c>
      <c r="M2826" s="2" t="s">
        <v>260</v>
      </c>
      <c r="N2826" s="2" t="s">
        <v>229</v>
      </c>
      <c r="O2826" s="2" t="s">
        <v>12422</v>
      </c>
      <c r="P2826" s="2" t="s">
        <v>12430</v>
      </c>
      <c r="Q2826" s="2">
        <v>-1418</v>
      </c>
      <c r="R2826" s="2">
        <v>12</v>
      </c>
      <c r="S2826" s="2" t="s">
        <v>204</v>
      </c>
      <c r="T2826" s="2" t="s">
        <v>205</v>
      </c>
      <c r="U2826" s="2" t="s">
        <v>206</v>
      </c>
      <c r="V2826" s="2" t="s">
        <v>202</v>
      </c>
      <c r="W2826" s="2" t="s">
        <v>207</v>
      </c>
      <c r="X2826" s="2" t="s">
        <v>208</v>
      </c>
      <c r="Y2826" s="2">
        <v>2</v>
      </c>
      <c r="Z2826" s="2">
        <v>1</v>
      </c>
      <c r="AA2826" s="2">
        <v>2</v>
      </c>
    </row>
    <row r="2827" spans="1:27" x14ac:dyDescent="0.3">
      <c r="A2827" s="2">
        <v>16</v>
      </c>
      <c r="B2827" s="2">
        <v>21599522</v>
      </c>
      <c r="C2827" s="2">
        <v>21599546</v>
      </c>
      <c r="D2827" s="2">
        <v>25</v>
      </c>
      <c r="E2827" s="2" t="s">
        <v>12432</v>
      </c>
      <c r="F2827" s="2">
        <v>16</v>
      </c>
      <c r="G2827" s="2">
        <v>21599558</v>
      </c>
      <c r="H2827" s="2">
        <v>21656119</v>
      </c>
      <c r="I2827" s="2">
        <v>56562</v>
      </c>
      <c r="J2827" s="2">
        <v>1</v>
      </c>
      <c r="K2827" s="2" t="s">
        <v>12433</v>
      </c>
      <c r="L2827" s="2" t="s">
        <v>12434</v>
      </c>
      <c r="M2827" s="2" t="s">
        <v>200</v>
      </c>
      <c r="N2827" s="2" t="s">
        <v>238</v>
      </c>
      <c r="O2827" s="2" t="s">
        <v>12435</v>
      </c>
      <c r="P2827" s="2" t="s">
        <v>12436</v>
      </c>
      <c r="Q2827" s="2">
        <v>-12</v>
      </c>
      <c r="R2827" s="2">
        <v>12</v>
      </c>
      <c r="S2827" s="2" t="s">
        <v>204</v>
      </c>
      <c r="T2827" s="2" t="s">
        <v>205</v>
      </c>
      <c r="U2827" s="2" t="s">
        <v>206</v>
      </c>
      <c r="V2827" s="2" t="s">
        <v>202</v>
      </c>
      <c r="W2827" s="2" t="s">
        <v>207</v>
      </c>
      <c r="X2827" s="2" t="s">
        <v>319</v>
      </c>
      <c r="Y2827" s="2">
        <v>2</v>
      </c>
      <c r="Z2827" s="2">
        <v>1</v>
      </c>
      <c r="AA2827" s="2">
        <v>2</v>
      </c>
    </row>
    <row r="2828" spans="1:27" x14ac:dyDescent="0.3">
      <c r="A2828" s="2">
        <v>16</v>
      </c>
      <c r="B2828" s="2">
        <v>21685192</v>
      </c>
      <c r="C2828" s="2">
        <v>21685216</v>
      </c>
      <c r="D2828" s="2">
        <v>25</v>
      </c>
      <c r="E2828" s="2" t="s">
        <v>12437</v>
      </c>
      <c r="F2828" s="2">
        <v>16</v>
      </c>
      <c r="G2828" s="2">
        <v>21684429</v>
      </c>
      <c r="H2828" s="2">
        <v>21760729</v>
      </c>
      <c r="I2828" s="2">
        <v>76301</v>
      </c>
      <c r="J2828" s="2">
        <v>1</v>
      </c>
      <c r="K2828" s="2" t="s">
        <v>12438</v>
      </c>
      <c r="L2828" s="2" t="s">
        <v>12439</v>
      </c>
      <c r="M2828" s="2" t="s">
        <v>200</v>
      </c>
      <c r="N2828" s="2" t="s">
        <v>238</v>
      </c>
      <c r="O2828" s="2" t="s">
        <v>12440</v>
      </c>
      <c r="P2828" s="2" t="s">
        <v>12441</v>
      </c>
      <c r="Q2828" s="2">
        <v>763</v>
      </c>
      <c r="R2828" s="2">
        <v>12</v>
      </c>
      <c r="S2828" s="2" t="s">
        <v>204</v>
      </c>
      <c r="T2828" s="2" t="s">
        <v>205</v>
      </c>
      <c r="U2828" s="2" t="s">
        <v>206</v>
      </c>
      <c r="V2828" s="2" t="s">
        <v>202</v>
      </c>
      <c r="W2828" s="2" t="s">
        <v>207</v>
      </c>
      <c r="X2828" s="2" t="s">
        <v>225</v>
      </c>
      <c r="Y2828" s="2">
        <v>3</v>
      </c>
      <c r="Z2828" s="2">
        <v>1</v>
      </c>
      <c r="AA2828" s="2">
        <v>3</v>
      </c>
    </row>
    <row r="2829" spans="1:27" x14ac:dyDescent="0.3">
      <c r="A2829" s="2">
        <v>16</v>
      </c>
      <c r="B2829" s="2">
        <v>22001171</v>
      </c>
      <c r="C2829" s="2">
        <v>22001195</v>
      </c>
      <c r="D2829" s="2">
        <v>25</v>
      </c>
      <c r="E2829" s="2" t="s">
        <v>12442</v>
      </c>
      <c r="F2829" s="2">
        <v>16</v>
      </c>
      <c r="G2829" s="2">
        <v>21983865</v>
      </c>
      <c r="H2829" s="2">
        <v>22001110</v>
      </c>
      <c r="I2829" s="2">
        <v>17246</v>
      </c>
      <c r="J2829" s="2">
        <v>2</v>
      </c>
      <c r="K2829" s="2" t="s">
        <v>12443</v>
      </c>
      <c r="L2829" s="2" t="s">
        <v>12444</v>
      </c>
      <c r="M2829" s="2" t="s">
        <v>200</v>
      </c>
      <c r="N2829" s="2" t="s">
        <v>238</v>
      </c>
      <c r="O2829" s="2" t="s">
        <v>12445</v>
      </c>
      <c r="P2829" s="2" t="s">
        <v>12446</v>
      </c>
      <c r="Q2829" s="2">
        <v>-61</v>
      </c>
      <c r="R2829" s="2">
        <v>12</v>
      </c>
      <c r="S2829" s="2" t="s">
        <v>204</v>
      </c>
      <c r="T2829" s="2" t="s">
        <v>205</v>
      </c>
      <c r="U2829" s="2" t="s">
        <v>206</v>
      </c>
      <c r="V2829" s="2" t="s">
        <v>202</v>
      </c>
      <c r="W2829" s="2" t="s">
        <v>207</v>
      </c>
      <c r="X2829" s="2" t="s">
        <v>208</v>
      </c>
      <c r="Y2829" s="2">
        <v>2</v>
      </c>
      <c r="Z2829" s="2">
        <v>1</v>
      </c>
      <c r="AA2829" s="2">
        <v>2</v>
      </c>
    </row>
    <row r="2830" spans="1:27" x14ac:dyDescent="0.3">
      <c r="A2830" s="2">
        <v>16</v>
      </c>
      <c r="B2830" s="2">
        <v>22206185</v>
      </c>
      <c r="C2830" s="2">
        <v>22206209</v>
      </c>
      <c r="D2830" s="2">
        <v>25</v>
      </c>
      <c r="E2830" s="2" t="s">
        <v>12447</v>
      </c>
      <c r="F2830" s="2">
        <v>16</v>
      </c>
      <c r="G2830" s="2">
        <v>22206278</v>
      </c>
      <c r="H2830" s="2">
        <v>22288738</v>
      </c>
      <c r="I2830" s="2">
        <v>82461</v>
      </c>
      <c r="J2830" s="2">
        <v>1</v>
      </c>
      <c r="K2830" s="2" t="s">
        <v>12448</v>
      </c>
      <c r="L2830" s="2" t="s">
        <v>12449</v>
      </c>
      <c r="M2830" s="2" t="s">
        <v>200</v>
      </c>
      <c r="N2830" s="2" t="s">
        <v>238</v>
      </c>
      <c r="O2830" s="2" t="s">
        <v>12450</v>
      </c>
      <c r="P2830" s="2" t="s">
        <v>12451</v>
      </c>
      <c r="Q2830" s="2">
        <v>-69</v>
      </c>
      <c r="R2830" s="2">
        <v>12</v>
      </c>
      <c r="S2830" s="2" t="s">
        <v>204</v>
      </c>
      <c r="T2830" s="2" t="s">
        <v>205</v>
      </c>
      <c r="U2830" s="2" t="s">
        <v>206</v>
      </c>
      <c r="V2830" s="2" t="s">
        <v>202</v>
      </c>
      <c r="W2830" s="2" t="s">
        <v>207</v>
      </c>
      <c r="X2830" s="2" t="s">
        <v>319</v>
      </c>
      <c r="Y2830" s="2">
        <v>2</v>
      </c>
      <c r="Z2830" s="2">
        <v>1</v>
      </c>
      <c r="AA2830" s="2">
        <v>2</v>
      </c>
    </row>
    <row r="2831" spans="1:27" x14ac:dyDescent="0.3">
      <c r="A2831" s="2">
        <v>16</v>
      </c>
      <c r="B2831" s="2">
        <v>22297355</v>
      </c>
      <c r="C2831" s="2">
        <v>22297379</v>
      </c>
      <c r="D2831" s="2">
        <v>25</v>
      </c>
      <c r="E2831" s="2" t="s">
        <v>12452</v>
      </c>
      <c r="F2831" s="2">
        <v>16</v>
      </c>
      <c r="G2831" s="2">
        <v>22297375</v>
      </c>
      <c r="H2831" s="2">
        <v>22335101</v>
      </c>
      <c r="I2831" s="2">
        <v>37727</v>
      </c>
      <c r="J2831" s="2">
        <v>1</v>
      </c>
      <c r="K2831" s="2" t="s">
        <v>12453</v>
      </c>
      <c r="L2831" s="2" t="s">
        <v>12454</v>
      </c>
      <c r="M2831" s="2" t="s">
        <v>200</v>
      </c>
      <c r="N2831" s="2" t="s">
        <v>238</v>
      </c>
      <c r="O2831" s="2" t="s">
        <v>12455</v>
      </c>
      <c r="P2831" s="2" t="s">
        <v>12456</v>
      </c>
      <c r="Q2831" s="2">
        <v>0</v>
      </c>
      <c r="R2831" s="2">
        <v>12</v>
      </c>
      <c r="S2831" s="2" t="s">
        <v>204</v>
      </c>
      <c r="T2831" s="2" t="s">
        <v>205</v>
      </c>
      <c r="U2831" s="2" t="s">
        <v>206</v>
      </c>
      <c r="V2831" s="2" t="s">
        <v>202</v>
      </c>
      <c r="W2831" s="2" t="s">
        <v>207</v>
      </c>
      <c r="X2831" s="2" t="s">
        <v>319</v>
      </c>
      <c r="Y2831" s="2">
        <v>2</v>
      </c>
      <c r="Z2831" s="2">
        <v>1</v>
      </c>
      <c r="AA2831" s="2">
        <v>2</v>
      </c>
    </row>
    <row r="2832" spans="1:27" x14ac:dyDescent="0.3">
      <c r="A2832" s="2">
        <v>16</v>
      </c>
      <c r="B2832" s="2">
        <v>22371829</v>
      </c>
      <c r="C2832" s="2">
        <v>22371853</v>
      </c>
      <c r="D2832" s="2">
        <v>25</v>
      </c>
      <c r="E2832" s="2" t="s">
        <v>12457</v>
      </c>
      <c r="F2832" s="2">
        <v>16</v>
      </c>
      <c r="G2832" s="2">
        <v>22347634</v>
      </c>
      <c r="H2832" s="2">
        <v>22374437</v>
      </c>
      <c r="I2832" s="2">
        <v>26804</v>
      </c>
      <c r="J2832" s="2">
        <v>2</v>
      </c>
      <c r="K2832" s="2" t="s">
        <v>12458</v>
      </c>
      <c r="L2832" s="2" t="s">
        <v>12459</v>
      </c>
      <c r="M2832" s="2" t="s">
        <v>223</v>
      </c>
      <c r="N2832" s="2" t="s">
        <v>238</v>
      </c>
      <c r="O2832" s="2" t="s">
        <v>12460</v>
      </c>
      <c r="P2832" s="2" t="s">
        <v>12461</v>
      </c>
      <c r="Q2832" s="2">
        <v>2584</v>
      </c>
      <c r="R2832" s="2">
        <v>12</v>
      </c>
      <c r="S2832" s="2" t="s">
        <v>204</v>
      </c>
      <c r="T2832" s="2" t="s">
        <v>205</v>
      </c>
      <c r="U2832" s="2" t="s">
        <v>206</v>
      </c>
      <c r="V2832" s="2" t="s">
        <v>202</v>
      </c>
      <c r="W2832" s="2" t="s">
        <v>207</v>
      </c>
      <c r="X2832" s="2" t="s">
        <v>225</v>
      </c>
      <c r="Y2832" s="2">
        <v>3</v>
      </c>
      <c r="Z2832" s="2">
        <v>1</v>
      </c>
      <c r="AA2832" s="2">
        <v>3</v>
      </c>
    </row>
    <row r="2833" spans="1:27" x14ac:dyDescent="0.3">
      <c r="A2833" s="2">
        <v>16</v>
      </c>
      <c r="B2833" s="2">
        <v>22374602</v>
      </c>
      <c r="C2833" s="2">
        <v>22374626</v>
      </c>
      <c r="D2833" s="2">
        <v>25</v>
      </c>
      <c r="E2833" s="2" t="s">
        <v>12462</v>
      </c>
      <c r="F2833" s="2">
        <v>16</v>
      </c>
      <c r="G2833" s="2">
        <v>22345936</v>
      </c>
      <c r="H2833" s="2">
        <v>22374619</v>
      </c>
      <c r="I2833" s="2">
        <v>28684</v>
      </c>
      <c r="J2833" s="2">
        <v>2</v>
      </c>
      <c r="K2833" s="2" t="s">
        <v>12458</v>
      </c>
      <c r="L2833" s="2" t="s">
        <v>12459</v>
      </c>
      <c r="M2833" s="2" t="s">
        <v>200</v>
      </c>
      <c r="N2833" s="2" t="s">
        <v>238</v>
      </c>
      <c r="O2833" s="2" t="s">
        <v>12460</v>
      </c>
      <c r="P2833" s="2" t="s">
        <v>12463</v>
      </c>
      <c r="Q2833" s="2">
        <v>0</v>
      </c>
      <c r="R2833" s="2">
        <v>12</v>
      </c>
      <c r="S2833" s="2" t="s">
        <v>204</v>
      </c>
      <c r="T2833" s="2" t="s">
        <v>205</v>
      </c>
      <c r="U2833" s="2" t="s">
        <v>206</v>
      </c>
      <c r="V2833" s="2" t="s">
        <v>202</v>
      </c>
      <c r="W2833" s="2" t="s">
        <v>207</v>
      </c>
      <c r="X2833" s="2" t="s">
        <v>319</v>
      </c>
      <c r="Y2833" s="2">
        <v>2</v>
      </c>
      <c r="Z2833" s="2">
        <v>1</v>
      </c>
      <c r="AA2833" s="2">
        <v>2</v>
      </c>
    </row>
    <row r="2834" spans="1:27" x14ac:dyDescent="0.3">
      <c r="A2834" s="2">
        <v>16</v>
      </c>
      <c r="B2834" s="2">
        <v>22437111</v>
      </c>
      <c r="C2834" s="2">
        <v>22437135</v>
      </c>
      <c r="D2834" s="2">
        <v>25</v>
      </c>
      <c r="E2834" s="2" t="s">
        <v>12464</v>
      </c>
      <c r="F2834" s="2">
        <v>16</v>
      </c>
      <c r="G2834" s="2">
        <v>22364928</v>
      </c>
      <c r="H2834" s="2">
        <v>22437165</v>
      </c>
      <c r="I2834" s="2">
        <v>72238</v>
      </c>
      <c r="J2834" s="2">
        <v>2</v>
      </c>
      <c r="K2834" s="2" t="s">
        <v>12458</v>
      </c>
      <c r="L2834" s="2" t="s">
        <v>12459</v>
      </c>
      <c r="M2834" s="2" t="s">
        <v>200</v>
      </c>
      <c r="N2834" s="2" t="s">
        <v>238</v>
      </c>
      <c r="O2834" s="2" t="s">
        <v>12460</v>
      </c>
      <c r="P2834" s="2" t="s">
        <v>12465</v>
      </c>
      <c r="Q2834" s="2">
        <v>30</v>
      </c>
      <c r="R2834" s="2">
        <v>12</v>
      </c>
      <c r="S2834" s="2" t="s">
        <v>204</v>
      </c>
      <c r="T2834" s="2" t="s">
        <v>205</v>
      </c>
      <c r="U2834" s="2" t="s">
        <v>206</v>
      </c>
      <c r="V2834" s="2" t="s">
        <v>202</v>
      </c>
      <c r="W2834" s="2" t="s">
        <v>207</v>
      </c>
      <c r="X2834" s="2" t="s">
        <v>319</v>
      </c>
      <c r="Y2834" s="2">
        <v>2</v>
      </c>
      <c r="Z2834" s="2">
        <v>1</v>
      </c>
      <c r="AA2834" s="2">
        <v>2</v>
      </c>
    </row>
    <row r="2835" spans="1:27" x14ac:dyDescent="0.3">
      <c r="A2835" s="2">
        <v>16</v>
      </c>
      <c r="B2835" s="2">
        <v>22813317</v>
      </c>
      <c r="C2835" s="2">
        <v>22813341</v>
      </c>
      <c r="D2835" s="2">
        <v>25</v>
      </c>
      <c r="E2835" s="2" t="s">
        <v>12466</v>
      </c>
      <c r="F2835" s="2">
        <v>16</v>
      </c>
      <c r="G2835" s="2">
        <v>22814162</v>
      </c>
      <c r="H2835" s="2">
        <v>22916338</v>
      </c>
      <c r="I2835" s="2">
        <v>102177</v>
      </c>
      <c r="J2835" s="2">
        <v>1</v>
      </c>
      <c r="K2835" s="2" t="s">
        <v>12467</v>
      </c>
      <c r="L2835" s="2" t="s">
        <v>12468</v>
      </c>
      <c r="M2835" s="2" t="s">
        <v>200</v>
      </c>
      <c r="N2835" s="2" t="s">
        <v>238</v>
      </c>
      <c r="O2835" s="2" t="s">
        <v>12469</v>
      </c>
      <c r="P2835" s="2" t="s">
        <v>12470</v>
      </c>
      <c r="Q2835" s="2">
        <v>-821</v>
      </c>
      <c r="R2835" s="2">
        <v>12</v>
      </c>
      <c r="S2835" s="2" t="s">
        <v>204</v>
      </c>
      <c r="T2835" s="2" t="s">
        <v>205</v>
      </c>
      <c r="U2835" s="2" t="s">
        <v>206</v>
      </c>
      <c r="V2835" s="2" t="s">
        <v>202</v>
      </c>
      <c r="W2835" s="2" t="s">
        <v>207</v>
      </c>
      <c r="X2835" s="2" t="s">
        <v>295</v>
      </c>
      <c r="Y2835" s="2">
        <v>4</v>
      </c>
      <c r="Z2835" s="2">
        <v>1</v>
      </c>
      <c r="AA2835" s="2">
        <v>4</v>
      </c>
    </row>
    <row r="2836" spans="1:27" x14ac:dyDescent="0.3">
      <c r="A2836" s="2">
        <v>16</v>
      </c>
      <c r="B2836" s="2">
        <v>23182502</v>
      </c>
      <c r="C2836" s="2">
        <v>23182526</v>
      </c>
      <c r="D2836" s="2">
        <v>25</v>
      </c>
      <c r="E2836" s="2" t="s">
        <v>12471</v>
      </c>
      <c r="F2836" s="2">
        <v>16</v>
      </c>
      <c r="G2836" s="2">
        <v>23182745</v>
      </c>
      <c r="H2836" s="2">
        <v>23216883</v>
      </c>
      <c r="I2836" s="2">
        <v>34139</v>
      </c>
      <c r="J2836" s="2">
        <v>1</v>
      </c>
      <c r="K2836" s="2" t="s">
        <v>12472</v>
      </c>
      <c r="L2836" s="2" t="s">
        <v>12473</v>
      </c>
      <c r="M2836" s="2" t="s">
        <v>200</v>
      </c>
      <c r="N2836" s="2" t="s">
        <v>238</v>
      </c>
      <c r="O2836" s="2" t="s">
        <v>12474</v>
      </c>
      <c r="P2836" s="2" t="s">
        <v>12475</v>
      </c>
      <c r="Q2836" s="2">
        <v>-219</v>
      </c>
      <c r="R2836" s="2">
        <v>12</v>
      </c>
      <c r="S2836" s="2" t="s">
        <v>204</v>
      </c>
      <c r="T2836" s="2" t="s">
        <v>205</v>
      </c>
      <c r="U2836" s="2" t="s">
        <v>206</v>
      </c>
      <c r="V2836" s="2" t="s">
        <v>202</v>
      </c>
      <c r="W2836" s="2" t="s">
        <v>207</v>
      </c>
      <c r="X2836" s="2" t="s">
        <v>208</v>
      </c>
      <c r="Y2836" s="2">
        <v>2</v>
      </c>
      <c r="Z2836" s="2">
        <v>1</v>
      </c>
      <c r="AA2836" s="2">
        <v>2</v>
      </c>
    </row>
    <row r="2837" spans="1:27" x14ac:dyDescent="0.3">
      <c r="A2837" s="2">
        <v>16</v>
      </c>
      <c r="B2837" s="2">
        <v>23510475</v>
      </c>
      <c r="C2837" s="2">
        <v>23510499</v>
      </c>
      <c r="D2837" s="2">
        <v>25</v>
      </c>
      <c r="E2837" s="2" t="s">
        <v>12476</v>
      </c>
      <c r="F2837" s="2">
        <v>16</v>
      </c>
      <c r="G2837" s="2">
        <v>23463542</v>
      </c>
      <c r="H2837" s="2">
        <v>23510494</v>
      </c>
      <c r="I2837" s="2">
        <v>46953</v>
      </c>
      <c r="J2837" s="2">
        <v>2</v>
      </c>
      <c r="K2837" s="2" t="s">
        <v>12477</v>
      </c>
      <c r="L2837" s="2" t="s">
        <v>12478</v>
      </c>
      <c r="M2837" s="2" t="s">
        <v>200</v>
      </c>
      <c r="N2837" s="2" t="s">
        <v>238</v>
      </c>
      <c r="O2837" s="2" t="s">
        <v>12479</v>
      </c>
      <c r="P2837" s="2" t="s">
        <v>12480</v>
      </c>
      <c r="Q2837" s="2">
        <v>0</v>
      </c>
      <c r="R2837" s="2">
        <v>12</v>
      </c>
      <c r="S2837" s="2" t="s">
        <v>204</v>
      </c>
      <c r="T2837" s="2" t="s">
        <v>205</v>
      </c>
      <c r="U2837" s="2" t="s">
        <v>206</v>
      </c>
      <c r="V2837" s="2" t="s">
        <v>202</v>
      </c>
      <c r="W2837" s="2" t="s">
        <v>207</v>
      </c>
      <c r="X2837" s="2" t="s">
        <v>225</v>
      </c>
      <c r="Y2837" s="2">
        <v>3</v>
      </c>
      <c r="Z2837" s="2">
        <v>1</v>
      </c>
      <c r="AA2837" s="2">
        <v>3</v>
      </c>
    </row>
    <row r="2838" spans="1:27" x14ac:dyDescent="0.3">
      <c r="A2838" s="2">
        <v>16</v>
      </c>
      <c r="B2838" s="2">
        <v>23557367</v>
      </c>
      <c r="C2838" s="2">
        <v>23557391</v>
      </c>
      <c r="D2838" s="2">
        <v>25</v>
      </c>
      <c r="E2838" s="2" t="s">
        <v>12481</v>
      </c>
      <c r="F2838" s="2">
        <v>16</v>
      </c>
      <c r="G2838" s="2">
        <v>23522014</v>
      </c>
      <c r="H2838" s="2">
        <v>23557375</v>
      </c>
      <c r="I2838" s="2">
        <v>35362</v>
      </c>
      <c r="J2838" s="2">
        <v>2</v>
      </c>
      <c r="K2838" s="2" t="s">
        <v>12482</v>
      </c>
      <c r="L2838" s="2" t="s">
        <v>12483</v>
      </c>
      <c r="M2838" s="2" t="s">
        <v>200</v>
      </c>
      <c r="N2838" s="2" t="s">
        <v>238</v>
      </c>
      <c r="O2838" s="2" t="s">
        <v>12484</v>
      </c>
      <c r="P2838" s="2" t="s">
        <v>12485</v>
      </c>
      <c r="Q2838" s="2">
        <v>0</v>
      </c>
      <c r="R2838" s="2">
        <v>12</v>
      </c>
      <c r="S2838" s="2" t="s">
        <v>204</v>
      </c>
      <c r="T2838" s="2" t="s">
        <v>205</v>
      </c>
      <c r="U2838" s="2" t="s">
        <v>206</v>
      </c>
      <c r="V2838" s="2" t="s">
        <v>202</v>
      </c>
      <c r="W2838" s="2" t="s">
        <v>207</v>
      </c>
      <c r="X2838" s="2" t="s">
        <v>319</v>
      </c>
      <c r="Y2838" s="2">
        <v>2</v>
      </c>
      <c r="Z2838" s="2">
        <v>1</v>
      </c>
      <c r="AA2838" s="2">
        <v>2</v>
      </c>
    </row>
    <row r="2839" spans="1:27" x14ac:dyDescent="0.3">
      <c r="A2839" s="2">
        <v>16</v>
      </c>
      <c r="B2839" s="2">
        <v>23596334</v>
      </c>
      <c r="C2839" s="2">
        <v>23596358</v>
      </c>
      <c r="D2839" s="2">
        <v>25</v>
      </c>
      <c r="E2839" s="2" t="s">
        <v>12486</v>
      </c>
      <c r="F2839" s="2">
        <v>16</v>
      </c>
      <c r="G2839" s="2">
        <v>23581014</v>
      </c>
      <c r="H2839" s="2">
        <v>23596316</v>
      </c>
      <c r="I2839" s="2">
        <v>15303</v>
      </c>
      <c r="J2839" s="2">
        <v>2</v>
      </c>
      <c r="K2839" s="2" t="s">
        <v>12487</v>
      </c>
      <c r="L2839" s="2" t="s">
        <v>12488</v>
      </c>
      <c r="M2839" s="2" t="s">
        <v>200</v>
      </c>
      <c r="N2839" s="2" t="s">
        <v>238</v>
      </c>
      <c r="O2839" s="2" t="s">
        <v>12489</v>
      </c>
      <c r="P2839" s="2" t="s">
        <v>12490</v>
      </c>
      <c r="Q2839" s="2">
        <v>-18</v>
      </c>
      <c r="R2839" s="2">
        <v>12</v>
      </c>
      <c r="S2839" s="2" t="s">
        <v>204</v>
      </c>
      <c r="T2839" s="2" t="s">
        <v>205</v>
      </c>
      <c r="U2839" s="2" t="s">
        <v>206</v>
      </c>
      <c r="V2839" s="2" t="s">
        <v>202</v>
      </c>
      <c r="W2839" s="2" t="s">
        <v>207</v>
      </c>
      <c r="X2839" s="2" t="s">
        <v>319</v>
      </c>
      <c r="Y2839" s="2">
        <v>2</v>
      </c>
      <c r="Z2839" s="2">
        <v>1</v>
      </c>
      <c r="AA2839" s="2">
        <v>2</v>
      </c>
    </row>
    <row r="2840" spans="1:27" x14ac:dyDescent="0.3">
      <c r="A2840" s="2">
        <v>16</v>
      </c>
      <c r="B2840" s="2">
        <v>23641333</v>
      </c>
      <c r="C2840" s="2">
        <v>23641357</v>
      </c>
      <c r="D2840" s="2">
        <v>25</v>
      </c>
      <c r="E2840" s="2" t="s">
        <v>12491</v>
      </c>
      <c r="F2840" s="2">
        <v>16</v>
      </c>
      <c r="G2840" s="2">
        <v>23603170</v>
      </c>
      <c r="H2840" s="2">
        <v>23641310</v>
      </c>
      <c r="I2840" s="2">
        <v>38141</v>
      </c>
      <c r="J2840" s="2">
        <v>2</v>
      </c>
      <c r="K2840" s="2" t="s">
        <v>12492</v>
      </c>
      <c r="L2840" s="2" t="s">
        <v>12493</v>
      </c>
      <c r="M2840" s="2" t="s">
        <v>200</v>
      </c>
      <c r="N2840" s="2" t="s">
        <v>238</v>
      </c>
      <c r="O2840" s="2" t="s">
        <v>12494</v>
      </c>
      <c r="P2840" s="2" t="s">
        <v>12495</v>
      </c>
      <c r="Q2840" s="2">
        <v>-23</v>
      </c>
      <c r="R2840" s="2">
        <v>12</v>
      </c>
      <c r="S2840" s="2" t="s">
        <v>204</v>
      </c>
      <c r="T2840" s="2" t="s">
        <v>205</v>
      </c>
      <c r="U2840" s="2" t="s">
        <v>206</v>
      </c>
      <c r="V2840" s="2" t="s">
        <v>202</v>
      </c>
      <c r="W2840" s="2" t="s">
        <v>207</v>
      </c>
      <c r="X2840" s="2" t="s">
        <v>319</v>
      </c>
      <c r="Y2840" s="2">
        <v>2</v>
      </c>
      <c r="Z2840" s="2">
        <v>1</v>
      </c>
      <c r="AA2840" s="2">
        <v>2</v>
      </c>
    </row>
    <row r="2841" spans="1:27" x14ac:dyDescent="0.3">
      <c r="A2841" s="2">
        <v>16</v>
      </c>
      <c r="B2841" s="2">
        <v>23678701</v>
      </c>
      <c r="C2841" s="2">
        <v>23678725</v>
      </c>
      <c r="D2841" s="2">
        <v>25</v>
      </c>
      <c r="E2841" s="2" t="s">
        <v>12496</v>
      </c>
      <c r="F2841" s="2">
        <v>16</v>
      </c>
      <c r="G2841" s="2">
        <v>23678869</v>
      </c>
      <c r="H2841" s="2">
        <v>23681022</v>
      </c>
      <c r="I2841" s="2">
        <v>2154</v>
      </c>
      <c r="J2841" s="2">
        <v>1</v>
      </c>
      <c r="K2841" s="2" t="s">
        <v>12497</v>
      </c>
      <c r="L2841" s="2" t="s">
        <v>12498</v>
      </c>
      <c r="M2841" s="2" t="s">
        <v>200</v>
      </c>
      <c r="N2841" s="2" t="s">
        <v>238</v>
      </c>
      <c r="O2841" s="2" t="s">
        <v>12499</v>
      </c>
      <c r="P2841" s="2" t="s">
        <v>12500</v>
      </c>
      <c r="Q2841" s="2">
        <v>-144</v>
      </c>
      <c r="R2841" s="2">
        <v>12</v>
      </c>
      <c r="S2841" s="2" t="s">
        <v>204</v>
      </c>
      <c r="T2841" s="2" t="s">
        <v>205</v>
      </c>
      <c r="U2841" s="2" t="s">
        <v>206</v>
      </c>
      <c r="V2841" s="2" t="s">
        <v>202</v>
      </c>
      <c r="W2841" s="2" t="s">
        <v>207</v>
      </c>
      <c r="X2841" s="2" t="s">
        <v>319</v>
      </c>
      <c r="Y2841" s="2">
        <v>2</v>
      </c>
      <c r="Z2841" s="2">
        <v>1</v>
      </c>
      <c r="AA2841" s="2">
        <v>2</v>
      </c>
    </row>
    <row r="2842" spans="1:27" x14ac:dyDescent="0.3">
      <c r="A2842" s="2">
        <v>16</v>
      </c>
      <c r="B2842" s="2">
        <v>23678850</v>
      </c>
      <c r="C2842" s="2">
        <v>23678874</v>
      </c>
      <c r="D2842" s="2">
        <v>25</v>
      </c>
      <c r="E2842" s="2" t="s">
        <v>12501</v>
      </c>
      <c r="F2842" s="2">
        <v>16</v>
      </c>
      <c r="G2842" s="2">
        <v>23678869</v>
      </c>
      <c r="H2842" s="2">
        <v>23681022</v>
      </c>
      <c r="I2842" s="2">
        <v>2154</v>
      </c>
      <c r="J2842" s="2">
        <v>1</v>
      </c>
      <c r="K2842" s="2" t="s">
        <v>12497</v>
      </c>
      <c r="L2842" s="2" t="s">
        <v>12498</v>
      </c>
      <c r="M2842" s="2" t="s">
        <v>200</v>
      </c>
      <c r="N2842" s="2" t="s">
        <v>238</v>
      </c>
      <c r="O2842" s="2" t="s">
        <v>12499</v>
      </c>
      <c r="P2842" s="2" t="s">
        <v>12500</v>
      </c>
      <c r="Q2842" s="2">
        <v>0</v>
      </c>
      <c r="R2842" s="2">
        <v>12</v>
      </c>
      <c r="S2842" s="2" t="s">
        <v>204</v>
      </c>
      <c r="T2842" s="2" t="s">
        <v>205</v>
      </c>
      <c r="U2842" s="2" t="s">
        <v>206</v>
      </c>
      <c r="V2842" s="2" t="s">
        <v>202</v>
      </c>
      <c r="W2842" s="2" t="s">
        <v>207</v>
      </c>
      <c r="X2842" s="2" t="s">
        <v>225</v>
      </c>
      <c r="Y2842" s="2">
        <v>3</v>
      </c>
      <c r="Z2842" s="2">
        <v>1</v>
      </c>
      <c r="AA2842" s="2">
        <v>3</v>
      </c>
    </row>
    <row r="2843" spans="1:27" x14ac:dyDescent="0.3">
      <c r="A2843" s="2">
        <v>16</v>
      </c>
      <c r="B2843" s="2">
        <v>24256005</v>
      </c>
      <c r="C2843" s="2">
        <v>24256105</v>
      </c>
      <c r="D2843" s="2">
        <v>101</v>
      </c>
      <c r="E2843" s="2" t="s">
        <v>12502</v>
      </c>
      <c r="F2843" s="2">
        <v>16</v>
      </c>
      <c r="G2843" s="2">
        <v>24255553</v>
      </c>
      <c r="H2843" s="2">
        <v>24362801</v>
      </c>
      <c r="I2843" s="2">
        <v>107249</v>
      </c>
      <c r="J2843" s="2">
        <v>1</v>
      </c>
      <c r="K2843" s="2" t="s">
        <v>12503</v>
      </c>
      <c r="L2843" s="2" t="s">
        <v>12504</v>
      </c>
      <c r="M2843" s="2" t="s">
        <v>200</v>
      </c>
      <c r="N2843" s="2" t="s">
        <v>238</v>
      </c>
      <c r="O2843" s="2" t="s">
        <v>12505</v>
      </c>
      <c r="P2843" s="2" t="s">
        <v>12506</v>
      </c>
      <c r="Q2843" s="2">
        <v>452</v>
      </c>
      <c r="R2843" s="2">
        <v>50</v>
      </c>
      <c r="S2843" s="2" t="s">
        <v>204</v>
      </c>
      <c r="T2843" s="2" t="s">
        <v>205</v>
      </c>
      <c r="U2843" s="2" t="s">
        <v>206</v>
      </c>
      <c r="V2843" s="2" t="s">
        <v>202</v>
      </c>
      <c r="W2843" s="2" t="s">
        <v>207</v>
      </c>
      <c r="X2843" s="2" t="s">
        <v>301</v>
      </c>
      <c r="Y2843" s="2">
        <v>2</v>
      </c>
      <c r="Z2843" s="2">
        <v>1</v>
      </c>
      <c r="AA2843" s="2">
        <v>2</v>
      </c>
    </row>
    <row r="2844" spans="1:27" x14ac:dyDescent="0.3">
      <c r="A2844" s="2">
        <v>16</v>
      </c>
      <c r="B2844" s="2">
        <v>24540254</v>
      </c>
      <c r="C2844" s="2">
        <v>24540354</v>
      </c>
      <c r="D2844" s="2">
        <v>101</v>
      </c>
      <c r="E2844" s="2" t="s">
        <v>12507</v>
      </c>
      <c r="F2844" s="2">
        <v>16</v>
      </c>
      <c r="G2844" s="2">
        <v>24540496</v>
      </c>
      <c r="H2844" s="2">
        <v>24549401</v>
      </c>
      <c r="I2844" s="2">
        <v>8906</v>
      </c>
      <c r="J2844" s="2">
        <v>1</v>
      </c>
      <c r="K2844" s="2" t="s">
        <v>12508</v>
      </c>
      <c r="L2844" s="2" t="s">
        <v>12509</v>
      </c>
      <c r="M2844" s="2" t="s">
        <v>200</v>
      </c>
      <c r="N2844" s="2" t="s">
        <v>238</v>
      </c>
      <c r="O2844" s="2" t="s">
        <v>12510</v>
      </c>
      <c r="P2844" s="2" t="s">
        <v>12511</v>
      </c>
      <c r="Q2844" s="2">
        <v>-142</v>
      </c>
      <c r="R2844" s="2">
        <v>50</v>
      </c>
      <c r="S2844" s="2" t="s">
        <v>204</v>
      </c>
      <c r="T2844" s="2" t="s">
        <v>205</v>
      </c>
      <c r="U2844" s="2" t="s">
        <v>206</v>
      </c>
      <c r="V2844" s="2" t="s">
        <v>202</v>
      </c>
      <c r="W2844" s="2" t="s">
        <v>207</v>
      </c>
      <c r="X2844" s="2" t="s">
        <v>234</v>
      </c>
      <c r="Y2844" s="2">
        <v>2</v>
      </c>
      <c r="Z2844" s="2">
        <v>1</v>
      </c>
      <c r="AA2844" s="2">
        <v>2</v>
      </c>
    </row>
    <row r="2845" spans="1:27" x14ac:dyDescent="0.3">
      <c r="A2845" s="2">
        <v>16</v>
      </c>
      <c r="B2845" s="2">
        <v>24731900</v>
      </c>
      <c r="C2845" s="2">
        <v>24731924</v>
      </c>
      <c r="D2845" s="2">
        <v>25</v>
      </c>
      <c r="E2845" s="2" t="s">
        <v>12512</v>
      </c>
      <c r="F2845" s="2">
        <v>16</v>
      </c>
      <c r="G2845" s="2">
        <v>24729713</v>
      </c>
      <c r="H2845" s="2">
        <v>24777027</v>
      </c>
      <c r="I2845" s="2">
        <v>47315</v>
      </c>
      <c r="J2845" s="2">
        <v>1</v>
      </c>
      <c r="K2845" s="2" t="s">
        <v>12513</v>
      </c>
      <c r="L2845" s="2" t="s">
        <v>12514</v>
      </c>
      <c r="M2845" s="2" t="s">
        <v>223</v>
      </c>
      <c r="N2845" s="2" t="s">
        <v>238</v>
      </c>
      <c r="O2845" s="2" t="s">
        <v>12515</v>
      </c>
      <c r="P2845" s="2" t="s">
        <v>12516</v>
      </c>
      <c r="Q2845" s="2">
        <v>2187</v>
      </c>
      <c r="R2845" s="2">
        <v>12</v>
      </c>
      <c r="S2845" s="2" t="s">
        <v>204</v>
      </c>
      <c r="T2845" s="2" t="s">
        <v>205</v>
      </c>
      <c r="U2845" s="2" t="s">
        <v>206</v>
      </c>
      <c r="V2845" s="2" t="s">
        <v>202</v>
      </c>
      <c r="W2845" s="2" t="s">
        <v>207</v>
      </c>
      <c r="X2845" s="2" t="s">
        <v>208</v>
      </c>
      <c r="Y2845" s="2">
        <v>2</v>
      </c>
      <c r="Z2845" s="2">
        <v>1</v>
      </c>
      <c r="AA2845" s="2">
        <v>2</v>
      </c>
    </row>
    <row r="2846" spans="1:27" x14ac:dyDescent="0.3">
      <c r="A2846" s="2">
        <v>16</v>
      </c>
      <c r="B2846" s="2">
        <v>25031299</v>
      </c>
      <c r="C2846" s="2">
        <v>25031323</v>
      </c>
      <c r="D2846" s="2">
        <v>25</v>
      </c>
      <c r="E2846" s="2" t="s">
        <v>12517</v>
      </c>
      <c r="F2846" s="2">
        <v>16</v>
      </c>
      <c r="G2846" s="2">
        <v>25031744</v>
      </c>
      <c r="H2846" s="2">
        <v>25032775</v>
      </c>
      <c r="I2846" s="2">
        <v>1032</v>
      </c>
      <c r="J2846" s="2">
        <v>1</v>
      </c>
      <c r="K2846" s="2" t="s">
        <v>12518</v>
      </c>
      <c r="L2846" s="2" t="s">
        <v>12519</v>
      </c>
      <c r="M2846" s="2" t="s">
        <v>200</v>
      </c>
      <c r="N2846" s="2" t="s">
        <v>229</v>
      </c>
      <c r="O2846" s="2" t="s">
        <v>202</v>
      </c>
      <c r="P2846" s="2" t="s">
        <v>12520</v>
      </c>
      <c r="Q2846" s="2">
        <v>-421</v>
      </c>
      <c r="R2846" s="2">
        <v>12</v>
      </c>
      <c r="S2846" s="2" t="s">
        <v>204</v>
      </c>
      <c r="T2846" s="2" t="s">
        <v>205</v>
      </c>
      <c r="U2846" s="2" t="s">
        <v>206</v>
      </c>
      <c r="V2846" s="2" t="s">
        <v>202</v>
      </c>
      <c r="W2846" s="2" t="s">
        <v>207</v>
      </c>
      <c r="X2846" s="2" t="s">
        <v>225</v>
      </c>
      <c r="Y2846" s="2">
        <v>3</v>
      </c>
      <c r="Z2846" s="2">
        <v>1</v>
      </c>
      <c r="AA2846" s="2">
        <v>3</v>
      </c>
    </row>
    <row r="2847" spans="1:27" x14ac:dyDescent="0.3">
      <c r="A2847" s="2">
        <v>16</v>
      </c>
      <c r="B2847" s="2">
        <v>25031870</v>
      </c>
      <c r="C2847" s="2">
        <v>25031894</v>
      </c>
      <c r="D2847" s="2">
        <v>25</v>
      </c>
      <c r="E2847" s="2" t="s">
        <v>12521</v>
      </c>
      <c r="F2847" s="2">
        <v>16</v>
      </c>
      <c r="G2847" s="2">
        <v>25031881</v>
      </c>
      <c r="H2847" s="2">
        <v>25058109</v>
      </c>
      <c r="I2847" s="2">
        <v>26229</v>
      </c>
      <c r="J2847" s="2">
        <v>1</v>
      </c>
      <c r="K2847" s="2" t="s">
        <v>12518</v>
      </c>
      <c r="L2847" s="2" t="s">
        <v>12519</v>
      </c>
      <c r="M2847" s="2" t="s">
        <v>200</v>
      </c>
      <c r="N2847" s="2" t="s">
        <v>229</v>
      </c>
      <c r="O2847" s="2" t="s">
        <v>202</v>
      </c>
      <c r="P2847" s="2" t="s">
        <v>12522</v>
      </c>
      <c r="Q2847" s="2">
        <v>0</v>
      </c>
      <c r="R2847" s="2">
        <v>12</v>
      </c>
      <c r="S2847" s="2" t="s">
        <v>204</v>
      </c>
      <c r="T2847" s="2" t="s">
        <v>205</v>
      </c>
      <c r="U2847" s="2" t="s">
        <v>206</v>
      </c>
      <c r="V2847" s="2" t="s">
        <v>202</v>
      </c>
      <c r="W2847" s="2" t="s">
        <v>207</v>
      </c>
      <c r="X2847" s="2" t="s">
        <v>208</v>
      </c>
      <c r="Y2847" s="2">
        <v>2</v>
      </c>
      <c r="Z2847" s="2">
        <v>1</v>
      </c>
      <c r="AA2847" s="2">
        <v>2</v>
      </c>
    </row>
    <row r="2848" spans="1:27" x14ac:dyDescent="0.3">
      <c r="A2848" s="2">
        <v>16</v>
      </c>
      <c r="B2848" s="2">
        <v>25111849</v>
      </c>
      <c r="C2848" s="2">
        <v>25111873</v>
      </c>
      <c r="D2848" s="2">
        <v>25</v>
      </c>
      <c r="E2848" s="2" t="s">
        <v>12523</v>
      </c>
      <c r="F2848" s="2">
        <v>16</v>
      </c>
      <c r="G2848" s="2">
        <v>25111932</v>
      </c>
      <c r="H2848" s="2">
        <v>25140503</v>
      </c>
      <c r="I2848" s="2">
        <v>28572</v>
      </c>
      <c r="J2848" s="2">
        <v>1</v>
      </c>
      <c r="K2848" s="2" t="s">
        <v>12524</v>
      </c>
      <c r="L2848" s="2" t="s">
        <v>12525</v>
      </c>
      <c r="M2848" s="2" t="s">
        <v>200</v>
      </c>
      <c r="N2848" s="2" t="s">
        <v>238</v>
      </c>
      <c r="O2848" s="2" t="s">
        <v>12526</v>
      </c>
      <c r="P2848" s="2" t="s">
        <v>12527</v>
      </c>
      <c r="Q2848" s="2">
        <v>-59</v>
      </c>
      <c r="R2848" s="2">
        <v>12</v>
      </c>
      <c r="S2848" s="2" t="s">
        <v>204</v>
      </c>
      <c r="T2848" s="2" t="s">
        <v>205</v>
      </c>
      <c r="U2848" s="2" t="s">
        <v>206</v>
      </c>
      <c r="V2848" s="2" t="s">
        <v>202</v>
      </c>
      <c r="W2848" s="2" t="s">
        <v>207</v>
      </c>
      <c r="X2848" s="2" t="s">
        <v>208</v>
      </c>
      <c r="Y2848" s="2">
        <v>2</v>
      </c>
      <c r="Z2848" s="2">
        <v>1</v>
      </c>
      <c r="AA2848" s="2">
        <v>2</v>
      </c>
    </row>
    <row r="2849" spans="1:27" x14ac:dyDescent="0.3">
      <c r="A2849" s="2">
        <v>16</v>
      </c>
      <c r="B2849" s="2">
        <v>27268859</v>
      </c>
      <c r="C2849" s="2">
        <v>27268883</v>
      </c>
      <c r="D2849" s="2">
        <v>25</v>
      </c>
      <c r="E2849" s="2" t="s">
        <v>12528</v>
      </c>
      <c r="F2849" s="2">
        <v>16</v>
      </c>
      <c r="G2849" s="2">
        <v>27224994</v>
      </c>
      <c r="H2849" s="2">
        <v>27268772</v>
      </c>
      <c r="I2849" s="2">
        <v>43779</v>
      </c>
      <c r="J2849" s="2">
        <v>2</v>
      </c>
      <c r="K2849" s="2" t="s">
        <v>12529</v>
      </c>
      <c r="L2849" s="2" t="s">
        <v>12530</v>
      </c>
      <c r="M2849" s="2" t="s">
        <v>200</v>
      </c>
      <c r="N2849" s="2" t="s">
        <v>238</v>
      </c>
      <c r="O2849" s="2" t="s">
        <v>12531</v>
      </c>
      <c r="P2849" s="2" t="s">
        <v>12532</v>
      </c>
      <c r="Q2849" s="2">
        <v>-87</v>
      </c>
      <c r="R2849" s="2">
        <v>12</v>
      </c>
      <c r="S2849" s="2" t="s">
        <v>204</v>
      </c>
      <c r="T2849" s="2" t="s">
        <v>205</v>
      </c>
      <c r="U2849" s="2" t="s">
        <v>206</v>
      </c>
      <c r="V2849" s="2" t="s">
        <v>202</v>
      </c>
      <c r="W2849" s="2" t="s">
        <v>207</v>
      </c>
      <c r="X2849" s="2" t="s">
        <v>208</v>
      </c>
      <c r="Y2849" s="2">
        <v>2</v>
      </c>
      <c r="Z2849" s="2">
        <v>1</v>
      </c>
      <c r="AA2849" s="2">
        <v>2</v>
      </c>
    </row>
    <row r="2850" spans="1:27" x14ac:dyDescent="0.3">
      <c r="A2850" s="2">
        <v>16</v>
      </c>
      <c r="B2850" s="2">
        <v>28211224</v>
      </c>
      <c r="C2850" s="2">
        <v>28211248</v>
      </c>
      <c r="D2850" s="2">
        <v>25</v>
      </c>
      <c r="E2850" s="2" t="s">
        <v>12533</v>
      </c>
      <c r="F2850" s="2">
        <v>16</v>
      </c>
      <c r="G2850" s="2">
        <v>28176058</v>
      </c>
      <c r="H2850" s="2">
        <v>28211476</v>
      </c>
      <c r="I2850" s="2">
        <v>35419</v>
      </c>
      <c r="J2850" s="2">
        <v>2</v>
      </c>
      <c r="K2850" s="2" t="s">
        <v>12534</v>
      </c>
      <c r="L2850" s="2" t="s">
        <v>12535</v>
      </c>
      <c r="M2850" s="2" t="s">
        <v>200</v>
      </c>
      <c r="N2850" s="2" t="s">
        <v>238</v>
      </c>
      <c r="O2850" s="2" t="s">
        <v>12536</v>
      </c>
      <c r="P2850" s="2" t="s">
        <v>12537</v>
      </c>
      <c r="Q2850" s="2">
        <v>228</v>
      </c>
      <c r="R2850" s="2">
        <v>12</v>
      </c>
      <c r="S2850" s="2" t="s">
        <v>204</v>
      </c>
      <c r="T2850" s="2" t="s">
        <v>205</v>
      </c>
      <c r="U2850" s="2" t="s">
        <v>206</v>
      </c>
      <c r="V2850" s="2" t="s">
        <v>202</v>
      </c>
      <c r="W2850" s="2" t="s">
        <v>207</v>
      </c>
      <c r="X2850" s="2" t="s">
        <v>208</v>
      </c>
      <c r="Y2850" s="2">
        <v>2</v>
      </c>
      <c r="Z2850" s="2">
        <v>1</v>
      </c>
      <c r="AA2850" s="2">
        <v>2</v>
      </c>
    </row>
    <row r="2851" spans="1:27" x14ac:dyDescent="0.3">
      <c r="A2851" s="2">
        <v>16</v>
      </c>
      <c r="B2851" s="2">
        <v>28212170</v>
      </c>
      <c r="C2851" s="2">
        <v>28212194</v>
      </c>
      <c r="D2851" s="2">
        <v>25</v>
      </c>
      <c r="E2851" s="2" t="s">
        <v>12538</v>
      </c>
      <c r="F2851" s="2">
        <v>16</v>
      </c>
      <c r="G2851" s="2">
        <v>28180941</v>
      </c>
      <c r="H2851" s="2">
        <v>28211920</v>
      </c>
      <c r="I2851" s="2">
        <v>30980</v>
      </c>
      <c r="J2851" s="2">
        <v>2</v>
      </c>
      <c r="K2851" s="2" t="s">
        <v>12534</v>
      </c>
      <c r="L2851" s="2" t="s">
        <v>12535</v>
      </c>
      <c r="M2851" s="2" t="s">
        <v>200</v>
      </c>
      <c r="N2851" s="2" t="s">
        <v>238</v>
      </c>
      <c r="O2851" s="2" t="s">
        <v>12536</v>
      </c>
      <c r="P2851" s="2" t="s">
        <v>12539</v>
      </c>
      <c r="Q2851" s="2">
        <v>-250</v>
      </c>
      <c r="R2851" s="2">
        <v>12</v>
      </c>
      <c r="S2851" s="2" t="s">
        <v>204</v>
      </c>
      <c r="T2851" s="2" t="s">
        <v>205</v>
      </c>
      <c r="U2851" s="2" t="s">
        <v>206</v>
      </c>
      <c r="V2851" s="2" t="s">
        <v>202</v>
      </c>
      <c r="W2851" s="2" t="s">
        <v>207</v>
      </c>
      <c r="X2851" s="2" t="s">
        <v>319</v>
      </c>
      <c r="Y2851" s="2">
        <v>2</v>
      </c>
      <c r="Z2851" s="2">
        <v>1</v>
      </c>
      <c r="AA2851" s="2">
        <v>2</v>
      </c>
    </row>
    <row r="2852" spans="1:27" x14ac:dyDescent="0.3">
      <c r="A2852" s="2">
        <v>16</v>
      </c>
      <c r="B2852" s="2">
        <v>28553989</v>
      </c>
      <c r="C2852" s="2">
        <v>28554013</v>
      </c>
      <c r="D2852" s="2">
        <v>25</v>
      </c>
      <c r="E2852" s="2" t="s">
        <v>12540</v>
      </c>
      <c r="F2852" s="2">
        <v>16</v>
      </c>
      <c r="G2852" s="2">
        <v>28553972</v>
      </c>
      <c r="H2852" s="2">
        <v>28590441</v>
      </c>
      <c r="I2852" s="2">
        <v>36470</v>
      </c>
      <c r="J2852" s="2">
        <v>1</v>
      </c>
      <c r="K2852" s="2" t="s">
        <v>12541</v>
      </c>
      <c r="L2852" s="2" t="s">
        <v>12542</v>
      </c>
      <c r="M2852" s="2" t="s">
        <v>200</v>
      </c>
      <c r="N2852" s="2" t="s">
        <v>238</v>
      </c>
      <c r="O2852" s="2" t="s">
        <v>12543</v>
      </c>
      <c r="P2852" s="2" t="s">
        <v>12544</v>
      </c>
      <c r="Q2852" s="2">
        <v>17</v>
      </c>
      <c r="R2852" s="2">
        <v>12</v>
      </c>
      <c r="S2852" s="2" t="s">
        <v>204</v>
      </c>
      <c r="T2852" s="2" t="s">
        <v>205</v>
      </c>
      <c r="U2852" s="2" t="s">
        <v>206</v>
      </c>
      <c r="V2852" s="2" t="s">
        <v>202</v>
      </c>
      <c r="W2852" s="2" t="s">
        <v>207</v>
      </c>
      <c r="X2852" s="2" t="s">
        <v>208</v>
      </c>
      <c r="Y2852" s="2">
        <v>2</v>
      </c>
      <c r="Z2852" s="2">
        <v>1</v>
      </c>
      <c r="AA2852" s="2">
        <v>2</v>
      </c>
    </row>
    <row r="2853" spans="1:27" x14ac:dyDescent="0.3">
      <c r="A2853" s="2">
        <v>16</v>
      </c>
      <c r="B2853" s="2">
        <v>28609951</v>
      </c>
      <c r="C2853" s="2">
        <v>28609975</v>
      </c>
      <c r="D2853" s="2">
        <v>25</v>
      </c>
      <c r="E2853" s="2" t="s">
        <v>12545</v>
      </c>
      <c r="F2853" s="2">
        <v>16</v>
      </c>
      <c r="G2853" s="2">
        <v>28605865</v>
      </c>
      <c r="H2853" s="2">
        <v>28609990</v>
      </c>
      <c r="I2853" s="2">
        <v>4126</v>
      </c>
      <c r="J2853" s="2">
        <v>2</v>
      </c>
      <c r="K2853" s="2" t="s">
        <v>12546</v>
      </c>
      <c r="L2853" s="2" t="s">
        <v>12547</v>
      </c>
      <c r="M2853" s="2" t="s">
        <v>200</v>
      </c>
      <c r="N2853" s="2" t="s">
        <v>238</v>
      </c>
      <c r="O2853" s="2" t="s">
        <v>12548</v>
      </c>
      <c r="P2853" s="2" t="s">
        <v>12549</v>
      </c>
      <c r="Q2853" s="2">
        <v>15</v>
      </c>
      <c r="R2853" s="2">
        <v>12</v>
      </c>
      <c r="S2853" s="2" t="s">
        <v>204</v>
      </c>
      <c r="T2853" s="2" t="s">
        <v>205</v>
      </c>
      <c r="U2853" s="2" t="s">
        <v>206</v>
      </c>
      <c r="V2853" s="2" t="s">
        <v>202</v>
      </c>
      <c r="W2853" s="2" t="s">
        <v>207</v>
      </c>
      <c r="X2853" s="2" t="s">
        <v>208</v>
      </c>
      <c r="Y2853" s="2">
        <v>2</v>
      </c>
      <c r="Z2853" s="2">
        <v>1</v>
      </c>
      <c r="AA2853" s="2">
        <v>2</v>
      </c>
    </row>
    <row r="2854" spans="1:27" x14ac:dyDescent="0.3">
      <c r="A2854" s="2">
        <v>16</v>
      </c>
      <c r="B2854" s="2">
        <v>28616080</v>
      </c>
      <c r="C2854" s="2">
        <v>28616104</v>
      </c>
      <c r="D2854" s="2">
        <v>25</v>
      </c>
      <c r="E2854" s="2" t="s">
        <v>12550</v>
      </c>
      <c r="F2854" s="2">
        <v>16</v>
      </c>
      <c r="G2854" s="2">
        <v>28612131</v>
      </c>
      <c r="H2854" s="2">
        <v>28614884</v>
      </c>
      <c r="I2854" s="2">
        <v>2754</v>
      </c>
      <c r="J2854" s="2">
        <v>2</v>
      </c>
      <c r="K2854" s="2" t="s">
        <v>12551</v>
      </c>
      <c r="L2854" s="2" t="s">
        <v>12552</v>
      </c>
      <c r="M2854" s="2" t="s">
        <v>260</v>
      </c>
      <c r="N2854" s="2" t="s">
        <v>212</v>
      </c>
      <c r="O2854" s="2" t="s">
        <v>202</v>
      </c>
      <c r="P2854" s="2" t="s">
        <v>12553</v>
      </c>
      <c r="Q2854" s="2">
        <v>-1196</v>
      </c>
      <c r="R2854" s="2">
        <v>12</v>
      </c>
      <c r="S2854" s="2" t="s">
        <v>204</v>
      </c>
      <c r="T2854" s="2" t="s">
        <v>205</v>
      </c>
      <c r="U2854" s="2" t="s">
        <v>206</v>
      </c>
      <c r="V2854" s="2" t="s">
        <v>202</v>
      </c>
      <c r="W2854" s="2" t="s">
        <v>207</v>
      </c>
      <c r="X2854" s="2" t="s">
        <v>208</v>
      </c>
      <c r="Y2854" s="2">
        <v>2</v>
      </c>
      <c r="Z2854" s="2">
        <v>1</v>
      </c>
      <c r="AA2854" s="2">
        <v>2</v>
      </c>
    </row>
    <row r="2855" spans="1:27" x14ac:dyDescent="0.3">
      <c r="A2855" s="2">
        <v>16</v>
      </c>
      <c r="B2855" s="2">
        <v>28822638</v>
      </c>
      <c r="C2855" s="2">
        <v>28822662</v>
      </c>
      <c r="D2855" s="2">
        <v>25</v>
      </c>
      <c r="E2855" s="2" t="s">
        <v>12554</v>
      </c>
      <c r="F2855" s="2">
        <v>16</v>
      </c>
      <c r="G2855" s="2">
        <v>28823035</v>
      </c>
      <c r="H2855" s="2">
        <v>28837237</v>
      </c>
      <c r="I2855" s="2">
        <v>14203</v>
      </c>
      <c r="J2855" s="2">
        <v>1</v>
      </c>
      <c r="K2855" s="2" t="s">
        <v>12555</v>
      </c>
      <c r="L2855" s="2" t="s">
        <v>12556</v>
      </c>
      <c r="M2855" s="2" t="s">
        <v>200</v>
      </c>
      <c r="N2855" s="2" t="s">
        <v>238</v>
      </c>
      <c r="O2855" s="2" t="s">
        <v>12557</v>
      </c>
      <c r="P2855" s="2" t="s">
        <v>12558</v>
      </c>
      <c r="Q2855" s="2">
        <v>-373</v>
      </c>
      <c r="R2855" s="2">
        <v>12</v>
      </c>
      <c r="S2855" s="2" t="s">
        <v>204</v>
      </c>
      <c r="T2855" s="2" t="s">
        <v>205</v>
      </c>
      <c r="U2855" s="2" t="s">
        <v>206</v>
      </c>
      <c r="V2855" s="2" t="s">
        <v>202</v>
      </c>
      <c r="W2855" s="2" t="s">
        <v>207</v>
      </c>
      <c r="X2855" s="2" t="s">
        <v>231</v>
      </c>
      <c r="Y2855" s="2">
        <v>3</v>
      </c>
      <c r="Z2855" s="2">
        <v>1</v>
      </c>
      <c r="AA2855" s="2">
        <v>3</v>
      </c>
    </row>
    <row r="2856" spans="1:27" x14ac:dyDescent="0.3">
      <c r="A2856" s="2">
        <v>16</v>
      </c>
      <c r="B2856" s="2">
        <v>28822995</v>
      </c>
      <c r="C2856" s="2">
        <v>28823095</v>
      </c>
      <c r="D2856" s="2">
        <v>101</v>
      </c>
      <c r="E2856" s="2" t="s">
        <v>12559</v>
      </c>
      <c r="F2856" s="2">
        <v>16</v>
      </c>
      <c r="G2856" s="2">
        <v>28823035</v>
      </c>
      <c r="H2856" s="2">
        <v>28837237</v>
      </c>
      <c r="I2856" s="2">
        <v>14203</v>
      </c>
      <c r="J2856" s="2">
        <v>1</v>
      </c>
      <c r="K2856" s="2" t="s">
        <v>12555</v>
      </c>
      <c r="L2856" s="2" t="s">
        <v>12556</v>
      </c>
      <c r="M2856" s="2" t="s">
        <v>200</v>
      </c>
      <c r="N2856" s="2" t="s">
        <v>238</v>
      </c>
      <c r="O2856" s="2" t="s">
        <v>12557</v>
      </c>
      <c r="P2856" s="2" t="s">
        <v>12558</v>
      </c>
      <c r="Q2856" s="2">
        <v>0</v>
      </c>
      <c r="R2856" s="2">
        <v>50</v>
      </c>
      <c r="S2856" s="2" t="s">
        <v>204</v>
      </c>
      <c r="T2856" s="2" t="s">
        <v>205</v>
      </c>
      <c r="U2856" s="2" t="s">
        <v>206</v>
      </c>
      <c r="V2856" s="2" t="s">
        <v>202</v>
      </c>
      <c r="W2856" s="2" t="s">
        <v>207</v>
      </c>
      <c r="X2856" s="2" t="s">
        <v>234</v>
      </c>
      <c r="Y2856" s="2">
        <v>2</v>
      </c>
      <c r="Z2856" s="2">
        <v>1</v>
      </c>
      <c r="AA2856" s="2">
        <v>2</v>
      </c>
    </row>
    <row r="2857" spans="1:27" x14ac:dyDescent="0.3">
      <c r="A2857" s="2">
        <v>16</v>
      </c>
      <c r="B2857" s="2">
        <v>28823319</v>
      </c>
      <c r="C2857" s="2">
        <v>28823419</v>
      </c>
      <c r="D2857" s="2">
        <v>101</v>
      </c>
      <c r="E2857" s="2" t="s">
        <v>12560</v>
      </c>
      <c r="F2857" s="2">
        <v>16</v>
      </c>
      <c r="G2857" s="2">
        <v>28823482</v>
      </c>
      <c r="H2857" s="2">
        <v>28826605</v>
      </c>
      <c r="I2857" s="2">
        <v>3124</v>
      </c>
      <c r="J2857" s="2">
        <v>1</v>
      </c>
      <c r="K2857" s="2" t="s">
        <v>12555</v>
      </c>
      <c r="L2857" s="2" t="s">
        <v>12556</v>
      </c>
      <c r="M2857" s="2" t="s">
        <v>200</v>
      </c>
      <c r="N2857" s="2" t="s">
        <v>238</v>
      </c>
      <c r="O2857" s="2" t="s">
        <v>12557</v>
      </c>
      <c r="P2857" s="2" t="s">
        <v>12561</v>
      </c>
      <c r="Q2857" s="2">
        <v>-63</v>
      </c>
      <c r="R2857" s="2">
        <v>50</v>
      </c>
      <c r="S2857" s="2" t="s">
        <v>204</v>
      </c>
      <c r="T2857" s="2" t="s">
        <v>205</v>
      </c>
      <c r="U2857" s="2" t="s">
        <v>206</v>
      </c>
      <c r="V2857" s="2" t="s">
        <v>202</v>
      </c>
      <c r="W2857" s="2" t="s">
        <v>207</v>
      </c>
      <c r="X2857" s="2" t="s">
        <v>234</v>
      </c>
      <c r="Y2857" s="2">
        <v>2</v>
      </c>
      <c r="Z2857" s="2">
        <v>1</v>
      </c>
      <c r="AA2857" s="2">
        <v>2</v>
      </c>
    </row>
    <row r="2858" spans="1:27" x14ac:dyDescent="0.3">
      <c r="A2858" s="2">
        <v>16</v>
      </c>
      <c r="B2858" s="2">
        <v>28824216</v>
      </c>
      <c r="C2858" s="2">
        <v>28824240</v>
      </c>
      <c r="D2858" s="2">
        <v>25</v>
      </c>
      <c r="E2858" s="2" t="s">
        <v>12562</v>
      </c>
      <c r="F2858" s="2">
        <v>16</v>
      </c>
      <c r="G2858" s="2">
        <v>28824138</v>
      </c>
      <c r="H2858" s="2">
        <v>28830768</v>
      </c>
      <c r="I2858" s="2">
        <v>6631</v>
      </c>
      <c r="J2858" s="2">
        <v>1</v>
      </c>
      <c r="K2858" s="2" t="s">
        <v>12555</v>
      </c>
      <c r="L2858" s="2" t="s">
        <v>12556</v>
      </c>
      <c r="M2858" s="2" t="s">
        <v>200</v>
      </c>
      <c r="N2858" s="2" t="s">
        <v>238</v>
      </c>
      <c r="O2858" s="2" t="s">
        <v>12557</v>
      </c>
      <c r="P2858" s="2" t="s">
        <v>12563</v>
      </c>
      <c r="Q2858" s="2">
        <v>78</v>
      </c>
      <c r="R2858" s="2">
        <v>12</v>
      </c>
      <c r="S2858" s="2" t="s">
        <v>204</v>
      </c>
      <c r="T2858" s="2" t="s">
        <v>205</v>
      </c>
      <c r="U2858" s="2" t="s">
        <v>206</v>
      </c>
      <c r="V2858" s="2" t="s">
        <v>202</v>
      </c>
      <c r="W2858" s="2" t="s">
        <v>207</v>
      </c>
      <c r="X2858" s="2" t="s">
        <v>208</v>
      </c>
      <c r="Y2858" s="2">
        <v>2</v>
      </c>
      <c r="Z2858" s="2">
        <v>1</v>
      </c>
      <c r="AA2858" s="2">
        <v>2</v>
      </c>
    </row>
    <row r="2859" spans="1:27" x14ac:dyDescent="0.3">
      <c r="A2859" s="2">
        <v>16</v>
      </c>
      <c r="B2859" s="2">
        <v>28846377</v>
      </c>
      <c r="C2859" s="2">
        <v>28846401</v>
      </c>
      <c r="D2859" s="2">
        <v>25</v>
      </c>
      <c r="E2859" s="2" t="s">
        <v>12564</v>
      </c>
      <c r="F2859" s="2">
        <v>16</v>
      </c>
      <c r="G2859" s="2">
        <v>28842411</v>
      </c>
      <c r="H2859" s="2">
        <v>28846348</v>
      </c>
      <c r="I2859" s="2">
        <v>3938</v>
      </c>
      <c r="J2859" s="2">
        <v>2</v>
      </c>
      <c r="K2859" s="2" t="s">
        <v>12565</v>
      </c>
      <c r="L2859" s="2" t="s">
        <v>12566</v>
      </c>
      <c r="M2859" s="2" t="s">
        <v>200</v>
      </c>
      <c r="N2859" s="2" t="s">
        <v>238</v>
      </c>
      <c r="O2859" s="2" t="s">
        <v>12567</v>
      </c>
      <c r="P2859" s="2" t="s">
        <v>12568</v>
      </c>
      <c r="Q2859" s="2">
        <v>-29</v>
      </c>
      <c r="R2859" s="2">
        <v>12</v>
      </c>
      <c r="S2859" s="2" t="s">
        <v>204</v>
      </c>
      <c r="T2859" s="2" t="s">
        <v>205</v>
      </c>
      <c r="U2859" s="2" t="s">
        <v>206</v>
      </c>
      <c r="V2859" s="2" t="s">
        <v>202</v>
      </c>
      <c r="W2859" s="2" t="s">
        <v>207</v>
      </c>
      <c r="X2859" s="2" t="s">
        <v>225</v>
      </c>
      <c r="Y2859" s="2">
        <v>3</v>
      </c>
      <c r="Z2859" s="2">
        <v>1</v>
      </c>
      <c r="AA2859" s="2">
        <v>3</v>
      </c>
    </row>
    <row r="2860" spans="1:27" x14ac:dyDescent="0.3">
      <c r="A2860" s="2">
        <v>16</v>
      </c>
      <c r="B2860" s="2">
        <v>28863435</v>
      </c>
      <c r="C2860" s="2">
        <v>28863459</v>
      </c>
      <c r="D2860" s="2">
        <v>25</v>
      </c>
      <c r="E2860" s="2" t="s">
        <v>12569</v>
      </c>
      <c r="F2860" s="2">
        <v>16</v>
      </c>
      <c r="G2860" s="2">
        <v>28863559</v>
      </c>
      <c r="H2860" s="2">
        <v>28873627</v>
      </c>
      <c r="I2860" s="2">
        <v>10069</v>
      </c>
      <c r="J2860" s="2">
        <v>1</v>
      </c>
      <c r="K2860" s="2" t="s">
        <v>12570</v>
      </c>
      <c r="L2860" s="2" t="s">
        <v>12571</v>
      </c>
      <c r="M2860" s="2" t="s">
        <v>200</v>
      </c>
      <c r="N2860" s="2" t="s">
        <v>238</v>
      </c>
      <c r="O2860" s="2" t="s">
        <v>12572</v>
      </c>
      <c r="P2860" s="2" t="s">
        <v>12573</v>
      </c>
      <c r="Q2860" s="2">
        <v>-100</v>
      </c>
      <c r="R2860" s="2">
        <v>12</v>
      </c>
      <c r="S2860" s="2" t="s">
        <v>204</v>
      </c>
      <c r="T2860" s="2" t="s">
        <v>205</v>
      </c>
      <c r="U2860" s="2" t="s">
        <v>206</v>
      </c>
      <c r="V2860" s="2" t="s">
        <v>202</v>
      </c>
      <c r="W2860" s="2" t="s">
        <v>207</v>
      </c>
      <c r="X2860" s="2" t="s">
        <v>319</v>
      </c>
      <c r="Y2860" s="2">
        <v>2</v>
      </c>
      <c r="Z2860" s="2">
        <v>1</v>
      </c>
      <c r="AA2860" s="2">
        <v>2</v>
      </c>
    </row>
    <row r="2861" spans="1:27" x14ac:dyDescent="0.3">
      <c r="A2861" s="2">
        <v>16</v>
      </c>
      <c r="B2861" s="2">
        <v>28925012</v>
      </c>
      <c r="C2861" s="2">
        <v>28925112</v>
      </c>
      <c r="D2861" s="2">
        <v>101</v>
      </c>
      <c r="E2861" s="2" t="s">
        <v>12574</v>
      </c>
      <c r="F2861" s="2">
        <v>16</v>
      </c>
      <c r="G2861" s="2">
        <v>28917823</v>
      </c>
      <c r="H2861" s="2">
        <v>28925177</v>
      </c>
      <c r="I2861" s="2">
        <v>7355</v>
      </c>
      <c r="J2861" s="2">
        <v>2</v>
      </c>
      <c r="K2861" s="2" t="s">
        <v>12575</v>
      </c>
      <c r="L2861" s="2" t="s">
        <v>12576</v>
      </c>
      <c r="M2861" s="2" t="s">
        <v>200</v>
      </c>
      <c r="N2861" s="2" t="s">
        <v>238</v>
      </c>
      <c r="O2861" s="2" t="s">
        <v>12577</v>
      </c>
      <c r="P2861" s="2" t="s">
        <v>12578</v>
      </c>
      <c r="Q2861" s="2">
        <v>65</v>
      </c>
      <c r="R2861" s="2">
        <v>50</v>
      </c>
      <c r="S2861" s="2" t="s">
        <v>204</v>
      </c>
      <c r="T2861" s="2" t="s">
        <v>205</v>
      </c>
      <c r="U2861" s="2" t="s">
        <v>206</v>
      </c>
      <c r="V2861" s="2" t="s">
        <v>202</v>
      </c>
      <c r="W2861" s="2" t="s">
        <v>207</v>
      </c>
      <c r="X2861" s="2" t="s">
        <v>234</v>
      </c>
      <c r="Y2861" s="2">
        <v>2</v>
      </c>
      <c r="Z2861" s="2">
        <v>1</v>
      </c>
      <c r="AA2861" s="2">
        <v>2</v>
      </c>
    </row>
    <row r="2862" spans="1:27" x14ac:dyDescent="0.3">
      <c r="A2862" s="2">
        <v>16</v>
      </c>
      <c r="B2862" s="2">
        <v>28974719</v>
      </c>
      <c r="C2862" s="2">
        <v>28974743</v>
      </c>
      <c r="D2862" s="2">
        <v>25</v>
      </c>
      <c r="E2862" s="2" t="s">
        <v>12579</v>
      </c>
      <c r="F2862" s="2">
        <v>16</v>
      </c>
      <c r="G2862" s="2">
        <v>28974772</v>
      </c>
      <c r="H2862" s="2">
        <v>28984548</v>
      </c>
      <c r="I2862" s="2">
        <v>9777</v>
      </c>
      <c r="J2862" s="2">
        <v>1</v>
      </c>
      <c r="K2862" s="2" t="s">
        <v>12580</v>
      </c>
      <c r="L2862" s="2" t="s">
        <v>12581</v>
      </c>
      <c r="M2862" s="2" t="s">
        <v>200</v>
      </c>
      <c r="N2862" s="2" t="s">
        <v>238</v>
      </c>
      <c r="O2862" s="2" t="s">
        <v>12582</v>
      </c>
      <c r="P2862" s="2" t="s">
        <v>12583</v>
      </c>
      <c r="Q2862" s="2">
        <v>-29</v>
      </c>
      <c r="R2862" s="2">
        <v>12</v>
      </c>
      <c r="S2862" s="2" t="s">
        <v>204</v>
      </c>
      <c r="T2862" s="2" t="s">
        <v>205</v>
      </c>
      <c r="U2862" s="2" t="s">
        <v>206</v>
      </c>
      <c r="V2862" s="2" t="s">
        <v>202</v>
      </c>
      <c r="W2862" s="2" t="s">
        <v>207</v>
      </c>
      <c r="X2862" s="2" t="s">
        <v>225</v>
      </c>
      <c r="Y2862" s="2">
        <v>3</v>
      </c>
      <c r="Z2862" s="2">
        <v>1</v>
      </c>
      <c r="AA2862" s="2">
        <v>3</v>
      </c>
    </row>
    <row r="2863" spans="1:27" x14ac:dyDescent="0.3">
      <c r="A2863" s="2">
        <v>16</v>
      </c>
      <c r="B2863" s="2">
        <v>29593182</v>
      </c>
      <c r="C2863" s="2">
        <v>29593282</v>
      </c>
      <c r="D2863" s="2">
        <v>101</v>
      </c>
      <c r="E2863" s="2" t="s">
        <v>12584</v>
      </c>
      <c r="F2863" s="2">
        <v>16</v>
      </c>
      <c r="G2863" s="2">
        <v>29527568</v>
      </c>
      <c r="H2863" s="2">
        <v>29594966</v>
      </c>
      <c r="I2863" s="2">
        <v>67399</v>
      </c>
      <c r="J2863" s="2">
        <v>2</v>
      </c>
      <c r="K2863" s="2" t="s">
        <v>12585</v>
      </c>
      <c r="L2863" s="2" t="s">
        <v>12586</v>
      </c>
      <c r="M2863" s="2" t="s">
        <v>260</v>
      </c>
      <c r="N2863" s="2" t="s">
        <v>212</v>
      </c>
      <c r="O2863" s="2" t="s">
        <v>12587</v>
      </c>
      <c r="P2863" s="2" t="s">
        <v>12588</v>
      </c>
      <c r="Q2863" s="2">
        <v>1684</v>
      </c>
      <c r="R2863" s="2">
        <v>50</v>
      </c>
      <c r="S2863" s="2" t="s">
        <v>204</v>
      </c>
      <c r="T2863" s="2" t="s">
        <v>205</v>
      </c>
      <c r="U2863" s="2" t="s">
        <v>206</v>
      </c>
      <c r="V2863" s="2" t="s">
        <v>202</v>
      </c>
      <c r="W2863" s="2" t="s">
        <v>207</v>
      </c>
      <c r="X2863" s="2" t="s">
        <v>234</v>
      </c>
      <c r="Y2863" s="2">
        <v>2</v>
      </c>
      <c r="Z2863" s="2">
        <v>1</v>
      </c>
      <c r="AA2863" s="2">
        <v>2</v>
      </c>
    </row>
    <row r="2864" spans="1:27" x14ac:dyDescent="0.3">
      <c r="A2864" s="2">
        <v>16</v>
      </c>
      <c r="B2864" s="2">
        <v>29594402</v>
      </c>
      <c r="C2864" s="2">
        <v>29594502</v>
      </c>
      <c r="D2864" s="2">
        <v>101</v>
      </c>
      <c r="E2864" s="2" t="s">
        <v>12589</v>
      </c>
      <c r="F2864" s="2">
        <v>16</v>
      </c>
      <c r="G2864" s="2">
        <v>29527568</v>
      </c>
      <c r="H2864" s="2">
        <v>29594966</v>
      </c>
      <c r="I2864" s="2">
        <v>67399</v>
      </c>
      <c r="J2864" s="2">
        <v>2</v>
      </c>
      <c r="K2864" s="2" t="s">
        <v>12585</v>
      </c>
      <c r="L2864" s="2" t="s">
        <v>12586</v>
      </c>
      <c r="M2864" s="2" t="s">
        <v>200</v>
      </c>
      <c r="N2864" s="2" t="s">
        <v>212</v>
      </c>
      <c r="O2864" s="2" t="s">
        <v>12587</v>
      </c>
      <c r="P2864" s="2" t="s">
        <v>12588</v>
      </c>
      <c r="Q2864" s="2">
        <v>464</v>
      </c>
      <c r="R2864" s="2">
        <v>50</v>
      </c>
      <c r="S2864" s="2" t="s">
        <v>204</v>
      </c>
      <c r="T2864" s="2" t="s">
        <v>205</v>
      </c>
      <c r="U2864" s="2" t="s">
        <v>206</v>
      </c>
      <c r="V2864" s="2" t="s">
        <v>202</v>
      </c>
      <c r="W2864" s="2" t="s">
        <v>207</v>
      </c>
      <c r="X2864" s="2" t="s">
        <v>234</v>
      </c>
      <c r="Y2864" s="2">
        <v>2</v>
      </c>
      <c r="Z2864" s="2">
        <v>1</v>
      </c>
      <c r="AA2864" s="2">
        <v>2</v>
      </c>
    </row>
    <row r="2865" spans="1:27" x14ac:dyDescent="0.3">
      <c r="A2865" s="2">
        <v>16</v>
      </c>
      <c r="B2865" s="2">
        <v>29790520</v>
      </c>
      <c r="C2865" s="2">
        <v>29790620</v>
      </c>
      <c r="D2865" s="2">
        <v>101</v>
      </c>
      <c r="E2865" s="2" t="s">
        <v>12590</v>
      </c>
      <c r="F2865" s="2">
        <v>16</v>
      </c>
      <c r="G2865" s="2">
        <v>29790719</v>
      </c>
      <c r="H2865" s="2">
        <v>29805384</v>
      </c>
      <c r="I2865" s="2">
        <v>14666</v>
      </c>
      <c r="J2865" s="2">
        <v>1</v>
      </c>
      <c r="K2865" s="2" t="s">
        <v>12591</v>
      </c>
      <c r="L2865" s="2" t="s">
        <v>12592</v>
      </c>
      <c r="M2865" s="2" t="s">
        <v>200</v>
      </c>
      <c r="N2865" s="2" t="s">
        <v>238</v>
      </c>
      <c r="O2865" s="2" t="s">
        <v>12593</v>
      </c>
      <c r="P2865" s="2" t="s">
        <v>12594</v>
      </c>
      <c r="Q2865" s="2">
        <v>-99</v>
      </c>
      <c r="R2865" s="2">
        <v>50</v>
      </c>
      <c r="S2865" s="2" t="s">
        <v>204</v>
      </c>
      <c r="T2865" s="2" t="s">
        <v>205</v>
      </c>
      <c r="U2865" s="2" t="s">
        <v>206</v>
      </c>
      <c r="V2865" s="2" t="s">
        <v>202</v>
      </c>
      <c r="W2865" s="2" t="s">
        <v>207</v>
      </c>
      <c r="X2865" s="2" t="s">
        <v>234</v>
      </c>
      <c r="Y2865" s="2">
        <v>2</v>
      </c>
      <c r="Z2865" s="2">
        <v>1</v>
      </c>
      <c r="AA2865" s="2">
        <v>2</v>
      </c>
    </row>
    <row r="2866" spans="1:27" x14ac:dyDescent="0.3">
      <c r="A2866" s="2">
        <v>16</v>
      </c>
      <c r="B2866" s="2">
        <v>29805502</v>
      </c>
      <c r="C2866" s="2">
        <v>29805526</v>
      </c>
      <c r="D2866" s="2">
        <v>25</v>
      </c>
      <c r="E2866" s="2" t="s">
        <v>12595</v>
      </c>
      <c r="F2866" s="2">
        <v>16</v>
      </c>
      <c r="G2866" s="2">
        <v>29806106</v>
      </c>
      <c r="H2866" s="2">
        <v>29811160</v>
      </c>
      <c r="I2866" s="2">
        <v>5055</v>
      </c>
      <c r="J2866" s="2">
        <v>1</v>
      </c>
      <c r="K2866" s="2" t="s">
        <v>12596</v>
      </c>
      <c r="L2866" s="2" t="s">
        <v>12597</v>
      </c>
      <c r="M2866" s="2" t="s">
        <v>200</v>
      </c>
      <c r="N2866" s="2" t="s">
        <v>238</v>
      </c>
      <c r="O2866" s="2" t="s">
        <v>12598</v>
      </c>
      <c r="P2866" s="2" t="s">
        <v>12599</v>
      </c>
      <c r="Q2866" s="2">
        <v>-580</v>
      </c>
      <c r="R2866" s="2">
        <v>12</v>
      </c>
      <c r="S2866" s="2" t="s">
        <v>204</v>
      </c>
      <c r="T2866" s="2" t="s">
        <v>205</v>
      </c>
      <c r="U2866" s="2" t="s">
        <v>206</v>
      </c>
      <c r="V2866" s="2" t="s">
        <v>202</v>
      </c>
      <c r="W2866" s="2" t="s">
        <v>207</v>
      </c>
      <c r="X2866" s="2" t="s">
        <v>319</v>
      </c>
      <c r="Y2866" s="2">
        <v>2</v>
      </c>
      <c r="Z2866" s="2">
        <v>1</v>
      </c>
      <c r="AA2866" s="2">
        <v>2</v>
      </c>
    </row>
    <row r="2867" spans="1:27" x14ac:dyDescent="0.3">
      <c r="A2867" s="2">
        <v>16</v>
      </c>
      <c r="B2867" s="2">
        <v>29806752</v>
      </c>
      <c r="C2867" s="2">
        <v>29806852</v>
      </c>
      <c r="D2867" s="2">
        <v>101</v>
      </c>
      <c r="E2867" s="2" t="s">
        <v>12600</v>
      </c>
      <c r="F2867" s="2">
        <v>16</v>
      </c>
      <c r="G2867" s="2">
        <v>29806648</v>
      </c>
      <c r="H2867" s="2">
        <v>29810266</v>
      </c>
      <c r="I2867" s="2">
        <v>3619</v>
      </c>
      <c r="J2867" s="2">
        <v>1</v>
      </c>
      <c r="K2867" s="2" t="s">
        <v>12596</v>
      </c>
      <c r="L2867" s="2" t="s">
        <v>12597</v>
      </c>
      <c r="M2867" s="2" t="s">
        <v>200</v>
      </c>
      <c r="N2867" s="2" t="s">
        <v>238</v>
      </c>
      <c r="O2867" s="2" t="s">
        <v>12598</v>
      </c>
      <c r="P2867" s="2" t="s">
        <v>12601</v>
      </c>
      <c r="Q2867" s="2">
        <v>104</v>
      </c>
      <c r="R2867" s="2">
        <v>50</v>
      </c>
      <c r="S2867" s="2" t="s">
        <v>204</v>
      </c>
      <c r="T2867" s="2" t="s">
        <v>205</v>
      </c>
      <c r="U2867" s="2" t="s">
        <v>206</v>
      </c>
      <c r="V2867" s="2" t="s">
        <v>202</v>
      </c>
      <c r="W2867" s="2" t="s">
        <v>207</v>
      </c>
      <c r="X2867" s="2" t="s">
        <v>234</v>
      </c>
      <c r="Y2867" s="2">
        <v>2</v>
      </c>
      <c r="Z2867" s="2">
        <v>1</v>
      </c>
      <c r="AA2867" s="2">
        <v>2</v>
      </c>
    </row>
    <row r="2868" spans="1:27" x14ac:dyDescent="0.3">
      <c r="A2868" s="2">
        <v>16</v>
      </c>
      <c r="B2868" s="2">
        <v>29863124</v>
      </c>
      <c r="C2868" s="2">
        <v>29863148</v>
      </c>
      <c r="D2868" s="2">
        <v>25</v>
      </c>
      <c r="E2868" s="2" t="s">
        <v>12602</v>
      </c>
      <c r="F2868" s="2">
        <v>16</v>
      </c>
      <c r="G2868" s="2">
        <v>29858372</v>
      </c>
      <c r="H2868" s="2">
        <v>29863204</v>
      </c>
      <c r="I2868" s="2">
        <v>4833</v>
      </c>
      <c r="J2868" s="2">
        <v>2</v>
      </c>
      <c r="K2868" s="2" t="s">
        <v>12603</v>
      </c>
      <c r="L2868" s="2" t="s">
        <v>12604</v>
      </c>
      <c r="M2868" s="2" t="s">
        <v>200</v>
      </c>
      <c r="N2868" s="2" t="s">
        <v>238</v>
      </c>
      <c r="O2868" s="2" t="s">
        <v>12605</v>
      </c>
      <c r="P2868" s="2" t="s">
        <v>12606</v>
      </c>
      <c r="Q2868" s="2">
        <v>56</v>
      </c>
      <c r="R2868" s="2">
        <v>12</v>
      </c>
      <c r="S2868" s="2" t="s">
        <v>204</v>
      </c>
      <c r="T2868" s="2" t="s">
        <v>205</v>
      </c>
      <c r="U2868" s="2" t="s">
        <v>206</v>
      </c>
      <c r="V2868" s="2" t="s">
        <v>202</v>
      </c>
      <c r="W2868" s="2" t="s">
        <v>207</v>
      </c>
      <c r="X2868" s="2" t="s">
        <v>319</v>
      </c>
      <c r="Y2868" s="2">
        <v>2</v>
      </c>
      <c r="Z2868" s="2">
        <v>1</v>
      </c>
      <c r="AA2868" s="2">
        <v>2</v>
      </c>
    </row>
    <row r="2869" spans="1:27" x14ac:dyDescent="0.3">
      <c r="A2869" s="2">
        <v>16</v>
      </c>
      <c r="B2869" s="2">
        <v>29863573</v>
      </c>
      <c r="C2869" s="2">
        <v>29863597</v>
      </c>
      <c r="D2869" s="2">
        <v>25</v>
      </c>
      <c r="E2869" s="2" t="s">
        <v>12607</v>
      </c>
      <c r="F2869" s="2">
        <v>16</v>
      </c>
      <c r="G2869" s="2">
        <v>29863593</v>
      </c>
      <c r="H2869" s="2">
        <v>29868053</v>
      </c>
      <c r="I2869" s="2">
        <v>4461</v>
      </c>
      <c r="J2869" s="2">
        <v>1</v>
      </c>
      <c r="K2869" s="2" t="s">
        <v>12608</v>
      </c>
      <c r="L2869" s="2" t="s">
        <v>12609</v>
      </c>
      <c r="M2869" s="2" t="s">
        <v>200</v>
      </c>
      <c r="N2869" s="2" t="s">
        <v>414</v>
      </c>
      <c r="O2869" s="2" t="s">
        <v>202</v>
      </c>
      <c r="P2869" s="2" t="s">
        <v>12610</v>
      </c>
      <c r="Q2869" s="2">
        <v>0</v>
      </c>
      <c r="R2869" s="2">
        <v>12</v>
      </c>
      <c r="S2869" s="2" t="s">
        <v>204</v>
      </c>
      <c r="T2869" s="2" t="s">
        <v>205</v>
      </c>
      <c r="U2869" s="2" t="s">
        <v>206</v>
      </c>
      <c r="V2869" s="2" t="s">
        <v>202</v>
      </c>
      <c r="W2869" s="2" t="s">
        <v>207</v>
      </c>
      <c r="X2869" s="2" t="s">
        <v>319</v>
      </c>
      <c r="Y2869" s="2">
        <v>2</v>
      </c>
      <c r="Z2869" s="2">
        <v>1</v>
      </c>
      <c r="AA2869" s="2">
        <v>2</v>
      </c>
    </row>
    <row r="2870" spans="1:27" x14ac:dyDescent="0.3">
      <c r="A2870" s="2">
        <v>16</v>
      </c>
      <c r="B2870" s="2">
        <v>29900084</v>
      </c>
      <c r="C2870" s="2">
        <v>29900108</v>
      </c>
      <c r="D2870" s="2">
        <v>25</v>
      </c>
      <c r="E2870" s="2" t="s">
        <v>12611</v>
      </c>
      <c r="F2870" s="2">
        <v>16</v>
      </c>
      <c r="G2870" s="2">
        <v>29900375</v>
      </c>
      <c r="H2870" s="2">
        <v>29905887</v>
      </c>
      <c r="I2870" s="2">
        <v>5513</v>
      </c>
      <c r="J2870" s="2">
        <v>1</v>
      </c>
      <c r="K2870" s="2" t="s">
        <v>12612</v>
      </c>
      <c r="L2870" s="2" t="s">
        <v>12613</v>
      </c>
      <c r="M2870" s="2" t="s">
        <v>200</v>
      </c>
      <c r="N2870" s="2" t="s">
        <v>238</v>
      </c>
      <c r="O2870" s="2" t="s">
        <v>12614</v>
      </c>
      <c r="P2870" s="2" t="s">
        <v>12615</v>
      </c>
      <c r="Q2870" s="2">
        <v>-267</v>
      </c>
      <c r="R2870" s="2">
        <v>12</v>
      </c>
      <c r="S2870" s="2" t="s">
        <v>204</v>
      </c>
      <c r="T2870" s="2" t="s">
        <v>205</v>
      </c>
      <c r="U2870" s="2" t="s">
        <v>206</v>
      </c>
      <c r="V2870" s="2" t="s">
        <v>202</v>
      </c>
      <c r="W2870" s="2" t="s">
        <v>207</v>
      </c>
      <c r="X2870" s="2" t="s">
        <v>319</v>
      </c>
      <c r="Y2870" s="2">
        <v>2</v>
      </c>
      <c r="Z2870" s="2">
        <v>1</v>
      </c>
      <c r="AA2870" s="2">
        <v>2</v>
      </c>
    </row>
    <row r="2871" spans="1:27" x14ac:dyDescent="0.3">
      <c r="A2871" s="2">
        <v>16</v>
      </c>
      <c r="B2871" s="2">
        <v>29973728</v>
      </c>
      <c r="C2871" s="2">
        <v>29973752</v>
      </c>
      <c r="D2871" s="2">
        <v>25</v>
      </c>
      <c r="E2871" s="2" t="s">
        <v>12616</v>
      </c>
      <c r="F2871" s="2">
        <v>16</v>
      </c>
      <c r="G2871" s="2">
        <v>29973868</v>
      </c>
      <c r="H2871" s="2">
        <v>29988393</v>
      </c>
      <c r="I2871" s="2">
        <v>14526</v>
      </c>
      <c r="J2871" s="2">
        <v>1</v>
      </c>
      <c r="K2871" s="2" t="s">
        <v>12617</v>
      </c>
      <c r="L2871" s="2" t="s">
        <v>12618</v>
      </c>
      <c r="M2871" s="2" t="s">
        <v>200</v>
      </c>
      <c r="N2871" s="2" t="s">
        <v>238</v>
      </c>
      <c r="O2871" s="2" t="s">
        <v>12619</v>
      </c>
      <c r="P2871" s="2" t="s">
        <v>12620</v>
      </c>
      <c r="Q2871" s="2">
        <v>-116</v>
      </c>
      <c r="R2871" s="2">
        <v>12</v>
      </c>
      <c r="S2871" s="2" t="s">
        <v>204</v>
      </c>
      <c r="T2871" s="2" t="s">
        <v>205</v>
      </c>
      <c r="U2871" s="2" t="s">
        <v>206</v>
      </c>
      <c r="V2871" s="2" t="s">
        <v>202</v>
      </c>
      <c r="W2871" s="2" t="s">
        <v>207</v>
      </c>
      <c r="X2871" s="2" t="s">
        <v>225</v>
      </c>
      <c r="Y2871" s="2">
        <v>3</v>
      </c>
      <c r="Z2871" s="2">
        <v>1</v>
      </c>
      <c r="AA2871" s="2">
        <v>3</v>
      </c>
    </row>
    <row r="2872" spans="1:27" x14ac:dyDescent="0.3">
      <c r="A2872" s="2">
        <v>16</v>
      </c>
      <c r="B2872" s="2">
        <v>30053060</v>
      </c>
      <c r="C2872" s="2">
        <v>30053084</v>
      </c>
      <c r="D2872" s="2">
        <v>25</v>
      </c>
      <c r="E2872" s="2" t="s">
        <v>12621</v>
      </c>
      <c r="F2872" s="2">
        <v>16</v>
      </c>
      <c r="G2872" s="2">
        <v>30053090</v>
      </c>
      <c r="H2872" s="2">
        <v>30070420</v>
      </c>
      <c r="I2872" s="2">
        <v>17331</v>
      </c>
      <c r="J2872" s="2">
        <v>1</v>
      </c>
      <c r="K2872" s="2" t="s">
        <v>12622</v>
      </c>
      <c r="L2872" s="2" t="s">
        <v>12623</v>
      </c>
      <c r="M2872" s="2" t="s">
        <v>200</v>
      </c>
      <c r="N2872" s="2" t="s">
        <v>238</v>
      </c>
      <c r="O2872" s="2" t="s">
        <v>202</v>
      </c>
      <c r="P2872" s="2" t="s">
        <v>12624</v>
      </c>
      <c r="Q2872" s="2">
        <v>-6</v>
      </c>
      <c r="R2872" s="2">
        <v>12</v>
      </c>
      <c r="S2872" s="2" t="s">
        <v>204</v>
      </c>
      <c r="T2872" s="2" t="s">
        <v>205</v>
      </c>
      <c r="U2872" s="2" t="s">
        <v>206</v>
      </c>
      <c r="V2872" s="2" t="s">
        <v>202</v>
      </c>
      <c r="W2872" s="2" t="s">
        <v>207</v>
      </c>
      <c r="X2872" s="2" t="s">
        <v>319</v>
      </c>
      <c r="Y2872" s="2">
        <v>2</v>
      </c>
      <c r="Z2872" s="2">
        <v>1</v>
      </c>
      <c r="AA2872" s="2">
        <v>2</v>
      </c>
    </row>
    <row r="2873" spans="1:27" x14ac:dyDescent="0.3">
      <c r="A2873" s="2">
        <v>16</v>
      </c>
      <c r="B2873" s="2">
        <v>30065461</v>
      </c>
      <c r="C2873" s="2">
        <v>30065485</v>
      </c>
      <c r="D2873" s="2">
        <v>25</v>
      </c>
      <c r="E2873" s="2" t="s">
        <v>12625</v>
      </c>
      <c r="F2873" s="2">
        <v>16</v>
      </c>
      <c r="G2873" s="2">
        <v>30065760</v>
      </c>
      <c r="H2873" s="2">
        <v>30070420</v>
      </c>
      <c r="I2873" s="2">
        <v>4661</v>
      </c>
      <c r="J2873" s="2">
        <v>1</v>
      </c>
      <c r="K2873" s="2" t="s">
        <v>12626</v>
      </c>
      <c r="L2873" s="2" t="s">
        <v>12627</v>
      </c>
      <c r="M2873" s="2" t="s">
        <v>200</v>
      </c>
      <c r="N2873" s="2" t="s">
        <v>238</v>
      </c>
      <c r="O2873" s="2" t="s">
        <v>12628</v>
      </c>
      <c r="P2873" s="2" t="s">
        <v>12629</v>
      </c>
      <c r="Q2873" s="2">
        <v>-275</v>
      </c>
      <c r="R2873" s="2">
        <v>12</v>
      </c>
      <c r="S2873" s="2" t="s">
        <v>204</v>
      </c>
      <c r="T2873" s="2" t="s">
        <v>205</v>
      </c>
      <c r="U2873" s="2" t="s">
        <v>206</v>
      </c>
      <c r="V2873" s="2" t="s">
        <v>202</v>
      </c>
      <c r="W2873" s="2" t="s">
        <v>207</v>
      </c>
      <c r="X2873" s="2" t="s">
        <v>208</v>
      </c>
      <c r="Y2873" s="2">
        <v>2</v>
      </c>
      <c r="Z2873" s="2">
        <v>1</v>
      </c>
      <c r="AA2873" s="2">
        <v>2</v>
      </c>
    </row>
    <row r="2874" spans="1:27" x14ac:dyDescent="0.3">
      <c r="A2874" s="2">
        <v>16</v>
      </c>
      <c r="B2874" s="2">
        <v>30096440</v>
      </c>
      <c r="C2874" s="2">
        <v>30096464</v>
      </c>
      <c r="D2874" s="2">
        <v>25</v>
      </c>
      <c r="E2874" s="2" t="s">
        <v>12630</v>
      </c>
      <c r="F2874" s="2">
        <v>16</v>
      </c>
      <c r="G2874" s="2">
        <v>30092349</v>
      </c>
      <c r="H2874" s="2">
        <v>30096244</v>
      </c>
      <c r="I2874" s="2">
        <v>3896</v>
      </c>
      <c r="J2874" s="2">
        <v>2</v>
      </c>
      <c r="K2874" s="2" t="s">
        <v>12631</v>
      </c>
      <c r="L2874" s="2" t="s">
        <v>12632</v>
      </c>
      <c r="M2874" s="2" t="s">
        <v>200</v>
      </c>
      <c r="N2874" s="2" t="s">
        <v>238</v>
      </c>
      <c r="O2874" s="2" t="s">
        <v>12633</v>
      </c>
      <c r="P2874" s="2" t="s">
        <v>12634</v>
      </c>
      <c r="Q2874" s="2">
        <v>-196</v>
      </c>
      <c r="R2874" s="2">
        <v>12</v>
      </c>
      <c r="S2874" s="2" t="s">
        <v>204</v>
      </c>
      <c r="T2874" s="2" t="s">
        <v>205</v>
      </c>
      <c r="U2874" s="2" t="s">
        <v>206</v>
      </c>
      <c r="V2874" s="2" t="s">
        <v>202</v>
      </c>
      <c r="W2874" s="2" t="s">
        <v>207</v>
      </c>
      <c r="X2874" s="2" t="s">
        <v>319</v>
      </c>
      <c r="Y2874" s="2">
        <v>2</v>
      </c>
      <c r="Z2874" s="2">
        <v>1</v>
      </c>
      <c r="AA2874" s="2">
        <v>2</v>
      </c>
    </row>
    <row r="2875" spans="1:27" x14ac:dyDescent="0.3">
      <c r="A2875" s="2">
        <v>16</v>
      </c>
      <c r="B2875" s="2">
        <v>30123441</v>
      </c>
      <c r="C2875" s="2">
        <v>30123465</v>
      </c>
      <c r="D2875" s="2">
        <v>25</v>
      </c>
      <c r="E2875" s="2" t="s">
        <v>12635</v>
      </c>
      <c r="F2875" s="2">
        <v>16</v>
      </c>
      <c r="G2875" s="2">
        <v>30118103</v>
      </c>
      <c r="H2875" s="2">
        <v>30123506</v>
      </c>
      <c r="I2875" s="2">
        <v>5404</v>
      </c>
      <c r="J2875" s="2">
        <v>2</v>
      </c>
      <c r="K2875" s="2" t="s">
        <v>12636</v>
      </c>
      <c r="L2875" s="2" t="s">
        <v>12637</v>
      </c>
      <c r="M2875" s="2" t="s">
        <v>200</v>
      </c>
      <c r="N2875" s="2" t="s">
        <v>238</v>
      </c>
      <c r="O2875" s="2" t="s">
        <v>12638</v>
      </c>
      <c r="P2875" s="2" t="s">
        <v>12639</v>
      </c>
      <c r="Q2875" s="2">
        <v>41</v>
      </c>
      <c r="R2875" s="2">
        <v>12</v>
      </c>
      <c r="S2875" s="2" t="s">
        <v>204</v>
      </c>
      <c r="T2875" s="2" t="s">
        <v>205</v>
      </c>
      <c r="U2875" s="2" t="s">
        <v>206</v>
      </c>
      <c r="V2875" s="2" t="s">
        <v>202</v>
      </c>
      <c r="W2875" s="2" t="s">
        <v>207</v>
      </c>
      <c r="X2875" s="2" t="s">
        <v>208</v>
      </c>
      <c r="Y2875" s="2">
        <v>2</v>
      </c>
      <c r="Z2875" s="2">
        <v>1</v>
      </c>
      <c r="AA2875" s="2">
        <v>2</v>
      </c>
    </row>
    <row r="2876" spans="1:27" x14ac:dyDescent="0.3">
      <c r="A2876" s="2">
        <v>16</v>
      </c>
      <c r="B2876" s="2">
        <v>30335302</v>
      </c>
      <c r="C2876" s="2">
        <v>30335402</v>
      </c>
      <c r="D2876" s="2">
        <v>101</v>
      </c>
      <c r="E2876" s="2" t="s">
        <v>12640</v>
      </c>
      <c r="F2876" s="2">
        <v>16</v>
      </c>
      <c r="G2876" s="2">
        <v>30285023</v>
      </c>
      <c r="H2876" s="2">
        <v>30335374</v>
      </c>
      <c r="I2876" s="2">
        <v>50352</v>
      </c>
      <c r="J2876" s="2">
        <v>2</v>
      </c>
      <c r="K2876" s="2" t="s">
        <v>12641</v>
      </c>
      <c r="L2876" s="2" t="s">
        <v>12642</v>
      </c>
      <c r="M2876" s="2" t="s">
        <v>200</v>
      </c>
      <c r="N2876" s="2" t="s">
        <v>229</v>
      </c>
      <c r="O2876" s="2" t="s">
        <v>12643</v>
      </c>
      <c r="P2876" s="2" t="s">
        <v>12644</v>
      </c>
      <c r="Q2876" s="2">
        <v>0</v>
      </c>
      <c r="R2876" s="2">
        <v>50</v>
      </c>
      <c r="S2876" s="2" t="s">
        <v>204</v>
      </c>
      <c r="T2876" s="2" t="s">
        <v>205</v>
      </c>
      <c r="U2876" s="2" t="s">
        <v>206</v>
      </c>
      <c r="V2876" s="2" t="s">
        <v>202</v>
      </c>
      <c r="W2876" s="2" t="s">
        <v>207</v>
      </c>
      <c r="X2876" s="2" t="s">
        <v>234</v>
      </c>
      <c r="Y2876" s="2">
        <v>2</v>
      </c>
      <c r="Z2876" s="2">
        <v>1</v>
      </c>
      <c r="AA2876" s="2">
        <v>2</v>
      </c>
    </row>
    <row r="2877" spans="1:27" x14ac:dyDescent="0.3">
      <c r="A2877" s="2">
        <v>16</v>
      </c>
      <c r="B2877" s="2">
        <v>30369984</v>
      </c>
      <c r="C2877" s="2">
        <v>30370084</v>
      </c>
      <c r="D2877" s="2">
        <v>101</v>
      </c>
      <c r="E2877" s="2" t="s">
        <v>12645</v>
      </c>
      <c r="F2877" s="2">
        <v>16</v>
      </c>
      <c r="G2877" s="2">
        <v>30357102</v>
      </c>
      <c r="H2877" s="2">
        <v>30370494</v>
      </c>
      <c r="I2877" s="2">
        <v>13393</v>
      </c>
      <c r="J2877" s="2">
        <v>2</v>
      </c>
      <c r="K2877" s="2" t="s">
        <v>12646</v>
      </c>
      <c r="L2877" s="2" t="s">
        <v>12647</v>
      </c>
      <c r="M2877" s="2" t="s">
        <v>200</v>
      </c>
      <c r="N2877" s="2" t="s">
        <v>238</v>
      </c>
      <c r="O2877" s="2" t="s">
        <v>12648</v>
      </c>
      <c r="P2877" s="2" t="s">
        <v>12649</v>
      </c>
      <c r="Q2877" s="2">
        <v>410</v>
      </c>
      <c r="R2877" s="2">
        <v>50</v>
      </c>
      <c r="S2877" s="2" t="s">
        <v>204</v>
      </c>
      <c r="T2877" s="2" t="s">
        <v>205</v>
      </c>
      <c r="U2877" s="2" t="s">
        <v>206</v>
      </c>
      <c r="V2877" s="2" t="s">
        <v>202</v>
      </c>
      <c r="W2877" s="2" t="s">
        <v>207</v>
      </c>
      <c r="X2877" s="2" t="s">
        <v>234</v>
      </c>
      <c r="Y2877" s="2">
        <v>2</v>
      </c>
      <c r="Z2877" s="2">
        <v>1</v>
      </c>
      <c r="AA2877" s="2">
        <v>2</v>
      </c>
    </row>
    <row r="2878" spans="1:27" x14ac:dyDescent="0.3">
      <c r="A2878" s="2">
        <v>16</v>
      </c>
      <c r="B2878" s="2">
        <v>30395303</v>
      </c>
      <c r="C2878" s="2">
        <v>30395327</v>
      </c>
      <c r="D2878" s="2">
        <v>25</v>
      </c>
      <c r="E2878" s="2" t="s">
        <v>12650</v>
      </c>
      <c r="F2878" s="2">
        <v>16</v>
      </c>
      <c r="G2878" s="2">
        <v>30395419</v>
      </c>
      <c r="H2878" s="2">
        <v>30400108</v>
      </c>
      <c r="I2878" s="2">
        <v>4690</v>
      </c>
      <c r="J2878" s="2">
        <v>1</v>
      </c>
      <c r="K2878" s="2" t="s">
        <v>12651</v>
      </c>
      <c r="L2878" s="2" t="s">
        <v>12652</v>
      </c>
      <c r="M2878" s="2" t="s">
        <v>200</v>
      </c>
      <c r="N2878" s="2" t="s">
        <v>238</v>
      </c>
      <c r="O2878" s="2" t="s">
        <v>12653</v>
      </c>
      <c r="P2878" s="2" t="s">
        <v>12654</v>
      </c>
      <c r="Q2878" s="2">
        <v>-92</v>
      </c>
      <c r="R2878" s="2">
        <v>12</v>
      </c>
      <c r="S2878" s="2" t="s">
        <v>204</v>
      </c>
      <c r="T2878" s="2" t="s">
        <v>205</v>
      </c>
      <c r="U2878" s="2" t="s">
        <v>206</v>
      </c>
      <c r="V2878" s="2" t="s">
        <v>202</v>
      </c>
      <c r="W2878" s="2" t="s">
        <v>207</v>
      </c>
      <c r="X2878" s="2" t="s">
        <v>225</v>
      </c>
      <c r="Y2878" s="2">
        <v>3</v>
      </c>
      <c r="Z2878" s="2">
        <v>1</v>
      </c>
      <c r="AA2878" s="2">
        <v>3</v>
      </c>
    </row>
    <row r="2879" spans="1:27" x14ac:dyDescent="0.3">
      <c r="A2879" s="2">
        <v>16</v>
      </c>
      <c r="B2879" s="2">
        <v>30395806</v>
      </c>
      <c r="C2879" s="2">
        <v>30395830</v>
      </c>
      <c r="D2879" s="2">
        <v>25</v>
      </c>
      <c r="E2879" s="2" t="s">
        <v>12655</v>
      </c>
      <c r="F2879" s="2">
        <v>16</v>
      </c>
      <c r="G2879" s="2">
        <v>30382752</v>
      </c>
      <c r="H2879" s="2">
        <v>30395991</v>
      </c>
      <c r="I2879" s="2">
        <v>13240</v>
      </c>
      <c r="J2879" s="2">
        <v>2</v>
      </c>
      <c r="K2879" s="2" t="s">
        <v>12656</v>
      </c>
      <c r="L2879" s="2" t="s">
        <v>12657</v>
      </c>
      <c r="M2879" s="2" t="s">
        <v>200</v>
      </c>
      <c r="N2879" s="2" t="s">
        <v>238</v>
      </c>
      <c r="O2879" s="2" t="s">
        <v>202</v>
      </c>
      <c r="P2879" s="2" t="s">
        <v>12658</v>
      </c>
      <c r="Q2879" s="2">
        <v>161</v>
      </c>
      <c r="R2879" s="2">
        <v>12</v>
      </c>
      <c r="S2879" s="2" t="s">
        <v>204</v>
      </c>
      <c r="T2879" s="2" t="s">
        <v>205</v>
      </c>
      <c r="U2879" s="2" t="s">
        <v>206</v>
      </c>
      <c r="V2879" s="2" t="s">
        <v>202</v>
      </c>
      <c r="W2879" s="2" t="s">
        <v>207</v>
      </c>
      <c r="X2879" s="2" t="s">
        <v>208</v>
      </c>
      <c r="Y2879" s="2">
        <v>2</v>
      </c>
      <c r="Z2879" s="2">
        <v>1</v>
      </c>
      <c r="AA2879" s="2">
        <v>2</v>
      </c>
    </row>
    <row r="2880" spans="1:27" x14ac:dyDescent="0.3">
      <c r="A2880" s="2">
        <v>16</v>
      </c>
      <c r="B2880" s="2">
        <v>30407305</v>
      </c>
      <c r="C2880" s="2">
        <v>30407329</v>
      </c>
      <c r="D2880" s="2">
        <v>25</v>
      </c>
      <c r="E2880" s="2" t="s">
        <v>12659</v>
      </c>
      <c r="F2880" s="2">
        <v>16</v>
      </c>
      <c r="G2880" s="2">
        <v>30407414</v>
      </c>
      <c r="H2880" s="2">
        <v>30418594</v>
      </c>
      <c r="I2880" s="2">
        <v>11181</v>
      </c>
      <c r="J2880" s="2">
        <v>1</v>
      </c>
      <c r="K2880" s="2" t="s">
        <v>12660</v>
      </c>
      <c r="L2880" s="2" t="s">
        <v>12661</v>
      </c>
      <c r="M2880" s="2" t="s">
        <v>200</v>
      </c>
      <c r="N2880" s="2" t="s">
        <v>238</v>
      </c>
      <c r="O2880" s="2" t="s">
        <v>12662</v>
      </c>
      <c r="P2880" s="2" t="s">
        <v>12663</v>
      </c>
      <c r="Q2880" s="2">
        <v>-85</v>
      </c>
      <c r="R2880" s="2">
        <v>12</v>
      </c>
      <c r="S2880" s="2" t="s">
        <v>204</v>
      </c>
      <c r="T2880" s="2" t="s">
        <v>205</v>
      </c>
      <c r="U2880" s="2" t="s">
        <v>206</v>
      </c>
      <c r="V2880" s="2" t="s">
        <v>202</v>
      </c>
      <c r="W2880" s="2" t="s">
        <v>207</v>
      </c>
      <c r="X2880" s="2" t="s">
        <v>319</v>
      </c>
      <c r="Y2880" s="2">
        <v>2</v>
      </c>
      <c r="Z2880" s="2">
        <v>1</v>
      </c>
      <c r="AA2880" s="2">
        <v>2</v>
      </c>
    </row>
    <row r="2881" spans="1:27" x14ac:dyDescent="0.3">
      <c r="A2881" s="2">
        <v>16</v>
      </c>
      <c r="B2881" s="2">
        <v>30407647</v>
      </c>
      <c r="C2881" s="2">
        <v>30407671</v>
      </c>
      <c r="D2881" s="2">
        <v>25</v>
      </c>
      <c r="E2881" s="2" t="s">
        <v>12664</v>
      </c>
      <c r="F2881" s="2">
        <v>16</v>
      </c>
      <c r="G2881" s="2">
        <v>30407629</v>
      </c>
      <c r="H2881" s="2">
        <v>30431108</v>
      </c>
      <c r="I2881" s="2">
        <v>23480</v>
      </c>
      <c r="J2881" s="2">
        <v>1</v>
      </c>
      <c r="K2881" s="2" t="s">
        <v>12660</v>
      </c>
      <c r="L2881" s="2" t="s">
        <v>12661</v>
      </c>
      <c r="M2881" s="2" t="s">
        <v>200</v>
      </c>
      <c r="N2881" s="2" t="s">
        <v>238</v>
      </c>
      <c r="O2881" s="2" t="s">
        <v>12662</v>
      </c>
      <c r="P2881" s="2" t="s">
        <v>12665</v>
      </c>
      <c r="Q2881" s="2">
        <v>18</v>
      </c>
      <c r="R2881" s="2">
        <v>12</v>
      </c>
      <c r="S2881" s="2" t="s">
        <v>204</v>
      </c>
      <c r="T2881" s="2" t="s">
        <v>205</v>
      </c>
      <c r="U2881" s="2" t="s">
        <v>206</v>
      </c>
      <c r="V2881" s="2" t="s">
        <v>202</v>
      </c>
      <c r="W2881" s="2" t="s">
        <v>207</v>
      </c>
      <c r="X2881" s="2" t="s">
        <v>319</v>
      </c>
      <c r="Y2881" s="2">
        <v>2</v>
      </c>
      <c r="Z2881" s="2">
        <v>1</v>
      </c>
      <c r="AA2881" s="2">
        <v>2</v>
      </c>
    </row>
    <row r="2882" spans="1:27" x14ac:dyDescent="0.3">
      <c r="A2882" s="2">
        <v>16</v>
      </c>
      <c r="B2882" s="2">
        <v>30409645</v>
      </c>
      <c r="C2882" s="2">
        <v>30409669</v>
      </c>
      <c r="D2882" s="2">
        <v>25</v>
      </c>
      <c r="E2882" s="2" t="s">
        <v>12666</v>
      </c>
      <c r="F2882" s="2">
        <v>16</v>
      </c>
      <c r="G2882" s="2">
        <v>30408031</v>
      </c>
      <c r="H2882" s="2">
        <v>30414609</v>
      </c>
      <c r="I2882" s="2">
        <v>6579</v>
      </c>
      <c r="J2882" s="2">
        <v>1</v>
      </c>
      <c r="K2882" s="2" t="s">
        <v>12660</v>
      </c>
      <c r="L2882" s="2" t="s">
        <v>12661</v>
      </c>
      <c r="M2882" s="2" t="s">
        <v>260</v>
      </c>
      <c r="N2882" s="2" t="s">
        <v>238</v>
      </c>
      <c r="O2882" s="2" t="s">
        <v>12662</v>
      </c>
      <c r="P2882" s="2" t="s">
        <v>12667</v>
      </c>
      <c r="Q2882" s="2">
        <v>1614</v>
      </c>
      <c r="R2882" s="2">
        <v>12</v>
      </c>
      <c r="S2882" s="2" t="s">
        <v>204</v>
      </c>
      <c r="T2882" s="2" t="s">
        <v>205</v>
      </c>
      <c r="U2882" s="2" t="s">
        <v>206</v>
      </c>
      <c r="V2882" s="2" t="s">
        <v>202</v>
      </c>
      <c r="W2882" s="2" t="s">
        <v>207</v>
      </c>
      <c r="X2882" s="2" t="s">
        <v>208</v>
      </c>
      <c r="Y2882" s="2">
        <v>2</v>
      </c>
      <c r="Z2882" s="2">
        <v>1</v>
      </c>
      <c r="AA2882" s="2">
        <v>2</v>
      </c>
    </row>
    <row r="2883" spans="1:27" x14ac:dyDescent="0.3">
      <c r="A2883" s="2">
        <v>16</v>
      </c>
      <c r="B2883" s="2">
        <v>30445477</v>
      </c>
      <c r="C2883" s="2">
        <v>30445577</v>
      </c>
      <c r="D2883" s="2">
        <v>101</v>
      </c>
      <c r="E2883" s="2" t="s">
        <v>12668</v>
      </c>
      <c r="F2883" s="2">
        <v>16</v>
      </c>
      <c r="G2883" s="2">
        <v>30443631</v>
      </c>
      <c r="H2883" s="2">
        <v>30445874</v>
      </c>
      <c r="I2883" s="2">
        <v>2244</v>
      </c>
      <c r="J2883" s="2">
        <v>2</v>
      </c>
      <c r="K2883" s="2" t="s">
        <v>12669</v>
      </c>
      <c r="L2883" s="2" t="s">
        <v>12670</v>
      </c>
      <c r="M2883" s="2" t="s">
        <v>200</v>
      </c>
      <c r="N2883" s="2" t="s">
        <v>238</v>
      </c>
      <c r="O2883" s="2" t="s">
        <v>12671</v>
      </c>
      <c r="P2883" s="2" t="s">
        <v>12672</v>
      </c>
      <c r="Q2883" s="2">
        <v>297</v>
      </c>
      <c r="R2883" s="2">
        <v>50</v>
      </c>
      <c r="S2883" s="2" t="s">
        <v>204</v>
      </c>
      <c r="T2883" s="2" t="s">
        <v>205</v>
      </c>
      <c r="U2883" s="2" t="s">
        <v>206</v>
      </c>
      <c r="V2883" s="2" t="s">
        <v>202</v>
      </c>
      <c r="W2883" s="2" t="s">
        <v>207</v>
      </c>
      <c r="X2883" s="2" t="s">
        <v>234</v>
      </c>
      <c r="Y2883" s="2">
        <v>2</v>
      </c>
      <c r="Z2883" s="2">
        <v>1</v>
      </c>
      <c r="AA2883" s="2">
        <v>2</v>
      </c>
    </row>
    <row r="2884" spans="1:27" x14ac:dyDescent="0.3">
      <c r="A2884" s="2">
        <v>16</v>
      </c>
      <c r="B2884" s="2">
        <v>30445984</v>
      </c>
      <c r="C2884" s="2">
        <v>30446008</v>
      </c>
      <c r="D2884" s="2">
        <v>25</v>
      </c>
      <c r="E2884" s="2" t="s">
        <v>12673</v>
      </c>
      <c r="F2884" s="2">
        <v>16</v>
      </c>
      <c r="G2884" s="2">
        <v>30443631</v>
      </c>
      <c r="H2884" s="2">
        <v>30445874</v>
      </c>
      <c r="I2884" s="2">
        <v>2244</v>
      </c>
      <c r="J2884" s="2">
        <v>2</v>
      </c>
      <c r="K2884" s="2" t="s">
        <v>12669</v>
      </c>
      <c r="L2884" s="2" t="s">
        <v>12670</v>
      </c>
      <c r="M2884" s="2" t="s">
        <v>200</v>
      </c>
      <c r="N2884" s="2" t="s">
        <v>238</v>
      </c>
      <c r="O2884" s="2" t="s">
        <v>12671</v>
      </c>
      <c r="P2884" s="2" t="s">
        <v>12672</v>
      </c>
      <c r="Q2884" s="2">
        <v>-110</v>
      </c>
      <c r="R2884" s="2">
        <v>12</v>
      </c>
      <c r="S2884" s="2" t="s">
        <v>204</v>
      </c>
      <c r="T2884" s="2" t="s">
        <v>205</v>
      </c>
      <c r="U2884" s="2" t="s">
        <v>206</v>
      </c>
      <c r="V2884" s="2" t="s">
        <v>202</v>
      </c>
      <c r="W2884" s="2" t="s">
        <v>207</v>
      </c>
      <c r="X2884" s="2" t="s">
        <v>225</v>
      </c>
      <c r="Y2884" s="2">
        <v>3</v>
      </c>
      <c r="Z2884" s="2">
        <v>1</v>
      </c>
      <c r="AA2884" s="2">
        <v>3</v>
      </c>
    </row>
    <row r="2885" spans="1:27" x14ac:dyDescent="0.3">
      <c r="A2885" s="2">
        <v>16</v>
      </c>
      <c r="B2885" s="2">
        <v>30447776</v>
      </c>
      <c r="C2885" s="2">
        <v>30447800</v>
      </c>
      <c r="D2885" s="2">
        <v>25</v>
      </c>
      <c r="E2885" s="2" t="s">
        <v>12674</v>
      </c>
      <c r="F2885" s="2">
        <v>16</v>
      </c>
      <c r="G2885" s="2">
        <v>30443631</v>
      </c>
      <c r="H2885" s="2">
        <v>30445874</v>
      </c>
      <c r="I2885" s="2">
        <v>2244</v>
      </c>
      <c r="J2885" s="2">
        <v>2</v>
      </c>
      <c r="K2885" s="2" t="s">
        <v>12669</v>
      </c>
      <c r="L2885" s="2" t="s">
        <v>12670</v>
      </c>
      <c r="M2885" s="2" t="s">
        <v>260</v>
      </c>
      <c r="N2885" s="2" t="s">
        <v>238</v>
      </c>
      <c r="O2885" s="2" t="s">
        <v>12671</v>
      </c>
      <c r="P2885" s="2" t="s">
        <v>12672</v>
      </c>
      <c r="Q2885" s="2">
        <v>-1902</v>
      </c>
      <c r="R2885" s="2">
        <v>12</v>
      </c>
      <c r="S2885" s="2" t="s">
        <v>204</v>
      </c>
      <c r="T2885" s="2" t="s">
        <v>205</v>
      </c>
      <c r="U2885" s="2" t="s">
        <v>206</v>
      </c>
      <c r="V2885" s="2" t="s">
        <v>202</v>
      </c>
      <c r="W2885" s="2" t="s">
        <v>207</v>
      </c>
      <c r="X2885" s="2" t="s">
        <v>208</v>
      </c>
      <c r="Y2885" s="2">
        <v>2</v>
      </c>
      <c r="Z2885" s="2">
        <v>1</v>
      </c>
      <c r="AA2885" s="2">
        <v>2</v>
      </c>
    </row>
    <row r="2886" spans="1:27" x14ac:dyDescent="0.3">
      <c r="A2886" s="2">
        <v>16</v>
      </c>
      <c r="B2886" s="2">
        <v>30572211</v>
      </c>
      <c r="C2886" s="2">
        <v>30572235</v>
      </c>
      <c r="D2886" s="2">
        <v>25</v>
      </c>
      <c r="E2886" s="2" t="s">
        <v>12675</v>
      </c>
      <c r="F2886" s="2">
        <v>16</v>
      </c>
      <c r="G2886" s="2">
        <v>30569346</v>
      </c>
      <c r="H2886" s="2">
        <v>30572734</v>
      </c>
      <c r="I2886" s="2">
        <v>3389</v>
      </c>
      <c r="J2886" s="2">
        <v>2</v>
      </c>
      <c r="K2886" s="2" t="s">
        <v>12676</v>
      </c>
      <c r="L2886" s="2" t="s">
        <v>12677</v>
      </c>
      <c r="M2886" s="2" t="s">
        <v>200</v>
      </c>
      <c r="N2886" s="2" t="s">
        <v>238</v>
      </c>
      <c r="O2886" s="2" t="s">
        <v>12678</v>
      </c>
      <c r="P2886" s="2" t="s">
        <v>12679</v>
      </c>
      <c r="Q2886" s="2">
        <v>499</v>
      </c>
      <c r="R2886" s="2">
        <v>12</v>
      </c>
      <c r="S2886" s="2" t="s">
        <v>204</v>
      </c>
      <c r="T2886" s="2" t="s">
        <v>205</v>
      </c>
      <c r="U2886" s="2" t="s">
        <v>206</v>
      </c>
      <c r="V2886" s="2" t="s">
        <v>202</v>
      </c>
      <c r="W2886" s="2" t="s">
        <v>207</v>
      </c>
      <c r="X2886" s="2" t="s">
        <v>319</v>
      </c>
      <c r="Y2886" s="2">
        <v>2</v>
      </c>
      <c r="Z2886" s="2">
        <v>1</v>
      </c>
      <c r="AA2886" s="2">
        <v>2</v>
      </c>
    </row>
    <row r="2887" spans="1:27" x14ac:dyDescent="0.3">
      <c r="A2887" s="2">
        <v>16</v>
      </c>
      <c r="B2887" s="2">
        <v>30628913</v>
      </c>
      <c r="C2887" s="2">
        <v>30628937</v>
      </c>
      <c r="D2887" s="2">
        <v>25</v>
      </c>
      <c r="E2887" s="2" t="s">
        <v>12680</v>
      </c>
      <c r="F2887" s="2">
        <v>16</v>
      </c>
      <c r="G2887" s="2">
        <v>30626976</v>
      </c>
      <c r="H2887" s="2">
        <v>30627178</v>
      </c>
      <c r="I2887" s="2">
        <v>203</v>
      </c>
      <c r="J2887" s="2">
        <v>1</v>
      </c>
      <c r="K2887" s="2" t="s">
        <v>12681</v>
      </c>
      <c r="L2887" s="2" t="s">
        <v>12682</v>
      </c>
      <c r="M2887" s="2" t="s">
        <v>260</v>
      </c>
      <c r="N2887" s="2" t="s">
        <v>261</v>
      </c>
      <c r="O2887" s="2" t="s">
        <v>202</v>
      </c>
      <c r="P2887" s="2" t="s">
        <v>12683</v>
      </c>
      <c r="Q2887" s="2">
        <v>1937</v>
      </c>
      <c r="R2887" s="2">
        <v>12</v>
      </c>
      <c r="S2887" s="2" t="s">
        <v>204</v>
      </c>
      <c r="T2887" s="2" t="s">
        <v>205</v>
      </c>
      <c r="U2887" s="2" t="s">
        <v>206</v>
      </c>
      <c r="V2887" s="2" t="s">
        <v>202</v>
      </c>
      <c r="W2887" s="2" t="s">
        <v>207</v>
      </c>
      <c r="X2887" s="2" t="s">
        <v>208</v>
      </c>
      <c r="Y2887" s="2">
        <v>2</v>
      </c>
      <c r="Z2887" s="2">
        <v>1</v>
      </c>
      <c r="AA2887" s="2">
        <v>2</v>
      </c>
    </row>
    <row r="2888" spans="1:27" x14ac:dyDescent="0.3">
      <c r="A2888" s="2">
        <v>16</v>
      </c>
      <c r="B2888" s="2">
        <v>30699359</v>
      </c>
      <c r="C2888" s="2">
        <v>30699383</v>
      </c>
      <c r="D2888" s="2">
        <v>25</v>
      </c>
      <c r="E2888" s="2" t="s">
        <v>12684</v>
      </c>
      <c r="F2888" s="2">
        <v>16</v>
      </c>
      <c r="G2888" s="2">
        <v>30699171</v>
      </c>
      <c r="H2888" s="2">
        <v>30741409</v>
      </c>
      <c r="I2888" s="2">
        <v>42239</v>
      </c>
      <c r="J2888" s="2">
        <v>1</v>
      </c>
      <c r="K2888" s="2" t="s">
        <v>12685</v>
      </c>
      <c r="L2888" s="2" t="s">
        <v>12686</v>
      </c>
      <c r="M2888" s="2" t="s">
        <v>200</v>
      </c>
      <c r="N2888" s="2" t="s">
        <v>238</v>
      </c>
      <c r="O2888" s="2" t="s">
        <v>12687</v>
      </c>
      <c r="P2888" s="2" t="s">
        <v>12688</v>
      </c>
      <c r="Q2888" s="2">
        <v>188</v>
      </c>
      <c r="R2888" s="2">
        <v>12</v>
      </c>
      <c r="S2888" s="2" t="s">
        <v>204</v>
      </c>
      <c r="T2888" s="2" t="s">
        <v>205</v>
      </c>
      <c r="U2888" s="2" t="s">
        <v>206</v>
      </c>
      <c r="V2888" s="2" t="s">
        <v>202</v>
      </c>
      <c r="W2888" s="2" t="s">
        <v>207</v>
      </c>
      <c r="X2888" s="2" t="s">
        <v>319</v>
      </c>
      <c r="Y2888" s="2">
        <v>2</v>
      </c>
      <c r="Z2888" s="2">
        <v>1</v>
      </c>
      <c r="AA2888" s="2">
        <v>2</v>
      </c>
    </row>
    <row r="2889" spans="1:27" x14ac:dyDescent="0.3">
      <c r="A2889" s="2">
        <v>16</v>
      </c>
      <c r="B2889" s="2">
        <v>30748122</v>
      </c>
      <c r="C2889" s="2">
        <v>30748146</v>
      </c>
      <c r="D2889" s="2">
        <v>25</v>
      </c>
      <c r="E2889" s="2" t="s">
        <v>12689</v>
      </c>
      <c r="F2889" s="2">
        <v>16</v>
      </c>
      <c r="G2889" s="2">
        <v>30748293</v>
      </c>
      <c r="H2889" s="2">
        <v>30756483</v>
      </c>
      <c r="I2889" s="2">
        <v>8191</v>
      </c>
      <c r="J2889" s="2">
        <v>1</v>
      </c>
      <c r="K2889" s="2" t="s">
        <v>12690</v>
      </c>
      <c r="L2889" s="2" t="s">
        <v>12691</v>
      </c>
      <c r="M2889" s="2" t="s">
        <v>200</v>
      </c>
      <c r="N2889" s="2" t="s">
        <v>238</v>
      </c>
      <c r="O2889" s="2" t="s">
        <v>12692</v>
      </c>
      <c r="P2889" s="2" t="s">
        <v>12693</v>
      </c>
      <c r="Q2889" s="2">
        <v>-147</v>
      </c>
      <c r="R2889" s="2">
        <v>12</v>
      </c>
      <c r="S2889" s="2" t="s">
        <v>204</v>
      </c>
      <c r="T2889" s="2" t="s">
        <v>205</v>
      </c>
      <c r="U2889" s="2" t="s">
        <v>206</v>
      </c>
      <c r="V2889" s="2" t="s">
        <v>202</v>
      </c>
      <c r="W2889" s="2" t="s">
        <v>207</v>
      </c>
      <c r="X2889" s="2" t="s">
        <v>319</v>
      </c>
      <c r="Y2889" s="2">
        <v>2</v>
      </c>
      <c r="Z2889" s="2">
        <v>1</v>
      </c>
      <c r="AA2889" s="2">
        <v>2</v>
      </c>
    </row>
    <row r="2890" spans="1:27" x14ac:dyDescent="0.3">
      <c r="A2890" s="2">
        <v>16</v>
      </c>
      <c r="B2890" s="2">
        <v>30761978</v>
      </c>
      <c r="C2890" s="2">
        <v>30762078</v>
      </c>
      <c r="D2890" s="2">
        <v>101</v>
      </c>
      <c r="E2890" s="2" t="s">
        <v>12694</v>
      </c>
      <c r="F2890" s="2">
        <v>16</v>
      </c>
      <c r="G2890" s="2">
        <v>30757423</v>
      </c>
      <c r="H2890" s="2">
        <v>30762062</v>
      </c>
      <c r="I2890" s="2">
        <v>4640</v>
      </c>
      <c r="J2890" s="2">
        <v>2</v>
      </c>
      <c r="K2890" s="2" t="s">
        <v>12695</v>
      </c>
      <c r="L2890" s="2" t="s">
        <v>12696</v>
      </c>
      <c r="M2890" s="2" t="s">
        <v>200</v>
      </c>
      <c r="N2890" s="2" t="s">
        <v>238</v>
      </c>
      <c r="O2890" s="2" t="s">
        <v>12697</v>
      </c>
      <c r="P2890" s="2" t="s">
        <v>12698</v>
      </c>
      <c r="Q2890" s="2">
        <v>0</v>
      </c>
      <c r="R2890" s="2">
        <v>50</v>
      </c>
      <c r="S2890" s="2" t="s">
        <v>204</v>
      </c>
      <c r="T2890" s="2" t="s">
        <v>205</v>
      </c>
      <c r="U2890" s="2" t="s">
        <v>206</v>
      </c>
      <c r="V2890" s="2" t="s">
        <v>202</v>
      </c>
      <c r="W2890" s="2" t="s">
        <v>207</v>
      </c>
      <c r="X2890" s="2" t="s">
        <v>234</v>
      </c>
      <c r="Y2890" s="2">
        <v>2</v>
      </c>
      <c r="Z2890" s="2">
        <v>1</v>
      </c>
      <c r="AA2890" s="2">
        <v>2</v>
      </c>
    </row>
    <row r="2891" spans="1:27" x14ac:dyDescent="0.3">
      <c r="A2891" s="2">
        <v>16</v>
      </c>
      <c r="B2891" s="2">
        <v>30775610</v>
      </c>
      <c r="C2891" s="2">
        <v>30775710</v>
      </c>
      <c r="D2891" s="2">
        <v>101</v>
      </c>
      <c r="E2891" s="2" t="s">
        <v>12699</v>
      </c>
      <c r="F2891" s="2">
        <v>16</v>
      </c>
      <c r="G2891" s="2">
        <v>30774070</v>
      </c>
      <c r="H2891" s="2">
        <v>30775188</v>
      </c>
      <c r="I2891" s="2">
        <v>1119</v>
      </c>
      <c r="J2891" s="2">
        <v>1</v>
      </c>
      <c r="K2891" s="2" t="s">
        <v>12700</v>
      </c>
      <c r="L2891" s="2" t="s">
        <v>12701</v>
      </c>
      <c r="M2891" s="2" t="s">
        <v>260</v>
      </c>
      <c r="N2891" s="2" t="s">
        <v>238</v>
      </c>
      <c r="O2891" s="2" t="s">
        <v>12702</v>
      </c>
      <c r="P2891" s="2" t="s">
        <v>12703</v>
      </c>
      <c r="Q2891" s="2">
        <v>1540</v>
      </c>
      <c r="R2891" s="2">
        <v>50</v>
      </c>
      <c r="S2891" s="2" t="s">
        <v>204</v>
      </c>
      <c r="T2891" s="2" t="s">
        <v>205</v>
      </c>
      <c r="U2891" s="2" t="s">
        <v>206</v>
      </c>
      <c r="V2891" s="2" t="s">
        <v>202</v>
      </c>
      <c r="W2891" s="2" t="s">
        <v>207</v>
      </c>
      <c r="X2891" s="2" t="s">
        <v>234</v>
      </c>
      <c r="Y2891" s="2">
        <v>2</v>
      </c>
      <c r="Z2891" s="2">
        <v>1</v>
      </c>
      <c r="AA2891" s="2">
        <v>2</v>
      </c>
    </row>
    <row r="2892" spans="1:27" x14ac:dyDescent="0.3">
      <c r="A2892" s="2">
        <v>16</v>
      </c>
      <c r="B2892" s="2">
        <v>30894340</v>
      </c>
      <c r="C2892" s="2">
        <v>30894364</v>
      </c>
      <c r="D2892" s="2">
        <v>25</v>
      </c>
      <c r="E2892" s="2" t="s">
        <v>12704</v>
      </c>
      <c r="F2892" s="2">
        <v>16</v>
      </c>
      <c r="G2892" s="2">
        <v>30833626</v>
      </c>
      <c r="H2892" s="2">
        <v>30894302</v>
      </c>
      <c r="I2892" s="2">
        <v>60677</v>
      </c>
      <c r="J2892" s="2">
        <v>2</v>
      </c>
      <c r="K2892" s="2" t="s">
        <v>12705</v>
      </c>
      <c r="L2892" s="2" t="s">
        <v>12706</v>
      </c>
      <c r="M2892" s="2" t="s">
        <v>200</v>
      </c>
      <c r="N2892" s="2" t="s">
        <v>238</v>
      </c>
      <c r="O2892" s="2" t="s">
        <v>12707</v>
      </c>
      <c r="P2892" s="2" t="s">
        <v>12708</v>
      </c>
      <c r="Q2892" s="2">
        <v>-38</v>
      </c>
      <c r="R2892" s="2">
        <v>12</v>
      </c>
      <c r="S2892" s="2" t="s">
        <v>204</v>
      </c>
      <c r="T2892" s="2" t="s">
        <v>205</v>
      </c>
      <c r="U2892" s="2" t="s">
        <v>206</v>
      </c>
      <c r="V2892" s="2" t="s">
        <v>202</v>
      </c>
      <c r="W2892" s="2" t="s">
        <v>207</v>
      </c>
      <c r="X2892" s="2" t="s">
        <v>225</v>
      </c>
      <c r="Y2892" s="2">
        <v>3</v>
      </c>
      <c r="Z2892" s="2">
        <v>1</v>
      </c>
      <c r="AA2892" s="2">
        <v>3</v>
      </c>
    </row>
    <row r="2893" spans="1:27" x14ac:dyDescent="0.3">
      <c r="A2893" s="2">
        <v>16</v>
      </c>
      <c r="B2893" s="2">
        <v>30921758</v>
      </c>
      <c r="C2893" s="2">
        <v>30921782</v>
      </c>
      <c r="D2893" s="2">
        <v>25</v>
      </c>
      <c r="E2893" s="2" t="s">
        <v>12709</v>
      </c>
      <c r="F2893" s="2">
        <v>16</v>
      </c>
      <c r="G2893" s="2">
        <v>30923055</v>
      </c>
      <c r="H2893" s="2">
        <v>30925931</v>
      </c>
      <c r="I2893" s="2">
        <v>2877</v>
      </c>
      <c r="J2893" s="2">
        <v>1</v>
      </c>
      <c r="K2893" s="2" t="s">
        <v>12710</v>
      </c>
      <c r="L2893" s="2" t="s">
        <v>12711</v>
      </c>
      <c r="M2893" s="2" t="s">
        <v>260</v>
      </c>
      <c r="N2893" s="2" t="s">
        <v>238</v>
      </c>
      <c r="O2893" s="2" t="s">
        <v>12712</v>
      </c>
      <c r="P2893" s="2" t="s">
        <v>12713</v>
      </c>
      <c r="Q2893" s="2">
        <v>-1273</v>
      </c>
      <c r="R2893" s="2">
        <v>12</v>
      </c>
      <c r="S2893" s="2" t="s">
        <v>204</v>
      </c>
      <c r="T2893" s="2" t="s">
        <v>205</v>
      </c>
      <c r="U2893" s="2" t="s">
        <v>206</v>
      </c>
      <c r="V2893" s="2" t="s">
        <v>202</v>
      </c>
      <c r="W2893" s="2" t="s">
        <v>207</v>
      </c>
      <c r="X2893" s="2" t="s">
        <v>319</v>
      </c>
      <c r="Y2893" s="2">
        <v>2</v>
      </c>
      <c r="Z2893" s="2">
        <v>1</v>
      </c>
      <c r="AA2893" s="2">
        <v>2</v>
      </c>
    </row>
    <row r="2894" spans="1:27" x14ac:dyDescent="0.3">
      <c r="A2894" s="2">
        <v>16</v>
      </c>
      <c r="B2894" s="2">
        <v>30950157</v>
      </c>
      <c r="C2894" s="2">
        <v>30950181</v>
      </c>
      <c r="D2894" s="2">
        <v>25</v>
      </c>
      <c r="E2894" s="2" t="s">
        <v>12714</v>
      </c>
      <c r="F2894" s="2">
        <v>16</v>
      </c>
      <c r="G2894" s="2">
        <v>30949152</v>
      </c>
      <c r="H2894" s="2">
        <v>30956461</v>
      </c>
      <c r="I2894" s="2">
        <v>7310</v>
      </c>
      <c r="J2894" s="2">
        <v>1</v>
      </c>
      <c r="K2894" s="2" t="s">
        <v>12715</v>
      </c>
      <c r="L2894" s="2" t="s">
        <v>12716</v>
      </c>
      <c r="M2894" s="2" t="s">
        <v>260</v>
      </c>
      <c r="N2894" s="2" t="s">
        <v>238</v>
      </c>
      <c r="O2894" s="2" t="s">
        <v>12717</v>
      </c>
      <c r="P2894" s="2" t="s">
        <v>12718</v>
      </c>
      <c r="Q2894" s="2">
        <v>1005</v>
      </c>
      <c r="R2894" s="2">
        <v>12</v>
      </c>
      <c r="S2894" s="2" t="s">
        <v>204</v>
      </c>
      <c r="T2894" s="2" t="s">
        <v>205</v>
      </c>
      <c r="U2894" s="2" t="s">
        <v>206</v>
      </c>
      <c r="V2894" s="2" t="s">
        <v>202</v>
      </c>
      <c r="W2894" s="2" t="s">
        <v>207</v>
      </c>
      <c r="X2894" s="2" t="s">
        <v>208</v>
      </c>
      <c r="Y2894" s="2">
        <v>2</v>
      </c>
      <c r="Z2894" s="2">
        <v>1</v>
      </c>
      <c r="AA2894" s="2">
        <v>2</v>
      </c>
    </row>
    <row r="2895" spans="1:27" x14ac:dyDescent="0.3">
      <c r="A2895" s="2">
        <v>16</v>
      </c>
      <c r="B2895" s="2">
        <v>30985146</v>
      </c>
      <c r="C2895" s="2">
        <v>30985170</v>
      </c>
      <c r="D2895" s="2">
        <v>25</v>
      </c>
      <c r="E2895" s="2" t="s">
        <v>12719</v>
      </c>
      <c r="F2895" s="2">
        <v>16</v>
      </c>
      <c r="G2895" s="2">
        <v>30985207</v>
      </c>
      <c r="H2895" s="2">
        <v>30989146</v>
      </c>
      <c r="I2895" s="2">
        <v>3940</v>
      </c>
      <c r="J2895" s="2">
        <v>1</v>
      </c>
      <c r="K2895" s="2" t="s">
        <v>12720</v>
      </c>
      <c r="L2895" s="2" t="s">
        <v>12721</v>
      </c>
      <c r="M2895" s="2" t="s">
        <v>200</v>
      </c>
      <c r="N2895" s="2" t="s">
        <v>238</v>
      </c>
      <c r="O2895" s="2" t="s">
        <v>12722</v>
      </c>
      <c r="P2895" s="2" t="s">
        <v>12723</v>
      </c>
      <c r="Q2895" s="2">
        <v>-37</v>
      </c>
      <c r="R2895" s="2">
        <v>12</v>
      </c>
      <c r="S2895" s="2" t="s">
        <v>204</v>
      </c>
      <c r="T2895" s="2" t="s">
        <v>205</v>
      </c>
      <c r="U2895" s="2" t="s">
        <v>206</v>
      </c>
      <c r="V2895" s="2" t="s">
        <v>202</v>
      </c>
      <c r="W2895" s="2" t="s">
        <v>207</v>
      </c>
      <c r="X2895" s="2" t="s">
        <v>225</v>
      </c>
      <c r="Y2895" s="2">
        <v>3</v>
      </c>
      <c r="Z2895" s="2">
        <v>1</v>
      </c>
      <c r="AA2895" s="2">
        <v>3</v>
      </c>
    </row>
    <row r="2896" spans="1:27" x14ac:dyDescent="0.3">
      <c r="A2896" s="2">
        <v>16</v>
      </c>
      <c r="B2896" s="2">
        <v>30999343</v>
      </c>
      <c r="C2896" s="2">
        <v>30999367</v>
      </c>
      <c r="D2896" s="2">
        <v>25</v>
      </c>
      <c r="E2896" s="2" t="s">
        <v>12724</v>
      </c>
      <c r="F2896" s="2">
        <v>16</v>
      </c>
      <c r="G2896" s="2">
        <v>30996199</v>
      </c>
      <c r="H2896" s="2">
        <v>30997044</v>
      </c>
      <c r="I2896" s="2">
        <v>846</v>
      </c>
      <c r="J2896" s="2">
        <v>2</v>
      </c>
      <c r="K2896" s="2" t="s">
        <v>12725</v>
      </c>
      <c r="L2896" s="2" t="s">
        <v>12726</v>
      </c>
      <c r="M2896" s="2" t="s">
        <v>223</v>
      </c>
      <c r="N2896" s="2" t="s">
        <v>238</v>
      </c>
      <c r="O2896" s="2" t="s">
        <v>12727</v>
      </c>
      <c r="P2896" s="2" t="s">
        <v>12728</v>
      </c>
      <c r="Q2896" s="2">
        <v>-2299</v>
      </c>
      <c r="R2896" s="2">
        <v>12</v>
      </c>
      <c r="S2896" s="2" t="s">
        <v>204</v>
      </c>
      <c r="T2896" s="2" t="s">
        <v>205</v>
      </c>
      <c r="U2896" s="2" t="s">
        <v>206</v>
      </c>
      <c r="V2896" s="2" t="s">
        <v>202</v>
      </c>
      <c r="W2896" s="2" t="s">
        <v>207</v>
      </c>
      <c r="X2896" s="2" t="s">
        <v>208</v>
      </c>
      <c r="Y2896" s="2">
        <v>2</v>
      </c>
      <c r="Z2896" s="2">
        <v>1</v>
      </c>
      <c r="AA2896" s="2">
        <v>2</v>
      </c>
    </row>
    <row r="2897" spans="1:27" x14ac:dyDescent="0.3">
      <c r="A2897" s="2">
        <v>16</v>
      </c>
      <c r="B2897" s="2">
        <v>31105951</v>
      </c>
      <c r="C2897" s="2">
        <v>31105975</v>
      </c>
      <c r="D2897" s="2">
        <v>25</v>
      </c>
      <c r="E2897" s="2" t="s">
        <v>12729</v>
      </c>
      <c r="F2897" s="2">
        <v>16</v>
      </c>
      <c r="G2897" s="2">
        <v>31106107</v>
      </c>
      <c r="H2897" s="2">
        <v>31112567</v>
      </c>
      <c r="I2897" s="2">
        <v>6461</v>
      </c>
      <c r="J2897" s="2">
        <v>1</v>
      </c>
      <c r="K2897" s="2" t="s">
        <v>12730</v>
      </c>
      <c r="L2897" s="2" t="s">
        <v>12731</v>
      </c>
      <c r="M2897" s="2" t="s">
        <v>200</v>
      </c>
      <c r="N2897" s="2" t="s">
        <v>238</v>
      </c>
      <c r="O2897" s="2" t="s">
        <v>12732</v>
      </c>
      <c r="P2897" s="2" t="s">
        <v>12733</v>
      </c>
      <c r="Q2897" s="2">
        <v>-132</v>
      </c>
      <c r="R2897" s="2">
        <v>12</v>
      </c>
      <c r="S2897" s="2" t="s">
        <v>204</v>
      </c>
      <c r="T2897" s="2" t="s">
        <v>205</v>
      </c>
      <c r="U2897" s="2" t="s">
        <v>206</v>
      </c>
      <c r="V2897" s="2" t="s">
        <v>202</v>
      </c>
      <c r="W2897" s="2" t="s">
        <v>207</v>
      </c>
      <c r="X2897" s="2" t="s">
        <v>225</v>
      </c>
      <c r="Y2897" s="2">
        <v>3</v>
      </c>
      <c r="Z2897" s="2">
        <v>1</v>
      </c>
      <c r="AA2897" s="2">
        <v>3</v>
      </c>
    </row>
    <row r="2898" spans="1:27" x14ac:dyDescent="0.3">
      <c r="A2898" s="2">
        <v>16</v>
      </c>
      <c r="B2898" s="2">
        <v>31117641</v>
      </c>
      <c r="C2898" s="2">
        <v>31117665</v>
      </c>
      <c r="D2898" s="2">
        <v>25</v>
      </c>
      <c r="E2898" s="2" t="s">
        <v>12734</v>
      </c>
      <c r="F2898" s="2">
        <v>16</v>
      </c>
      <c r="G2898" s="2">
        <v>31117664</v>
      </c>
      <c r="H2898" s="2">
        <v>31131359</v>
      </c>
      <c r="I2898" s="2">
        <v>13696</v>
      </c>
      <c r="J2898" s="2">
        <v>1</v>
      </c>
      <c r="K2898" s="2" t="s">
        <v>12735</v>
      </c>
      <c r="L2898" s="2" t="s">
        <v>12736</v>
      </c>
      <c r="M2898" s="2" t="s">
        <v>200</v>
      </c>
      <c r="N2898" s="2" t="s">
        <v>238</v>
      </c>
      <c r="O2898" s="2" t="s">
        <v>12737</v>
      </c>
      <c r="P2898" s="2" t="s">
        <v>12738</v>
      </c>
      <c r="Q2898" s="2">
        <v>0</v>
      </c>
      <c r="R2898" s="2">
        <v>12</v>
      </c>
      <c r="S2898" s="2" t="s">
        <v>204</v>
      </c>
      <c r="T2898" s="2" t="s">
        <v>205</v>
      </c>
      <c r="U2898" s="2" t="s">
        <v>206</v>
      </c>
      <c r="V2898" s="2" t="s">
        <v>202</v>
      </c>
      <c r="W2898" s="2" t="s">
        <v>207</v>
      </c>
      <c r="X2898" s="2" t="s">
        <v>225</v>
      </c>
      <c r="Y2898" s="2">
        <v>3</v>
      </c>
      <c r="Z2898" s="2">
        <v>1</v>
      </c>
      <c r="AA2898" s="2">
        <v>3</v>
      </c>
    </row>
    <row r="2899" spans="1:27" x14ac:dyDescent="0.3">
      <c r="A2899" s="2">
        <v>16</v>
      </c>
      <c r="B2899" s="2">
        <v>31142519</v>
      </c>
      <c r="C2899" s="2">
        <v>31142543</v>
      </c>
      <c r="D2899" s="2">
        <v>25</v>
      </c>
      <c r="E2899" s="2" t="s">
        <v>12739</v>
      </c>
      <c r="F2899" s="2">
        <v>16</v>
      </c>
      <c r="G2899" s="2">
        <v>31141464</v>
      </c>
      <c r="H2899" s="2">
        <v>31142858</v>
      </c>
      <c r="I2899" s="2">
        <v>1395</v>
      </c>
      <c r="J2899" s="2">
        <v>2</v>
      </c>
      <c r="K2899" s="2" t="s">
        <v>12740</v>
      </c>
      <c r="L2899" s="2" t="s">
        <v>12741</v>
      </c>
      <c r="M2899" s="2" t="s">
        <v>200</v>
      </c>
      <c r="N2899" s="2" t="s">
        <v>238</v>
      </c>
      <c r="O2899" s="2" t="s">
        <v>12742</v>
      </c>
      <c r="P2899" s="2" t="s">
        <v>12743</v>
      </c>
      <c r="Q2899" s="2">
        <v>315</v>
      </c>
      <c r="R2899" s="2">
        <v>12</v>
      </c>
      <c r="S2899" s="2" t="s">
        <v>204</v>
      </c>
      <c r="T2899" s="2" t="s">
        <v>205</v>
      </c>
      <c r="U2899" s="2" t="s">
        <v>206</v>
      </c>
      <c r="V2899" s="2" t="s">
        <v>202</v>
      </c>
      <c r="W2899" s="2" t="s">
        <v>207</v>
      </c>
      <c r="X2899" s="2" t="s">
        <v>225</v>
      </c>
      <c r="Y2899" s="2">
        <v>3</v>
      </c>
      <c r="Z2899" s="2">
        <v>1</v>
      </c>
      <c r="AA2899" s="2">
        <v>3</v>
      </c>
    </row>
    <row r="2900" spans="1:27" x14ac:dyDescent="0.3">
      <c r="A2900" s="2">
        <v>16</v>
      </c>
      <c r="B2900" s="2">
        <v>31180149</v>
      </c>
      <c r="C2900" s="2">
        <v>31180173</v>
      </c>
      <c r="D2900" s="2">
        <v>25</v>
      </c>
      <c r="E2900" s="2" t="s">
        <v>12744</v>
      </c>
      <c r="F2900" s="2">
        <v>16</v>
      </c>
      <c r="G2900" s="2">
        <v>31180150</v>
      </c>
      <c r="H2900" s="2">
        <v>31191602</v>
      </c>
      <c r="I2900" s="2">
        <v>11453</v>
      </c>
      <c r="J2900" s="2">
        <v>1</v>
      </c>
      <c r="K2900" s="2" t="s">
        <v>12745</v>
      </c>
      <c r="L2900" s="2" t="s">
        <v>12746</v>
      </c>
      <c r="M2900" s="2" t="s">
        <v>200</v>
      </c>
      <c r="N2900" s="2" t="s">
        <v>238</v>
      </c>
      <c r="O2900" s="2" t="s">
        <v>12747</v>
      </c>
      <c r="P2900" s="2" t="s">
        <v>12748</v>
      </c>
      <c r="Q2900" s="2">
        <v>0</v>
      </c>
      <c r="R2900" s="2">
        <v>12</v>
      </c>
      <c r="S2900" s="2" t="s">
        <v>204</v>
      </c>
      <c r="T2900" s="2" t="s">
        <v>205</v>
      </c>
      <c r="U2900" s="2" t="s">
        <v>206</v>
      </c>
      <c r="V2900" s="2" t="s">
        <v>202</v>
      </c>
      <c r="W2900" s="2" t="s">
        <v>207</v>
      </c>
      <c r="X2900" s="2" t="s">
        <v>319</v>
      </c>
      <c r="Y2900" s="2">
        <v>2</v>
      </c>
      <c r="Z2900" s="2">
        <v>1</v>
      </c>
      <c r="AA2900" s="2">
        <v>2</v>
      </c>
    </row>
    <row r="2901" spans="1:27" x14ac:dyDescent="0.3">
      <c r="A2901" s="2">
        <v>16</v>
      </c>
      <c r="B2901" s="2">
        <v>31442652</v>
      </c>
      <c r="C2901" s="2">
        <v>31442676</v>
      </c>
      <c r="D2901" s="2">
        <v>25</v>
      </c>
      <c r="E2901" s="2" t="s">
        <v>12749</v>
      </c>
      <c r="F2901" s="2">
        <v>16</v>
      </c>
      <c r="G2901" s="2">
        <v>31435434</v>
      </c>
      <c r="H2901" s="2">
        <v>31442789</v>
      </c>
      <c r="I2901" s="2">
        <v>7356</v>
      </c>
      <c r="J2901" s="2">
        <v>2</v>
      </c>
      <c r="K2901" s="2" t="s">
        <v>12750</v>
      </c>
      <c r="L2901" s="2" t="s">
        <v>12751</v>
      </c>
      <c r="M2901" s="2" t="s">
        <v>200</v>
      </c>
      <c r="N2901" s="2" t="s">
        <v>238</v>
      </c>
      <c r="O2901" s="2" t="s">
        <v>12752</v>
      </c>
      <c r="P2901" s="2" t="s">
        <v>12753</v>
      </c>
      <c r="Q2901" s="2">
        <v>113</v>
      </c>
      <c r="R2901" s="2">
        <v>12</v>
      </c>
      <c r="S2901" s="2" t="s">
        <v>204</v>
      </c>
      <c r="T2901" s="2" t="s">
        <v>205</v>
      </c>
      <c r="U2901" s="2" t="s">
        <v>206</v>
      </c>
      <c r="V2901" s="2" t="s">
        <v>202</v>
      </c>
      <c r="W2901" s="2" t="s">
        <v>207</v>
      </c>
      <c r="X2901" s="2" t="s">
        <v>208</v>
      </c>
      <c r="Y2901" s="2">
        <v>2</v>
      </c>
      <c r="Z2901" s="2">
        <v>1</v>
      </c>
      <c r="AA2901" s="2">
        <v>2</v>
      </c>
    </row>
    <row r="2902" spans="1:27" x14ac:dyDescent="0.3">
      <c r="A2902" s="2">
        <v>16</v>
      </c>
      <c r="B2902" s="2">
        <v>31443132</v>
      </c>
      <c r="C2902" s="2">
        <v>31443156</v>
      </c>
      <c r="D2902" s="2">
        <v>25</v>
      </c>
      <c r="E2902" s="2" t="s">
        <v>12754</v>
      </c>
      <c r="F2902" s="2">
        <v>16</v>
      </c>
      <c r="G2902" s="2">
        <v>31435438</v>
      </c>
      <c r="H2902" s="2">
        <v>31443160</v>
      </c>
      <c r="I2902" s="2">
        <v>7723</v>
      </c>
      <c r="J2902" s="2">
        <v>2</v>
      </c>
      <c r="K2902" s="2" t="s">
        <v>12750</v>
      </c>
      <c r="L2902" s="2" t="s">
        <v>12751</v>
      </c>
      <c r="M2902" s="2" t="s">
        <v>200</v>
      </c>
      <c r="N2902" s="2" t="s">
        <v>238</v>
      </c>
      <c r="O2902" s="2" t="s">
        <v>12752</v>
      </c>
      <c r="P2902" s="2" t="s">
        <v>12755</v>
      </c>
      <c r="Q2902" s="2">
        <v>4</v>
      </c>
      <c r="R2902" s="2">
        <v>12</v>
      </c>
      <c r="S2902" s="2" t="s">
        <v>204</v>
      </c>
      <c r="T2902" s="2" t="s">
        <v>205</v>
      </c>
      <c r="U2902" s="2" t="s">
        <v>206</v>
      </c>
      <c r="V2902" s="2" t="s">
        <v>202</v>
      </c>
      <c r="W2902" s="2" t="s">
        <v>207</v>
      </c>
      <c r="X2902" s="2" t="s">
        <v>208</v>
      </c>
      <c r="Y2902" s="2">
        <v>2</v>
      </c>
      <c r="Z2902" s="2">
        <v>1</v>
      </c>
      <c r="AA2902" s="2">
        <v>2</v>
      </c>
    </row>
    <row r="2903" spans="1:27" x14ac:dyDescent="0.3">
      <c r="A2903" s="2">
        <v>16</v>
      </c>
      <c r="B2903" s="2">
        <v>31484717</v>
      </c>
      <c r="C2903" s="2">
        <v>31484741</v>
      </c>
      <c r="D2903" s="2">
        <v>25</v>
      </c>
      <c r="E2903" s="2" t="s">
        <v>12756</v>
      </c>
      <c r="F2903" s="2">
        <v>16</v>
      </c>
      <c r="G2903" s="2">
        <v>31484747</v>
      </c>
      <c r="H2903" s="2">
        <v>31486276</v>
      </c>
      <c r="I2903" s="2">
        <v>1530</v>
      </c>
      <c r="J2903" s="2">
        <v>1</v>
      </c>
      <c r="K2903" s="2" t="s">
        <v>12757</v>
      </c>
      <c r="L2903" s="2" t="s">
        <v>12758</v>
      </c>
      <c r="M2903" s="2" t="s">
        <v>200</v>
      </c>
      <c r="N2903" s="2" t="s">
        <v>238</v>
      </c>
      <c r="O2903" s="2" t="s">
        <v>12759</v>
      </c>
      <c r="P2903" s="2" t="s">
        <v>12760</v>
      </c>
      <c r="Q2903" s="2">
        <v>-6</v>
      </c>
      <c r="R2903" s="2">
        <v>12</v>
      </c>
      <c r="S2903" s="2" t="s">
        <v>204</v>
      </c>
      <c r="T2903" s="2" t="s">
        <v>205</v>
      </c>
      <c r="U2903" s="2" t="s">
        <v>206</v>
      </c>
      <c r="V2903" s="2" t="s">
        <v>202</v>
      </c>
      <c r="W2903" s="2" t="s">
        <v>207</v>
      </c>
      <c r="X2903" s="2" t="s">
        <v>319</v>
      </c>
      <c r="Y2903" s="2">
        <v>2</v>
      </c>
      <c r="Z2903" s="2">
        <v>1</v>
      </c>
      <c r="AA2903" s="2">
        <v>2</v>
      </c>
    </row>
    <row r="2904" spans="1:27" x14ac:dyDescent="0.3">
      <c r="A2904" s="2">
        <v>16</v>
      </c>
      <c r="B2904" s="2">
        <v>31508385</v>
      </c>
      <c r="C2904" s="2">
        <v>31508409</v>
      </c>
      <c r="D2904" s="2">
        <v>25</v>
      </c>
      <c r="E2904" s="2" t="s">
        <v>12761</v>
      </c>
      <c r="F2904" s="2">
        <v>16</v>
      </c>
      <c r="G2904" s="2">
        <v>31489471</v>
      </c>
      <c r="H2904" s="2">
        <v>31508391</v>
      </c>
      <c r="I2904" s="2">
        <v>18921</v>
      </c>
      <c r="J2904" s="2">
        <v>2</v>
      </c>
      <c r="K2904" s="2" t="s">
        <v>12762</v>
      </c>
      <c r="L2904" s="2" t="s">
        <v>12763</v>
      </c>
      <c r="M2904" s="2" t="s">
        <v>200</v>
      </c>
      <c r="N2904" s="2" t="s">
        <v>238</v>
      </c>
      <c r="O2904" s="2" t="s">
        <v>12764</v>
      </c>
      <c r="P2904" s="2" t="s">
        <v>12765</v>
      </c>
      <c r="Q2904" s="2">
        <v>0</v>
      </c>
      <c r="R2904" s="2">
        <v>12</v>
      </c>
      <c r="S2904" s="2" t="s">
        <v>204</v>
      </c>
      <c r="T2904" s="2" t="s">
        <v>205</v>
      </c>
      <c r="U2904" s="2" t="s">
        <v>206</v>
      </c>
      <c r="V2904" s="2" t="s">
        <v>202</v>
      </c>
      <c r="W2904" s="2" t="s">
        <v>207</v>
      </c>
      <c r="X2904" s="2" t="s">
        <v>208</v>
      </c>
      <c r="Y2904" s="2">
        <v>2</v>
      </c>
      <c r="Z2904" s="2">
        <v>1</v>
      </c>
      <c r="AA2904" s="2">
        <v>2</v>
      </c>
    </row>
    <row r="2905" spans="1:27" x14ac:dyDescent="0.3">
      <c r="A2905" s="2">
        <v>16</v>
      </c>
      <c r="B2905" s="2">
        <v>46621332</v>
      </c>
      <c r="C2905" s="2">
        <v>46621356</v>
      </c>
      <c r="D2905" s="2">
        <v>25</v>
      </c>
      <c r="E2905" s="2" t="s">
        <v>12766</v>
      </c>
      <c r="F2905" s="2">
        <v>16</v>
      </c>
      <c r="G2905" s="2">
        <v>46620466</v>
      </c>
      <c r="H2905" s="2">
        <v>46621351</v>
      </c>
      <c r="I2905" s="2">
        <v>886</v>
      </c>
      <c r="J2905" s="2">
        <v>2</v>
      </c>
      <c r="K2905" s="2" t="s">
        <v>12767</v>
      </c>
      <c r="L2905" s="2" t="s">
        <v>12768</v>
      </c>
      <c r="M2905" s="2" t="s">
        <v>200</v>
      </c>
      <c r="N2905" s="2" t="s">
        <v>238</v>
      </c>
      <c r="O2905" s="2" t="s">
        <v>12769</v>
      </c>
      <c r="P2905" s="2" t="s">
        <v>12770</v>
      </c>
      <c r="Q2905" s="2">
        <v>0</v>
      </c>
      <c r="R2905" s="2">
        <v>12</v>
      </c>
      <c r="S2905" s="2" t="s">
        <v>204</v>
      </c>
      <c r="T2905" s="2" t="s">
        <v>205</v>
      </c>
      <c r="U2905" s="2" t="s">
        <v>206</v>
      </c>
      <c r="V2905" s="2" t="s">
        <v>202</v>
      </c>
      <c r="W2905" s="2" t="s">
        <v>207</v>
      </c>
      <c r="X2905" s="2" t="s">
        <v>225</v>
      </c>
      <c r="Y2905" s="2">
        <v>3</v>
      </c>
      <c r="Z2905" s="2">
        <v>1</v>
      </c>
      <c r="AA2905" s="2">
        <v>3</v>
      </c>
    </row>
    <row r="2906" spans="1:27" x14ac:dyDescent="0.3">
      <c r="A2906" s="2">
        <v>16</v>
      </c>
      <c r="B2906" s="2">
        <v>46689660</v>
      </c>
      <c r="C2906" s="2">
        <v>46689684</v>
      </c>
      <c r="D2906" s="2">
        <v>25</v>
      </c>
      <c r="E2906" s="2" t="s">
        <v>12771</v>
      </c>
      <c r="F2906" s="2">
        <v>16</v>
      </c>
      <c r="G2906" s="2">
        <v>46689682</v>
      </c>
      <c r="H2906" s="2">
        <v>46696219</v>
      </c>
      <c r="I2906" s="2">
        <v>6538</v>
      </c>
      <c r="J2906" s="2">
        <v>1</v>
      </c>
      <c r="K2906" s="2" t="s">
        <v>12772</v>
      </c>
      <c r="L2906" s="2" t="s">
        <v>12773</v>
      </c>
      <c r="M2906" s="2" t="s">
        <v>200</v>
      </c>
      <c r="N2906" s="2" t="s">
        <v>238</v>
      </c>
      <c r="O2906" s="2" t="s">
        <v>12774</v>
      </c>
      <c r="P2906" s="2" t="s">
        <v>12775</v>
      </c>
      <c r="Q2906" s="2">
        <v>0</v>
      </c>
      <c r="R2906" s="2">
        <v>12</v>
      </c>
      <c r="S2906" s="2" t="s">
        <v>204</v>
      </c>
      <c r="T2906" s="2" t="s">
        <v>205</v>
      </c>
      <c r="U2906" s="2" t="s">
        <v>206</v>
      </c>
      <c r="V2906" s="2" t="s">
        <v>202</v>
      </c>
      <c r="W2906" s="2" t="s">
        <v>207</v>
      </c>
      <c r="X2906" s="2" t="s">
        <v>319</v>
      </c>
      <c r="Y2906" s="2">
        <v>2</v>
      </c>
      <c r="Z2906" s="2">
        <v>1</v>
      </c>
      <c r="AA2906" s="2">
        <v>2</v>
      </c>
    </row>
    <row r="2907" spans="1:27" x14ac:dyDescent="0.3">
      <c r="A2907" s="2">
        <v>16</v>
      </c>
      <c r="B2907" s="2">
        <v>46970251</v>
      </c>
      <c r="C2907" s="2">
        <v>46970275</v>
      </c>
      <c r="D2907" s="2">
        <v>25</v>
      </c>
      <c r="E2907" s="2" t="s">
        <v>12776</v>
      </c>
      <c r="F2907" s="2">
        <v>16</v>
      </c>
      <c r="G2907" s="2">
        <v>46964733</v>
      </c>
      <c r="H2907" s="2">
        <v>46972943</v>
      </c>
      <c r="I2907" s="2">
        <v>8211</v>
      </c>
      <c r="J2907" s="2">
        <v>2</v>
      </c>
      <c r="K2907" s="2" t="s">
        <v>12777</v>
      </c>
      <c r="L2907" s="2" t="s">
        <v>12778</v>
      </c>
      <c r="M2907" s="2" t="s">
        <v>223</v>
      </c>
      <c r="N2907" s="2" t="s">
        <v>238</v>
      </c>
      <c r="O2907" s="2" t="s">
        <v>12779</v>
      </c>
      <c r="P2907" s="2" t="s">
        <v>12780</v>
      </c>
      <c r="Q2907" s="2">
        <v>2668</v>
      </c>
      <c r="R2907" s="2">
        <v>12</v>
      </c>
      <c r="S2907" s="2" t="s">
        <v>204</v>
      </c>
      <c r="T2907" s="2" t="s">
        <v>205</v>
      </c>
      <c r="U2907" s="2" t="s">
        <v>206</v>
      </c>
      <c r="V2907" s="2" t="s">
        <v>202</v>
      </c>
      <c r="W2907" s="2" t="s">
        <v>207</v>
      </c>
      <c r="X2907" s="2" t="s">
        <v>208</v>
      </c>
      <c r="Y2907" s="2">
        <v>2</v>
      </c>
      <c r="Z2907" s="2">
        <v>1</v>
      </c>
      <c r="AA2907" s="2">
        <v>2</v>
      </c>
    </row>
    <row r="2908" spans="1:27" x14ac:dyDescent="0.3">
      <c r="A2908" s="2">
        <v>16</v>
      </c>
      <c r="B2908" s="2">
        <v>47144460</v>
      </c>
      <c r="C2908" s="2">
        <v>47144484</v>
      </c>
      <c r="D2908" s="2">
        <v>25</v>
      </c>
      <c r="E2908" s="2" t="s">
        <v>12781</v>
      </c>
      <c r="F2908" s="2">
        <v>16</v>
      </c>
      <c r="G2908" s="2">
        <v>47077703</v>
      </c>
      <c r="H2908" s="2">
        <v>47143945</v>
      </c>
      <c r="I2908" s="2">
        <v>66243</v>
      </c>
      <c r="J2908" s="2">
        <v>2</v>
      </c>
      <c r="K2908" s="2" t="s">
        <v>12782</v>
      </c>
      <c r="L2908" s="2" t="s">
        <v>12783</v>
      </c>
      <c r="M2908" s="2" t="s">
        <v>200</v>
      </c>
      <c r="N2908" s="2" t="s">
        <v>238</v>
      </c>
      <c r="O2908" s="2" t="s">
        <v>12784</v>
      </c>
      <c r="P2908" s="2" t="s">
        <v>12785</v>
      </c>
      <c r="Q2908" s="2">
        <v>-515</v>
      </c>
      <c r="R2908" s="2">
        <v>12</v>
      </c>
      <c r="S2908" s="2" t="s">
        <v>204</v>
      </c>
      <c r="T2908" s="2" t="s">
        <v>205</v>
      </c>
      <c r="U2908" s="2" t="s">
        <v>206</v>
      </c>
      <c r="V2908" s="2" t="s">
        <v>202</v>
      </c>
      <c r="W2908" s="2" t="s">
        <v>207</v>
      </c>
      <c r="X2908" s="2" t="s">
        <v>208</v>
      </c>
      <c r="Y2908" s="2">
        <v>2</v>
      </c>
      <c r="Z2908" s="2">
        <v>1</v>
      </c>
      <c r="AA2908" s="2">
        <v>2</v>
      </c>
    </row>
    <row r="2909" spans="1:27" x14ac:dyDescent="0.3">
      <c r="A2909" s="2">
        <v>16</v>
      </c>
      <c r="B2909" s="2">
        <v>47499808</v>
      </c>
      <c r="C2909" s="2">
        <v>47499832</v>
      </c>
      <c r="D2909" s="2">
        <v>25</v>
      </c>
      <c r="E2909" s="2" t="s">
        <v>12786</v>
      </c>
      <c r="F2909" s="2">
        <v>16</v>
      </c>
      <c r="G2909" s="2">
        <v>47499756</v>
      </c>
      <c r="H2909" s="2">
        <v>47587758</v>
      </c>
      <c r="I2909" s="2">
        <v>88003</v>
      </c>
      <c r="J2909" s="2">
        <v>1</v>
      </c>
      <c r="K2909" s="2" t="s">
        <v>12787</v>
      </c>
      <c r="L2909" s="2" t="s">
        <v>12788</v>
      </c>
      <c r="M2909" s="2" t="s">
        <v>200</v>
      </c>
      <c r="N2909" s="2" t="s">
        <v>238</v>
      </c>
      <c r="O2909" s="2" t="s">
        <v>12789</v>
      </c>
      <c r="P2909" s="2" t="s">
        <v>12790</v>
      </c>
      <c r="Q2909" s="2">
        <v>52</v>
      </c>
      <c r="R2909" s="2">
        <v>12</v>
      </c>
      <c r="S2909" s="2" t="s">
        <v>204</v>
      </c>
      <c r="T2909" s="2" t="s">
        <v>205</v>
      </c>
      <c r="U2909" s="2" t="s">
        <v>206</v>
      </c>
      <c r="V2909" s="2" t="s">
        <v>202</v>
      </c>
      <c r="W2909" s="2" t="s">
        <v>207</v>
      </c>
      <c r="X2909" s="2" t="s">
        <v>208</v>
      </c>
      <c r="Y2909" s="2">
        <v>2</v>
      </c>
      <c r="Z2909" s="2">
        <v>1</v>
      </c>
      <c r="AA2909" s="2">
        <v>2</v>
      </c>
    </row>
    <row r="2910" spans="1:27" x14ac:dyDescent="0.3">
      <c r="A2910" s="2">
        <v>16</v>
      </c>
      <c r="B2910" s="2">
        <v>48156902</v>
      </c>
      <c r="C2910" s="2">
        <v>48156926</v>
      </c>
      <c r="D2910" s="2">
        <v>25</v>
      </c>
      <c r="E2910" s="2" t="s">
        <v>12791</v>
      </c>
      <c r="F2910" s="2">
        <v>16</v>
      </c>
      <c r="G2910" s="2">
        <v>48083347</v>
      </c>
      <c r="H2910" s="2">
        <v>48156018</v>
      </c>
      <c r="I2910" s="2">
        <v>72672</v>
      </c>
      <c r="J2910" s="2">
        <v>2</v>
      </c>
      <c r="K2910" s="2" t="s">
        <v>12792</v>
      </c>
      <c r="L2910" s="2" t="s">
        <v>12793</v>
      </c>
      <c r="M2910" s="2" t="s">
        <v>200</v>
      </c>
      <c r="N2910" s="2" t="s">
        <v>238</v>
      </c>
      <c r="O2910" s="2" t="s">
        <v>12794</v>
      </c>
      <c r="P2910" s="2" t="s">
        <v>12795</v>
      </c>
      <c r="Q2910" s="2">
        <v>-884</v>
      </c>
      <c r="R2910" s="2">
        <v>12</v>
      </c>
      <c r="S2910" s="2" t="s">
        <v>204</v>
      </c>
      <c r="T2910" s="2" t="s">
        <v>205</v>
      </c>
      <c r="U2910" s="2" t="s">
        <v>206</v>
      </c>
      <c r="V2910" s="2" t="s">
        <v>202</v>
      </c>
      <c r="W2910" s="2" t="s">
        <v>207</v>
      </c>
      <c r="X2910" s="2" t="s">
        <v>208</v>
      </c>
      <c r="Y2910" s="2">
        <v>2</v>
      </c>
      <c r="Z2910" s="2">
        <v>1</v>
      </c>
      <c r="AA2910" s="2">
        <v>2</v>
      </c>
    </row>
    <row r="2911" spans="1:27" x14ac:dyDescent="0.3">
      <c r="A2911" s="2">
        <v>16</v>
      </c>
      <c r="B2911" s="2">
        <v>48243682</v>
      </c>
      <c r="C2911" s="2">
        <v>48243782</v>
      </c>
      <c r="D2911" s="2">
        <v>101</v>
      </c>
      <c r="E2911" s="2" t="s">
        <v>12796</v>
      </c>
      <c r="F2911" s="2">
        <v>16</v>
      </c>
      <c r="G2911" s="2">
        <v>48244300</v>
      </c>
      <c r="H2911" s="2">
        <v>48357349</v>
      </c>
      <c r="I2911" s="2">
        <v>113050</v>
      </c>
      <c r="J2911" s="2">
        <v>1</v>
      </c>
      <c r="K2911" s="2" t="s">
        <v>12797</v>
      </c>
      <c r="L2911" s="2" t="s">
        <v>12798</v>
      </c>
      <c r="M2911" s="2" t="s">
        <v>200</v>
      </c>
      <c r="N2911" s="2" t="s">
        <v>238</v>
      </c>
      <c r="O2911" s="2" t="s">
        <v>12799</v>
      </c>
      <c r="P2911" s="2" t="s">
        <v>12800</v>
      </c>
      <c r="Q2911" s="2">
        <v>-518</v>
      </c>
      <c r="R2911" s="2">
        <v>50</v>
      </c>
      <c r="S2911" s="2" t="s">
        <v>204</v>
      </c>
      <c r="T2911" s="2" t="s">
        <v>205</v>
      </c>
      <c r="U2911" s="2" t="s">
        <v>206</v>
      </c>
      <c r="V2911" s="2" t="s">
        <v>202</v>
      </c>
      <c r="W2911" s="2" t="s">
        <v>207</v>
      </c>
      <c r="X2911" s="2" t="s">
        <v>234</v>
      </c>
      <c r="Y2911" s="2">
        <v>2</v>
      </c>
      <c r="Z2911" s="2">
        <v>1</v>
      </c>
      <c r="AA2911" s="2">
        <v>2</v>
      </c>
    </row>
    <row r="2912" spans="1:27" x14ac:dyDescent="0.3">
      <c r="A2912" s="2">
        <v>16</v>
      </c>
      <c r="B2912" s="2">
        <v>48244432</v>
      </c>
      <c r="C2912" s="2">
        <v>48244532</v>
      </c>
      <c r="D2912" s="2">
        <v>101</v>
      </c>
      <c r="E2912" s="2" t="s">
        <v>12801</v>
      </c>
      <c r="F2912" s="2">
        <v>16</v>
      </c>
      <c r="G2912" s="2">
        <v>48244388</v>
      </c>
      <c r="H2912" s="2">
        <v>48351851</v>
      </c>
      <c r="I2912" s="2">
        <v>107464</v>
      </c>
      <c r="J2912" s="2">
        <v>1</v>
      </c>
      <c r="K2912" s="2" t="s">
        <v>12797</v>
      </c>
      <c r="L2912" s="2" t="s">
        <v>12798</v>
      </c>
      <c r="M2912" s="2" t="s">
        <v>200</v>
      </c>
      <c r="N2912" s="2" t="s">
        <v>238</v>
      </c>
      <c r="O2912" s="2" t="s">
        <v>12799</v>
      </c>
      <c r="P2912" s="2" t="s">
        <v>12802</v>
      </c>
      <c r="Q2912" s="2">
        <v>44</v>
      </c>
      <c r="R2912" s="2">
        <v>50</v>
      </c>
      <c r="S2912" s="2" t="s">
        <v>204</v>
      </c>
      <c r="T2912" s="2" t="s">
        <v>205</v>
      </c>
      <c r="U2912" s="2" t="s">
        <v>206</v>
      </c>
      <c r="V2912" s="2" t="s">
        <v>202</v>
      </c>
      <c r="W2912" s="2" t="s">
        <v>207</v>
      </c>
      <c r="X2912" s="2" t="s">
        <v>234</v>
      </c>
      <c r="Y2912" s="2">
        <v>2</v>
      </c>
      <c r="Z2912" s="2">
        <v>1</v>
      </c>
      <c r="AA2912" s="2">
        <v>2</v>
      </c>
    </row>
    <row r="2913" spans="1:27" x14ac:dyDescent="0.3">
      <c r="A2913" s="2">
        <v>16</v>
      </c>
      <c r="B2913" s="2">
        <v>48366228</v>
      </c>
      <c r="C2913" s="2">
        <v>48366328</v>
      </c>
      <c r="D2913" s="2">
        <v>101</v>
      </c>
      <c r="E2913" s="2" t="s">
        <v>12803</v>
      </c>
      <c r="F2913" s="2">
        <v>16</v>
      </c>
      <c r="G2913" s="2">
        <v>48360531</v>
      </c>
      <c r="H2913" s="2">
        <v>48365901</v>
      </c>
      <c r="I2913" s="2">
        <v>5371</v>
      </c>
      <c r="J2913" s="2">
        <v>2</v>
      </c>
      <c r="K2913" s="2" t="s">
        <v>12804</v>
      </c>
      <c r="L2913" s="2" t="s">
        <v>12805</v>
      </c>
      <c r="M2913" s="2" t="s">
        <v>200</v>
      </c>
      <c r="N2913" s="2" t="s">
        <v>238</v>
      </c>
      <c r="O2913" s="2" t="s">
        <v>12806</v>
      </c>
      <c r="P2913" s="2" t="s">
        <v>12807</v>
      </c>
      <c r="Q2913" s="2">
        <v>-327</v>
      </c>
      <c r="R2913" s="2">
        <v>50</v>
      </c>
      <c r="S2913" s="2" t="s">
        <v>204</v>
      </c>
      <c r="T2913" s="2" t="s">
        <v>205</v>
      </c>
      <c r="U2913" s="2" t="s">
        <v>206</v>
      </c>
      <c r="V2913" s="2" t="s">
        <v>202</v>
      </c>
      <c r="W2913" s="2" t="s">
        <v>207</v>
      </c>
      <c r="X2913" s="2" t="s">
        <v>234</v>
      </c>
      <c r="Y2913" s="2">
        <v>2</v>
      </c>
      <c r="Z2913" s="2">
        <v>1</v>
      </c>
      <c r="AA2913" s="2">
        <v>2</v>
      </c>
    </row>
    <row r="2914" spans="1:27" x14ac:dyDescent="0.3">
      <c r="A2914" s="2">
        <v>16</v>
      </c>
      <c r="B2914" s="2">
        <v>48498404</v>
      </c>
      <c r="C2914" s="2">
        <v>48498428</v>
      </c>
      <c r="D2914" s="2">
        <v>25</v>
      </c>
      <c r="E2914" s="2" t="s">
        <v>12808</v>
      </c>
      <c r="F2914" s="2">
        <v>16</v>
      </c>
      <c r="G2914" s="2">
        <v>48496990</v>
      </c>
      <c r="H2914" s="2">
        <v>48498601</v>
      </c>
      <c r="I2914" s="2">
        <v>1612</v>
      </c>
      <c r="J2914" s="2">
        <v>1</v>
      </c>
      <c r="K2914" s="2" t="s">
        <v>12809</v>
      </c>
      <c r="L2914" s="2" t="s">
        <v>12810</v>
      </c>
      <c r="M2914" s="2" t="s">
        <v>260</v>
      </c>
      <c r="N2914" s="2" t="s">
        <v>261</v>
      </c>
      <c r="O2914" s="2" t="s">
        <v>12811</v>
      </c>
      <c r="P2914" s="2" t="s">
        <v>12812</v>
      </c>
      <c r="Q2914" s="2">
        <v>1414</v>
      </c>
      <c r="R2914" s="2">
        <v>12</v>
      </c>
      <c r="S2914" s="2" t="s">
        <v>204</v>
      </c>
      <c r="T2914" s="2" t="s">
        <v>205</v>
      </c>
      <c r="U2914" s="2" t="s">
        <v>206</v>
      </c>
      <c r="V2914" s="2" t="s">
        <v>202</v>
      </c>
      <c r="W2914" s="2" t="s">
        <v>207</v>
      </c>
      <c r="X2914" s="2" t="s">
        <v>208</v>
      </c>
      <c r="Y2914" s="2">
        <v>2</v>
      </c>
      <c r="Z2914" s="2">
        <v>1</v>
      </c>
      <c r="AA2914" s="2">
        <v>2</v>
      </c>
    </row>
    <row r="2915" spans="1:27" x14ac:dyDescent="0.3">
      <c r="A2915" s="2">
        <v>16</v>
      </c>
      <c r="B2915" s="2">
        <v>50548505</v>
      </c>
      <c r="C2915" s="2">
        <v>50548605</v>
      </c>
      <c r="D2915" s="2">
        <v>101</v>
      </c>
      <c r="E2915" s="2" t="s">
        <v>12813</v>
      </c>
      <c r="F2915" s="2">
        <v>16</v>
      </c>
      <c r="G2915" s="2">
        <v>50548396</v>
      </c>
      <c r="H2915" s="2">
        <v>50649249</v>
      </c>
      <c r="I2915" s="2">
        <v>100854</v>
      </c>
      <c r="J2915" s="2">
        <v>1</v>
      </c>
      <c r="K2915" s="2" t="s">
        <v>12814</v>
      </c>
      <c r="L2915" s="2" t="s">
        <v>12815</v>
      </c>
      <c r="M2915" s="2" t="s">
        <v>200</v>
      </c>
      <c r="N2915" s="2" t="s">
        <v>238</v>
      </c>
      <c r="O2915" s="2" t="s">
        <v>12816</v>
      </c>
      <c r="P2915" s="2" t="s">
        <v>12817</v>
      </c>
      <c r="Q2915" s="2">
        <v>109</v>
      </c>
      <c r="R2915" s="2">
        <v>50</v>
      </c>
      <c r="S2915" s="2" t="s">
        <v>204</v>
      </c>
      <c r="T2915" s="2" t="s">
        <v>205</v>
      </c>
      <c r="U2915" s="2" t="s">
        <v>206</v>
      </c>
      <c r="V2915" s="2" t="s">
        <v>202</v>
      </c>
      <c r="W2915" s="2" t="s">
        <v>207</v>
      </c>
      <c r="X2915" s="2" t="s">
        <v>234</v>
      </c>
      <c r="Y2915" s="2">
        <v>2</v>
      </c>
      <c r="Z2915" s="2">
        <v>1</v>
      </c>
      <c r="AA2915" s="2">
        <v>2</v>
      </c>
    </row>
    <row r="2916" spans="1:27" x14ac:dyDescent="0.3">
      <c r="A2916" s="2">
        <v>16</v>
      </c>
      <c r="B2916" s="2">
        <v>50741717</v>
      </c>
      <c r="C2916" s="2">
        <v>50741817</v>
      </c>
      <c r="D2916" s="2">
        <v>101</v>
      </c>
      <c r="E2916" s="2" t="s">
        <v>12818</v>
      </c>
      <c r="F2916" s="2">
        <v>16</v>
      </c>
      <c r="G2916" s="2">
        <v>50742050</v>
      </c>
      <c r="H2916" s="2">
        <v>50750197</v>
      </c>
      <c r="I2916" s="2">
        <v>8148</v>
      </c>
      <c r="J2916" s="2">
        <v>1</v>
      </c>
      <c r="K2916" s="2" t="s">
        <v>12819</v>
      </c>
      <c r="L2916" s="2" t="s">
        <v>12820</v>
      </c>
      <c r="M2916" s="2" t="s">
        <v>200</v>
      </c>
      <c r="N2916" s="2" t="s">
        <v>238</v>
      </c>
      <c r="O2916" s="2" t="s">
        <v>12821</v>
      </c>
      <c r="P2916" s="2" t="s">
        <v>12822</v>
      </c>
      <c r="Q2916" s="2">
        <v>-233</v>
      </c>
      <c r="R2916" s="2">
        <v>50</v>
      </c>
      <c r="S2916" s="2" t="s">
        <v>204</v>
      </c>
      <c r="T2916" s="2" t="s">
        <v>205</v>
      </c>
      <c r="U2916" s="2" t="s">
        <v>206</v>
      </c>
      <c r="V2916" s="2" t="s">
        <v>202</v>
      </c>
      <c r="W2916" s="2" t="s">
        <v>207</v>
      </c>
      <c r="X2916" s="2" t="s">
        <v>234</v>
      </c>
      <c r="Y2916" s="2">
        <v>2</v>
      </c>
      <c r="Z2916" s="2">
        <v>1</v>
      </c>
      <c r="AA2916" s="2">
        <v>2</v>
      </c>
    </row>
    <row r="2917" spans="1:27" x14ac:dyDescent="0.3">
      <c r="A2917" s="2">
        <v>16</v>
      </c>
      <c r="B2917" s="2">
        <v>50742050</v>
      </c>
      <c r="C2917" s="2">
        <v>50742074</v>
      </c>
      <c r="D2917" s="2">
        <v>25</v>
      </c>
      <c r="E2917" s="2" t="s">
        <v>12823</v>
      </c>
      <c r="F2917" s="2">
        <v>16</v>
      </c>
      <c r="G2917" s="2">
        <v>50742050</v>
      </c>
      <c r="H2917" s="2">
        <v>50750197</v>
      </c>
      <c r="I2917" s="2">
        <v>8148</v>
      </c>
      <c r="J2917" s="2">
        <v>1</v>
      </c>
      <c r="K2917" s="2" t="s">
        <v>12819</v>
      </c>
      <c r="L2917" s="2" t="s">
        <v>12820</v>
      </c>
      <c r="M2917" s="2" t="s">
        <v>200</v>
      </c>
      <c r="N2917" s="2" t="s">
        <v>238</v>
      </c>
      <c r="O2917" s="2" t="s">
        <v>12821</v>
      </c>
      <c r="P2917" s="2" t="s">
        <v>12822</v>
      </c>
      <c r="Q2917" s="2">
        <v>0</v>
      </c>
      <c r="R2917" s="2">
        <v>12</v>
      </c>
      <c r="S2917" s="2" t="s">
        <v>204</v>
      </c>
      <c r="T2917" s="2" t="s">
        <v>205</v>
      </c>
      <c r="U2917" s="2" t="s">
        <v>206</v>
      </c>
      <c r="V2917" s="2" t="s">
        <v>202</v>
      </c>
      <c r="W2917" s="2" t="s">
        <v>207</v>
      </c>
      <c r="X2917" s="2" t="s">
        <v>319</v>
      </c>
      <c r="Y2917" s="2">
        <v>2</v>
      </c>
      <c r="Z2917" s="2">
        <v>1</v>
      </c>
      <c r="AA2917" s="2">
        <v>2</v>
      </c>
    </row>
    <row r="2918" spans="1:27" x14ac:dyDescent="0.3">
      <c r="A2918" s="2">
        <v>16</v>
      </c>
      <c r="B2918" s="2">
        <v>53054914</v>
      </c>
      <c r="C2918" s="2">
        <v>53054938</v>
      </c>
      <c r="D2918" s="2">
        <v>25</v>
      </c>
      <c r="E2918" s="2" t="s">
        <v>12824</v>
      </c>
      <c r="F2918" s="2">
        <v>16</v>
      </c>
      <c r="G2918" s="2">
        <v>53055033</v>
      </c>
      <c r="H2918" s="2">
        <v>53327501</v>
      </c>
      <c r="I2918" s="2">
        <v>272469</v>
      </c>
      <c r="J2918" s="2">
        <v>1</v>
      </c>
      <c r="K2918" s="2" t="s">
        <v>12825</v>
      </c>
      <c r="L2918" s="2" t="s">
        <v>12826</v>
      </c>
      <c r="M2918" s="2" t="s">
        <v>200</v>
      </c>
      <c r="N2918" s="2" t="s">
        <v>238</v>
      </c>
      <c r="O2918" s="2" t="s">
        <v>12827</v>
      </c>
      <c r="P2918" s="2" t="s">
        <v>12828</v>
      </c>
      <c r="Q2918" s="2">
        <v>-95</v>
      </c>
      <c r="R2918" s="2">
        <v>12</v>
      </c>
      <c r="S2918" s="2" t="s">
        <v>204</v>
      </c>
      <c r="T2918" s="2" t="s">
        <v>205</v>
      </c>
      <c r="U2918" s="2" t="s">
        <v>206</v>
      </c>
      <c r="V2918" s="2" t="s">
        <v>202</v>
      </c>
      <c r="W2918" s="2" t="s">
        <v>207</v>
      </c>
      <c r="X2918" s="2" t="s">
        <v>295</v>
      </c>
      <c r="Y2918" s="2">
        <v>4</v>
      </c>
      <c r="Z2918" s="2">
        <v>1</v>
      </c>
      <c r="AA2918" s="2">
        <v>4</v>
      </c>
    </row>
    <row r="2919" spans="1:27" x14ac:dyDescent="0.3">
      <c r="A2919" s="2">
        <v>16</v>
      </c>
      <c r="B2919" s="2">
        <v>53099973</v>
      </c>
      <c r="C2919" s="2">
        <v>53099997</v>
      </c>
      <c r="D2919" s="2">
        <v>25</v>
      </c>
      <c r="E2919" s="2" t="s">
        <v>12829</v>
      </c>
      <c r="F2919" s="2">
        <v>16</v>
      </c>
      <c r="G2919" s="2">
        <v>53099180</v>
      </c>
      <c r="H2919" s="2">
        <v>53122178</v>
      </c>
      <c r="I2919" s="2">
        <v>22999</v>
      </c>
      <c r="J2919" s="2">
        <v>1</v>
      </c>
      <c r="K2919" s="2" t="s">
        <v>12825</v>
      </c>
      <c r="L2919" s="2" t="s">
        <v>12826</v>
      </c>
      <c r="M2919" s="2" t="s">
        <v>200</v>
      </c>
      <c r="N2919" s="2" t="s">
        <v>238</v>
      </c>
      <c r="O2919" s="2" t="s">
        <v>12827</v>
      </c>
      <c r="P2919" s="2" t="s">
        <v>12830</v>
      </c>
      <c r="Q2919" s="2">
        <v>793</v>
      </c>
      <c r="R2919" s="2">
        <v>12</v>
      </c>
      <c r="S2919" s="2" t="s">
        <v>204</v>
      </c>
      <c r="T2919" s="2" t="s">
        <v>205</v>
      </c>
      <c r="U2919" s="2" t="s">
        <v>206</v>
      </c>
      <c r="V2919" s="2" t="s">
        <v>202</v>
      </c>
      <c r="W2919" s="2" t="s">
        <v>207</v>
      </c>
      <c r="X2919" s="2" t="s">
        <v>319</v>
      </c>
      <c r="Y2919" s="2">
        <v>2</v>
      </c>
      <c r="Z2919" s="2">
        <v>1</v>
      </c>
      <c r="AA2919" s="2">
        <v>2</v>
      </c>
    </row>
    <row r="2920" spans="1:27" x14ac:dyDescent="0.3">
      <c r="A2920" s="2">
        <v>16</v>
      </c>
      <c r="B2920" s="2">
        <v>53131665</v>
      </c>
      <c r="C2920" s="2">
        <v>53131689</v>
      </c>
      <c r="D2920" s="2">
        <v>25</v>
      </c>
      <c r="E2920" s="2" t="s">
        <v>12831</v>
      </c>
      <c r="F2920" s="2">
        <v>16</v>
      </c>
      <c r="G2920" s="2">
        <v>53131134</v>
      </c>
      <c r="H2920" s="2">
        <v>53156248</v>
      </c>
      <c r="I2920" s="2">
        <v>25115</v>
      </c>
      <c r="J2920" s="2">
        <v>1</v>
      </c>
      <c r="K2920" s="2" t="s">
        <v>12825</v>
      </c>
      <c r="L2920" s="2" t="s">
        <v>12826</v>
      </c>
      <c r="M2920" s="2" t="s">
        <v>200</v>
      </c>
      <c r="N2920" s="2" t="s">
        <v>238</v>
      </c>
      <c r="O2920" s="2" t="s">
        <v>12827</v>
      </c>
      <c r="P2920" s="2" t="s">
        <v>12832</v>
      </c>
      <c r="Q2920" s="2">
        <v>531</v>
      </c>
      <c r="R2920" s="2">
        <v>12</v>
      </c>
      <c r="S2920" s="2" t="s">
        <v>204</v>
      </c>
      <c r="T2920" s="2" t="s">
        <v>205</v>
      </c>
      <c r="U2920" s="2" t="s">
        <v>206</v>
      </c>
      <c r="V2920" s="2" t="s">
        <v>202</v>
      </c>
      <c r="W2920" s="2" t="s">
        <v>207</v>
      </c>
      <c r="X2920" s="2" t="s">
        <v>208</v>
      </c>
      <c r="Y2920" s="2">
        <v>2</v>
      </c>
      <c r="Z2920" s="2">
        <v>1</v>
      </c>
      <c r="AA2920" s="2">
        <v>2</v>
      </c>
    </row>
    <row r="2921" spans="1:27" x14ac:dyDescent="0.3">
      <c r="A2921" s="2">
        <v>16</v>
      </c>
      <c r="B2921" s="2">
        <v>53703922</v>
      </c>
      <c r="C2921" s="2">
        <v>53703946</v>
      </c>
      <c r="D2921" s="2">
        <v>25</v>
      </c>
      <c r="E2921" s="2" t="s">
        <v>12833</v>
      </c>
      <c r="F2921" s="2">
        <v>16</v>
      </c>
      <c r="G2921" s="2">
        <v>53695631</v>
      </c>
      <c r="H2921" s="2">
        <v>53703938</v>
      </c>
      <c r="I2921" s="2">
        <v>8308</v>
      </c>
      <c r="J2921" s="2">
        <v>2</v>
      </c>
      <c r="K2921" s="2" t="s">
        <v>12834</v>
      </c>
      <c r="L2921" s="2" t="s">
        <v>12835</v>
      </c>
      <c r="M2921" s="2" t="s">
        <v>200</v>
      </c>
      <c r="N2921" s="2" t="s">
        <v>238</v>
      </c>
      <c r="O2921" s="2" t="s">
        <v>12836</v>
      </c>
      <c r="P2921" s="2" t="s">
        <v>12837</v>
      </c>
      <c r="Q2921" s="2">
        <v>0</v>
      </c>
      <c r="R2921" s="2">
        <v>12</v>
      </c>
      <c r="S2921" s="2" t="s">
        <v>204</v>
      </c>
      <c r="T2921" s="2" t="s">
        <v>205</v>
      </c>
      <c r="U2921" s="2" t="s">
        <v>206</v>
      </c>
      <c r="V2921" s="2" t="s">
        <v>202</v>
      </c>
      <c r="W2921" s="2" t="s">
        <v>207</v>
      </c>
      <c r="X2921" s="2" t="s">
        <v>225</v>
      </c>
      <c r="Y2921" s="2">
        <v>3</v>
      </c>
      <c r="Z2921" s="2">
        <v>1</v>
      </c>
      <c r="AA2921" s="2">
        <v>3</v>
      </c>
    </row>
    <row r="2922" spans="1:27" x14ac:dyDescent="0.3">
      <c r="A2922" s="2">
        <v>16</v>
      </c>
      <c r="B2922" s="2">
        <v>54286885</v>
      </c>
      <c r="C2922" s="2">
        <v>54286985</v>
      </c>
      <c r="D2922" s="2">
        <v>101</v>
      </c>
      <c r="E2922" s="2" t="s">
        <v>12838</v>
      </c>
      <c r="F2922" s="2">
        <v>16</v>
      </c>
      <c r="G2922" s="2">
        <v>54283304</v>
      </c>
      <c r="H2922" s="2">
        <v>54286787</v>
      </c>
      <c r="I2922" s="2">
        <v>3484</v>
      </c>
      <c r="J2922" s="2">
        <v>2</v>
      </c>
      <c r="K2922" s="2" t="s">
        <v>12839</v>
      </c>
      <c r="L2922" s="2" t="s">
        <v>12840</v>
      </c>
      <c r="M2922" s="2" t="s">
        <v>200</v>
      </c>
      <c r="N2922" s="2" t="s">
        <v>238</v>
      </c>
      <c r="O2922" s="2" t="s">
        <v>12841</v>
      </c>
      <c r="P2922" s="2" t="s">
        <v>12842</v>
      </c>
      <c r="Q2922" s="2">
        <v>-98</v>
      </c>
      <c r="R2922" s="2">
        <v>50</v>
      </c>
      <c r="S2922" s="2" t="s">
        <v>204</v>
      </c>
      <c r="T2922" s="2" t="s">
        <v>205</v>
      </c>
      <c r="U2922" s="2" t="s">
        <v>206</v>
      </c>
      <c r="V2922" s="2" t="s">
        <v>202</v>
      </c>
      <c r="W2922" s="2" t="s">
        <v>207</v>
      </c>
      <c r="X2922" s="2" t="s">
        <v>234</v>
      </c>
      <c r="Y2922" s="2">
        <v>2</v>
      </c>
      <c r="Z2922" s="2">
        <v>1</v>
      </c>
      <c r="AA2922" s="2">
        <v>2</v>
      </c>
    </row>
    <row r="2923" spans="1:27" x14ac:dyDescent="0.3">
      <c r="A2923" s="2">
        <v>16</v>
      </c>
      <c r="B2923" s="2">
        <v>55835832</v>
      </c>
      <c r="C2923" s="2">
        <v>55835856</v>
      </c>
      <c r="D2923" s="2">
        <v>25</v>
      </c>
      <c r="E2923" s="2" t="s">
        <v>12843</v>
      </c>
      <c r="F2923" s="2">
        <v>16</v>
      </c>
      <c r="G2923" s="2">
        <v>55802854</v>
      </c>
      <c r="H2923" s="2">
        <v>55833337</v>
      </c>
      <c r="I2923" s="2">
        <v>30484</v>
      </c>
      <c r="J2923" s="2">
        <v>2</v>
      </c>
      <c r="K2923" s="2" t="s">
        <v>12844</v>
      </c>
      <c r="L2923" s="2" t="s">
        <v>12845</v>
      </c>
      <c r="M2923" s="2" t="s">
        <v>223</v>
      </c>
      <c r="N2923" s="2" t="s">
        <v>238</v>
      </c>
      <c r="O2923" s="2" t="s">
        <v>12846</v>
      </c>
      <c r="P2923" s="2" t="s">
        <v>12847</v>
      </c>
      <c r="Q2923" s="2">
        <v>-2495</v>
      </c>
      <c r="R2923" s="2">
        <v>12</v>
      </c>
      <c r="S2923" s="2" t="s">
        <v>204</v>
      </c>
      <c r="T2923" s="2" t="s">
        <v>205</v>
      </c>
      <c r="U2923" s="2" t="s">
        <v>206</v>
      </c>
      <c r="V2923" s="2" t="s">
        <v>202</v>
      </c>
      <c r="W2923" s="2" t="s">
        <v>207</v>
      </c>
      <c r="X2923" s="2" t="s">
        <v>208</v>
      </c>
      <c r="Y2923" s="2">
        <v>2</v>
      </c>
      <c r="Z2923" s="2">
        <v>1</v>
      </c>
      <c r="AA2923" s="2">
        <v>2</v>
      </c>
    </row>
    <row r="2924" spans="1:27" x14ac:dyDescent="0.3">
      <c r="A2924" s="2">
        <v>16</v>
      </c>
      <c r="B2924" s="2">
        <v>56194489</v>
      </c>
      <c r="C2924" s="2">
        <v>56194513</v>
      </c>
      <c r="D2924" s="2">
        <v>25</v>
      </c>
      <c r="E2924" s="2" t="s">
        <v>12848</v>
      </c>
      <c r="F2924" s="2">
        <v>16</v>
      </c>
      <c r="G2924" s="2">
        <v>56194086</v>
      </c>
      <c r="H2924" s="2">
        <v>56357377</v>
      </c>
      <c r="I2924" s="2">
        <v>163292</v>
      </c>
      <c r="J2924" s="2">
        <v>1</v>
      </c>
      <c r="K2924" s="2" t="s">
        <v>12849</v>
      </c>
      <c r="L2924" s="2" t="s">
        <v>12850</v>
      </c>
      <c r="M2924" s="2" t="s">
        <v>200</v>
      </c>
      <c r="N2924" s="2" t="s">
        <v>238</v>
      </c>
      <c r="O2924" s="2" t="s">
        <v>12851</v>
      </c>
      <c r="P2924" s="2" t="s">
        <v>12852</v>
      </c>
      <c r="Q2924" s="2">
        <v>403</v>
      </c>
      <c r="R2924" s="2">
        <v>12</v>
      </c>
      <c r="S2924" s="2" t="s">
        <v>204</v>
      </c>
      <c r="T2924" s="2" t="s">
        <v>205</v>
      </c>
      <c r="U2924" s="2" t="s">
        <v>206</v>
      </c>
      <c r="V2924" s="2" t="s">
        <v>202</v>
      </c>
      <c r="W2924" s="2" t="s">
        <v>207</v>
      </c>
      <c r="X2924" s="2" t="s">
        <v>208</v>
      </c>
      <c r="Y2924" s="2">
        <v>2</v>
      </c>
      <c r="Z2924" s="2">
        <v>1</v>
      </c>
      <c r="AA2924" s="2">
        <v>2</v>
      </c>
    </row>
    <row r="2925" spans="1:27" x14ac:dyDescent="0.3">
      <c r="A2925" s="2">
        <v>16</v>
      </c>
      <c r="B2925" s="2">
        <v>56332865</v>
      </c>
      <c r="C2925" s="2">
        <v>56332889</v>
      </c>
      <c r="D2925" s="2">
        <v>25</v>
      </c>
      <c r="E2925" s="2" t="s">
        <v>12853</v>
      </c>
      <c r="F2925" s="2">
        <v>16</v>
      </c>
      <c r="G2925" s="2">
        <v>56334740</v>
      </c>
      <c r="H2925" s="2">
        <v>56356379</v>
      </c>
      <c r="I2925" s="2">
        <v>21640</v>
      </c>
      <c r="J2925" s="2">
        <v>1</v>
      </c>
      <c r="K2925" s="2" t="s">
        <v>12849</v>
      </c>
      <c r="L2925" s="2" t="s">
        <v>12850</v>
      </c>
      <c r="M2925" s="2" t="s">
        <v>260</v>
      </c>
      <c r="N2925" s="2" t="s">
        <v>238</v>
      </c>
      <c r="O2925" s="2" t="s">
        <v>12851</v>
      </c>
      <c r="P2925" s="2" t="s">
        <v>12854</v>
      </c>
      <c r="Q2925" s="2">
        <v>-1851</v>
      </c>
      <c r="R2925" s="2">
        <v>12</v>
      </c>
      <c r="S2925" s="2" t="s">
        <v>204</v>
      </c>
      <c r="T2925" s="2" t="s">
        <v>205</v>
      </c>
      <c r="U2925" s="2" t="s">
        <v>206</v>
      </c>
      <c r="V2925" s="2" t="s">
        <v>202</v>
      </c>
      <c r="W2925" s="2" t="s">
        <v>207</v>
      </c>
      <c r="X2925" s="2" t="s">
        <v>208</v>
      </c>
      <c r="Y2925" s="2">
        <v>2</v>
      </c>
      <c r="Z2925" s="2">
        <v>1</v>
      </c>
      <c r="AA2925" s="2">
        <v>2</v>
      </c>
    </row>
    <row r="2926" spans="1:27" x14ac:dyDescent="0.3">
      <c r="A2926" s="2">
        <v>16</v>
      </c>
      <c r="B2926" s="2">
        <v>56425654</v>
      </c>
      <c r="C2926" s="2">
        <v>56425754</v>
      </c>
      <c r="D2926" s="2">
        <v>101</v>
      </c>
      <c r="E2926" s="2" t="s">
        <v>12855</v>
      </c>
      <c r="F2926" s="2">
        <v>16</v>
      </c>
      <c r="G2926" s="2">
        <v>56361452</v>
      </c>
      <c r="H2926" s="2">
        <v>56425545</v>
      </c>
      <c r="I2926" s="2">
        <v>64094</v>
      </c>
      <c r="J2926" s="2">
        <v>2</v>
      </c>
      <c r="K2926" s="2" t="s">
        <v>12856</v>
      </c>
      <c r="L2926" s="2" t="s">
        <v>12857</v>
      </c>
      <c r="M2926" s="2" t="s">
        <v>200</v>
      </c>
      <c r="N2926" s="2" t="s">
        <v>238</v>
      </c>
      <c r="O2926" s="2" t="s">
        <v>12858</v>
      </c>
      <c r="P2926" s="2" t="s">
        <v>12859</v>
      </c>
      <c r="Q2926" s="2">
        <v>-109</v>
      </c>
      <c r="R2926" s="2">
        <v>50</v>
      </c>
      <c r="S2926" s="2" t="s">
        <v>204</v>
      </c>
      <c r="T2926" s="2" t="s">
        <v>205</v>
      </c>
      <c r="U2926" s="2" t="s">
        <v>206</v>
      </c>
      <c r="V2926" s="2" t="s">
        <v>202</v>
      </c>
      <c r="W2926" s="2" t="s">
        <v>207</v>
      </c>
      <c r="X2926" s="2" t="s">
        <v>234</v>
      </c>
      <c r="Y2926" s="2">
        <v>2</v>
      </c>
      <c r="Z2926" s="2">
        <v>1</v>
      </c>
      <c r="AA2926" s="2">
        <v>2</v>
      </c>
    </row>
    <row r="2927" spans="1:27" x14ac:dyDescent="0.3">
      <c r="A2927" s="2">
        <v>16</v>
      </c>
      <c r="B2927" s="2">
        <v>56682292</v>
      </c>
      <c r="C2927" s="2">
        <v>56682316</v>
      </c>
      <c r="D2927" s="2">
        <v>25</v>
      </c>
      <c r="E2927" s="2" t="s">
        <v>12860</v>
      </c>
      <c r="F2927" s="2">
        <v>16</v>
      </c>
      <c r="G2927" s="2">
        <v>56682470</v>
      </c>
      <c r="H2927" s="2">
        <v>56683603</v>
      </c>
      <c r="I2927" s="2">
        <v>1134</v>
      </c>
      <c r="J2927" s="2">
        <v>1</v>
      </c>
      <c r="K2927" s="2" t="s">
        <v>12861</v>
      </c>
      <c r="L2927" s="2" t="s">
        <v>12862</v>
      </c>
      <c r="M2927" s="2" t="s">
        <v>200</v>
      </c>
      <c r="N2927" s="2" t="s">
        <v>238</v>
      </c>
      <c r="O2927" s="2" t="s">
        <v>12863</v>
      </c>
      <c r="P2927" s="2" t="s">
        <v>12864</v>
      </c>
      <c r="Q2927" s="2">
        <v>-154</v>
      </c>
      <c r="R2927" s="2">
        <v>12</v>
      </c>
      <c r="S2927" s="2" t="s">
        <v>204</v>
      </c>
      <c r="T2927" s="2" t="s">
        <v>205</v>
      </c>
      <c r="U2927" s="2" t="s">
        <v>206</v>
      </c>
      <c r="V2927" s="2" t="s">
        <v>202</v>
      </c>
      <c r="W2927" s="2" t="s">
        <v>207</v>
      </c>
      <c r="X2927" s="2" t="s">
        <v>208</v>
      </c>
      <c r="Y2927" s="2">
        <v>2</v>
      </c>
      <c r="Z2927" s="2">
        <v>1</v>
      </c>
      <c r="AA2927" s="2">
        <v>2</v>
      </c>
    </row>
    <row r="2928" spans="1:27" x14ac:dyDescent="0.3">
      <c r="A2928" s="2">
        <v>16</v>
      </c>
      <c r="B2928" s="2">
        <v>56730152</v>
      </c>
      <c r="C2928" s="2">
        <v>56730176</v>
      </c>
      <c r="D2928" s="2">
        <v>25</v>
      </c>
      <c r="E2928" s="2" t="s">
        <v>12865</v>
      </c>
      <c r="F2928" s="2">
        <v>16</v>
      </c>
      <c r="G2928" s="2">
        <v>56730149</v>
      </c>
      <c r="H2928" s="2">
        <v>56823798</v>
      </c>
      <c r="I2928" s="2">
        <v>93650</v>
      </c>
      <c r="J2928" s="2">
        <v>1</v>
      </c>
      <c r="K2928" s="2" t="s">
        <v>12866</v>
      </c>
      <c r="L2928" s="2" t="s">
        <v>12867</v>
      </c>
      <c r="M2928" s="2" t="s">
        <v>200</v>
      </c>
      <c r="N2928" s="2" t="s">
        <v>238</v>
      </c>
      <c r="O2928" s="2" t="s">
        <v>12868</v>
      </c>
      <c r="P2928" s="2" t="s">
        <v>12869</v>
      </c>
      <c r="Q2928" s="2">
        <v>3</v>
      </c>
      <c r="R2928" s="2">
        <v>12</v>
      </c>
      <c r="S2928" s="2" t="s">
        <v>204</v>
      </c>
      <c r="T2928" s="2" t="s">
        <v>205</v>
      </c>
      <c r="U2928" s="2" t="s">
        <v>206</v>
      </c>
      <c r="V2928" s="2" t="s">
        <v>202</v>
      </c>
      <c r="W2928" s="2" t="s">
        <v>207</v>
      </c>
      <c r="X2928" s="2" t="s">
        <v>319</v>
      </c>
      <c r="Y2928" s="2">
        <v>2</v>
      </c>
      <c r="Z2928" s="2">
        <v>1</v>
      </c>
      <c r="AA2928" s="2">
        <v>2</v>
      </c>
    </row>
    <row r="2929" spans="1:27" x14ac:dyDescent="0.3">
      <c r="A2929" s="2">
        <v>16</v>
      </c>
      <c r="B2929" s="2">
        <v>56933094</v>
      </c>
      <c r="C2929" s="2">
        <v>56933118</v>
      </c>
      <c r="D2929" s="2">
        <v>25</v>
      </c>
      <c r="E2929" s="2" t="s">
        <v>12870</v>
      </c>
      <c r="F2929" s="2">
        <v>16</v>
      </c>
      <c r="G2929" s="2">
        <v>56933184</v>
      </c>
      <c r="H2929" s="2">
        <v>56939992</v>
      </c>
      <c r="I2929" s="2">
        <v>6809</v>
      </c>
      <c r="J2929" s="2">
        <v>1</v>
      </c>
      <c r="K2929" s="2" t="s">
        <v>12871</v>
      </c>
      <c r="L2929" s="2" t="s">
        <v>12872</v>
      </c>
      <c r="M2929" s="2" t="s">
        <v>200</v>
      </c>
      <c r="N2929" s="2" t="s">
        <v>238</v>
      </c>
      <c r="O2929" s="2" t="s">
        <v>12873</v>
      </c>
      <c r="P2929" s="2" t="s">
        <v>12874</v>
      </c>
      <c r="Q2929" s="2">
        <v>-66</v>
      </c>
      <c r="R2929" s="2">
        <v>12</v>
      </c>
      <c r="S2929" s="2" t="s">
        <v>204</v>
      </c>
      <c r="T2929" s="2" t="s">
        <v>205</v>
      </c>
      <c r="U2929" s="2" t="s">
        <v>206</v>
      </c>
      <c r="V2929" s="2" t="s">
        <v>202</v>
      </c>
      <c r="W2929" s="2" t="s">
        <v>207</v>
      </c>
      <c r="X2929" s="2" t="s">
        <v>319</v>
      </c>
      <c r="Y2929" s="2">
        <v>2</v>
      </c>
      <c r="Z2929" s="2">
        <v>1</v>
      </c>
      <c r="AA2929" s="2">
        <v>2</v>
      </c>
    </row>
    <row r="2930" spans="1:27" x14ac:dyDescent="0.3">
      <c r="A2930" s="2">
        <v>16</v>
      </c>
      <c r="B2930" s="2">
        <v>56989502</v>
      </c>
      <c r="C2930" s="2">
        <v>56989526</v>
      </c>
      <c r="D2930" s="2">
        <v>25</v>
      </c>
      <c r="E2930" s="2" t="s">
        <v>12875</v>
      </c>
      <c r="F2930" s="2">
        <v>16</v>
      </c>
      <c r="G2930" s="2">
        <v>56989498</v>
      </c>
      <c r="H2930" s="2">
        <v>57083524</v>
      </c>
      <c r="I2930" s="2">
        <v>94027</v>
      </c>
      <c r="J2930" s="2">
        <v>1</v>
      </c>
      <c r="K2930" s="2" t="s">
        <v>12876</v>
      </c>
      <c r="L2930" s="2" t="s">
        <v>12877</v>
      </c>
      <c r="M2930" s="2" t="s">
        <v>200</v>
      </c>
      <c r="N2930" s="2" t="s">
        <v>238</v>
      </c>
      <c r="O2930" s="2" t="s">
        <v>12878</v>
      </c>
      <c r="P2930" s="2" t="s">
        <v>12879</v>
      </c>
      <c r="Q2930" s="2">
        <v>4</v>
      </c>
      <c r="R2930" s="2">
        <v>12</v>
      </c>
      <c r="S2930" s="2" t="s">
        <v>204</v>
      </c>
      <c r="T2930" s="2" t="s">
        <v>205</v>
      </c>
      <c r="U2930" s="2" t="s">
        <v>206</v>
      </c>
      <c r="V2930" s="2" t="s">
        <v>202</v>
      </c>
      <c r="W2930" s="2" t="s">
        <v>207</v>
      </c>
      <c r="X2930" s="2" t="s">
        <v>319</v>
      </c>
      <c r="Y2930" s="2">
        <v>2</v>
      </c>
      <c r="Z2930" s="2">
        <v>1</v>
      </c>
      <c r="AA2930" s="2">
        <v>2</v>
      </c>
    </row>
    <row r="2931" spans="1:27" x14ac:dyDescent="0.3">
      <c r="A2931" s="2">
        <v>16</v>
      </c>
      <c r="B2931" s="2">
        <v>57045943</v>
      </c>
      <c r="C2931" s="2">
        <v>57045967</v>
      </c>
      <c r="D2931" s="2">
        <v>25</v>
      </c>
      <c r="E2931" s="2" t="s">
        <v>12880</v>
      </c>
      <c r="F2931" s="2">
        <v>16</v>
      </c>
      <c r="G2931" s="2">
        <v>57045297</v>
      </c>
      <c r="H2931" s="2">
        <v>57055036</v>
      </c>
      <c r="I2931" s="2">
        <v>9740</v>
      </c>
      <c r="J2931" s="2">
        <v>1</v>
      </c>
      <c r="K2931" s="2" t="s">
        <v>12876</v>
      </c>
      <c r="L2931" s="2" t="s">
        <v>12877</v>
      </c>
      <c r="M2931" s="2" t="s">
        <v>200</v>
      </c>
      <c r="N2931" s="2" t="s">
        <v>238</v>
      </c>
      <c r="O2931" s="2" t="s">
        <v>12878</v>
      </c>
      <c r="P2931" s="2" t="s">
        <v>12881</v>
      </c>
      <c r="Q2931" s="2">
        <v>646</v>
      </c>
      <c r="R2931" s="2">
        <v>12</v>
      </c>
      <c r="S2931" s="2" t="s">
        <v>204</v>
      </c>
      <c r="T2931" s="2" t="s">
        <v>205</v>
      </c>
      <c r="U2931" s="2" t="s">
        <v>206</v>
      </c>
      <c r="V2931" s="2" t="s">
        <v>202</v>
      </c>
      <c r="W2931" s="2" t="s">
        <v>207</v>
      </c>
      <c r="X2931" s="2" t="s">
        <v>208</v>
      </c>
      <c r="Y2931" s="2">
        <v>2</v>
      </c>
      <c r="Z2931" s="2">
        <v>1</v>
      </c>
      <c r="AA2931" s="2">
        <v>2</v>
      </c>
    </row>
    <row r="2932" spans="1:27" x14ac:dyDescent="0.3">
      <c r="A2932" s="2">
        <v>16</v>
      </c>
      <c r="B2932" s="2">
        <v>57187374</v>
      </c>
      <c r="C2932" s="2">
        <v>57187474</v>
      </c>
      <c r="D2932" s="2">
        <v>101</v>
      </c>
      <c r="E2932" s="2" t="s">
        <v>12882</v>
      </c>
      <c r="F2932" s="2">
        <v>16</v>
      </c>
      <c r="G2932" s="2">
        <v>57186333</v>
      </c>
      <c r="H2932" s="2">
        <v>57239957</v>
      </c>
      <c r="I2932" s="2">
        <v>53625</v>
      </c>
      <c r="J2932" s="2">
        <v>1</v>
      </c>
      <c r="K2932" s="2" t="s">
        <v>12883</v>
      </c>
      <c r="L2932" s="2" t="s">
        <v>12884</v>
      </c>
      <c r="M2932" s="2" t="s">
        <v>260</v>
      </c>
      <c r="N2932" s="2" t="s">
        <v>238</v>
      </c>
      <c r="O2932" s="2" t="s">
        <v>12885</v>
      </c>
      <c r="P2932" s="2" t="s">
        <v>12886</v>
      </c>
      <c r="Q2932" s="2">
        <v>1041</v>
      </c>
      <c r="R2932" s="2">
        <v>50</v>
      </c>
      <c r="S2932" s="2" t="s">
        <v>204</v>
      </c>
      <c r="T2932" s="2" t="s">
        <v>205</v>
      </c>
      <c r="U2932" s="2" t="s">
        <v>206</v>
      </c>
      <c r="V2932" s="2" t="s">
        <v>202</v>
      </c>
      <c r="W2932" s="2" t="s">
        <v>207</v>
      </c>
      <c r="X2932" s="2" t="s">
        <v>234</v>
      </c>
      <c r="Y2932" s="2">
        <v>2</v>
      </c>
      <c r="Z2932" s="2">
        <v>1</v>
      </c>
      <c r="AA2932" s="2">
        <v>2</v>
      </c>
    </row>
    <row r="2933" spans="1:27" x14ac:dyDescent="0.3">
      <c r="A2933" s="2">
        <v>16</v>
      </c>
      <c r="B2933" s="2">
        <v>57245134</v>
      </c>
      <c r="C2933" s="2">
        <v>57245234</v>
      </c>
      <c r="D2933" s="2">
        <v>101</v>
      </c>
      <c r="E2933" s="2" t="s">
        <v>12887</v>
      </c>
      <c r="F2933" s="2">
        <v>16</v>
      </c>
      <c r="G2933" s="2">
        <v>57245259</v>
      </c>
      <c r="H2933" s="2">
        <v>57246141</v>
      </c>
      <c r="I2933" s="2">
        <v>883</v>
      </c>
      <c r="J2933" s="2">
        <v>1</v>
      </c>
      <c r="K2933" s="2" t="s">
        <v>12888</v>
      </c>
      <c r="L2933" s="2" t="s">
        <v>12889</v>
      </c>
      <c r="M2933" s="2" t="s">
        <v>200</v>
      </c>
      <c r="N2933" s="2" t="s">
        <v>238</v>
      </c>
      <c r="O2933" s="2" t="s">
        <v>12890</v>
      </c>
      <c r="P2933" s="2" t="s">
        <v>12891</v>
      </c>
      <c r="Q2933" s="2">
        <v>-25</v>
      </c>
      <c r="R2933" s="2">
        <v>50</v>
      </c>
      <c r="S2933" s="2" t="s">
        <v>204</v>
      </c>
      <c r="T2933" s="2" t="s">
        <v>205</v>
      </c>
      <c r="U2933" s="2" t="s">
        <v>206</v>
      </c>
      <c r="V2933" s="2" t="s">
        <v>202</v>
      </c>
      <c r="W2933" s="2" t="s">
        <v>207</v>
      </c>
      <c r="X2933" s="2" t="s">
        <v>234</v>
      </c>
      <c r="Y2933" s="2">
        <v>2</v>
      </c>
      <c r="Z2933" s="2">
        <v>1</v>
      </c>
      <c r="AA2933" s="2">
        <v>2</v>
      </c>
    </row>
    <row r="2934" spans="1:27" x14ac:dyDescent="0.3">
      <c r="A2934" s="2">
        <v>16</v>
      </c>
      <c r="B2934" s="2">
        <v>57284611</v>
      </c>
      <c r="C2934" s="2">
        <v>57284635</v>
      </c>
      <c r="D2934" s="2">
        <v>25</v>
      </c>
      <c r="E2934" s="2" t="s">
        <v>12892</v>
      </c>
      <c r="F2934" s="2">
        <v>16</v>
      </c>
      <c r="G2934" s="2">
        <v>57249039</v>
      </c>
      <c r="H2934" s="2">
        <v>57284661</v>
      </c>
      <c r="I2934" s="2">
        <v>35623</v>
      </c>
      <c r="J2934" s="2">
        <v>2</v>
      </c>
      <c r="K2934" s="2" t="s">
        <v>12893</v>
      </c>
      <c r="L2934" s="2" t="s">
        <v>12894</v>
      </c>
      <c r="M2934" s="2" t="s">
        <v>200</v>
      </c>
      <c r="N2934" s="2" t="s">
        <v>238</v>
      </c>
      <c r="O2934" s="2" t="s">
        <v>12895</v>
      </c>
      <c r="P2934" s="2" t="s">
        <v>12896</v>
      </c>
      <c r="Q2934" s="2">
        <v>26</v>
      </c>
      <c r="R2934" s="2">
        <v>12</v>
      </c>
      <c r="S2934" s="2" t="s">
        <v>204</v>
      </c>
      <c r="T2934" s="2" t="s">
        <v>205</v>
      </c>
      <c r="U2934" s="2" t="s">
        <v>206</v>
      </c>
      <c r="V2934" s="2" t="s">
        <v>202</v>
      </c>
      <c r="W2934" s="2" t="s">
        <v>207</v>
      </c>
      <c r="X2934" s="2" t="s">
        <v>208</v>
      </c>
      <c r="Y2934" s="2">
        <v>2</v>
      </c>
      <c r="Z2934" s="2">
        <v>1</v>
      </c>
      <c r="AA2934" s="2">
        <v>2</v>
      </c>
    </row>
    <row r="2935" spans="1:27" x14ac:dyDescent="0.3">
      <c r="A2935" s="2">
        <v>16</v>
      </c>
      <c r="B2935" s="2">
        <v>57373124</v>
      </c>
      <c r="C2935" s="2">
        <v>57373148</v>
      </c>
      <c r="D2935" s="2">
        <v>25</v>
      </c>
      <c r="E2935" s="2" t="s">
        <v>12897</v>
      </c>
      <c r="F2935" s="2">
        <v>16</v>
      </c>
      <c r="G2935" s="2">
        <v>57372525</v>
      </c>
      <c r="H2935" s="2">
        <v>57382478</v>
      </c>
      <c r="I2935" s="2">
        <v>9954</v>
      </c>
      <c r="J2935" s="2">
        <v>1</v>
      </c>
      <c r="K2935" s="2" t="s">
        <v>12898</v>
      </c>
      <c r="L2935" s="2" t="s">
        <v>12899</v>
      </c>
      <c r="M2935" s="2" t="s">
        <v>200</v>
      </c>
      <c r="N2935" s="2" t="s">
        <v>238</v>
      </c>
      <c r="O2935" s="2" t="s">
        <v>12900</v>
      </c>
      <c r="P2935" s="2" t="s">
        <v>12901</v>
      </c>
      <c r="Q2935" s="2">
        <v>599</v>
      </c>
      <c r="R2935" s="2">
        <v>12</v>
      </c>
      <c r="S2935" s="2" t="s">
        <v>204</v>
      </c>
      <c r="T2935" s="2" t="s">
        <v>205</v>
      </c>
      <c r="U2935" s="2" t="s">
        <v>206</v>
      </c>
      <c r="V2935" s="2" t="s">
        <v>202</v>
      </c>
      <c r="W2935" s="2" t="s">
        <v>207</v>
      </c>
      <c r="X2935" s="2" t="s">
        <v>319</v>
      </c>
      <c r="Y2935" s="2">
        <v>2</v>
      </c>
      <c r="Z2935" s="2">
        <v>1</v>
      </c>
      <c r="AA2935" s="2">
        <v>2</v>
      </c>
    </row>
    <row r="2936" spans="1:27" x14ac:dyDescent="0.3">
      <c r="A2936" s="2">
        <v>16</v>
      </c>
      <c r="B2936" s="2">
        <v>57447444</v>
      </c>
      <c r="C2936" s="2">
        <v>57447468</v>
      </c>
      <c r="D2936" s="2">
        <v>25</v>
      </c>
      <c r="E2936" s="2" t="s">
        <v>12902</v>
      </c>
      <c r="F2936" s="2">
        <v>16</v>
      </c>
      <c r="G2936" s="2">
        <v>57447441</v>
      </c>
      <c r="H2936" s="2">
        <v>57459597</v>
      </c>
      <c r="I2936" s="2">
        <v>12157</v>
      </c>
      <c r="J2936" s="2">
        <v>1</v>
      </c>
      <c r="K2936" s="2" t="s">
        <v>12903</v>
      </c>
      <c r="L2936" s="2" t="s">
        <v>12904</v>
      </c>
      <c r="M2936" s="2" t="s">
        <v>200</v>
      </c>
      <c r="N2936" s="2" t="s">
        <v>238</v>
      </c>
      <c r="O2936" s="2" t="s">
        <v>12905</v>
      </c>
      <c r="P2936" s="2" t="s">
        <v>12906</v>
      </c>
      <c r="Q2936" s="2">
        <v>3</v>
      </c>
      <c r="R2936" s="2">
        <v>12</v>
      </c>
      <c r="S2936" s="2" t="s">
        <v>204</v>
      </c>
      <c r="T2936" s="2" t="s">
        <v>205</v>
      </c>
      <c r="U2936" s="2" t="s">
        <v>206</v>
      </c>
      <c r="V2936" s="2" t="s">
        <v>202</v>
      </c>
      <c r="W2936" s="2" t="s">
        <v>207</v>
      </c>
      <c r="X2936" s="2" t="s">
        <v>225</v>
      </c>
      <c r="Y2936" s="2">
        <v>3</v>
      </c>
      <c r="Z2936" s="2">
        <v>1</v>
      </c>
      <c r="AA2936" s="2">
        <v>3</v>
      </c>
    </row>
    <row r="2937" spans="1:27" x14ac:dyDescent="0.3">
      <c r="A2937" s="2">
        <v>16</v>
      </c>
      <c r="B2937" s="2">
        <v>57462639</v>
      </c>
      <c r="C2937" s="2">
        <v>57462663</v>
      </c>
      <c r="D2937" s="2">
        <v>25</v>
      </c>
      <c r="E2937" s="2" t="s">
        <v>12907</v>
      </c>
      <c r="F2937" s="2">
        <v>16</v>
      </c>
      <c r="G2937" s="2">
        <v>57462660</v>
      </c>
      <c r="H2937" s="2">
        <v>57469903</v>
      </c>
      <c r="I2937" s="2">
        <v>7244</v>
      </c>
      <c r="J2937" s="2">
        <v>1</v>
      </c>
      <c r="K2937" s="2" t="s">
        <v>12908</v>
      </c>
      <c r="L2937" s="2" t="s">
        <v>12909</v>
      </c>
      <c r="M2937" s="2" t="s">
        <v>200</v>
      </c>
      <c r="N2937" s="2" t="s">
        <v>238</v>
      </c>
      <c r="O2937" s="2" t="s">
        <v>12910</v>
      </c>
      <c r="P2937" s="2" t="s">
        <v>12911</v>
      </c>
      <c r="Q2937" s="2">
        <v>0</v>
      </c>
      <c r="R2937" s="2">
        <v>12</v>
      </c>
      <c r="S2937" s="2" t="s">
        <v>204</v>
      </c>
      <c r="T2937" s="2" t="s">
        <v>205</v>
      </c>
      <c r="U2937" s="2" t="s">
        <v>206</v>
      </c>
      <c r="V2937" s="2" t="s">
        <v>202</v>
      </c>
      <c r="W2937" s="2" t="s">
        <v>207</v>
      </c>
      <c r="X2937" s="2" t="s">
        <v>225</v>
      </c>
      <c r="Y2937" s="2">
        <v>3</v>
      </c>
      <c r="Z2937" s="2">
        <v>1</v>
      </c>
      <c r="AA2937" s="2">
        <v>3</v>
      </c>
    </row>
    <row r="2938" spans="1:27" x14ac:dyDescent="0.3">
      <c r="A2938" s="2">
        <v>16</v>
      </c>
      <c r="B2938" s="2">
        <v>57476046</v>
      </c>
      <c r="C2938" s="2">
        <v>57476070</v>
      </c>
      <c r="D2938" s="2">
        <v>25</v>
      </c>
      <c r="E2938" s="2" t="s">
        <v>12912</v>
      </c>
      <c r="F2938" s="2">
        <v>16</v>
      </c>
      <c r="G2938" s="2">
        <v>57475514</v>
      </c>
      <c r="H2938" s="2">
        <v>57476310</v>
      </c>
      <c r="I2938" s="2">
        <v>797</v>
      </c>
      <c r="J2938" s="2">
        <v>2</v>
      </c>
      <c r="K2938" s="2" t="s">
        <v>12913</v>
      </c>
      <c r="L2938" s="2" t="s">
        <v>12914</v>
      </c>
      <c r="M2938" s="2" t="s">
        <v>200</v>
      </c>
      <c r="N2938" s="2" t="s">
        <v>238</v>
      </c>
      <c r="O2938" s="2" t="s">
        <v>12915</v>
      </c>
      <c r="P2938" s="2" t="s">
        <v>12916</v>
      </c>
      <c r="Q2938" s="2">
        <v>240</v>
      </c>
      <c r="R2938" s="2">
        <v>12</v>
      </c>
      <c r="S2938" s="2" t="s">
        <v>204</v>
      </c>
      <c r="T2938" s="2" t="s">
        <v>205</v>
      </c>
      <c r="U2938" s="2" t="s">
        <v>206</v>
      </c>
      <c r="V2938" s="2" t="s">
        <v>202</v>
      </c>
      <c r="W2938" s="2" t="s">
        <v>207</v>
      </c>
      <c r="X2938" s="2" t="s">
        <v>208</v>
      </c>
      <c r="Y2938" s="2">
        <v>2</v>
      </c>
      <c r="Z2938" s="2">
        <v>1</v>
      </c>
      <c r="AA2938" s="2">
        <v>2</v>
      </c>
    </row>
    <row r="2939" spans="1:27" x14ac:dyDescent="0.3">
      <c r="A2939" s="2">
        <v>16</v>
      </c>
      <c r="B2939" s="2">
        <v>57486521</v>
      </c>
      <c r="C2939" s="2">
        <v>57486621</v>
      </c>
      <c r="D2939" s="2">
        <v>101</v>
      </c>
      <c r="E2939" s="2" t="s">
        <v>12917</v>
      </c>
      <c r="F2939" s="2">
        <v>16</v>
      </c>
      <c r="G2939" s="2">
        <v>57471961</v>
      </c>
      <c r="H2939" s="2">
        <v>57486493</v>
      </c>
      <c r="I2939" s="2">
        <v>14533</v>
      </c>
      <c r="J2939" s="2">
        <v>2</v>
      </c>
      <c r="K2939" s="2" t="s">
        <v>12913</v>
      </c>
      <c r="L2939" s="2" t="s">
        <v>12914</v>
      </c>
      <c r="M2939" s="2" t="s">
        <v>200</v>
      </c>
      <c r="N2939" s="2" t="s">
        <v>238</v>
      </c>
      <c r="O2939" s="2" t="s">
        <v>12915</v>
      </c>
      <c r="P2939" s="2" t="s">
        <v>12918</v>
      </c>
      <c r="Q2939" s="2">
        <v>-28</v>
      </c>
      <c r="R2939" s="2">
        <v>50</v>
      </c>
      <c r="S2939" s="2" t="s">
        <v>204</v>
      </c>
      <c r="T2939" s="2" t="s">
        <v>205</v>
      </c>
      <c r="U2939" s="2" t="s">
        <v>206</v>
      </c>
      <c r="V2939" s="2" t="s">
        <v>202</v>
      </c>
      <c r="W2939" s="2" t="s">
        <v>207</v>
      </c>
      <c r="X2939" s="2" t="s">
        <v>234</v>
      </c>
      <c r="Y2939" s="2">
        <v>2</v>
      </c>
      <c r="Z2939" s="2">
        <v>1</v>
      </c>
      <c r="AA2939" s="2">
        <v>2</v>
      </c>
    </row>
    <row r="2940" spans="1:27" x14ac:dyDescent="0.3">
      <c r="A2940" s="2">
        <v>16</v>
      </c>
      <c r="B2940" s="2">
        <v>57536533</v>
      </c>
      <c r="C2940" s="2">
        <v>57536633</v>
      </c>
      <c r="D2940" s="2">
        <v>101</v>
      </c>
      <c r="E2940" s="2" t="s">
        <v>12919</v>
      </c>
      <c r="F2940" s="2">
        <v>16</v>
      </c>
      <c r="G2940" s="2">
        <v>57512181</v>
      </c>
      <c r="H2940" s="2">
        <v>57536571</v>
      </c>
      <c r="I2940" s="2">
        <v>24391</v>
      </c>
      <c r="J2940" s="2">
        <v>2</v>
      </c>
      <c r="K2940" s="2" t="s">
        <v>12920</v>
      </c>
      <c r="L2940" s="2" t="s">
        <v>12921</v>
      </c>
      <c r="M2940" s="2" t="s">
        <v>200</v>
      </c>
      <c r="N2940" s="2" t="s">
        <v>238</v>
      </c>
      <c r="O2940" s="2" t="s">
        <v>12922</v>
      </c>
      <c r="P2940" s="2" t="s">
        <v>12923</v>
      </c>
      <c r="Q2940" s="2">
        <v>0</v>
      </c>
      <c r="R2940" s="2">
        <v>50</v>
      </c>
      <c r="S2940" s="2" t="s">
        <v>204</v>
      </c>
      <c r="T2940" s="2" t="s">
        <v>205</v>
      </c>
      <c r="U2940" s="2" t="s">
        <v>206</v>
      </c>
      <c r="V2940" s="2" t="s">
        <v>202</v>
      </c>
      <c r="W2940" s="2" t="s">
        <v>207</v>
      </c>
      <c r="X2940" s="2" t="s">
        <v>234</v>
      </c>
      <c r="Y2940" s="2">
        <v>2</v>
      </c>
      <c r="Z2940" s="2">
        <v>1</v>
      </c>
      <c r="AA2940" s="2">
        <v>2</v>
      </c>
    </row>
    <row r="2941" spans="1:27" x14ac:dyDescent="0.3">
      <c r="A2941" s="2">
        <v>16</v>
      </c>
      <c r="B2941" s="2">
        <v>57649231</v>
      </c>
      <c r="C2941" s="2">
        <v>57649255</v>
      </c>
      <c r="D2941" s="2">
        <v>25</v>
      </c>
      <c r="E2941" s="2" t="s">
        <v>12924</v>
      </c>
      <c r="F2941" s="2">
        <v>16</v>
      </c>
      <c r="G2941" s="2">
        <v>57647445</v>
      </c>
      <c r="H2941" s="2">
        <v>57651594</v>
      </c>
      <c r="I2941" s="2">
        <v>4150</v>
      </c>
      <c r="J2941" s="2">
        <v>1</v>
      </c>
      <c r="K2941" s="2" t="s">
        <v>12925</v>
      </c>
      <c r="L2941" s="2" t="s">
        <v>12926</v>
      </c>
      <c r="M2941" s="2" t="s">
        <v>260</v>
      </c>
      <c r="N2941" s="2" t="s">
        <v>238</v>
      </c>
      <c r="O2941" s="2" t="s">
        <v>12927</v>
      </c>
      <c r="P2941" s="2" t="s">
        <v>12928</v>
      </c>
      <c r="Q2941" s="2">
        <v>1786</v>
      </c>
      <c r="R2941" s="2">
        <v>12</v>
      </c>
      <c r="S2941" s="2" t="s">
        <v>204</v>
      </c>
      <c r="T2941" s="2" t="s">
        <v>205</v>
      </c>
      <c r="U2941" s="2" t="s">
        <v>206</v>
      </c>
      <c r="V2941" s="2" t="s">
        <v>202</v>
      </c>
      <c r="W2941" s="2" t="s">
        <v>207</v>
      </c>
      <c r="X2941" s="2" t="s">
        <v>208</v>
      </c>
      <c r="Y2941" s="2">
        <v>2</v>
      </c>
      <c r="Z2941" s="2">
        <v>1</v>
      </c>
      <c r="AA2941" s="2">
        <v>2</v>
      </c>
    </row>
    <row r="2942" spans="1:27" x14ac:dyDescent="0.3">
      <c r="A2942" s="2">
        <v>16</v>
      </c>
      <c r="B2942" s="2">
        <v>57720417</v>
      </c>
      <c r="C2942" s="2">
        <v>57720441</v>
      </c>
      <c r="D2942" s="2">
        <v>25</v>
      </c>
      <c r="E2942" s="2" t="s">
        <v>12929</v>
      </c>
      <c r="F2942" s="2">
        <v>16</v>
      </c>
      <c r="G2942" s="2">
        <v>57721692</v>
      </c>
      <c r="H2942" s="2">
        <v>57731805</v>
      </c>
      <c r="I2942" s="2">
        <v>10114</v>
      </c>
      <c r="J2942" s="2">
        <v>1</v>
      </c>
      <c r="K2942" s="2" t="s">
        <v>12930</v>
      </c>
      <c r="L2942" s="2" t="s">
        <v>12931</v>
      </c>
      <c r="M2942" s="2" t="s">
        <v>260</v>
      </c>
      <c r="N2942" s="2" t="s">
        <v>238</v>
      </c>
      <c r="O2942" s="2" t="s">
        <v>12932</v>
      </c>
      <c r="P2942" s="2" t="s">
        <v>12933</v>
      </c>
      <c r="Q2942" s="2">
        <v>-1251</v>
      </c>
      <c r="R2942" s="2">
        <v>12</v>
      </c>
      <c r="S2942" s="2" t="s">
        <v>204</v>
      </c>
      <c r="T2942" s="2" t="s">
        <v>205</v>
      </c>
      <c r="U2942" s="2" t="s">
        <v>206</v>
      </c>
      <c r="V2942" s="2" t="s">
        <v>202</v>
      </c>
      <c r="W2942" s="2" t="s">
        <v>207</v>
      </c>
      <c r="X2942" s="2" t="s">
        <v>208</v>
      </c>
      <c r="Y2942" s="2">
        <v>2</v>
      </c>
      <c r="Z2942" s="2">
        <v>1</v>
      </c>
      <c r="AA2942" s="2">
        <v>2</v>
      </c>
    </row>
    <row r="2943" spans="1:27" x14ac:dyDescent="0.3">
      <c r="A2943" s="2">
        <v>16</v>
      </c>
      <c r="B2943" s="2">
        <v>57735184</v>
      </c>
      <c r="C2943" s="2">
        <v>57735208</v>
      </c>
      <c r="D2943" s="2">
        <v>25</v>
      </c>
      <c r="E2943" s="2" t="s">
        <v>12934</v>
      </c>
      <c r="F2943" s="2">
        <v>16</v>
      </c>
      <c r="G2943" s="2">
        <v>57735739</v>
      </c>
      <c r="H2943" s="2">
        <v>57752055</v>
      </c>
      <c r="I2943" s="2">
        <v>16317</v>
      </c>
      <c r="J2943" s="2">
        <v>1</v>
      </c>
      <c r="K2943" s="2" t="s">
        <v>12935</v>
      </c>
      <c r="L2943" s="2" t="s">
        <v>12936</v>
      </c>
      <c r="M2943" s="2" t="s">
        <v>200</v>
      </c>
      <c r="N2943" s="2" t="s">
        <v>238</v>
      </c>
      <c r="O2943" s="2" t="s">
        <v>12937</v>
      </c>
      <c r="P2943" s="2" t="s">
        <v>12938</v>
      </c>
      <c r="Q2943" s="2">
        <v>-531</v>
      </c>
      <c r="R2943" s="2">
        <v>12</v>
      </c>
      <c r="S2943" s="2" t="s">
        <v>204</v>
      </c>
      <c r="T2943" s="2" t="s">
        <v>205</v>
      </c>
      <c r="U2943" s="2" t="s">
        <v>206</v>
      </c>
      <c r="V2943" s="2" t="s">
        <v>202</v>
      </c>
      <c r="W2943" s="2" t="s">
        <v>207</v>
      </c>
      <c r="X2943" s="2" t="s">
        <v>208</v>
      </c>
      <c r="Y2943" s="2">
        <v>2</v>
      </c>
      <c r="Z2943" s="2">
        <v>1</v>
      </c>
      <c r="AA2943" s="2">
        <v>2</v>
      </c>
    </row>
    <row r="2944" spans="1:27" x14ac:dyDescent="0.3">
      <c r="A2944" s="2">
        <v>16</v>
      </c>
      <c r="B2944" s="2">
        <v>57736679</v>
      </c>
      <c r="C2944" s="2">
        <v>57736703</v>
      </c>
      <c r="D2944" s="2">
        <v>25</v>
      </c>
      <c r="E2944" s="2" t="s">
        <v>12939</v>
      </c>
      <c r="F2944" s="2">
        <v>16</v>
      </c>
      <c r="G2944" s="2">
        <v>57736763</v>
      </c>
      <c r="H2944" s="2">
        <v>57744459</v>
      </c>
      <c r="I2944" s="2">
        <v>7697</v>
      </c>
      <c r="J2944" s="2">
        <v>1</v>
      </c>
      <c r="K2944" s="2" t="s">
        <v>12935</v>
      </c>
      <c r="L2944" s="2" t="s">
        <v>12936</v>
      </c>
      <c r="M2944" s="2" t="s">
        <v>200</v>
      </c>
      <c r="N2944" s="2" t="s">
        <v>238</v>
      </c>
      <c r="O2944" s="2" t="s">
        <v>12937</v>
      </c>
      <c r="P2944" s="2" t="s">
        <v>12940</v>
      </c>
      <c r="Q2944" s="2">
        <v>-60</v>
      </c>
      <c r="R2944" s="2">
        <v>12</v>
      </c>
      <c r="S2944" s="2" t="s">
        <v>204</v>
      </c>
      <c r="T2944" s="2" t="s">
        <v>205</v>
      </c>
      <c r="U2944" s="2" t="s">
        <v>206</v>
      </c>
      <c r="V2944" s="2" t="s">
        <v>202</v>
      </c>
      <c r="W2944" s="2" t="s">
        <v>207</v>
      </c>
      <c r="X2944" s="2" t="s">
        <v>225</v>
      </c>
      <c r="Y2944" s="2">
        <v>3</v>
      </c>
      <c r="Z2944" s="2">
        <v>1</v>
      </c>
      <c r="AA2944" s="2">
        <v>3</v>
      </c>
    </row>
    <row r="2945" spans="1:27" x14ac:dyDescent="0.3">
      <c r="A2945" s="2">
        <v>16</v>
      </c>
      <c r="B2945" s="2">
        <v>57757393</v>
      </c>
      <c r="C2945" s="2">
        <v>57757417</v>
      </c>
      <c r="D2945" s="2">
        <v>25</v>
      </c>
      <c r="E2945" s="2" t="s">
        <v>12941</v>
      </c>
      <c r="F2945" s="2">
        <v>16</v>
      </c>
      <c r="G2945" s="2">
        <v>57755448</v>
      </c>
      <c r="H2945" s="2">
        <v>57756884</v>
      </c>
      <c r="I2945" s="2">
        <v>1437</v>
      </c>
      <c r="J2945" s="2">
        <v>1</v>
      </c>
      <c r="K2945" s="2" t="s">
        <v>12935</v>
      </c>
      <c r="L2945" s="2" t="s">
        <v>12936</v>
      </c>
      <c r="M2945" s="2" t="s">
        <v>260</v>
      </c>
      <c r="N2945" s="2" t="s">
        <v>238</v>
      </c>
      <c r="O2945" s="2" t="s">
        <v>12937</v>
      </c>
      <c r="P2945" s="2" t="s">
        <v>12942</v>
      </c>
      <c r="Q2945" s="2">
        <v>1945</v>
      </c>
      <c r="R2945" s="2">
        <v>12</v>
      </c>
      <c r="S2945" s="2" t="s">
        <v>204</v>
      </c>
      <c r="T2945" s="2" t="s">
        <v>205</v>
      </c>
      <c r="U2945" s="2" t="s">
        <v>206</v>
      </c>
      <c r="V2945" s="2" t="s">
        <v>202</v>
      </c>
      <c r="W2945" s="2" t="s">
        <v>207</v>
      </c>
      <c r="X2945" s="2" t="s">
        <v>208</v>
      </c>
      <c r="Y2945" s="2">
        <v>2</v>
      </c>
      <c r="Z2945" s="2">
        <v>1</v>
      </c>
      <c r="AA2945" s="2">
        <v>2</v>
      </c>
    </row>
    <row r="2946" spans="1:27" x14ac:dyDescent="0.3">
      <c r="A2946" s="2">
        <v>16</v>
      </c>
      <c r="B2946" s="2">
        <v>57797771</v>
      </c>
      <c r="C2946" s="2">
        <v>57797795</v>
      </c>
      <c r="D2946" s="2">
        <v>25</v>
      </c>
      <c r="E2946" s="2" t="s">
        <v>12943</v>
      </c>
      <c r="F2946" s="2">
        <v>16</v>
      </c>
      <c r="G2946" s="2">
        <v>57758217</v>
      </c>
      <c r="H2946" s="2">
        <v>57797764</v>
      </c>
      <c r="I2946" s="2">
        <v>39548</v>
      </c>
      <c r="J2946" s="2">
        <v>2</v>
      </c>
      <c r="K2946" s="2" t="s">
        <v>12944</v>
      </c>
      <c r="L2946" s="2" t="s">
        <v>12945</v>
      </c>
      <c r="M2946" s="2" t="s">
        <v>200</v>
      </c>
      <c r="N2946" s="2" t="s">
        <v>238</v>
      </c>
      <c r="O2946" s="2" t="s">
        <v>12946</v>
      </c>
      <c r="P2946" s="2" t="s">
        <v>12947</v>
      </c>
      <c r="Q2946" s="2">
        <v>-7</v>
      </c>
      <c r="R2946" s="2">
        <v>12</v>
      </c>
      <c r="S2946" s="2" t="s">
        <v>204</v>
      </c>
      <c r="T2946" s="2" t="s">
        <v>205</v>
      </c>
      <c r="U2946" s="2" t="s">
        <v>206</v>
      </c>
      <c r="V2946" s="2" t="s">
        <v>202</v>
      </c>
      <c r="W2946" s="2" t="s">
        <v>207</v>
      </c>
      <c r="X2946" s="2" t="s">
        <v>225</v>
      </c>
      <c r="Y2946" s="2">
        <v>3</v>
      </c>
      <c r="Z2946" s="2">
        <v>1</v>
      </c>
      <c r="AA2946" s="2">
        <v>3</v>
      </c>
    </row>
    <row r="2947" spans="1:27" x14ac:dyDescent="0.3">
      <c r="A2947" s="2">
        <v>16</v>
      </c>
      <c r="B2947" s="2">
        <v>57863750</v>
      </c>
      <c r="C2947" s="2">
        <v>57863774</v>
      </c>
      <c r="D2947" s="2">
        <v>25</v>
      </c>
      <c r="E2947" s="2" t="s">
        <v>12948</v>
      </c>
      <c r="F2947" s="2">
        <v>16</v>
      </c>
      <c r="G2947" s="2">
        <v>57794997</v>
      </c>
      <c r="H2947" s="2">
        <v>57863053</v>
      </c>
      <c r="I2947" s="2">
        <v>68057</v>
      </c>
      <c r="J2947" s="2">
        <v>2</v>
      </c>
      <c r="K2947" s="2" t="s">
        <v>12944</v>
      </c>
      <c r="L2947" s="2" t="s">
        <v>12945</v>
      </c>
      <c r="M2947" s="2" t="s">
        <v>200</v>
      </c>
      <c r="N2947" s="2" t="s">
        <v>238</v>
      </c>
      <c r="O2947" s="2" t="s">
        <v>12946</v>
      </c>
      <c r="P2947" s="2" t="s">
        <v>12949</v>
      </c>
      <c r="Q2947" s="2">
        <v>-697</v>
      </c>
      <c r="R2947" s="2">
        <v>12</v>
      </c>
      <c r="S2947" s="2" t="s">
        <v>204</v>
      </c>
      <c r="T2947" s="2" t="s">
        <v>205</v>
      </c>
      <c r="U2947" s="2" t="s">
        <v>206</v>
      </c>
      <c r="V2947" s="2" t="s">
        <v>202</v>
      </c>
      <c r="W2947" s="2" t="s">
        <v>207</v>
      </c>
      <c r="X2947" s="2" t="s">
        <v>208</v>
      </c>
      <c r="Y2947" s="2">
        <v>2</v>
      </c>
      <c r="Z2947" s="2">
        <v>1</v>
      </c>
      <c r="AA2947" s="2">
        <v>2</v>
      </c>
    </row>
    <row r="2948" spans="1:27" x14ac:dyDescent="0.3">
      <c r="A2948" s="2">
        <v>16</v>
      </c>
      <c r="B2948" s="2">
        <v>58001145</v>
      </c>
      <c r="C2948" s="2">
        <v>58001245</v>
      </c>
      <c r="D2948" s="2">
        <v>101</v>
      </c>
      <c r="E2948" s="2" t="s">
        <v>12950</v>
      </c>
      <c r="F2948" s="2">
        <v>16</v>
      </c>
      <c r="G2948" s="2">
        <v>58001373</v>
      </c>
      <c r="H2948" s="2">
        <v>58021618</v>
      </c>
      <c r="I2948" s="2">
        <v>20246</v>
      </c>
      <c r="J2948" s="2">
        <v>1</v>
      </c>
      <c r="K2948" s="2" t="s">
        <v>12951</v>
      </c>
      <c r="L2948" s="2" t="s">
        <v>12952</v>
      </c>
      <c r="M2948" s="2" t="s">
        <v>200</v>
      </c>
      <c r="N2948" s="2" t="s">
        <v>238</v>
      </c>
      <c r="O2948" s="2" t="s">
        <v>12953</v>
      </c>
      <c r="P2948" s="2" t="s">
        <v>12954</v>
      </c>
      <c r="Q2948" s="2">
        <v>-128</v>
      </c>
      <c r="R2948" s="2">
        <v>50</v>
      </c>
      <c r="S2948" s="2" t="s">
        <v>204</v>
      </c>
      <c r="T2948" s="2" t="s">
        <v>205</v>
      </c>
      <c r="U2948" s="2" t="s">
        <v>206</v>
      </c>
      <c r="V2948" s="2" t="s">
        <v>202</v>
      </c>
      <c r="W2948" s="2" t="s">
        <v>207</v>
      </c>
      <c r="X2948" s="2" t="s">
        <v>234</v>
      </c>
      <c r="Y2948" s="2">
        <v>2</v>
      </c>
      <c r="Z2948" s="2">
        <v>1</v>
      </c>
      <c r="AA2948" s="2">
        <v>2</v>
      </c>
    </row>
    <row r="2949" spans="1:27" x14ac:dyDescent="0.3">
      <c r="A2949" s="2">
        <v>16</v>
      </c>
      <c r="B2949" s="2">
        <v>58127104</v>
      </c>
      <c r="C2949" s="2">
        <v>58127128</v>
      </c>
      <c r="D2949" s="2">
        <v>25</v>
      </c>
      <c r="E2949" s="2" t="s">
        <v>12955</v>
      </c>
      <c r="F2949" s="2">
        <v>16</v>
      </c>
      <c r="G2949" s="2">
        <v>58115792</v>
      </c>
      <c r="H2949" s="2">
        <v>58129300</v>
      </c>
      <c r="I2949" s="2">
        <v>13509</v>
      </c>
      <c r="J2949" s="2">
        <v>2</v>
      </c>
      <c r="K2949" s="2" t="s">
        <v>12956</v>
      </c>
      <c r="L2949" s="2" t="s">
        <v>12957</v>
      </c>
      <c r="M2949" s="2" t="s">
        <v>223</v>
      </c>
      <c r="N2949" s="2" t="s">
        <v>238</v>
      </c>
      <c r="O2949" s="2" t="s">
        <v>12958</v>
      </c>
      <c r="P2949" s="2" t="s">
        <v>12959</v>
      </c>
      <c r="Q2949" s="2">
        <v>2172</v>
      </c>
      <c r="R2949" s="2">
        <v>12</v>
      </c>
      <c r="S2949" s="2" t="s">
        <v>204</v>
      </c>
      <c r="T2949" s="2" t="s">
        <v>205</v>
      </c>
      <c r="U2949" s="2" t="s">
        <v>206</v>
      </c>
      <c r="V2949" s="2" t="s">
        <v>202</v>
      </c>
      <c r="W2949" s="2" t="s">
        <v>207</v>
      </c>
      <c r="X2949" s="2" t="s">
        <v>353</v>
      </c>
      <c r="Y2949" s="2">
        <v>3</v>
      </c>
      <c r="Z2949" s="2">
        <v>1</v>
      </c>
      <c r="AA2949" s="2">
        <v>3</v>
      </c>
    </row>
    <row r="2950" spans="1:27" x14ac:dyDescent="0.3">
      <c r="A2950" s="2">
        <v>16</v>
      </c>
      <c r="B2950" s="2">
        <v>58129328</v>
      </c>
      <c r="C2950" s="2">
        <v>58129352</v>
      </c>
      <c r="D2950" s="2">
        <v>25</v>
      </c>
      <c r="E2950" s="2" t="s">
        <v>12960</v>
      </c>
      <c r="F2950" s="2">
        <v>16</v>
      </c>
      <c r="G2950" s="2">
        <v>58115401</v>
      </c>
      <c r="H2950" s="2">
        <v>58129361</v>
      </c>
      <c r="I2950" s="2">
        <v>13961</v>
      </c>
      <c r="J2950" s="2">
        <v>2</v>
      </c>
      <c r="K2950" s="2" t="s">
        <v>12956</v>
      </c>
      <c r="L2950" s="2" t="s">
        <v>12957</v>
      </c>
      <c r="M2950" s="2" t="s">
        <v>200</v>
      </c>
      <c r="N2950" s="2" t="s">
        <v>238</v>
      </c>
      <c r="O2950" s="2" t="s">
        <v>12958</v>
      </c>
      <c r="P2950" s="2" t="s">
        <v>12961</v>
      </c>
      <c r="Q2950" s="2">
        <v>9</v>
      </c>
      <c r="R2950" s="2">
        <v>12</v>
      </c>
      <c r="S2950" s="2" t="s">
        <v>204</v>
      </c>
      <c r="T2950" s="2" t="s">
        <v>205</v>
      </c>
      <c r="U2950" s="2" t="s">
        <v>206</v>
      </c>
      <c r="V2950" s="2" t="s">
        <v>202</v>
      </c>
      <c r="W2950" s="2" t="s">
        <v>207</v>
      </c>
      <c r="X2950" s="2" t="s">
        <v>319</v>
      </c>
      <c r="Y2950" s="2">
        <v>2</v>
      </c>
      <c r="Z2950" s="2">
        <v>1</v>
      </c>
      <c r="AA2950" s="2">
        <v>2</v>
      </c>
    </row>
    <row r="2951" spans="1:27" x14ac:dyDescent="0.3">
      <c r="A2951" s="2">
        <v>16</v>
      </c>
      <c r="B2951" s="2">
        <v>58129517</v>
      </c>
      <c r="C2951" s="2">
        <v>58129617</v>
      </c>
      <c r="D2951" s="2">
        <v>101</v>
      </c>
      <c r="E2951" s="2" t="s">
        <v>12962</v>
      </c>
      <c r="F2951" s="2">
        <v>16</v>
      </c>
      <c r="G2951" s="2">
        <v>58113592</v>
      </c>
      <c r="H2951" s="2">
        <v>58129381</v>
      </c>
      <c r="I2951" s="2">
        <v>15790</v>
      </c>
      <c r="J2951" s="2">
        <v>2</v>
      </c>
      <c r="K2951" s="2" t="s">
        <v>12956</v>
      </c>
      <c r="L2951" s="2" t="s">
        <v>12957</v>
      </c>
      <c r="M2951" s="2" t="s">
        <v>200</v>
      </c>
      <c r="N2951" s="2" t="s">
        <v>238</v>
      </c>
      <c r="O2951" s="2" t="s">
        <v>12958</v>
      </c>
      <c r="P2951" s="2" t="s">
        <v>12963</v>
      </c>
      <c r="Q2951" s="2">
        <v>-136</v>
      </c>
      <c r="R2951" s="2">
        <v>50</v>
      </c>
      <c r="S2951" s="2" t="s">
        <v>204</v>
      </c>
      <c r="T2951" s="2" t="s">
        <v>205</v>
      </c>
      <c r="U2951" s="2" t="s">
        <v>206</v>
      </c>
      <c r="V2951" s="2" t="s">
        <v>202</v>
      </c>
      <c r="W2951" s="2" t="s">
        <v>207</v>
      </c>
      <c r="X2951" s="2" t="s">
        <v>301</v>
      </c>
      <c r="Y2951" s="2">
        <v>2</v>
      </c>
      <c r="Z2951" s="2">
        <v>1</v>
      </c>
      <c r="AA2951" s="2">
        <v>2</v>
      </c>
    </row>
    <row r="2952" spans="1:27" x14ac:dyDescent="0.3">
      <c r="A2952" s="2">
        <v>16</v>
      </c>
      <c r="B2952" s="2">
        <v>58129629</v>
      </c>
      <c r="C2952" s="2">
        <v>58129653</v>
      </c>
      <c r="D2952" s="2">
        <v>25</v>
      </c>
      <c r="E2952" s="2" t="s">
        <v>12964</v>
      </c>
      <c r="F2952" s="2">
        <v>16</v>
      </c>
      <c r="G2952" s="2">
        <v>58113592</v>
      </c>
      <c r="H2952" s="2">
        <v>58129381</v>
      </c>
      <c r="I2952" s="2">
        <v>15790</v>
      </c>
      <c r="J2952" s="2">
        <v>2</v>
      </c>
      <c r="K2952" s="2" t="s">
        <v>12956</v>
      </c>
      <c r="L2952" s="2" t="s">
        <v>12957</v>
      </c>
      <c r="M2952" s="2" t="s">
        <v>200</v>
      </c>
      <c r="N2952" s="2" t="s">
        <v>238</v>
      </c>
      <c r="O2952" s="2" t="s">
        <v>12958</v>
      </c>
      <c r="P2952" s="2" t="s">
        <v>12963</v>
      </c>
      <c r="Q2952" s="2">
        <v>-248</v>
      </c>
      <c r="R2952" s="2">
        <v>12</v>
      </c>
      <c r="S2952" s="2" t="s">
        <v>204</v>
      </c>
      <c r="T2952" s="2" t="s">
        <v>205</v>
      </c>
      <c r="U2952" s="2" t="s">
        <v>206</v>
      </c>
      <c r="V2952" s="2" t="s">
        <v>202</v>
      </c>
      <c r="W2952" s="2" t="s">
        <v>207</v>
      </c>
      <c r="X2952" s="2" t="s">
        <v>319</v>
      </c>
      <c r="Y2952" s="2">
        <v>2</v>
      </c>
      <c r="Z2952" s="2">
        <v>1</v>
      </c>
      <c r="AA2952" s="2">
        <v>2</v>
      </c>
    </row>
    <row r="2953" spans="1:27" x14ac:dyDescent="0.3">
      <c r="A2953" s="2">
        <v>16</v>
      </c>
      <c r="B2953" s="2">
        <v>58249935</v>
      </c>
      <c r="C2953" s="2">
        <v>58249959</v>
      </c>
      <c r="D2953" s="2">
        <v>25</v>
      </c>
      <c r="E2953" s="2" t="s">
        <v>12965</v>
      </c>
      <c r="F2953" s="2">
        <v>16</v>
      </c>
      <c r="G2953" s="2">
        <v>58249936</v>
      </c>
      <c r="H2953" s="2">
        <v>58283836</v>
      </c>
      <c r="I2953" s="2">
        <v>33901</v>
      </c>
      <c r="J2953" s="2">
        <v>1</v>
      </c>
      <c r="K2953" s="2" t="s">
        <v>12966</v>
      </c>
      <c r="L2953" s="2" t="s">
        <v>12967</v>
      </c>
      <c r="M2953" s="2" t="s">
        <v>200</v>
      </c>
      <c r="N2953" s="2" t="s">
        <v>238</v>
      </c>
      <c r="O2953" s="2" t="s">
        <v>12968</v>
      </c>
      <c r="P2953" s="2" t="s">
        <v>12969</v>
      </c>
      <c r="Q2953" s="2">
        <v>0</v>
      </c>
      <c r="R2953" s="2">
        <v>12</v>
      </c>
      <c r="S2953" s="2" t="s">
        <v>204</v>
      </c>
      <c r="T2953" s="2" t="s">
        <v>205</v>
      </c>
      <c r="U2953" s="2" t="s">
        <v>206</v>
      </c>
      <c r="V2953" s="2" t="s">
        <v>202</v>
      </c>
      <c r="W2953" s="2" t="s">
        <v>207</v>
      </c>
      <c r="X2953" s="2" t="s">
        <v>231</v>
      </c>
      <c r="Y2953" s="2">
        <v>3</v>
      </c>
      <c r="Z2953" s="2">
        <v>1</v>
      </c>
      <c r="AA2953" s="2">
        <v>3</v>
      </c>
    </row>
    <row r="2954" spans="1:27" x14ac:dyDescent="0.3">
      <c r="A2954" s="2">
        <v>16</v>
      </c>
      <c r="B2954" s="2">
        <v>58392408</v>
      </c>
      <c r="C2954" s="2">
        <v>58392432</v>
      </c>
      <c r="D2954" s="2">
        <v>25</v>
      </c>
      <c r="E2954" s="2" t="s">
        <v>12970</v>
      </c>
      <c r="F2954" s="2">
        <v>16</v>
      </c>
      <c r="G2954" s="2">
        <v>58392394</v>
      </c>
      <c r="H2954" s="2">
        <v>58406144</v>
      </c>
      <c r="I2954" s="2">
        <v>13751</v>
      </c>
      <c r="J2954" s="2">
        <v>1</v>
      </c>
      <c r="K2954" s="2" t="s">
        <v>12971</v>
      </c>
      <c r="L2954" s="2" t="s">
        <v>12972</v>
      </c>
      <c r="M2954" s="2" t="s">
        <v>200</v>
      </c>
      <c r="N2954" s="2" t="s">
        <v>238</v>
      </c>
      <c r="O2954" s="2" t="s">
        <v>12973</v>
      </c>
      <c r="P2954" s="2" t="s">
        <v>12974</v>
      </c>
      <c r="Q2954" s="2">
        <v>14</v>
      </c>
      <c r="R2954" s="2">
        <v>12</v>
      </c>
      <c r="S2954" s="2" t="s">
        <v>204</v>
      </c>
      <c r="T2954" s="2" t="s">
        <v>205</v>
      </c>
      <c r="U2954" s="2" t="s">
        <v>206</v>
      </c>
      <c r="V2954" s="2" t="s">
        <v>202</v>
      </c>
      <c r="W2954" s="2" t="s">
        <v>207</v>
      </c>
      <c r="X2954" s="2" t="s">
        <v>303</v>
      </c>
      <c r="Y2954" s="2">
        <v>2</v>
      </c>
      <c r="Z2954" s="2">
        <v>1</v>
      </c>
      <c r="AA2954" s="2">
        <v>2</v>
      </c>
    </row>
    <row r="2955" spans="1:27" x14ac:dyDescent="0.3">
      <c r="A2955" s="2">
        <v>16</v>
      </c>
      <c r="B2955" s="2">
        <v>58512070</v>
      </c>
      <c r="C2955" s="2">
        <v>58512094</v>
      </c>
      <c r="D2955" s="2">
        <v>25</v>
      </c>
      <c r="E2955" s="2" t="s">
        <v>12975</v>
      </c>
      <c r="F2955" s="2">
        <v>16</v>
      </c>
      <c r="G2955" s="2">
        <v>58510711</v>
      </c>
      <c r="H2955" s="2">
        <v>58513410</v>
      </c>
      <c r="I2955" s="2">
        <v>2700</v>
      </c>
      <c r="J2955" s="2">
        <v>1</v>
      </c>
      <c r="K2955" s="2" t="s">
        <v>12976</v>
      </c>
      <c r="L2955" s="2" t="s">
        <v>12977</v>
      </c>
      <c r="M2955" s="2" t="s">
        <v>260</v>
      </c>
      <c r="N2955" s="2" t="s">
        <v>238</v>
      </c>
      <c r="O2955" s="2" t="s">
        <v>12978</v>
      </c>
      <c r="P2955" s="2" t="s">
        <v>12979</v>
      </c>
      <c r="Q2955" s="2">
        <v>1359</v>
      </c>
      <c r="R2955" s="2">
        <v>12</v>
      </c>
      <c r="S2955" s="2" t="s">
        <v>204</v>
      </c>
      <c r="T2955" s="2" t="s">
        <v>205</v>
      </c>
      <c r="U2955" s="2" t="s">
        <v>206</v>
      </c>
      <c r="V2955" s="2" t="s">
        <v>202</v>
      </c>
      <c r="W2955" s="2" t="s">
        <v>207</v>
      </c>
      <c r="X2955" s="2" t="s">
        <v>208</v>
      </c>
      <c r="Y2955" s="2">
        <v>2</v>
      </c>
      <c r="Z2955" s="2">
        <v>1</v>
      </c>
      <c r="AA2955" s="2">
        <v>2</v>
      </c>
    </row>
    <row r="2956" spans="1:27" x14ac:dyDescent="0.3">
      <c r="A2956" s="2">
        <v>16</v>
      </c>
      <c r="B2956" s="2">
        <v>58515441</v>
      </c>
      <c r="C2956" s="2">
        <v>58515465</v>
      </c>
      <c r="D2956" s="2">
        <v>25</v>
      </c>
      <c r="E2956" s="2" t="s">
        <v>12980</v>
      </c>
      <c r="F2956" s="2">
        <v>16</v>
      </c>
      <c r="G2956" s="2">
        <v>58515479</v>
      </c>
      <c r="H2956" s="2">
        <v>58519662</v>
      </c>
      <c r="I2956" s="2">
        <v>4184</v>
      </c>
      <c r="J2956" s="2">
        <v>1</v>
      </c>
      <c r="K2956" s="2" t="s">
        <v>12981</v>
      </c>
      <c r="L2956" s="2" t="s">
        <v>12982</v>
      </c>
      <c r="M2956" s="2" t="s">
        <v>200</v>
      </c>
      <c r="N2956" s="2" t="s">
        <v>238</v>
      </c>
      <c r="O2956" s="2" t="s">
        <v>12983</v>
      </c>
      <c r="P2956" s="2" t="s">
        <v>12984</v>
      </c>
      <c r="Q2956" s="2">
        <v>-14</v>
      </c>
      <c r="R2956" s="2">
        <v>12</v>
      </c>
      <c r="S2956" s="2" t="s">
        <v>204</v>
      </c>
      <c r="T2956" s="2" t="s">
        <v>205</v>
      </c>
      <c r="U2956" s="2" t="s">
        <v>206</v>
      </c>
      <c r="V2956" s="2" t="s">
        <v>202</v>
      </c>
      <c r="W2956" s="2" t="s">
        <v>207</v>
      </c>
      <c r="X2956" s="2" t="s">
        <v>319</v>
      </c>
      <c r="Y2956" s="2">
        <v>2</v>
      </c>
      <c r="Z2956" s="2">
        <v>1</v>
      </c>
      <c r="AA2956" s="2">
        <v>2</v>
      </c>
    </row>
    <row r="2957" spans="1:27" x14ac:dyDescent="0.3">
      <c r="A2957" s="2">
        <v>16</v>
      </c>
      <c r="B2957" s="2">
        <v>58684755</v>
      </c>
      <c r="C2957" s="2">
        <v>58684779</v>
      </c>
      <c r="D2957" s="2">
        <v>25</v>
      </c>
      <c r="E2957" s="2" t="s">
        <v>12985</v>
      </c>
      <c r="F2957" s="2">
        <v>16</v>
      </c>
      <c r="G2957" s="2">
        <v>58665109</v>
      </c>
      <c r="H2957" s="2">
        <v>58684770</v>
      </c>
      <c r="I2957" s="2">
        <v>19662</v>
      </c>
      <c r="J2957" s="2">
        <v>2</v>
      </c>
      <c r="K2957" s="2" t="s">
        <v>12986</v>
      </c>
      <c r="L2957" s="2" t="s">
        <v>12987</v>
      </c>
      <c r="M2957" s="2" t="s">
        <v>200</v>
      </c>
      <c r="N2957" s="2" t="s">
        <v>238</v>
      </c>
      <c r="O2957" s="2" t="s">
        <v>12988</v>
      </c>
      <c r="P2957" s="2" t="s">
        <v>12989</v>
      </c>
      <c r="Q2957" s="2">
        <v>0</v>
      </c>
      <c r="R2957" s="2">
        <v>12</v>
      </c>
      <c r="S2957" s="2" t="s">
        <v>204</v>
      </c>
      <c r="T2957" s="2" t="s">
        <v>205</v>
      </c>
      <c r="U2957" s="2" t="s">
        <v>206</v>
      </c>
      <c r="V2957" s="2" t="s">
        <v>202</v>
      </c>
      <c r="W2957" s="2" t="s">
        <v>207</v>
      </c>
      <c r="X2957" s="2" t="s">
        <v>319</v>
      </c>
      <c r="Y2957" s="2">
        <v>2</v>
      </c>
      <c r="Z2957" s="2">
        <v>1</v>
      </c>
      <c r="AA2957" s="2">
        <v>2</v>
      </c>
    </row>
    <row r="2958" spans="1:27" x14ac:dyDescent="0.3">
      <c r="A2958" s="2">
        <v>16</v>
      </c>
      <c r="B2958" s="2">
        <v>66478899</v>
      </c>
      <c r="C2958" s="2">
        <v>66478923</v>
      </c>
      <c r="D2958" s="2">
        <v>25</v>
      </c>
      <c r="E2958" s="2" t="s">
        <v>12990</v>
      </c>
      <c r="F2958" s="2">
        <v>16</v>
      </c>
      <c r="G2958" s="2">
        <v>66477635</v>
      </c>
      <c r="H2958" s="2">
        <v>66493529</v>
      </c>
      <c r="I2958" s="2">
        <v>15895</v>
      </c>
      <c r="J2958" s="2">
        <v>1</v>
      </c>
      <c r="K2958" s="2" t="s">
        <v>12991</v>
      </c>
      <c r="L2958" s="2" t="s">
        <v>12992</v>
      </c>
      <c r="M2958" s="2" t="s">
        <v>260</v>
      </c>
      <c r="N2958" s="2" t="s">
        <v>238</v>
      </c>
      <c r="O2958" s="2" t="s">
        <v>12993</v>
      </c>
      <c r="P2958" s="2" t="s">
        <v>12994</v>
      </c>
      <c r="Q2958" s="2">
        <v>1264</v>
      </c>
      <c r="R2958" s="2">
        <v>12</v>
      </c>
      <c r="S2958" s="2" t="s">
        <v>204</v>
      </c>
      <c r="T2958" s="2" t="s">
        <v>205</v>
      </c>
      <c r="U2958" s="2" t="s">
        <v>206</v>
      </c>
      <c r="V2958" s="2" t="s">
        <v>202</v>
      </c>
      <c r="W2958" s="2" t="s">
        <v>207</v>
      </c>
      <c r="X2958" s="2" t="s">
        <v>208</v>
      </c>
      <c r="Y2958" s="2">
        <v>2</v>
      </c>
      <c r="Z2958" s="2">
        <v>1</v>
      </c>
      <c r="AA2958" s="2">
        <v>2</v>
      </c>
    </row>
    <row r="2959" spans="1:27" x14ac:dyDescent="0.3">
      <c r="A2959" s="2">
        <v>16</v>
      </c>
      <c r="B2959" s="2">
        <v>66516958</v>
      </c>
      <c r="C2959" s="2">
        <v>66516982</v>
      </c>
      <c r="D2959" s="2">
        <v>25</v>
      </c>
      <c r="E2959" s="2" t="s">
        <v>12995</v>
      </c>
      <c r="F2959" s="2">
        <v>16</v>
      </c>
      <c r="G2959" s="2">
        <v>66469844</v>
      </c>
      <c r="H2959" s="2">
        <v>66517202</v>
      </c>
      <c r="I2959" s="2">
        <v>47359</v>
      </c>
      <c r="J2959" s="2">
        <v>2</v>
      </c>
      <c r="K2959" s="2" t="s">
        <v>12996</v>
      </c>
      <c r="L2959" s="2" t="s">
        <v>12997</v>
      </c>
      <c r="M2959" s="2" t="s">
        <v>200</v>
      </c>
      <c r="N2959" s="2" t="s">
        <v>238</v>
      </c>
      <c r="O2959" s="2" t="s">
        <v>202</v>
      </c>
      <c r="P2959" s="2" t="s">
        <v>12998</v>
      </c>
      <c r="Q2959" s="2">
        <v>220</v>
      </c>
      <c r="R2959" s="2">
        <v>12</v>
      </c>
      <c r="S2959" s="2" t="s">
        <v>204</v>
      </c>
      <c r="T2959" s="2" t="s">
        <v>205</v>
      </c>
      <c r="U2959" s="2" t="s">
        <v>206</v>
      </c>
      <c r="V2959" s="2" t="s">
        <v>202</v>
      </c>
      <c r="W2959" s="2" t="s">
        <v>207</v>
      </c>
      <c r="X2959" s="2" t="s">
        <v>319</v>
      </c>
      <c r="Y2959" s="2">
        <v>2</v>
      </c>
      <c r="Z2959" s="2">
        <v>1</v>
      </c>
      <c r="AA2959" s="2">
        <v>2</v>
      </c>
    </row>
    <row r="2960" spans="1:27" x14ac:dyDescent="0.3">
      <c r="A2960" s="2">
        <v>16</v>
      </c>
      <c r="B2960" s="2">
        <v>66552594</v>
      </c>
      <c r="C2960" s="2">
        <v>66552618</v>
      </c>
      <c r="D2960" s="2">
        <v>25</v>
      </c>
      <c r="E2960" s="2" t="s">
        <v>12999</v>
      </c>
      <c r="F2960" s="2">
        <v>16</v>
      </c>
      <c r="G2960" s="2">
        <v>66552613</v>
      </c>
      <c r="H2960" s="2">
        <v>66579135</v>
      </c>
      <c r="I2960" s="2">
        <v>26523</v>
      </c>
      <c r="J2960" s="2">
        <v>1</v>
      </c>
      <c r="K2960" s="2" t="s">
        <v>13000</v>
      </c>
      <c r="L2960" s="2" t="s">
        <v>13001</v>
      </c>
      <c r="M2960" s="2" t="s">
        <v>200</v>
      </c>
      <c r="N2960" s="2" t="s">
        <v>238</v>
      </c>
      <c r="O2960" s="2" t="s">
        <v>13002</v>
      </c>
      <c r="P2960" s="2" t="s">
        <v>13003</v>
      </c>
      <c r="Q2960" s="2">
        <v>0</v>
      </c>
      <c r="R2960" s="2">
        <v>12</v>
      </c>
      <c r="S2960" s="2" t="s">
        <v>204</v>
      </c>
      <c r="T2960" s="2" t="s">
        <v>205</v>
      </c>
      <c r="U2960" s="2" t="s">
        <v>206</v>
      </c>
      <c r="V2960" s="2" t="s">
        <v>202</v>
      </c>
      <c r="W2960" s="2" t="s">
        <v>207</v>
      </c>
      <c r="X2960" s="2" t="s">
        <v>208</v>
      </c>
      <c r="Y2960" s="2">
        <v>2</v>
      </c>
      <c r="Z2960" s="2">
        <v>1</v>
      </c>
      <c r="AA2960" s="2">
        <v>2</v>
      </c>
    </row>
    <row r="2961" spans="1:27" x14ac:dyDescent="0.3">
      <c r="A2961" s="2">
        <v>16</v>
      </c>
      <c r="B2961" s="2">
        <v>66608758</v>
      </c>
      <c r="C2961" s="2">
        <v>66608782</v>
      </c>
      <c r="D2961" s="2">
        <v>25</v>
      </c>
      <c r="E2961" s="2" t="s">
        <v>13004</v>
      </c>
      <c r="F2961" s="2">
        <v>16</v>
      </c>
      <c r="G2961" s="2">
        <v>66609372</v>
      </c>
      <c r="H2961" s="2">
        <v>66613455</v>
      </c>
      <c r="I2961" s="2">
        <v>4084</v>
      </c>
      <c r="J2961" s="2">
        <v>1</v>
      </c>
      <c r="K2961" s="2" t="s">
        <v>13005</v>
      </c>
      <c r="L2961" s="2" t="s">
        <v>13006</v>
      </c>
      <c r="M2961" s="2" t="s">
        <v>200</v>
      </c>
      <c r="N2961" s="2" t="s">
        <v>238</v>
      </c>
      <c r="O2961" s="2" t="s">
        <v>13007</v>
      </c>
      <c r="P2961" s="2" t="s">
        <v>13008</v>
      </c>
      <c r="Q2961" s="2">
        <v>-590</v>
      </c>
      <c r="R2961" s="2">
        <v>12</v>
      </c>
      <c r="S2961" s="2" t="s">
        <v>204</v>
      </c>
      <c r="T2961" s="2" t="s">
        <v>205</v>
      </c>
      <c r="U2961" s="2" t="s">
        <v>206</v>
      </c>
      <c r="V2961" s="2" t="s">
        <v>202</v>
      </c>
      <c r="W2961" s="2" t="s">
        <v>207</v>
      </c>
      <c r="X2961" s="2" t="s">
        <v>319</v>
      </c>
      <c r="Y2961" s="2">
        <v>2</v>
      </c>
      <c r="Z2961" s="2">
        <v>1</v>
      </c>
      <c r="AA2961" s="2">
        <v>2</v>
      </c>
    </row>
    <row r="2962" spans="1:27" x14ac:dyDescent="0.3">
      <c r="A2962" s="2">
        <v>16</v>
      </c>
      <c r="B2962" s="2">
        <v>66696733</v>
      </c>
      <c r="C2962" s="2">
        <v>66696833</v>
      </c>
      <c r="D2962" s="2">
        <v>101</v>
      </c>
      <c r="E2962" s="2" t="s">
        <v>13009</v>
      </c>
      <c r="F2962" s="2">
        <v>16</v>
      </c>
      <c r="G2962" s="2">
        <v>66621757</v>
      </c>
      <c r="H2962" s="2">
        <v>66696707</v>
      </c>
      <c r="I2962" s="2">
        <v>74951</v>
      </c>
      <c r="J2962" s="2">
        <v>2</v>
      </c>
      <c r="K2962" s="2" t="s">
        <v>13010</v>
      </c>
      <c r="L2962" s="2" t="s">
        <v>13011</v>
      </c>
      <c r="M2962" s="2" t="s">
        <v>200</v>
      </c>
      <c r="N2962" s="2" t="s">
        <v>238</v>
      </c>
      <c r="O2962" s="2" t="s">
        <v>13012</v>
      </c>
      <c r="P2962" s="2" t="s">
        <v>13013</v>
      </c>
      <c r="Q2962" s="2">
        <v>-26</v>
      </c>
      <c r="R2962" s="2">
        <v>50</v>
      </c>
      <c r="S2962" s="2" t="s">
        <v>204</v>
      </c>
      <c r="T2962" s="2" t="s">
        <v>205</v>
      </c>
      <c r="U2962" s="2" t="s">
        <v>206</v>
      </c>
      <c r="V2962" s="2" t="s">
        <v>202</v>
      </c>
      <c r="W2962" s="2" t="s">
        <v>207</v>
      </c>
      <c r="X2962" s="2" t="s">
        <v>234</v>
      </c>
      <c r="Y2962" s="2">
        <v>2</v>
      </c>
      <c r="Z2962" s="2">
        <v>1</v>
      </c>
      <c r="AA2962" s="2">
        <v>2</v>
      </c>
    </row>
    <row r="2963" spans="1:27" x14ac:dyDescent="0.3">
      <c r="A2963" s="2">
        <v>16</v>
      </c>
      <c r="B2963" s="2">
        <v>66751837</v>
      </c>
      <c r="C2963" s="2">
        <v>66751937</v>
      </c>
      <c r="D2963" s="2">
        <v>101</v>
      </c>
      <c r="E2963" s="2" t="s">
        <v>13014</v>
      </c>
      <c r="F2963" s="2">
        <v>16</v>
      </c>
      <c r="G2963" s="2">
        <v>66720893</v>
      </c>
      <c r="H2963" s="2">
        <v>66751609</v>
      </c>
      <c r="I2963" s="2">
        <v>30717</v>
      </c>
      <c r="J2963" s="2">
        <v>2</v>
      </c>
      <c r="K2963" s="2" t="s">
        <v>13015</v>
      </c>
      <c r="L2963" s="2" t="s">
        <v>13016</v>
      </c>
      <c r="M2963" s="2" t="s">
        <v>200</v>
      </c>
      <c r="N2963" s="2" t="s">
        <v>238</v>
      </c>
      <c r="O2963" s="2" t="s">
        <v>13017</v>
      </c>
      <c r="P2963" s="2" t="s">
        <v>13018</v>
      </c>
      <c r="Q2963" s="2">
        <v>-228</v>
      </c>
      <c r="R2963" s="2">
        <v>50</v>
      </c>
      <c r="S2963" s="2" t="s">
        <v>204</v>
      </c>
      <c r="T2963" s="2" t="s">
        <v>205</v>
      </c>
      <c r="U2963" s="2" t="s">
        <v>206</v>
      </c>
      <c r="V2963" s="2" t="s">
        <v>202</v>
      </c>
      <c r="W2963" s="2" t="s">
        <v>207</v>
      </c>
      <c r="X2963" s="2" t="s">
        <v>234</v>
      </c>
      <c r="Y2963" s="2">
        <v>2</v>
      </c>
      <c r="Z2963" s="2">
        <v>1</v>
      </c>
      <c r="AA2963" s="2">
        <v>2</v>
      </c>
    </row>
    <row r="2964" spans="1:27" x14ac:dyDescent="0.3">
      <c r="A2964" s="2">
        <v>16</v>
      </c>
      <c r="B2964" s="2">
        <v>66880360</v>
      </c>
      <c r="C2964" s="2">
        <v>66880384</v>
      </c>
      <c r="D2964" s="2">
        <v>25</v>
      </c>
      <c r="E2964" s="2" t="s">
        <v>13019</v>
      </c>
      <c r="F2964" s="2">
        <v>16</v>
      </c>
      <c r="G2964" s="2">
        <v>66880515</v>
      </c>
      <c r="H2964" s="2">
        <v>66884749</v>
      </c>
      <c r="I2964" s="2">
        <v>4235</v>
      </c>
      <c r="J2964" s="2">
        <v>1</v>
      </c>
      <c r="K2964" s="2" t="s">
        <v>13020</v>
      </c>
      <c r="L2964" s="2" t="s">
        <v>13021</v>
      </c>
      <c r="M2964" s="2" t="s">
        <v>200</v>
      </c>
      <c r="N2964" s="2" t="s">
        <v>238</v>
      </c>
      <c r="O2964" s="2" t="s">
        <v>13022</v>
      </c>
      <c r="P2964" s="2" t="s">
        <v>13023</v>
      </c>
      <c r="Q2964" s="2">
        <v>-131</v>
      </c>
      <c r="R2964" s="2">
        <v>12</v>
      </c>
      <c r="S2964" s="2" t="s">
        <v>204</v>
      </c>
      <c r="T2964" s="2" t="s">
        <v>205</v>
      </c>
      <c r="U2964" s="2" t="s">
        <v>206</v>
      </c>
      <c r="V2964" s="2" t="s">
        <v>202</v>
      </c>
      <c r="W2964" s="2" t="s">
        <v>207</v>
      </c>
      <c r="X2964" s="2" t="s">
        <v>319</v>
      </c>
      <c r="Y2964" s="2">
        <v>2</v>
      </c>
      <c r="Z2964" s="2">
        <v>1</v>
      </c>
      <c r="AA2964" s="2">
        <v>2</v>
      </c>
    </row>
    <row r="2965" spans="1:27" x14ac:dyDescent="0.3">
      <c r="A2965" s="2">
        <v>16</v>
      </c>
      <c r="B2965" s="2">
        <v>66880736</v>
      </c>
      <c r="C2965" s="2">
        <v>66880760</v>
      </c>
      <c r="D2965" s="2">
        <v>25</v>
      </c>
      <c r="E2965" s="2" t="s">
        <v>13024</v>
      </c>
      <c r="F2965" s="2">
        <v>16</v>
      </c>
      <c r="G2965" s="2">
        <v>66880607</v>
      </c>
      <c r="H2965" s="2">
        <v>66885011</v>
      </c>
      <c r="I2965" s="2">
        <v>4405</v>
      </c>
      <c r="J2965" s="2">
        <v>1</v>
      </c>
      <c r="K2965" s="2" t="s">
        <v>13020</v>
      </c>
      <c r="L2965" s="2" t="s">
        <v>13021</v>
      </c>
      <c r="M2965" s="2" t="s">
        <v>200</v>
      </c>
      <c r="N2965" s="2" t="s">
        <v>238</v>
      </c>
      <c r="O2965" s="2" t="s">
        <v>13022</v>
      </c>
      <c r="P2965" s="2" t="s">
        <v>13025</v>
      </c>
      <c r="Q2965" s="2">
        <v>129</v>
      </c>
      <c r="R2965" s="2">
        <v>12</v>
      </c>
      <c r="S2965" s="2" t="s">
        <v>204</v>
      </c>
      <c r="T2965" s="2" t="s">
        <v>205</v>
      </c>
      <c r="U2965" s="2" t="s">
        <v>206</v>
      </c>
      <c r="V2965" s="2" t="s">
        <v>202</v>
      </c>
      <c r="W2965" s="2" t="s">
        <v>207</v>
      </c>
      <c r="X2965" s="2" t="s">
        <v>225</v>
      </c>
      <c r="Y2965" s="2">
        <v>3</v>
      </c>
      <c r="Z2965" s="2">
        <v>1</v>
      </c>
      <c r="AA2965" s="2">
        <v>3</v>
      </c>
    </row>
    <row r="2966" spans="1:27" x14ac:dyDescent="0.3">
      <c r="A2966" s="2">
        <v>16</v>
      </c>
      <c r="B2966" s="2">
        <v>66934437</v>
      </c>
      <c r="C2966" s="2">
        <v>66934461</v>
      </c>
      <c r="D2966" s="2">
        <v>25</v>
      </c>
      <c r="E2966" s="2" t="s">
        <v>13026</v>
      </c>
      <c r="F2966" s="2">
        <v>16</v>
      </c>
      <c r="G2966" s="2">
        <v>66934444</v>
      </c>
      <c r="H2966" s="2">
        <v>66945069</v>
      </c>
      <c r="I2966" s="2">
        <v>10626</v>
      </c>
      <c r="J2966" s="2">
        <v>1</v>
      </c>
      <c r="K2966" s="2" t="s">
        <v>13027</v>
      </c>
      <c r="L2966" s="2" t="s">
        <v>13028</v>
      </c>
      <c r="M2966" s="2" t="s">
        <v>200</v>
      </c>
      <c r="N2966" s="2" t="s">
        <v>238</v>
      </c>
      <c r="O2966" s="2" t="s">
        <v>13029</v>
      </c>
      <c r="P2966" s="2" t="s">
        <v>13030</v>
      </c>
      <c r="Q2966" s="2">
        <v>0</v>
      </c>
      <c r="R2966" s="2">
        <v>12</v>
      </c>
      <c r="S2966" s="2" t="s">
        <v>204</v>
      </c>
      <c r="T2966" s="2" t="s">
        <v>205</v>
      </c>
      <c r="U2966" s="2" t="s">
        <v>206</v>
      </c>
      <c r="V2966" s="2" t="s">
        <v>202</v>
      </c>
      <c r="W2966" s="2" t="s">
        <v>207</v>
      </c>
      <c r="X2966" s="2" t="s">
        <v>208</v>
      </c>
      <c r="Y2966" s="2">
        <v>2</v>
      </c>
      <c r="Z2966" s="2">
        <v>1</v>
      </c>
      <c r="AA2966" s="2">
        <v>2</v>
      </c>
    </row>
    <row r="2967" spans="1:27" x14ac:dyDescent="0.3">
      <c r="A2967" s="2">
        <v>16</v>
      </c>
      <c r="B2967" s="2">
        <v>66935550</v>
      </c>
      <c r="C2967" s="2">
        <v>66935574</v>
      </c>
      <c r="D2967" s="2">
        <v>25</v>
      </c>
      <c r="E2967" s="2" t="s">
        <v>13031</v>
      </c>
      <c r="F2967" s="2">
        <v>16</v>
      </c>
      <c r="G2967" s="2">
        <v>66935564</v>
      </c>
      <c r="H2967" s="2">
        <v>66938388</v>
      </c>
      <c r="I2967" s="2">
        <v>2825</v>
      </c>
      <c r="J2967" s="2">
        <v>1</v>
      </c>
      <c r="K2967" s="2" t="s">
        <v>13027</v>
      </c>
      <c r="L2967" s="2" t="s">
        <v>13028</v>
      </c>
      <c r="M2967" s="2" t="s">
        <v>200</v>
      </c>
      <c r="N2967" s="2" t="s">
        <v>238</v>
      </c>
      <c r="O2967" s="2" t="s">
        <v>13029</v>
      </c>
      <c r="P2967" s="2" t="s">
        <v>13032</v>
      </c>
      <c r="Q2967" s="2">
        <v>0</v>
      </c>
      <c r="R2967" s="2">
        <v>12</v>
      </c>
      <c r="S2967" s="2" t="s">
        <v>204</v>
      </c>
      <c r="T2967" s="2" t="s">
        <v>205</v>
      </c>
      <c r="U2967" s="2" t="s">
        <v>206</v>
      </c>
      <c r="V2967" s="2" t="s">
        <v>202</v>
      </c>
      <c r="W2967" s="2" t="s">
        <v>207</v>
      </c>
      <c r="X2967" s="2" t="s">
        <v>225</v>
      </c>
      <c r="Y2967" s="2">
        <v>3</v>
      </c>
      <c r="Z2967" s="2">
        <v>1</v>
      </c>
      <c r="AA2967" s="2">
        <v>3</v>
      </c>
    </row>
    <row r="2968" spans="1:27" x14ac:dyDescent="0.3">
      <c r="A2968" s="2">
        <v>16</v>
      </c>
      <c r="B2968" s="2">
        <v>67109948</v>
      </c>
      <c r="C2968" s="2">
        <v>67109972</v>
      </c>
      <c r="D2968" s="2">
        <v>25</v>
      </c>
      <c r="E2968" s="2" t="s">
        <v>13033</v>
      </c>
      <c r="F2968" s="2">
        <v>16</v>
      </c>
      <c r="G2968" s="2">
        <v>67109958</v>
      </c>
      <c r="H2968" s="2">
        <v>67144376</v>
      </c>
      <c r="I2968" s="2">
        <v>34419</v>
      </c>
      <c r="J2968" s="2">
        <v>1</v>
      </c>
      <c r="K2968" s="2" t="s">
        <v>13034</v>
      </c>
      <c r="L2968" s="2" t="s">
        <v>13035</v>
      </c>
      <c r="M2968" s="2" t="s">
        <v>200</v>
      </c>
      <c r="N2968" s="2" t="s">
        <v>238</v>
      </c>
      <c r="O2968" s="2" t="s">
        <v>13036</v>
      </c>
      <c r="P2968" s="2" t="s">
        <v>13037</v>
      </c>
      <c r="Q2968" s="2">
        <v>0</v>
      </c>
      <c r="R2968" s="2">
        <v>12</v>
      </c>
      <c r="S2968" s="2" t="s">
        <v>204</v>
      </c>
      <c r="T2968" s="2" t="s">
        <v>205</v>
      </c>
      <c r="U2968" s="2" t="s">
        <v>206</v>
      </c>
      <c r="V2968" s="2" t="s">
        <v>202</v>
      </c>
      <c r="W2968" s="2" t="s">
        <v>207</v>
      </c>
      <c r="X2968" s="2" t="s">
        <v>319</v>
      </c>
      <c r="Y2968" s="2">
        <v>2</v>
      </c>
      <c r="Z2968" s="2">
        <v>1</v>
      </c>
      <c r="AA2968" s="2">
        <v>2</v>
      </c>
    </row>
    <row r="2969" spans="1:27" x14ac:dyDescent="0.3">
      <c r="A2969" s="2">
        <v>16</v>
      </c>
      <c r="B2969" s="2">
        <v>67151016</v>
      </c>
      <c r="C2969" s="2">
        <v>67151040</v>
      </c>
      <c r="D2969" s="2">
        <v>25</v>
      </c>
      <c r="E2969" s="2" t="s">
        <v>13038</v>
      </c>
      <c r="F2969" s="2">
        <v>16</v>
      </c>
      <c r="G2969" s="2">
        <v>67148104</v>
      </c>
      <c r="H2969" s="2">
        <v>67150998</v>
      </c>
      <c r="I2969" s="2">
        <v>2895</v>
      </c>
      <c r="J2969" s="2">
        <v>2</v>
      </c>
      <c r="K2969" s="2" t="s">
        <v>13039</v>
      </c>
      <c r="L2969" s="2" t="s">
        <v>13040</v>
      </c>
      <c r="M2969" s="2" t="s">
        <v>200</v>
      </c>
      <c r="N2969" s="2" t="s">
        <v>238</v>
      </c>
      <c r="O2969" s="2" t="s">
        <v>13041</v>
      </c>
      <c r="P2969" s="2" t="s">
        <v>13042</v>
      </c>
      <c r="Q2969" s="2">
        <v>-18</v>
      </c>
      <c r="R2969" s="2">
        <v>12</v>
      </c>
      <c r="S2969" s="2" t="s">
        <v>204</v>
      </c>
      <c r="T2969" s="2" t="s">
        <v>205</v>
      </c>
      <c r="U2969" s="2" t="s">
        <v>206</v>
      </c>
      <c r="V2969" s="2" t="s">
        <v>202</v>
      </c>
      <c r="W2969" s="2" t="s">
        <v>207</v>
      </c>
      <c r="X2969" s="2" t="s">
        <v>208</v>
      </c>
      <c r="Y2969" s="2">
        <v>2</v>
      </c>
      <c r="Z2969" s="2">
        <v>1</v>
      </c>
      <c r="AA2969" s="2">
        <v>2</v>
      </c>
    </row>
    <row r="2970" spans="1:27" x14ac:dyDescent="0.3">
      <c r="A2970" s="2">
        <v>16</v>
      </c>
      <c r="B2970" s="2">
        <v>67155493</v>
      </c>
      <c r="C2970" s="2">
        <v>67155517</v>
      </c>
      <c r="D2970" s="2">
        <v>25</v>
      </c>
      <c r="E2970" s="2" t="s">
        <v>13043</v>
      </c>
      <c r="F2970" s="2">
        <v>16</v>
      </c>
      <c r="G2970" s="2">
        <v>67154833</v>
      </c>
      <c r="H2970" s="2">
        <v>67155418</v>
      </c>
      <c r="I2970" s="2">
        <v>586</v>
      </c>
      <c r="J2970" s="2">
        <v>2</v>
      </c>
      <c r="K2970" s="2" t="s">
        <v>13044</v>
      </c>
      <c r="L2970" s="2" t="s">
        <v>13045</v>
      </c>
      <c r="M2970" s="2" t="s">
        <v>200</v>
      </c>
      <c r="N2970" s="2" t="s">
        <v>238</v>
      </c>
      <c r="O2970" s="2" t="s">
        <v>13046</v>
      </c>
      <c r="P2970" s="2" t="s">
        <v>13047</v>
      </c>
      <c r="Q2970" s="2">
        <v>-75</v>
      </c>
      <c r="R2970" s="2">
        <v>12</v>
      </c>
      <c r="S2970" s="2" t="s">
        <v>204</v>
      </c>
      <c r="T2970" s="2" t="s">
        <v>205</v>
      </c>
      <c r="U2970" s="2" t="s">
        <v>206</v>
      </c>
      <c r="V2970" s="2" t="s">
        <v>202</v>
      </c>
      <c r="W2970" s="2" t="s">
        <v>207</v>
      </c>
      <c r="X2970" s="2" t="s">
        <v>208</v>
      </c>
      <c r="Y2970" s="2">
        <v>2</v>
      </c>
      <c r="Z2970" s="2">
        <v>1</v>
      </c>
      <c r="AA2970" s="2">
        <v>2</v>
      </c>
    </row>
    <row r="2971" spans="1:27" x14ac:dyDescent="0.3">
      <c r="A2971" s="2">
        <v>16</v>
      </c>
      <c r="B2971" s="2">
        <v>67159851</v>
      </c>
      <c r="C2971" s="2">
        <v>67159951</v>
      </c>
      <c r="D2971" s="2">
        <v>101</v>
      </c>
      <c r="E2971" s="2" t="s">
        <v>13048</v>
      </c>
      <c r="F2971" s="2">
        <v>16</v>
      </c>
      <c r="G2971" s="2">
        <v>67159932</v>
      </c>
      <c r="H2971" s="2">
        <v>67162663</v>
      </c>
      <c r="I2971" s="2">
        <v>2732</v>
      </c>
      <c r="J2971" s="2">
        <v>1</v>
      </c>
      <c r="K2971" s="2" t="s">
        <v>13049</v>
      </c>
      <c r="L2971" s="2" t="s">
        <v>13050</v>
      </c>
      <c r="M2971" s="2" t="s">
        <v>200</v>
      </c>
      <c r="N2971" s="2" t="s">
        <v>238</v>
      </c>
      <c r="O2971" s="2" t="s">
        <v>13051</v>
      </c>
      <c r="P2971" s="2" t="s">
        <v>13052</v>
      </c>
      <c r="Q2971" s="2">
        <v>0</v>
      </c>
      <c r="R2971" s="2">
        <v>50</v>
      </c>
      <c r="S2971" s="2" t="s">
        <v>204</v>
      </c>
      <c r="T2971" s="2" t="s">
        <v>205</v>
      </c>
      <c r="U2971" s="2" t="s">
        <v>206</v>
      </c>
      <c r="V2971" s="2" t="s">
        <v>202</v>
      </c>
      <c r="W2971" s="2" t="s">
        <v>207</v>
      </c>
      <c r="X2971" s="2" t="s">
        <v>234</v>
      </c>
      <c r="Y2971" s="2">
        <v>2</v>
      </c>
      <c r="Z2971" s="2">
        <v>1</v>
      </c>
      <c r="AA2971" s="2">
        <v>2</v>
      </c>
    </row>
    <row r="2972" spans="1:27" x14ac:dyDescent="0.3">
      <c r="A2972" s="2">
        <v>16</v>
      </c>
      <c r="B2972" s="2">
        <v>67164701</v>
      </c>
      <c r="C2972" s="2">
        <v>67164725</v>
      </c>
      <c r="D2972" s="2">
        <v>25</v>
      </c>
      <c r="E2972" s="2" t="s">
        <v>13053</v>
      </c>
      <c r="F2972" s="2">
        <v>16</v>
      </c>
      <c r="G2972" s="2">
        <v>67164743</v>
      </c>
      <c r="H2972" s="2">
        <v>67169939</v>
      </c>
      <c r="I2972" s="2">
        <v>5197</v>
      </c>
      <c r="J2972" s="2">
        <v>1</v>
      </c>
      <c r="K2972" s="2" t="s">
        <v>13054</v>
      </c>
      <c r="L2972" s="2" t="s">
        <v>13055</v>
      </c>
      <c r="M2972" s="2" t="s">
        <v>200</v>
      </c>
      <c r="N2972" s="2" t="s">
        <v>238</v>
      </c>
      <c r="O2972" s="2" t="s">
        <v>13056</v>
      </c>
      <c r="P2972" s="2" t="s">
        <v>13057</v>
      </c>
      <c r="Q2972" s="2">
        <v>-18</v>
      </c>
      <c r="R2972" s="2">
        <v>12</v>
      </c>
      <c r="S2972" s="2" t="s">
        <v>204</v>
      </c>
      <c r="T2972" s="2" t="s">
        <v>205</v>
      </c>
      <c r="U2972" s="2" t="s">
        <v>206</v>
      </c>
      <c r="V2972" s="2" t="s">
        <v>202</v>
      </c>
      <c r="W2972" s="2" t="s">
        <v>207</v>
      </c>
      <c r="X2972" s="2" t="s">
        <v>225</v>
      </c>
      <c r="Y2972" s="2">
        <v>3</v>
      </c>
      <c r="Z2972" s="2">
        <v>1</v>
      </c>
      <c r="AA2972" s="2">
        <v>3</v>
      </c>
    </row>
    <row r="2973" spans="1:27" x14ac:dyDescent="0.3">
      <c r="A2973" s="2">
        <v>16</v>
      </c>
      <c r="B2973" s="2">
        <v>67185536</v>
      </c>
      <c r="C2973" s="2">
        <v>67185560</v>
      </c>
      <c r="D2973" s="2">
        <v>25</v>
      </c>
      <c r="E2973" s="2" t="s">
        <v>13058</v>
      </c>
      <c r="F2973" s="2">
        <v>16</v>
      </c>
      <c r="G2973" s="2">
        <v>67184381</v>
      </c>
      <c r="H2973" s="2">
        <v>67185664</v>
      </c>
      <c r="I2973" s="2">
        <v>1284</v>
      </c>
      <c r="J2973" s="2">
        <v>2</v>
      </c>
      <c r="K2973" s="2" t="s">
        <v>13059</v>
      </c>
      <c r="L2973" s="2" t="s">
        <v>13060</v>
      </c>
      <c r="M2973" s="2" t="s">
        <v>200</v>
      </c>
      <c r="N2973" s="2" t="s">
        <v>238</v>
      </c>
      <c r="O2973" s="2" t="s">
        <v>13061</v>
      </c>
      <c r="P2973" s="2" t="s">
        <v>13062</v>
      </c>
      <c r="Q2973" s="2">
        <v>104</v>
      </c>
      <c r="R2973" s="2">
        <v>12</v>
      </c>
      <c r="S2973" s="2" t="s">
        <v>204</v>
      </c>
      <c r="T2973" s="2" t="s">
        <v>205</v>
      </c>
      <c r="U2973" s="2" t="s">
        <v>206</v>
      </c>
      <c r="V2973" s="2" t="s">
        <v>202</v>
      </c>
      <c r="W2973" s="2" t="s">
        <v>207</v>
      </c>
      <c r="X2973" s="2" t="s">
        <v>225</v>
      </c>
      <c r="Y2973" s="2">
        <v>3</v>
      </c>
      <c r="Z2973" s="2">
        <v>1</v>
      </c>
      <c r="AA2973" s="2">
        <v>3</v>
      </c>
    </row>
    <row r="2974" spans="1:27" x14ac:dyDescent="0.3">
      <c r="A2974" s="2">
        <v>16</v>
      </c>
      <c r="B2974" s="2">
        <v>67227089</v>
      </c>
      <c r="C2974" s="2">
        <v>67227113</v>
      </c>
      <c r="D2974" s="2">
        <v>25</v>
      </c>
      <c r="E2974" s="2" t="s">
        <v>13063</v>
      </c>
      <c r="F2974" s="2">
        <v>16</v>
      </c>
      <c r="G2974" s="2">
        <v>67227103</v>
      </c>
      <c r="H2974" s="2">
        <v>67229225</v>
      </c>
      <c r="I2974" s="2">
        <v>2123</v>
      </c>
      <c r="J2974" s="2">
        <v>1</v>
      </c>
      <c r="K2974" s="2" t="s">
        <v>13064</v>
      </c>
      <c r="L2974" s="2" t="s">
        <v>13065</v>
      </c>
      <c r="M2974" s="2" t="s">
        <v>200</v>
      </c>
      <c r="N2974" s="2" t="s">
        <v>238</v>
      </c>
      <c r="O2974" s="2" t="s">
        <v>13066</v>
      </c>
      <c r="P2974" s="2" t="s">
        <v>13067</v>
      </c>
      <c r="Q2974" s="2">
        <v>0</v>
      </c>
      <c r="R2974" s="2">
        <v>12</v>
      </c>
      <c r="S2974" s="2" t="s">
        <v>204</v>
      </c>
      <c r="T2974" s="2" t="s">
        <v>205</v>
      </c>
      <c r="U2974" s="2" t="s">
        <v>206</v>
      </c>
      <c r="V2974" s="2" t="s">
        <v>202</v>
      </c>
      <c r="W2974" s="2" t="s">
        <v>207</v>
      </c>
      <c r="X2974" s="2" t="s">
        <v>208</v>
      </c>
      <c r="Y2974" s="2">
        <v>2</v>
      </c>
      <c r="Z2974" s="2">
        <v>1</v>
      </c>
      <c r="AA2974" s="2">
        <v>2</v>
      </c>
    </row>
    <row r="2975" spans="1:27" x14ac:dyDescent="0.3">
      <c r="A2975" s="2">
        <v>16</v>
      </c>
      <c r="B2975" s="2">
        <v>67246108</v>
      </c>
      <c r="C2975" s="2">
        <v>67246132</v>
      </c>
      <c r="D2975" s="2">
        <v>25</v>
      </c>
      <c r="E2975" s="2" t="s">
        <v>13068</v>
      </c>
      <c r="F2975" s="2">
        <v>16</v>
      </c>
      <c r="G2975" s="2">
        <v>67246915</v>
      </c>
      <c r="H2975" s="2">
        <v>67259942</v>
      </c>
      <c r="I2975" s="2">
        <v>13028</v>
      </c>
      <c r="J2975" s="2">
        <v>1</v>
      </c>
      <c r="K2975" s="2" t="s">
        <v>13069</v>
      </c>
      <c r="L2975" s="2" t="s">
        <v>13070</v>
      </c>
      <c r="M2975" s="2" t="s">
        <v>200</v>
      </c>
      <c r="N2975" s="2" t="s">
        <v>238</v>
      </c>
      <c r="O2975" s="2" t="s">
        <v>13071</v>
      </c>
      <c r="P2975" s="2" t="s">
        <v>13072</v>
      </c>
      <c r="Q2975" s="2">
        <v>-783</v>
      </c>
      <c r="R2975" s="2">
        <v>12</v>
      </c>
      <c r="S2975" s="2" t="s">
        <v>204</v>
      </c>
      <c r="T2975" s="2" t="s">
        <v>205</v>
      </c>
      <c r="U2975" s="2" t="s">
        <v>206</v>
      </c>
      <c r="V2975" s="2" t="s">
        <v>202</v>
      </c>
      <c r="W2975" s="2" t="s">
        <v>207</v>
      </c>
      <c r="X2975" s="2" t="s">
        <v>353</v>
      </c>
      <c r="Y2975" s="2">
        <v>3</v>
      </c>
      <c r="Z2975" s="2">
        <v>1</v>
      </c>
      <c r="AA2975" s="2">
        <v>3</v>
      </c>
    </row>
    <row r="2976" spans="1:27" x14ac:dyDescent="0.3">
      <c r="A2976" s="2">
        <v>16</v>
      </c>
      <c r="B2976" s="2">
        <v>67279486</v>
      </c>
      <c r="C2976" s="2">
        <v>67279586</v>
      </c>
      <c r="D2976" s="2">
        <v>101</v>
      </c>
      <c r="E2976" s="2" t="s">
        <v>13073</v>
      </c>
      <c r="F2976" s="2">
        <v>16</v>
      </c>
      <c r="G2976" s="2">
        <v>67279532</v>
      </c>
      <c r="H2976" s="2">
        <v>67289480</v>
      </c>
      <c r="I2976" s="2">
        <v>9949</v>
      </c>
      <c r="J2976" s="2">
        <v>1</v>
      </c>
      <c r="K2976" s="2" t="s">
        <v>202</v>
      </c>
      <c r="L2976" s="2" t="s">
        <v>13074</v>
      </c>
      <c r="M2976" s="2" t="s">
        <v>200</v>
      </c>
      <c r="N2976" s="2" t="s">
        <v>202</v>
      </c>
      <c r="O2976" s="2" t="s">
        <v>13075</v>
      </c>
      <c r="P2976" s="2" t="s">
        <v>13076</v>
      </c>
      <c r="Q2976" s="2">
        <v>0</v>
      </c>
      <c r="R2976" s="2">
        <v>50</v>
      </c>
      <c r="S2976" s="2" t="s">
        <v>204</v>
      </c>
      <c r="T2976" s="2" t="s">
        <v>205</v>
      </c>
      <c r="U2976" s="2" t="s">
        <v>206</v>
      </c>
      <c r="V2976" s="2" t="s">
        <v>202</v>
      </c>
      <c r="W2976" s="2" t="s">
        <v>207</v>
      </c>
      <c r="X2976" s="2" t="s">
        <v>376</v>
      </c>
      <c r="Y2976" s="2">
        <v>2</v>
      </c>
      <c r="Z2976" s="2">
        <v>1</v>
      </c>
      <c r="AA2976" s="2">
        <v>2</v>
      </c>
    </row>
    <row r="2977" spans="1:27" x14ac:dyDescent="0.3">
      <c r="A2977" s="2">
        <v>16</v>
      </c>
      <c r="B2977" s="2">
        <v>67430591</v>
      </c>
      <c r="C2977" s="2">
        <v>67430615</v>
      </c>
      <c r="D2977" s="2">
        <v>25</v>
      </c>
      <c r="E2977" s="2" t="s">
        <v>13077</v>
      </c>
      <c r="F2977" s="2">
        <v>16</v>
      </c>
      <c r="G2977" s="2">
        <v>67430652</v>
      </c>
      <c r="H2977" s="2">
        <v>67436261</v>
      </c>
      <c r="I2977" s="2">
        <v>5610</v>
      </c>
      <c r="J2977" s="2">
        <v>1</v>
      </c>
      <c r="K2977" s="2" t="s">
        <v>13078</v>
      </c>
      <c r="L2977" s="2" t="s">
        <v>13079</v>
      </c>
      <c r="M2977" s="2" t="s">
        <v>200</v>
      </c>
      <c r="N2977" s="2" t="s">
        <v>238</v>
      </c>
      <c r="O2977" s="2" t="s">
        <v>13080</v>
      </c>
      <c r="P2977" s="2" t="s">
        <v>13081</v>
      </c>
      <c r="Q2977" s="2">
        <v>-37</v>
      </c>
      <c r="R2977" s="2">
        <v>12</v>
      </c>
      <c r="S2977" s="2" t="s">
        <v>204</v>
      </c>
      <c r="T2977" s="2" t="s">
        <v>205</v>
      </c>
      <c r="U2977" s="2" t="s">
        <v>206</v>
      </c>
      <c r="V2977" s="2" t="s">
        <v>202</v>
      </c>
      <c r="W2977" s="2" t="s">
        <v>207</v>
      </c>
      <c r="X2977" s="2" t="s">
        <v>319</v>
      </c>
      <c r="Y2977" s="2">
        <v>2</v>
      </c>
      <c r="Z2977" s="2">
        <v>1</v>
      </c>
      <c r="AA2977" s="2">
        <v>2</v>
      </c>
    </row>
    <row r="2978" spans="1:27" x14ac:dyDescent="0.3">
      <c r="A2978" s="2">
        <v>16</v>
      </c>
      <c r="B2978" s="2">
        <v>67446224</v>
      </c>
      <c r="C2978" s="2">
        <v>67446324</v>
      </c>
      <c r="D2978" s="2">
        <v>101</v>
      </c>
      <c r="E2978" s="2" t="s">
        <v>13082</v>
      </c>
      <c r="F2978" s="2">
        <v>16</v>
      </c>
      <c r="G2978" s="2">
        <v>67438845</v>
      </c>
      <c r="H2978" s="2">
        <v>67443407</v>
      </c>
      <c r="I2978" s="2">
        <v>4563</v>
      </c>
      <c r="J2978" s="2">
        <v>2</v>
      </c>
      <c r="K2978" s="2" t="s">
        <v>13083</v>
      </c>
      <c r="L2978" s="2" t="s">
        <v>13084</v>
      </c>
      <c r="M2978" s="2" t="s">
        <v>223</v>
      </c>
      <c r="N2978" s="2" t="s">
        <v>238</v>
      </c>
      <c r="O2978" s="2" t="s">
        <v>13085</v>
      </c>
      <c r="P2978" s="2" t="s">
        <v>13086</v>
      </c>
      <c r="Q2978" s="2">
        <v>-2817</v>
      </c>
      <c r="R2978" s="2">
        <v>50</v>
      </c>
      <c r="S2978" s="2" t="s">
        <v>204</v>
      </c>
      <c r="T2978" s="2" t="s">
        <v>205</v>
      </c>
      <c r="U2978" s="2" t="s">
        <v>206</v>
      </c>
      <c r="V2978" s="2" t="s">
        <v>202</v>
      </c>
      <c r="W2978" s="2" t="s">
        <v>207</v>
      </c>
      <c r="X2978" s="2" t="s">
        <v>234</v>
      </c>
      <c r="Y2978" s="2">
        <v>2</v>
      </c>
      <c r="Z2978" s="2">
        <v>1</v>
      </c>
      <c r="AA2978" s="2">
        <v>2</v>
      </c>
    </row>
    <row r="2979" spans="1:27" x14ac:dyDescent="0.3">
      <c r="A2979" s="2">
        <v>16</v>
      </c>
      <c r="B2979" s="2">
        <v>67481205</v>
      </c>
      <c r="C2979" s="2">
        <v>67481229</v>
      </c>
      <c r="D2979" s="2">
        <v>25</v>
      </c>
      <c r="E2979" s="2" t="s">
        <v>13087</v>
      </c>
      <c r="F2979" s="2">
        <v>16</v>
      </c>
      <c r="G2979" s="2">
        <v>67438822</v>
      </c>
      <c r="H2979" s="2">
        <v>67481181</v>
      </c>
      <c r="I2979" s="2">
        <v>42360</v>
      </c>
      <c r="J2979" s="2">
        <v>2</v>
      </c>
      <c r="K2979" s="2" t="s">
        <v>13083</v>
      </c>
      <c r="L2979" s="2" t="s">
        <v>13084</v>
      </c>
      <c r="M2979" s="2" t="s">
        <v>200</v>
      </c>
      <c r="N2979" s="2" t="s">
        <v>238</v>
      </c>
      <c r="O2979" s="2" t="s">
        <v>13085</v>
      </c>
      <c r="P2979" s="2" t="s">
        <v>13088</v>
      </c>
      <c r="Q2979" s="2">
        <v>-24</v>
      </c>
      <c r="R2979" s="2">
        <v>12</v>
      </c>
      <c r="S2979" s="2" t="s">
        <v>204</v>
      </c>
      <c r="T2979" s="2" t="s">
        <v>205</v>
      </c>
      <c r="U2979" s="2" t="s">
        <v>206</v>
      </c>
      <c r="V2979" s="2" t="s">
        <v>202</v>
      </c>
      <c r="W2979" s="2" t="s">
        <v>207</v>
      </c>
      <c r="X2979" s="2" t="s">
        <v>225</v>
      </c>
      <c r="Y2979" s="2">
        <v>3</v>
      </c>
      <c r="Z2979" s="2">
        <v>1</v>
      </c>
      <c r="AA2979" s="2">
        <v>3</v>
      </c>
    </row>
    <row r="2980" spans="1:27" x14ac:dyDescent="0.3">
      <c r="A2980" s="2">
        <v>16</v>
      </c>
      <c r="B2980" s="2">
        <v>67547114</v>
      </c>
      <c r="C2980" s="2">
        <v>67547138</v>
      </c>
      <c r="D2980" s="2">
        <v>25</v>
      </c>
      <c r="E2980" s="2" t="s">
        <v>13089</v>
      </c>
      <c r="F2980" s="2">
        <v>16</v>
      </c>
      <c r="G2980" s="2">
        <v>67545537</v>
      </c>
      <c r="H2980" s="2">
        <v>67546005</v>
      </c>
      <c r="I2980" s="2">
        <v>469</v>
      </c>
      <c r="J2980" s="2">
        <v>1</v>
      </c>
      <c r="K2980" s="2" t="s">
        <v>13090</v>
      </c>
      <c r="L2980" s="2" t="s">
        <v>13091</v>
      </c>
      <c r="M2980" s="2" t="s">
        <v>260</v>
      </c>
      <c r="N2980" s="2" t="s">
        <v>238</v>
      </c>
      <c r="O2980" s="2" t="s">
        <v>202</v>
      </c>
      <c r="P2980" s="2" t="s">
        <v>13092</v>
      </c>
      <c r="Q2980" s="2">
        <v>1577</v>
      </c>
      <c r="R2980" s="2">
        <v>12</v>
      </c>
      <c r="S2980" s="2" t="s">
        <v>204</v>
      </c>
      <c r="T2980" s="2" t="s">
        <v>205</v>
      </c>
      <c r="U2980" s="2" t="s">
        <v>206</v>
      </c>
      <c r="V2980" s="2" t="s">
        <v>202</v>
      </c>
      <c r="W2980" s="2" t="s">
        <v>207</v>
      </c>
      <c r="X2980" s="2" t="s">
        <v>208</v>
      </c>
      <c r="Y2980" s="2">
        <v>2</v>
      </c>
      <c r="Z2980" s="2">
        <v>1</v>
      </c>
      <c r="AA2980" s="2">
        <v>2</v>
      </c>
    </row>
    <row r="2981" spans="1:27" x14ac:dyDescent="0.3">
      <c r="A2981" s="2">
        <v>16</v>
      </c>
      <c r="B2981" s="2">
        <v>67562284</v>
      </c>
      <c r="C2981" s="2">
        <v>67562308</v>
      </c>
      <c r="D2981" s="2">
        <v>25</v>
      </c>
      <c r="E2981" s="2" t="s">
        <v>13093</v>
      </c>
      <c r="F2981" s="2">
        <v>16</v>
      </c>
      <c r="G2981" s="2">
        <v>67562467</v>
      </c>
      <c r="H2981" s="2">
        <v>67639176</v>
      </c>
      <c r="I2981" s="2">
        <v>76710</v>
      </c>
      <c r="J2981" s="2">
        <v>1</v>
      </c>
      <c r="K2981" s="2" t="s">
        <v>13094</v>
      </c>
      <c r="L2981" s="2" t="s">
        <v>13095</v>
      </c>
      <c r="M2981" s="2" t="s">
        <v>200</v>
      </c>
      <c r="N2981" s="2" t="s">
        <v>238</v>
      </c>
      <c r="O2981" s="2" t="s">
        <v>13096</v>
      </c>
      <c r="P2981" s="2" t="s">
        <v>13097</v>
      </c>
      <c r="Q2981" s="2">
        <v>-159</v>
      </c>
      <c r="R2981" s="2">
        <v>12</v>
      </c>
      <c r="S2981" s="2" t="s">
        <v>204</v>
      </c>
      <c r="T2981" s="2" t="s">
        <v>205</v>
      </c>
      <c r="U2981" s="2" t="s">
        <v>206</v>
      </c>
      <c r="V2981" s="2" t="s">
        <v>202</v>
      </c>
      <c r="W2981" s="2" t="s">
        <v>207</v>
      </c>
      <c r="X2981" s="2" t="s">
        <v>225</v>
      </c>
      <c r="Y2981" s="2">
        <v>3</v>
      </c>
      <c r="Z2981" s="2">
        <v>1</v>
      </c>
      <c r="AA2981" s="2">
        <v>3</v>
      </c>
    </row>
    <row r="2982" spans="1:27" x14ac:dyDescent="0.3">
      <c r="A2982" s="2">
        <v>16</v>
      </c>
      <c r="B2982" s="2">
        <v>67668059</v>
      </c>
      <c r="C2982" s="2">
        <v>67668083</v>
      </c>
      <c r="D2982" s="2">
        <v>25</v>
      </c>
      <c r="E2982" s="2" t="s">
        <v>13098</v>
      </c>
      <c r="F2982" s="2">
        <v>16</v>
      </c>
      <c r="G2982" s="2">
        <v>67667308</v>
      </c>
      <c r="H2982" s="2">
        <v>67668196</v>
      </c>
      <c r="I2982" s="2">
        <v>889</v>
      </c>
      <c r="J2982" s="2">
        <v>1</v>
      </c>
      <c r="K2982" s="2" t="s">
        <v>13099</v>
      </c>
      <c r="L2982" s="2" t="s">
        <v>13100</v>
      </c>
      <c r="M2982" s="2" t="s">
        <v>200</v>
      </c>
      <c r="N2982" s="2" t="s">
        <v>238</v>
      </c>
      <c r="O2982" s="2" t="s">
        <v>13101</v>
      </c>
      <c r="P2982" s="2" t="s">
        <v>13102</v>
      </c>
      <c r="Q2982" s="2">
        <v>751</v>
      </c>
      <c r="R2982" s="2">
        <v>12</v>
      </c>
      <c r="S2982" s="2" t="s">
        <v>204</v>
      </c>
      <c r="T2982" s="2" t="s">
        <v>205</v>
      </c>
      <c r="U2982" s="2" t="s">
        <v>206</v>
      </c>
      <c r="V2982" s="2" t="s">
        <v>202</v>
      </c>
      <c r="W2982" s="2" t="s">
        <v>207</v>
      </c>
      <c r="X2982" s="2" t="s">
        <v>319</v>
      </c>
      <c r="Y2982" s="2">
        <v>2</v>
      </c>
      <c r="Z2982" s="2">
        <v>1</v>
      </c>
      <c r="AA2982" s="2">
        <v>2</v>
      </c>
    </row>
    <row r="2983" spans="1:27" x14ac:dyDescent="0.3">
      <c r="A2983" s="2">
        <v>16</v>
      </c>
      <c r="B2983" s="2">
        <v>67873086</v>
      </c>
      <c r="C2983" s="2">
        <v>67873110</v>
      </c>
      <c r="D2983" s="2">
        <v>25</v>
      </c>
      <c r="E2983" s="2" t="s">
        <v>13103</v>
      </c>
      <c r="F2983" s="2">
        <v>16</v>
      </c>
      <c r="G2983" s="2">
        <v>67873052</v>
      </c>
      <c r="H2983" s="2">
        <v>67884499</v>
      </c>
      <c r="I2983" s="2">
        <v>11448</v>
      </c>
      <c r="J2983" s="2">
        <v>1</v>
      </c>
      <c r="K2983" s="2" t="s">
        <v>13104</v>
      </c>
      <c r="L2983" s="2" t="s">
        <v>13105</v>
      </c>
      <c r="M2983" s="2" t="s">
        <v>200</v>
      </c>
      <c r="N2983" s="2" t="s">
        <v>238</v>
      </c>
      <c r="O2983" s="2" t="s">
        <v>13106</v>
      </c>
      <c r="P2983" s="2" t="s">
        <v>13107</v>
      </c>
      <c r="Q2983" s="2">
        <v>34</v>
      </c>
      <c r="R2983" s="2">
        <v>12</v>
      </c>
      <c r="S2983" s="2" t="s">
        <v>204</v>
      </c>
      <c r="T2983" s="2" t="s">
        <v>205</v>
      </c>
      <c r="U2983" s="2" t="s">
        <v>206</v>
      </c>
      <c r="V2983" s="2" t="s">
        <v>202</v>
      </c>
      <c r="W2983" s="2" t="s">
        <v>207</v>
      </c>
      <c r="X2983" s="2" t="s">
        <v>225</v>
      </c>
      <c r="Y2983" s="2">
        <v>3</v>
      </c>
      <c r="Z2983" s="2">
        <v>1</v>
      </c>
      <c r="AA2983" s="2">
        <v>3</v>
      </c>
    </row>
    <row r="2984" spans="1:27" x14ac:dyDescent="0.3">
      <c r="A2984" s="2">
        <v>16</v>
      </c>
      <c r="B2984" s="2">
        <v>67893204</v>
      </c>
      <c r="C2984" s="2">
        <v>67893304</v>
      </c>
      <c r="D2984" s="2">
        <v>101</v>
      </c>
      <c r="E2984" s="2" t="s">
        <v>13108</v>
      </c>
      <c r="F2984" s="2">
        <v>16</v>
      </c>
      <c r="G2984" s="2">
        <v>67893254</v>
      </c>
      <c r="H2984" s="2">
        <v>67929676</v>
      </c>
      <c r="I2984" s="2">
        <v>36423</v>
      </c>
      <c r="J2984" s="2">
        <v>1</v>
      </c>
      <c r="K2984" s="2" t="s">
        <v>13109</v>
      </c>
      <c r="L2984" s="2" t="s">
        <v>13110</v>
      </c>
      <c r="M2984" s="2" t="s">
        <v>200</v>
      </c>
      <c r="N2984" s="2" t="s">
        <v>238</v>
      </c>
      <c r="O2984" s="2" t="s">
        <v>13111</v>
      </c>
      <c r="P2984" s="2" t="s">
        <v>13112</v>
      </c>
      <c r="Q2984" s="2">
        <v>0</v>
      </c>
      <c r="R2984" s="2">
        <v>50</v>
      </c>
      <c r="S2984" s="2" t="s">
        <v>204</v>
      </c>
      <c r="T2984" s="2" t="s">
        <v>205</v>
      </c>
      <c r="U2984" s="2" t="s">
        <v>206</v>
      </c>
      <c r="V2984" s="2" t="s">
        <v>202</v>
      </c>
      <c r="W2984" s="2" t="s">
        <v>207</v>
      </c>
      <c r="X2984" s="2" t="s">
        <v>234</v>
      </c>
      <c r="Y2984" s="2">
        <v>2</v>
      </c>
      <c r="Z2984" s="2">
        <v>1</v>
      </c>
      <c r="AA2984" s="2">
        <v>2</v>
      </c>
    </row>
    <row r="2985" spans="1:27" x14ac:dyDescent="0.3">
      <c r="A2985" s="2">
        <v>16</v>
      </c>
      <c r="B2985" s="2">
        <v>67928679</v>
      </c>
      <c r="C2985" s="2">
        <v>67928703</v>
      </c>
      <c r="D2985" s="2">
        <v>25</v>
      </c>
      <c r="E2985" s="2" t="s">
        <v>13113</v>
      </c>
      <c r="F2985" s="2">
        <v>16</v>
      </c>
      <c r="G2985" s="2">
        <v>67927640</v>
      </c>
      <c r="H2985" s="2">
        <v>67929674</v>
      </c>
      <c r="I2985" s="2">
        <v>2035</v>
      </c>
      <c r="J2985" s="2">
        <v>2</v>
      </c>
      <c r="K2985" s="2" t="s">
        <v>13114</v>
      </c>
      <c r="L2985" s="2" t="s">
        <v>13115</v>
      </c>
      <c r="M2985" s="2" t="s">
        <v>200</v>
      </c>
      <c r="N2985" s="2" t="s">
        <v>238</v>
      </c>
      <c r="O2985" s="2" t="s">
        <v>13116</v>
      </c>
      <c r="P2985" s="2" t="s">
        <v>13117</v>
      </c>
      <c r="Q2985" s="2">
        <v>971</v>
      </c>
      <c r="R2985" s="2">
        <v>12</v>
      </c>
      <c r="S2985" s="2" t="s">
        <v>204</v>
      </c>
      <c r="T2985" s="2" t="s">
        <v>205</v>
      </c>
      <c r="U2985" s="2" t="s">
        <v>206</v>
      </c>
      <c r="V2985" s="2" t="s">
        <v>202</v>
      </c>
      <c r="W2985" s="2" t="s">
        <v>207</v>
      </c>
      <c r="X2985" s="2" t="s">
        <v>208</v>
      </c>
      <c r="Y2985" s="2">
        <v>2</v>
      </c>
      <c r="Z2985" s="2">
        <v>1</v>
      </c>
      <c r="AA2985" s="2">
        <v>2</v>
      </c>
    </row>
    <row r="2986" spans="1:27" x14ac:dyDescent="0.3">
      <c r="A2986" s="2">
        <v>16</v>
      </c>
      <c r="B2986" s="2">
        <v>67935670</v>
      </c>
      <c r="C2986" s="2">
        <v>67935694</v>
      </c>
      <c r="D2986" s="2">
        <v>25</v>
      </c>
      <c r="E2986" s="2" t="s">
        <v>13118</v>
      </c>
      <c r="F2986" s="2">
        <v>16</v>
      </c>
      <c r="G2986" s="2">
        <v>67930925</v>
      </c>
      <c r="H2986" s="2">
        <v>67935641</v>
      </c>
      <c r="I2986" s="2">
        <v>4717</v>
      </c>
      <c r="J2986" s="2">
        <v>2</v>
      </c>
      <c r="K2986" s="2" t="s">
        <v>13119</v>
      </c>
      <c r="L2986" s="2" t="s">
        <v>13120</v>
      </c>
      <c r="M2986" s="2" t="s">
        <v>200</v>
      </c>
      <c r="N2986" s="2" t="s">
        <v>238</v>
      </c>
      <c r="O2986" s="2" t="s">
        <v>202</v>
      </c>
      <c r="P2986" s="2" t="s">
        <v>13121</v>
      </c>
      <c r="Q2986" s="2">
        <v>-29</v>
      </c>
      <c r="R2986" s="2">
        <v>12</v>
      </c>
      <c r="S2986" s="2" t="s">
        <v>204</v>
      </c>
      <c r="T2986" s="2" t="s">
        <v>205</v>
      </c>
      <c r="U2986" s="2" t="s">
        <v>206</v>
      </c>
      <c r="V2986" s="2" t="s">
        <v>202</v>
      </c>
      <c r="W2986" s="2" t="s">
        <v>207</v>
      </c>
      <c r="X2986" s="2" t="s">
        <v>225</v>
      </c>
      <c r="Y2986" s="2">
        <v>3</v>
      </c>
      <c r="Z2986" s="2">
        <v>1</v>
      </c>
      <c r="AA2986" s="2">
        <v>3</v>
      </c>
    </row>
    <row r="2987" spans="1:27" x14ac:dyDescent="0.3">
      <c r="A2987" s="2">
        <v>16</v>
      </c>
      <c r="B2987" s="2">
        <v>68023228</v>
      </c>
      <c r="C2987" s="2">
        <v>68023252</v>
      </c>
      <c r="D2987" s="2">
        <v>25</v>
      </c>
      <c r="E2987" s="2" t="s">
        <v>13122</v>
      </c>
      <c r="F2987" s="2">
        <v>16</v>
      </c>
      <c r="G2987" s="2">
        <v>68023253</v>
      </c>
      <c r="H2987" s="2">
        <v>68079320</v>
      </c>
      <c r="I2987" s="2">
        <v>56068</v>
      </c>
      <c r="J2987" s="2">
        <v>1</v>
      </c>
      <c r="K2987" s="2" t="s">
        <v>13123</v>
      </c>
      <c r="L2987" s="2" t="s">
        <v>13124</v>
      </c>
      <c r="M2987" s="2" t="s">
        <v>200</v>
      </c>
      <c r="N2987" s="2" t="s">
        <v>238</v>
      </c>
      <c r="O2987" s="2" t="s">
        <v>13125</v>
      </c>
      <c r="P2987" s="2" t="s">
        <v>13126</v>
      </c>
      <c r="Q2987" s="2">
        <v>-1</v>
      </c>
      <c r="R2987" s="2">
        <v>12</v>
      </c>
      <c r="S2987" s="2" t="s">
        <v>204</v>
      </c>
      <c r="T2987" s="2" t="s">
        <v>205</v>
      </c>
      <c r="U2987" s="2" t="s">
        <v>206</v>
      </c>
      <c r="V2987" s="2" t="s">
        <v>202</v>
      </c>
      <c r="W2987" s="2" t="s">
        <v>207</v>
      </c>
      <c r="X2987" s="2" t="s">
        <v>225</v>
      </c>
      <c r="Y2987" s="2">
        <v>3</v>
      </c>
      <c r="Z2987" s="2">
        <v>1</v>
      </c>
      <c r="AA2987" s="2">
        <v>3</v>
      </c>
    </row>
    <row r="2988" spans="1:27" x14ac:dyDescent="0.3">
      <c r="A2988" s="2">
        <v>16</v>
      </c>
      <c r="B2988" s="2">
        <v>68084647</v>
      </c>
      <c r="C2988" s="2">
        <v>68084671</v>
      </c>
      <c r="D2988" s="2">
        <v>25</v>
      </c>
      <c r="E2988" s="2" t="s">
        <v>13127</v>
      </c>
      <c r="F2988" s="2">
        <v>16</v>
      </c>
      <c r="G2988" s="2">
        <v>68084751</v>
      </c>
      <c r="H2988" s="2">
        <v>68192212</v>
      </c>
      <c r="I2988" s="2">
        <v>107462</v>
      </c>
      <c r="J2988" s="2">
        <v>1</v>
      </c>
      <c r="K2988" s="2" t="s">
        <v>13128</v>
      </c>
      <c r="L2988" s="2" t="s">
        <v>13129</v>
      </c>
      <c r="M2988" s="2" t="s">
        <v>200</v>
      </c>
      <c r="N2988" s="2" t="s">
        <v>238</v>
      </c>
      <c r="O2988" s="2" t="s">
        <v>13130</v>
      </c>
      <c r="P2988" s="2" t="s">
        <v>13131</v>
      </c>
      <c r="Q2988" s="2">
        <v>-80</v>
      </c>
      <c r="R2988" s="2">
        <v>12</v>
      </c>
      <c r="S2988" s="2" t="s">
        <v>204</v>
      </c>
      <c r="T2988" s="2" t="s">
        <v>205</v>
      </c>
      <c r="U2988" s="2" t="s">
        <v>206</v>
      </c>
      <c r="V2988" s="2" t="s">
        <v>202</v>
      </c>
      <c r="W2988" s="2" t="s">
        <v>207</v>
      </c>
      <c r="X2988" s="2" t="s">
        <v>319</v>
      </c>
      <c r="Y2988" s="2">
        <v>2</v>
      </c>
      <c r="Z2988" s="2">
        <v>1</v>
      </c>
      <c r="AA2988" s="2">
        <v>2</v>
      </c>
    </row>
    <row r="2989" spans="1:27" x14ac:dyDescent="0.3">
      <c r="A2989" s="2">
        <v>16</v>
      </c>
      <c r="B2989" s="2">
        <v>68085604</v>
      </c>
      <c r="C2989" s="2">
        <v>68085704</v>
      </c>
      <c r="D2989" s="2">
        <v>101</v>
      </c>
      <c r="E2989" s="2" t="s">
        <v>13132</v>
      </c>
      <c r="F2989" s="2">
        <v>16</v>
      </c>
      <c r="G2989" s="2">
        <v>68085658</v>
      </c>
      <c r="H2989" s="2">
        <v>68192228</v>
      </c>
      <c r="I2989" s="2">
        <v>106571</v>
      </c>
      <c r="J2989" s="2">
        <v>1</v>
      </c>
      <c r="K2989" s="2" t="s">
        <v>13128</v>
      </c>
      <c r="L2989" s="2" t="s">
        <v>13129</v>
      </c>
      <c r="M2989" s="2" t="s">
        <v>200</v>
      </c>
      <c r="N2989" s="2" t="s">
        <v>238</v>
      </c>
      <c r="O2989" s="2" t="s">
        <v>13130</v>
      </c>
      <c r="P2989" s="2" t="s">
        <v>13133</v>
      </c>
      <c r="Q2989" s="2">
        <v>0</v>
      </c>
      <c r="R2989" s="2">
        <v>50</v>
      </c>
      <c r="S2989" s="2" t="s">
        <v>204</v>
      </c>
      <c r="T2989" s="2" t="s">
        <v>205</v>
      </c>
      <c r="U2989" s="2" t="s">
        <v>206</v>
      </c>
      <c r="V2989" s="2" t="s">
        <v>202</v>
      </c>
      <c r="W2989" s="2" t="s">
        <v>207</v>
      </c>
      <c r="X2989" s="2" t="s">
        <v>234</v>
      </c>
      <c r="Y2989" s="2">
        <v>2</v>
      </c>
      <c r="Z2989" s="2">
        <v>1</v>
      </c>
      <c r="AA2989" s="2">
        <v>2</v>
      </c>
    </row>
    <row r="2990" spans="1:27" x14ac:dyDescent="0.3">
      <c r="A2990" s="2">
        <v>16</v>
      </c>
      <c r="B2990" s="2">
        <v>68236266</v>
      </c>
      <c r="C2990" s="2">
        <v>68236290</v>
      </c>
      <c r="D2990" s="2">
        <v>25</v>
      </c>
      <c r="E2990" s="2" t="s">
        <v>13134</v>
      </c>
      <c r="F2990" s="2">
        <v>16</v>
      </c>
      <c r="G2990" s="2">
        <v>68229111</v>
      </c>
      <c r="H2990" s="2">
        <v>68236132</v>
      </c>
      <c r="I2990" s="2">
        <v>7022</v>
      </c>
      <c r="J2990" s="2">
        <v>2</v>
      </c>
      <c r="K2990" s="2" t="s">
        <v>13135</v>
      </c>
      <c r="L2990" s="2" t="s">
        <v>13136</v>
      </c>
      <c r="M2990" s="2" t="s">
        <v>200</v>
      </c>
      <c r="N2990" s="2" t="s">
        <v>238</v>
      </c>
      <c r="O2990" s="2" t="s">
        <v>13137</v>
      </c>
      <c r="P2990" s="2" t="s">
        <v>13138</v>
      </c>
      <c r="Q2990" s="2">
        <v>-134</v>
      </c>
      <c r="R2990" s="2">
        <v>12</v>
      </c>
      <c r="S2990" s="2" t="s">
        <v>204</v>
      </c>
      <c r="T2990" s="2" t="s">
        <v>205</v>
      </c>
      <c r="U2990" s="2" t="s">
        <v>206</v>
      </c>
      <c r="V2990" s="2" t="s">
        <v>202</v>
      </c>
      <c r="W2990" s="2" t="s">
        <v>207</v>
      </c>
      <c r="X2990" s="2" t="s">
        <v>319</v>
      </c>
      <c r="Y2990" s="2">
        <v>2</v>
      </c>
      <c r="Z2990" s="2">
        <v>1</v>
      </c>
      <c r="AA2990" s="2">
        <v>2</v>
      </c>
    </row>
    <row r="2991" spans="1:27" x14ac:dyDescent="0.3">
      <c r="A2991" s="2">
        <v>16</v>
      </c>
      <c r="B2991" s="2">
        <v>68245194</v>
      </c>
      <c r="C2991" s="2">
        <v>68245294</v>
      </c>
      <c r="D2991" s="2">
        <v>101</v>
      </c>
      <c r="E2991" s="2" t="s">
        <v>13139</v>
      </c>
      <c r="F2991" s="2">
        <v>16</v>
      </c>
      <c r="G2991" s="2">
        <v>68245304</v>
      </c>
      <c r="H2991" s="2">
        <v>68259923</v>
      </c>
      <c r="I2991" s="2">
        <v>14620</v>
      </c>
      <c r="J2991" s="2">
        <v>1</v>
      </c>
      <c r="K2991" s="2" t="s">
        <v>13140</v>
      </c>
      <c r="L2991" s="2" t="s">
        <v>13141</v>
      </c>
      <c r="M2991" s="2" t="s">
        <v>200</v>
      </c>
      <c r="N2991" s="2" t="s">
        <v>238</v>
      </c>
      <c r="O2991" s="2" t="s">
        <v>13142</v>
      </c>
      <c r="P2991" s="2" t="s">
        <v>13143</v>
      </c>
      <c r="Q2991" s="2">
        <v>-10</v>
      </c>
      <c r="R2991" s="2">
        <v>50</v>
      </c>
      <c r="S2991" s="2" t="s">
        <v>204</v>
      </c>
      <c r="T2991" s="2" t="s">
        <v>205</v>
      </c>
      <c r="U2991" s="2" t="s">
        <v>206</v>
      </c>
      <c r="V2991" s="2" t="s">
        <v>202</v>
      </c>
      <c r="W2991" s="2" t="s">
        <v>207</v>
      </c>
      <c r="X2991" s="2" t="s">
        <v>234</v>
      </c>
      <c r="Y2991" s="2">
        <v>2</v>
      </c>
      <c r="Z2991" s="2">
        <v>1</v>
      </c>
      <c r="AA2991" s="2">
        <v>2</v>
      </c>
    </row>
    <row r="2992" spans="1:27" x14ac:dyDescent="0.3">
      <c r="A2992" s="2">
        <v>16</v>
      </c>
      <c r="B2992" s="2">
        <v>68311025</v>
      </c>
      <c r="C2992" s="2">
        <v>68311049</v>
      </c>
      <c r="D2992" s="2">
        <v>25</v>
      </c>
      <c r="E2992" s="2" t="s">
        <v>13144</v>
      </c>
      <c r="F2992" s="2">
        <v>16</v>
      </c>
      <c r="G2992" s="2">
        <v>68311040</v>
      </c>
      <c r="H2992" s="2">
        <v>68339486</v>
      </c>
      <c r="I2992" s="2">
        <v>28447</v>
      </c>
      <c r="J2992" s="2">
        <v>1</v>
      </c>
      <c r="K2992" s="2" t="s">
        <v>13145</v>
      </c>
      <c r="L2992" s="2" t="s">
        <v>13146</v>
      </c>
      <c r="M2992" s="2" t="s">
        <v>200</v>
      </c>
      <c r="N2992" s="2" t="s">
        <v>238</v>
      </c>
      <c r="O2992" s="2" t="s">
        <v>13147</v>
      </c>
      <c r="P2992" s="2" t="s">
        <v>13148</v>
      </c>
      <c r="Q2992" s="2">
        <v>0</v>
      </c>
      <c r="R2992" s="2">
        <v>12</v>
      </c>
      <c r="S2992" s="2" t="s">
        <v>204</v>
      </c>
      <c r="T2992" s="2" t="s">
        <v>205</v>
      </c>
      <c r="U2992" s="2" t="s">
        <v>206</v>
      </c>
      <c r="V2992" s="2" t="s">
        <v>202</v>
      </c>
      <c r="W2992" s="2" t="s">
        <v>207</v>
      </c>
      <c r="X2992" s="2" t="s">
        <v>319</v>
      </c>
      <c r="Y2992" s="2">
        <v>2</v>
      </c>
      <c r="Z2992" s="2">
        <v>1</v>
      </c>
      <c r="AA2992" s="2">
        <v>2</v>
      </c>
    </row>
    <row r="2993" spans="1:27" x14ac:dyDescent="0.3">
      <c r="A2993" s="2">
        <v>16</v>
      </c>
      <c r="B2993" s="2">
        <v>68448505</v>
      </c>
      <c r="C2993" s="2">
        <v>68448529</v>
      </c>
      <c r="D2993" s="2">
        <v>25</v>
      </c>
      <c r="E2993" s="2" t="s">
        <v>13149</v>
      </c>
      <c r="F2993" s="2">
        <v>16</v>
      </c>
      <c r="G2993" s="2">
        <v>68358327</v>
      </c>
      <c r="H2993" s="2">
        <v>68448508</v>
      </c>
      <c r="I2993" s="2">
        <v>90182</v>
      </c>
      <c r="J2993" s="2">
        <v>2</v>
      </c>
      <c r="K2993" s="2" t="s">
        <v>13150</v>
      </c>
      <c r="L2993" s="2" t="s">
        <v>13151</v>
      </c>
      <c r="M2993" s="2" t="s">
        <v>200</v>
      </c>
      <c r="N2993" s="2" t="s">
        <v>238</v>
      </c>
      <c r="O2993" s="2" t="s">
        <v>13152</v>
      </c>
      <c r="P2993" s="2" t="s">
        <v>13153</v>
      </c>
      <c r="Q2993" s="2">
        <v>0</v>
      </c>
      <c r="R2993" s="2">
        <v>12</v>
      </c>
      <c r="S2993" s="2" t="s">
        <v>204</v>
      </c>
      <c r="T2993" s="2" t="s">
        <v>205</v>
      </c>
      <c r="U2993" s="2" t="s">
        <v>206</v>
      </c>
      <c r="V2993" s="2" t="s">
        <v>202</v>
      </c>
      <c r="W2993" s="2" t="s">
        <v>207</v>
      </c>
      <c r="X2993" s="2" t="s">
        <v>319</v>
      </c>
      <c r="Y2993" s="2">
        <v>2</v>
      </c>
      <c r="Z2993" s="2">
        <v>1</v>
      </c>
      <c r="AA2993" s="2">
        <v>2</v>
      </c>
    </row>
    <row r="2994" spans="1:27" x14ac:dyDescent="0.3">
      <c r="A2994" s="2">
        <v>16</v>
      </c>
      <c r="B2994" s="2">
        <v>68528811</v>
      </c>
      <c r="C2994" s="2">
        <v>68528835</v>
      </c>
      <c r="D2994" s="2">
        <v>25</v>
      </c>
      <c r="E2994" s="2" t="s">
        <v>13154</v>
      </c>
      <c r="F2994" s="2">
        <v>16</v>
      </c>
      <c r="G2994" s="2">
        <v>68530090</v>
      </c>
      <c r="H2994" s="2">
        <v>68558105</v>
      </c>
      <c r="I2994" s="2">
        <v>28016</v>
      </c>
      <c r="J2994" s="2">
        <v>1</v>
      </c>
      <c r="K2994" s="2" t="s">
        <v>13155</v>
      </c>
      <c r="L2994" s="2" t="s">
        <v>13156</v>
      </c>
      <c r="M2994" s="2" t="s">
        <v>260</v>
      </c>
      <c r="N2994" s="2" t="s">
        <v>238</v>
      </c>
      <c r="O2994" s="2" t="s">
        <v>13157</v>
      </c>
      <c r="P2994" s="2" t="s">
        <v>13158</v>
      </c>
      <c r="Q2994" s="2">
        <v>-1255</v>
      </c>
      <c r="R2994" s="2">
        <v>12</v>
      </c>
      <c r="S2994" s="2" t="s">
        <v>204</v>
      </c>
      <c r="T2994" s="2" t="s">
        <v>205</v>
      </c>
      <c r="U2994" s="2" t="s">
        <v>206</v>
      </c>
      <c r="V2994" s="2" t="s">
        <v>202</v>
      </c>
      <c r="W2994" s="2" t="s">
        <v>207</v>
      </c>
      <c r="X2994" s="2" t="s">
        <v>208</v>
      </c>
      <c r="Y2994" s="2">
        <v>2</v>
      </c>
      <c r="Z2994" s="2">
        <v>1</v>
      </c>
      <c r="AA2994" s="2">
        <v>2</v>
      </c>
    </row>
    <row r="2995" spans="1:27" x14ac:dyDescent="0.3">
      <c r="A2995" s="2">
        <v>16</v>
      </c>
      <c r="B2995" s="2">
        <v>68530160</v>
      </c>
      <c r="C2995" s="2">
        <v>68530184</v>
      </c>
      <c r="D2995" s="2">
        <v>25</v>
      </c>
      <c r="E2995" s="2" t="s">
        <v>13159</v>
      </c>
      <c r="F2995" s="2">
        <v>16</v>
      </c>
      <c r="G2995" s="2">
        <v>68530148</v>
      </c>
      <c r="H2995" s="2">
        <v>68558101</v>
      </c>
      <c r="I2995" s="2">
        <v>27954</v>
      </c>
      <c r="J2995" s="2">
        <v>1</v>
      </c>
      <c r="K2995" s="2" t="s">
        <v>13155</v>
      </c>
      <c r="L2995" s="2" t="s">
        <v>13156</v>
      </c>
      <c r="M2995" s="2" t="s">
        <v>200</v>
      </c>
      <c r="N2995" s="2" t="s">
        <v>238</v>
      </c>
      <c r="O2995" s="2" t="s">
        <v>13157</v>
      </c>
      <c r="P2995" s="2" t="s">
        <v>13160</v>
      </c>
      <c r="Q2995" s="2">
        <v>12</v>
      </c>
      <c r="R2995" s="2">
        <v>12</v>
      </c>
      <c r="S2995" s="2" t="s">
        <v>204</v>
      </c>
      <c r="T2995" s="2" t="s">
        <v>205</v>
      </c>
      <c r="U2995" s="2" t="s">
        <v>206</v>
      </c>
      <c r="V2995" s="2" t="s">
        <v>202</v>
      </c>
      <c r="W2995" s="2" t="s">
        <v>207</v>
      </c>
      <c r="X2995" s="2" t="s">
        <v>303</v>
      </c>
      <c r="Y2995" s="2">
        <v>2</v>
      </c>
      <c r="Z2995" s="2">
        <v>1</v>
      </c>
      <c r="AA2995" s="2">
        <v>2</v>
      </c>
    </row>
    <row r="2996" spans="1:27" x14ac:dyDescent="0.3">
      <c r="A2996" s="2">
        <v>16</v>
      </c>
      <c r="B2996" s="2">
        <v>69132617</v>
      </c>
      <c r="C2996" s="2">
        <v>69132641</v>
      </c>
      <c r="D2996" s="2">
        <v>25</v>
      </c>
      <c r="E2996" s="2" t="s">
        <v>13161</v>
      </c>
      <c r="F2996" s="2">
        <v>16</v>
      </c>
      <c r="G2996" s="2">
        <v>69132613</v>
      </c>
      <c r="H2996" s="2">
        <v>69143328</v>
      </c>
      <c r="I2996" s="2">
        <v>10716</v>
      </c>
      <c r="J2996" s="2">
        <v>1</v>
      </c>
      <c r="K2996" s="2" t="s">
        <v>13162</v>
      </c>
      <c r="L2996" s="2" t="s">
        <v>13163</v>
      </c>
      <c r="M2996" s="2" t="s">
        <v>200</v>
      </c>
      <c r="N2996" s="2" t="s">
        <v>238</v>
      </c>
      <c r="O2996" s="2" t="s">
        <v>13164</v>
      </c>
      <c r="P2996" s="2" t="s">
        <v>13165</v>
      </c>
      <c r="Q2996" s="2">
        <v>4</v>
      </c>
      <c r="R2996" s="2">
        <v>12</v>
      </c>
      <c r="S2996" s="2" t="s">
        <v>204</v>
      </c>
      <c r="T2996" s="2" t="s">
        <v>205</v>
      </c>
      <c r="U2996" s="2" t="s">
        <v>206</v>
      </c>
      <c r="V2996" s="2" t="s">
        <v>202</v>
      </c>
      <c r="W2996" s="2" t="s">
        <v>207</v>
      </c>
      <c r="X2996" s="2" t="s">
        <v>319</v>
      </c>
      <c r="Y2996" s="2">
        <v>2</v>
      </c>
      <c r="Z2996" s="2">
        <v>1</v>
      </c>
      <c r="AA2996" s="2">
        <v>2</v>
      </c>
    </row>
    <row r="2997" spans="1:27" x14ac:dyDescent="0.3">
      <c r="A2997" s="2">
        <v>16</v>
      </c>
      <c r="B2997" s="2">
        <v>69186925</v>
      </c>
      <c r="C2997" s="2">
        <v>69187025</v>
      </c>
      <c r="D2997" s="2">
        <v>101</v>
      </c>
      <c r="E2997" s="2" t="s">
        <v>13166</v>
      </c>
      <c r="F2997" s="2">
        <v>16</v>
      </c>
      <c r="G2997" s="2">
        <v>69187129</v>
      </c>
      <c r="H2997" s="2">
        <v>69309052</v>
      </c>
      <c r="I2997" s="2">
        <v>121924</v>
      </c>
      <c r="J2997" s="2">
        <v>1</v>
      </c>
      <c r="K2997" s="2" t="s">
        <v>13167</v>
      </c>
      <c r="L2997" s="2" t="s">
        <v>13168</v>
      </c>
      <c r="M2997" s="2" t="s">
        <v>200</v>
      </c>
      <c r="N2997" s="2" t="s">
        <v>238</v>
      </c>
      <c r="O2997" s="2" t="s">
        <v>13169</v>
      </c>
      <c r="P2997" s="2" t="s">
        <v>13170</v>
      </c>
      <c r="Q2997" s="2">
        <v>-104</v>
      </c>
      <c r="R2997" s="2">
        <v>50</v>
      </c>
      <c r="S2997" s="2" t="s">
        <v>204</v>
      </c>
      <c r="T2997" s="2" t="s">
        <v>205</v>
      </c>
      <c r="U2997" s="2" t="s">
        <v>206</v>
      </c>
      <c r="V2997" s="2" t="s">
        <v>202</v>
      </c>
      <c r="W2997" s="2" t="s">
        <v>207</v>
      </c>
      <c r="X2997" s="2" t="s">
        <v>234</v>
      </c>
      <c r="Y2997" s="2">
        <v>2</v>
      </c>
      <c r="Z2997" s="2">
        <v>1</v>
      </c>
      <c r="AA2997" s="2">
        <v>2</v>
      </c>
    </row>
    <row r="2998" spans="1:27" x14ac:dyDescent="0.3">
      <c r="A2998" s="2">
        <v>16</v>
      </c>
      <c r="B2998" s="2">
        <v>69326031</v>
      </c>
      <c r="C2998" s="2">
        <v>69326055</v>
      </c>
      <c r="D2998" s="2">
        <v>25</v>
      </c>
      <c r="E2998" s="2" t="s">
        <v>13171</v>
      </c>
      <c r="F2998" s="2">
        <v>16</v>
      </c>
      <c r="G2998" s="2">
        <v>69320140</v>
      </c>
      <c r="H2998" s="2">
        <v>69328666</v>
      </c>
      <c r="I2998" s="2">
        <v>8527</v>
      </c>
      <c r="J2998" s="2">
        <v>2</v>
      </c>
      <c r="K2998" s="2" t="s">
        <v>13172</v>
      </c>
      <c r="L2998" s="2" t="s">
        <v>13173</v>
      </c>
      <c r="M2998" s="2" t="s">
        <v>223</v>
      </c>
      <c r="N2998" s="2" t="s">
        <v>238</v>
      </c>
      <c r="O2998" s="2" t="s">
        <v>13174</v>
      </c>
      <c r="P2998" s="2" t="s">
        <v>13175</v>
      </c>
      <c r="Q2998" s="2">
        <v>2611</v>
      </c>
      <c r="R2998" s="2">
        <v>12</v>
      </c>
      <c r="S2998" s="2" t="s">
        <v>204</v>
      </c>
      <c r="T2998" s="2" t="s">
        <v>205</v>
      </c>
      <c r="U2998" s="2" t="s">
        <v>206</v>
      </c>
      <c r="V2998" s="2" t="s">
        <v>202</v>
      </c>
      <c r="W2998" s="2" t="s">
        <v>207</v>
      </c>
      <c r="X2998" s="2" t="s">
        <v>208</v>
      </c>
      <c r="Y2998" s="2">
        <v>2</v>
      </c>
      <c r="Z2998" s="2">
        <v>1</v>
      </c>
      <c r="AA2998" s="2">
        <v>2</v>
      </c>
    </row>
    <row r="2999" spans="1:27" x14ac:dyDescent="0.3">
      <c r="A2999" s="2">
        <v>16</v>
      </c>
      <c r="B2999" s="2">
        <v>69326661</v>
      </c>
      <c r="C2999" s="2">
        <v>69326685</v>
      </c>
      <c r="D2999" s="2">
        <v>25</v>
      </c>
      <c r="E2999" s="2" t="s">
        <v>13176</v>
      </c>
      <c r="F2999" s="2">
        <v>16</v>
      </c>
      <c r="G2999" s="2">
        <v>69320140</v>
      </c>
      <c r="H2999" s="2">
        <v>69328666</v>
      </c>
      <c r="I2999" s="2">
        <v>8527</v>
      </c>
      <c r="J2999" s="2">
        <v>2</v>
      </c>
      <c r="K2999" s="2" t="s">
        <v>13172</v>
      </c>
      <c r="L2999" s="2" t="s">
        <v>13173</v>
      </c>
      <c r="M2999" s="2" t="s">
        <v>260</v>
      </c>
      <c r="N2999" s="2" t="s">
        <v>238</v>
      </c>
      <c r="O2999" s="2" t="s">
        <v>13174</v>
      </c>
      <c r="P2999" s="2" t="s">
        <v>13175</v>
      </c>
      <c r="Q2999" s="2">
        <v>1981</v>
      </c>
      <c r="R2999" s="2">
        <v>12</v>
      </c>
      <c r="S2999" s="2" t="s">
        <v>204</v>
      </c>
      <c r="T2999" s="2" t="s">
        <v>205</v>
      </c>
      <c r="U2999" s="2" t="s">
        <v>206</v>
      </c>
      <c r="V2999" s="2" t="s">
        <v>202</v>
      </c>
      <c r="W2999" s="2" t="s">
        <v>207</v>
      </c>
      <c r="X2999" s="2" t="s">
        <v>208</v>
      </c>
      <c r="Y2999" s="2">
        <v>2</v>
      </c>
      <c r="Z2999" s="2">
        <v>1</v>
      </c>
      <c r="AA2999" s="2">
        <v>2</v>
      </c>
    </row>
    <row r="3000" spans="1:27" x14ac:dyDescent="0.3">
      <c r="A3000" s="2">
        <v>16</v>
      </c>
      <c r="B3000" s="2">
        <v>69339721</v>
      </c>
      <c r="C3000" s="2">
        <v>69339745</v>
      </c>
      <c r="D3000" s="2">
        <v>25</v>
      </c>
      <c r="E3000" s="2" t="s">
        <v>13177</v>
      </c>
      <c r="F3000" s="2">
        <v>16</v>
      </c>
      <c r="G3000" s="2">
        <v>69339772</v>
      </c>
      <c r="H3000" s="2">
        <v>69343106</v>
      </c>
      <c r="I3000" s="2">
        <v>3335</v>
      </c>
      <c r="J3000" s="2">
        <v>1</v>
      </c>
      <c r="K3000" s="2" t="s">
        <v>13178</v>
      </c>
      <c r="L3000" s="2" t="s">
        <v>13179</v>
      </c>
      <c r="M3000" s="2" t="s">
        <v>200</v>
      </c>
      <c r="N3000" s="2" t="s">
        <v>238</v>
      </c>
      <c r="O3000" s="2" t="s">
        <v>13180</v>
      </c>
      <c r="P3000" s="2" t="s">
        <v>13181</v>
      </c>
      <c r="Q3000" s="2">
        <v>-27</v>
      </c>
      <c r="R3000" s="2">
        <v>12</v>
      </c>
      <c r="S3000" s="2" t="s">
        <v>204</v>
      </c>
      <c r="T3000" s="2" t="s">
        <v>205</v>
      </c>
      <c r="U3000" s="2" t="s">
        <v>206</v>
      </c>
      <c r="V3000" s="2" t="s">
        <v>202</v>
      </c>
      <c r="W3000" s="2" t="s">
        <v>207</v>
      </c>
      <c r="X3000" s="2" t="s">
        <v>225</v>
      </c>
      <c r="Y3000" s="2">
        <v>3</v>
      </c>
      <c r="Z3000" s="2">
        <v>1</v>
      </c>
      <c r="AA3000" s="2">
        <v>3</v>
      </c>
    </row>
    <row r="3001" spans="1:27" x14ac:dyDescent="0.3">
      <c r="A3001" s="2">
        <v>16</v>
      </c>
      <c r="B3001" s="2">
        <v>69385947</v>
      </c>
      <c r="C3001" s="2">
        <v>69385971</v>
      </c>
      <c r="D3001" s="2">
        <v>25</v>
      </c>
      <c r="E3001" s="2" t="s">
        <v>13182</v>
      </c>
      <c r="F3001" s="2">
        <v>16</v>
      </c>
      <c r="G3001" s="2">
        <v>69370211</v>
      </c>
      <c r="H3001" s="2">
        <v>69385988</v>
      </c>
      <c r="I3001" s="2">
        <v>15778</v>
      </c>
      <c r="J3001" s="2">
        <v>2</v>
      </c>
      <c r="K3001" s="2" t="s">
        <v>13183</v>
      </c>
      <c r="L3001" s="2" t="s">
        <v>13184</v>
      </c>
      <c r="M3001" s="2" t="s">
        <v>200</v>
      </c>
      <c r="N3001" s="2" t="s">
        <v>238</v>
      </c>
      <c r="O3001" s="2" t="s">
        <v>13185</v>
      </c>
      <c r="P3001" s="2" t="s">
        <v>13186</v>
      </c>
      <c r="Q3001" s="2">
        <v>17</v>
      </c>
      <c r="R3001" s="2">
        <v>12</v>
      </c>
      <c r="S3001" s="2" t="s">
        <v>204</v>
      </c>
      <c r="T3001" s="2" t="s">
        <v>205</v>
      </c>
      <c r="U3001" s="2" t="s">
        <v>206</v>
      </c>
      <c r="V3001" s="2" t="s">
        <v>202</v>
      </c>
      <c r="W3001" s="2" t="s">
        <v>207</v>
      </c>
      <c r="X3001" s="2" t="s">
        <v>225</v>
      </c>
      <c r="Y3001" s="2">
        <v>3</v>
      </c>
      <c r="Z3001" s="2">
        <v>1</v>
      </c>
      <c r="AA3001" s="2">
        <v>3</v>
      </c>
    </row>
    <row r="3002" spans="1:27" x14ac:dyDescent="0.3">
      <c r="A3002" s="2">
        <v>16</v>
      </c>
      <c r="B3002" s="2">
        <v>69723955</v>
      </c>
      <c r="C3002" s="2">
        <v>69723979</v>
      </c>
      <c r="D3002" s="2">
        <v>25</v>
      </c>
      <c r="E3002" s="2" t="s">
        <v>13187</v>
      </c>
      <c r="F3002" s="2">
        <v>16</v>
      </c>
      <c r="G3002" s="2">
        <v>69706996</v>
      </c>
      <c r="H3002" s="2">
        <v>69726506</v>
      </c>
      <c r="I3002" s="2">
        <v>19511</v>
      </c>
      <c r="J3002" s="2">
        <v>2</v>
      </c>
      <c r="K3002" s="2" t="s">
        <v>13188</v>
      </c>
      <c r="L3002" s="2" t="s">
        <v>13189</v>
      </c>
      <c r="M3002" s="2" t="s">
        <v>223</v>
      </c>
      <c r="N3002" s="2" t="s">
        <v>238</v>
      </c>
      <c r="O3002" s="2" t="s">
        <v>13190</v>
      </c>
      <c r="P3002" s="2" t="s">
        <v>13191</v>
      </c>
      <c r="Q3002" s="2">
        <v>2527</v>
      </c>
      <c r="R3002" s="2">
        <v>12</v>
      </c>
      <c r="S3002" s="2" t="s">
        <v>204</v>
      </c>
      <c r="T3002" s="2" t="s">
        <v>205</v>
      </c>
      <c r="U3002" s="2" t="s">
        <v>206</v>
      </c>
      <c r="V3002" s="2" t="s">
        <v>202</v>
      </c>
      <c r="W3002" s="2" t="s">
        <v>207</v>
      </c>
      <c r="X3002" s="2" t="s">
        <v>208</v>
      </c>
      <c r="Y3002" s="2">
        <v>2</v>
      </c>
      <c r="Z3002" s="2">
        <v>1</v>
      </c>
      <c r="AA3002" s="2">
        <v>2</v>
      </c>
    </row>
    <row r="3003" spans="1:27" x14ac:dyDescent="0.3">
      <c r="A3003" s="2">
        <v>16</v>
      </c>
      <c r="B3003" s="2">
        <v>69726518</v>
      </c>
      <c r="C3003" s="2">
        <v>69726618</v>
      </c>
      <c r="D3003" s="2">
        <v>101</v>
      </c>
      <c r="E3003" s="2" t="s">
        <v>13192</v>
      </c>
      <c r="F3003" s="2">
        <v>16</v>
      </c>
      <c r="G3003" s="2">
        <v>69709401</v>
      </c>
      <c r="H3003" s="2">
        <v>69726560</v>
      </c>
      <c r="I3003" s="2">
        <v>17160</v>
      </c>
      <c r="J3003" s="2">
        <v>2</v>
      </c>
      <c r="K3003" s="2" t="s">
        <v>13188</v>
      </c>
      <c r="L3003" s="2" t="s">
        <v>13189</v>
      </c>
      <c r="M3003" s="2" t="s">
        <v>200</v>
      </c>
      <c r="N3003" s="2" t="s">
        <v>238</v>
      </c>
      <c r="O3003" s="2" t="s">
        <v>13190</v>
      </c>
      <c r="P3003" s="2" t="s">
        <v>13193</v>
      </c>
      <c r="Q3003" s="2">
        <v>0</v>
      </c>
      <c r="R3003" s="2">
        <v>50</v>
      </c>
      <c r="S3003" s="2" t="s">
        <v>204</v>
      </c>
      <c r="T3003" s="2" t="s">
        <v>205</v>
      </c>
      <c r="U3003" s="2" t="s">
        <v>206</v>
      </c>
      <c r="V3003" s="2" t="s">
        <v>202</v>
      </c>
      <c r="W3003" s="2" t="s">
        <v>207</v>
      </c>
      <c r="X3003" s="2" t="s">
        <v>234</v>
      </c>
      <c r="Y3003" s="2">
        <v>2</v>
      </c>
      <c r="Z3003" s="2">
        <v>1</v>
      </c>
      <c r="AA3003" s="2">
        <v>2</v>
      </c>
    </row>
    <row r="3004" spans="1:27" x14ac:dyDescent="0.3">
      <c r="A3004" s="2">
        <v>16</v>
      </c>
      <c r="B3004" s="2">
        <v>69754878</v>
      </c>
      <c r="C3004" s="2">
        <v>69754902</v>
      </c>
      <c r="D3004" s="2">
        <v>25</v>
      </c>
      <c r="E3004" s="2" t="s">
        <v>13194</v>
      </c>
      <c r="F3004" s="2">
        <v>16</v>
      </c>
      <c r="G3004" s="2">
        <v>69744903</v>
      </c>
      <c r="H3004" s="2">
        <v>69754914</v>
      </c>
      <c r="I3004" s="2">
        <v>10012</v>
      </c>
      <c r="J3004" s="2">
        <v>2</v>
      </c>
      <c r="K3004" s="2" t="s">
        <v>13195</v>
      </c>
      <c r="L3004" s="2" t="s">
        <v>13196</v>
      </c>
      <c r="M3004" s="2" t="s">
        <v>200</v>
      </c>
      <c r="N3004" s="2" t="s">
        <v>238</v>
      </c>
      <c r="O3004" s="2" t="s">
        <v>13197</v>
      </c>
      <c r="P3004" s="2" t="s">
        <v>13198</v>
      </c>
      <c r="Q3004" s="2">
        <v>12</v>
      </c>
      <c r="R3004" s="2">
        <v>12</v>
      </c>
      <c r="S3004" s="2" t="s">
        <v>204</v>
      </c>
      <c r="T3004" s="2" t="s">
        <v>205</v>
      </c>
      <c r="U3004" s="2" t="s">
        <v>206</v>
      </c>
      <c r="V3004" s="2" t="s">
        <v>202</v>
      </c>
      <c r="W3004" s="2" t="s">
        <v>207</v>
      </c>
      <c r="X3004" s="2" t="s">
        <v>208</v>
      </c>
      <c r="Y3004" s="2">
        <v>2</v>
      </c>
      <c r="Z3004" s="2">
        <v>1</v>
      </c>
      <c r="AA3004" s="2">
        <v>2</v>
      </c>
    </row>
    <row r="3005" spans="1:27" x14ac:dyDescent="0.3">
      <c r="A3005" s="2">
        <v>16</v>
      </c>
      <c r="B3005" s="2">
        <v>69762239</v>
      </c>
      <c r="C3005" s="2">
        <v>69762263</v>
      </c>
      <c r="D3005" s="2">
        <v>25</v>
      </c>
      <c r="E3005" s="2" t="s">
        <v>13199</v>
      </c>
      <c r="F3005" s="2">
        <v>16</v>
      </c>
      <c r="G3005" s="2">
        <v>69762306</v>
      </c>
      <c r="H3005" s="2">
        <v>69941741</v>
      </c>
      <c r="I3005" s="2">
        <v>179436</v>
      </c>
      <c r="J3005" s="2">
        <v>1</v>
      </c>
      <c r="K3005" s="2" t="s">
        <v>13200</v>
      </c>
      <c r="L3005" s="2" t="s">
        <v>13201</v>
      </c>
      <c r="M3005" s="2" t="s">
        <v>200</v>
      </c>
      <c r="N3005" s="2" t="s">
        <v>238</v>
      </c>
      <c r="O3005" s="2" t="s">
        <v>13202</v>
      </c>
      <c r="P3005" s="2" t="s">
        <v>13203</v>
      </c>
      <c r="Q3005" s="2">
        <v>-43</v>
      </c>
      <c r="R3005" s="2">
        <v>12</v>
      </c>
      <c r="S3005" s="2" t="s">
        <v>204</v>
      </c>
      <c r="T3005" s="2" t="s">
        <v>205</v>
      </c>
      <c r="U3005" s="2" t="s">
        <v>206</v>
      </c>
      <c r="V3005" s="2" t="s">
        <v>202</v>
      </c>
      <c r="W3005" s="2" t="s">
        <v>207</v>
      </c>
      <c r="X3005" s="2" t="s">
        <v>225</v>
      </c>
      <c r="Y3005" s="2">
        <v>3</v>
      </c>
      <c r="Z3005" s="2">
        <v>1</v>
      </c>
      <c r="AA3005" s="2">
        <v>3</v>
      </c>
    </row>
    <row r="3006" spans="1:27" x14ac:dyDescent="0.3">
      <c r="A3006" s="2">
        <v>16</v>
      </c>
      <c r="B3006" s="2">
        <v>69762585</v>
      </c>
      <c r="C3006" s="2">
        <v>69762685</v>
      </c>
      <c r="D3006" s="2">
        <v>101</v>
      </c>
      <c r="E3006" s="2" t="s">
        <v>13204</v>
      </c>
      <c r="F3006" s="2">
        <v>16</v>
      </c>
      <c r="G3006" s="2">
        <v>69762362</v>
      </c>
      <c r="H3006" s="2">
        <v>69799493</v>
      </c>
      <c r="I3006" s="2">
        <v>37132</v>
      </c>
      <c r="J3006" s="2">
        <v>1</v>
      </c>
      <c r="K3006" s="2" t="s">
        <v>13200</v>
      </c>
      <c r="L3006" s="2" t="s">
        <v>13201</v>
      </c>
      <c r="M3006" s="2" t="s">
        <v>200</v>
      </c>
      <c r="N3006" s="2" t="s">
        <v>238</v>
      </c>
      <c r="O3006" s="2" t="s">
        <v>13202</v>
      </c>
      <c r="P3006" s="2" t="s">
        <v>13205</v>
      </c>
      <c r="Q3006" s="2">
        <v>223</v>
      </c>
      <c r="R3006" s="2">
        <v>50</v>
      </c>
      <c r="S3006" s="2" t="s">
        <v>204</v>
      </c>
      <c r="T3006" s="2" t="s">
        <v>205</v>
      </c>
      <c r="U3006" s="2" t="s">
        <v>206</v>
      </c>
      <c r="V3006" s="2" t="s">
        <v>202</v>
      </c>
      <c r="W3006" s="2" t="s">
        <v>207</v>
      </c>
      <c r="X3006" s="2" t="s">
        <v>234</v>
      </c>
      <c r="Y3006" s="2">
        <v>2</v>
      </c>
      <c r="Z3006" s="2">
        <v>1</v>
      </c>
      <c r="AA3006" s="2">
        <v>2</v>
      </c>
    </row>
    <row r="3007" spans="1:27" x14ac:dyDescent="0.3">
      <c r="A3007" s="2">
        <v>16</v>
      </c>
      <c r="B3007" s="2">
        <v>69796692</v>
      </c>
      <c r="C3007" s="2">
        <v>69796716</v>
      </c>
      <c r="D3007" s="2">
        <v>25</v>
      </c>
      <c r="E3007" s="2" t="s">
        <v>13206</v>
      </c>
      <c r="F3007" s="2">
        <v>16</v>
      </c>
      <c r="G3007" s="2">
        <v>69798865</v>
      </c>
      <c r="H3007" s="2">
        <v>69940178</v>
      </c>
      <c r="I3007" s="2">
        <v>141314</v>
      </c>
      <c r="J3007" s="2">
        <v>1</v>
      </c>
      <c r="K3007" s="2" t="s">
        <v>13200</v>
      </c>
      <c r="L3007" s="2" t="s">
        <v>13201</v>
      </c>
      <c r="M3007" s="2" t="s">
        <v>223</v>
      </c>
      <c r="N3007" s="2" t="s">
        <v>238</v>
      </c>
      <c r="O3007" s="2" t="s">
        <v>13202</v>
      </c>
      <c r="P3007" s="2" t="s">
        <v>13207</v>
      </c>
      <c r="Q3007" s="2">
        <v>-2149</v>
      </c>
      <c r="R3007" s="2">
        <v>12</v>
      </c>
      <c r="S3007" s="2" t="s">
        <v>204</v>
      </c>
      <c r="T3007" s="2" t="s">
        <v>205</v>
      </c>
      <c r="U3007" s="2" t="s">
        <v>206</v>
      </c>
      <c r="V3007" s="2" t="s">
        <v>202</v>
      </c>
      <c r="W3007" s="2" t="s">
        <v>207</v>
      </c>
      <c r="X3007" s="2" t="s">
        <v>208</v>
      </c>
      <c r="Y3007" s="2">
        <v>2</v>
      </c>
      <c r="Z3007" s="2">
        <v>1</v>
      </c>
      <c r="AA3007" s="2">
        <v>2</v>
      </c>
    </row>
    <row r="3008" spans="1:27" x14ac:dyDescent="0.3">
      <c r="A3008" s="2">
        <v>16</v>
      </c>
      <c r="B3008" s="2">
        <v>70114192</v>
      </c>
      <c r="C3008" s="2">
        <v>70114216</v>
      </c>
      <c r="D3008" s="2">
        <v>25</v>
      </c>
      <c r="E3008" s="2" t="s">
        <v>13208</v>
      </c>
      <c r="F3008" s="2">
        <v>16</v>
      </c>
      <c r="G3008" s="2">
        <v>70114344</v>
      </c>
      <c r="H3008" s="2">
        <v>70148591</v>
      </c>
      <c r="I3008" s="2">
        <v>34248</v>
      </c>
      <c r="J3008" s="2">
        <v>1</v>
      </c>
      <c r="K3008" s="2" t="s">
        <v>13209</v>
      </c>
      <c r="L3008" s="2" t="s">
        <v>13210</v>
      </c>
      <c r="M3008" s="2" t="s">
        <v>200</v>
      </c>
      <c r="N3008" s="2" t="s">
        <v>238</v>
      </c>
      <c r="O3008" s="2" t="s">
        <v>13211</v>
      </c>
      <c r="P3008" s="2" t="s">
        <v>13212</v>
      </c>
      <c r="Q3008" s="2">
        <v>-128</v>
      </c>
      <c r="R3008" s="2">
        <v>12</v>
      </c>
      <c r="S3008" s="2" t="s">
        <v>204</v>
      </c>
      <c r="T3008" s="2" t="s">
        <v>205</v>
      </c>
      <c r="U3008" s="2" t="s">
        <v>206</v>
      </c>
      <c r="V3008" s="2" t="s">
        <v>202</v>
      </c>
      <c r="W3008" s="2" t="s">
        <v>207</v>
      </c>
      <c r="X3008" s="2" t="s">
        <v>295</v>
      </c>
      <c r="Y3008" s="2">
        <v>4</v>
      </c>
      <c r="Z3008" s="2">
        <v>1</v>
      </c>
      <c r="AA3008" s="2">
        <v>4</v>
      </c>
    </row>
    <row r="3009" spans="1:27" x14ac:dyDescent="0.3">
      <c r="A3009" s="2">
        <v>16</v>
      </c>
      <c r="B3009" s="2">
        <v>70251225</v>
      </c>
      <c r="C3009" s="2">
        <v>70251249</v>
      </c>
      <c r="D3009" s="2">
        <v>25</v>
      </c>
      <c r="E3009" s="2" t="s">
        <v>13213</v>
      </c>
      <c r="F3009" s="2">
        <v>16</v>
      </c>
      <c r="G3009" s="2">
        <v>70246778</v>
      </c>
      <c r="H3009" s="2">
        <v>70251940</v>
      </c>
      <c r="I3009" s="2">
        <v>5163</v>
      </c>
      <c r="J3009" s="2">
        <v>2</v>
      </c>
      <c r="K3009" s="2" t="s">
        <v>13214</v>
      </c>
      <c r="L3009" s="2" t="s">
        <v>13215</v>
      </c>
      <c r="M3009" s="2" t="s">
        <v>200</v>
      </c>
      <c r="N3009" s="2" t="s">
        <v>238</v>
      </c>
      <c r="O3009" s="2" t="s">
        <v>13216</v>
      </c>
      <c r="P3009" s="2" t="s">
        <v>13217</v>
      </c>
      <c r="Q3009" s="2">
        <v>691</v>
      </c>
      <c r="R3009" s="2">
        <v>12</v>
      </c>
      <c r="S3009" s="2" t="s">
        <v>204</v>
      </c>
      <c r="T3009" s="2" t="s">
        <v>205</v>
      </c>
      <c r="U3009" s="2" t="s">
        <v>206</v>
      </c>
      <c r="V3009" s="2" t="s">
        <v>202</v>
      </c>
      <c r="W3009" s="2" t="s">
        <v>207</v>
      </c>
      <c r="X3009" s="2" t="s">
        <v>208</v>
      </c>
      <c r="Y3009" s="2">
        <v>2</v>
      </c>
      <c r="Z3009" s="2">
        <v>1</v>
      </c>
      <c r="AA3009" s="2">
        <v>2</v>
      </c>
    </row>
    <row r="3010" spans="1:27" x14ac:dyDescent="0.3">
      <c r="A3010" s="2">
        <v>16</v>
      </c>
      <c r="B3010" s="2">
        <v>70251937</v>
      </c>
      <c r="C3010" s="2">
        <v>70251961</v>
      </c>
      <c r="D3010" s="2">
        <v>25</v>
      </c>
      <c r="E3010" s="2" t="s">
        <v>13218</v>
      </c>
      <c r="F3010" s="2">
        <v>16</v>
      </c>
      <c r="G3010" s="2">
        <v>70246778</v>
      </c>
      <c r="H3010" s="2">
        <v>70251940</v>
      </c>
      <c r="I3010" s="2">
        <v>5163</v>
      </c>
      <c r="J3010" s="2">
        <v>2</v>
      </c>
      <c r="K3010" s="2" t="s">
        <v>13214</v>
      </c>
      <c r="L3010" s="2" t="s">
        <v>13215</v>
      </c>
      <c r="M3010" s="2" t="s">
        <v>200</v>
      </c>
      <c r="N3010" s="2" t="s">
        <v>238</v>
      </c>
      <c r="O3010" s="2" t="s">
        <v>13216</v>
      </c>
      <c r="P3010" s="2" t="s">
        <v>13217</v>
      </c>
      <c r="Q3010" s="2">
        <v>0</v>
      </c>
      <c r="R3010" s="2">
        <v>12</v>
      </c>
      <c r="S3010" s="2" t="s">
        <v>204</v>
      </c>
      <c r="T3010" s="2" t="s">
        <v>205</v>
      </c>
      <c r="U3010" s="2" t="s">
        <v>206</v>
      </c>
      <c r="V3010" s="2" t="s">
        <v>202</v>
      </c>
      <c r="W3010" s="2" t="s">
        <v>207</v>
      </c>
      <c r="X3010" s="2" t="s">
        <v>225</v>
      </c>
      <c r="Y3010" s="2">
        <v>3</v>
      </c>
      <c r="Z3010" s="2">
        <v>1</v>
      </c>
      <c r="AA3010" s="2">
        <v>3</v>
      </c>
    </row>
    <row r="3011" spans="1:27" x14ac:dyDescent="0.3">
      <c r="A3011" s="2">
        <v>16</v>
      </c>
      <c r="B3011" s="2">
        <v>70289479</v>
      </c>
      <c r="C3011" s="2">
        <v>70289503</v>
      </c>
      <c r="D3011" s="2">
        <v>25</v>
      </c>
      <c r="E3011" s="2" t="s">
        <v>13219</v>
      </c>
      <c r="F3011" s="2">
        <v>16</v>
      </c>
      <c r="G3011" s="2">
        <v>70252295</v>
      </c>
      <c r="H3011" s="2">
        <v>70289543</v>
      </c>
      <c r="I3011" s="2">
        <v>37249</v>
      </c>
      <c r="J3011" s="2">
        <v>2</v>
      </c>
      <c r="K3011" s="2" t="s">
        <v>202</v>
      </c>
      <c r="L3011" s="2" t="s">
        <v>13220</v>
      </c>
      <c r="M3011" s="2" t="s">
        <v>200</v>
      </c>
      <c r="N3011" s="2" t="s">
        <v>202</v>
      </c>
      <c r="O3011" s="2" t="s">
        <v>13221</v>
      </c>
      <c r="P3011" s="2" t="s">
        <v>13222</v>
      </c>
      <c r="Q3011" s="2">
        <v>40</v>
      </c>
      <c r="R3011" s="2">
        <v>12</v>
      </c>
      <c r="S3011" s="2" t="s">
        <v>204</v>
      </c>
      <c r="T3011" s="2" t="s">
        <v>205</v>
      </c>
      <c r="U3011" s="2" t="s">
        <v>206</v>
      </c>
      <c r="V3011" s="2" t="s">
        <v>202</v>
      </c>
      <c r="W3011" s="2" t="s">
        <v>207</v>
      </c>
      <c r="X3011" s="2" t="s">
        <v>225</v>
      </c>
      <c r="Y3011" s="2">
        <v>3</v>
      </c>
      <c r="Z3011" s="2">
        <v>1</v>
      </c>
      <c r="AA3011" s="2">
        <v>3</v>
      </c>
    </row>
    <row r="3012" spans="1:27" x14ac:dyDescent="0.3">
      <c r="A3012" s="2">
        <v>16</v>
      </c>
      <c r="B3012" s="2">
        <v>70299298</v>
      </c>
      <c r="C3012" s="2">
        <v>70299322</v>
      </c>
      <c r="D3012" s="2">
        <v>25</v>
      </c>
      <c r="E3012" s="2" t="s">
        <v>13223</v>
      </c>
      <c r="F3012" s="2">
        <v>16</v>
      </c>
      <c r="G3012" s="2">
        <v>70299334</v>
      </c>
      <c r="H3012" s="2">
        <v>70317942</v>
      </c>
      <c r="I3012" s="2">
        <v>18609</v>
      </c>
      <c r="J3012" s="2">
        <v>1</v>
      </c>
      <c r="K3012" s="2" t="s">
        <v>13224</v>
      </c>
      <c r="L3012" s="2" t="s">
        <v>13225</v>
      </c>
      <c r="M3012" s="2" t="s">
        <v>200</v>
      </c>
      <c r="N3012" s="2" t="s">
        <v>238</v>
      </c>
      <c r="O3012" s="2" t="s">
        <v>13226</v>
      </c>
      <c r="P3012" s="2" t="s">
        <v>13227</v>
      </c>
      <c r="Q3012" s="2">
        <v>-12</v>
      </c>
      <c r="R3012" s="2">
        <v>12</v>
      </c>
      <c r="S3012" s="2" t="s">
        <v>204</v>
      </c>
      <c r="T3012" s="2" t="s">
        <v>205</v>
      </c>
      <c r="U3012" s="2" t="s">
        <v>206</v>
      </c>
      <c r="V3012" s="2" t="s">
        <v>202</v>
      </c>
      <c r="W3012" s="2" t="s">
        <v>207</v>
      </c>
      <c r="X3012" s="2" t="s">
        <v>208</v>
      </c>
      <c r="Y3012" s="2">
        <v>2</v>
      </c>
      <c r="Z3012" s="2">
        <v>1</v>
      </c>
      <c r="AA3012" s="2">
        <v>2</v>
      </c>
    </row>
    <row r="3013" spans="1:27" x14ac:dyDescent="0.3">
      <c r="A3013" s="2">
        <v>16</v>
      </c>
      <c r="B3013" s="2">
        <v>70346894</v>
      </c>
      <c r="C3013" s="2">
        <v>70346918</v>
      </c>
      <c r="D3013" s="2">
        <v>25</v>
      </c>
      <c r="E3013" s="2" t="s">
        <v>13228</v>
      </c>
      <c r="F3013" s="2">
        <v>16</v>
      </c>
      <c r="G3013" s="2">
        <v>70346896</v>
      </c>
      <c r="H3013" s="2">
        <v>70361510</v>
      </c>
      <c r="I3013" s="2">
        <v>14615</v>
      </c>
      <c r="J3013" s="2">
        <v>1</v>
      </c>
      <c r="K3013" s="2" t="s">
        <v>13229</v>
      </c>
      <c r="L3013" s="2" t="s">
        <v>13230</v>
      </c>
      <c r="M3013" s="2" t="s">
        <v>200</v>
      </c>
      <c r="N3013" s="2" t="s">
        <v>238</v>
      </c>
      <c r="O3013" s="2" t="s">
        <v>13231</v>
      </c>
      <c r="P3013" s="2" t="s">
        <v>13232</v>
      </c>
      <c r="Q3013" s="2">
        <v>0</v>
      </c>
      <c r="R3013" s="2">
        <v>12</v>
      </c>
      <c r="S3013" s="2" t="s">
        <v>204</v>
      </c>
      <c r="T3013" s="2" t="s">
        <v>205</v>
      </c>
      <c r="U3013" s="2" t="s">
        <v>206</v>
      </c>
      <c r="V3013" s="2" t="s">
        <v>202</v>
      </c>
      <c r="W3013" s="2" t="s">
        <v>207</v>
      </c>
      <c r="X3013" s="2" t="s">
        <v>319</v>
      </c>
      <c r="Y3013" s="2">
        <v>2</v>
      </c>
      <c r="Z3013" s="2">
        <v>1</v>
      </c>
      <c r="AA3013" s="2">
        <v>2</v>
      </c>
    </row>
    <row r="3014" spans="1:27" x14ac:dyDescent="0.3">
      <c r="A3014" s="2">
        <v>16</v>
      </c>
      <c r="B3014" s="2">
        <v>70395547</v>
      </c>
      <c r="C3014" s="2">
        <v>70395571</v>
      </c>
      <c r="D3014" s="2">
        <v>25</v>
      </c>
      <c r="E3014" s="2" t="s">
        <v>13233</v>
      </c>
      <c r="F3014" s="2">
        <v>16</v>
      </c>
      <c r="G3014" s="2">
        <v>70381574</v>
      </c>
      <c r="H3014" s="2">
        <v>70393759</v>
      </c>
      <c r="I3014" s="2">
        <v>12186</v>
      </c>
      <c r="J3014" s="2">
        <v>2</v>
      </c>
      <c r="K3014" s="2" t="s">
        <v>13234</v>
      </c>
      <c r="L3014" s="2" t="s">
        <v>13235</v>
      </c>
      <c r="M3014" s="2" t="s">
        <v>260</v>
      </c>
      <c r="N3014" s="2" t="s">
        <v>238</v>
      </c>
      <c r="O3014" s="2" t="s">
        <v>13236</v>
      </c>
      <c r="P3014" s="2" t="s">
        <v>13237</v>
      </c>
      <c r="Q3014" s="2">
        <v>-1788</v>
      </c>
      <c r="R3014" s="2">
        <v>12</v>
      </c>
      <c r="S3014" s="2" t="s">
        <v>204</v>
      </c>
      <c r="T3014" s="2" t="s">
        <v>205</v>
      </c>
      <c r="U3014" s="2" t="s">
        <v>206</v>
      </c>
      <c r="V3014" s="2" t="s">
        <v>202</v>
      </c>
      <c r="W3014" s="2" t="s">
        <v>207</v>
      </c>
      <c r="X3014" s="2" t="s">
        <v>208</v>
      </c>
      <c r="Y3014" s="2">
        <v>2</v>
      </c>
      <c r="Z3014" s="2">
        <v>1</v>
      </c>
      <c r="AA3014" s="2">
        <v>2</v>
      </c>
    </row>
    <row r="3015" spans="1:27" x14ac:dyDescent="0.3">
      <c r="A3015" s="2">
        <v>16</v>
      </c>
      <c r="B3015" s="2">
        <v>70438773</v>
      </c>
      <c r="C3015" s="2">
        <v>70438873</v>
      </c>
      <c r="D3015" s="2">
        <v>101</v>
      </c>
      <c r="E3015" s="2" t="s">
        <v>13238</v>
      </c>
      <c r="F3015" s="2">
        <v>16</v>
      </c>
      <c r="G3015" s="2">
        <v>70399450</v>
      </c>
      <c r="H3015" s="2">
        <v>70439022</v>
      </c>
      <c r="I3015" s="2">
        <v>39573</v>
      </c>
      <c r="J3015" s="2">
        <v>2</v>
      </c>
      <c r="K3015" s="2" t="s">
        <v>13234</v>
      </c>
      <c r="L3015" s="2" t="s">
        <v>13235</v>
      </c>
      <c r="M3015" s="2" t="s">
        <v>200</v>
      </c>
      <c r="N3015" s="2" t="s">
        <v>238</v>
      </c>
      <c r="O3015" s="2" t="s">
        <v>13236</v>
      </c>
      <c r="P3015" s="2" t="s">
        <v>13239</v>
      </c>
      <c r="Q3015" s="2">
        <v>149</v>
      </c>
      <c r="R3015" s="2">
        <v>50</v>
      </c>
      <c r="S3015" s="2" t="s">
        <v>204</v>
      </c>
      <c r="T3015" s="2" t="s">
        <v>205</v>
      </c>
      <c r="U3015" s="2" t="s">
        <v>206</v>
      </c>
      <c r="V3015" s="2" t="s">
        <v>202</v>
      </c>
      <c r="W3015" s="2" t="s">
        <v>207</v>
      </c>
      <c r="X3015" s="2" t="s">
        <v>234</v>
      </c>
      <c r="Y3015" s="2">
        <v>2</v>
      </c>
      <c r="Z3015" s="2">
        <v>1</v>
      </c>
      <c r="AA3015" s="2">
        <v>2</v>
      </c>
    </row>
    <row r="3016" spans="1:27" x14ac:dyDescent="0.3">
      <c r="A3016" s="2">
        <v>16</v>
      </c>
      <c r="B3016" s="2">
        <v>70523477</v>
      </c>
      <c r="C3016" s="2">
        <v>70523501</v>
      </c>
      <c r="D3016" s="2">
        <v>25</v>
      </c>
      <c r="E3016" s="2" t="s">
        <v>13240</v>
      </c>
      <c r="F3016" s="2">
        <v>16</v>
      </c>
      <c r="G3016" s="2">
        <v>70512374</v>
      </c>
      <c r="H3016" s="2">
        <v>70523518</v>
      </c>
      <c r="I3016" s="2">
        <v>11145</v>
      </c>
      <c r="J3016" s="2">
        <v>2</v>
      </c>
      <c r="K3016" s="2" t="s">
        <v>13241</v>
      </c>
      <c r="L3016" s="2" t="s">
        <v>13242</v>
      </c>
      <c r="M3016" s="2" t="s">
        <v>200</v>
      </c>
      <c r="N3016" s="2" t="s">
        <v>238</v>
      </c>
      <c r="O3016" s="2" t="s">
        <v>13243</v>
      </c>
      <c r="P3016" s="2" t="s">
        <v>13244</v>
      </c>
      <c r="Q3016" s="2">
        <v>17</v>
      </c>
      <c r="R3016" s="2">
        <v>12</v>
      </c>
      <c r="S3016" s="2" t="s">
        <v>204</v>
      </c>
      <c r="T3016" s="2" t="s">
        <v>205</v>
      </c>
      <c r="U3016" s="2" t="s">
        <v>206</v>
      </c>
      <c r="V3016" s="2" t="s">
        <v>202</v>
      </c>
      <c r="W3016" s="2" t="s">
        <v>207</v>
      </c>
      <c r="X3016" s="2" t="s">
        <v>208</v>
      </c>
      <c r="Y3016" s="2">
        <v>2</v>
      </c>
      <c r="Z3016" s="2">
        <v>1</v>
      </c>
      <c r="AA3016" s="2">
        <v>2</v>
      </c>
    </row>
    <row r="3017" spans="1:27" x14ac:dyDescent="0.3">
      <c r="A3017" s="2">
        <v>16</v>
      </c>
      <c r="B3017" s="2">
        <v>70579796</v>
      </c>
      <c r="C3017" s="2">
        <v>70579896</v>
      </c>
      <c r="D3017" s="2">
        <v>101</v>
      </c>
      <c r="E3017" s="2" t="s">
        <v>13245</v>
      </c>
      <c r="F3017" s="2">
        <v>16</v>
      </c>
      <c r="G3017" s="2">
        <v>70579895</v>
      </c>
      <c r="H3017" s="2">
        <v>70660682</v>
      </c>
      <c r="I3017" s="2">
        <v>80788</v>
      </c>
      <c r="J3017" s="2">
        <v>1</v>
      </c>
      <c r="K3017" s="2" t="s">
        <v>13246</v>
      </c>
      <c r="L3017" s="2" t="s">
        <v>13247</v>
      </c>
      <c r="M3017" s="2" t="s">
        <v>200</v>
      </c>
      <c r="N3017" s="2" t="s">
        <v>238</v>
      </c>
      <c r="O3017" s="2" t="s">
        <v>13248</v>
      </c>
      <c r="P3017" s="2" t="s">
        <v>13249</v>
      </c>
      <c r="Q3017" s="2">
        <v>0</v>
      </c>
      <c r="R3017" s="2">
        <v>50</v>
      </c>
      <c r="S3017" s="2" t="s">
        <v>204</v>
      </c>
      <c r="T3017" s="2" t="s">
        <v>205</v>
      </c>
      <c r="U3017" s="2" t="s">
        <v>206</v>
      </c>
      <c r="V3017" s="2" t="s">
        <v>202</v>
      </c>
      <c r="W3017" s="2" t="s">
        <v>207</v>
      </c>
      <c r="X3017" s="2" t="s">
        <v>234</v>
      </c>
      <c r="Y3017" s="2">
        <v>2</v>
      </c>
      <c r="Z3017" s="2">
        <v>1</v>
      </c>
      <c r="AA3017" s="2">
        <v>2</v>
      </c>
    </row>
    <row r="3018" spans="1:27" x14ac:dyDescent="0.3">
      <c r="A3018" s="2">
        <v>16</v>
      </c>
      <c r="B3018" s="2">
        <v>70689690</v>
      </c>
      <c r="C3018" s="2">
        <v>70689790</v>
      </c>
      <c r="D3018" s="2">
        <v>101</v>
      </c>
      <c r="E3018" s="2" t="s">
        <v>13250</v>
      </c>
      <c r="F3018" s="2">
        <v>16</v>
      </c>
      <c r="G3018" s="2">
        <v>70687441</v>
      </c>
      <c r="H3018" s="2">
        <v>70691049</v>
      </c>
      <c r="I3018" s="2">
        <v>3609</v>
      </c>
      <c r="J3018" s="2">
        <v>2</v>
      </c>
      <c r="K3018" s="2" t="s">
        <v>13251</v>
      </c>
      <c r="L3018" s="2" t="s">
        <v>13252</v>
      </c>
      <c r="M3018" s="2" t="s">
        <v>260</v>
      </c>
      <c r="N3018" s="2" t="s">
        <v>238</v>
      </c>
      <c r="O3018" s="2" t="s">
        <v>13253</v>
      </c>
      <c r="P3018" s="2" t="s">
        <v>13254</v>
      </c>
      <c r="Q3018" s="2">
        <v>1259</v>
      </c>
      <c r="R3018" s="2">
        <v>50</v>
      </c>
      <c r="S3018" s="2" t="s">
        <v>204</v>
      </c>
      <c r="T3018" s="2" t="s">
        <v>205</v>
      </c>
      <c r="U3018" s="2" t="s">
        <v>206</v>
      </c>
      <c r="V3018" s="2" t="s">
        <v>202</v>
      </c>
      <c r="W3018" s="2" t="s">
        <v>207</v>
      </c>
      <c r="X3018" s="2" t="s">
        <v>234</v>
      </c>
      <c r="Y3018" s="2">
        <v>2</v>
      </c>
      <c r="Z3018" s="2">
        <v>1</v>
      </c>
      <c r="AA3018" s="2">
        <v>2</v>
      </c>
    </row>
    <row r="3019" spans="1:27" x14ac:dyDescent="0.3">
      <c r="A3019" s="2">
        <v>16</v>
      </c>
      <c r="B3019" s="2">
        <v>70801129</v>
      </c>
      <c r="C3019" s="2">
        <v>70801153</v>
      </c>
      <c r="D3019" s="2">
        <v>25</v>
      </c>
      <c r="E3019" s="2" t="s">
        <v>13255</v>
      </c>
      <c r="F3019" s="2">
        <v>16</v>
      </c>
      <c r="G3019" s="2">
        <v>70687439</v>
      </c>
      <c r="H3019" s="2">
        <v>70801158</v>
      </c>
      <c r="I3019" s="2">
        <v>113720</v>
      </c>
      <c r="J3019" s="2">
        <v>2</v>
      </c>
      <c r="K3019" s="2" t="s">
        <v>13251</v>
      </c>
      <c r="L3019" s="2" t="s">
        <v>13252</v>
      </c>
      <c r="M3019" s="2" t="s">
        <v>200</v>
      </c>
      <c r="N3019" s="2" t="s">
        <v>238</v>
      </c>
      <c r="O3019" s="2" t="s">
        <v>13253</v>
      </c>
      <c r="P3019" s="2" t="s">
        <v>13256</v>
      </c>
      <c r="Q3019" s="2">
        <v>5</v>
      </c>
      <c r="R3019" s="2">
        <v>12</v>
      </c>
      <c r="S3019" s="2" t="s">
        <v>204</v>
      </c>
      <c r="T3019" s="2" t="s">
        <v>205</v>
      </c>
      <c r="U3019" s="2" t="s">
        <v>206</v>
      </c>
      <c r="V3019" s="2" t="s">
        <v>202</v>
      </c>
      <c r="W3019" s="2" t="s">
        <v>207</v>
      </c>
      <c r="X3019" s="2" t="s">
        <v>225</v>
      </c>
      <c r="Y3019" s="2">
        <v>3</v>
      </c>
      <c r="Z3019" s="2">
        <v>1</v>
      </c>
      <c r="AA3019" s="2">
        <v>3</v>
      </c>
    </row>
    <row r="3020" spans="1:27" x14ac:dyDescent="0.3">
      <c r="A3020" s="2">
        <v>16</v>
      </c>
      <c r="B3020" s="2">
        <v>71289294</v>
      </c>
      <c r="C3020" s="2">
        <v>71289318</v>
      </c>
      <c r="D3020" s="2">
        <v>25</v>
      </c>
      <c r="E3020" s="2" t="s">
        <v>13257</v>
      </c>
      <c r="F3020" s="2">
        <v>16</v>
      </c>
      <c r="G3020" s="2">
        <v>71285524</v>
      </c>
      <c r="H3020" s="2">
        <v>71289414</v>
      </c>
      <c r="I3020" s="2">
        <v>3891</v>
      </c>
      <c r="J3020" s="2">
        <v>2</v>
      </c>
      <c r="K3020" s="2" t="s">
        <v>13258</v>
      </c>
      <c r="L3020" s="2" t="s">
        <v>13259</v>
      </c>
      <c r="M3020" s="2" t="s">
        <v>200</v>
      </c>
      <c r="N3020" s="2" t="s">
        <v>238</v>
      </c>
      <c r="O3020" s="2" t="s">
        <v>13260</v>
      </c>
      <c r="P3020" s="2" t="s">
        <v>13261</v>
      </c>
      <c r="Q3020" s="2">
        <v>96</v>
      </c>
      <c r="R3020" s="2">
        <v>12</v>
      </c>
      <c r="S3020" s="2" t="s">
        <v>204</v>
      </c>
      <c r="T3020" s="2" t="s">
        <v>205</v>
      </c>
      <c r="U3020" s="2" t="s">
        <v>206</v>
      </c>
      <c r="V3020" s="2" t="s">
        <v>202</v>
      </c>
      <c r="W3020" s="2" t="s">
        <v>207</v>
      </c>
      <c r="X3020" s="2" t="s">
        <v>295</v>
      </c>
      <c r="Y3020" s="2">
        <v>4</v>
      </c>
      <c r="Z3020" s="2">
        <v>1</v>
      </c>
      <c r="AA3020" s="2">
        <v>4</v>
      </c>
    </row>
    <row r="3021" spans="1:27" x14ac:dyDescent="0.3">
      <c r="A3021" s="2">
        <v>16</v>
      </c>
      <c r="B3021" s="2">
        <v>71537873</v>
      </c>
      <c r="C3021" s="2">
        <v>71537897</v>
      </c>
      <c r="D3021" s="2">
        <v>25</v>
      </c>
      <c r="E3021" s="2" t="s">
        <v>13262</v>
      </c>
      <c r="F3021" s="2">
        <v>16</v>
      </c>
      <c r="G3021" s="2">
        <v>71536586</v>
      </c>
      <c r="H3021" s="2">
        <v>71537918</v>
      </c>
      <c r="I3021" s="2">
        <v>1333</v>
      </c>
      <c r="J3021" s="2">
        <v>1</v>
      </c>
      <c r="K3021" s="2" t="s">
        <v>13263</v>
      </c>
      <c r="L3021" s="2" t="s">
        <v>13264</v>
      </c>
      <c r="M3021" s="2" t="s">
        <v>260</v>
      </c>
      <c r="N3021" s="2" t="s">
        <v>238</v>
      </c>
      <c r="O3021" s="2" t="s">
        <v>13265</v>
      </c>
      <c r="P3021" s="2" t="s">
        <v>13266</v>
      </c>
      <c r="Q3021" s="2">
        <v>1287</v>
      </c>
      <c r="R3021" s="2">
        <v>12</v>
      </c>
      <c r="S3021" s="2" t="s">
        <v>204</v>
      </c>
      <c r="T3021" s="2" t="s">
        <v>205</v>
      </c>
      <c r="U3021" s="2" t="s">
        <v>206</v>
      </c>
      <c r="V3021" s="2" t="s">
        <v>202</v>
      </c>
      <c r="W3021" s="2" t="s">
        <v>207</v>
      </c>
      <c r="X3021" s="2" t="s">
        <v>208</v>
      </c>
      <c r="Y3021" s="2">
        <v>2</v>
      </c>
      <c r="Z3021" s="2">
        <v>1</v>
      </c>
      <c r="AA3021" s="2">
        <v>2</v>
      </c>
    </row>
    <row r="3022" spans="1:27" x14ac:dyDescent="0.3">
      <c r="A3022" s="2">
        <v>16</v>
      </c>
      <c r="B3022" s="2">
        <v>71845944</v>
      </c>
      <c r="C3022" s="2">
        <v>71845968</v>
      </c>
      <c r="D3022" s="2">
        <v>25</v>
      </c>
      <c r="E3022" s="2" t="s">
        <v>13267</v>
      </c>
      <c r="F3022" s="2">
        <v>16</v>
      </c>
      <c r="G3022" s="2">
        <v>71845976</v>
      </c>
      <c r="H3022" s="2">
        <v>71857328</v>
      </c>
      <c r="I3022" s="2">
        <v>11353</v>
      </c>
      <c r="J3022" s="2">
        <v>1</v>
      </c>
      <c r="K3022" s="2" t="s">
        <v>13268</v>
      </c>
      <c r="L3022" s="2" t="s">
        <v>13269</v>
      </c>
      <c r="M3022" s="2" t="s">
        <v>200</v>
      </c>
      <c r="N3022" s="2" t="s">
        <v>238</v>
      </c>
      <c r="O3022" s="2" t="s">
        <v>13270</v>
      </c>
      <c r="P3022" s="2" t="s">
        <v>13271</v>
      </c>
      <c r="Q3022" s="2">
        <v>-8</v>
      </c>
      <c r="R3022" s="2">
        <v>12</v>
      </c>
      <c r="S3022" s="2" t="s">
        <v>204</v>
      </c>
      <c r="T3022" s="2" t="s">
        <v>205</v>
      </c>
      <c r="U3022" s="2" t="s">
        <v>206</v>
      </c>
      <c r="V3022" s="2" t="s">
        <v>202</v>
      </c>
      <c r="W3022" s="2" t="s">
        <v>207</v>
      </c>
      <c r="X3022" s="2" t="s">
        <v>319</v>
      </c>
      <c r="Y3022" s="2">
        <v>2</v>
      </c>
      <c r="Z3022" s="2">
        <v>1</v>
      </c>
      <c r="AA3022" s="2">
        <v>2</v>
      </c>
    </row>
    <row r="3023" spans="1:27" x14ac:dyDescent="0.3">
      <c r="A3023" s="2">
        <v>16</v>
      </c>
      <c r="B3023" s="2">
        <v>71895392</v>
      </c>
      <c r="C3023" s="2">
        <v>71895416</v>
      </c>
      <c r="D3023" s="2">
        <v>25</v>
      </c>
      <c r="E3023" s="2" t="s">
        <v>13272</v>
      </c>
      <c r="F3023" s="2">
        <v>16</v>
      </c>
      <c r="G3023" s="2">
        <v>71880008</v>
      </c>
      <c r="H3023" s="2">
        <v>71895336</v>
      </c>
      <c r="I3023" s="2">
        <v>15329</v>
      </c>
      <c r="J3023" s="2">
        <v>2</v>
      </c>
      <c r="K3023" s="2" t="s">
        <v>13273</v>
      </c>
      <c r="L3023" s="2" t="s">
        <v>13274</v>
      </c>
      <c r="M3023" s="2" t="s">
        <v>200</v>
      </c>
      <c r="N3023" s="2" t="s">
        <v>238</v>
      </c>
      <c r="O3023" s="2" t="s">
        <v>13275</v>
      </c>
      <c r="P3023" s="2" t="s">
        <v>13276</v>
      </c>
      <c r="Q3023" s="2">
        <v>-56</v>
      </c>
      <c r="R3023" s="2">
        <v>12</v>
      </c>
      <c r="S3023" s="2" t="s">
        <v>204</v>
      </c>
      <c r="T3023" s="2" t="s">
        <v>205</v>
      </c>
      <c r="U3023" s="2" t="s">
        <v>206</v>
      </c>
      <c r="V3023" s="2" t="s">
        <v>202</v>
      </c>
      <c r="W3023" s="2" t="s">
        <v>207</v>
      </c>
      <c r="X3023" s="2" t="s">
        <v>319</v>
      </c>
      <c r="Y3023" s="2">
        <v>2</v>
      </c>
      <c r="Z3023" s="2">
        <v>1</v>
      </c>
      <c r="AA3023" s="2">
        <v>2</v>
      </c>
    </row>
    <row r="3024" spans="1:27" x14ac:dyDescent="0.3">
      <c r="A3024" s="2">
        <v>16</v>
      </c>
      <c r="B3024" s="2">
        <v>72008769</v>
      </c>
      <c r="C3024" s="2">
        <v>72008793</v>
      </c>
      <c r="D3024" s="2">
        <v>25</v>
      </c>
      <c r="E3024" s="2" t="s">
        <v>13277</v>
      </c>
      <c r="F3024" s="2">
        <v>16</v>
      </c>
      <c r="G3024" s="2">
        <v>72008769</v>
      </c>
      <c r="H3024" s="2">
        <v>72024238</v>
      </c>
      <c r="I3024" s="2">
        <v>15470</v>
      </c>
      <c r="J3024" s="2">
        <v>1</v>
      </c>
      <c r="K3024" s="2" t="s">
        <v>13278</v>
      </c>
      <c r="L3024" s="2" t="s">
        <v>13279</v>
      </c>
      <c r="M3024" s="2" t="s">
        <v>200</v>
      </c>
      <c r="N3024" s="2" t="s">
        <v>238</v>
      </c>
      <c r="O3024" s="2" t="s">
        <v>13280</v>
      </c>
      <c r="P3024" s="2" t="s">
        <v>13281</v>
      </c>
      <c r="Q3024" s="2">
        <v>0</v>
      </c>
      <c r="R3024" s="2">
        <v>12</v>
      </c>
      <c r="S3024" s="2" t="s">
        <v>204</v>
      </c>
      <c r="T3024" s="2" t="s">
        <v>205</v>
      </c>
      <c r="U3024" s="2" t="s">
        <v>206</v>
      </c>
      <c r="V3024" s="2" t="s">
        <v>202</v>
      </c>
      <c r="W3024" s="2" t="s">
        <v>207</v>
      </c>
      <c r="X3024" s="2" t="s">
        <v>208</v>
      </c>
      <c r="Y3024" s="2">
        <v>2</v>
      </c>
      <c r="Z3024" s="2">
        <v>1</v>
      </c>
      <c r="AA3024" s="2">
        <v>2</v>
      </c>
    </row>
    <row r="3025" spans="1:27" x14ac:dyDescent="0.3">
      <c r="A3025" s="2">
        <v>16</v>
      </c>
      <c r="B3025" s="2">
        <v>72017305</v>
      </c>
      <c r="C3025" s="2">
        <v>72017329</v>
      </c>
      <c r="D3025" s="2">
        <v>25</v>
      </c>
      <c r="E3025" s="2" t="s">
        <v>13282</v>
      </c>
      <c r="F3025" s="2">
        <v>16</v>
      </c>
      <c r="G3025" s="2">
        <v>72015623</v>
      </c>
      <c r="H3025" s="2">
        <v>72024512</v>
      </c>
      <c r="I3025" s="2">
        <v>8890</v>
      </c>
      <c r="J3025" s="2">
        <v>1</v>
      </c>
      <c r="K3025" s="2" t="s">
        <v>13278</v>
      </c>
      <c r="L3025" s="2" t="s">
        <v>13279</v>
      </c>
      <c r="M3025" s="2" t="s">
        <v>260</v>
      </c>
      <c r="N3025" s="2" t="s">
        <v>238</v>
      </c>
      <c r="O3025" s="2" t="s">
        <v>13280</v>
      </c>
      <c r="P3025" s="2" t="s">
        <v>13283</v>
      </c>
      <c r="Q3025" s="2">
        <v>1682</v>
      </c>
      <c r="R3025" s="2">
        <v>12</v>
      </c>
      <c r="S3025" s="2" t="s">
        <v>204</v>
      </c>
      <c r="T3025" s="2" t="s">
        <v>205</v>
      </c>
      <c r="U3025" s="2" t="s">
        <v>206</v>
      </c>
      <c r="V3025" s="2" t="s">
        <v>202</v>
      </c>
      <c r="W3025" s="2" t="s">
        <v>207</v>
      </c>
      <c r="X3025" s="2" t="s">
        <v>208</v>
      </c>
      <c r="Y3025" s="2">
        <v>2</v>
      </c>
      <c r="Z3025" s="2">
        <v>1</v>
      </c>
      <c r="AA3025" s="2">
        <v>2</v>
      </c>
    </row>
    <row r="3026" spans="1:27" x14ac:dyDescent="0.3">
      <c r="A3026" s="2">
        <v>16</v>
      </c>
      <c r="B3026" s="2">
        <v>72099450</v>
      </c>
      <c r="C3026" s="2">
        <v>72099474</v>
      </c>
      <c r="D3026" s="2">
        <v>25</v>
      </c>
      <c r="E3026" s="2" t="s">
        <v>13284</v>
      </c>
      <c r="F3026" s="2">
        <v>16</v>
      </c>
      <c r="G3026" s="2">
        <v>72101082</v>
      </c>
      <c r="H3026" s="2">
        <v>72103921</v>
      </c>
      <c r="I3026" s="2">
        <v>2840</v>
      </c>
      <c r="J3026" s="2">
        <v>1</v>
      </c>
      <c r="K3026" s="2" t="s">
        <v>13285</v>
      </c>
      <c r="L3026" s="2" t="s">
        <v>13286</v>
      </c>
      <c r="M3026" s="2" t="s">
        <v>260</v>
      </c>
      <c r="N3026" s="2" t="s">
        <v>238</v>
      </c>
      <c r="O3026" s="2" t="s">
        <v>13287</v>
      </c>
      <c r="P3026" s="2" t="s">
        <v>13288</v>
      </c>
      <c r="Q3026" s="2">
        <v>-1608</v>
      </c>
      <c r="R3026" s="2">
        <v>12</v>
      </c>
      <c r="S3026" s="2" t="s">
        <v>204</v>
      </c>
      <c r="T3026" s="2" t="s">
        <v>205</v>
      </c>
      <c r="U3026" s="2" t="s">
        <v>206</v>
      </c>
      <c r="V3026" s="2" t="s">
        <v>202</v>
      </c>
      <c r="W3026" s="2" t="s">
        <v>207</v>
      </c>
      <c r="X3026" s="2" t="s">
        <v>208</v>
      </c>
      <c r="Y3026" s="2">
        <v>2</v>
      </c>
      <c r="Z3026" s="2">
        <v>1</v>
      </c>
      <c r="AA3026" s="2">
        <v>2</v>
      </c>
    </row>
    <row r="3027" spans="1:27" x14ac:dyDescent="0.3">
      <c r="A3027" s="2">
        <v>16</v>
      </c>
      <c r="B3027" s="2">
        <v>73057666</v>
      </c>
      <c r="C3027" s="2">
        <v>73057766</v>
      </c>
      <c r="D3027" s="2">
        <v>101</v>
      </c>
      <c r="E3027" s="2" t="s">
        <v>13289</v>
      </c>
      <c r="F3027" s="2">
        <v>16</v>
      </c>
      <c r="G3027" s="2">
        <v>73058881</v>
      </c>
      <c r="H3027" s="2">
        <v>73059222</v>
      </c>
      <c r="I3027" s="2">
        <v>342</v>
      </c>
      <c r="J3027" s="2">
        <v>2</v>
      </c>
      <c r="K3027" s="2" t="s">
        <v>13290</v>
      </c>
      <c r="L3027" s="2" t="s">
        <v>13291</v>
      </c>
      <c r="M3027" s="2" t="s">
        <v>260</v>
      </c>
      <c r="N3027" s="2" t="s">
        <v>238</v>
      </c>
      <c r="O3027" s="2" t="s">
        <v>13292</v>
      </c>
      <c r="P3027" s="2" t="s">
        <v>13293</v>
      </c>
      <c r="Q3027" s="2">
        <v>1456</v>
      </c>
      <c r="R3027" s="2">
        <v>50</v>
      </c>
      <c r="S3027" s="2" t="s">
        <v>204</v>
      </c>
      <c r="T3027" s="2" t="s">
        <v>205</v>
      </c>
      <c r="U3027" s="2" t="s">
        <v>206</v>
      </c>
      <c r="V3027" s="2" t="s">
        <v>202</v>
      </c>
      <c r="W3027" s="2" t="s">
        <v>207</v>
      </c>
      <c r="X3027" s="2" t="s">
        <v>234</v>
      </c>
      <c r="Y3027" s="2">
        <v>2</v>
      </c>
      <c r="Z3027" s="2">
        <v>1</v>
      </c>
      <c r="AA3027" s="2">
        <v>2</v>
      </c>
    </row>
    <row r="3028" spans="1:27" x14ac:dyDescent="0.3">
      <c r="A3028" s="2">
        <v>16</v>
      </c>
      <c r="B3028" s="2">
        <v>73058871</v>
      </c>
      <c r="C3028" s="2">
        <v>73058971</v>
      </c>
      <c r="D3028" s="2">
        <v>101</v>
      </c>
      <c r="E3028" s="2" t="s">
        <v>13294</v>
      </c>
      <c r="F3028" s="2">
        <v>16</v>
      </c>
      <c r="G3028" s="2">
        <v>73058881</v>
      </c>
      <c r="H3028" s="2">
        <v>73059222</v>
      </c>
      <c r="I3028" s="2">
        <v>342</v>
      </c>
      <c r="J3028" s="2">
        <v>2</v>
      </c>
      <c r="K3028" s="2" t="s">
        <v>13290</v>
      </c>
      <c r="L3028" s="2" t="s">
        <v>13291</v>
      </c>
      <c r="M3028" s="2" t="s">
        <v>200</v>
      </c>
      <c r="N3028" s="2" t="s">
        <v>238</v>
      </c>
      <c r="O3028" s="2" t="s">
        <v>13292</v>
      </c>
      <c r="P3028" s="2" t="s">
        <v>13293</v>
      </c>
      <c r="Q3028" s="2">
        <v>251</v>
      </c>
      <c r="R3028" s="2">
        <v>50</v>
      </c>
      <c r="S3028" s="2" t="s">
        <v>204</v>
      </c>
      <c r="T3028" s="2" t="s">
        <v>205</v>
      </c>
      <c r="U3028" s="2" t="s">
        <v>206</v>
      </c>
      <c r="V3028" s="2" t="s">
        <v>202</v>
      </c>
      <c r="W3028" s="2" t="s">
        <v>207</v>
      </c>
      <c r="X3028" s="2" t="s">
        <v>234</v>
      </c>
      <c r="Y3028" s="2">
        <v>2</v>
      </c>
      <c r="Z3028" s="2">
        <v>1</v>
      </c>
      <c r="AA3028" s="2">
        <v>2</v>
      </c>
    </row>
    <row r="3029" spans="1:27" x14ac:dyDescent="0.3">
      <c r="A3029" s="2">
        <v>16</v>
      </c>
      <c r="B3029" s="2">
        <v>74368281</v>
      </c>
      <c r="C3029" s="2">
        <v>74368305</v>
      </c>
      <c r="D3029" s="2">
        <v>25</v>
      </c>
      <c r="E3029" s="2" t="s">
        <v>13295</v>
      </c>
      <c r="F3029" s="2">
        <v>16</v>
      </c>
      <c r="G3029" s="2">
        <v>74337944</v>
      </c>
      <c r="H3029" s="2">
        <v>74368240</v>
      </c>
      <c r="I3029" s="2">
        <v>30297</v>
      </c>
      <c r="J3029" s="2">
        <v>2</v>
      </c>
      <c r="K3029" s="2" t="s">
        <v>13296</v>
      </c>
      <c r="L3029" s="2" t="s">
        <v>13297</v>
      </c>
      <c r="M3029" s="2" t="s">
        <v>200</v>
      </c>
      <c r="N3029" s="2" t="s">
        <v>1100</v>
      </c>
      <c r="O3029" s="2" t="s">
        <v>202</v>
      </c>
      <c r="P3029" s="2" t="s">
        <v>13298</v>
      </c>
      <c r="Q3029" s="2">
        <v>-41</v>
      </c>
      <c r="R3029" s="2">
        <v>12</v>
      </c>
      <c r="S3029" s="2" t="s">
        <v>204</v>
      </c>
      <c r="T3029" s="2" t="s">
        <v>205</v>
      </c>
      <c r="U3029" s="2" t="s">
        <v>206</v>
      </c>
      <c r="V3029" s="2" t="s">
        <v>202</v>
      </c>
      <c r="W3029" s="2" t="s">
        <v>207</v>
      </c>
      <c r="X3029" s="2" t="s">
        <v>225</v>
      </c>
      <c r="Y3029" s="2">
        <v>3</v>
      </c>
      <c r="Z3029" s="2">
        <v>1</v>
      </c>
      <c r="AA3029" s="2">
        <v>3</v>
      </c>
    </row>
    <row r="3030" spans="1:27" x14ac:dyDescent="0.3">
      <c r="A3030" s="2">
        <v>16</v>
      </c>
      <c r="B3030" s="2">
        <v>74680074</v>
      </c>
      <c r="C3030" s="2">
        <v>74680174</v>
      </c>
      <c r="D3030" s="2">
        <v>101</v>
      </c>
      <c r="E3030" s="2" t="s">
        <v>13299</v>
      </c>
      <c r="F3030" s="2">
        <v>16</v>
      </c>
      <c r="G3030" s="2">
        <v>74672353</v>
      </c>
      <c r="H3030" s="2">
        <v>74678948</v>
      </c>
      <c r="I3030" s="2">
        <v>6596</v>
      </c>
      <c r="J3030" s="2">
        <v>2</v>
      </c>
      <c r="K3030" s="2" t="s">
        <v>13300</v>
      </c>
      <c r="L3030" s="2" t="s">
        <v>13301</v>
      </c>
      <c r="M3030" s="2" t="s">
        <v>260</v>
      </c>
      <c r="N3030" s="2" t="s">
        <v>238</v>
      </c>
      <c r="O3030" s="2" t="s">
        <v>13302</v>
      </c>
      <c r="P3030" s="2" t="s">
        <v>13303</v>
      </c>
      <c r="Q3030" s="2">
        <v>-1126</v>
      </c>
      <c r="R3030" s="2">
        <v>50</v>
      </c>
      <c r="S3030" s="2" t="s">
        <v>204</v>
      </c>
      <c r="T3030" s="2" t="s">
        <v>205</v>
      </c>
      <c r="U3030" s="2" t="s">
        <v>206</v>
      </c>
      <c r="V3030" s="2" t="s">
        <v>202</v>
      </c>
      <c r="W3030" s="2" t="s">
        <v>207</v>
      </c>
      <c r="X3030" s="2" t="s">
        <v>234</v>
      </c>
      <c r="Y3030" s="2">
        <v>2</v>
      </c>
      <c r="Z3030" s="2">
        <v>1</v>
      </c>
      <c r="AA3030" s="2">
        <v>2</v>
      </c>
    </row>
    <row r="3031" spans="1:27" x14ac:dyDescent="0.3">
      <c r="A3031" s="2">
        <v>16</v>
      </c>
      <c r="B3031" s="2">
        <v>74774747</v>
      </c>
      <c r="C3031" s="2">
        <v>74774847</v>
      </c>
      <c r="D3031" s="2">
        <v>101</v>
      </c>
      <c r="E3031" s="2" t="s">
        <v>13304</v>
      </c>
      <c r="F3031" s="2">
        <v>16</v>
      </c>
      <c r="G3031" s="2">
        <v>74712969</v>
      </c>
      <c r="H3031" s="2">
        <v>74774820</v>
      </c>
      <c r="I3031" s="2">
        <v>61852</v>
      </c>
      <c r="J3031" s="2">
        <v>2</v>
      </c>
      <c r="K3031" s="2" t="s">
        <v>13305</v>
      </c>
      <c r="L3031" s="2" t="s">
        <v>13306</v>
      </c>
      <c r="M3031" s="2" t="s">
        <v>200</v>
      </c>
      <c r="N3031" s="2" t="s">
        <v>238</v>
      </c>
      <c r="O3031" s="2" t="s">
        <v>13307</v>
      </c>
      <c r="P3031" s="2" t="s">
        <v>13308</v>
      </c>
      <c r="Q3031" s="2">
        <v>0</v>
      </c>
      <c r="R3031" s="2">
        <v>50</v>
      </c>
      <c r="S3031" s="2" t="s">
        <v>204</v>
      </c>
      <c r="T3031" s="2" t="s">
        <v>205</v>
      </c>
      <c r="U3031" s="2" t="s">
        <v>206</v>
      </c>
      <c r="V3031" s="2" t="s">
        <v>202</v>
      </c>
      <c r="W3031" s="2" t="s">
        <v>207</v>
      </c>
      <c r="X3031" s="2" t="s">
        <v>234</v>
      </c>
      <c r="Y3031" s="2">
        <v>2</v>
      </c>
      <c r="Z3031" s="2">
        <v>1</v>
      </c>
      <c r="AA3031" s="2">
        <v>2</v>
      </c>
    </row>
    <row r="3032" spans="1:27" x14ac:dyDescent="0.3">
      <c r="A3032" s="2">
        <v>16</v>
      </c>
      <c r="B3032" s="2">
        <v>75234041</v>
      </c>
      <c r="C3032" s="2">
        <v>75234065</v>
      </c>
      <c r="D3032" s="2">
        <v>25</v>
      </c>
      <c r="E3032" s="2" t="s">
        <v>13309</v>
      </c>
      <c r="F3032" s="2">
        <v>16</v>
      </c>
      <c r="G3032" s="2">
        <v>75229037</v>
      </c>
      <c r="H3032" s="2">
        <v>75236503</v>
      </c>
      <c r="I3032" s="2">
        <v>7467</v>
      </c>
      <c r="J3032" s="2">
        <v>2</v>
      </c>
      <c r="K3032" s="2" t="s">
        <v>13310</v>
      </c>
      <c r="L3032" s="2" t="s">
        <v>13311</v>
      </c>
      <c r="M3032" s="2" t="s">
        <v>223</v>
      </c>
      <c r="N3032" s="2" t="s">
        <v>238</v>
      </c>
      <c r="O3032" s="2" t="s">
        <v>13312</v>
      </c>
      <c r="P3032" s="2" t="s">
        <v>13313</v>
      </c>
      <c r="Q3032" s="2">
        <v>2438</v>
      </c>
      <c r="R3032" s="2">
        <v>12</v>
      </c>
      <c r="S3032" s="2" t="s">
        <v>204</v>
      </c>
      <c r="T3032" s="2" t="s">
        <v>205</v>
      </c>
      <c r="U3032" s="2" t="s">
        <v>206</v>
      </c>
      <c r="V3032" s="2" t="s">
        <v>202</v>
      </c>
      <c r="W3032" s="2" t="s">
        <v>207</v>
      </c>
      <c r="X3032" s="2" t="s">
        <v>208</v>
      </c>
      <c r="Y3032" s="2">
        <v>2</v>
      </c>
      <c r="Z3032" s="2">
        <v>1</v>
      </c>
      <c r="AA3032" s="2">
        <v>2</v>
      </c>
    </row>
    <row r="3033" spans="1:27" x14ac:dyDescent="0.3">
      <c r="A3033" s="2">
        <v>16</v>
      </c>
      <c r="B3033" s="2">
        <v>75245447</v>
      </c>
      <c r="C3033" s="2">
        <v>75245471</v>
      </c>
      <c r="D3033" s="2">
        <v>25</v>
      </c>
      <c r="E3033" s="2" t="s">
        <v>13314</v>
      </c>
      <c r="F3033" s="2">
        <v>16</v>
      </c>
      <c r="G3033" s="2">
        <v>75235668</v>
      </c>
      <c r="H3033" s="2">
        <v>75242702</v>
      </c>
      <c r="I3033" s="2">
        <v>7035</v>
      </c>
      <c r="J3033" s="2">
        <v>2</v>
      </c>
      <c r="K3033" s="2" t="s">
        <v>13310</v>
      </c>
      <c r="L3033" s="2" t="s">
        <v>13311</v>
      </c>
      <c r="M3033" s="2" t="s">
        <v>223</v>
      </c>
      <c r="N3033" s="2" t="s">
        <v>238</v>
      </c>
      <c r="O3033" s="2" t="s">
        <v>13312</v>
      </c>
      <c r="P3033" s="2" t="s">
        <v>13315</v>
      </c>
      <c r="Q3033" s="2">
        <v>-2745</v>
      </c>
      <c r="R3033" s="2">
        <v>12</v>
      </c>
      <c r="S3033" s="2" t="s">
        <v>204</v>
      </c>
      <c r="T3033" s="2" t="s">
        <v>205</v>
      </c>
      <c r="U3033" s="2" t="s">
        <v>206</v>
      </c>
      <c r="V3033" s="2" t="s">
        <v>202</v>
      </c>
      <c r="W3033" s="2" t="s">
        <v>207</v>
      </c>
      <c r="X3033" s="2" t="s">
        <v>208</v>
      </c>
      <c r="Y3033" s="2">
        <v>2</v>
      </c>
      <c r="Z3033" s="2">
        <v>1</v>
      </c>
      <c r="AA3033" s="2">
        <v>2</v>
      </c>
    </row>
    <row r="3034" spans="1:27" x14ac:dyDescent="0.3">
      <c r="A3034" s="2">
        <v>16</v>
      </c>
      <c r="B3034" s="2">
        <v>75251036</v>
      </c>
      <c r="C3034" s="2">
        <v>75251136</v>
      </c>
      <c r="D3034" s="2">
        <v>101</v>
      </c>
      <c r="E3034" s="2" t="s">
        <v>13316</v>
      </c>
      <c r="F3034" s="2">
        <v>16</v>
      </c>
      <c r="G3034" s="2">
        <v>75242776</v>
      </c>
      <c r="H3034" s="2">
        <v>75250947</v>
      </c>
      <c r="I3034" s="2">
        <v>8172</v>
      </c>
      <c r="J3034" s="2">
        <v>2</v>
      </c>
      <c r="K3034" s="2" t="s">
        <v>13310</v>
      </c>
      <c r="L3034" s="2" t="s">
        <v>13311</v>
      </c>
      <c r="M3034" s="2" t="s">
        <v>200</v>
      </c>
      <c r="N3034" s="2" t="s">
        <v>238</v>
      </c>
      <c r="O3034" s="2" t="s">
        <v>13312</v>
      </c>
      <c r="P3034" s="2" t="s">
        <v>13317</v>
      </c>
      <c r="Q3034" s="2">
        <v>-89</v>
      </c>
      <c r="R3034" s="2">
        <v>50</v>
      </c>
      <c r="S3034" s="2" t="s">
        <v>204</v>
      </c>
      <c r="T3034" s="2" t="s">
        <v>205</v>
      </c>
      <c r="U3034" s="2" t="s">
        <v>206</v>
      </c>
      <c r="V3034" s="2" t="s">
        <v>202</v>
      </c>
      <c r="W3034" s="2" t="s">
        <v>207</v>
      </c>
      <c r="X3034" s="2" t="s">
        <v>234</v>
      </c>
      <c r="Y3034" s="2">
        <v>2</v>
      </c>
      <c r="Z3034" s="2">
        <v>1</v>
      </c>
      <c r="AA3034" s="2">
        <v>2</v>
      </c>
    </row>
    <row r="3035" spans="1:27" x14ac:dyDescent="0.3">
      <c r="A3035" s="2">
        <v>16</v>
      </c>
      <c r="B3035" s="2">
        <v>75251615</v>
      </c>
      <c r="C3035" s="2">
        <v>75251715</v>
      </c>
      <c r="D3035" s="2">
        <v>101</v>
      </c>
      <c r="E3035" s="2" t="s">
        <v>13318</v>
      </c>
      <c r="F3035" s="2">
        <v>16</v>
      </c>
      <c r="G3035" s="2">
        <v>75228181</v>
      </c>
      <c r="H3035" s="2">
        <v>75251624</v>
      </c>
      <c r="I3035" s="2">
        <v>23444</v>
      </c>
      <c r="J3035" s="2">
        <v>2</v>
      </c>
      <c r="K3035" s="2" t="s">
        <v>13310</v>
      </c>
      <c r="L3035" s="2" t="s">
        <v>13311</v>
      </c>
      <c r="M3035" s="2" t="s">
        <v>200</v>
      </c>
      <c r="N3035" s="2" t="s">
        <v>238</v>
      </c>
      <c r="O3035" s="2" t="s">
        <v>13312</v>
      </c>
      <c r="P3035" s="2" t="s">
        <v>13319</v>
      </c>
      <c r="Q3035" s="2">
        <v>0</v>
      </c>
      <c r="R3035" s="2">
        <v>50</v>
      </c>
      <c r="S3035" s="2" t="s">
        <v>204</v>
      </c>
      <c r="T3035" s="2" t="s">
        <v>205</v>
      </c>
      <c r="U3035" s="2" t="s">
        <v>206</v>
      </c>
      <c r="V3035" s="2" t="s">
        <v>202</v>
      </c>
      <c r="W3035" s="2" t="s">
        <v>207</v>
      </c>
      <c r="X3035" s="2" t="s">
        <v>234</v>
      </c>
      <c r="Y3035" s="2">
        <v>2</v>
      </c>
      <c r="Z3035" s="2">
        <v>1</v>
      </c>
      <c r="AA3035" s="2">
        <v>2</v>
      </c>
    </row>
    <row r="3036" spans="1:27" x14ac:dyDescent="0.3">
      <c r="A3036" s="2">
        <v>16</v>
      </c>
      <c r="B3036" s="2">
        <v>75433078</v>
      </c>
      <c r="C3036" s="2">
        <v>75433102</v>
      </c>
      <c r="D3036" s="2">
        <v>25</v>
      </c>
      <c r="E3036" s="2" t="s">
        <v>13320</v>
      </c>
      <c r="F3036" s="2">
        <v>16</v>
      </c>
      <c r="G3036" s="2">
        <v>75414633</v>
      </c>
      <c r="H3036" s="2">
        <v>75433391</v>
      </c>
      <c r="I3036" s="2">
        <v>18759</v>
      </c>
      <c r="J3036" s="2">
        <v>2</v>
      </c>
      <c r="K3036" s="2" t="s">
        <v>13321</v>
      </c>
      <c r="L3036" s="2" t="s">
        <v>13322</v>
      </c>
      <c r="M3036" s="2" t="s">
        <v>200</v>
      </c>
      <c r="N3036" s="2" t="s">
        <v>238</v>
      </c>
      <c r="O3036" s="2" t="s">
        <v>13323</v>
      </c>
      <c r="P3036" s="2" t="s">
        <v>13324</v>
      </c>
      <c r="Q3036" s="2">
        <v>289</v>
      </c>
      <c r="R3036" s="2">
        <v>12</v>
      </c>
      <c r="S3036" s="2" t="s">
        <v>204</v>
      </c>
      <c r="T3036" s="2" t="s">
        <v>205</v>
      </c>
      <c r="U3036" s="2" t="s">
        <v>206</v>
      </c>
      <c r="V3036" s="2" t="s">
        <v>202</v>
      </c>
      <c r="W3036" s="2" t="s">
        <v>207</v>
      </c>
      <c r="X3036" s="2" t="s">
        <v>319</v>
      </c>
      <c r="Y3036" s="2">
        <v>2</v>
      </c>
      <c r="Z3036" s="2">
        <v>1</v>
      </c>
      <c r="AA3036" s="2">
        <v>2</v>
      </c>
    </row>
    <row r="3037" spans="1:27" x14ac:dyDescent="0.3">
      <c r="A3037" s="2">
        <v>16</v>
      </c>
      <c r="B3037" s="2">
        <v>75433157</v>
      </c>
      <c r="C3037" s="2">
        <v>75433257</v>
      </c>
      <c r="D3037" s="2">
        <v>101</v>
      </c>
      <c r="E3037" s="2" t="s">
        <v>13325</v>
      </c>
      <c r="F3037" s="2">
        <v>16</v>
      </c>
      <c r="G3037" s="2">
        <v>75414633</v>
      </c>
      <c r="H3037" s="2">
        <v>75433391</v>
      </c>
      <c r="I3037" s="2">
        <v>18759</v>
      </c>
      <c r="J3037" s="2">
        <v>2</v>
      </c>
      <c r="K3037" s="2" t="s">
        <v>13321</v>
      </c>
      <c r="L3037" s="2" t="s">
        <v>13322</v>
      </c>
      <c r="M3037" s="2" t="s">
        <v>200</v>
      </c>
      <c r="N3037" s="2" t="s">
        <v>238</v>
      </c>
      <c r="O3037" s="2" t="s">
        <v>13323</v>
      </c>
      <c r="P3037" s="2" t="s">
        <v>13324</v>
      </c>
      <c r="Q3037" s="2">
        <v>134</v>
      </c>
      <c r="R3037" s="2">
        <v>50</v>
      </c>
      <c r="S3037" s="2" t="s">
        <v>204</v>
      </c>
      <c r="T3037" s="2" t="s">
        <v>205</v>
      </c>
      <c r="U3037" s="2" t="s">
        <v>206</v>
      </c>
      <c r="V3037" s="2" t="s">
        <v>202</v>
      </c>
      <c r="W3037" s="2" t="s">
        <v>207</v>
      </c>
      <c r="X3037" s="2" t="s">
        <v>234</v>
      </c>
      <c r="Y3037" s="2">
        <v>2</v>
      </c>
      <c r="Z3037" s="2">
        <v>1</v>
      </c>
      <c r="AA3037" s="2">
        <v>2</v>
      </c>
    </row>
    <row r="3038" spans="1:27" x14ac:dyDescent="0.3">
      <c r="A3038" s="2">
        <v>16</v>
      </c>
      <c r="B3038" s="2">
        <v>75566427</v>
      </c>
      <c r="C3038" s="2">
        <v>75566527</v>
      </c>
      <c r="D3038" s="2">
        <v>101</v>
      </c>
      <c r="E3038" s="2" t="s">
        <v>13326</v>
      </c>
      <c r="F3038" s="2">
        <v>16</v>
      </c>
      <c r="G3038" s="2">
        <v>75566389</v>
      </c>
      <c r="H3038" s="2">
        <v>75577881</v>
      </c>
      <c r="I3038" s="2">
        <v>11493</v>
      </c>
      <c r="J3038" s="2">
        <v>1</v>
      </c>
      <c r="K3038" s="2" t="s">
        <v>13327</v>
      </c>
      <c r="L3038" s="2" t="s">
        <v>13328</v>
      </c>
      <c r="M3038" s="2" t="s">
        <v>200</v>
      </c>
      <c r="N3038" s="2" t="s">
        <v>238</v>
      </c>
      <c r="O3038" s="2" t="s">
        <v>13329</v>
      </c>
      <c r="P3038" s="2" t="s">
        <v>13330</v>
      </c>
      <c r="Q3038" s="2">
        <v>38</v>
      </c>
      <c r="R3038" s="2">
        <v>50</v>
      </c>
      <c r="S3038" s="2" t="s">
        <v>204</v>
      </c>
      <c r="T3038" s="2" t="s">
        <v>205</v>
      </c>
      <c r="U3038" s="2" t="s">
        <v>206</v>
      </c>
      <c r="V3038" s="2" t="s">
        <v>202</v>
      </c>
      <c r="W3038" s="2" t="s">
        <v>207</v>
      </c>
      <c r="X3038" s="2" t="s">
        <v>234</v>
      </c>
      <c r="Y3038" s="2">
        <v>2</v>
      </c>
      <c r="Z3038" s="2">
        <v>1</v>
      </c>
      <c r="AA3038" s="2">
        <v>2</v>
      </c>
    </row>
    <row r="3039" spans="1:27" x14ac:dyDescent="0.3">
      <c r="A3039" s="2">
        <v>16</v>
      </c>
      <c r="B3039" s="2">
        <v>75623162</v>
      </c>
      <c r="C3039" s="2">
        <v>75623186</v>
      </c>
      <c r="D3039" s="2">
        <v>25</v>
      </c>
      <c r="E3039" s="2" t="s">
        <v>13331</v>
      </c>
      <c r="F3039" s="2">
        <v>16</v>
      </c>
      <c r="G3039" s="2">
        <v>75620769</v>
      </c>
      <c r="H3039" s="2">
        <v>75623259</v>
      </c>
      <c r="I3039" s="2">
        <v>2491</v>
      </c>
      <c r="J3039" s="2">
        <v>2</v>
      </c>
      <c r="K3039" s="2" t="s">
        <v>13332</v>
      </c>
      <c r="L3039" s="2" t="s">
        <v>13333</v>
      </c>
      <c r="M3039" s="2" t="s">
        <v>200</v>
      </c>
      <c r="N3039" s="2" t="s">
        <v>238</v>
      </c>
      <c r="O3039" s="2" t="s">
        <v>13334</v>
      </c>
      <c r="P3039" s="2" t="s">
        <v>13335</v>
      </c>
      <c r="Q3039" s="2">
        <v>73</v>
      </c>
      <c r="R3039" s="2">
        <v>12</v>
      </c>
      <c r="S3039" s="2" t="s">
        <v>204</v>
      </c>
      <c r="T3039" s="2" t="s">
        <v>205</v>
      </c>
      <c r="U3039" s="2" t="s">
        <v>206</v>
      </c>
      <c r="V3039" s="2" t="s">
        <v>202</v>
      </c>
      <c r="W3039" s="2" t="s">
        <v>207</v>
      </c>
      <c r="X3039" s="2" t="s">
        <v>319</v>
      </c>
      <c r="Y3039" s="2">
        <v>2</v>
      </c>
      <c r="Z3039" s="2">
        <v>1</v>
      </c>
      <c r="AA3039" s="2">
        <v>2</v>
      </c>
    </row>
    <row r="3040" spans="1:27" x14ac:dyDescent="0.3">
      <c r="A3040" s="2">
        <v>16</v>
      </c>
      <c r="B3040" s="2">
        <v>75647588</v>
      </c>
      <c r="C3040" s="2">
        <v>75647612</v>
      </c>
      <c r="D3040" s="2">
        <v>25</v>
      </c>
      <c r="E3040" s="2" t="s">
        <v>13336</v>
      </c>
      <c r="F3040" s="2">
        <v>16</v>
      </c>
      <c r="G3040" s="2">
        <v>75634241</v>
      </c>
      <c r="H3040" s="2">
        <v>75647607</v>
      </c>
      <c r="I3040" s="2">
        <v>13367</v>
      </c>
      <c r="J3040" s="2">
        <v>2</v>
      </c>
      <c r="K3040" s="2" t="s">
        <v>202</v>
      </c>
      <c r="L3040" s="2" t="s">
        <v>13337</v>
      </c>
      <c r="M3040" s="2" t="s">
        <v>200</v>
      </c>
      <c r="N3040" s="2" t="s">
        <v>202</v>
      </c>
      <c r="O3040" s="2" t="s">
        <v>13338</v>
      </c>
      <c r="P3040" s="2" t="s">
        <v>13339</v>
      </c>
      <c r="Q3040" s="2">
        <v>0</v>
      </c>
      <c r="R3040" s="2">
        <v>12</v>
      </c>
      <c r="S3040" s="2" t="s">
        <v>204</v>
      </c>
      <c r="T3040" s="2" t="s">
        <v>205</v>
      </c>
      <c r="U3040" s="2" t="s">
        <v>206</v>
      </c>
      <c r="V3040" s="2" t="s">
        <v>202</v>
      </c>
      <c r="W3040" s="2" t="s">
        <v>207</v>
      </c>
      <c r="X3040" s="2" t="s">
        <v>319</v>
      </c>
      <c r="Y3040" s="2">
        <v>2</v>
      </c>
      <c r="Z3040" s="2">
        <v>1</v>
      </c>
      <c r="AA3040" s="2">
        <v>2</v>
      </c>
    </row>
    <row r="3041" spans="1:27" x14ac:dyDescent="0.3">
      <c r="A3041" s="2">
        <v>16</v>
      </c>
      <c r="B3041" s="2">
        <v>77737116</v>
      </c>
      <c r="C3041" s="2">
        <v>77737140</v>
      </c>
      <c r="D3041" s="2">
        <v>25</v>
      </c>
      <c r="E3041" s="2" t="s">
        <v>13340</v>
      </c>
      <c r="F3041" s="2">
        <v>16</v>
      </c>
      <c r="G3041" s="2">
        <v>77737405</v>
      </c>
      <c r="H3041" s="2">
        <v>77742257</v>
      </c>
      <c r="I3041" s="2">
        <v>4853</v>
      </c>
      <c r="J3041" s="2">
        <v>1</v>
      </c>
      <c r="K3041" s="2" t="s">
        <v>13341</v>
      </c>
      <c r="L3041" s="2" t="s">
        <v>13342</v>
      </c>
      <c r="M3041" s="2" t="s">
        <v>200</v>
      </c>
      <c r="N3041" s="2" t="s">
        <v>238</v>
      </c>
      <c r="O3041" s="2" t="s">
        <v>13343</v>
      </c>
      <c r="P3041" s="2" t="s">
        <v>13344</v>
      </c>
      <c r="Q3041" s="2">
        <v>-265</v>
      </c>
      <c r="R3041" s="2">
        <v>12</v>
      </c>
      <c r="S3041" s="2" t="s">
        <v>204</v>
      </c>
      <c r="T3041" s="2" t="s">
        <v>205</v>
      </c>
      <c r="U3041" s="2" t="s">
        <v>206</v>
      </c>
      <c r="V3041" s="2" t="s">
        <v>202</v>
      </c>
      <c r="W3041" s="2" t="s">
        <v>207</v>
      </c>
      <c r="X3041" s="2" t="s">
        <v>208</v>
      </c>
      <c r="Y3041" s="2">
        <v>2</v>
      </c>
      <c r="Z3041" s="2">
        <v>1</v>
      </c>
      <c r="AA3041" s="2">
        <v>2</v>
      </c>
    </row>
    <row r="3042" spans="1:27" x14ac:dyDescent="0.3">
      <c r="A3042" s="2">
        <v>16</v>
      </c>
      <c r="B3042" s="2">
        <v>78099589</v>
      </c>
      <c r="C3042" s="2">
        <v>78099613</v>
      </c>
      <c r="D3042" s="2">
        <v>25</v>
      </c>
      <c r="E3042" s="2" t="s">
        <v>13345</v>
      </c>
      <c r="F3042" s="2">
        <v>16</v>
      </c>
      <c r="G3042" s="2">
        <v>78099626</v>
      </c>
      <c r="H3042" s="2">
        <v>79212319</v>
      </c>
      <c r="I3042" s="2">
        <v>1112694</v>
      </c>
      <c r="J3042" s="2">
        <v>1</v>
      </c>
      <c r="K3042" s="2" t="s">
        <v>13346</v>
      </c>
      <c r="L3042" s="2" t="s">
        <v>13347</v>
      </c>
      <c r="M3042" s="2" t="s">
        <v>200</v>
      </c>
      <c r="N3042" s="2" t="s">
        <v>238</v>
      </c>
      <c r="O3042" s="2" t="s">
        <v>13348</v>
      </c>
      <c r="P3042" s="2" t="s">
        <v>13349</v>
      </c>
      <c r="Q3042" s="2">
        <v>-13</v>
      </c>
      <c r="R3042" s="2">
        <v>12</v>
      </c>
      <c r="S3042" s="2" t="s">
        <v>204</v>
      </c>
      <c r="T3042" s="2" t="s">
        <v>205</v>
      </c>
      <c r="U3042" s="2" t="s">
        <v>206</v>
      </c>
      <c r="V3042" s="2" t="s">
        <v>202</v>
      </c>
      <c r="W3042" s="2" t="s">
        <v>207</v>
      </c>
      <c r="X3042" s="2" t="s">
        <v>319</v>
      </c>
      <c r="Y3042" s="2">
        <v>2</v>
      </c>
      <c r="Z3042" s="2">
        <v>1</v>
      </c>
      <c r="AA3042" s="2">
        <v>2</v>
      </c>
    </row>
    <row r="3043" spans="1:27" x14ac:dyDescent="0.3">
      <c r="A3043" s="2">
        <v>16</v>
      </c>
      <c r="B3043" s="2">
        <v>78099666</v>
      </c>
      <c r="C3043" s="2">
        <v>78099766</v>
      </c>
      <c r="D3043" s="2">
        <v>101</v>
      </c>
      <c r="E3043" s="2" t="s">
        <v>13350</v>
      </c>
      <c r="F3043" s="2">
        <v>16</v>
      </c>
      <c r="G3043" s="2">
        <v>78099675</v>
      </c>
      <c r="H3043" s="2">
        <v>78100199</v>
      </c>
      <c r="I3043" s="2">
        <v>525</v>
      </c>
      <c r="J3043" s="2">
        <v>1</v>
      </c>
      <c r="K3043" s="2" t="s">
        <v>13346</v>
      </c>
      <c r="L3043" s="2" t="s">
        <v>13347</v>
      </c>
      <c r="M3043" s="2" t="s">
        <v>200</v>
      </c>
      <c r="N3043" s="2" t="s">
        <v>238</v>
      </c>
      <c r="O3043" s="2" t="s">
        <v>13348</v>
      </c>
      <c r="P3043" s="2" t="s">
        <v>13351</v>
      </c>
      <c r="Q3043" s="2">
        <v>0</v>
      </c>
      <c r="R3043" s="2">
        <v>50</v>
      </c>
      <c r="S3043" s="2" t="s">
        <v>204</v>
      </c>
      <c r="T3043" s="2" t="s">
        <v>205</v>
      </c>
      <c r="U3043" s="2" t="s">
        <v>206</v>
      </c>
      <c r="V3043" s="2" t="s">
        <v>202</v>
      </c>
      <c r="W3043" s="2" t="s">
        <v>207</v>
      </c>
      <c r="X3043" s="2" t="s">
        <v>234</v>
      </c>
      <c r="Y3043" s="2">
        <v>2</v>
      </c>
      <c r="Z3043" s="2">
        <v>1</v>
      </c>
      <c r="AA3043" s="2">
        <v>2</v>
      </c>
    </row>
    <row r="3044" spans="1:27" x14ac:dyDescent="0.3">
      <c r="A3044" s="2">
        <v>16</v>
      </c>
      <c r="B3044" s="2">
        <v>80540922</v>
      </c>
      <c r="C3044" s="2">
        <v>80540946</v>
      </c>
      <c r="D3044" s="2">
        <v>25</v>
      </c>
      <c r="E3044" s="2" t="s">
        <v>13352</v>
      </c>
      <c r="F3044" s="2">
        <v>16</v>
      </c>
      <c r="G3044" s="2">
        <v>80540993</v>
      </c>
      <c r="H3044" s="2">
        <v>80550760</v>
      </c>
      <c r="I3044" s="2">
        <v>9768</v>
      </c>
      <c r="J3044" s="2">
        <v>1</v>
      </c>
      <c r="K3044" s="2" t="s">
        <v>13353</v>
      </c>
      <c r="L3044" s="2" t="s">
        <v>13354</v>
      </c>
      <c r="M3044" s="2" t="s">
        <v>200</v>
      </c>
      <c r="N3044" s="2" t="s">
        <v>238</v>
      </c>
      <c r="O3044" s="2" t="s">
        <v>13355</v>
      </c>
      <c r="P3044" s="2" t="s">
        <v>13356</v>
      </c>
      <c r="Q3044" s="2">
        <v>-47</v>
      </c>
      <c r="R3044" s="2">
        <v>12</v>
      </c>
      <c r="S3044" s="2" t="s">
        <v>204</v>
      </c>
      <c r="T3044" s="2" t="s">
        <v>205</v>
      </c>
      <c r="U3044" s="2" t="s">
        <v>206</v>
      </c>
      <c r="V3044" s="2" t="s">
        <v>202</v>
      </c>
      <c r="W3044" s="2" t="s">
        <v>207</v>
      </c>
      <c r="X3044" s="2" t="s">
        <v>208</v>
      </c>
      <c r="Y3044" s="2">
        <v>2</v>
      </c>
      <c r="Z3044" s="2">
        <v>1</v>
      </c>
      <c r="AA3044" s="2">
        <v>2</v>
      </c>
    </row>
    <row r="3045" spans="1:27" x14ac:dyDescent="0.3">
      <c r="A3045" s="2">
        <v>16</v>
      </c>
      <c r="B3045" s="2">
        <v>80997672</v>
      </c>
      <c r="C3045" s="2">
        <v>80997772</v>
      </c>
      <c r="D3045" s="2">
        <v>101</v>
      </c>
      <c r="E3045" s="2" t="s">
        <v>13357</v>
      </c>
      <c r="F3045" s="2">
        <v>16</v>
      </c>
      <c r="G3045" s="2">
        <v>80976111</v>
      </c>
      <c r="H3045" s="2">
        <v>80997607</v>
      </c>
      <c r="I3045" s="2">
        <v>21497</v>
      </c>
      <c r="J3045" s="2">
        <v>2</v>
      </c>
      <c r="K3045" s="2" t="s">
        <v>13358</v>
      </c>
      <c r="L3045" s="2" t="s">
        <v>13359</v>
      </c>
      <c r="M3045" s="2" t="s">
        <v>200</v>
      </c>
      <c r="N3045" s="2" t="s">
        <v>238</v>
      </c>
      <c r="O3045" s="2" t="s">
        <v>13360</v>
      </c>
      <c r="P3045" s="2" t="s">
        <v>13361</v>
      </c>
      <c r="Q3045" s="2">
        <v>-65</v>
      </c>
      <c r="R3045" s="2">
        <v>50</v>
      </c>
      <c r="S3045" s="2" t="s">
        <v>204</v>
      </c>
      <c r="T3045" s="2" t="s">
        <v>205</v>
      </c>
      <c r="U3045" s="2" t="s">
        <v>206</v>
      </c>
      <c r="V3045" s="2" t="s">
        <v>202</v>
      </c>
      <c r="W3045" s="2" t="s">
        <v>207</v>
      </c>
      <c r="X3045" s="2" t="s">
        <v>234</v>
      </c>
      <c r="Y3045" s="2">
        <v>2</v>
      </c>
      <c r="Z3045" s="2">
        <v>1</v>
      </c>
      <c r="AA3045" s="2">
        <v>2</v>
      </c>
    </row>
    <row r="3046" spans="1:27" x14ac:dyDescent="0.3">
      <c r="A3046" s="2">
        <v>16</v>
      </c>
      <c r="B3046" s="2">
        <v>81035697</v>
      </c>
      <c r="C3046" s="2">
        <v>81035721</v>
      </c>
      <c r="D3046" s="2">
        <v>25</v>
      </c>
      <c r="E3046" s="2" t="s">
        <v>13362</v>
      </c>
      <c r="F3046" s="2">
        <v>16</v>
      </c>
      <c r="G3046" s="2">
        <v>81035842</v>
      </c>
      <c r="H3046" s="2">
        <v>81047350</v>
      </c>
      <c r="I3046" s="2">
        <v>11509</v>
      </c>
      <c r="J3046" s="2">
        <v>1</v>
      </c>
      <c r="K3046" s="2" t="s">
        <v>13363</v>
      </c>
      <c r="L3046" s="2" t="s">
        <v>13364</v>
      </c>
      <c r="M3046" s="2" t="s">
        <v>200</v>
      </c>
      <c r="N3046" s="2" t="s">
        <v>238</v>
      </c>
      <c r="O3046" s="2" t="s">
        <v>13365</v>
      </c>
      <c r="P3046" s="2" t="s">
        <v>13366</v>
      </c>
      <c r="Q3046" s="2">
        <v>-121</v>
      </c>
      <c r="R3046" s="2">
        <v>12</v>
      </c>
      <c r="S3046" s="2" t="s">
        <v>204</v>
      </c>
      <c r="T3046" s="2" t="s">
        <v>205</v>
      </c>
      <c r="U3046" s="2" t="s">
        <v>206</v>
      </c>
      <c r="V3046" s="2" t="s">
        <v>202</v>
      </c>
      <c r="W3046" s="2" t="s">
        <v>207</v>
      </c>
      <c r="X3046" s="2" t="s">
        <v>225</v>
      </c>
      <c r="Y3046" s="2">
        <v>3</v>
      </c>
      <c r="Z3046" s="2">
        <v>1</v>
      </c>
      <c r="AA3046" s="2">
        <v>3</v>
      </c>
    </row>
    <row r="3047" spans="1:27" x14ac:dyDescent="0.3">
      <c r="A3047" s="2">
        <v>16</v>
      </c>
      <c r="B3047" s="2">
        <v>81096087</v>
      </c>
      <c r="C3047" s="2">
        <v>81096111</v>
      </c>
      <c r="D3047" s="2">
        <v>25</v>
      </c>
      <c r="E3047" s="2" t="s">
        <v>13367</v>
      </c>
      <c r="F3047" s="2">
        <v>16</v>
      </c>
      <c r="G3047" s="2">
        <v>81083763</v>
      </c>
      <c r="H3047" s="2">
        <v>81096163</v>
      </c>
      <c r="I3047" s="2">
        <v>12401</v>
      </c>
      <c r="J3047" s="2">
        <v>2</v>
      </c>
      <c r="K3047" s="2" t="s">
        <v>13368</v>
      </c>
      <c r="L3047" s="2" t="s">
        <v>13369</v>
      </c>
      <c r="M3047" s="2" t="s">
        <v>200</v>
      </c>
      <c r="N3047" s="2" t="s">
        <v>238</v>
      </c>
      <c r="O3047" s="2" t="s">
        <v>13370</v>
      </c>
      <c r="P3047" s="2" t="s">
        <v>13371</v>
      </c>
      <c r="Q3047" s="2">
        <v>52</v>
      </c>
      <c r="R3047" s="2">
        <v>12</v>
      </c>
      <c r="S3047" s="2" t="s">
        <v>204</v>
      </c>
      <c r="T3047" s="2" t="s">
        <v>205</v>
      </c>
      <c r="U3047" s="2" t="s">
        <v>206</v>
      </c>
      <c r="V3047" s="2" t="s">
        <v>202</v>
      </c>
      <c r="W3047" s="2" t="s">
        <v>207</v>
      </c>
      <c r="X3047" s="2" t="s">
        <v>231</v>
      </c>
      <c r="Y3047" s="2">
        <v>3</v>
      </c>
      <c r="Z3047" s="2">
        <v>1</v>
      </c>
      <c r="AA3047" s="2">
        <v>3</v>
      </c>
    </row>
    <row r="3048" spans="1:27" x14ac:dyDescent="0.3">
      <c r="A3048" s="2">
        <v>16</v>
      </c>
      <c r="B3048" s="2">
        <v>81096348</v>
      </c>
      <c r="C3048" s="2">
        <v>81096372</v>
      </c>
      <c r="D3048" s="2">
        <v>25</v>
      </c>
      <c r="E3048" s="2" t="s">
        <v>13372</v>
      </c>
      <c r="F3048" s="2">
        <v>16</v>
      </c>
      <c r="G3048" s="2">
        <v>81082408</v>
      </c>
      <c r="H3048" s="2">
        <v>81096336</v>
      </c>
      <c r="I3048" s="2">
        <v>13929</v>
      </c>
      <c r="J3048" s="2">
        <v>2</v>
      </c>
      <c r="K3048" s="2" t="s">
        <v>13368</v>
      </c>
      <c r="L3048" s="2" t="s">
        <v>13369</v>
      </c>
      <c r="M3048" s="2" t="s">
        <v>200</v>
      </c>
      <c r="N3048" s="2" t="s">
        <v>238</v>
      </c>
      <c r="O3048" s="2" t="s">
        <v>13370</v>
      </c>
      <c r="P3048" s="2" t="s">
        <v>13373</v>
      </c>
      <c r="Q3048" s="2">
        <v>-12</v>
      </c>
      <c r="R3048" s="2">
        <v>12</v>
      </c>
      <c r="S3048" s="2" t="s">
        <v>204</v>
      </c>
      <c r="T3048" s="2" t="s">
        <v>205</v>
      </c>
      <c r="U3048" s="2" t="s">
        <v>206</v>
      </c>
      <c r="V3048" s="2" t="s">
        <v>202</v>
      </c>
      <c r="W3048" s="2" t="s">
        <v>207</v>
      </c>
      <c r="X3048" s="2" t="s">
        <v>319</v>
      </c>
      <c r="Y3048" s="2">
        <v>2</v>
      </c>
      <c r="Z3048" s="2">
        <v>1</v>
      </c>
      <c r="AA3048" s="2">
        <v>2</v>
      </c>
    </row>
    <row r="3049" spans="1:27" x14ac:dyDescent="0.3">
      <c r="A3049" s="2">
        <v>16</v>
      </c>
      <c r="B3049" s="2">
        <v>81096564</v>
      </c>
      <c r="C3049" s="2">
        <v>81096664</v>
      </c>
      <c r="D3049" s="2">
        <v>101</v>
      </c>
      <c r="E3049" s="2" t="s">
        <v>13374</v>
      </c>
      <c r="F3049" s="2">
        <v>16</v>
      </c>
      <c r="G3049" s="2">
        <v>81081938</v>
      </c>
      <c r="H3049" s="2">
        <v>81096425</v>
      </c>
      <c r="I3049" s="2">
        <v>14488</v>
      </c>
      <c r="J3049" s="2">
        <v>2</v>
      </c>
      <c r="K3049" s="2" t="s">
        <v>13368</v>
      </c>
      <c r="L3049" s="2" t="s">
        <v>13369</v>
      </c>
      <c r="M3049" s="2" t="s">
        <v>200</v>
      </c>
      <c r="N3049" s="2" t="s">
        <v>238</v>
      </c>
      <c r="O3049" s="2" t="s">
        <v>13370</v>
      </c>
      <c r="P3049" s="2" t="s">
        <v>13375</v>
      </c>
      <c r="Q3049" s="2">
        <v>-139</v>
      </c>
      <c r="R3049" s="2">
        <v>50</v>
      </c>
      <c r="S3049" s="2" t="s">
        <v>204</v>
      </c>
      <c r="T3049" s="2" t="s">
        <v>205</v>
      </c>
      <c r="U3049" s="2" t="s">
        <v>206</v>
      </c>
      <c r="V3049" s="2" t="s">
        <v>202</v>
      </c>
      <c r="W3049" s="2" t="s">
        <v>207</v>
      </c>
      <c r="X3049" s="2" t="s">
        <v>256</v>
      </c>
      <c r="Y3049" s="2">
        <v>3</v>
      </c>
      <c r="Z3049" s="2">
        <v>1</v>
      </c>
      <c r="AA3049" s="2">
        <v>3</v>
      </c>
    </row>
    <row r="3050" spans="1:27" x14ac:dyDescent="0.3">
      <c r="A3050" s="2">
        <v>16</v>
      </c>
      <c r="B3050" s="2">
        <v>81314909</v>
      </c>
      <c r="C3050" s="2">
        <v>81314933</v>
      </c>
      <c r="D3050" s="2">
        <v>25</v>
      </c>
      <c r="E3050" s="2" t="s">
        <v>13376</v>
      </c>
      <c r="F3050" s="2">
        <v>16</v>
      </c>
      <c r="G3050" s="2">
        <v>81314966</v>
      </c>
      <c r="H3050" s="2">
        <v>81379910</v>
      </c>
      <c r="I3050" s="2">
        <v>64945</v>
      </c>
      <c r="J3050" s="2">
        <v>1</v>
      </c>
      <c r="K3050" s="2" t="s">
        <v>13377</v>
      </c>
      <c r="L3050" s="2" t="s">
        <v>13378</v>
      </c>
      <c r="M3050" s="2" t="s">
        <v>200</v>
      </c>
      <c r="N3050" s="2" t="s">
        <v>238</v>
      </c>
      <c r="O3050" s="2" t="s">
        <v>13379</v>
      </c>
      <c r="P3050" s="2" t="s">
        <v>13380</v>
      </c>
      <c r="Q3050" s="2">
        <v>-33</v>
      </c>
      <c r="R3050" s="2">
        <v>12</v>
      </c>
      <c r="S3050" s="2" t="s">
        <v>204</v>
      </c>
      <c r="T3050" s="2" t="s">
        <v>205</v>
      </c>
      <c r="U3050" s="2" t="s">
        <v>206</v>
      </c>
      <c r="V3050" s="2" t="s">
        <v>202</v>
      </c>
      <c r="W3050" s="2" t="s">
        <v>207</v>
      </c>
      <c r="X3050" s="2" t="s">
        <v>319</v>
      </c>
      <c r="Y3050" s="2">
        <v>2</v>
      </c>
      <c r="Z3050" s="2">
        <v>1</v>
      </c>
      <c r="AA3050" s="2">
        <v>2</v>
      </c>
    </row>
    <row r="3051" spans="1:27" x14ac:dyDescent="0.3">
      <c r="A3051" s="2">
        <v>16</v>
      </c>
      <c r="B3051" s="2">
        <v>81315755</v>
      </c>
      <c r="C3051" s="2">
        <v>81315855</v>
      </c>
      <c r="D3051" s="2">
        <v>101</v>
      </c>
      <c r="E3051" s="2" t="s">
        <v>13381</v>
      </c>
      <c r="F3051" s="2">
        <v>16</v>
      </c>
      <c r="G3051" s="2">
        <v>81315114</v>
      </c>
      <c r="H3051" s="2">
        <v>81377593</v>
      </c>
      <c r="I3051" s="2">
        <v>62480</v>
      </c>
      <c r="J3051" s="2">
        <v>1</v>
      </c>
      <c r="K3051" s="2" t="s">
        <v>13377</v>
      </c>
      <c r="L3051" s="2" t="s">
        <v>13378</v>
      </c>
      <c r="M3051" s="2" t="s">
        <v>200</v>
      </c>
      <c r="N3051" s="2" t="s">
        <v>238</v>
      </c>
      <c r="O3051" s="2" t="s">
        <v>13379</v>
      </c>
      <c r="P3051" s="2" t="s">
        <v>13382</v>
      </c>
      <c r="Q3051" s="2">
        <v>641</v>
      </c>
      <c r="R3051" s="2">
        <v>50</v>
      </c>
      <c r="S3051" s="2" t="s">
        <v>204</v>
      </c>
      <c r="T3051" s="2" t="s">
        <v>205</v>
      </c>
      <c r="U3051" s="2" t="s">
        <v>206</v>
      </c>
      <c r="V3051" s="2" t="s">
        <v>202</v>
      </c>
      <c r="W3051" s="2" t="s">
        <v>207</v>
      </c>
      <c r="X3051" s="2" t="s">
        <v>234</v>
      </c>
      <c r="Y3051" s="2">
        <v>2</v>
      </c>
      <c r="Z3051" s="2">
        <v>1</v>
      </c>
      <c r="AA3051" s="2">
        <v>2</v>
      </c>
    </row>
    <row r="3052" spans="1:27" x14ac:dyDescent="0.3">
      <c r="A3052" s="2">
        <v>16</v>
      </c>
      <c r="B3052" s="2">
        <v>81444961</v>
      </c>
      <c r="C3052" s="2">
        <v>81445061</v>
      </c>
      <c r="D3052" s="2">
        <v>101</v>
      </c>
      <c r="E3052" s="2" t="s">
        <v>13383</v>
      </c>
      <c r="F3052" s="2">
        <v>16</v>
      </c>
      <c r="G3052" s="2">
        <v>81445170</v>
      </c>
      <c r="H3052" s="2">
        <v>81711762</v>
      </c>
      <c r="I3052" s="2">
        <v>266593</v>
      </c>
      <c r="J3052" s="2">
        <v>1</v>
      </c>
      <c r="K3052" s="2" t="s">
        <v>13384</v>
      </c>
      <c r="L3052" s="2" t="s">
        <v>13385</v>
      </c>
      <c r="M3052" s="2" t="s">
        <v>200</v>
      </c>
      <c r="N3052" s="2" t="s">
        <v>238</v>
      </c>
      <c r="O3052" s="2" t="s">
        <v>13386</v>
      </c>
      <c r="P3052" s="2" t="s">
        <v>13387</v>
      </c>
      <c r="Q3052" s="2">
        <v>-109</v>
      </c>
      <c r="R3052" s="2">
        <v>50</v>
      </c>
      <c r="S3052" s="2" t="s">
        <v>204</v>
      </c>
      <c r="T3052" s="2" t="s">
        <v>205</v>
      </c>
      <c r="U3052" s="2" t="s">
        <v>206</v>
      </c>
      <c r="V3052" s="2" t="s">
        <v>202</v>
      </c>
      <c r="W3052" s="2" t="s">
        <v>207</v>
      </c>
      <c r="X3052" s="2" t="s">
        <v>234</v>
      </c>
      <c r="Y3052" s="2">
        <v>2</v>
      </c>
      <c r="Z3052" s="2">
        <v>1</v>
      </c>
      <c r="AA3052" s="2">
        <v>2</v>
      </c>
    </row>
    <row r="3053" spans="1:27" x14ac:dyDescent="0.3">
      <c r="A3053" s="2">
        <v>16</v>
      </c>
      <c r="B3053" s="2">
        <v>81493834</v>
      </c>
      <c r="C3053" s="2">
        <v>81493858</v>
      </c>
      <c r="D3053" s="2">
        <v>25</v>
      </c>
      <c r="E3053" s="2" t="s">
        <v>13388</v>
      </c>
      <c r="F3053" s="2">
        <v>16</v>
      </c>
      <c r="G3053" s="2">
        <v>81495349</v>
      </c>
      <c r="H3053" s="2">
        <v>81711568</v>
      </c>
      <c r="I3053" s="2">
        <v>216220</v>
      </c>
      <c r="J3053" s="2">
        <v>1</v>
      </c>
      <c r="K3053" s="2" t="s">
        <v>13384</v>
      </c>
      <c r="L3053" s="2" t="s">
        <v>13385</v>
      </c>
      <c r="M3053" s="2" t="s">
        <v>260</v>
      </c>
      <c r="N3053" s="2" t="s">
        <v>238</v>
      </c>
      <c r="O3053" s="2" t="s">
        <v>13386</v>
      </c>
      <c r="P3053" s="2" t="s">
        <v>13389</v>
      </c>
      <c r="Q3053" s="2">
        <v>-1491</v>
      </c>
      <c r="R3053" s="2">
        <v>12</v>
      </c>
      <c r="S3053" s="2" t="s">
        <v>204</v>
      </c>
      <c r="T3053" s="2" t="s">
        <v>205</v>
      </c>
      <c r="U3053" s="2" t="s">
        <v>206</v>
      </c>
      <c r="V3053" s="2" t="s">
        <v>202</v>
      </c>
      <c r="W3053" s="2" t="s">
        <v>207</v>
      </c>
      <c r="X3053" s="2" t="s">
        <v>225</v>
      </c>
      <c r="Y3053" s="2">
        <v>3</v>
      </c>
      <c r="Z3053" s="2">
        <v>1</v>
      </c>
      <c r="AA3053" s="2">
        <v>3</v>
      </c>
    </row>
    <row r="3054" spans="1:27" x14ac:dyDescent="0.3">
      <c r="A3054" s="2">
        <v>16</v>
      </c>
      <c r="B3054" s="2">
        <v>81890537</v>
      </c>
      <c r="C3054" s="2">
        <v>81890561</v>
      </c>
      <c r="D3054" s="2">
        <v>25</v>
      </c>
      <c r="E3054" s="2" t="s">
        <v>13390</v>
      </c>
      <c r="F3054" s="2">
        <v>16</v>
      </c>
      <c r="G3054" s="2">
        <v>81891531</v>
      </c>
      <c r="H3054" s="2">
        <v>81906384</v>
      </c>
      <c r="I3054" s="2">
        <v>14854</v>
      </c>
      <c r="J3054" s="2">
        <v>1</v>
      </c>
      <c r="K3054" s="2" t="s">
        <v>13391</v>
      </c>
      <c r="L3054" s="2" t="s">
        <v>13392</v>
      </c>
      <c r="M3054" s="2" t="s">
        <v>200</v>
      </c>
      <c r="N3054" s="2" t="s">
        <v>238</v>
      </c>
      <c r="O3054" s="2" t="s">
        <v>13393</v>
      </c>
      <c r="P3054" s="2" t="s">
        <v>13394</v>
      </c>
      <c r="Q3054" s="2">
        <v>-970</v>
      </c>
      <c r="R3054" s="2">
        <v>12</v>
      </c>
      <c r="S3054" s="2" t="s">
        <v>204</v>
      </c>
      <c r="T3054" s="2" t="s">
        <v>205</v>
      </c>
      <c r="U3054" s="2" t="s">
        <v>206</v>
      </c>
      <c r="V3054" s="2" t="s">
        <v>202</v>
      </c>
      <c r="W3054" s="2" t="s">
        <v>207</v>
      </c>
      <c r="X3054" s="2" t="s">
        <v>208</v>
      </c>
      <c r="Y3054" s="2">
        <v>2</v>
      </c>
      <c r="Z3054" s="2">
        <v>1</v>
      </c>
      <c r="AA3054" s="2">
        <v>2</v>
      </c>
    </row>
    <row r="3055" spans="1:27" x14ac:dyDescent="0.3">
      <c r="A3055" s="2">
        <v>16</v>
      </c>
      <c r="B3055" s="2">
        <v>82170297</v>
      </c>
      <c r="C3055" s="2">
        <v>82170397</v>
      </c>
      <c r="D3055" s="2">
        <v>101</v>
      </c>
      <c r="E3055" s="2" t="s">
        <v>13395</v>
      </c>
      <c r="F3055" s="2">
        <v>16</v>
      </c>
      <c r="G3055" s="2">
        <v>82148162</v>
      </c>
      <c r="H3055" s="2">
        <v>82170224</v>
      </c>
      <c r="I3055" s="2">
        <v>22063</v>
      </c>
      <c r="J3055" s="2">
        <v>2</v>
      </c>
      <c r="K3055" s="2" t="s">
        <v>13396</v>
      </c>
      <c r="L3055" s="2" t="s">
        <v>13397</v>
      </c>
      <c r="M3055" s="2" t="s">
        <v>200</v>
      </c>
      <c r="N3055" s="2" t="s">
        <v>238</v>
      </c>
      <c r="O3055" s="2" t="s">
        <v>13398</v>
      </c>
      <c r="P3055" s="2" t="s">
        <v>13399</v>
      </c>
      <c r="Q3055" s="2">
        <v>-73</v>
      </c>
      <c r="R3055" s="2">
        <v>50</v>
      </c>
      <c r="S3055" s="2" t="s">
        <v>204</v>
      </c>
      <c r="T3055" s="2" t="s">
        <v>205</v>
      </c>
      <c r="U3055" s="2" t="s">
        <v>206</v>
      </c>
      <c r="V3055" s="2" t="s">
        <v>202</v>
      </c>
      <c r="W3055" s="2" t="s">
        <v>207</v>
      </c>
      <c r="X3055" s="2" t="s">
        <v>234</v>
      </c>
      <c r="Y3055" s="2">
        <v>2</v>
      </c>
      <c r="Z3055" s="2">
        <v>1</v>
      </c>
      <c r="AA3055" s="2">
        <v>2</v>
      </c>
    </row>
    <row r="3056" spans="1:27" x14ac:dyDescent="0.3">
      <c r="A3056" s="2">
        <v>16</v>
      </c>
      <c r="B3056" s="2">
        <v>83898774</v>
      </c>
      <c r="C3056" s="2">
        <v>83898874</v>
      </c>
      <c r="D3056" s="2">
        <v>101</v>
      </c>
      <c r="E3056" s="2" t="s">
        <v>13400</v>
      </c>
      <c r="F3056" s="2">
        <v>16</v>
      </c>
      <c r="G3056" s="2">
        <v>83899115</v>
      </c>
      <c r="H3056" s="2">
        <v>83927031</v>
      </c>
      <c r="I3056" s="2">
        <v>27917</v>
      </c>
      <c r="J3056" s="2">
        <v>1</v>
      </c>
      <c r="K3056" s="2" t="s">
        <v>13401</v>
      </c>
      <c r="L3056" s="2" t="s">
        <v>13402</v>
      </c>
      <c r="M3056" s="2" t="s">
        <v>200</v>
      </c>
      <c r="N3056" s="2" t="s">
        <v>238</v>
      </c>
      <c r="O3056" s="2" t="s">
        <v>13403</v>
      </c>
      <c r="P3056" s="2" t="s">
        <v>13404</v>
      </c>
      <c r="Q3056" s="2">
        <v>-241</v>
      </c>
      <c r="R3056" s="2">
        <v>50</v>
      </c>
      <c r="S3056" s="2" t="s">
        <v>204</v>
      </c>
      <c r="T3056" s="2" t="s">
        <v>205</v>
      </c>
      <c r="U3056" s="2" t="s">
        <v>206</v>
      </c>
      <c r="V3056" s="2" t="s">
        <v>202</v>
      </c>
      <c r="W3056" s="2" t="s">
        <v>207</v>
      </c>
      <c r="X3056" s="2" t="s">
        <v>234</v>
      </c>
      <c r="Y3056" s="2">
        <v>2</v>
      </c>
      <c r="Z3056" s="2">
        <v>1</v>
      </c>
      <c r="AA3056" s="2">
        <v>2</v>
      </c>
    </row>
    <row r="3057" spans="1:27" x14ac:dyDescent="0.3">
      <c r="A3057" s="2">
        <v>16</v>
      </c>
      <c r="B3057" s="2">
        <v>83899068</v>
      </c>
      <c r="C3057" s="2">
        <v>83899168</v>
      </c>
      <c r="D3057" s="2">
        <v>101</v>
      </c>
      <c r="E3057" s="2" t="s">
        <v>13405</v>
      </c>
      <c r="F3057" s="2">
        <v>16</v>
      </c>
      <c r="G3057" s="2">
        <v>83899115</v>
      </c>
      <c r="H3057" s="2">
        <v>83927031</v>
      </c>
      <c r="I3057" s="2">
        <v>27917</v>
      </c>
      <c r="J3057" s="2">
        <v>1</v>
      </c>
      <c r="K3057" s="2" t="s">
        <v>13401</v>
      </c>
      <c r="L3057" s="2" t="s">
        <v>13402</v>
      </c>
      <c r="M3057" s="2" t="s">
        <v>200</v>
      </c>
      <c r="N3057" s="2" t="s">
        <v>238</v>
      </c>
      <c r="O3057" s="2" t="s">
        <v>13403</v>
      </c>
      <c r="P3057" s="2" t="s">
        <v>13404</v>
      </c>
      <c r="Q3057" s="2">
        <v>0</v>
      </c>
      <c r="R3057" s="2">
        <v>50</v>
      </c>
      <c r="S3057" s="2" t="s">
        <v>204</v>
      </c>
      <c r="T3057" s="2" t="s">
        <v>205</v>
      </c>
      <c r="U3057" s="2" t="s">
        <v>206</v>
      </c>
      <c r="V3057" s="2" t="s">
        <v>202</v>
      </c>
      <c r="W3057" s="2" t="s">
        <v>207</v>
      </c>
      <c r="X3057" s="2" t="s">
        <v>234</v>
      </c>
      <c r="Y3057" s="2">
        <v>2</v>
      </c>
      <c r="Z3057" s="2">
        <v>1</v>
      </c>
      <c r="AA3057" s="2">
        <v>2</v>
      </c>
    </row>
    <row r="3058" spans="1:27" x14ac:dyDescent="0.3">
      <c r="A3058" s="2">
        <v>16</v>
      </c>
      <c r="B3058" s="2">
        <v>83899392</v>
      </c>
      <c r="C3058" s="2">
        <v>83899492</v>
      </c>
      <c r="D3058" s="2">
        <v>101</v>
      </c>
      <c r="E3058" s="2" t="s">
        <v>13406</v>
      </c>
      <c r="F3058" s="2">
        <v>16</v>
      </c>
      <c r="G3058" s="2">
        <v>83899115</v>
      </c>
      <c r="H3058" s="2">
        <v>83927031</v>
      </c>
      <c r="I3058" s="2">
        <v>27917</v>
      </c>
      <c r="J3058" s="2">
        <v>1</v>
      </c>
      <c r="K3058" s="2" t="s">
        <v>13401</v>
      </c>
      <c r="L3058" s="2" t="s">
        <v>13402</v>
      </c>
      <c r="M3058" s="2" t="s">
        <v>200</v>
      </c>
      <c r="N3058" s="2" t="s">
        <v>238</v>
      </c>
      <c r="O3058" s="2" t="s">
        <v>13403</v>
      </c>
      <c r="P3058" s="2" t="s">
        <v>13404</v>
      </c>
      <c r="Q3058" s="2">
        <v>277</v>
      </c>
      <c r="R3058" s="2">
        <v>50</v>
      </c>
      <c r="S3058" s="2" t="s">
        <v>204</v>
      </c>
      <c r="T3058" s="2" t="s">
        <v>205</v>
      </c>
      <c r="U3058" s="2" t="s">
        <v>206</v>
      </c>
      <c r="V3058" s="2" t="s">
        <v>202</v>
      </c>
      <c r="W3058" s="2" t="s">
        <v>207</v>
      </c>
      <c r="X3058" s="2" t="s">
        <v>234</v>
      </c>
      <c r="Y3058" s="2">
        <v>2</v>
      </c>
      <c r="Z3058" s="2">
        <v>1</v>
      </c>
      <c r="AA3058" s="2">
        <v>2</v>
      </c>
    </row>
    <row r="3059" spans="1:27" x14ac:dyDescent="0.3">
      <c r="A3059" s="2">
        <v>16</v>
      </c>
      <c r="B3059" s="2">
        <v>84116922</v>
      </c>
      <c r="C3059" s="2">
        <v>84116946</v>
      </c>
      <c r="D3059" s="2">
        <v>25</v>
      </c>
      <c r="E3059" s="2" t="s">
        <v>13407</v>
      </c>
      <c r="F3059" s="2">
        <v>16</v>
      </c>
      <c r="G3059" s="2">
        <v>84053763</v>
      </c>
      <c r="H3059" s="2">
        <v>84116942</v>
      </c>
      <c r="I3059" s="2">
        <v>63180</v>
      </c>
      <c r="J3059" s="2">
        <v>2</v>
      </c>
      <c r="K3059" s="2" t="s">
        <v>13408</v>
      </c>
      <c r="L3059" s="2" t="s">
        <v>13409</v>
      </c>
      <c r="M3059" s="2" t="s">
        <v>200</v>
      </c>
      <c r="N3059" s="2" t="s">
        <v>238</v>
      </c>
      <c r="O3059" s="2" t="s">
        <v>13410</v>
      </c>
      <c r="P3059" s="2" t="s">
        <v>13411</v>
      </c>
      <c r="Q3059" s="2">
        <v>0</v>
      </c>
      <c r="R3059" s="2">
        <v>12</v>
      </c>
      <c r="S3059" s="2" t="s">
        <v>204</v>
      </c>
      <c r="T3059" s="2" t="s">
        <v>205</v>
      </c>
      <c r="U3059" s="2" t="s">
        <v>206</v>
      </c>
      <c r="V3059" s="2" t="s">
        <v>202</v>
      </c>
      <c r="W3059" s="2" t="s">
        <v>207</v>
      </c>
      <c r="X3059" s="2" t="s">
        <v>225</v>
      </c>
      <c r="Y3059" s="2">
        <v>3</v>
      </c>
      <c r="Z3059" s="2">
        <v>1</v>
      </c>
      <c r="AA3059" s="2">
        <v>3</v>
      </c>
    </row>
    <row r="3060" spans="1:27" x14ac:dyDescent="0.3">
      <c r="A3060" s="2">
        <v>16</v>
      </c>
      <c r="B3060" s="2">
        <v>84141414</v>
      </c>
      <c r="C3060" s="2">
        <v>84141438</v>
      </c>
      <c r="D3060" s="2">
        <v>25</v>
      </c>
      <c r="E3060" s="2" t="s">
        <v>13412</v>
      </c>
      <c r="F3060" s="2">
        <v>16</v>
      </c>
      <c r="G3060" s="2">
        <v>84130319</v>
      </c>
      <c r="H3060" s="2">
        <v>84144438</v>
      </c>
      <c r="I3060" s="2">
        <v>14120</v>
      </c>
      <c r="J3060" s="2">
        <v>2</v>
      </c>
      <c r="K3060" s="2" t="s">
        <v>13413</v>
      </c>
      <c r="L3060" s="2" t="s">
        <v>13414</v>
      </c>
      <c r="M3060" s="2" t="s">
        <v>223</v>
      </c>
      <c r="N3060" s="2" t="s">
        <v>238</v>
      </c>
      <c r="O3060" s="2" t="s">
        <v>13415</v>
      </c>
      <c r="P3060" s="2" t="s">
        <v>13416</v>
      </c>
      <c r="Q3060" s="2">
        <v>3000</v>
      </c>
      <c r="R3060" s="2">
        <v>12</v>
      </c>
      <c r="S3060" s="2" t="s">
        <v>204</v>
      </c>
      <c r="T3060" s="2" t="s">
        <v>205</v>
      </c>
      <c r="U3060" s="2" t="s">
        <v>206</v>
      </c>
      <c r="V3060" s="2" t="s">
        <v>202</v>
      </c>
      <c r="W3060" s="2" t="s">
        <v>207</v>
      </c>
      <c r="X3060" s="2" t="s">
        <v>208</v>
      </c>
      <c r="Y3060" s="2">
        <v>2</v>
      </c>
      <c r="Z3060" s="2">
        <v>1</v>
      </c>
      <c r="AA3060" s="2">
        <v>2</v>
      </c>
    </row>
    <row r="3061" spans="1:27" x14ac:dyDescent="0.3">
      <c r="A3061" s="2">
        <v>16</v>
      </c>
      <c r="B3061" s="2">
        <v>84145142</v>
      </c>
      <c r="C3061" s="2">
        <v>84145166</v>
      </c>
      <c r="D3061" s="2">
        <v>25</v>
      </c>
      <c r="E3061" s="2" t="s">
        <v>13417</v>
      </c>
      <c r="F3061" s="2">
        <v>16</v>
      </c>
      <c r="G3061" s="2">
        <v>84130328</v>
      </c>
      <c r="H3061" s="2">
        <v>84145156</v>
      </c>
      <c r="I3061" s="2">
        <v>14829</v>
      </c>
      <c r="J3061" s="2">
        <v>2</v>
      </c>
      <c r="K3061" s="2" t="s">
        <v>13413</v>
      </c>
      <c r="L3061" s="2" t="s">
        <v>13414</v>
      </c>
      <c r="M3061" s="2" t="s">
        <v>200</v>
      </c>
      <c r="N3061" s="2" t="s">
        <v>238</v>
      </c>
      <c r="O3061" s="2" t="s">
        <v>13415</v>
      </c>
      <c r="P3061" s="2" t="s">
        <v>13418</v>
      </c>
      <c r="Q3061" s="2">
        <v>0</v>
      </c>
      <c r="R3061" s="2">
        <v>12</v>
      </c>
      <c r="S3061" s="2" t="s">
        <v>204</v>
      </c>
      <c r="T3061" s="2" t="s">
        <v>205</v>
      </c>
      <c r="U3061" s="2" t="s">
        <v>206</v>
      </c>
      <c r="V3061" s="2" t="s">
        <v>202</v>
      </c>
      <c r="W3061" s="2" t="s">
        <v>207</v>
      </c>
      <c r="X3061" s="2" t="s">
        <v>319</v>
      </c>
      <c r="Y3061" s="2">
        <v>2</v>
      </c>
      <c r="Z3061" s="2">
        <v>1</v>
      </c>
      <c r="AA3061" s="2">
        <v>2</v>
      </c>
    </row>
    <row r="3062" spans="1:27" x14ac:dyDescent="0.3">
      <c r="A3062" s="2">
        <v>16</v>
      </c>
      <c r="B3062" s="2">
        <v>84145319</v>
      </c>
      <c r="C3062" s="2">
        <v>84145343</v>
      </c>
      <c r="D3062" s="2">
        <v>25</v>
      </c>
      <c r="E3062" s="2" t="s">
        <v>13419</v>
      </c>
      <c r="F3062" s="2">
        <v>16</v>
      </c>
      <c r="G3062" s="2">
        <v>84145310</v>
      </c>
      <c r="H3062" s="2">
        <v>84174847</v>
      </c>
      <c r="I3062" s="2">
        <v>29538</v>
      </c>
      <c r="J3062" s="2">
        <v>1</v>
      </c>
      <c r="K3062" s="2" t="s">
        <v>13420</v>
      </c>
      <c r="L3062" s="2" t="s">
        <v>13421</v>
      </c>
      <c r="M3062" s="2" t="s">
        <v>200</v>
      </c>
      <c r="N3062" s="2" t="s">
        <v>238</v>
      </c>
      <c r="O3062" s="2" t="s">
        <v>13422</v>
      </c>
      <c r="P3062" s="2" t="s">
        <v>13423</v>
      </c>
      <c r="Q3062" s="2">
        <v>9</v>
      </c>
      <c r="R3062" s="2">
        <v>12</v>
      </c>
      <c r="S3062" s="2" t="s">
        <v>204</v>
      </c>
      <c r="T3062" s="2" t="s">
        <v>205</v>
      </c>
      <c r="U3062" s="2" t="s">
        <v>206</v>
      </c>
      <c r="V3062" s="2" t="s">
        <v>202</v>
      </c>
      <c r="W3062" s="2" t="s">
        <v>207</v>
      </c>
      <c r="X3062" s="2" t="s">
        <v>208</v>
      </c>
      <c r="Y3062" s="2">
        <v>2</v>
      </c>
      <c r="Z3062" s="2">
        <v>1</v>
      </c>
      <c r="AA3062" s="2">
        <v>2</v>
      </c>
    </row>
    <row r="3063" spans="1:27" x14ac:dyDescent="0.3">
      <c r="A3063" s="2">
        <v>16</v>
      </c>
      <c r="B3063" s="2">
        <v>84175462</v>
      </c>
      <c r="C3063" s="2">
        <v>84175486</v>
      </c>
      <c r="D3063" s="2">
        <v>25</v>
      </c>
      <c r="E3063" s="2" t="s">
        <v>13424</v>
      </c>
      <c r="F3063" s="2">
        <v>16</v>
      </c>
      <c r="G3063" s="2">
        <v>84175763</v>
      </c>
      <c r="H3063" s="2">
        <v>84177918</v>
      </c>
      <c r="I3063" s="2">
        <v>2156</v>
      </c>
      <c r="J3063" s="2">
        <v>1</v>
      </c>
      <c r="K3063" s="2" t="s">
        <v>13420</v>
      </c>
      <c r="L3063" s="2" t="s">
        <v>13421</v>
      </c>
      <c r="M3063" s="2" t="s">
        <v>200</v>
      </c>
      <c r="N3063" s="2" t="s">
        <v>238</v>
      </c>
      <c r="O3063" s="2" t="s">
        <v>13422</v>
      </c>
      <c r="P3063" s="2" t="s">
        <v>13425</v>
      </c>
      <c r="Q3063" s="2">
        <v>-277</v>
      </c>
      <c r="R3063" s="2">
        <v>12</v>
      </c>
      <c r="S3063" s="2" t="s">
        <v>204</v>
      </c>
      <c r="T3063" s="2" t="s">
        <v>205</v>
      </c>
      <c r="U3063" s="2" t="s">
        <v>206</v>
      </c>
      <c r="V3063" s="2" t="s">
        <v>202</v>
      </c>
      <c r="W3063" s="2" t="s">
        <v>207</v>
      </c>
      <c r="X3063" s="2" t="s">
        <v>208</v>
      </c>
      <c r="Y3063" s="2">
        <v>2</v>
      </c>
      <c r="Z3063" s="2">
        <v>1</v>
      </c>
      <c r="AA3063" s="2">
        <v>2</v>
      </c>
    </row>
    <row r="3064" spans="1:27" x14ac:dyDescent="0.3">
      <c r="A3064" s="2">
        <v>16</v>
      </c>
      <c r="B3064" s="2">
        <v>84648152</v>
      </c>
      <c r="C3064" s="2">
        <v>84648176</v>
      </c>
      <c r="D3064" s="2">
        <v>25</v>
      </c>
      <c r="E3064" s="2" t="s">
        <v>13426</v>
      </c>
      <c r="F3064" s="2">
        <v>16</v>
      </c>
      <c r="G3064" s="2">
        <v>84648511</v>
      </c>
      <c r="H3064" s="2">
        <v>84667686</v>
      </c>
      <c r="I3064" s="2">
        <v>19176</v>
      </c>
      <c r="J3064" s="2">
        <v>1</v>
      </c>
      <c r="K3064" s="2" t="s">
        <v>13427</v>
      </c>
      <c r="L3064" s="2" t="s">
        <v>13428</v>
      </c>
      <c r="M3064" s="2" t="s">
        <v>200</v>
      </c>
      <c r="N3064" s="2" t="s">
        <v>238</v>
      </c>
      <c r="O3064" s="2" t="s">
        <v>13429</v>
      </c>
      <c r="P3064" s="2" t="s">
        <v>13430</v>
      </c>
      <c r="Q3064" s="2">
        <v>-335</v>
      </c>
      <c r="R3064" s="2">
        <v>12</v>
      </c>
      <c r="S3064" s="2" t="s">
        <v>204</v>
      </c>
      <c r="T3064" s="2" t="s">
        <v>205</v>
      </c>
      <c r="U3064" s="2" t="s">
        <v>206</v>
      </c>
      <c r="V3064" s="2" t="s">
        <v>202</v>
      </c>
      <c r="W3064" s="2" t="s">
        <v>207</v>
      </c>
      <c r="X3064" s="2" t="s">
        <v>208</v>
      </c>
      <c r="Y3064" s="2">
        <v>2</v>
      </c>
      <c r="Z3064" s="2">
        <v>1</v>
      </c>
      <c r="AA3064" s="2">
        <v>2</v>
      </c>
    </row>
    <row r="3065" spans="1:27" x14ac:dyDescent="0.3">
      <c r="A3065" s="2">
        <v>16</v>
      </c>
      <c r="B3065" s="2">
        <v>84699556</v>
      </c>
      <c r="C3065" s="2">
        <v>84699656</v>
      </c>
      <c r="D3065" s="2">
        <v>101</v>
      </c>
      <c r="E3065" s="2" t="s">
        <v>13431</v>
      </c>
      <c r="F3065" s="2">
        <v>16</v>
      </c>
      <c r="G3065" s="2">
        <v>84699978</v>
      </c>
      <c r="H3065" s="2">
        <v>84779581</v>
      </c>
      <c r="I3065" s="2">
        <v>79604</v>
      </c>
      <c r="J3065" s="2">
        <v>1</v>
      </c>
      <c r="K3065" s="2" t="s">
        <v>13432</v>
      </c>
      <c r="L3065" s="2" t="s">
        <v>13433</v>
      </c>
      <c r="M3065" s="2" t="s">
        <v>200</v>
      </c>
      <c r="N3065" s="2" t="s">
        <v>238</v>
      </c>
      <c r="O3065" s="2" t="s">
        <v>13434</v>
      </c>
      <c r="P3065" s="2" t="s">
        <v>13435</v>
      </c>
      <c r="Q3065" s="2">
        <v>-322</v>
      </c>
      <c r="R3065" s="2">
        <v>50</v>
      </c>
      <c r="S3065" s="2" t="s">
        <v>204</v>
      </c>
      <c r="T3065" s="2" t="s">
        <v>205</v>
      </c>
      <c r="U3065" s="2" t="s">
        <v>206</v>
      </c>
      <c r="V3065" s="2" t="s">
        <v>202</v>
      </c>
      <c r="W3065" s="2" t="s">
        <v>207</v>
      </c>
      <c r="X3065" s="2" t="s">
        <v>234</v>
      </c>
      <c r="Y3065" s="2">
        <v>2</v>
      </c>
      <c r="Z3065" s="2">
        <v>1</v>
      </c>
      <c r="AA3065" s="2">
        <v>2</v>
      </c>
    </row>
    <row r="3066" spans="1:27" x14ac:dyDescent="0.3">
      <c r="A3066" s="2">
        <v>16</v>
      </c>
      <c r="B3066" s="2">
        <v>84700317</v>
      </c>
      <c r="C3066" s="2">
        <v>84700417</v>
      </c>
      <c r="D3066" s="2">
        <v>101</v>
      </c>
      <c r="E3066" s="2" t="s">
        <v>13436</v>
      </c>
      <c r="F3066" s="2">
        <v>16</v>
      </c>
      <c r="G3066" s="2">
        <v>84700040</v>
      </c>
      <c r="H3066" s="2">
        <v>84768275</v>
      </c>
      <c r="I3066" s="2">
        <v>68236</v>
      </c>
      <c r="J3066" s="2">
        <v>1</v>
      </c>
      <c r="K3066" s="2" t="s">
        <v>13432</v>
      </c>
      <c r="L3066" s="2" t="s">
        <v>13433</v>
      </c>
      <c r="M3066" s="2" t="s">
        <v>200</v>
      </c>
      <c r="N3066" s="2" t="s">
        <v>238</v>
      </c>
      <c r="O3066" s="2" t="s">
        <v>13434</v>
      </c>
      <c r="P3066" s="2" t="s">
        <v>13437</v>
      </c>
      <c r="Q3066" s="2">
        <v>277</v>
      </c>
      <c r="R3066" s="2">
        <v>50</v>
      </c>
      <c r="S3066" s="2" t="s">
        <v>204</v>
      </c>
      <c r="T3066" s="2" t="s">
        <v>205</v>
      </c>
      <c r="U3066" s="2" t="s">
        <v>206</v>
      </c>
      <c r="V3066" s="2" t="s">
        <v>202</v>
      </c>
      <c r="W3066" s="2" t="s">
        <v>207</v>
      </c>
      <c r="X3066" s="2" t="s">
        <v>234</v>
      </c>
      <c r="Y3066" s="2">
        <v>2</v>
      </c>
      <c r="Z3066" s="2">
        <v>1</v>
      </c>
      <c r="AA3066" s="2">
        <v>2</v>
      </c>
    </row>
    <row r="3067" spans="1:27" x14ac:dyDescent="0.3">
      <c r="A3067" s="2">
        <v>16</v>
      </c>
      <c r="B3067" s="2">
        <v>84819826</v>
      </c>
      <c r="C3067" s="2">
        <v>84819926</v>
      </c>
      <c r="D3067" s="2">
        <v>101</v>
      </c>
      <c r="E3067" s="2" t="s">
        <v>13438</v>
      </c>
      <c r="F3067" s="2">
        <v>16</v>
      </c>
      <c r="G3067" s="2">
        <v>84819985</v>
      </c>
      <c r="H3067" s="2">
        <v>84838551</v>
      </c>
      <c r="I3067" s="2">
        <v>18567</v>
      </c>
      <c r="J3067" s="2">
        <v>1</v>
      </c>
      <c r="K3067" s="2" t="s">
        <v>13439</v>
      </c>
      <c r="L3067" s="2" t="s">
        <v>13440</v>
      </c>
      <c r="M3067" s="2" t="s">
        <v>200</v>
      </c>
      <c r="N3067" s="2" t="s">
        <v>238</v>
      </c>
      <c r="O3067" s="2" t="s">
        <v>13441</v>
      </c>
      <c r="P3067" s="2" t="s">
        <v>13442</v>
      </c>
      <c r="Q3067" s="2">
        <v>-59</v>
      </c>
      <c r="R3067" s="2">
        <v>50</v>
      </c>
      <c r="S3067" s="2" t="s">
        <v>204</v>
      </c>
      <c r="T3067" s="2" t="s">
        <v>205</v>
      </c>
      <c r="U3067" s="2" t="s">
        <v>206</v>
      </c>
      <c r="V3067" s="2" t="s">
        <v>202</v>
      </c>
      <c r="W3067" s="2" t="s">
        <v>207</v>
      </c>
      <c r="X3067" s="2" t="s">
        <v>234</v>
      </c>
      <c r="Y3067" s="2">
        <v>2</v>
      </c>
      <c r="Z3067" s="2">
        <v>1</v>
      </c>
      <c r="AA3067" s="2">
        <v>2</v>
      </c>
    </row>
    <row r="3068" spans="1:27" x14ac:dyDescent="0.3">
      <c r="A3068" s="2">
        <v>16</v>
      </c>
      <c r="B3068" s="2">
        <v>85011662</v>
      </c>
      <c r="C3068" s="2">
        <v>85011686</v>
      </c>
      <c r="D3068" s="2">
        <v>25</v>
      </c>
      <c r="E3068" s="2" t="s">
        <v>13443</v>
      </c>
      <c r="F3068" s="2">
        <v>16</v>
      </c>
      <c r="G3068" s="2">
        <v>84974181</v>
      </c>
      <c r="H3068" s="2">
        <v>85011535</v>
      </c>
      <c r="I3068" s="2">
        <v>37355</v>
      </c>
      <c r="J3068" s="2">
        <v>2</v>
      </c>
      <c r="K3068" s="2" t="s">
        <v>13444</v>
      </c>
      <c r="L3068" s="2" t="s">
        <v>13445</v>
      </c>
      <c r="M3068" s="2" t="s">
        <v>200</v>
      </c>
      <c r="N3068" s="2" t="s">
        <v>238</v>
      </c>
      <c r="O3068" s="2" t="s">
        <v>13446</v>
      </c>
      <c r="P3068" s="2" t="s">
        <v>13447</v>
      </c>
      <c r="Q3068" s="2">
        <v>-127</v>
      </c>
      <c r="R3068" s="2">
        <v>12</v>
      </c>
      <c r="S3068" s="2" t="s">
        <v>204</v>
      </c>
      <c r="T3068" s="2" t="s">
        <v>205</v>
      </c>
      <c r="U3068" s="2" t="s">
        <v>206</v>
      </c>
      <c r="V3068" s="2" t="s">
        <v>202</v>
      </c>
      <c r="W3068" s="2" t="s">
        <v>207</v>
      </c>
      <c r="X3068" s="2" t="s">
        <v>208</v>
      </c>
      <c r="Y3068" s="2">
        <v>2</v>
      </c>
      <c r="Z3068" s="2">
        <v>1</v>
      </c>
      <c r="AA3068" s="2">
        <v>2</v>
      </c>
    </row>
    <row r="3069" spans="1:27" x14ac:dyDescent="0.3">
      <c r="A3069" s="2">
        <v>16</v>
      </c>
      <c r="B3069" s="2">
        <v>85027615</v>
      </c>
      <c r="C3069" s="2">
        <v>85027639</v>
      </c>
      <c r="D3069" s="2">
        <v>25</v>
      </c>
      <c r="E3069" s="2" t="s">
        <v>13448</v>
      </c>
      <c r="F3069" s="2">
        <v>16</v>
      </c>
      <c r="G3069" s="2">
        <v>85027751</v>
      </c>
      <c r="H3069" s="2">
        <v>85094220</v>
      </c>
      <c r="I3069" s="2">
        <v>66470</v>
      </c>
      <c r="J3069" s="2">
        <v>1</v>
      </c>
      <c r="K3069" s="2" t="s">
        <v>13449</v>
      </c>
      <c r="L3069" s="2" t="s">
        <v>13450</v>
      </c>
      <c r="M3069" s="2" t="s">
        <v>200</v>
      </c>
      <c r="N3069" s="2" t="s">
        <v>238</v>
      </c>
      <c r="O3069" s="2" t="s">
        <v>13450</v>
      </c>
      <c r="P3069" s="2" t="s">
        <v>13451</v>
      </c>
      <c r="Q3069" s="2">
        <v>-112</v>
      </c>
      <c r="R3069" s="2">
        <v>12</v>
      </c>
      <c r="S3069" s="2" t="s">
        <v>204</v>
      </c>
      <c r="T3069" s="2" t="s">
        <v>205</v>
      </c>
      <c r="U3069" s="2" t="s">
        <v>206</v>
      </c>
      <c r="V3069" s="2" t="s">
        <v>202</v>
      </c>
      <c r="W3069" s="2" t="s">
        <v>207</v>
      </c>
      <c r="X3069" s="2" t="s">
        <v>319</v>
      </c>
      <c r="Y3069" s="2">
        <v>2</v>
      </c>
      <c r="Z3069" s="2">
        <v>1</v>
      </c>
      <c r="AA3069" s="2">
        <v>2</v>
      </c>
    </row>
    <row r="3070" spans="1:27" x14ac:dyDescent="0.3">
      <c r="A3070" s="2">
        <v>16</v>
      </c>
      <c r="B3070" s="2">
        <v>85115094</v>
      </c>
      <c r="C3070" s="2">
        <v>85115118</v>
      </c>
      <c r="D3070" s="2">
        <v>25</v>
      </c>
      <c r="E3070" s="2" t="s">
        <v>13452</v>
      </c>
      <c r="F3070" s="2">
        <v>16</v>
      </c>
      <c r="G3070" s="2">
        <v>85098358</v>
      </c>
      <c r="H3070" s="2">
        <v>85112472</v>
      </c>
      <c r="I3070" s="2">
        <v>14115</v>
      </c>
      <c r="J3070" s="2">
        <v>2</v>
      </c>
      <c r="K3070" s="2" t="s">
        <v>13453</v>
      </c>
      <c r="L3070" s="2" t="s">
        <v>13454</v>
      </c>
      <c r="M3070" s="2" t="s">
        <v>223</v>
      </c>
      <c r="N3070" s="2" t="s">
        <v>238</v>
      </c>
      <c r="O3070" s="2" t="s">
        <v>13455</v>
      </c>
      <c r="P3070" s="2" t="s">
        <v>13456</v>
      </c>
      <c r="Q3070" s="2">
        <v>-2622</v>
      </c>
      <c r="R3070" s="2">
        <v>12</v>
      </c>
      <c r="S3070" s="2" t="s">
        <v>204</v>
      </c>
      <c r="T3070" s="2" t="s">
        <v>205</v>
      </c>
      <c r="U3070" s="2" t="s">
        <v>206</v>
      </c>
      <c r="V3070" s="2" t="s">
        <v>202</v>
      </c>
      <c r="W3070" s="2" t="s">
        <v>207</v>
      </c>
      <c r="X3070" s="2" t="s">
        <v>208</v>
      </c>
      <c r="Y3070" s="2">
        <v>2</v>
      </c>
      <c r="Z3070" s="2">
        <v>1</v>
      </c>
      <c r="AA3070" s="2">
        <v>2</v>
      </c>
    </row>
    <row r="3071" spans="1:27" x14ac:dyDescent="0.3">
      <c r="A3071" s="2">
        <v>16</v>
      </c>
      <c r="B3071" s="2">
        <v>85172755</v>
      </c>
      <c r="C3071" s="2">
        <v>85172779</v>
      </c>
      <c r="D3071" s="2">
        <v>25</v>
      </c>
      <c r="E3071" s="2" t="s">
        <v>13457</v>
      </c>
      <c r="F3071" s="2">
        <v>16</v>
      </c>
      <c r="G3071" s="2">
        <v>85171276</v>
      </c>
      <c r="H3071" s="2">
        <v>85185363</v>
      </c>
      <c r="I3071" s="2">
        <v>14088</v>
      </c>
      <c r="J3071" s="2">
        <v>1</v>
      </c>
      <c r="K3071" s="2" t="s">
        <v>13458</v>
      </c>
      <c r="L3071" s="2" t="s">
        <v>13459</v>
      </c>
      <c r="M3071" s="2" t="s">
        <v>260</v>
      </c>
      <c r="N3071" s="2" t="s">
        <v>238</v>
      </c>
      <c r="O3071" s="2" t="s">
        <v>13460</v>
      </c>
      <c r="P3071" s="2" t="s">
        <v>13461</v>
      </c>
      <c r="Q3071" s="2">
        <v>1479</v>
      </c>
      <c r="R3071" s="2">
        <v>12</v>
      </c>
      <c r="S3071" s="2" t="s">
        <v>204</v>
      </c>
      <c r="T3071" s="2" t="s">
        <v>205</v>
      </c>
      <c r="U3071" s="2" t="s">
        <v>206</v>
      </c>
      <c r="V3071" s="2" t="s">
        <v>202</v>
      </c>
      <c r="W3071" s="2" t="s">
        <v>207</v>
      </c>
      <c r="X3071" s="2" t="s">
        <v>208</v>
      </c>
      <c r="Y3071" s="2">
        <v>2</v>
      </c>
      <c r="Z3071" s="2">
        <v>1</v>
      </c>
      <c r="AA3071" s="2">
        <v>2</v>
      </c>
    </row>
    <row r="3072" spans="1:27" x14ac:dyDescent="0.3">
      <c r="A3072" s="2">
        <v>16</v>
      </c>
      <c r="B3072" s="2">
        <v>85688921</v>
      </c>
      <c r="C3072" s="2">
        <v>85688945</v>
      </c>
      <c r="D3072" s="2">
        <v>25</v>
      </c>
      <c r="E3072" s="2" t="s">
        <v>13462</v>
      </c>
      <c r="F3072" s="2">
        <v>16</v>
      </c>
      <c r="G3072" s="2">
        <v>85676198</v>
      </c>
      <c r="H3072" s="2">
        <v>85688954</v>
      </c>
      <c r="I3072" s="2">
        <v>12757</v>
      </c>
      <c r="J3072" s="2">
        <v>2</v>
      </c>
      <c r="K3072" s="2" t="s">
        <v>13463</v>
      </c>
      <c r="L3072" s="2" t="s">
        <v>13464</v>
      </c>
      <c r="M3072" s="2" t="s">
        <v>200</v>
      </c>
      <c r="N3072" s="2" t="s">
        <v>238</v>
      </c>
      <c r="O3072" s="2" t="s">
        <v>13465</v>
      </c>
      <c r="P3072" s="2" t="s">
        <v>13466</v>
      </c>
      <c r="Q3072" s="2">
        <v>9</v>
      </c>
      <c r="R3072" s="2">
        <v>12</v>
      </c>
      <c r="S3072" s="2" t="s">
        <v>204</v>
      </c>
      <c r="T3072" s="2" t="s">
        <v>205</v>
      </c>
      <c r="U3072" s="2" t="s">
        <v>206</v>
      </c>
      <c r="V3072" s="2" t="s">
        <v>202</v>
      </c>
      <c r="W3072" s="2" t="s">
        <v>207</v>
      </c>
      <c r="X3072" s="2" t="s">
        <v>303</v>
      </c>
      <c r="Y3072" s="2">
        <v>2</v>
      </c>
      <c r="Z3072" s="2">
        <v>1</v>
      </c>
      <c r="AA3072" s="2">
        <v>2</v>
      </c>
    </row>
    <row r="3073" spans="1:27" x14ac:dyDescent="0.3">
      <c r="A3073" s="2">
        <v>16</v>
      </c>
      <c r="B3073" s="2">
        <v>85799628</v>
      </c>
      <c r="C3073" s="2">
        <v>85799652</v>
      </c>
      <c r="D3073" s="2">
        <v>25</v>
      </c>
      <c r="E3073" s="2" t="s">
        <v>13467</v>
      </c>
      <c r="F3073" s="2">
        <v>16</v>
      </c>
      <c r="G3073" s="2">
        <v>85799638</v>
      </c>
      <c r="H3073" s="2">
        <v>85805096</v>
      </c>
      <c r="I3073" s="2">
        <v>5459</v>
      </c>
      <c r="J3073" s="2">
        <v>1</v>
      </c>
      <c r="K3073" s="2" t="s">
        <v>13468</v>
      </c>
      <c r="L3073" s="2" t="s">
        <v>13469</v>
      </c>
      <c r="M3073" s="2" t="s">
        <v>200</v>
      </c>
      <c r="N3073" s="2" t="s">
        <v>238</v>
      </c>
      <c r="O3073" s="2" t="s">
        <v>13470</v>
      </c>
      <c r="P3073" s="2" t="s">
        <v>13471</v>
      </c>
      <c r="Q3073" s="2">
        <v>0</v>
      </c>
      <c r="R3073" s="2">
        <v>12</v>
      </c>
      <c r="S3073" s="2" t="s">
        <v>204</v>
      </c>
      <c r="T3073" s="2" t="s">
        <v>205</v>
      </c>
      <c r="U3073" s="2" t="s">
        <v>206</v>
      </c>
      <c r="V3073" s="2" t="s">
        <v>202</v>
      </c>
      <c r="W3073" s="2" t="s">
        <v>207</v>
      </c>
      <c r="X3073" s="2" t="s">
        <v>319</v>
      </c>
      <c r="Y3073" s="2">
        <v>2</v>
      </c>
      <c r="Z3073" s="2">
        <v>1</v>
      </c>
      <c r="AA3073" s="2">
        <v>2</v>
      </c>
    </row>
    <row r="3074" spans="1:27" x14ac:dyDescent="0.3">
      <c r="A3074" s="2">
        <v>16</v>
      </c>
      <c r="B3074" s="2">
        <v>87382485</v>
      </c>
      <c r="C3074" s="2">
        <v>87382585</v>
      </c>
      <c r="D3074" s="2">
        <v>101</v>
      </c>
      <c r="E3074" s="2" t="s">
        <v>13472</v>
      </c>
      <c r="F3074" s="2">
        <v>16</v>
      </c>
      <c r="G3074" s="2">
        <v>87343686</v>
      </c>
      <c r="H3074" s="2">
        <v>87383748</v>
      </c>
      <c r="I3074" s="2">
        <v>40063</v>
      </c>
      <c r="J3074" s="2">
        <v>2</v>
      </c>
      <c r="K3074" s="2" t="s">
        <v>13473</v>
      </c>
      <c r="L3074" s="2" t="s">
        <v>13474</v>
      </c>
      <c r="M3074" s="2" t="s">
        <v>260</v>
      </c>
      <c r="N3074" s="2" t="s">
        <v>238</v>
      </c>
      <c r="O3074" s="2" t="s">
        <v>13475</v>
      </c>
      <c r="P3074" s="2" t="s">
        <v>13476</v>
      </c>
      <c r="Q3074" s="2">
        <v>1163</v>
      </c>
      <c r="R3074" s="2">
        <v>50</v>
      </c>
      <c r="S3074" s="2" t="s">
        <v>204</v>
      </c>
      <c r="T3074" s="2" t="s">
        <v>205</v>
      </c>
      <c r="U3074" s="2" t="s">
        <v>206</v>
      </c>
      <c r="V3074" s="2" t="s">
        <v>202</v>
      </c>
      <c r="W3074" s="2" t="s">
        <v>207</v>
      </c>
      <c r="X3074" s="2" t="s">
        <v>234</v>
      </c>
      <c r="Y3074" s="2">
        <v>2</v>
      </c>
      <c r="Z3074" s="2">
        <v>1</v>
      </c>
      <c r="AA3074" s="2">
        <v>2</v>
      </c>
    </row>
    <row r="3075" spans="1:27" x14ac:dyDescent="0.3">
      <c r="A3075" s="2">
        <v>16</v>
      </c>
      <c r="B3075" s="2">
        <v>87388660</v>
      </c>
      <c r="C3075" s="2">
        <v>87388684</v>
      </c>
      <c r="D3075" s="2">
        <v>25</v>
      </c>
      <c r="E3075" s="2" t="s">
        <v>13477</v>
      </c>
      <c r="F3075" s="2">
        <v>16</v>
      </c>
      <c r="G3075" s="2">
        <v>87330811</v>
      </c>
      <c r="H3075" s="2">
        <v>87389850</v>
      </c>
      <c r="I3075" s="2">
        <v>59040</v>
      </c>
      <c r="J3075" s="2">
        <v>2</v>
      </c>
      <c r="K3075" s="2" t="s">
        <v>13473</v>
      </c>
      <c r="L3075" s="2" t="s">
        <v>13474</v>
      </c>
      <c r="M3075" s="2" t="s">
        <v>260</v>
      </c>
      <c r="N3075" s="2" t="s">
        <v>238</v>
      </c>
      <c r="O3075" s="2" t="s">
        <v>13475</v>
      </c>
      <c r="P3075" s="2" t="s">
        <v>13478</v>
      </c>
      <c r="Q3075" s="2">
        <v>1166</v>
      </c>
      <c r="R3075" s="2">
        <v>12</v>
      </c>
      <c r="S3075" s="2" t="s">
        <v>204</v>
      </c>
      <c r="T3075" s="2" t="s">
        <v>205</v>
      </c>
      <c r="U3075" s="2" t="s">
        <v>206</v>
      </c>
      <c r="V3075" s="2" t="s">
        <v>202</v>
      </c>
      <c r="W3075" s="2" t="s">
        <v>207</v>
      </c>
      <c r="X3075" s="2" t="s">
        <v>319</v>
      </c>
      <c r="Y3075" s="2">
        <v>2</v>
      </c>
      <c r="Z3075" s="2">
        <v>1</v>
      </c>
      <c r="AA3075" s="2">
        <v>2</v>
      </c>
    </row>
    <row r="3076" spans="1:27" x14ac:dyDescent="0.3">
      <c r="A3076" s="2">
        <v>16</v>
      </c>
      <c r="B3076" s="2">
        <v>87389304</v>
      </c>
      <c r="C3076" s="2">
        <v>87389404</v>
      </c>
      <c r="D3076" s="2">
        <v>101</v>
      </c>
      <c r="E3076" s="2" t="s">
        <v>13479</v>
      </c>
      <c r="F3076" s="2">
        <v>16</v>
      </c>
      <c r="G3076" s="2">
        <v>87330811</v>
      </c>
      <c r="H3076" s="2">
        <v>87389850</v>
      </c>
      <c r="I3076" s="2">
        <v>59040</v>
      </c>
      <c r="J3076" s="2">
        <v>2</v>
      </c>
      <c r="K3076" s="2" t="s">
        <v>13473</v>
      </c>
      <c r="L3076" s="2" t="s">
        <v>13474</v>
      </c>
      <c r="M3076" s="2" t="s">
        <v>200</v>
      </c>
      <c r="N3076" s="2" t="s">
        <v>238</v>
      </c>
      <c r="O3076" s="2" t="s">
        <v>13475</v>
      </c>
      <c r="P3076" s="2" t="s">
        <v>13478</v>
      </c>
      <c r="Q3076" s="2">
        <v>446</v>
      </c>
      <c r="R3076" s="2">
        <v>50</v>
      </c>
      <c r="S3076" s="2" t="s">
        <v>204</v>
      </c>
      <c r="T3076" s="2" t="s">
        <v>205</v>
      </c>
      <c r="U3076" s="2" t="s">
        <v>206</v>
      </c>
      <c r="V3076" s="2" t="s">
        <v>202</v>
      </c>
      <c r="W3076" s="2" t="s">
        <v>207</v>
      </c>
      <c r="X3076" s="2" t="s">
        <v>234</v>
      </c>
      <c r="Y3076" s="2">
        <v>2</v>
      </c>
      <c r="Z3076" s="2">
        <v>1</v>
      </c>
      <c r="AA3076" s="2">
        <v>2</v>
      </c>
    </row>
    <row r="3077" spans="1:27" x14ac:dyDescent="0.3">
      <c r="A3077" s="2">
        <v>16</v>
      </c>
      <c r="B3077" s="2">
        <v>87392234</v>
      </c>
      <c r="C3077" s="2">
        <v>87392258</v>
      </c>
      <c r="D3077" s="2">
        <v>25</v>
      </c>
      <c r="E3077" s="2" t="s">
        <v>13480</v>
      </c>
      <c r="F3077" s="2">
        <v>16</v>
      </c>
      <c r="G3077" s="2">
        <v>87392317</v>
      </c>
      <c r="H3077" s="2">
        <v>87403778</v>
      </c>
      <c r="I3077" s="2">
        <v>11462</v>
      </c>
      <c r="J3077" s="2">
        <v>1</v>
      </c>
      <c r="K3077" s="2" t="s">
        <v>13481</v>
      </c>
      <c r="L3077" s="2" t="s">
        <v>13482</v>
      </c>
      <c r="M3077" s="2" t="s">
        <v>200</v>
      </c>
      <c r="N3077" s="2" t="s">
        <v>238</v>
      </c>
      <c r="O3077" s="2" t="s">
        <v>13483</v>
      </c>
      <c r="P3077" s="2" t="s">
        <v>13484</v>
      </c>
      <c r="Q3077" s="2">
        <v>-59</v>
      </c>
      <c r="R3077" s="2">
        <v>12</v>
      </c>
      <c r="S3077" s="2" t="s">
        <v>204</v>
      </c>
      <c r="T3077" s="2" t="s">
        <v>205</v>
      </c>
      <c r="U3077" s="2" t="s">
        <v>206</v>
      </c>
      <c r="V3077" s="2" t="s">
        <v>202</v>
      </c>
      <c r="W3077" s="2" t="s">
        <v>207</v>
      </c>
      <c r="X3077" s="2" t="s">
        <v>319</v>
      </c>
      <c r="Y3077" s="2">
        <v>2</v>
      </c>
      <c r="Z3077" s="2">
        <v>1</v>
      </c>
      <c r="AA3077" s="2">
        <v>2</v>
      </c>
    </row>
    <row r="3078" spans="1:27" x14ac:dyDescent="0.3">
      <c r="A3078" s="2">
        <v>16</v>
      </c>
      <c r="B3078" s="2">
        <v>87493073</v>
      </c>
      <c r="C3078" s="2">
        <v>87493097</v>
      </c>
      <c r="D3078" s="2">
        <v>25</v>
      </c>
      <c r="E3078" s="2" t="s">
        <v>13485</v>
      </c>
      <c r="F3078" s="2">
        <v>16</v>
      </c>
      <c r="G3078" s="2">
        <v>87406246</v>
      </c>
      <c r="H3078" s="2">
        <v>87493024</v>
      </c>
      <c r="I3078" s="2">
        <v>86779</v>
      </c>
      <c r="J3078" s="2">
        <v>2</v>
      </c>
      <c r="K3078" s="2" t="s">
        <v>13486</v>
      </c>
      <c r="L3078" s="2" t="s">
        <v>13487</v>
      </c>
      <c r="M3078" s="2" t="s">
        <v>200</v>
      </c>
      <c r="N3078" s="2" t="s">
        <v>238</v>
      </c>
      <c r="O3078" s="2" t="s">
        <v>13488</v>
      </c>
      <c r="P3078" s="2" t="s">
        <v>13489</v>
      </c>
      <c r="Q3078" s="2">
        <v>-49</v>
      </c>
      <c r="R3078" s="2">
        <v>12</v>
      </c>
      <c r="S3078" s="2" t="s">
        <v>204</v>
      </c>
      <c r="T3078" s="2" t="s">
        <v>205</v>
      </c>
      <c r="U3078" s="2" t="s">
        <v>206</v>
      </c>
      <c r="V3078" s="2" t="s">
        <v>202</v>
      </c>
      <c r="W3078" s="2" t="s">
        <v>207</v>
      </c>
      <c r="X3078" s="2" t="s">
        <v>208</v>
      </c>
      <c r="Y3078" s="2">
        <v>2</v>
      </c>
      <c r="Z3078" s="2">
        <v>1</v>
      </c>
      <c r="AA3078" s="2">
        <v>2</v>
      </c>
    </row>
    <row r="3079" spans="1:27" x14ac:dyDescent="0.3">
      <c r="A3079" s="2">
        <v>16</v>
      </c>
      <c r="B3079" s="2">
        <v>87705996</v>
      </c>
      <c r="C3079" s="2">
        <v>87706020</v>
      </c>
      <c r="D3079" s="2">
        <v>25</v>
      </c>
      <c r="E3079" s="2" t="s">
        <v>13490</v>
      </c>
      <c r="F3079" s="2">
        <v>16</v>
      </c>
      <c r="G3079" s="2">
        <v>87703026</v>
      </c>
      <c r="H3079" s="2">
        <v>87708387</v>
      </c>
      <c r="I3079" s="2">
        <v>5362</v>
      </c>
      <c r="J3079" s="2">
        <v>2</v>
      </c>
      <c r="K3079" s="2" t="s">
        <v>13491</v>
      </c>
      <c r="L3079" s="2" t="s">
        <v>13492</v>
      </c>
      <c r="M3079" s="2" t="s">
        <v>223</v>
      </c>
      <c r="N3079" s="2" t="s">
        <v>238</v>
      </c>
      <c r="O3079" s="2" t="s">
        <v>13493</v>
      </c>
      <c r="P3079" s="2" t="s">
        <v>13494</v>
      </c>
      <c r="Q3079" s="2">
        <v>2367</v>
      </c>
      <c r="R3079" s="2">
        <v>12</v>
      </c>
      <c r="S3079" s="2" t="s">
        <v>204</v>
      </c>
      <c r="T3079" s="2" t="s">
        <v>205</v>
      </c>
      <c r="U3079" s="2" t="s">
        <v>206</v>
      </c>
      <c r="V3079" s="2" t="s">
        <v>202</v>
      </c>
      <c r="W3079" s="2" t="s">
        <v>207</v>
      </c>
      <c r="X3079" s="2" t="s">
        <v>208</v>
      </c>
      <c r="Y3079" s="2">
        <v>2</v>
      </c>
      <c r="Z3079" s="2">
        <v>1</v>
      </c>
      <c r="AA3079" s="2">
        <v>2</v>
      </c>
    </row>
    <row r="3080" spans="1:27" x14ac:dyDescent="0.3">
      <c r="A3080" s="2">
        <v>16</v>
      </c>
      <c r="B3080" s="2">
        <v>87765956</v>
      </c>
      <c r="C3080" s="2">
        <v>87765980</v>
      </c>
      <c r="D3080" s="2">
        <v>25</v>
      </c>
      <c r="E3080" s="2" t="s">
        <v>13495</v>
      </c>
      <c r="F3080" s="2">
        <v>16</v>
      </c>
      <c r="G3080" s="2">
        <v>87698149</v>
      </c>
      <c r="H3080" s="2">
        <v>87765972</v>
      </c>
      <c r="I3080" s="2">
        <v>67824</v>
      </c>
      <c r="J3080" s="2">
        <v>2</v>
      </c>
      <c r="K3080" s="2" t="s">
        <v>13491</v>
      </c>
      <c r="L3080" s="2" t="s">
        <v>13492</v>
      </c>
      <c r="M3080" s="2" t="s">
        <v>200</v>
      </c>
      <c r="N3080" s="2" t="s">
        <v>238</v>
      </c>
      <c r="O3080" s="2" t="s">
        <v>13493</v>
      </c>
      <c r="P3080" s="2" t="s">
        <v>13496</v>
      </c>
      <c r="Q3080" s="2">
        <v>0</v>
      </c>
      <c r="R3080" s="2">
        <v>12</v>
      </c>
      <c r="S3080" s="2" t="s">
        <v>204</v>
      </c>
      <c r="T3080" s="2" t="s">
        <v>205</v>
      </c>
      <c r="U3080" s="2" t="s">
        <v>206</v>
      </c>
      <c r="V3080" s="2" t="s">
        <v>202</v>
      </c>
      <c r="W3080" s="2" t="s">
        <v>207</v>
      </c>
      <c r="X3080" s="2" t="s">
        <v>225</v>
      </c>
      <c r="Y3080" s="2">
        <v>3</v>
      </c>
      <c r="Z3080" s="2">
        <v>1</v>
      </c>
      <c r="AA3080" s="2">
        <v>3</v>
      </c>
    </row>
    <row r="3081" spans="1:27" x14ac:dyDescent="0.3">
      <c r="A3081" s="2">
        <v>16</v>
      </c>
      <c r="B3081" s="2">
        <v>87868564</v>
      </c>
      <c r="C3081" s="2">
        <v>87868588</v>
      </c>
      <c r="D3081" s="2">
        <v>25</v>
      </c>
      <c r="E3081" s="2" t="s">
        <v>13497</v>
      </c>
      <c r="F3081" s="2">
        <v>16</v>
      </c>
      <c r="G3081" s="2">
        <v>87830023</v>
      </c>
      <c r="H3081" s="2">
        <v>87869507</v>
      </c>
      <c r="I3081" s="2">
        <v>39485</v>
      </c>
      <c r="J3081" s="2">
        <v>2</v>
      </c>
      <c r="K3081" s="2" t="s">
        <v>13498</v>
      </c>
      <c r="L3081" s="2" t="s">
        <v>13499</v>
      </c>
      <c r="M3081" s="2" t="s">
        <v>200</v>
      </c>
      <c r="N3081" s="2" t="s">
        <v>238</v>
      </c>
      <c r="O3081" s="2" t="s">
        <v>13500</v>
      </c>
      <c r="P3081" s="2" t="s">
        <v>13501</v>
      </c>
      <c r="Q3081" s="2">
        <v>919</v>
      </c>
      <c r="R3081" s="2">
        <v>12</v>
      </c>
      <c r="S3081" s="2" t="s">
        <v>204</v>
      </c>
      <c r="T3081" s="2" t="s">
        <v>205</v>
      </c>
      <c r="U3081" s="2" t="s">
        <v>206</v>
      </c>
      <c r="V3081" s="2" t="s">
        <v>202</v>
      </c>
      <c r="W3081" s="2" t="s">
        <v>207</v>
      </c>
      <c r="X3081" s="2" t="s">
        <v>225</v>
      </c>
      <c r="Y3081" s="2">
        <v>3</v>
      </c>
      <c r="Z3081" s="2">
        <v>1</v>
      </c>
      <c r="AA3081" s="2">
        <v>3</v>
      </c>
    </row>
    <row r="3082" spans="1:27" x14ac:dyDescent="0.3">
      <c r="A3082" s="2">
        <v>16</v>
      </c>
      <c r="B3082" s="2">
        <v>87869661</v>
      </c>
      <c r="C3082" s="2">
        <v>87869685</v>
      </c>
      <c r="D3082" s="2">
        <v>25</v>
      </c>
      <c r="E3082" s="2" t="s">
        <v>13502</v>
      </c>
      <c r="F3082" s="2">
        <v>16</v>
      </c>
      <c r="G3082" s="2">
        <v>87830023</v>
      </c>
      <c r="H3082" s="2">
        <v>87869507</v>
      </c>
      <c r="I3082" s="2">
        <v>39485</v>
      </c>
      <c r="J3082" s="2">
        <v>2</v>
      </c>
      <c r="K3082" s="2" t="s">
        <v>13498</v>
      </c>
      <c r="L3082" s="2" t="s">
        <v>13499</v>
      </c>
      <c r="M3082" s="2" t="s">
        <v>200</v>
      </c>
      <c r="N3082" s="2" t="s">
        <v>238</v>
      </c>
      <c r="O3082" s="2" t="s">
        <v>13500</v>
      </c>
      <c r="P3082" s="2" t="s">
        <v>13501</v>
      </c>
      <c r="Q3082" s="2">
        <v>-154</v>
      </c>
      <c r="R3082" s="2">
        <v>12</v>
      </c>
      <c r="S3082" s="2" t="s">
        <v>204</v>
      </c>
      <c r="T3082" s="2" t="s">
        <v>205</v>
      </c>
      <c r="U3082" s="2" t="s">
        <v>206</v>
      </c>
      <c r="V3082" s="2" t="s">
        <v>202</v>
      </c>
      <c r="W3082" s="2" t="s">
        <v>207</v>
      </c>
      <c r="X3082" s="2" t="s">
        <v>319</v>
      </c>
      <c r="Y3082" s="2">
        <v>2</v>
      </c>
      <c r="Z3082" s="2">
        <v>1</v>
      </c>
      <c r="AA3082" s="2">
        <v>2</v>
      </c>
    </row>
    <row r="3083" spans="1:27" x14ac:dyDescent="0.3">
      <c r="A3083" s="2">
        <v>16</v>
      </c>
      <c r="B3083" s="2">
        <v>87870810</v>
      </c>
      <c r="C3083" s="2">
        <v>87870834</v>
      </c>
      <c r="D3083" s="2">
        <v>25</v>
      </c>
      <c r="E3083" s="2" t="s">
        <v>13503</v>
      </c>
      <c r="F3083" s="2">
        <v>16</v>
      </c>
      <c r="G3083" s="2">
        <v>87830023</v>
      </c>
      <c r="H3083" s="2">
        <v>87869507</v>
      </c>
      <c r="I3083" s="2">
        <v>39485</v>
      </c>
      <c r="J3083" s="2">
        <v>2</v>
      </c>
      <c r="K3083" s="2" t="s">
        <v>13498</v>
      </c>
      <c r="L3083" s="2" t="s">
        <v>13499</v>
      </c>
      <c r="M3083" s="2" t="s">
        <v>260</v>
      </c>
      <c r="N3083" s="2" t="s">
        <v>238</v>
      </c>
      <c r="O3083" s="2" t="s">
        <v>13500</v>
      </c>
      <c r="P3083" s="2" t="s">
        <v>13501</v>
      </c>
      <c r="Q3083" s="2">
        <v>-1303</v>
      </c>
      <c r="R3083" s="2">
        <v>12</v>
      </c>
      <c r="S3083" s="2" t="s">
        <v>204</v>
      </c>
      <c r="T3083" s="2" t="s">
        <v>205</v>
      </c>
      <c r="U3083" s="2" t="s">
        <v>206</v>
      </c>
      <c r="V3083" s="2" t="s">
        <v>202</v>
      </c>
      <c r="W3083" s="2" t="s">
        <v>207</v>
      </c>
      <c r="X3083" s="2" t="s">
        <v>319</v>
      </c>
      <c r="Y3083" s="2">
        <v>2</v>
      </c>
      <c r="Z3083" s="2">
        <v>1</v>
      </c>
      <c r="AA3083" s="2">
        <v>2</v>
      </c>
    </row>
    <row r="3084" spans="1:27" x14ac:dyDescent="0.3">
      <c r="A3084" s="2">
        <v>16</v>
      </c>
      <c r="B3084" s="2">
        <v>87936682</v>
      </c>
      <c r="C3084" s="2">
        <v>87936706</v>
      </c>
      <c r="D3084" s="2">
        <v>25</v>
      </c>
      <c r="E3084" s="2" t="s">
        <v>13504</v>
      </c>
      <c r="F3084" s="2">
        <v>16</v>
      </c>
      <c r="G3084" s="2">
        <v>87881549</v>
      </c>
      <c r="H3084" s="2">
        <v>87936580</v>
      </c>
      <c r="I3084" s="2">
        <v>55032</v>
      </c>
      <c r="J3084" s="2">
        <v>2</v>
      </c>
      <c r="K3084" s="2" t="s">
        <v>13505</v>
      </c>
      <c r="L3084" s="2" t="s">
        <v>13506</v>
      </c>
      <c r="M3084" s="2" t="s">
        <v>200</v>
      </c>
      <c r="N3084" s="2" t="s">
        <v>238</v>
      </c>
      <c r="O3084" s="2" t="s">
        <v>13507</v>
      </c>
      <c r="P3084" s="2" t="s">
        <v>13508</v>
      </c>
      <c r="Q3084" s="2">
        <v>-102</v>
      </c>
      <c r="R3084" s="2">
        <v>12</v>
      </c>
      <c r="S3084" s="2" t="s">
        <v>204</v>
      </c>
      <c r="T3084" s="2" t="s">
        <v>205</v>
      </c>
      <c r="U3084" s="2" t="s">
        <v>206</v>
      </c>
      <c r="V3084" s="2" t="s">
        <v>202</v>
      </c>
      <c r="W3084" s="2" t="s">
        <v>207</v>
      </c>
      <c r="X3084" s="2" t="s">
        <v>208</v>
      </c>
      <c r="Y3084" s="2">
        <v>2</v>
      </c>
      <c r="Z3084" s="2">
        <v>1</v>
      </c>
      <c r="AA3084" s="2">
        <v>2</v>
      </c>
    </row>
    <row r="3085" spans="1:27" x14ac:dyDescent="0.3">
      <c r="A3085" s="2">
        <v>16</v>
      </c>
      <c r="B3085" s="2">
        <v>87966813</v>
      </c>
      <c r="C3085" s="2">
        <v>87966837</v>
      </c>
      <c r="D3085" s="2">
        <v>25</v>
      </c>
      <c r="E3085" s="2" t="s">
        <v>13509</v>
      </c>
      <c r="F3085" s="2">
        <v>16</v>
      </c>
      <c r="G3085" s="2">
        <v>87966703</v>
      </c>
      <c r="H3085" s="2">
        <v>87984254</v>
      </c>
      <c r="I3085" s="2">
        <v>17552</v>
      </c>
      <c r="J3085" s="2">
        <v>1</v>
      </c>
      <c r="K3085" s="2" t="s">
        <v>13510</v>
      </c>
      <c r="L3085" s="2" t="s">
        <v>13511</v>
      </c>
      <c r="M3085" s="2" t="s">
        <v>200</v>
      </c>
      <c r="N3085" s="2" t="s">
        <v>238</v>
      </c>
      <c r="O3085" s="2" t="s">
        <v>13512</v>
      </c>
      <c r="P3085" s="2" t="s">
        <v>13513</v>
      </c>
      <c r="Q3085" s="2">
        <v>110</v>
      </c>
      <c r="R3085" s="2">
        <v>12</v>
      </c>
      <c r="S3085" s="2" t="s">
        <v>204</v>
      </c>
      <c r="T3085" s="2" t="s">
        <v>205</v>
      </c>
      <c r="U3085" s="2" t="s">
        <v>206</v>
      </c>
      <c r="V3085" s="2" t="s">
        <v>202</v>
      </c>
      <c r="W3085" s="2" t="s">
        <v>207</v>
      </c>
      <c r="X3085" s="2" t="s">
        <v>319</v>
      </c>
      <c r="Y3085" s="2">
        <v>2</v>
      </c>
      <c r="Z3085" s="2">
        <v>1</v>
      </c>
      <c r="AA3085" s="2">
        <v>2</v>
      </c>
    </row>
    <row r="3086" spans="1:27" x14ac:dyDescent="0.3">
      <c r="A3086" s="2">
        <v>16</v>
      </c>
      <c r="B3086" s="2">
        <v>88452674</v>
      </c>
      <c r="C3086" s="2">
        <v>88452698</v>
      </c>
      <c r="D3086" s="2">
        <v>25</v>
      </c>
      <c r="E3086" s="2" t="s">
        <v>13514</v>
      </c>
      <c r="F3086" s="2">
        <v>16</v>
      </c>
      <c r="G3086" s="2">
        <v>88453280</v>
      </c>
      <c r="H3086" s="2">
        <v>88537031</v>
      </c>
      <c r="I3086" s="2">
        <v>83752</v>
      </c>
      <c r="J3086" s="2">
        <v>1</v>
      </c>
      <c r="K3086" s="2" t="s">
        <v>13515</v>
      </c>
      <c r="L3086" s="2" t="s">
        <v>13516</v>
      </c>
      <c r="M3086" s="2" t="s">
        <v>200</v>
      </c>
      <c r="N3086" s="2" t="s">
        <v>238</v>
      </c>
      <c r="O3086" s="2" t="s">
        <v>13517</v>
      </c>
      <c r="P3086" s="2" t="s">
        <v>13518</v>
      </c>
      <c r="Q3086" s="2">
        <v>-582</v>
      </c>
      <c r="R3086" s="2">
        <v>12</v>
      </c>
      <c r="S3086" s="2" t="s">
        <v>204</v>
      </c>
      <c r="T3086" s="2" t="s">
        <v>205</v>
      </c>
      <c r="U3086" s="2" t="s">
        <v>206</v>
      </c>
      <c r="V3086" s="2" t="s">
        <v>202</v>
      </c>
      <c r="W3086" s="2" t="s">
        <v>207</v>
      </c>
      <c r="X3086" s="2" t="s">
        <v>208</v>
      </c>
      <c r="Y3086" s="2">
        <v>2</v>
      </c>
      <c r="Z3086" s="2">
        <v>1</v>
      </c>
      <c r="AA3086" s="2">
        <v>2</v>
      </c>
    </row>
    <row r="3087" spans="1:27" x14ac:dyDescent="0.3">
      <c r="A3087" s="2">
        <v>16</v>
      </c>
      <c r="B3087" s="2">
        <v>88570897</v>
      </c>
      <c r="C3087" s="2">
        <v>88570921</v>
      </c>
      <c r="D3087" s="2">
        <v>25</v>
      </c>
      <c r="E3087" s="2" t="s">
        <v>13519</v>
      </c>
      <c r="F3087" s="2">
        <v>16</v>
      </c>
      <c r="G3087" s="2">
        <v>88570478</v>
      </c>
      <c r="H3087" s="2">
        <v>88599802</v>
      </c>
      <c r="I3087" s="2">
        <v>29325</v>
      </c>
      <c r="J3087" s="2">
        <v>1</v>
      </c>
      <c r="K3087" s="2" t="s">
        <v>13520</v>
      </c>
      <c r="L3087" s="2" t="s">
        <v>13521</v>
      </c>
      <c r="M3087" s="2" t="s">
        <v>200</v>
      </c>
      <c r="N3087" s="2" t="s">
        <v>238</v>
      </c>
      <c r="O3087" s="2" t="s">
        <v>13522</v>
      </c>
      <c r="P3087" s="2" t="s">
        <v>13523</v>
      </c>
      <c r="Q3087" s="2">
        <v>419</v>
      </c>
      <c r="R3087" s="2">
        <v>12</v>
      </c>
      <c r="S3087" s="2" t="s">
        <v>204</v>
      </c>
      <c r="T3087" s="2" t="s">
        <v>205</v>
      </c>
      <c r="U3087" s="2" t="s">
        <v>206</v>
      </c>
      <c r="V3087" s="2" t="s">
        <v>202</v>
      </c>
      <c r="W3087" s="2" t="s">
        <v>207</v>
      </c>
      <c r="X3087" s="2" t="s">
        <v>225</v>
      </c>
      <c r="Y3087" s="2">
        <v>3</v>
      </c>
      <c r="Z3087" s="2">
        <v>1</v>
      </c>
      <c r="AA3087" s="2">
        <v>3</v>
      </c>
    </row>
    <row r="3088" spans="1:27" x14ac:dyDescent="0.3">
      <c r="A3088" s="2">
        <v>16</v>
      </c>
      <c r="B3088" s="2">
        <v>88649314</v>
      </c>
      <c r="C3088" s="2">
        <v>88649338</v>
      </c>
      <c r="D3088" s="2">
        <v>25</v>
      </c>
      <c r="E3088" s="2" t="s">
        <v>13524</v>
      </c>
      <c r="F3088" s="2">
        <v>16</v>
      </c>
      <c r="G3088" s="2">
        <v>88643540</v>
      </c>
      <c r="H3088" s="2">
        <v>88650314</v>
      </c>
      <c r="I3088" s="2">
        <v>6775</v>
      </c>
      <c r="J3088" s="2">
        <v>2</v>
      </c>
      <c r="K3088" s="2" t="s">
        <v>13525</v>
      </c>
      <c r="L3088" s="2" t="s">
        <v>13526</v>
      </c>
      <c r="M3088" s="2" t="s">
        <v>200</v>
      </c>
      <c r="N3088" s="2" t="s">
        <v>238</v>
      </c>
      <c r="O3088" s="2" t="s">
        <v>13527</v>
      </c>
      <c r="P3088" s="2" t="s">
        <v>13528</v>
      </c>
      <c r="Q3088" s="2">
        <v>976</v>
      </c>
      <c r="R3088" s="2">
        <v>12</v>
      </c>
      <c r="S3088" s="2" t="s">
        <v>204</v>
      </c>
      <c r="T3088" s="2" t="s">
        <v>205</v>
      </c>
      <c r="U3088" s="2" t="s">
        <v>206</v>
      </c>
      <c r="V3088" s="2" t="s">
        <v>202</v>
      </c>
      <c r="W3088" s="2" t="s">
        <v>207</v>
      </c>
      <c r="X3088" s="2" t="s">
        <v>225</v>
      </c>
      <c r="Y3088" s="2">
        <v>3</v>
      </c>
      <c r="Z3088" s="2">
        <v>1</v>
      </c>
      <c r="AA3088" s="2">
        <v>3</v>
      </c>
    </row>
    <row r="3089" spans="1:27" x14ac:dyDescent="0.3">
      <c r="A3089" s="2">
        <v>16</v>
      </c>
      <c r="B3089" s="2">
        <v>88651205</v>
      </c>
      <c r="C3089" s="2">
        <v>88651305</v>
      </c>
      <c r="D3089" s="2">
        <v>101</v>
      </c>
      <c r="E3089" s="2" t="s">
        <v>13529</v>
      </c>
      <c r="F3089" s="2">
        <v>16</v>
      </c>
      <c r="G3089" s="2">
        <v>88647693</v>
      </c>
      <c r="H3089" s="2">
        <v>88651054</v>
      </c>
      <c r="I3089" s="2">
        <v>3362</v>
      </c>
      <c r="J3089" s="2">
        <v>2</v>
      </c>
      <c r="K3089" s="2" t="s">
        <v>13525</v>
      </c>
      <c r="L3089" s="2" t="s">
        <v>13526</v>
      </c>
      <c r="M3089" s="2" t="s">
        <v>200</v>
      </c>
      <c r="N3089" s="2" t="s">
        <v>238</v>
      </c>
      <c r="O3089" s="2" t="s">
        <v>13527</v>
      </c>
      <c r="P3089" s="2" t="s">
        <v>13530</v>
      </c>
      <c r="Q3089" s="2">
        <v>-151</v>
      </c>
      <c r="R3089" s="2">
        <v>50</v>
      </c>
      <c r="S3089" s="2" t="s">
        <v>204</v>
      </c>
      <c r="T3089" s="2" t="s">
        <v>205</v>
      </c>
      <c r="U3089" s="2" t="s">
        <v>206</v>
      </c>
      <c r="V3089" s="2" t="s">
        <v>202</v>
      </c>
      <c r="W3089" s="2" t="s">
        <v>207</v>
      </c>
      <c r="X3089" s="2" t="s">
        <v>234</v>
      </c>
      <c r="Y3089" s="2">
        <v>2</v>
      </c>
      <c r="Z3089" s="2">
        <v>1</v>
      </c>
      <c r="AA3089" s="2">
        <v>2</v>
      </c>
    </row>
    <row r="3090" spans="1:27" x14ac:dyDescent="0.3">
      <c r="A3090" s="2">
        <v>16</v>
      </c>
      <c r="B3090" s="2">
        <v>88701006</v>
      </c>
      <c r="C3090" s="2">
        <v>88701030</v>
      </c>
      <c r="D3090" s="2">
        <v>25</v>
      </c>
      <c r="E3090" s="2" t="s">
        <v>13531</v>
      </c>
      <c r="F3090" s="2">
        <v>16</v>
      </c>
      <c r="G3090" s="2">
        <v>88696502</v>
      </c>
      <c r="H3090" s="2">
        <v>88700603</v>
      </c>
      <c r="I3090" s="2">
        <v>4102</v>
      </c>
      <c r="J3090" s="2">
        <v>2</v>
      </c>
      <c r="K3090" s="2" t="s">
        <v>13532</v>
      </c>
      <c r="L3090" s="2" t="s">
        <v>13533</v>
      </c>
      <c r="M3090" s="2" t="s">
        <v>200</v>
      </c>
      <c r="N3090" s="2" t="s">
        <v>238</v>
      </c>
      <c r="O3090" s="2" t="s">
        <v>13534</v>
      </c>
      <c r="P3090" s="2" t="s">
        <v>13535</v>
      </c>
      <c r="Q3090" s="2">
        <v>-403</v>
      </c>
      <c r="R3090" s="2">
        <v>12</v>
      </c>
      <c r="S3090" s="2" t="s">
        <v>204</v>
      </c>
      <c r="T3090" s="2" t="s">
        <v>205</v>
      </c>
      <c r="U3090" s="2" t="s">
        <v>206</v>
      </c>
      <c r="V3090" s="2" t="s">
        <v>202</v>
      </c>
      <c r="W3090" s="2" t="s">
        <v>207</v>
      </c>
      <c r="X3090" s="2" t="s">
        <v>225</v>
      </c>
      <c r="Y3090" s="2">
        <v>3</v>
      </c>
      <c r="Z3090" s="2">
        <v>1</v>
      </c>
      <c r="AA3090" s="2">
        <v>3</v>
      </c>
    </row>
    <row r="3091" spans="1:27" x14ac:dyDescent="0.3">
      <c r="A3091" s="2">
        <v>16</v>
      </c>
      <c r="B3091" s="2">
        <v>88706493</v>
      </c>
      <c r="C3091" s="2">
        <v>88706517</v>
      </c>
      <c r="D3091" s="2">
        <v>25</v>
      </c>
      <c r="E3091" s="2" t="s">
        <v>13536</v>
      </c>
      <c r="F3091" s="2">
        <v>16</v>
      </c>
      <c r="G3091" s="2">
        <v>88706503</v>
      </c>
      <c r="H3091" s="2">
        <v>88715396</v>
      </c>
      <c r="I3091" s="2">
        <v>8894</v>
      </c>
      <c r="J3091" s="2">
        <v>1</v>
      </c>
      <c r="K3091" s="2" t="s">
        <v>13537</v>
      </c>
      <c r="L3091" s="2" t="s">
        <v>13538</v>
      </c>
      <c r="M3091" s="2" t="s">
        <v>200</v>
      </c>
      <c r="N3091" s="2" t="s">
        <v>238</v>
      </c>
      <c r="O3091" s="2" t="s">
        <v>13539</v>
      </c>
      <c r="P3091" s="2" t="s">
        <v>13540</v>
      </c>
      <c r="Q3091" s="2">
        <v>0</v>
      </c>
      <c r="R3091" s="2">
        <v>12</v>
      </c>
      <c r="S3091" s="2" t="s">
        <v>204</v>
      </c>
      <c r="T3091" s="2" t="s">
        <v>205</v>
      </c>
      <c r="U3091" s="2" t="s">
        <v>206</v>
      </c>
      <c r="V3091" s="2" t="s">
        <v>202</v>
      </c>
      <c r="W3091" s="2" t="s">
        <v>207</v>
      </c>
      <c r="X3091" s="2" t="s">
        <v>319</v>
      </c>
      <c r="Y3091" s="2">
        <v>2</v>
      </c>
      <c r="Z3091" s="2">
        <v>1</v>
      </c>
      <c r="AA3091" s="2">
        <v>2</v>
      </c>
    </row>
    <row r="3092" spans="1:27" x14ac:dyDescent="0.3">
      <c r="A3092" s="2">
        <v>16</v>
      </c>
      <c r="B3092" s="2">
        <v>88784602</v>
      </c>
      <c r="C3092" s="2">
        <v>88784702</v>
      </c>
      <c r="D3092" s="2">
        <v>101</v>
      </c>
      <c r="E3092" s="2" t="s">
        <v>13541</v>
      </c>
      <c r="F3092" s="2">
        <v>16</v>
      </c>
      <c r="G3092" s="2">
        <v>88715338</v>
      </c>
      <c r="H3092" s="2">
        <v>88785220</v>
      </c>
      <c r="I3092" s="2">
        <v>69883</v>
      </c>
      <c r="J3092" s="2">
        <v>2</v>
      </c>
      <c r="K3092" s="2" t="s">
        <v>13542</v>
      </c>
      <c r="L3092" s="2" t="s">
        <v>13543</v>
      </c>
      <c r="M3092" s="2" t="s">
        <v>200</v>
      </c>
      <c r="N3092" s="2" t="s">
        <v>238</v>
      </c>
      <c r="O3092" s="2" t="s">
        <v>13544</v>
      </c>
      <c r="P3092" s="2" t="s">
        <v>13545</v>
      </c>
      <c r="Q3092" s="2">
        <v>518</v>
      </c>
      <c r="R3092" s="2">
        <v>50</v>
      </c>
      <c r="S3092" s="2" t="s">
        <v>204</v>
      </c>
      <c r="T3092" s="2" t="s">
        <v>205</v>
      </c>
      <c r="U3092" s="2" t="s">
        <v>206</v>
      </c>
      <c r="V3092" s="2" t="s">
        <v>202</v>
      </c>
      <c r="W3092" s="2" t="s">
        <v>207</v>
      </c>
      <c r="X3092" s="2" t="s">
        <v>234</v>
      </c>
      <c r="Y3092" s="2">
        <v>2</v>
      </c>
      <c r="Z3092" s="2">
        <v>1</v>
      </c>
      <c r="AA3092" s="2">
        <v>2</v>
      </c>
    </row>
    <row r="3093" spans="1:27" x14ac:dyDescent="0.3">
      <c r="A3093" s="2">
        <v>16</v>
      </c>
      <c r="B3093" s="2">
        <v>88785612</v>
      </c>
      <c r="C3093" s="2">
        <v>88785636</v>
      </c>
      <c r="D3093" s="2">
        <v>25</v>
      </c>
      <c r="E3093" s="2" t="s">
        <v>13546</v>
      </c>
      <c r="F3093" s="2">
        <v>16</v>
      </c>
      <c r="G3093" s="2">
        <v>88715338</v>
      </c>
      <c r="H3093" s="2">
        <v>88785220</v>
      </c>
      <c r="I3093" s="2">
        <v>69883</v>
      </c>
      <c r="J3093" s="2">
        <v>2</v>
      </c>
      <c r="K3093" s="2" t="s">
        <v>13542</v>
      </c>
      <c r="L3093" s="2" t="s">
        <v>13543</v>
      </c>
      <c r="M3093" s="2" t="s">
        <v>200</v>
      </c>
      <c r="N3093" s="2" t="s">
        <v>238</v>
      </c>
      <c r="O3093" s="2" t="s">
        <v>13544</v>
      </c>
      <c r="P3093" s="2" t="s">
        <v>13545</v>
      </c>
      <c r="Q3093" s="2">
        <v>-392</v>
      </c>
      <c r="R3093" s="2">
        <v>12</v>
      </c>
      <c r="S3093" s="2" t="s">
        <v>204</v>
      </c>
      <c r="T3093" s="2" t="s">
        <v>205</v>
      </c>
      <c r="U3093" s="2" t="s">
        <v>206</v>
      </c>
      <c r="V3093" s="2" t="s">
        <v>202</v>
      </c>
      <c r="W3093" s="2" t="s">
        <v>207</v>
      </c>
      <c r="X3093" s="2" t="s">
        <v>208</v>
      </c>
      <c r="Y3093" s="2">
        <v>2</v>
      </c>
      <c r="Z3093" s="2">
        <v>1</v>
      </c>
      <c r="AA3093" s="2">
        <v>2</v>
      </c>
    </row>
    <row r="3094" spans="1:27" x14ac:dyDescent="0.3">
      <c r="A3094" s="2">
        <v>16</v>
      </c>
      <c r="B3094" s="2">
        <v>88803595</v>
      </c>
      <c r="C3094" s="2">
        <v>88803695</v>
      </c>
      <c r="D3094" s="2">
        <v>101</v>
      </c>
      <c r="E3094" s="2" t="s">
        <v>13547</v>
      </c>
      <c r="F3094" s="2">
        <v>16</v>
      </c>
      <c r="G3094" s="2">
        <v>88803789</v>
      </c>
      <c r="H3094" s="2">
        <v>88809258</v>
      </c>
      <c r="I3094" s="2">
        <v>5470</v>
      </c>
      <c r="J3094" s="2">
        <v>1</v>
      </c>
      <c r="K3094" s="2" t="s">
        <v>13548</v>
      </c>
      <c r="L3094" s="2" t="s">
        <v>13549</v>
      </c>
      <c r="M3094" s="2" t="s">
        <v>200</v>
      </c>
      <c r="N3094" s="2" t="s">
        <v>238</v>
      </c>
      <c r="O3094" s="2" t="s">
        <v>13550</v>
      </c>
      <c r="P3094" s="2" t="s">
        <v>13551</v>
      </c>
      <c r="Q3094" s="2">
        <v>-94</v>
      </c>
      <c r="R3094" s="2">
        <v>50</v>
      </c>
      <c r="S3094" s="2" t="s">
        <v>204</v>
      </c>
      <c r="T3094" s="2" t="s">
        <v>205</v>
      </c>
      <c r="U3094" s="2" t="s">
        <v>206</v>
      </c>
      <c r="V3094" s="2" t="s">
        <v>202</v>
      </c>
      <c r="W3094" s="2" t="s">
        <v>207</v>
      </c>
      <c r="X3094" s="2" t="s">
        <v>234</v>
      </c>
      <c r="Y3094" s="2">
        <v>2</v>
      </c>
      <c r="Z3094" s="2">
        <v>1</v>
      </c>
      <c r="AA3094" s="2">
        <v>2</v>
      </c>
    </row>
    <row r="3095" spans="1:27" x14ac:dyDescent="0.3">
      <c r="A3095" s="2">
        <v>16</v>
      </c>
      <c r="B3095" s="2">
        <v>88811508</v>
      </c>
      <c r="C3095" s="2">
        <v>88811532</v>
      </c>
      <c r="D3095" s="2">
        <v>25</v>
      </c>
      <c r="E3095" s="2" t="s">
        <v>13552</v>
      </c>
      <c r="F3095" s="2">
        <v>16</v>
      </c>
      <c r="G3095" s="2">
        <v>88809736</v>
      </c>
      <c r="H3095" s="2">
        <v>88811880</v>
      </c>
      <c r="I3095" s="2">
        <v>2145</v>
      </c>
      <c r="J3095" s="2">
        <v>2</v>
      </c>
      <c r="K3095" s="2" t="s">
        <v>13553</v>
      </c>
      <c r="L3095" s="2" t="s">
        <v>13554</v>
      </c>
      <c r="M3095" s="2" t="s">
        <v>200</v>
      </c>
      <c r="N3095" s="2" t="s">
        <v>238</v>
      </c>
      <c r="O3095" s="2" t="s">
        <v>13555</v>
      </c>
      <c r="P3095" s="2" t="s">
        <v>13556</v>
      </c>
      <c r="Q3095" s="2">
        <v>348</v>
      </c>
      <c r="R3095" s="2">
        <v>12</v>
      </c>
      <c r="S3095" s="2" t="s">
        <v>204</v>
      </c>
      <c r="T3095" s="2" t="s">
        <v>205</v>
      </c>
      <c r="U3095" s="2" t="s">
        <v>206</v>
      </c>
      <c r="V3095" s="2" t="s">
        <v>202</v>
      </c>
      <c r="W3095" s="2" t="s">
        <v>207</v>
      </c>
      <c r="X3095" s="2" t="s">
        <v>319</v>
      </c>
      <c r="Y3095" s="2">
        <v>2</v>
      </c>
      <c r="Z3095" s="2">
        <v>1</v>
      </c>
      <c r="AA3095" s="2">
        <v>2</v>
      </c>
    </row>
    <row r="3096" spans="1:27" x14ac:dyDescent="0.3">
      <c r="A3096" s="2">
        <v>16</v>
      </c>
      <c r="B3096" s="2">
        <v>88857129</v>
      </c>
      <c r="C3096" s="2">
        <v>88857153</v>
      </c>
      <c r="D3096" s="2">
        <v>25</v>
      </c>
      <c r="E3096" s="2" t="s">
        <v>13557</v>
      </c>
      <c r="F3096" s="2">
        <v>16</v>
      </c>
      <c r="G3096" s="2">
        <v>88857131</v>
      </c>
      <c r="H3096" s="2">
        <v>88861287</v>
      </c>
      <c r="I3096" s="2">
        <v>4157</v>
      </c>
      <c r="J3096" s="2">
        <v>1</v>
      </c>
      <c r="K3096" s="2" t="s">
        <v>13558</v>
      </c>
      <c r="L3096" s="2" t="s">
        <v>13559</v>
      </c>
      <c r="M3096" s="2" t="s">
        <v>200</v>
      </c>
      <c r="N3096" s="2" t="s">
        <v>238</v>
      </c>
      <c r="O3096" s="2" t="s">
        <v>13560</v>
      </c>
      <c r="P3096" s="2" t="s">
        <v>13561</v>
      </c>
      <c r="Q3096" s="2">
        <v>0</v>
      </c>
      <c r="R3096" s="2">
        <v>12</v>
      </c>
      <c r="S3096" s="2" t="s">
        <v>204</v>
      </c>
      <c r="T3096" s="2" t="s">
        <v>205</v>
      </c>
      <c r="U3096" s="2" t="s">
        <v>206</v>
      </c>
      <c r="V3096" s="2" t="s">
        <v>202</v>
      </c>
      <c r="W3096" s="2" t="s">
        <v>207</v>
      </c>
      <c r="X3096" s="2" t="s">
        <v>208</v>
      </c>
      <c r="Y3096" s="2">
        <v>2</v>
      </c>
      <c r="Z3096" s="2">
        <v>1</v>
      </c>
      <c r="AA3096" s="2">
        <v>2</v>
      </c>
    </row>
    <row r="3097" spans="1:27" x14ac:dyDescent="0.3">
      <c r="A3097" s="2">
        <v>16</v>
      </c>
      <c r="B3097" s="2">
        <v>89093782</v>
      </c>
      <c r="C3097" s="2">
        <v>89093882</v>
      </c>
      <c r="D3097" s="2">
        <v>101</v>
      </c>
      <c r="E3097" s="2" t="s">
        <v>13562</v>
      </c>
      <c r="F3097" s="2">
        <v>16</v>
      </c>
      <c r="G3097" s="2">
        <v>89093809</v>
      </c>
      <c r="H3097" s="2">
        <v>89155763</v>
      </c>
      <c r="I3097" s="2">
        <v>61955</v>
      </c>
      <c r="J3097" s="2">
        <v>1</v>
      </c>
      <c r="K3097" s="2" t="s">
        <v>13563</v>
      </c>
      <c r="L3097" s="2" t="s">
        <v>13564</v>
      </c>
      <c r="M3097" s="2" t="s">
        <v>200</v>
      </c>
      <c r="N3097" s="2" t="s">
        <v>238</v>
      </c>
      <c r="O3097" s="2" t="s">
        <v>13565</v>
      </c>
      <c r="P3097" s="2" t="s">
        <v>13566</v>
      </c>
      <c r="Q3097" s="2">
        <v>0</v>
      </c>
      <c r="R3097" s="2">
        <v>50</v>
      </c>
      <c r="S3097" s="2" t="s">
        <v>204</v>
      </c>
      <c r="T3097" s="2" t="s">
        <v>205</v>
      </c>
      <c r="U3097" s="2" t="s">
        <v>206</v>
      </c>
      <c r="V3097" s="2" t="s">
        <v>202</v>
      </c>
      <c r="W3097" s="2" t="s">
        <v>207</v>
      </c>
      <c r="X3097" s="2" t="s">
        <v>301</v>
      </c>
      <c r="Y3097" s="2">
        <v>2</v>
      </c>
      <c r="Z3097" s="2">
        <v>1</v>
      </c>
      <c r="AA3097" s="2">
        <v>2</v>
      </c>
    </row>
    <row r="3098" spans="1:27" x14ac:dyDescent="0.3">
      <c r="A3098" s="2">
        <v>16</v>
      </c>
      <c r="B3098" s="2">
        <v>89171739</v>
      </c>
      <c r="C3098" s="2">
        <v>89171763</v>
      </c>
      <c r="D3098" s="2">
        <v>25</v>
      </c>
      <c r="E3098" s="2" t="s">
        <v>13567</v>
      </c>
      <c r="F3098" s="2">
        <v>16</v>
      </c>
      <c r="G3098" s="2">
        <v>89171748</v>
      </c>
      <c r="H3098" s="2">
        <v>89195492</v>
      </c>
      <c r="I3098" s="2">
        <v>23745</v>
      </c>
      <c r="J3098" s="2">
        <v>1</v>
      </c>
      <c r="K3098" s="2" t="s">
        <v>13568</v>
      </c>
      <c r="L3098" s="2" t="s">
        <v>13569</v>
      </c>
      <c r="M3098" s="2" t="s">
        <v>200</v>
      </c>
      <c r="N3098" s="2" t="s">
        <v>238</v>
      </c>
      <c r="O3098" s="2" t="s">
        <v>13570</v>
      </c>
      <c r="P3098" s="2" t="s">
        <v>13571</v>
      </c>
      <c r="Q3098" s="2">
        <v>0</v>
      </c>
      <c r="R3098" s="2">
        <v>12</v>
      </c>
      <c r="S3098" s="2" t="s">
        <v>204</v>
      </c>
      <c r="T3098" s="2" t="s">
        <v>205</v>
      </c>
      <c r="U3098" s="2" t="s">
        <v>206</v>
      </c>
      <c r="V3098" s="2" t="s">
        <v>202</v>
      </c>
      <c r="W3098" s="2" t="s">
        <v>207</v>
      </c>
      <c r="X3098" s="2" t="s">
        <v>225</v>
      </c>
      <c r="Y3098" s="2">
        <v>3</v>
      </c>
      <c r="Z3098" s="2">
        <v>1</v>
      </c>
      <c r="AA3098" s="2">
        <v>3</v>
      </c>
    </row>
    <row r="3099" spans="1:27" x14ac:dyDescent="0.3">
      <c r="A3099" s="2">
        <v>16</v>
      </c>
      <c r="B3099" s="2">
        <v>89197909</v>
      </c>
      <c r="C3099" s="2">
        <v>89197933</v>
      </c>
      <c r="D3099" s="2">
        <v>25</v>
      </c>
      <c r="E3099" s="2" t="s">
        <v>13572</v>
      </c>
      <c r="F3099" s="2">
        <v>16</v>
      </c>
      <c r="G3099" s="2">
        <v>89196151</v>
      </c>
      <c r="H3099" s="2">
        <v>89198840</v>
      </c>
      <c r="I3099" s="2">
        <v>2690</v>
      </c>
      <c r="J3099" s="2">
        <v>2</v>
      </c>
      <c r="K3099" s="2" t="s">
        <v>13573</v>
      </c>
      <c r="L3099" s="2" t="s">
        <v>13574</v>
      </c>
      <c r="M3099" s="2" t="s">
        <v>200</v>
      </c>
      <c r="N3099" s="2" t="s">
        <v>238</v>
      </c>
      <c r="O3099" s="2" t="s">
        <v>13575</v>
      </c>
      <c r="P3099" s="2" t="s">
        <v>13576</v>
      </c>
      <c r="Q3099" s="2">
        <v>907</v>
      </c>
      <c r="R3099" s="2">
        <v>12</v>
      </c>
      <c r="S3099" s="2" t="s">
        <v>204</v>
      </c>
      <c r="T3099" s="2" t="s">
        <v>205</v>
      </c>
      <c r="U3099" s="2" t="s">
        <v>206</v>
      </c>
      <c r="V3099" s="2" t="s">
        <v>202</v>
      </c>
      <c r="W3099" s="2" t="s">
        <v>207</v>
      </c>
      <c r="X3099" s="2" t="s">
        <v>208</v>
      </c>
      <c r="Y3099" s="2">
        <v>2</v>
      </c>
      <c r="Z3099" s="2">
        <v>1</v>
      </c>
      <c r="AA3099" s="2">
        <v>2</v>
      </c>
    </row>
    <row r="3100" spans="1:27" x14ac:dyDescent="0.3">
      <c r="A3100" s="2">
        <v>16</v>
      </c>
      <c r="B3100" s="2">
        <v>89201888</v>
      </c>
      <c r="C3100" s="2">
        <v>89201988</v>
      </c>
      <c r="D3100" s="2">
        <v>101</v>
      </c>
      <c r="E3100" s="2" t="s">
        <v>13577</v>
      </c>
      <c r="F3100" s="2">
        <v>16</v>
      </c>
      <c r="G3100" s="2">
        <v>89195761</v>
      </c>
      <c r="H3100" s="2">
        <v>89201651</v>
      </c>
      <c r="I3100" s="2">
        <v>5891</v>
      </c>
      <c r="J3100" s="2">
        <v>2</v>
      </c>
      <c r="K3100" s="2" t="s">
        <v>13573</v>
      </c>
      <c r="L3100" s="2" t="s">
        <v>13574</v>
      </c>
      <c r="M3100" s="2" t="s">
        <v>200</v>
      </c>
      <c r="N3100" s="2" t="s">
        <v>238</v>
      </c>
      <c r="O3100" s="2" t="s">
        <v>13575</v>
      </c>
      <c r="P3100" s="2" t="s">
        <v>13578</v>
      </c>
      <c r="Q3100" s="2">
        <v>-237</v>
      </c>
      <c r="R3100" s="2">
        <v>50</v>
      </c>
      <c r="S3100" s="2" t="s">
        <v>204</v>
      </c>
      <c r="T3100" s="2" t="s">
        <v>205</v>
      </c>
      <c r="U3100" s="2" t="s">
        <v>206</v>
      </c>
      <c r="V3100" s="2" t="s">
        <v>202</v>
      </c>
      <c r="W3100" s="2" t="s">
        <v>207</v>
      </c>
      <c r="X3100" s="2" t="s">
        <v>234</v>
      </c>
      <c r="Y3100" s="2">
        <v>2</v>
      </c>
      <c r="Z3100" s="2">
        <v>1</v>
      </c>
      <c r="AA3100" s="2">
        <v>2</v>
      </c>
    </row>
    <row r="3101" spans="1:27" x14ac:dyDescent="0.3">
      <c r="A3101" s="2">
        <v>16</v>
      </c>
      <c r="B3101" s="2">
        <v>89217631</v>
      </c>
      <c r="C3101" s="2">
        <v>89217655</v>
      </c>
      <c r="D3101" s="2">
        <v>25</v>
      </c>
      <c r="E3101" s="2" t="s">
        <v>13579</v>
      </c>
      <c r="F3101" s="2">
        <v>16</v>
      </c>
      <c r="G3101" s="2">
        <v>89217703</v>
      </c>
      <c r="H3101" s="2">
        <v>89229557</v>
      </c>
      <c r="I3101" s="2">
        <v>11855</v>
      </c>
      <c r="J3101" s="2">
        <v>1</v>
      </c>
      <c r="K3101" s="2" t="s">
        <v>13580</v>
      </c>
      <c r="L3101" s="2" t="s">
        <v>13581</v>
      </c>
      <c r="M3101" s="2" t="s">
        <v>200</v>
      </c>
      <c r="N3101" s="2" t="s">
        <v>238</v>
      </c>
      <c r="O3101" s="2" t="s">
        <v>13582</v>
      </c>
      <c r="P3101" s="2" t="s">
        <v>13583</v>
      </c>
      <c r="Q3101" s="2">
        <v>-48</v>
      </c>
      <c r="R3101" s="2">
        <v>12</v>
      </c>
      <c r="S3101" s="2" t="s">
        <v>204</v>
      </c>
      <c r="T3101" s="2" t="s">
        <v>205</v>
      </c>
      <c r="U3101" s="2" t="s">
        <v>206</v>
      </c>
      <c r="V3101" s="2" t="s">
        <v>202</v>
      </c>
      <c r="W3101" s="2" t="s">
        <v>207</v>
      </c>
      <c r="X3101" s="2" t="s">
        <v>208</v>
      </c>
      <c r="Y3101" s="2">
        <v>2</v>
      </c>
      <c r="Z3101" s="2">
        <v>1</v>
      </c>
      <c r="AA3101" s="2">
        <v>2</v>
      </c>
    </row>
    <row r="3102" spans="1:27" x14ac:dyDescent="0.3">
      <c r="A3102" s="2">
        <v>16</v>
      </c>
      <c r="B3102" s="2">
        <v>89330278</v>
      </c>
      <c r="C3102" s="2">
        <v>89330302</v>
      </c>
      <c r="D3102" s="2">
        <v>25</v>
      </c>
      <c r="E3102" s="2" t="s">
        <v>13584</v>
      </c>
      <c r="F3102" s="2">
        <v>16</v>
      </c>
      <c r="G3102" s="2">
        <v>89300696</v>
      </c>
      <c r="H3102" s="2">
        <v>89328986</v>
      </c>
      <c r="I3102" s="2">
        <v>28291</v>
      </c>
      <c r="J3102" s="2">
        <v>2</v>
      </c>
      <c r="K3102" s="2" t="s">
        <v>13585</v>
      </c>
      <c r="L3102" s="2" t="s">
        <v>13586</v>
      </c>
      <c r="M3102" s="2" t="s">
        <v>260</v>
      </c>
      <c r="N3102" s="2" t="s">
        <v>238</v>
      </c>
      <c r="O3102" s="2" t="s">
        <v>13587</v>
      </c>
      <c r="P3102" s="2" t="s">
        <v>13588</v>
      </c>
      <c r="Q3102" s="2">
        <v>-1292</v>
      </c>
      <c r="R3102" s="2">
        <v>12</v>
      </c>
      <c r="S3102" s="2" t="s">
        <v>204</v>
      </c>
      <c r="T3102" s="2" t="s">
        <v>205</v>
      </c>
      <c r="U3102" s="2" t="s">
        <v>206</v>
      </c>
      <c r="V3102" s="2" t="s">
        <v>202</v>
      </c>
      <c r="W3102" s="2" t="s">
        <v>207</v>
      </c>
      <c r="X3102" s="2" t="s">
        <v>208</v>
      </c>
      <c r="Y3102" s="2">
        <v>2</v>
      </c>
      <c r="Z3102" s="2">
        <v>1</v>
      </c>
      <c r="AA3102" s="2">
        <v>2</v>
      </c>
    </row>
    <row r="3103" spans="1:27" x14ac:dyDescent="0.3">
      <c r="A3103" s="2">
        <v>16</v>
      </c>
      <c r="B3103" s="2">
        <v>89412950</v>
      </c>
      <c r="C3103" s="2">
        <v>89412974</v>
      </c>
      <c r="D3103" s="2">
        <v>25</v>
      </c>
      <c r="E3103" s="2" t="s">
        <v>13589</v>
      </c>
      <c r="F3103" s="2">
        <v>16</v>
      </c>
      <c r="G3103" s="2">
        <v>89392376</v>
      </c>
      <c r="H3103" s="2">
        <v>89412563</v>
      </c>
      <c r="I3103" s="2">
        <v>20188</v>
      </c>
      <c r="J3103" s="2">
        <v>2</v>
      </c>
      <c r="K3103" s="2" t="s">
        <v>13585</v>
      </c>
      <c r="L3103" s="2" t="s">
        <v>13586</v>
      </c>
      <c r="M3103" s="2" t="s">
        <v>200</v>
      </c>
      <c r="N3103" s="2" t="s">
        <v>238</v>
      </c>
      <c r="O3103" s="2" t="s">
        <v>13587</v>
      </c>
      <c r="P3103" s="2" t="s">
        <v>13590</v>
      </c>
      <c r="Q3103" s="2">
        <v>-387</v>
      </c>
      <c r="R3103" s="2">
        <v>12</v>
      </c>
      <c r="S3103" s="2" t="s">
        <v>204</v>
      </c>
      <c r="T3103" s="2" t="s">
        <v>205</v>
      </c>
      <c r="U3103" s="2" t="s">
        <v>206</v>
      </c>
      <c r="V3103" s="2" t="s">
        <v>202</v>
      </c>
      <c r="W3103" s="2" t="s">
        <v>207</v>
      </c>
      <c r="X3103" s="2" t="s">
        <v>208</v>
      </c>
      <c r="Y3103" s="2">
        <v>2</v>
      </c>
      <c r="Z3103" s="2">
        <v>1</v>
      </c>
      <c r="AA3103" s="2">
        <v>2</v>
      </c>
    </row>
    <row r="3104" spans="1:27" x14ac:dyDescent="0.3">
      <c r="A3104" s="2">
        <v>16</v>
      </c>
      <c r="B3104" s="2">
        <v>89417473</v>
      </c>
      <c r="C3104" s="2">
        <v>89417497</v>
      </c>
      <c r="D3104" s="2">
        <v>25</v>
      </c>
      <c r="E3104" s="2" t="s">
        <v>13591</v>
      </c>
      <c r="F3104" s="2">
        <v>16</v>
      </c>
      <c r="G3104" s="2">
        <v>89283333</v>
      </c>
      <c r="H3104" s="2">
        <v>89418305</v>
      </c>
      <c r="I3104" s="2">
        <v>134973</v>
      </c>
      <c r="J3104" s="2">
        <v>2</v>
      </c>
      <c r="K3104" s="2" t="s">
        <v>13585</v>
      </c>
      <c r="L3104" s="2" t="s">
        <v>13586</v>
      </c>
      <c r="M3104" s="2" t="s">
        <v>200</v>
      </c>
      <c r="N3104" s="2" t="s">
        <v>238</v>
      </c>
      <c r="O3104" s="2" t="s">
        <v>13587</v>
      </c>
      <c r="P3104" s="2" t="s">
        <v>13592</v>
      </c>
      <c r="Q3104" s="2">
        <v>808</v>
      </c>
      <c r="R3104" s="2">
        <v>12</v>
      </c>
      <c r="S3104" s="2" t="s">
        <v>204</v>
      </c>
      <c r="T3104" s="2" t="s">
        <v>205</v>
      </c>
      <c r="U3104" s="2" t="s">
        <v>206</v>
      </c>
      <c r="V3104" s="2" t="s">
        <v>202</v>
      </c>
      <c r="W3104" s="2" t="s">
        <v>207</v>
      </c>
      <c r="X3104" s="2" t="s">
        <v>225</v>
      </c>
      <c r="Y3104" s="2">
        <v>3</v>
      </c>
      <c r="Z3104" s="2">
        <v>1</v>
      </c>
      <c r="AA3104" s="2">
        <v>3</v>
      </c>
    </row>
    <row r="3105" spans="1:27" x14ac:dyDescent="0.3">
      <c r="A3105" s="2">
        <v>16</v>
      </c>
      <c r="B3105" s="2">
        <v>89508181</v>
      </c>
      <c r="C3105" s="2">
        <v>89508281</v>
      </c>
      <c r="D3105" s="2">
        <v>101</v>
      </c>
      <c r="E3105" s="2" t="s">
        <v>13593</v>
      </c>
      <c r="F3105" s="2">
        <v>16</v>
      </c>
      <c r="G3105" s="2">
        <v>89508122</v>
      </c>
      <c r="H3105" s="2">
        <v>89557768</v>
      </c>
      <c r="I3105" s="2">
        <v>49647</v>
      </c>
      <c r="J3105" s="2">
        <v>1</v>
      </c>
      <c r="K3105" s="2" t="s">
        <v>13594</v>
      </c>
      <c r="L3105" s="2" t="s">
        <v>13595</v>
      </c>
      <c r="M3105" s="2" t="s">
        <v>200</v>
      </c>
      <c r="N3105" s="2" t="s">
        <v>238</v>
      </c>
      <c r="O3105" s="2" t="s">
        <v>13596</v>
      </c>
      <c r="P3105" s="2" t="s">
        <v>13597</v>
      </c>
      <c r="Q3105" s="2">
        <v>59</v>
      </c>
      <c r="R3105" s="2">
        <v>50</v>
      </c>
      <c r="S3105" s="2" t="s">
        <v>204</v>
      </c>
      <c r="T3105" s="2" t="s">
        <v>205</v>
      </c>
      <c r="U3105" s="2" t="s">
        <v>206</v>
      </c>
      <c r="V3105" s="2" t="s">
        <v>202</v>
      </c>
      <c r="W3105" s="2" t="s">
        <v>207</v>
      </c>
      <c r="X3105" s="2" t="s">
        <v>234</v>
      </c>
      <c r="Y3105" s="2">
        <v>2</v>
      </c>
      <c r="Z3105" s="2">
        <v>1</v>
      </c>
      <c r="AA3105" s="2">
        <v>2</v>
      </c>
    </row>
    <row r="3106" spans="1:27" x14ac:dyDescent="0.3">
      <c r="A3106" s="2">
        <v>16</v>
      </c>
      <c r="B3106" s="2">
        <v>89545338</v>
      </c>
      <c r="C3106" s="2">
        <v>89545362</v>
      </c>
      <c r="D3106" s="2">
        <v>25</v>
      </c>
      <c r="E3106" s="2" t="s">
        <v>13598</v>
      </c>
      <c r="F3106" s="2">
        <v>16</v>
      </c>
      <c r="G3106" s="2">
        <v>89545963</v>
      </c>
      <c r="H3106" s="2">
        <v>89557748</v>
      </c>
      <c r="I3106" s="2">
        <v>11786</v>
      </c>
      <c r="J3106" s="2">
        <v>1</v>
      </c>
      <c r="K3106" s="2" t="s">
        <v>13594</v>
      </c>
      <c r="L3106" s="2" t="s">
        <v>13595</v>
      </c>
      <c r="M3106" s="2" t="s">
        <v>200</v>
      </c>
      <c r="N3106" s="2" t="s">
        <v>238</v>
      </c>
      <c r="O3106" s="2" t="s">
        <v>13596</v>
      </c>
      <c r="P3106" s="2" t="s">
        <v>13599</v>
      </c>
      <c r="Q3106" s="2">
        <v>-601</v>
      </c>
      <c r="R3106" s="2">
        <v>12</v>
      </c>
      <c r="S3106" s="2" t="s">
        <v>204</v>
      </c>
      <c r="T3106" s="2" t="s">
        <v>205</v>
      </c>
      <c r="U3106" s="2" t="s">
        <v>206</v>
      </c>
      <c r="V3106" s="2" t="s">
        <v>202</v>
      </c>
      <c r="W3106" s="2" t="s">
        <v>207</v>
      </c>
      <c r="X3106" s="2" t="s">
        <v>208</v>
      </c>
      <c r="Y3106" s="2">
        <v>2</v>
      </c>
      <c r="Z3106" s="2">
        <v>1</v>
      </c>
      <c r="AA3106" s="2">
        <v>2</v>
      </c>
    </row>
    <row r="3107" spans="1:27" x14ac:dyDescent="0.3">
      <c r="A3107" s="2">
        <v>16</v>
      </c>
      <c r="B3107" s="2">
        <v>89687447</v>
      </c>
      <c r="C3107" s="2">
        <v>89687471</v>
      </c>
      <c r="D3107" s="2">
        <v>25</v>
      </c>
      <c r="E3107" s="2" t="s">
        <v>13600</v>
      </c>
      <c r="F3107" s="2">
        <v>16</v>
      </c>
      <c r="G3107" s="2">
        <v>89686972</v>
      </c>
      <c r="H3107" s="2">
        <v>89693495</v>
      </c>
      <c r="I3107" s="2">
        <v>6524</v>
      </c>
      <c r="J3107" s="2">
        <v>1</v>
      </c>
      <c r="K3107" s="2" t="s">
        <v>13601</v>
      </c>
      <c r="L3107" s="2" t="s">
        <v>13602</v>
      </c>
      <c r="M3107" s="2" t="s">
        <v>200</v>
      </c>
      <c r="N3107" s="2" t="s">
        <v>238</v>
      </c>
      <c r="O3107" s="2" t="s">
        <v>13603</v>
      </c>
      <c r="P3107" s="2" t="s">
        <v>13604</v>
      </c>
      <c r="Q3107" s="2">
        <v>475</v>
      </c>
      <c r="R3107" s="2">
        <v>12</v>
      </c>
      <c r="S3107" s="2" t="s">
        <v>204</v>
      </c>
      <c r="T3107" s="2" t="s">
        <v>205</v>
      </c>
      <c r="U3107" s="2" t="s">
        <v>206</v>
      </c>
      <c r="V3107" s="2" t="s">
        <v>202</v>
      </c>
      <c r="W3107" s="2" t="s">
        <v>207</v>
      </c>
      <c r="X3107" s="2" t="s">
        <v>225</v>
      </c>
      <c r="Y3107" s="2">
        <v>3</v>
      </c>
      <c r="Z3107" s="2">
        <v>1</v>
      </c>
      <c r="AA3107" s="2">
        <v>3</v>
      </c>
    </row>
    <row r="3108" spans="1:27" x14ac:dyDescent="0.3">
      <c r="A3108" s="2">
        <v>16</v>
      </c>
      <c r="B3108" s="2">
        <v>89816691</v>
      </c>
      <c r="C3108" s="2">
        <v>89816715</v>
      </c>
      <c r="D3108" s="2">
        <v>25</v>
      </c>
      <c r="E3108" s="2" t="s">
        <v>13605</v>
      </c>
      <c r="F3108" s="2">
        <v>16</v>
      </c>
      <c r="G3108" s="2">
        <v>89798919</v>
      </c>
      <c r="H3108" s="2">
        <v>89816657</v>
      </c>
      <c r="I3108" s="2">
        <v>17739</v>
      </c>
      <c r="J3108" s="2">
        <v>2</v>
      </c>
      <c r="K3108" s="2" t="s">
        <v>13606</v>
      </c>
      <c r="L3108" s="2" t="s">
        <v>13607</v>
      </c>
      <c r="M3108" s="2" t="s">
        <v>200</v>
      </c>
      <c r="N3108" s="2" t="s">
        <v>238</v>
      </c>
      <c r="O3108" s="2" t="s">
        <v>13608</v>
      </c>
      <c r="P3108" s="2" t="s">
        <v>13609</v>
      </c>
      <c r="Q3108" s="2">
        <v>-34</v>
      </c>
      <c r="R3108" s="2">
        <v>12</v>
      </c>
      <c r="S3108" s="2" t="s">
        <v>204</v>
      </c>
      <c r="T3108" s="2" t="s">
        <v>205</v>
      </c>
      <c r="U3108" s="2" t="s">
        <v>206</v>
      </c>
      <c r="V3108" s="2" t="s">
        <v>202</v>
      </c>
      <c r="W3108" s="2" t="s">
        <v>207</v>
      </c>
      <c r="X3108" s="2" t="s">
        <v>225</v>
      </c>
      <c r="Y3108" s="2">
        <v>3</v>
      </c>
      <c r="Z3108" s="2">
        <v>1</v>
      </c>
      <c r="AA3108" s="2">
        <v>3</v>
      </c>
    </row>
    <row r="3109" spans="1:27" x14ac:dyDescent="0.3">
      <c r="A3109" s="2">
        <v>16</v>
      </c>
      <c r="B3109" s="2">
        <v>89828529</v>
      </c>
      <c r="C3109" s="2">
        <v>89828629</v>
      </c>
      <c r="D3109" s="2">
        <v>101</v>
      </c>
      <c r="E3109" s="2" t="s">
        <v>13610</v>
      </c>
      <c r="F3109" s="2">
        <v>16</v>
      </c>
      <c r="G3109" s="2">
        <v>89828547</v>
      </c>
      <c r="H3109" s="2">
        <v>89847156</v>
      </c>
      <c r="I3109" s="2">
        <v>18610</v>
      </c>
      <c r="J3109" s="2">
        <v>1</v>
      </c>
      <c r="K3109" s="2" t="s">
        <v>13611</v>
      </c>
      <c r="L3109" s="2" t="s">
        <v>13612</v>
      </c>
      <c r="M3109" s="2" t="s">
        <v>200</v>
      </c>
      <c r="N3109" s="2" t="s">
        <v>238</v>
      </c>
      <c r="O3109" s="2" t="s">
        <v>13613</v>
      </c>
      <c r="P3109" s="2" t="s">
        <v>13614</v>
      </c>
      <c r="Q3109" s="2">
        <v>0</v>
      </c>
      <c r="R3109" s="2">
        <v>50</v>
      </c>
      <c r="S3109" s="2" t="s">
        <v>204</v>
      </c>
      <c r="T3109" s="2" t="s">
        <v>205</v>
      </c>
      <c r="U3109" s="2" t="s">
        <v>206</v>
      </c>
      <c r="V3109" s="2" t="s">
        <v>202</v>
      </c>
      <c r="W3109" s="2" t="s">
        <v>207</v>
      </c>
      <c r="X3109" s="2" t="s">
        <v>234</v>
      </c>
      <c r="Y3109" s="2">
        <v>2</v>
      </c>
      <c r="Z3109" s="2">
        <v>1</v>
      </c>
      <c r="AA3109" s="2">
        <v>2</v>
      </c>
    </row>
    <row r="3110" spans="1:27" x14ac:dyDescent="0.3">
      <c r="A3110" s="2">
        <v>16</v>
      </c>
      <c r="B3110" s="2">
        <v>89874195</v>
      </c>
      <c r="C3110" s="2">
        <v>89874295</v>
      </c>
      <c r="D3110" s="2">
        <v>101</v>
      </c>
      <c r="E3110" s="2" t="s">
        <v>13615</v>
      </c>
      <c r="F3110" s="2">
        <v>16</v>
      </c>
      <c r="G3110" s="2">
        <v>89874550</v>
      </c>
      <c r="H3110" s="2">
        <v>89884613</v>
      </c>
      <c r="I3110" s="2">
        <v>10064</v>
      </c>
      <c r="J3110" s="2">
        <v>1</v>
      </c>
      <c r="K3110" s="2" t="s">
        <v>13616</v>
      </c>
      <c r="L3110" s="2" t="s">
        <v>13617</v>
      </c>
      <c r="M3110" s="2" t="s">
        <v>200</v>
      </c>
      <c r="N3110" s="2" t="s">
        <v>238</v>
      </c>
      <c r="O3110" s="2" t="s">
        <v>13618</v>
      </c>
      <c r="P3110" s="2" t="s">
        <v>13619</v>
      </c>
      <c r="Q3110" s="2">
        <v>-255</v>
      </c>
      <c r="R3110" s="2">
        <v>50</v>
      </c>
      <c r="S3110" s="2" t="s">
        <v>204</v>
      </c>
      <c r="T3110" s="2" t="s">
        <v>205</v>
      </c>
      <c r="U3110" s="2" t="s">
        <v>206</v>
      </c>
      <c r="V3110" s="2" t="s">
        <v>202</v>
      </c>
      <c r="W3110" s="2" t="s">
        <v>207</v>
      </c>
      <c r="X3110" s="2" t="s">
        <v>234</v>
      </c>
      <c r="Y3110" s="2">
        <v>2</v>
      </c>
      <c r="Z3110" s="2">
        <v>1</v>
      </c>
      <c r="AA3110" s="2">
        <v>2</v>
      </c>
    </row>
    <row r="3111" spans="1:27" x14ac:dyDescent="0.3">
      <c r="A3111" s="2">
        <v>16</v>
      </c>
      <c r="B3111" s="2">
        <v>89910448</v>
      </c>
      <c r="C3111" s="2">
        <v>89910472</v>
      </c>
      <c r="D3111" s="2">
        <v>25</v>
      </c>
      <c r="E3111" s="2" t="s">
        <v>13620</v>
      </c>
      <c r="F3111" s="2">
        <v>16</v>
      </c>
      <c r="G3111" s="2">
        <v>89910293</v>
      </c>
      <c r="H3111" s="2">
        <v>89911379</v>
      </c>
      <c r="I3111" s="2">
        <v>1087</v>
      </c>
      <c r="J3111" s="2">
        <v>1</v>
      </c>
      <c r="K3111" s="2" t="s">
        <v>13616</v>
      </c>
      <c r="L3111" s="2" t="s">
        <v>13617</v>
      </c>
      <c r="M3111" s="2" t="s">
        <v>200</v>
      </c>
      <c r="N3111" s="2" t="s">
        <v>238</v>
      </c>
      <c r="O3111" s="2" t="s">
        <v>13618</v>
      </c>
      <c r="P3111" s="2" t="s">
        <v>13621</v>
      </c>
      <c r="Q3111" s="2">
        <v>155</v>
      </c>
      <c r="R3111" s="2">
        <v>12</v>
      </c>
      <c r="S3111" s="2" t="s">
        <v>204</v>
      </c>
      <c r="T3111" s="2" t="s">
        <v>205</v>
      </c>
      <c r="U3111" s="2" t="s">
        <v>206</v>
      </c>
      <c r="V3111" s="2" t="s">
        <v>202</v>
      </c>
      <c r="W3111" s="2" t="s">
        <v>207</v>
      </c>
      <c r="X3111" s="2" t="s">
        <v>208</v>
      </c>
      <c r="Y3111" s="2">
        <v>2</v>
      </c>
      <c r="Z3111" s="2">
        <v>1</v>
      </c>
      <c r="AA3111" s="2">
        <v>2</v>
      </c>
    </row>
    <row r="3112" spans="1:27" x14ac:dyDescent="0.3">
      <c r="A3112" s="2">
        <v>16</v>
      </c>
      <c r="B3112" s="2">
        <v>89918775</v>
      </c>
      <c r="C3112" s="2">
        <v>89918799</v>
      </c>
      <c r="D3112" s="2">
        <v>25</v>
      </c>
      <c r="E3112" s="2" t="s">
        <v>13622</v>
      </c>
      <c r="F3112" s="2">
        <v>16</v>
      </c>
      <c r="G3112" s="2">
        <v>89919165</v>
      </c>
      <c r="H3112" s="2">
        <v>89936092</v>
      </c>
      <c r="I3112" s="2">
        <v>16928</v>
      </c>
      <c r="J3112" s="2">
        <v>1</v>
      </c>
      <c r="K3112" s="2" t="s">
        <v>13623</v>
      </c>
      <c r="L3112" s="2" t="s">
        <v>13624</v>
      </c>
      <c r="M3112" s="2" t="s">
        <v>200</v>
      </c>
      <c r="N3112" s="2" t="s">
        <v>238</v>
      </c>
      <c r="O3112" s="2" t="s">
        <v>202</v>
      </c>
      <c r="P3112" s="2" t="s">
        <v>13625</v>
      </c>
      <c r="Q3112" s="2">
        <v>-366</v>
      </c>
      <c r="R3112" s="2">
        <v>12</v>
      </c>
      <c r="S3112" s="2" t="s">
        <v>204</v>
      </c>
      <c r="T3112" s="2" t="s">
        <v>205</v>
      </c>
      <c r="U3112" s="2" t="s">
        <v>206</v>
      </c>
      <c r="V3112" s="2" t="s">
        <v>202</v>
      </c>
      <c r="W3112" s="2" t="s">
        <v>207</v>
      </c>
      <c r="X3112" s="2" t="s">
        <v>319</v>
      </c>
      <c r="Y3112" s="2">
        <v>2</v>
      </c>
      <c r="Z3112" s="2">
        <v>1</v>
      </c>
      <c r="AA3112" s="2">
        <v>2</v>
      </c>
    </row>
    <row r="3113" spans="1:27" x14ac:dyDescent="0.3">
      <c r="A3113" s="2">
        <v>16</v>
      </c>
      <c r="B3113" s="2">
        <v>89924646</v>
      </c>
      <c r="C3113" s="2">
        <v>89924746</v>
      </c>
      <c r="D3113" s="2">
        <v>101</v>
      </c>
      <c r="E3113" s="2" t="s">
        <v>13626</v>
      </c>
      <c r="F3113" s="2">
        <v>16</v>
      </c>
      <c r="G3113" s="2">
        <v>89923366</v>
      </c>
      <c r="H3113" s="2">
        <v>89934001</v>
      </c>
      <c r="I3113" s="2">
        <v>10636</v>
      </c>
      <c r="J3113" s="2">
        <v>1</v>
      </c>
      <c r="K3113" s="2" t="s">
        <v>13627</v>
      </c>
      <c r="L3113" s="2" t="s">
        <v>13628</v>
      </c>
      <c r="M3113" s="2" t="s">
        <v>260</v>
      </c>
      <c r="N3113" s="2" t="s">
        <v>238</v>
      </c>
      <c r="O3113" s="2" t="s">
        <v>13629</v>
      </c>
      <c r="P3113" s="2" t="s">
        <v>13630</v>
      </c>
      <c r="Q3113" s="2">
        <v>1280</v>
      </c>
      <c r="R3113" s="2">
        <v>50</v>
      </c>
      <c r="S3113" s="2" t="s">
        <v>204</v>
      </c>
      <c r="T3113" s="2" t="s">
        <v>205</v>
      </c>
      <c r="U3113" s="2" t="s">
        <v>206</v>
      </c>
      <c r="V3113" s="2" t="s">
        <v>202</v>
      </c>
      <c r="W3113" s="2" t="s">
        <v>207</v>
      </c>
      <c r="X3113" s="2" t="s">
        <v>234</v>
      </c>
      <c r="Y3113" s="2">
        <v>2</v>
      </c>
      <c r="Z3113" s="2">
        <v>1</v>
      </c>
      <c r="AA3113" s="2">
        <v>2</v>
      </c>
    </row>
    <row r="3114" spans="1:27" x14ac:dyDescent="0.3">
      <c r="A3114" s="2">
        <v>16</v>
      </c>
      <c r="B3114" s="2">
        <v>89972839</v>
      </c>
      <c r="C3114" s="2">
        <v>89972863</v>
      </c>
      <c r="D3114" s="2">
        <v>25</v>
      </c>
      <c r="E3114" s="2" t="s">
        <v>13631</v>
      </c>
      <c r="F3114" s="2">
        <v>16</v>
      </c>
      <c r="G3114" s="2">
        <v>89969773</v>
      </c>
      <c r="H3114" s="2">
        <v>89972832</v>
      </c>
      <c r="I3114" s="2">
        <v>3060</v>
      </c>
      <c r="J3114" s="2">
        <v>2</v>
      </c>
      <c r="K3114" s="2" t="s">
        <v>13632</v>
      </c>
      <c r="L3114" s="2" t="s">
        <v>13633</v>
      </c>
      <c r="M3114" s="2" t="s">
        <v>200</v>
      </c>
      <c r="N3114" s="2" t="s">
        <v>238</v>
      </c>
      <c r="O3114" s="2" t="s">
        <v>13634</v>
      </c>
      <c r="P3114" s="2" t="s">
        <v>13635</v>
      </c>
      <c r="Q3114" s="2">
        <v>-7</v>
      </c>
      <c r="R3114" s="2">
        <v>12</v>
      </c>
      <c r="S3114" s="2" t="s">
        <v>204</v>
      </c>
      <c r="T3114" s="2" t="s">
        <v>205</v>
      </c>
      <c r="U3114" s="2" t="s">
        <v>206</v>
      </c>
      <c r="V3114" s="2" t="s">
        <v>202</v>
      </c>
      <c r="W3114" s="2" t="s">
        <v>207</v>
      </c>
      <c r="X3114" s="2" t="s">
        <v>319</v>
      </c>
      <c r="Y3114" s="2">
        <v>2</v>
      </c>
      <c r="Z3114" s="2">
        <v>1</v>
      </c>
      <c r="AA3114" s="2">
        <v>2</v>
      </c>
    </row>
    <row r="3115" spans="1:27" x14ac:dyDescent="0.3">
      <c r="A3115" s="2">
        <v>16</v>
      </c>
      <c r="B3115" s="2">
        <v>90022580</v>
      </c>
      <c r="C3115" s="2">
        <v>90022604</v>
      </c>
      <c r="D3115" s="2">
        <v>25</v>
      </c>
      <c r="E3115" s="2" t="s">
        <v>13636</v>
      </c>
      <c r="F3115" s="2">
        <v>16</v>
      </c>
      <c r="G3115" s="2">
        <v>90022600</v>
      </c>
      <c r="H3115" s="2">
        <v>90044971</v>
      </c>
      <c r="I3115" s="2">
        <v>22372</v>
      </c>
      <c r="J3115" s="2">
        <v>1</v>
      </c>
      <c r="K3115" s="2" t="s">
        <v>13637</v>
      </c>
      <c r="L3115" s="2" t="s">
        <v>13638</v>
      </c>
      <c r="M3115" s="2" t="s">
        <v>200</v>
      </c>
      <c r="N3115" s="2" t="s">
        <v>238</v>
      </c>
      <c r="O3115" s="2" t="s">
        <v>13639</v>
      </c>
      <c r="P3115" s="2" t="s">
        <v>13640</v>
      </c>
      <c r="Q3115" s="2">
        <v>0</v>
      </c>
      <c r="R3115" s="2">
        <v>12</v>
      </c>
      <c r="S3115" s="2" t="s">
        <v>204</v>
      </c>
      <c r="T3115" s="2" t="s">
        <v>205</v>
      </c>
      <c r="U3115" s="2" t="s">
        <v>206</v>
      </c>
      <c r="V3115" s="2" t="s">
        <v>202</v>
      </c>
      <c r="W3115" s="2" t="s">
        <v>207</v>
      </c>
      <c r="X3115" s="2" t="s">
        <v>231</v>
      </c>
      <c r="Y3115" s="2">
        <v>3</v>
      </c>
      <c r="Z3115" s="2">
        <v>1</v>
      </c>
      <c r="AA3115" s="2">
        <v>3</v>
      </c>
    </row>
    <row r="3116" spans="1:27" x14ac:dyDescent="0.3">
      <c r="A3116" s="2">
        <v>17</v>
      </c>
      <c r="B3116" s="2">
        <v>233508</v>
      </c>
      <c r="C3116" s="2">
        <v>233532</v>
      </c>
      <c r="D3116" s="2">
        <v>25</v>
      </c>
      <c r="E3116" s="2" t="s">
        <v>13641</v>
      </c>
      <c r="F3116" s="2">
        <v>17</v>
      </c>
      <c r="G3116" s="2">
        <v>213804</v>
      </c>
      <c r="H3116" s="2">
        <v>234585</v>
      </c>
      <c r="I3116" s="2">
        <v>20782</v>
      </c>
      <c r="J3116" s="2">
        <v>2</v>
      </c>
      <c r="K3116" s="2" t="s">
        <v>13642</v>
      </c>
      <c r="L3116" s="2" t="s">
        <v>13643</v>
      </c>
      <c r="M3116" s="2" t="s">
        <v>260</v>
      </c>
      <c r="N3116" s="2" t="s">
        <v>238</v>
      </c>
      <c r="O3116" s="2" t="s">
        <v>13644</v>
      </c>
      <c r="P3116" s="2" t="s">
        <v>13645</v>
      </c>
      <c r="Q3116" s="2">
        <v>1053</v>
      </c>
      <c r="R3116" s="2">
        <v>12</v>
      </c>
      <c r="S3116" s="2" t="s">
        <v>204</v>
      </c>
      <c r="T3116" s="2" t="s">
        <v>205</v>
      </c>
      <c r="U3116" s="2" t="s">
        <v>206</v>
      </c>
      <c r="V3116" s="2" t="s">
        <v>202</v>
      </c>
      <c r="W3116" s="2" t="s">
        <v>207</v>
      </c>
      <c r="X3116" s="2" t="s">
        <v>208</v>
      </c>
      <c r="Y3116" s="2">
        <v>2</v>
      </c>
      <c r="Z3116" s="2">
        <v>1</v>
      </c>
      <c r="AA3116" s="2">
        <v>2</v>
      </c>
    </row>
    <row r="3117" spans="1:27" x14ac:dyDescent="0.3">
      <c r="A3117" s="2">
        <v>17</v>
      </c>
      <c r="B3117" s="2">
        <v>386262</v>
      </c>
      <c r="C3117" s="2">
        <v>386286</v>
      </c>
      <c r="D3117" s="2">
        <v>25</v>
      </c>
      <c r="E3117" s="2" t="s">
        <v>13646</v>
      </c>
      <c r="F3117" s="2">
        <v>17</v>
      </c>
      <c r="G3117" s="2">
        <v>281769</v>
      </c>
      <c r="H3117" s="2">
        <v>386254</v>
      </c>
      <c r="I3117" s="2">
        <v>104486</v>
      </c>
      <c r="J3117" s="2">
        <v>2</v>
      </c>
      <c r="K3117" s="2" t="s">
        <v>13642</v>
      </c>
      <c r="L3117" s="2" t="s">
        <v>13643</v>
      </c>
      <c r="M3117" s="2" t="s">
        <v>200</v>
      </c>
      <c r="N3117" s="2" t="s">
        <v>238</v>
      </c>
      <c r="O3117" s="2" t="s">
        <v>13644</v>
      </c>
      <c r="P3117" s="2" t="s">
        <v>13647</v>
      </c>
      <c r="Q3117" s="2">
        <v>-8</v>
      </c>
      <c r="R3117" s="2">
        <v>12</v>
      </c>
      <c r="S3117" s="2" t="s">
        <v>204</v>
      </c>
      <c r="T3117" s="2" t="s">
        <v>205</v>
      </c>
      <c r="U3117" s="2" t="s">
        <v>206</v>
      </c>
      <c r="V3117" s="2" t="s">
        <v>202</v>
      </c>
      <c r="W3117" s="2" t="s">
        <v>207</v>
      </c>
      <c r="X3117" s="2" t="s">
        <v>295</v>
      </c>
      <c r="Y3117" s="2">
        <v>4</v>
      </c>
      <c r="Z3117" s="2">
        <v>1</v>
      </c>
      <c r="AA3117" s="2">
        <v>4</v>
      </c>
    </row>
    <row r="3118" spans="1:27" x14ac:dyDescent="0.3">
      <c r="A3118" s="2">
        <v>17</v>
      </c>
      <c r="B3118" s="2">
        <v>410360</v>
      </c>
      <c r="C3118" s="2">
        <v>410384</v>
      </c>
      <c r="D3118" s="2">
        <v>25</v>
      </c>
      <c r="E3118" s="2" t="s">
        <v>13648</v>
      </c>
      <c r="F3118" s="2">
        <v>17</v>
      </c>
      <c r="G3118" s="2">
        <v>410361</v>
      </c>
      <c r="H3118" s="2">
        <v>414305</v>
      </c>
      <c r="I3118" s="2">
        <v>3945</v>
      </c>
      <c r="J3118" s="2">
        <v>1</v>
      </c>
      <c r="K3118" s="2" t="s">
        <v>13649</v>
      </c>
      <c r="L3118" s="2" t="s">
        <v>13650</v>
      </c>
      <c r="M3118" s="2" t="s">
        <v>200</v>
      </c>
      <c r="N3118" s="2" t="s">
        <v>238</v>
      </c>
      <c r="O3118" s="2" t="s">
        <v>13651</v>
      </c>
      <c r="P3118" s="2" t="s">
        <v>13652</v>
      </c>
      <c r="Q3118" s="2">
        <v>0</v>
      </c>
      <c r="R3118" s="2">
        <v>12</v>
      </c>
      <c r="S3118" s="2" t="s">
        <v>204</v>
      </c>
      <c r="T3118" s="2" t="s">
        <v>205</v>
      </c>
      <c r="U3118" s="2" t="s">
        <v>206</v>
      </c>
      <c r="V3118" s="2" t="s">
        <v>202</v>
      </c>
      <c r="W3118" s="2" t="s">
        <v>207</v>
      </c>
      <c r="X3118" s="2" t="s">
        <v>225</v>
      </c>
      <c r="Y3118" s="2">
        <v>3</v>
      </c>
      <c r="Z3118" s="2">
        <v>1</v>
      </c>
      <c r="AA3118" s="2">
        <v>3</v>
      </c>
    </row>
    <row r="3119" spans="1:27" x14ac:dyDescent="0.3">
      <c r="A3119" s="2">
        <v>17</v>
      </c>
      <c r="B3119" s="2">
        <v>714994</v>
      </c>
      <c r="C3119" s="2">
        <v>715018</v>
      </c>
      <c r="D3119" s="2">
        <v>25</v>
      </c>
      <c r="E3119" s="2" t="s">
        <v>13653</v>
      </c>
      <c r="F3119" s="2">
        <v>17</v>
      </c>
      <c r="G3119" s="2">
        <v>531968</v>
      </c>
      <c r="H3119" s="2">
        <v>714856</v>
      </c>
      <c r="I3119" s="2">
        <v>182889</v>
      </c>
      <c r="J3119" s="2">
        <v>2</v>
      </c>
      <c r="K3119" s="2" t="s">
        <v>13654</v>
      </c>
      <c r="L3119" s="2" t="s">
        <v>13655</v>
      </c>
      <c r="M3119" s="2" t="s">
        <v>200</v>
      </c>
      <c r="N3119" s="2" t="s">
        <v>238</v>
      </c>
      <c r="O3119" s="2" t="s">
        <v>13656</v>
      </c>
      <c r="P3119" s="2" t="s">
        <v>13657</v>
      </c>
      <c r="Q3119" s="2">
        <v>-138</v>
      </c>
      <c r="R3119" s="2">
        <v>12</v>
      </c>
      <c r="S3119" s="2" t="s">
        <v>204</v>
      </c>
      <c r="T3119" s="2" t="s">
        <v>205</v>
      </c>
      <c r="U3119" s="2" t="s">
        <v>206</v>
      </c>
      <c r="V3119" s="2" t="s">
        <v>202</v>
      </c>
      <c r="W3119" s="2" t="s">
        <v>207</v>
      </c>
      <c r="X3119" s="2" t="s">
        <v>319</v>
      </c>
      <c r="Y3119" s="2">
        <v>2</v>
      </c>
      <c r="Z3119" s="2">
        <v>1</v>
      </c>
      <c r="AA3119" s="2">
        <v>2</v>
      </c>
    </row>
    <row r="3120" spans="1:27" x14ac:dyDescent="0.3">
      <c r="A3120" s="2">
        <v>17</v>
      </c>
      <c r="B3120" s="2">
        <v>752000</v>
      </c>
      <c r="C3120" s="2">
        <v>752100</v>
      </c>
      <c r="D3120" s="2">
        <v>101</v>
      </c>
      <c r="E3120" s="2" t="s">
        <v>13658</v>
      </c>
      <c r="F3120" s="2">
        <v>17</v>
      </c>
      <c r="G3120" s="2">
        <v>747844</v>
      </c>
      <c r="H3120" s="2">
        <v>752038</v>
      </c>
      <c r="I3120" s="2">
        <v>4195</v>
      </c>
      <c r="J3120" s="2">
        <v>2</v>
      </c>
      <c r="K3120" s="2" t="s">
        <v>13659</v>
      </c>
      <c r="L3120" s="2" t="s">
        <v>13660</v>
      </c>
      <c r="M3120" s="2" t="s">
        <v>200</v>
      </c>
      <c r="N3120" s="2" t="s">
        <v>238</v>
      </c>
      <c r="O3120" s="2" t="s">
        <v>13661</v>
      </c>
      <c r="P3120" s="2" t="s">
        <v>13662</v>
      </c>
      <c r="Q3120" s="2">
        <v>0</v>
      </c>
      <c r="R3120" s="2">
        <v>50</v>
      </c>
      <c r="S3120" s="2" t="s">
        <v>204</v>
      </c>
      <c r="T3120" s="2" t="s">
        <v>205</v>
      </c>
      <c r="U3120" s="2" t="s">
        <v>206</v>
      </c>
      <c r="V3120" s="2" t="s">
        <v>202</v>
      </c>
      <c r="W3120" s="2" t="s">
        <v>207</v>
      </c>
      <c r="X3120" s="2" t="s">
        <v>234</v>
      </c>
      <c r="Y3120" s="2">
        <v>2</v>
      </c>
      <c r="Z3120" s="2">
        <v>1</v>
      </c>
      <c r="AA3120" s="2">
        <v>2</v>
      </c>
    </row>
    <row r="3121" spans="1:27" x14ac:dyDescent="0.3">
      <c r="A3121" s="2">
        <v>17</v>
      </c>
      <c r="B3121" s="2">
        <v>752177</v>
      </c>
      <c r="C3121" s="2">
        <v>752277</v>
      </c>
      <c r="D3121" s="2">
        <v>101</v>
      </c>
      <c r="E3121" s="2" t="s">
        <v>13663</v>
      </c>
      <c r="F3121" s="2">
        <v>17</v>
      </c>
      <c r="G3121" s="2">
        <v>744421</v>
      </c>
      <c r="H3121" s="2">
        <v>752264</v>
      </c>
      <c r="I3121" s="2">
        <v>7844</v>
      </c>
      <c r="J3121" s="2">
        <v>2</v>
      </c>
      <c r="K3121" s="2" t="s">
        <v>13659</v>
      </c>
      <c r="L3121" s="2" t="s">
        <v>13660</v>
      </c>
      <c r="M3121" s="2" t="s">
        <v>200</v>
      </c>
      <c r="N3121" s="2" t="s">
        <v>238</v>
      </c>
      <c r="O3121" s="2" t="s">
        <v>13661</v>
      </c>
      <c r="P3121" s="2" t="s">
        <v>13664</v>
      </c>
      <c r="Q3121" s="2">
        <v>0</v>
      </c>
      <c r="R3121" s="2">
        <v>50</v>
      </c>
      <c r="S3121" s="2" t="s">
        <v>204</v>
      </c>
      <c r="T3121" s="2" t="s">
        <v>205</v>
      </c>
      <c r="U3121" s="2" t="s">
        <v>206</v>
      </c>
      <c r="V3121" s="2" t="s">
        <v>202</v>
      </c>
      <c r="W3121" s="2" t="s">
        <v>207</v>
      </c>
      <c r="X3121" s="2" t="s">
        <v>376</v>
      </c>
      <c r="Y3121" s="2">
        <v>2</v>
      </c>
      <c r="Z3121" s="2">
        <v>1</v>
      </c>
      <c r="AA3121" s="2">
        <v>2</v>
      </c>
    </row>
    <row r="3122" spans="1:27" x14ac:dyDescent="0.3">
      <c r="A3122" s="2">
        <v>17</v>
      </c>
      <c r="B3122" s="2">
        <v>782302</v>
      </c>
      <c r="C3122" s="2">
        <v>782326</v>
      </c>
      <c r="D3122" s="2">
        <v>25</v>
      </c>
      <c r="E3122" s="2" t="s">
        <v>13665</v>
      </c>
      <c r="F3122" s="2">
        <v>17</v>
      </c>
      <c r="G3122" s="2">
        <v>759452</v>
      </c>
      <c r="H3122" s="2">
        <v>782294</v>
      </c>
      <c r="I3122" s="2">
        <v>22843</v>
      </c>
      <c r="J3122" s="2">
        <v>2</v>
      </c>
      <c r="K3122" s="2" t="s">
        <v>13666</v>
      </c>
      <c r="L3122" s="2" t="s">
        <v>13667</v>
      </c>
      <c r="M3122" s="2" t="s">
        <v>200</v>
      </c>
      <c r="N3122" s="2" t="s">
        <v>238</v>
      </c>
      <c r="O3122" s="2" t="s">
        <v>13668</v>
      </c>
      <c r="P3122" s="2" t="s">
        <v>13669</v>
      </c>
      <c r="Q3122" s="2">
        <v>-8</v>
      </c>
      <c r="R3122" s="2">
        <v>12</v>
      </c>
      <c r="S3122" s="2" t="s">
        <v>204</v>
      </c>
      <c r="T3122" s="2" t="s">
        <v>205</v>
      </c>
      <c r="U3122" s="2" t="s">
        <v>206</v>
      </c>
      <c r="V3122" s="2" t="s">
        <v>202</v>
      </c>
      <c r="W3122" s="2" t="s">
        <v>207</v>
      </c>
      <c r="X3122" s="2" t="s">
        <v>225</v>
      </c>
      <c r="Y3122" s="2">
        <v>3</v>
      </c>
      <c r="Z3122" s="2">
        <v>1</v>
      </c>
      <c r="AA3122" s="2">
        <v>3</v>
      </c>
    </row>
    <row r="3123" spans="1:27" x14ac:dyDescent="0.3">
      <c r="A3123" s="2">
        <v>17</v>
      </c>
      <c r="B3123" s="2">
        <v>930526</v>
      </c>
      <c r="C3123" s="2">
        <v>930550</v>
      </c>
      <c r="D3123" s="2">
        <v>25</v>
      </c>
      <c r="E3123" s="2" t="s">
        <v>13670</v>
      </c>
      <c r="F3123" s="2">
        <v>17</v>
      </c>
      <c r="G3123" s="2">
        <v>823687</v>
      </c>
      <c r="H3123" s="2">
        <v>930051</v>
      </c>
      <c r="I3123" s="2">
        <v>106365</v>
      </c>
      <c r="J3123" s="2">
        <v>2</v>
      </c>
      <c r="K3123" s="2" t="s">
        <v>13671</v>
      </c>
      <c r="L3123" s="2" t="s">
        <v>13672</v>
      </c>
      <c r="M3123" s="2" t="s">
        <v>200</v>
      </c>
      <c r="N3123" s="2" t="s">
        <v>238</v>
      </c>
      <c r="O3123" s="2" t="s">
        <v>13673</v>
      </c>
      <c r="P3123" s="2" t="s">
        <v>13674</v>
      </c>
      <c r="Q3123" s="2">
        <v>-475</v>
      </c>
      <c r="R3123" s="2">
        <v>12</v>
      </c>
      <c r="S3123" s="2" t="s">
        <v>204</v>
      </c>
      <c r="T3123" s="2" t="s">
        <v>205</v>
      </c>
      <c r="U3123" s="2" t="s">
        <v>206</v>
      </c>
      <c r="V3123" s="2" t="s">
        <v>202</v>
      </c>
      <c r="W3123" s="2" t="s">
        <v>207</v>
      </c>
      <c r="X3123" s="2" t="s">
        <v>353</v>
      </c>
      <c r="Y3123" s="2">
        <v>3</v>
      </c>
      <c r="Z3123" s="2">
        <v>1</v>
      </c>
      <c r="AA3123" s="2">
        <v>3</v>
      </c>
    </row>
    <row r="3124" spans="1:27" x14ac:dyDescent="0.3">
      <c r="A3124" s="2">
        <v>17</v>
      </c>
      <c r="B3124" s="2">
        <v>979602</v>
      </c>
      <c r="C3124" s="2">
        <v>979702</v>
      </c>
      <c r="D3124" s="2">
        <v>101</v>
      </c>
      <c r="E3124" s="2" t="s">
        <v>13675</v>
      </c>
      <c r="F3124" s="2">
        <v>17</v>
      </c>
      <c r="G3124" s="2">
        <v>799310</v>
      </c>
      <c r="H3124" s="2">
        <v>979776</v>
      </c>
      <c r="I3124" s="2">
        <v>180467</v>
      </c>
      <c r="J3124" s="2">
        <v>2</v>
      </c>
      <c r="K3124" s="2" t="s">
        <v>13671</v>
      </c>
      <c r="L3124" s="2" t="s">
        <v>13672</v>
      </c>
      <c r="M3124" s="2" t="s">
        <v>200</v>
      </c>
      <c r="N3124" s="2" t="s">
        <v>238</v>
      </c>
      <c r="O3124" s="2" t="s">
        <v>13673</v>
      </c>
      <c r="P3124" s="2" t="s">
        <v>13676</v>
      </c>
      <c r="Q3124" s="2">
        <v>74</v>
      </c>
      <c r="R3124" s="2">
        <v>50</v>
      </c>
      <c r="S3124" s="2" t="s">
        <v>204</v>
      </c>
      <c r="T3124" s="2" t="s">
        <v>205</v>
      </c>
      <c r="U3124" s="2" t="s">
        <v>206</v>
      </c>
      <c r="V3124" s="2" t="s">
        <v>202</v>
      </c>
      <c r="W3124" s="2" t="s">
        <v>207</v>
      </c>
      <c r="X3124" s="2" t="s">
        <v>234</v>
      </c>
      <c r="Y3124" s="2">
        <v>2</v>
      </c>
      <c r="Z3124" s="2">
        <v>1</v>
      </c>
      <c r="AA3124" s="2">
        <v>2</v>
      </c>
    </row>
    <row r="3125" spans="1:27" x14ac:dyDescent="0.3">
      <c r="A3125" s="2">
        <v>17</v>
      </c>
      <c r="B3125" s="2">
        <v>996640</v>
      </c>
      <c r="C3125" s="2">
        <v>996664</v>
      </c>
      <c r="D3125" s="2">
        <v>25</v>
      </c>
      <c r="E3125" s="2" t="s">
        <v>13677</v>
      </c>
      <c r="F3125" s="2">
        <v>17</v>
      </c>
      <c r="G3125" s="2">
        <v>997129</v>
      </c>
      <c r="H3125" s="2">
        <v>1003671</v>
      </c>
      <c r="I3125" s="2">
        <v>6543</v>
      </c>
      <c r="J3125" s="2">
        <v>1</v>
      </c>
      <c r="K3125" s="2" t="s">
        <v>13678</v>
      </c>
      <c r="L3125" s="2" t="s">
        <v>13679</v>
      </c>
      <c r="M3125" s="2" t="s">
        <v>200</v>
      </c>
      <c r="N3125" s="2" t="s">
        <v>238</v>
      </c>
      <c r="O3125" s="2" t="s">
        <v>13680</v>
      </c>
      <c r="P3125" s="2" t="s">
        <v>13681</v>
      </c>
      <c r="Q3125" s="2">
        <v>-465</v>
      </c>
      <c r="R3125" s="2">
        <v>12</v>
      </c>
      <c r="S3125" s="2" t="s">
        <v>204</v>
      </c>
      <c r="T3125" s="2" t="s">
        <v>205</v>
      </c>
      <c r="U3125" s="2" t="s">
        <v>206</v>
      </c>
      <c r="V3125" s="2" t="s">
        <v>202</v>
      </c>
      <c r="W3125" s="2" t="s">
        <v>207</v>
      </c>
      <c r="X3125" s="2" t="s">
        <v>319</v>
      </c>
      <c r="Y3125" s="2">
        <v>2</v>
      </c>
      <c r="Z3125" s="2">
        <v>1</v>
      </c>
      <c r="AA3125" s="2">
        <v>2</v>
      </c>
    </row>
    <row r="3126" spans="1:27" x14ac:dyDescent="0.3">
      <c r="A3126" s="2">
        <v>17</v>
      </c>
      <c r="B3126" s="2">
        <v>1115304</v>
      </c>
      <c r="C3126" s="2">
        <v>1115328</v>
      </c>
      <c r="D3126" s="2">
        <v>25</v>
      </c>
      <c r="E3126" s="2" t="s">
        <v>13682</v>
      </c>
      <c r="F3126" s="2">
        <v>17</v>
      </c>
      <c r="G3126" s="2">
        <v>1072733</v>
      </c>
      <c r="H3126" s="2">
        <v>1115436</v>
      </c>
      <c r="I3126" s="2">
        <v>42704</v>
      </c>
      <c r="J3126" s="2">
        <v>2</v>
      </c>
      <c r="K3126" s="2" t="s">
        <v>13683</v>
      </c>
      <c r="L3126" s="2" t="s">
        <v>13684</v>
      </c>
      <c r="M3126" s="2" t="s">
        <v>200</v>
      </c>
      <c r="N3126" s="2" t="s">
        <v>238</v>
      </c>
      <c r="O3126" s="2" t="s">
        <v>13685</v>
      </c>
      <c r="P3126" s="2" t="s">
        <v>13686</v>
      </c>
      <c r="Q3126" s="2">
        <v>108</v>
      </c>
      <c r="R3126" s="2">
        <v>12</v>
      </c>
      <c r="S3126" s="2" t="s">
        <v>204</v>
      </c>
      <c r="T3126" s="2" t="s">
        <v>205</v>
      </c>
      <c r="U3126" s="2" t="s">
        <v>206</v>
      </c>
      <c r="V3126" s="2" t="s">
        <v>202</v>
      </c>
      <c r="W3126" s="2" t="s">
        <v>207</v>
      </c>
      <c r="X3126" s="2" t="s">
        <v>295</v>
      </c>
      <c r="Y3126" s="2">
        <v>4</v>
      </c>
      <c r="Z3126" s="2">
        <v>1</v>
      </c>
      <c r="AA3126" s="2">
        <v>4</v>
      </c>
    </row>
    <row r="3127" spans="1:27" x14ac:dyDescent="0.3">
      <c r="A3127" s="2">
        <v>17</v>
      </c>
      <c r="B3127" s="2">
        <v>1123188</v>
      </c>
      <c r="C3127" s="2">
        <v>1123212</v>
      </c>
      <c r="D3127" s="2">
        <v>25</v>
      </c>
      <c r="E3127" s="2" t="s">
        <v>13687</v>
      </c>
      <c r="F3127" s="2">
        <v>17</v>
      </c>
      <c r="G3127" s="2">
        <v>1005791</v>
      </c>
      <c r="H3127" s="2">
        <v>1125755</v>
      </c>
      <c r="I3127" s="2">
        <v>119965</v>
      </c>
      <c r="J3127" s="2">
        <v>2</v>
      </c>
      <c r="K3127" s="2" t="s">
        <v>13683</v>
      </c>
      <c r="L3127" s="2" t="s">
        <v>13684</v>
      </c>
      <c r="M3127" s="2" t="s">
        <v>223</v>
      </c>
      <c r="N3127" s="2" t="s">
        <v>238</v>
      </c>
      <c r="O3127" s="2" t="s">
        <v>13685</v>
      </c>
      <c r="P3127" s="2" t="s">
        <v>13688</v>
      </c>
      <c r="Q3127" s="2">
        <v>2543</v>
      </c>
      <c r="R3127" s="2">
        <v>12</v>
      </c>
      <c r="S3127" s="2" t="s">
        <v>204</v>
      </c>
      <c r="T3127" s="2" t="s">
        <v>205</v>
      </c>
      <c r="U3127" s="2" t="s">
        <v>206</v>
      </c>
      <c r="V3127" s="2" t="s">
        <v>202</v>
      </c>
      <c r="W3127" s="2" t="s">
        <v>207</v>
      </c>
      <c r="X3127" s="2" t="s">
        <v>208</v>
      </c>
      <c r="Y3127" s="2">
        <v>2</v>
      </c>
      <c r="Z3127" s="2">
        <v>1</v>
      </c>
      <c r="AA3127" s="2">
        <v>2</v>
      </c>
    </row>
    <row r="3128" spans="1:27" x14ac:dyDescent="0.3">
      <c r="A3128" s="2">
        <v>17</v>
      </c>
      <c r="B3128" s="2">
        <v>1365599</v>
      </c>
      <c r="C3128" s="2">
        <v>1365623</v>
      </c>
      <c r="D3128" s="2">
        <v>25</v>
      </c>
      <c r="E3128" s="2" t="s">
        <v>13689</v>
      </c>
      <c r="F3128" s="2">
        <v>17</v>
      </c>
      <c r="G3128" s="2">
        <v>1344539</v>
      </c>
      <c r="H3128" s="2">
        <v>1365058</v>
      </c>
      <c r="I3128" s="2">
        <v>20520</v>
      </c>
      <c r="J3128" s="2">
        <v>2</v>
      </c>
      <c r="K3128" s="2" t="s">
        <v>13690</v>
      </c>
      <c r="L3128" s="2" t="s">
        <v>13691</v>
      </c>
      <c r="M3128" s="2" t="s">
        <v>200</v>
      </c>
      <c r="N3128" s="2" t="s">
        <v>238</v>
      </c>
      <c r="O3128" s="2" t="s">
        <v>13692</v>
      </c>
      <c r="P3128" s="2" t="s">
        <v>13693</v>
      </c>
      <c r="Q3128" s="2">
        <v>-541</v>
      </c>
      <c r="R3128" s="2">
        <v>12</v>
      </c>
      <c r="S3128" s="2" t="s">
        <v>204</v>
      </c>
      <c r="T3128" s="2" t="s">
        <v>205</v>
      </c>
      <c r="U3128" s="2" t="s">
        <v>206</v>
      </c>
      <c r="V3128" s="2" t="s">
        <v>202</v>
      </c>
      <c r="W3128" s="2" t="s">
        <v>207</v>
      </c>
      <c r="X3128" s="2" t="s">
        <v>208</v>
      </c>
      <c r="Y3128" s="2">
        <v>2</v>
      </c>
      <c r="Z3128" s="2">
        <v>1</v>
      </c>
      <c r="AA3128" s="2">
        <v>2</v>
      </c>
    </row>
    <row r="3129" spans="1:27" x14ac:dyDescent="0.3">
      <c r="A3129" s="2">
        <v>17</v>
      </c>
      <c r="B3129" s="2">
        <v>1400279</v>
      </c>
      <c r="C3129" s="2">
        <v>1400303</v>
      </c>
      <c r="D3129" s="2">
        <v>25</v>
      </c>
      <c r="E3129" s="2" t="s">
        <v>13694</v>
      </c>
      <c r="F3129" s="2">
        <v>17</v>
      </c>
      <c r="G3129" s="2">
        <v>1344275</v>
      </c>
      <c r="H3129" s="2">
        <v>1400222</v>
      </c>
      <c r="I3129" s="2">
        <v>55948</v>
      </c>
      <c r="J3129" s="2">
        <v>2</v>
      </c>
      <c r="K3129" s="2" t="s">
        <v>13690</v>
      </c>
      <c r="L3129" s="2" t="s">
        <v>13691</v>
      </c>
      <c r="M3129" s="2" t="s">
        <v>200</v>
      </c>
      <c r="N3129" s="2" t="s">
        <v>238</v>
      </c>
      <c r="O3129" s="2" t="s">
        <v>13692</v>
      </c>
      <c r="P3129" s="2" t="s">
        <v>13695</v>
      </c>
      <c r="Q3129" s="2">
        <v>-57</v>
      </c>
      <c r="R3129" s="2">
        <v>12</v>
      </c>
      <c r="S3129" s="2" t="s">
        <v>204</v>
      </c>
      <c r="T3129" s="2" t="s">
        <v>205</v>
      </c>
      <c r="U3129" s="2" t="s">
        <v>206</v>
      </c>
      <c r="V3129" s="2" t="s">
        <v>202</v>
      </c>
      <c r="W3129" s="2" t="s">
        <v>207</v>
      </c>
      <c r="X3129" s="2" t="s">
        <v>231</v>
      </c>
      <c r="Y3129" s="2">
        <v>3</v>
      </c>
      <c r="Z3129" s="2">
        <v>1</v>
      </c>
      <c r="AA3129" s="2">
        <v>3</v>
      </c>
    </row>
    <row r="3130" spans="1:27" x14ac:dyDescent="0.3">
      <c r="A3130" s="2">
        <v>17</v>
      </c>
      <c r="B3130" s="2">
        <v>1456207</v>
      </c>
      <c r="C3130" s="2">
        <v>1456307</v>
      </c>
      <c r="D3130" s="2">
        <v>101</v>
      </c>
      <c r="E3130" s="2" t="s">
        <v>13696</v>
      </c>
      <c r="F3130" s="2">
        <v>17</v>
      </c>
      <c r="G3130" s="2">
        <v>1420689</v>
      </c>
      <c r="H3130" s="2">
        <v>1456223</v>
      </c>
      <c r="I3130" s="2">
        <v>35535</v>
      </c>
      <c r="J3130" s="2">
        <v>2</v>
      </c>
      <c r="K3130" s="2" t="s">
        <v>13697</v>
      </c>
      <c r="L3130" s="2" t="s">
        <v>13698</v>
      </c>
      <c r="M3130" s="2" t="s">
        <v>200</v>
      </c>
      <c r="N3130" s="2" t="s">
        <v>238</v>
      </c>
      <c r="O3130" s="2" t="s">
        <v>13699</v>
      </c>
      <c r="P3130" s="2" t="s">
        <v>13700</v>
      </c>
      <c r="Q3130" s="2">
        <v>0</v>
      </c>
      <c r="R3130" s="2">
        <v>50</v>
      </c>
      <c r="S3130" s="2" t="s">
        <v>204</v>
      </c>
      <c r="T3130" s="2" t="s">
        <v>205</v>
      </c>
      <c r="U3130" s="2" t="s">
        <v>206</v>
      </c>
      <c r="V3130" s="2" t="s">
        <v>202</v>
      </c>
      <c r="W3130" s="2" t="s">
        <v>207</v>
      </c>
      <c r="X3130" s="2" t="s">
        <v>234</v>
      </c>
      <c r="Y3130" s="2">
        <v>2</v>
      </c>
      <c r="Z3130" s="2">
        <v>1</v>
      </c>
      <c r="AA3130" s="2">
        <v>2</v>
      </c>
    </row>
    <row r="3131" spans="1:27" x14ac:dyDescent="0.3">
      <c r="A3131" s="2">
        <v>17</v>
      </c>
      <c r="B3131" s="2">
        <v>1457004</v>
      </c>
      <c r="C3131" s="2">
        <v>1457028</v>
      </c>
      <c r="D3131" s="2">
        <v>25</v>
      </c>
      <c r="E3131" s="2" t="s">
        <v>13701</v>
      </c>
      <c r="F3131" s="2">
        <v>17</v>
      </c>
      <c r="G3131" s="2">
        <v>1420693</v>
      </c>
      <c r="H3131" s="2">
        <v>1456232</v>
      </c>
      <c r="I3131" s="2">
        <v>35540</v>
      </c>
      <c r="J3131" s="2">
        <v>2</v>
      </c>
      <c r="K3131" s="2" t="s">
        <v>13697</v>
      </c>
      <c r="L3131" s="2" t="s">
        <v>13698</v>
      </c>
      <c r="M3131" s="2" t="s">
        <v>200</v>
      </c>
      <c r="N3131" s="2" t="s">
        <v>238</v>
      </c>
      <c r="O3131" s="2" t="s">
        <v>13699</v>
      </c>
      <c r="P3131" s="2" t="s">
        <v>13702</v>
      </c>
      <c r="Q3131" s="2">
        <v>-772</v>
      </c>
      <c r="R3131" s="2">
        <v>12</v>
      </c>
      <c r="S3131" s="2" t="s">
        <v>204</v>
      </c>
      <c r="T3131" s="2" t="s">
        <v>205</v>
      </c>
      <c r="U3131" s="2" t="s">
        <v>206</v>
      </c>
      <c r="V3131" s="2" t="s">
        <v>202</v>
      </c>
      <c r="W3131" s="2" t="s">
        <v>207</v>
      </c>
      <c r="X3131" s="2" t="s">
        <v>208</v>
      </c>
      <c r="Y3131" s="2">
        <v>2</v>
      </c>
      <c r="Z3131" s="2">
        <v>1</v>
      </c>
      <c r="AA3131" s="2">
        <v>2</v>
      </c>
    </row>
    <row r="3132" spans="1:27" x14ac:dyDescent="0.3">
      <c r="A3132" s="2">
        <v>17</v>
      </c>
      <c r="B3132" s="2">
        <v>1468087</v>
      </c>
      <c r="C3132" s="2">
        <v>1468111</v>
      </c>
      <c r="D3132" s="2">
        <v>25</v>
      </c>
      <c r="E3132" s="2" t="s">
        <v>13703</v>
      </c>
      <c r="F3132" s="2">
        <v>17</v>
      </c>
      <c r="G3132" s="2">
        <v>1467491</v>
      </c>
      <c r="H3132" s="2">
        <v>1468499</v>
      </c>
      <c r="I3132" s="2">
        <v>1009</v>
      </c>
      <c r="J3132" s="2">
        <v>2</v>
      </c>
      <c r="K3132" s="2" t="s">
        <v>13704</v>
      </c>
      <c r="L3132" s="2" t="s">
        <v>13705</v>
      </c>
      <c r="M3132" s="2" t="s">
        <v>200</v>
      </c>
      <c r="N3132" s="2" t="s">
        <v>238</v>
      </c>
      <c r="O3132" s="2" t="s">
        <v>13706</v>
      </c>
      <c r="P3132" s="2" t="s">
        <v>13707</v>
      </c>
      <c r="Q3132" s="2">
        <v>388</v>
      </c>
      <c r="R3132" s="2">
        <v>12</v>
      </c>
      <c r="S3132" s="2" t="s">
        <v>204</v>
      </c>
      <c r="T3132" s="2" t="s">
        <v>205</v>
      </c>
      <c r="U3132" s="2" t="s">
        <v>206</v>
      </c>
      <c r="V3132" s="2" t="s">
        <v>202</v>
      </c>
      <c r="W3132" s="2" t="s">
        <v>207</v>
      </c>
      <c r="X3132" s="2" t="s">
        <v>208</v>
      </c>
      <c r="Y3132" s="2">
        <v>2</v>
      </c>
      <c r="Z3132" s="2">
        <v>1</v>
      </c>
      <c r="AA3132" s="2">
        <v>2</v>
      </c>
    </row>
    <row r="3133" spans="1:27" x14ac:dyDescent="0.3">
      <c r="A3133" s="2">
        <v>17</v>
      </c>
      <c r="B3133" s="2">
        <v>1488212</v>
      </c>
      <c r="C3133" s="2">
        <v>1488312</v>
      </c>
      <c r="D3133" s="2">
        <v>101</v>
      </c>
      <c r="E3133" s="2" t="s">
        <v>13708</v>
      </c>
      <c r="F3133" s="2">
        <v>17</v>
      </c>
      <c r="G3133" s="2">
        <v>1482489</v>
      </c>
      <c r="H3133" s="2">
        <v>1486921</v>
      </c>
      <c r="I3133" s="2">
        <v>4433</v>
      </c>
      <c r="J3133" s="2">
        <v>2</v>
      </c>
      <c r="K3133" s="2" t="s">
        <v>13704</v>
      </c>
      <c r="L3133" s="2" t="s">
        <v>13705</v>
      </c>
      <c r="M3133" s="2" t="s">
        <v>260</v>
      </c>
      <c r="N3133" s="2" t="s">
        <v>238</v>
      </c>
      <c r="O3133" s="2" t="s">
        <v>13706</v>
      </c>
      <c r="P3133" s="2" t="s">
        <v>13709</v>
      </c>
      <c r="Q3133" s="2">
        <v>-1291</v>
      </c>
      <c r="R3133" s="2">
        <v>50</v>
      </c>
      <c r="S3133" s="2" t="s">
        <v>204</v>
      </c>
      <c r="T3133" s="2" t="s">
        <v>205</v>
      </c>
      <c r="U3133" s="2" t="s">
        <v>206</v>
      </c>
      <c r="V3133" s="2" t="s">
        <v>202</v>
      </c>
      <c r="W3133" s="2" t="s">
        <v>207</v>
      </c>
      <c r="X3133" s="2" t="s">
        <v>376</v>
      </c>
      <c r="Y3133" s="2">
        <v>2</v>
      </c>
      <c r="Z3133" s="2">
        <v>1</v>
      </c>
      <c r="AA3133" s="2">
        <v>2</v>
      </c>
    </row>
    <row r="3134" spans="1:27" x14ac:dyDescent="0.3">
      <c r="A3134" s="2">
        <v>17</v>
      </c>
      <c r="B3134" s="2">
        <v>1491196</v>
      </c>
      <c r="C3134" s="2">
        <v>1491220</v>
      </c>
      <c r="D3134" s="2">
        <v>25</v>
      </c>
      <c r="E3134" s="2" t="s">
        <v>13710</v>
      </c>
      <c r="F3134" s="2">
        <v>17</v>
      </c>
      <c r="G3134" s="2">
        <v>1482889</v>
      </c>
      <c r="H3134" s="2">
        <v>1491237</v>
      </c>
      <c r="I3134" s="2">
        <v>8349</v>
      </c>
      <c r="J3134" s="2">
        <v>2</v>
      </c>
      <c r="K3134" s="2" t="s">
        <v>13704</v>
      </c>
      <c r="L3134" s="2" t="s">
        <v>13705</v>
      </c>
      <c r="M3134" s="2" t="s">
        <v>200</v>
      </c>
      <c r="N3134" s="2" t="s">
        <v>238</v>
      </c>
      <c r="O3134" s="2" t="s">
        <v>13706</v>
      </c>
      <c r="P3134" s="2" t="s">
        <v>13711</v>
      </c>
      <c r="Q3134" s="2">
        <v>17</v>
      </c>
      <c r="R3134" s="2">
        <v>12</v>
      </c>
      <c r="S3134" s="2" t="s">
        <v>204</v>
      </c>
      <c r="T3134" s="2" t="s">
        <v>205</v>
      </c>
      <c r="U3134" s="2" t="s">
        <v>206</v>
      </c>
      <c r="V3134" s="2" t="s">
        <v>202</v>
      </c>
      <c r="W3134" s="2" t="s">
        <v>207</v>
      </c>
      <c r="X3134" s="2" t="s">
        <v>208</v>
      </c>
      <c r="Y3134" s="2">
        <v>2</v>
      </c>
      <c r="Z3134" s="2">
        <v>1</v>
      </c>
      <c r="AA3134" s="2">
        <v>2</v>
      </c>
    </row>
    <row r="3135" spans="1:27" x14ac:dyDescent="0.3">
      <c r="A3135" s="2">
        <v>17</v>
      </c>
      <c r="B3135" s="2">
        <v>1516621</v>
      </c>
      <c r="C3135" s="2">
        <v>1516645</v>
      </c>
      <c r="D3135" s="2">
        <v>25</v>
      </c>
      <c r="E3135" s="2" t="s">
        <v>13712</v>
      </c>
      <c r="F3135" s="2">
        <v>17</v>
      </c>
      <c r="G3135" s="2">
        <v>1496155</v>
      </c>
      <c r="H3135" s="2">
        <v>1516627</v>
      </c>
      <c r="I3135" s="2">
        <v>20473</v>
      </c>
      <c r="J3135" s="2">
        <v>2</v>
      </c>
      <c r="K3135" s="2" t="s">
        <v>13713</v>
      </c>
      <c r="L3135" s="2" t="s">
        <v>13714</v>
      </c>
      <c r="M3135" s="2" t="s">
        <v>200</v>
      </c>
      <c r="N3135" s="2" t="s">
        <v>238</v>
      </c>
      <c r="O3135" s="2" t="s">
        <v>13715</v>
      </c>
      <c r="P3135" s="2" t="s">
        <v>13716</v>
      </c>
      <c r="Q3135" s="2">
        <v>0</v>
      </c>
      <c r="R3135" s="2">
        <v>12</v>
      </c>
      <c r="S3135" s="2" t="s">
        <v>204</v>
      </c>
      <c r="T3135" s="2" t="s">
        <v>205</v>
      </c>
      <c r="U3135" s="2" t="s">
        <v>206</v>
      </c>
      <c r="V3135" s="2" t="s">
        <v>202</v>
      </c>
      <c r="W3135" s="2" t="s">
        <v>207</v>
      </c>
      <c r="X3135" s="2" t="s">
        <v>225</v>
      </c>
      <c r="Y3135" s="2">
        <v>3</v>
      </c>
      <c r="Z3135" s="2">
        <v>1</v>
      </c>
      <c r="AA3135" s="2">
        <v>3</v>
      </c>
    </row>
    <row r="3136" spans="1:27" x14ac:dyDescent="0.3">
      <c r="A3136" s="2">
        <v>17</v>
      </c>
      <c r="B3136" s="2">
        <v>1562915</v>
      </c>
      <c r="C3136" s="2">
        <v>1562939</v>
      </c>
      <c r="D3136" s="2">
        <v>25</v>
      </c>
      <c r="E3136" s="2" t="s">
        <v>13717</v>
      </c>
      <c r="F3136" s="2">
        <v>17</v>
      </c>
      <c r="G3136" s="2">
        <v>1517718</v>
      </c>
      <c r="H3136" s="2">
        <v>1562792</v>
      </c>
      <c r="I3136" s="2">
        <v>45075</v>
      </c>
      <c r="J3136" s="2">
        <v>2</v>
      </c>
      <c r="K3136" s="2" t="s">
        <v>13718</v>
      </c>
      <c r="L3136" s="2" t="s">
        <v>13719</v>
      </c>
      <c r="M3136" s="2" t="s">
        <v>200</v>
      </c>
      <c r="N3136" s="2" t="s">
        <v>238</v>
      </c>
      <c r="O3136" s="2" t="s">
        <v>13720</v>
      </c>
      <c r="P3136" s="2" t="s">
        <v>13721</v>
      </c>
      <c r="Q3136" s="2">
        <v>-123</v>
      </c>
      <c r="R3136" s="2">
        <v>12</v>
      </c>
      <c r="S3136" s="2" t="s">
        <v>204</v>
      </c>
      <c r="T3136" s="2" t="s">
        <v>205</v>
      </c>
      <c r="U3136" s="2" t="s">
        <v>206</v>
      </c>
      <c r="V3136" s="2" t="s">
        <v>202</v>
      </c>
      <c r="W3136" s="2" t="s">
        <v>207</v>
      </c>
      <c r="X3136" s="2" t="s">
        <v>225</v>
      </c>
      <c r="Y3136" s="2">
        <v>3</v>
      </c>
      <c r="Z3136" s="2">
        <v>1</v>
      </c>
      <c r="AA3136" s="2">
        <v>3</v>
      </c>
    </row>
    <row r="3137" spans="1:27" x14ac:dyDescent="0.3">
      <c r="A3137" s="2">
        <v>17</v>
      </c>
      <c r="B3137" s="2">
        <v>1628485</v>
      </c>
      <c r="C3137" s="2">
        <v>1628509</v>
      </c>
      <c r="D3137" s="2">
        <v>25</v>
      </c>
      <c r="E3137" s="2" t="s">
        <v>13722</v>
      </c>
      <c r="F3137" s="2">
        <v>17</v>
      </c>
      <c r="G3137" s="2">
        <v>1574372</v>
      </c>
      <c r="H3137" s="2">
        <v>1628341</v>
      </c>
      <c r="I3137" s="2">
        <v>53970</v>
      </c>
      <c r="J3137" s="2">
        <v>2</v>
      </c>
      <c r="K3137" s="2" t="s">
        <v>13723</v>
      </c>
      <c r="L3137" s="2" t="s">
        <v>13724</v>
      </c>
      <c r="M3137" s="2" t="s">
        <v>200</v>
      </c>
      <c r="N3137" s="2" t="s">
        <v>238</v>
      </c>
      <c r="O3137" s="2" t="s">
        <v>13725</v>
      </c>
      <c r="P3137" s="2" t="s">
        <v>13726</v>
      </c>
      <c r="Q3137" s="2">
        <v>-144</v>
      </c>
      <c r="R3137" s="2">
        <v>12</v>
      </c>
      <c r="S3137" s="2" t="s">
        <v>204</v>
      </c>
      <c r="T3137" s="2" t="s">
        <v>205</v>
      </c>
      <c r="U3137" s="2" t="s">
        <v>206</v>
      </c>
      <c r="V3137" s="2" t="s">
        <v>202</v>
      </c>
      <c r="W3137" s="2" t="s">
        <v>207</v>
      </c>
      <c r="X3137" s="2" t="s">
        <v>319</v>
      </c>
      <c r="Y3137" s="2">
        <v>2</v>
      </c>
      <c r="Z3137" s="2">
        <v>1</v>
      </c>
      <c r="AA3137" s="2">
        <v>2</v>
      </c>
    </row>
    <row r="3138" spans="1:27" x14ac:dyDescent="0.3">
      <c r="A3138" s="2">
        <v>17</v>
      </c>
      <c r="B3138" s="2">
        <v>1710265</v>
      </c>
      <c r="C3138" s="2">
        <v>1710365</v>
      </c>
      <c r="D3138" s="2">
        <v>101</v>
      </c>
      <c r="E3138" s="2" t="s">
        <v>13727</v>
      </c>
      <c r="F3138" s="2">
        <v>17</v>
      </c>
      <c r="G3138" s="2">
        <v>1702816</v>
      </c>
      <c r="H3138" s="2">
        <v>1710377</v>
      </c>
      <c r="I3138" s="2">
        <v>7562</v>
      </c>
      <c r="J3138" s="2">
        <v>2</v>
      </c>
      <c r="K3138" s="2" t="s">
        <v>13728</v>
      </c>
      <c r="L3138" s="2" t="s">
        <v>13729</v>
      </c>
      <c r="M3138" s="2" t="s">
        <v>200</v>
      </c>
      <c r="N3138" s="2" t="s">
        <v>238</v>
      </c>
      <c r="O3138" s="2" t="s">
        <v>13730</v>
      </c>
      <c r="P3138" s="2" t="s">
        <v>13731</v>
      </c>
      <c r="Q3138" s="2">
        <v>12</v>
      </c>
      <c r="R3138" s="2">
        <v>50</v>
      </c>
      <c r="S3138" s="2" t="s">
        <v>204</v>
      </c>
      <c r="T3138" s="2" t="s">
        <v>205</v>
      </c>
      <c r="U3138" s="2" t="s">
        <v>206</v>
      </c>
      <c r="V3138" s="2" t="s">
        <v>202</v>
      </c>
      <c r="W3138" s="2" t="s">
        <v>207</v>
      </c>
      <c r="X3138" s="2" t="s">
        <v>256</v>
      </c>
      <c r="Y3138" s="2">
        <v>3</v>
      </c>
      <c r="Z3138" s="2">
        <v>1</v>
      </c>
      <c r="AA3138" s="2">
        <v>3</v>
      </c>
    </row>
    <row r="3139" spans="1:27" x14ac:dyDescent="0.3">
      <c r="A3139" s="2">
        <v>17</v>
      </c>
      <c r="B3139" s="2">
        <v>1714794</v>
      </c>
      <c r="C3139" s="2">
        <v>1714818</v>
      </c>
      <c r="D3139" s="2">
        <v>25</v>
      </c>
      <c r="E3139" s="2" t="s">
        <v>13732</v>
      </c>
      <c r="F3139" s="2">
        <v>17</v>
      </c>
      <c r="G3139" s="2">
        <v>1716523</v>
      </c>
      <c r="H3139" s="2">
        <v>1731227</v>
      </c>
      <c r="I3139" s="2">
        <v>14705</v>
      </c>
      <c r="J3139" s="2">
        <v>1</v>
      </c>
      <c r="K3139" s="2" t="s">
        <v>13733</v>
      </c>
      <c r="L3139" s="2" t="s">
        <v>13734</v>
      </c>
      <c r="M3139" s="2" t="s">
        <v>260</v>
      </c>
      <c r="N3139" s="2" t="s">
        <v>238</v>
      </c>
      <c r="O3139" s="2" t="s">
        <v>13735</v>
      </c>
      <c r="P3139" s="2" t="s">
        <v>13736</v>
      </c>
      <c r="Q3139" s="2">
        <v>-1705</v>
      </c>
      <c r="R3139" s="2">
        <v>12</v>
      </c>
      <c r="S3139" s="2" t="s">
        <v>204</v>
      </c>
      <c r="T3139" s="2" t="s">
        <v>205</v>
      </c>
      <c r="U3139" s="2" t="s">
        <v>206</v>
      </c>
      <c r="V3139" s="2" t="s">
        <v>202</v>
      </c>
      <c r="W3139" s="2" t="s">
        <v>207</v>
      </c>
      <c r="X3139" s="2" t="s">
        <v>295</v>
      </c>
      <c r="Y3139" s="2">
        <v>4</v>
      </c>
      <c r="Z3139" s="2">
        <v>1</v>
      </c>
      <c r="AA3139" s="2">
        <v>4</v>
      </c>
    </row>
    <row r="3140" spans="1:27" x14ac:dyDescent="0.3">
      <c r="A3140" s="2">
        <v>17</v>
      </c>
      <c r="B3140" s="2">
        <v>1716224</v>
      </c>
      <c r="C3140" s="2">
        <v>1716248</v>
      </c>
      <c r="D3140" s="2">
        <v>25</v>
      </c>
      <c r="E3140" s="2" t="s">
        <v>13737</v>
      </c>
      <c r="F3140" s="2">
        <v>17</v>
      </c>
      <c r="G3140" s="2">
        <v>1716523</v>
      </c>
      <c r="H3140" s="2">
        <v>1731227</v>
      </c>
      <c r="I3140" s="2">
        <v>14705</v>
      </c>
      <c r="J3140" s="2">
        <v>1</v>
      </c>
      <c r="K3140" s="2" t="s">
        <v>13733</v>
      </c>
      <c r="L3140" s="2" t="s">
        <v>13734</v>
      </c>
      <c r="M3140" s="2" t="s">
        <v>200</v>
      </c>
      <c r="N3140" s="2" t="s">
        <v>238</v>
      </c>
      <c r="O3140" s="2" t="s">
        <v>13735</v>
      </c>
      <c r="P3140" s="2" t="s">
        <v>13736</v>
      </c>
      <c r="Q3140" s="2">
        <v>-275</v>
      </c>
      <c r="R3140" s="2">
        <v>12</v>
      </c>
      <c r="S3140" s="2" t="s">
        <v>204</v>
      </c>
      <c r="T3140" s="2" t="s">
        <v>205</v>
      </c>
      <c r="U3140" s="2" t="s">
        <v>206</v>
      </c>
      <c r="V3140" s="2" t="s">
        <v>202</v>
      </c>
      <c r="W3140" s="2" t="s">
        <v>207</v>
      </c>
      <c r="X3140" s="2" t="s">
        <v>319</v>
      </c>
      <c r="Y3140" s="2">
        <v>2</v>
      </c>
      <c r="Z3140" s="2">
        <v>1</v>
      </c>
      <c r="AA3140" s="2">
        <v>2</v>
      </c>
    </row>
    <row r="3141" spans="1:27" x14ac:dyDescent="0.3">
      <c r="A3141" s="2">
        <v>17</v>
      </c>
      <c r="B3141" s="2">
        <v>1724659</v>
      </c>
      <c r="C3141" s="2">
        <v>1724683</v>
      </c>
      <c r="D3141" s="2">
        <v>25</v>
      </c>
      <c r="E3141" s="2" t="s">
        <v>13738</v>
      </c>
      <c r="F3141" s="2">
        <v>17</v>
      </c>
      <c r="G3141" s="2">
        <v>1724690</v>
      </c>
      <c r="H3141" s="2">
        <v>1733679</v>
      </c>
      <c r="I3141" s="2">
        <v>8990</v>
      </c>
      <c r="J3141" s="2">
        <v>1</v>
      </c>
      <c r="K3141" s="2" t="s">
        <v>13733</v>
      </c>
      <c r="L3141" s="2" t="s">
        <v>13734</v>
      </c>
      <c r="M3141" s="2" t="s">
        <v>200</v>
      </c>
      <c r="N3141" s="2" t="s">
        <v>238</v>
      </c>
      <c r="O3141" s="2" t="s">
        <v>13735</v>
      </c>
      <c r="P3141" s="2" t="s">
        <v>13739</v>
      </c>
      <c r="Q3141" s="2">
        <v>-7</v>
      </c>
      <c r="R3141" s="2">
        <v>12</v>
      </c>
      <c r="S3141" s="2" t="s">
        <v>204</v>
      </c>
      <c r="T3141" s="2" t="s">
        <v>205</v>
      </c>
      <c r="U3141" s="2" t="s">
        <v>206</v>
      </c>
      <c r="V3141" s="2" t="s">
        <v>202</v>
      </c>
      <c r="W3141" s="2" t="s">
        <v>207</v>
      </c>
      <c r="X3141" s="2" t="s">
        <v>319</v>
      </c>
      <c r="Y3141" s="2">
        <v>2</v>
      </c>
      <c r="Z3141" s="2">
        <v>1</v>
      </c>
      <c r="AA3141" s="2">
        <v>2</v>
      </c>
    </row>
    <row r="3142" spans="1:27" x14ac:dyDescent="0.3">
      <c r="A3142" s="2">
        <v>17</v>
      </c>
      <c r="B3142" s="2">
        <v>1742485</v>
      </c>
      <c r="C3142" s="2">
        <v>1742509</v>
      </c>
      <c r="D3142" s="2">
        <v>25</v>
      </c>
      <c r="E3142" s="2" t="s">
        <v>13740</v>
      </c>
      <c r="F3142" s="2">
        <v>17</v>
      </c>
      <c r="G3142" s="2">
        <v>1742836</v>
      </c>
      <c r="H3142" s="2">
        <v>1748647</v>
      </c>
      <c r="I3142" s="2">
        <v>5812</v>
      </c>
      <c r="J3142" s="2">
        <v>1</v>
      </c>
      <c r="K3142" s="2" t="s">
        <v>13741</v>
      </c>
      <c r="L3142" s="2" t="s">
        <v>13742</v>
      </c>
      <c r="M3142" s="2" t="s">
        <v>200</v>
      </c>
      <c r="N3142" s="2" t="s">
        <v>238</v>
      </c>
      <c r="O3142" s="2" t="s">
        <v>13743</v>
      </c>
      <c r="P3142" s="2" t="s">
        <v>13744</v>
      </c>
      <c r="Q3142" s="2">
        <v>-327</v>
      </c>
      <c r="R3142" s="2">
        <v>12</v>
      </c>
      <c r="S3142" s="2" t="s">
        <v>204</v>
      </c>
      <c r="T3142" s="2" t="s">
        <v>205</v>
      </c>
      <c r="U3142" s="2" t="s">
        <v>206</v>
      </c>
      <c r="V3142" s="2" t="s">
        <v>202</v>
      </c>
      <c r="W3142" s="2" t="s">
        <v>207</v>
      </c>
      <c r="X3142" s="2" t="s">
        <v>208</v>
      </c>
      <c r="Y3142" s="2">
        <v>2</v>
      </c>
      <c r="Z3142" s="2">
        <v>1</v>
      </c>
      <c r="AA3142" s="2">
        <v>2</v>
      </c>
    </row>
    <row r="3143" spans="1:27" x14ac:dyDescent="0.3">
      <c r="A3143" s="2">
        <v>17</v>
      </c>
      <c r="B3143" s="2">
        <v>1763171</v>
      </c>
      <c r="C3143" s="2">
        <v>1763271</v>
      </c>
      <c r="D3143" s="2">
        <v>101</v>
      </c>
      <c r="E3143" s="2" t="s">
        <v>13745</v>
      </c>
      <c r="F3143" s="2">
        <v>17</v>
      </c>
      <c r="G3143" s="2">
        <v>1762829</v>
      </c>
      <c r="H3143" s="2">
        <v>1771141</v>
      </c>
      <c r="I3143" s="2">
        <v>8313</v>
      </c>
      <c r="J3143" s="2">
        <v>1</v>
      </c>
      <c r="K3143" s="2" t="s">
        <v>13746</v>
      </c>
      <c r="L3143" s="2" t="s">
        <v>13747</v>
      </c>
      <c r="M3143" s="2" t="s">
        <v>200</v>
      </c>
      <c r="N3143" s="2" t="s">
        <v>238</v>
      </c>
      <c r="O3143" s="2" t="s">
        <v>13748</v>
      </c>
      <c r="P3143" s="2" t="s">
        <v>13749</v>
      </c>
      <c r="Q3143" s="2">
        <v>342</v>
      </c>
      <c r="R3143" s="2">
        <v>50</v>
      </c>
      <c r="S3143" s="2" t="s">
        <v>204</v>
      </c>
      <c r="T3143" s="2" t="s">
        <v>205</v>
      </c>
      <c r="U3143" s="2" t="s">
        <v>206</v>
      </c>
      <c r="V3143" s="2" t="s">
        <v>202</v>
      </c>
      <c r="W3143" s="2" t="s">
        <v>207</v>
      </c>
      <c r="X3143" s="2" t="s">
        <v>234</v>
      </c>
      <c r="Y3143" s="2">
        <v>2</v>
      </c>
      <c r="Z3143" s="2">
        <v>1</v>
      </c>
      <c r="AA3143" s="2">
        <v>2</v>
      </c>
    </row>
    <row r="3144" spans="1:27" x14ac:dyDescent="0.3">
      <c r="A3144" s="2">
        <v>17</v>
      </c>
      <c r="B3144" s="2">
        <v>2030136</v>
      </c>
      <c r="C3144" s="2">
        <v>2030160</v>
      </c>
      <c r="D3144" s="2">
        <v>25</v>
      </c>
      <c r="E3144" s="2" t="s">
        <v>13750</v>
      </c>
      <c r="F3144" s="2">
        <v>17</v>
      </c>
      <c r="G3144" s="2">
        <v>2030159</v>
      </c>
      <c r="H3144" s="2">
        <v>2043024</v>
      </c>
      <c r="I3144" s="2">
        <v>12866</v>
      </c>
      <c r="J3144" s="2">
        <v>1</v>
      </c>
      <c r="K3144" s="2" t="s">
        <v>13751</v>
      </c>
      <c r="L3144" s="2" t="s">
        <v>13752</v>
      </c>
      <c r="M3144" s="2" t="s">
        <v>200</v>
      </c>
      <c r="N3144" s="2" t="s">
        <v>238</v>
      </c>
      <c r="O3144" s="2" t="s">
        <v>13753</v>
      </c>
      <c r="P3144" s="2" t="s">
        <v>13754</v>
      </c>
      <c r="Q3144" s="2">
        <v>0</v>
      </c>
      <c r="R3144" s="2">
        <v>12</v>
      </c>
      <c r="S3144" s="2" t="s">
        <v>204</v>
      </c>
      <c r="T3144" s="2" t="s">
        <v>205</v>
      </c>
      <c r="U3144" s="2" t="s">
        <v>206</v>
      </c>
      <c r="V3144" s="2" t="s">
        <v>202</v>
      </c>
      <c r="W3144" s="2" t="s">
        <v>207</v>
      </c>
      <c r="X3144" s="2" t="s">
        <v>319</v>
      </c>
      <c r="Y3144" s="2">
        <v>2</v>
      </c>
      <c r="Z3144" s="2">
        <v>1</v>
      </c>
      <c r="AA3144" s="2">
        <v>2</v>
      </c>
    </row>
    <row r="3145" spans="1:27" x14ac:dyDescent="0.3">
      <c r="A3145" s="2">
        <v>17</v>
      </c>
      <c r="B3145" s="2">
        <v>2042016</v>
      </c>
      <c r="C3145" s="2">
        <v>2042040</v>
      </c>
      <c r="D3145" s="2">
        <v>25</v>
      </c>
      <c r="E3145" s="2" t="s">
        <v>13755</v>
      </c>
      <c r="F3145" s="2">
        <v>17</v>
      </c>
      <c r="G3145" s="2">
        <v>2042022</v>
      </c>
      <c r="H3145" s="2">
        <v>2043425</v>
      </c>
      <c r="I3145" s="2">
        <v>1404</v>
      </c>
      <c r="J3145" s="2">
        <v>1</v>
      </c>
      <c r="K3145" s="2" t="s">
        <v>13756</v>
      </c>
      <c r="L3145" s="2" t="s">
        <v>13757</v>
      </c>
      <c r="M3145" s="2" t="s">
        <v>200</v>
      </c>
      <c r="N3145" s="2" t="s">
        <v>238</v>
      </c>
      <c r="O3145" s="2" t="s">
        <v>13758</v>
      </c>
      <c r="P3145" s="2" t="s">
        <v>13759</v>
      </c>
      <c r="Q3145" s="2">
        <v>0</v>
      </c>
      <c r="R3145" s="2">
        <v>12</v>
      </c>
      <c r="S3145" s="2" t="s">
        <v>204</v>
      </c>
      <c r="T3145" s="2" t="s">
        <v>205</v>
      </c>
      <c r="U3145" s="2" t="s">
        <v>206</v>
      </c>
      <c r="V3145" s="2" t="s">
        <v>202</v>
      </c>
      <c r="W3145" s="2" t="s">
        <v>207</v>
      </c>
      <c r="X3145" s="2" t="s">
        <v>208</v>
      </c>
      <c r="Y3145" s="2">
        <v>2</v>
      </c>
      <c r="Z3145" s="2">
        <v>1</v>
      </c>
      <c r="AA3145" s="2">
        <v>2</v>
      </c>
    </row>
    <row r="3146" spans="1:27" x14ac:dyDescent="0.3">
      <c r="A3146" s="2">
        <v>17</v>
      </c>
      <c r="B3146" s="2">
        <v>2055047</v>
      </c>
      <c r="C3146" s="2">
        <v>2055147</v>
      </c>
      <c r="D3146" s="2">
        <v>101</v>
      </c>
      <c r="E3146" s="2" t="s">
        <v>13760</v>
      </c>
      <c r="F3146" s="2">
        <v>17</v>
      </c>
      <c r="G3146" s="2">
        <v>2055099</v>
      </c>
      <c r="H3146" s="2">
        <v>2059686</v>
      </c>
      <c r="I3146" s="2">
        <v>4588</v>
      </c>
      <c r="J3146" s="2">
        <v>1</v>
      </c>
      <c r="K3146" s="2" t="s">
        <v>13761</v>
      </c>
      <c r="L3146" s="2" t="s">
        <v>13762</v>
      </c>
      <c r="M3146" s="2" t="s">
        <v>200</v>
      </c>
      <c r="N3146" s="2" t="s">
        <v>238</v>
      </c>
      <c r="O3146" s="2" t="s">
        <v>13763</v>
      </c>
      <c r="P3146" s="2" t="s">
        <v>13764</v>
      </c>
      <c r="Q3146" s="2">
        <v>0</v>
      </c>
      <c r="R3146" s="2">
        <v>50</v>
      </c>
      <c r="S3146" s="2" t="s">
        <v>204</v>
      </c>
      <c r="T3146" s="2" t="s">
        <v>205</v>
      </c>
      <c r="U3146" s="2" t="s">
        <v>206</v>
      </c>
      <c r="V3146" s="2" t="s">
        <v>202</v>
      </c>
      <c r="W3146" s="2" t="s">
        <v>207</v>
      </c>
      <c r="X3146" s="2" t="s">
        <v>234</v>
      </c>
      <c r="Y3146" s="2">
        <v>2</v>
      </c>
      <c r="Z3146" s="2">
        <v>1</v>
      </c>
      <c r="AA3146" s="2">
        <v>2</v>
      </c>
    </row>
    <row r="3147" spans="1:27" x14ac:dyDescent="0.3">
      <c r="A3147" s="2">
        <v>17</v>
      </c>
      <c r="B3147" s="2">
        <v>2095182</v>
      </c>
      <c r="C3147" s="2">
        <v>2095206</v>
      </c>
      <c r="D3147" s="2">
        <v>25</v>
      </c>
      <c r="E3147" s="2" t="s">
        <v>13765</v>
      </c>
      <c r="F3147" s="2">
        <v>17</v>
      </c>
      <c r="G3147" s="2">
        <v>2081916</v>
      </c>
      <c r="H3147" s="2">
        <v>2095112</v>
      </c>
      <c r="I3147" s="2">
        <v>13197</v>
      </c>
      <c r="J3147" s="2">
        <v>2</v>
      </c>
      <c r="K3147" s="2" t="s">
        <v>13766</v>
      </c>
      <c r="L3147" s="2" t="s">
        <v>13767</v>
      </c>
      <c r="M3147" s="2" t="s">
        <v>200</v>
      </c>
      <c r="N3147" s="2" t="s">
        <v>238</v>
      </c>
      <c r="O3147" s="2" t="s">
        <v>13768</v>
      </c>
      <c r="P3147" s="2" t="s">
        <v>13769</v>
      </c>
      <c r="Q3147" s="2">
        <v>-70</v>
      </c>
      <c r="R3147" s="2">
        <v>12</v>
      </c>
      <c r="S3147" s="2" t="s">
        <v>204</v>
      </c>
      <c r="T3147" s="2" t="s">
        <v>205</v>
      </c>
      <c r="U3147" s="2" t="s">
        <v>206</v>
      </c>
      <c r="V3147" s="2" t="s">
        <v>202</v>
      </c>
      <c r="W3147" s="2" t="s">
        <v>207</v>
      </c>
      <c r="X3147" s="2" t="s">
        <v>225</v>
      </c>
      <c r="Y3147" s="2">
        <v>3</v>
      </c>
      <c r="Z3147" s="2">
        <v>1</v>
      </c>
      <c r="AA3147" s="2">
        <v>3</v>
      </c>
    </row>
    <row r="3148" spans="1:27" x14ac:dyDescent="0.3">
      <c r="A3148" s="2">
        <v>17</v>
      </c>
      <c r="B3148" s="2">
        <v>2244904</v>
      </c>
      <c r="C3148" s="2">
        <v>2244928</v>
      </c>
      <c r="D3148" s="2">
        <v>25</v>
      </c>
      <c r="E3148" s="2" t="s">
        <v>13770</v>
      </c>
      <c r="F3148" s="2">
        <v>17</v>
      </c>
      <c r="G3148" s="2">
        <v>2172802</v>
      </c>
      <c r="H3148" s="2">
        <v>2244912</v>
      </c>
      <c r="I3148" s="2">
        <v>72111</v>
      </c>
      <c r="J3148" s="2">
        <v>2</v>
      </c>
      <c r="K3148" s="2" t="s">
        <v>13766</v>
      </c>
      <c r="L3148" s="2" t="s">
        <v>13767</v>
      </c>
      <c r="M3148" s="2" t="s">
        <v>200</v>
      </c>
      <c r="N3148" s="2" t="s">
        <v>238</v>
      </c>
      <c r="O3148" s="2" t="s">
        <v>13768</v>
      </c>
      <c r="P3148" s="2" t="s">
        <v>13771</v>
      </c>
      <c r="Q3148" s="2">
        <v>0</v>
      </c>
      <c r="R3148" s="2">
        <v>12</v>
      </c>
      <c r="S3148" s="2" t="s">
        <v>204</v>
      </c>
      <c r="T3148" s="2" t="s">
        <v>205</v>
      </c>
      <c r="U3148" s="2" t="s">
        <v>206</v>
      </c>
      <c r="V3148" s="2" t="s">
        <v>202</v>
      </c>
      <c r="W3148" s="2" t="s">
        <v>207</v>
      </c>
      <c r="X3148" s="2" t="s">
        <v>208</v>
      </c>
      <c r="Y3148" s="2">
        <v>2</v>
      </c>
      <c r="Z3148" s="2">
        <v>1</v>
      </c>
      <c r="AA3148" s="2">
        <v>2</v>
      </c>
    </row>
    <row r="3149" spans="1:27" x14ac:dyDescent="0.3">
      <c r="A3149" s="2">
        <v>17</v>
      </c>
      <c r="B3149" s="2">
        <v>2336452</v>
      </c>
      <c r="C3149" s="2">
        <v>2336476</v>
      </c>
      <c r="D3149" s="2">
        <v>25</v>
      </c>
      <c r="E3149" s="2" t="s">
        <v>13772</v>
      </c>
      <c r="F3149" s="2">
        <v>17</v>
      </c>
      <c r="G3149" s="2">
        <v>2333390</v>
      </c>
      <c r="H3149" s="2">
        <v>2336457</v>
      </c>
      <c r="I3149" s="2">
        <v>3068</v>
      </c>
      <c r="J3149" s="2">
        <v>2</v>
      </c>
      <c r="K3149" s="2" t="s">
        <v>13773</v>
      </c>
      <c r="L3149" s="2" t="s">
        <v>13774</v>
      </c>
      <c r="M3149" s="2" t="s">
        <v>200</v>
      </c>
      <c r="N3149" s="2" t="s">
        <v>238</v>
      </c>
      <c r="O3149" s="2" t="s">
        <v>13775</v>
      </c>
      <c r="P3149" s="2" t="s">
        <v>13776</v>
      </c>
      <c r="Q3149" s="2">
        <v>0</v>
      </c>
      <c r="R3149" s="2">
        <v>12</v>
      </c>
      <c r="S3149" s="2" t="s">
        <v>204</v>
      </c>
      <c r="T3149" s="2" t="s">
        <v>205</v>
      </c>
      <c r="U3149" s="2" t="s">
        <v>206</v>
      </c>
      <c r="V3149" s="2" t="s">
        <v>202</v>
      </c>
      <c r="W3149" s="2" t="s">
        <v>207</v>
      </c>
      <c r="X3149" s="2" t="s">
        <v>319</v>
      </c>
      <c r="Y3149" s="2">
        <v>2</v>
      </c>
      <c r="Z3149" s="2">
        <v>1</v>
      </c>
      <c r="AA3149" s="2">
        <v>2</v>
      </c>
    </row>
    <row r="3150" spans="1:27" x14ac:dyDescent="0.3">
      <c r="A3150" s="2">
        <v>17</v>
      </c>
      <c r="B3150" s="2">
        <v>2337922</v>
      </c>
      <c r="C3150" s="2">
        <v>2338022</v>
      </c>
      <c r="D3150" s="2">
        <v>101</v>
      </c>
      <c r="E3150" s="2" t="s">
        <v>13777</v>
      </c>
      <c r="F3150" s="2">
        <v>17</v>
      </c>
      <c r="G3150" s="2">
        <v>2337622</v>
      </c>
      <c r="H3150" s="2">
        <v>2380675</v>
      </c>
      <c r="I3150" s="2">
        <v>43054</v>
      </c>
      <c r="J3150" s="2">
        <v>1</v>
      </c>
      <c r="K3150" s="2" t="s">
        <v>13778</v>
      </c>
      <c r="L3150" s="2" t="s">
        <v>13779</v>
      </c>
      <c r="M3150" s="2" t="s">
        <v>200</v>
      </c>
      <c r="N3150" s="2" t="s">
        <v>238</v>
      </c>
      <c r="O3150" s="2" t="s">
        <v>13780</v>
      </c>
      <c r="P3150" s="2" t="s">
        <v>13781</v>
      </c>
      <c r="Q3150" s="2">
        <v>300</v>
      </c>
      <c r="R3150" s="2">
        <v>50</v>
      </c>
      <c r="S3150" s="2" t="s">
        <v>204</v>
      </c>
      <c r="T3150" s="2" t="s">
        <v>205</v>
      </c>
      <c r="U3150" s="2" t="s">
        <v>206</v>
      </c>
      <c r="V3150" s="2" t="s">
        <v>202</v>
      </c>
      <c r="W3150" s="2" t="s">
        <v>207</v>
      </c>
      <c r="X3150" s="2" t="s">
        <v>234</v>
      </c>
      <c r="Y3150" s="2">
        <v>2</v>
      </c>
      <c r="Z3150" s="2">
        <v>1</v>
      </c>
      <c r="AA3150" s="2">
        <v>2</v>
      </c>
    </row>
    <row r="3151" spans="1:27" x14ac:dyDescent="0.3">
      <c r="A3151" s="2">
        <v>17</v>
      </c>
      <c r="B3151" s="2">
        <v>2338477</v>
      </c>
      <c r="C3151" s="2">
        <v>2338501</v>
      </c>
      <c r="D3151" s="2">
        <v>25</v>
      </c>
      <c r="E3151" s="2" t="s">
        <v>13782</v>
      </c>
      <c r="F3151" s="2">
        <v>17</v>
      </c>
      <c r="G3151" s="2">
        <v>2337622</v>
      </c>
      <c r="H3151" s="2">
        <v>2380675</v>
      </c>
      <c r="I3151" s="2">
        <v>43054</v>
      </c>
      <c r="J3151" s="2">
        <v>1</v>
      </c>
      <c r="K3151" s="2" t="s">
        <v>13778</v>
      </c>
      <c r="L3151" s="2" t="s">
        <v>13779</v>
      </c>
      <c r="M3151" s="2" t="s">
        <v>200</v>
      </c>
      <c r="N3151" s="2" t="s">
        <v>238</v>
      </c>
      <c r="O3151" s="2" t="s">
        <v>13780</v>
      </c>
      <c r="P3151" s="2" t="s">
        <v>13781</v>
      </c>
      <c r="Q3151" s="2">
        <v>855</v>
      </c>
      <c r="R3151" s="2">
        <v>12</v>
      </c>
      <c r="S3151" s="2" t="s">
        <v>204</v>
      </c>
      <c r="T3151" s="2" t="s">
        <v>205</v>
      </c>
      <c r="U3151" s="2" t="s">
        <v>206</v>
      </c>
      <c r="V3151" s="2" t="s">
        <v>202</v>
      </c>
      <c r="W3151" s="2" t="s">
        <v>207</v>
      </c>
      <c r="X3151" s="2" t="s">
        <v>208</v>
      </c>
      <c r="Y3151" s="2">
        <v>2</v>
      </c>
      <c r="Z3151" s="2">
        <v>1</v>
      </c>
      <c r="AA3151" s="2">
        <v>2</v>
      </c>
    </row>
    <row r="3152" spans="1:27" x14ac:dyDescent="0.3">
      <c r="A3152" s="2">
        <v>17</v>
      </c>
      <c r="B3152" s="2">
        <v>2392699</v>
      </c>
      <c r="C3152" s="2">
        <v>2392723</v>
      </c>
      <c r="D3152" s="2">
        <v>25</v>
      </c>
      <c r="E3152" s="2" t="s">
        <v>13783</v>
      </c>
      <c r="F3152" s="2">
        <v>17</v>
      </c>
      <c r="G3152" s="2">
        <v>2387344</v>
      </c>
      <c r="H3152" s="2">
        <v>2392760</v>
      </c>
      <c r="I3152" s="2">
        <v>5417</v>
      </c>
      <c r="J3152" s="2">
        <v>2</v>
      </c>
      <c r="K3152" s="2" t="s">
        <v>13784</v>
      </c>
      <c r="L3152" s="2" t="s">
        <v>13785</v>
      </c>
      <c r="M3152" s="2" t="s">
        <v>200</v>
      </c>
      <c r="N3152" s="2" t="s">
        <v>238</v>
      </c>
      <c r="O3152" s="2" t="s">
        <v>13786</v>
      </c>
      <c r="P3152" s="2" t="s">
        <v>13787</v>
      </c>
      <c r="Q3152" s="2">
        <v>37</v>
      </c>
      <c r="R3152" s="2">
        <v>12</v>
      </c>
      <c r="S3152" s="2" t="s">
        <v>204</v>
      </c>
      <c r="T3152" s="2" t="s">
        <v>205</v>
      </c>
      <c r="U3152" s="2" t="s">
        <v>206</v>
      </c>
      <c r="V3152" s="2" t="s">
        <v>202</v>
      </c>
      <c r="W3152" s="2" t="s">
        <v>207</v>
      </c>
      <c r="X3152" s="2" t="s">
        <v>225</v>
      </c>
      <c r="Y3152" s="2">
        <v>3</v>
      </c>
      <c r="Z3152" s="2">
        <v>1</v>
      </c>
      <c r="AA3152" s="2">
        <v>3</v>
      </c>
    </row>
    <row r="3153" spans="1:27" x14ac:dyDescent="0.3">
      <c r="A3153" s="2">
        <v>17</v>
      </c>
      <c r="B3153" s="2">
        <v>2399753</v>
      </c>
      <c r="C3153" s="2">
        <v>2399777</v>
      </c>
      <c r="D3153" s="2">
        <v>25</v>
      </c>
      <c r="E3153" s="2" t="s">
        <v>13788</v>
      </c>
      <c r="F3153" s="2">
        <v>17</v>
      </c>
      <c r="G3153" s="2">
        <v>2395014</v>
      </c>
      <c r="H3153" s="2">
        <v>2400446</v>
      </c>
      <c r="I3153" s="2">
        <v>5433</v>
      </c>
      <c r="J3153" s="2">
        <v>2</v>
      </c>
      <c r="K3153" s="2" t="s">
        <v>13784</v>
      </c>
      <c r="L3153" s="2" t="s">
        <v>13785</v>
      </c>
      <c r="M3153" s="2" t="s">
        <v>200</v>
      </c>
      <c r="N3153" s="2" t="s">
        <v>238</v>
      </c>
      <c r="O3153" s="2" t="s">
        <v>13786</v>
      </c>
      <c r="P3153" s="2" t="s">
        <v>13789</v>
      </c>
      <c r="Q3153" s="2">
        <v>669</v>
      </c>
      <c r="R3153" s="2">
        <v>12</v>
      </c>
      <c r="S3153" s="2" t="s">
        <v>204</v>
      </c>
      <c r="T3153" s="2" t="s">
        <v>205</v>
      </c>
      <c r="U3153" s="2" t="s">
        <v>206</v>
      </c>
      <c r="V3153" s="2" t="s">
        <v>202</v>
      </c>
      <c r="W3153" s="2" t="s">
        <v>207</v>
      </c>
      <c r="X3153" s="2" t="s">
        <v>319</v>
      </c>
      <c r="Y3153" s="2">
        <v>2</v>
      </c>
      <c r="Z3153" s="2">
        <v>1</v>
      </c>
      <c r="AA3153" s="2">
        <v>2</v>
      </c>
    </row>
    <row r="3154" spans="1:27" x14ac:dyDescent="0.3">
      <c r="A3154" s="2">
        <v>17</v>
      </c>
      <c r="B3154" s="2">
        <v>2400606</v>
      </c>
      <c r="C3154" s="2">
        <v>2400706</v>
      </c>
      <c r="D3154" s="2">
        <v>101</v>
      </c>
      <c r="E3154" s="2" t="s">
        <v>13790</v>
      </c>
      <c r="F3154" s="2">
        <v>17</v>
      </c>
      <c r="G3154" s="2">
        <v>2395014</v>
      </c>
      <c r="H3154" s="2">
        <v>2400446</v>
      </c>
      <c r="I3154" s="2">
        <v>5433</v>
      </c>
      <c r="J3154" s="2">
        <v>2</v>
      </c>
      <c r="K3154" s="2" t="s">
        <v>13784</v>
      </c>
      <c r="L3154" s="2" t="s">
        <v>13785</v>
      </c>
      <c r="M3154" s="2" t="s">
        <v>200</v>
      </c>
      <c r="N3154" s="2" t="s">
        <v>238</v>
      </c>
      <c r="O3154" s="2" t="s">
        <v>13786</v>
      </c>
      <c r="P3154" s="2" t="s">
        <v>13789</v>
      </c>
      <c r="Q3154" s="2">
        <v>-160</v>
      </c>
      <c r="R3154" s="2">
        <v>50</v>
      </c>
      <c r="S3154" s="2" t="s">
        <v>204</v>
      </c>
      <c r="T3154" s="2" t="s">
        <v>205</v>
      </c>
      <c r="U3154" s="2" t="s">
        <v>206</v>
      </c>
      <c r="V3154" s="2" t="s">
        <v>202</v>
      </c>
      <c r="W3154" s="2" t="s">
        <v>207</v>
      </c>
      <c r="X3154" s="2" t="s">
        <v>234</v>
      </c>
      <c r="Y3154" s="2">
        <v>2</v>
      </c>
      <c r="Z3154" s="2">
        <v>1</v>
      </c>
      <c r="AA3154" s="2">
        <v>2</v>
      </c>
    </row>
    <row r="3155" spans="1:27" x14ac:dyDescent="0.3">
      <c r="A3155" s="2">
        <v>17</v>
      </c>
      <c r="B3155" s="2">
        <v>2401118</v>
      </c>
      <c r="C3155" s="2">
        <v>2401218</v>
      </c>
      <c r="D3155" s="2">
        <v>101</v>
      </c>
      <c r="E3155" s="2" t="s">
        <v>13791</v>
      </c>
      <c r="F3155" s="2">
        <v>17</v>
      </c>
      <c r="G3155" s="2">
        <v>2387909</v>
      </c>
      <c r="H3155" s="2">
        <v>2401104</v>
      </c>
      <c r="I3155" s="2">
        <v>13196</v>
      </c>
      <c r="J3155" s="2">
        <v>2</v>
      </c>
      <c r="K3155" s="2" t="s">
        <v>13784</v>
      </c>
      <c r="L3155" s="2" t="s">
        <v>13785</v>
      </c>
      <c r="M3155" s="2" t="s">
        <v>200</v>
      </c>
      <c r="N3155" s="2" t="s">
        <v>238</v>
      </c>
      <c r="O3155" s="2" t="s">
        <v>13786</v>
      </c>
      <c r="P3155" s="2" t="s">
        <v>13792</v>
      </c>
      <c r="Q3155" s="2">
        <v>-14</v>
      </c>
      <c r="R3155" s="2">
        <v>50</v>
      </c>
      <c r="S3155" s="2" t="s">
        <v>204</v>
      </c>
      <c r="T3155" s="2" t="s">
        <v>205</v>
      </c>
      <c r="U3155" s="2" t="s">
        <v>206</v>
      </c>
      <c r="V3155" s="2" t="s">
        <v>202</v>
      </c>
      <c r="W3155" s="2" t="s">
        <v>207</v>
      </c>
      <c r="X3155" s="2" t="s">
        <v>376</v>
      </c>
      <c r="Y3155" s="2">
        <v>2</v>
      </c>
      <c r="Z3155" s="2">
        <v>1</v>
      </c>
      <c r="AA3155" s="2">
        <v>2</v>
      </c>
    </row>
    <row r="3156" spans="1:27" x14ac:dyDescent="0.3">
      <c r="A3156" s="2">
        <v>17</v>
      </c>
      <c r="B3156" s="2">
        <v>2401694</v>
      </c>
      <c r="C3156" s="2">
        <v>2401794</v>
      </c>
      <c r="D3156" s="2">
        <v>101</v>
      </c>
      <c r="E3156" s="2" t="s">
        <v>13793</v>
      </c>
      <c r="F3156" s="2">
        <v>17</v>
      </c>
      <c r="G3156" s="2">
        <v>2387909</v>
      </c>
      <c r="H3156" s="2">
        <v>2401104</v>
      </c>
      <c r="I3156" s="2">
        <v>13196</v>
      </c>
      <c r="J3156" s="2">
        <v>2</v>
      </c>
      <c r="K3156" s="2" t="s">
        <v>13784</v>
      </c>
      <c r="L3156" s="2" t="s">
        <v>13785</v>
      </c>
      <c r="M3156" s="2" t="s">
        <v>200</v>
      </c>
      <c r="N3156" s="2" t="s">
        <v>238</v>
      </c>
      <c r="O3156" s="2" t="s">
        <v>13786</v>
      </c>
      <c r="P3156" s="2" t="s">
        <v>13792</v>
      </c>
      <c r="Q3156" s="2">
        <v>-590</v>
      </c>
      <c r="R3156" s="2">
        <v>50</v>
      </c>
      <c r="S3156" s="2" t="s">
        <v>204</v>
      </c>
      <c r="T3156" s="2" t="s">
        <v>205</v>
      </c>
      <c r="U3156" s="2" t="s">
        <v>206</v>
      </c>
      <c r="V3156" s="2" t="s">
        <v>202</v>
      </c>
      <c r="W3156" s="2" t="s">
        <v>207</v>
      </c>
      <c r="X3156" s="2" t="s">
        <v>376</v>
      </c>
      <c r="Y3156" s="2">
        <v>2</v>
      </c>
      <c r="Z3156" s="2">
        <v>1</v>
      </c>
      <c r="AA3156" s="2">
        <v>2</v>
      </c>
    </row>
    <row r="3157" spans="1:27" x14ac:dyDescent="0.3">
      <c r="A3157" s="2">
        <v>17</v>
      </c>
      <c r="B3157" s="2">
        <v>2593282</v>
      </c>
      <c r="C3157" s="2">
        <v>2593382</v>
      </c>
      <c r="D3157" s="2">
        <v>101</v>
      </c>
      <c r="E3157" s="2" t="s">
        <v>13794</v>
      </c>
      <c r="F3157" s="2">
        <v>17</v>
      </c>
      <c r="G3157" s="2">
        <v>2593210</v>
      </c>
      <c r="H3157" s="2">
        <v>2667045</v>
      </c>
      <c r="I3157" s="2">
        <v>73836</v>
      </c>
      <c r="J3157" s="2">
        <v>1</v>
      </c>
      <c r="K3157" s="2" t="s">
        <v>13795</v>
      </c>
      <c r="L3157" s="2" t="s">
        <v>13796</v>
      </c>
      <c r="M3157" s="2" t="s">
        <v>200</v>
      </c>
      <c r="N3157" s="2" t="s">
        <v>238</v>
      </c>
      <c r="O3157" s="2" t="s">
        <v>13797</v>
      </c>
      <c r="P3157" s="2" t="s">
        <v>13798</v>
      </c>
      <c r="Q3157" s="2">
        <v>72</v>
      </c>
      <c r="R3157" s="2">
        <v>50</v>
      </c>
      <c r="S3157" s="2" t="s">
        <v>204</v>
      </c>
      <c r="T3157" s="2" t="s">
        <v>205</v>
      </c>
      <c r="U3157" s="2" t="s">
        <v>206</v>
      </c>
      <c r="V3157" s="2" t="s">
        <v>202</v>
      </c>
      <c r="W3157" s="2" t="s">
        <v>207</v>
      </c>
      <c r="X3157" s="2" t="s">
        <v>256</v>
      </c>
      <c r="Y3157" s="2">
        <v>3</v>
      </c>
      <c r="Z3157" s="2">
        <v>1</v>
      </c>
      <c r="AA3157" s="2">
        <v>3</v>
      </c>
    </row>
    <row r="3158" spans="1:27" x14ac:dyDescent="0.3">
      <c r="A3158" s="2">
        <v>17</v>
      </c>
      <c r="B3158" s="2">
        <v>2711792</v>
      </c>
      <c r="C3158" s="2">
        <v>2711816</v>
      </c>
      <c r="D3158" s="2">
        <v>25</v>
      </c>
      <c r="E3158" s="2" t="s">
        <v>13799</v>
      </c>
      <c r="F3158" s="2">
        <v>17</v>
      </c>
      <c r="G3158" s="2">
        <v>2689386</v>
      </c>
      <c r="H3158" s="2">
        <v>2711795</v>
      </c>
      <c r="I3158" s="2">
        <v>22410</v>
      </c>
      <c r="J3158" s="2">
        <v>2</v>
      </c>
      <c r="K3158" s="2" t="s">
        <v>13800</v>
      </c>
      <c r="L3158" s="2" t="s">
        <v>13801</v>
      </c>
      <c r="M3158" s="2" t="s">
        <v>200</v>
      </c>
      <c r="N3158" s="2" t="s">
        <v>238</v>
      </c>
      <c r="O3158" s="2" t="s">
        <v>13802</v>
      </c>
      <c r="P3158" s="2" t="s">
        <v>13803</v>
      </c>
      <c r="Q3158" s="2">
        <v>0</v>
      </c>
      <c r="R3158" s="2">
        <v>12</v>
      </c>
      <c r="S3158" s="2" t="s">
        <v>204</v>
      </c>
      <c r="T3158" s="2" t="s">
        <v>205</v>
      </c>
      <c r="U3158" s="2" t="s">
        <v>206</v>
      </c>
      <c r="V3158" s="2" t="s">
        <v>202</v>
      </c>
      <c r="W3158" s="2" t="s">
        <v>207</v>
      </c>
      <c r="X3158" s="2" t="s">
        <v>231</v>
      </c>
      <c r="Y3158" s="2">
        <v>3</v>
      </c>
      <c r="Z3158" s="2">
        <v>1</v>
      </c>
      <c r="AA3158" s="2">
        <v>3</v>
      </c>
    </row>
    <row r="3159" spans="1:27" x14ac:dyDescent="0.3">
      <c r="A3159" s="2">
        <v>17</v>
      </c>
      <c r="B3159" s="2">
        <v>2749941</v>
      </c>
      <c r="C3159" s="2">
        <v>2749965</v>
      </c>
      <c r="D3159" s="2">
        <v>25</v>
      </c>
      <c r="E3159" s="2" t="s">
        <v>13804</v>
      </c>
      <c r="F3159" s="2">
        <v>17</v>
      </c>
      <c r="G3159" s="2">
        <v>2724411</v>
      </c>
      <c r="H3159" s="2">
        <v>2749504</v>
      </c>
      <c r="I3159" s="2">
        <v>25094</v>
      </c>
      <c r="J3159" s="2">
        <v>2</v>
      </c>
      <c r="K3159" s="2" t="s">
        <v>13805</v>
      </c>
      <c r="L3159" s="2" t="s">
        <v>13806</v>
      </c>
      <c r="M3159" s="2" t="s">
        <v>200</v>
      </c>
      <c r="N3159" s="2" t="s">
        <v>13807</v>
      </c>
      <c r="O3159" s="2" t="s">
        <v>13808</v>
      </c>
      <c r="P3159" s="2" t="s">
        <v>13809</v>
      </c>
      <c r="Q3159" s="2">
        <v>-437</v>
      </c>
      <c r="R3159" s="2">
        <v>12</v>
      </c>
      <c r="S3159" s="2" t="s">
        <v>204</v>
      </c>
      <c r="T3159" s="2" t="s">
        <v>205</v>
      </c>
      <c r="U3159" s="2" t="s">
        <v>206</v>
      </c>
      <c r="V3159" s="2" t="s">
        <v>202</v>
      </c>
      <c r="W3159" s="2" t="s">
        <v>207</v>
      </c>
      <c r="X3159" s="2" t="s">
        <v>295</v>
      </c>
      <c r="Y3159" s="2">
        <v>4</v>
      </c>
      <c r="Z3159" s="2">
        <v>1</v>
      </c>
      <c r="AA3159" s="2">
        <v>4</v>
      </c>
    </row>
    <row r="3160" spans="1:27" x14ac:dyDescent="0.3">
      <c r="A3160" s="2">
        <v>17</v>
      </c>
      <c r="B3160" s="2">
        <v>3397986</v>
      </c>
      <c r="C3160" s="2">
        <v>3398010</v>
      </c>
      <c r="D3160" s="2">
        <v>25</v>
      </c>
      <c r="E3160" s="2" t="s">
        <v>13810</v>
      </c>
      <c r="F3160" s="2">
        <v>17</v>
      </c>
      <c r="G3160" s="2">
        <v>3397104</v>
      </c>
      <c r="H3160" s="2">
        <v>3398410</v>
      </c>
      <c r="I3160" s="2">
        <v>1307</v>
      </c>
      <c r="J3160" s="2">
        <v>2</v>
      </c>
      <c r="K3160" s="2" t="s">
        <v>13811</v>
      </c>
      <c r="L3160" s="2" t="s">
        <v>13812</v>
      </c>
      <c r="M3160" s="2" t="s">
        <v>200</v>
      </c>
      <c r="N3160" s="2" t="s">
        <v>238</v>
      </c>
      <c r="O3160" s="2" t="s">
        <v>13813</v>
      </c>
      <c r="P3160" s="2" t="s">
        <v>13814</v>
      </c>
      <c r="Q3160" s="2">
        <v>400</v>
      </c>
      <c r="R3160" s="2">
        <v>12</v>
      </c>
      <c r="S3160" s="2" t="s">
        <v>204</v>
      </c>
      <c r="T3160" s="2" t="s">
        <v>205</v>
      </c>
      <c r="U3160" s="2" t="s">
        <v>206</v>
      </c>
      <c r="V3160" s="2" t="s">
        <v>202</v>
      </c>
      <c r="W3160" s="2" t="s">
        <v>207</v>
      </c>
      <c r="X3160" s="2" t="s">
        <v>208</v>
      </c>
      <c r="Y3160" s="2">
        <v>2</v>
      </c>
      <c r="Z3160" s="2">
        <v>1</v>
      </c>
      <c r="AA3160" s="2">
        <v>2</v>
      </c>
    </row>
    <row r="3161" spans="1:27" x14ac:dyDescent="0.3">
      <c r="A3161" s="2">
        <v>17</v>
      </c>
      <c r="B3161" s="2">
        <v>3433387</v>
      </c>
      <c r="C3161" s="2">
        <v>3433411</v>
      </c>
      <c r="D3161" s="2">
        <v>25</v>
      </c>
      <c r="E3161" s="2" t="s">
        <v>13815</v>
      </c>
      <c r="F3161" s="2">
        <v>17</v>
      </c>
      <c r="G3161" s="2">
        <v>3432870</v>
      </c>
      <c r="H3161" s="2">
        <v>3433841</v>
      </c>
      <c r="I3161" s="2">
        <v>972</v>
      </c>
      <c r="J3161" s="2">
        <v>2</v>
      </c>
      <c r="K3161" s="2" t="s">
        <v>13816</v>
      </c>
      <c r="L3161" s="2" t="s">
        <v>13817</v>
      </c>
      <c r="M3161" s="2" t="s">
        <v>200</v>
      </c>
      <c r="N3161" s="2" t="s">
        <v>238</v>
      </c>
      <c r="O3161" s="2" t="s">
        <v>13818</v>
      </c>
      <c r="P3161" s="2" t="s">
        <v>13819</v>
      </c>
      <c r="Q3161" s="2">
        <v>430</v>
      </c>
      <c r="R3161" s="2">
        <v>12</v>
      </c>
      <c r="S3161" s="2" t="s">
        <v>204</v>
      </c>
      <c r="T3161" s="2" t="s">
        <v>205</v>
      </c>
      <c r="U3161" s="2" t="s">
        <v>206</v>
      </c>
      <c r="V3161" s="2" t="s">
        <v>202</v>
      </c>
      <c r="W3161" s="2" t="s">
        <v>207</v>
      </c>
      <c r="X3161" s="2" t="s">
        <v>225</v>
      </c>
      <c r="Y3161" s="2">
        <v>3</v>
      </c>
      <c r="Z3161" s="2">
        <v>1</v>
      </c>
      <c r="AA3161" s="2">
        <v>3</v>
      </c>
    </row>
    <row r="3162" spans="1:27" x14ac:dyDescent="0.3">
      <c r="A3162" s="2">
        <v>17</v>
      </c>
      <c r="B3162" s="2">
        <v>3636259</v>
      </c>
      <c r="C3162" s="2">
        <v>3636283</v>
      </c>
      <c r="D3162" s="2">
        <v>25</v>
      </c>
      <c r="E3162" s="2" t="s">
        <v>13820</v>
      </c>
      <c r="F3162" s="2">
        <v>17</v>
      </c>
      <c r="G3162" s="2">
        <v>3608253</v>
      </c>
      <c r="H3162" s="2">
        <v>3636250</v>
      </c>
      <c r="I3162" s="2">
        <v>27998</v>
      </c>
      <c r="J3162" s="2">
        <v>2</v>
      </c>
      <c r="K3162" s="2" t="s">
        <v>13821</v>
      </c>
      <c r="L3162" s="2" t="s">
        <v>13822</v>
      </c>
      <c r="M3162" s="2" t="s">
        <v>200</v>
      </c>
      <c r="N3162" s="2" t="s">
        <v>238</v>
      </c>
      <c r="O3162" s="2" t="s">
        <v>13823</v>
      </c>
      <c r="P3162" s="2" t="s">
        <v>13824</v>
      </c>
      <c r="Q3162" s="2">
        <v>-9</v>
      </c>
      <c r="R3162" s="2">
        <v>12</v>
      </c>
      <c r="S3162" s="2" t="s">
        <v>204</v>
      </c>
      <c r="T3162" s="2" t="s">
        <v>205</v>
      </c>
      <c r="U3162" s="2" t="s">
        <v>206</v>
      </c>
      <c r="V3162" s="2" t="s">
        <v>202</v>
      </c>
      <c r="W3162" s="2" t="s">
        <v>207</v>
      </c>
      <c r="X3162" s="2" t="s">
        <v>319</v>
      </c>
      <c r="Y3162" s="2">
        <v>2</v>
      </c>
      <c r="Z3162" s="2">
        <v>1</v>
      </c>
      <c r="AA3162" s="2">
        <v>2</v>
      </c>
    </row>
    <row r="3163" spans="1:27" x14ac:dyDescent="0.3">
      <c r="A3163" s="2">
        <v>17</v>
      </c>
      <c r="B3163" s="2">
        <v>3636722</v>
      </c>
      <c r="C3163" s="2">
        <v>3636746</v>
      </c>
      <c r="D3163" s="2">
        <v>25</v>
      </c>
      <c r="E3163" s="2" t="s">
        <v>13825</v>
      </c>
      <c r="F3163" s="2">
        <v>17</v>
      </c>
      <c r="G3163" s="2">
        <v>3636725</v>
      </c>
      <c r="H3163" s="2">
        <v>3648931</v>
      </c>
      <c r="I3163" s="2">
        <v>12207</v>
      </c>
      <c r="J3163" s="2">
        <v>1</v>
      </c>
      <c r="K3163" s="2" t="s">
        <v>13826</v>
      </c>
      <c r="L3163" s="2" t="s">
        <v>13827</v>
      </c>
      <c r="M3163" s="2" t="s">
        <v>200</v>
      </c>
      <c r="N3163" s="2" t="s">
        <v>238</v>
      </c>
      <c r="O3163" s="2" t="s">
        <v>13828</v>
      </c>
      <c r="P3163" s="2" t="s">
        <v>13829</v>
      </c>
      <c r="Q3163" s="2">
        <v>0</v>
      </c>
      <c r="R3163" s="2">
        <v>12</v>
      </c>
      <c r="S3163" s="2" t="s">
        <v>204</v>
      </c>
      <c r="T3163" s="2" t="s">
        <v>205</v>
      </c>
      <c r="U3163" s="2" t="s">
        <v>206</v>
      </c>
      <c r="V3163" s="2" t="s">
        <v>202</v>
      </c>
      <c r="W3163" s="2" t="s">
        <v>207</v>
      </c>
      <c r="X3163" s="2" t="s">
        <v>319</v>
      </c>
      <c r="Y3163" s="2">
        <v>2</v>
      </c>
      <c r="Z3163" s="2">
        <v>1</v>
      </c>
      <c r="AA3163" s="2">
        <v>2</v>
      </c>
    </row>
    <row r="3164" spans="1:27" x14ac:dyDescent="0.3">
      <c r="A3164" s="2">
        <v>17</v>
      </c>
      <c r="B3164" s="2">
        <v>3723843</v>
      </c>
      <c r="C3164" s="2">
        <v>3723867</v>
      </c>
      <c r="D3164" s="2">
        <v>25</v>
      </c>
      <c r="E3164" s="2" t="s">
        <v>13830</v>
      </c>
      <c r="F3164" s="2">
        <v>17</v>
      </c>
      <c r="G3164" s="2">
        <v>3714692</v>
      </c>
      <c r="H3164" s="2">
        <v>3723854</v>
      </c>
      <c r="I3164" s="2">
        <v>9163</v>
      </c>
      <c r="J3164" s="2">
        <v>2</v>
      </c>
      <c r="K3164" s="2" t="s">
        <v>13831</v>
      </c>
      <c r="L3164" s="2" t="s">
        <v>13832</v>
      </c>
      <c r="M3164" s="2" t="s">
        <v>200</v>
      </c>
      <c r="N3164" s="2" t="s">
        <v>238</v>
      </c>
      <c r="O3164" s="2" t="s">
        <v>13833</v>
      </c>
      <c r="P3164" s="2" t="s">
        <v>13834</v>
      </c>
      <c r="Q3164" s="2">
        <v>0</v>
      </c>
      <c r="R3164" s="2">
        <v>12</v>
      </c>
      <c r="S3164" s="2" t="s">
        <v>204</v>
      </c>
      <c r="T3164" s="2" t="s">
        <v>205</v>
      </c>
      <c r="U3164" s="2" t="s">
        <v>206</v>
      </c>
      <c r="V3164" s="2" t="s">
        <v>202</v>
      </c>
      <c r="W3164" s="2" t="s">
        <v>207</v>
      </c>
      <c r="X3164" s="2" t="s">
        <v>225</v>
      </c>
      <c r="Y3164" s="2">
        <v>3</v>
      </c>
      <c r="Z3164" s="2">
        <v>1</v>
      </c>
      <c r="AA3164" s="2">
        <v>3</v>
      </c>
    </row>
    <row r="3165" spans="1:27" x14ac:dyDescent="0.3">
      <c r="A3165" s="2">
        <v>17</v>
      </c>
      <c r="B3165" s="2">
        <v>3738779</v>
      </c>
      <c r="C3165" s="2">
        <v>3738803</v>
      </c>
      <c r="D3165" s="2">
        <v>25</v>
      </c>
      <c r="E3165" s="2" t="s">
        <v>13835</v>
      </c>
      <c r="F3165" s="2">
        <v>17</v>
      </c>
      <c r="G3165" s="2">
        <v>3724318</v>
      </c>
      <c r="H3165" s="2">
        <v>3738953</v>
      </c>
      <c r="I3165" s="2">
        <v>14636</v>
      </c>
      <c r="J3165" s="2">
        <v>2</v>
      </c>
      <c r="K3165" s="2" t="s">
        <v>13831</v>
      </c>
      <c r="L3165" s="2" t="s">
        <v>13832</v>
      </c>
      <c r="M3165" s="2" t="s">
        <v>200</v>
      </c>
      <c r="N3165" s="2" t="s">
        <v>238</v>
      </c>
      <c r="O3165" s="2" t="s">
        <v>13833</v>
      </c>
      <c r="P3165" s="2" t="s">
        <v>13836</v>
      </c>
      <c r="Q3165" s="2">
        <v>150</v>
      </c>
      <c r="R3165" s="2">
        <v>12</v>
      </c>
      <c r="S3165" s="2" t="s">
        <v>204</v>
      </c>
      <c r="T3165" s="2" t="s">
        <v>205</v>
      </c>
      <c r="U3165" s="2" t="s">
        <v>206</v>
      </c>
      <c r="V3165" s="2" t="s">
        <v>202</v>
      </c>
      <c r="W3165" s="2" t="s">
        <v>207</v>
      </c>
      <c r="X3165" s="2" t="s">
        <v>225</v>
      </c>
      <c r="Y3165" s="2">
        <v>3</v>
      </c>
      <c r="Z3165" s="2">
        <v>1</v>
      </c>
      <c r="AA3165" s="2">
        <v>3</v>
      </c>
    </row>
    <row r="3166" spans="1:27" x14ac:dyDescent="0.3">
      <c r="A3166" s="2">
        <v>17</v>
      </c>
      <c r="B3166" s="2">
        <v>3803071</v>
      </c>
      <c r="C3166" s="2">
        <v>3803095</v>
      </c>
      <c r="D3166" s="2">
        <v>25</v>
      </c>
      <c r="E3166" s="2" t="s">
        <v>13837</v>
      </c>
      <c r="F3166" s="2">
        <v>17</v>
      </c>
      <c r="G3166" s="2">
        <v>3802165</v>
      </c>
      <c r="H3166" s="2">
        <v>3803382</v>
      </c>
      <c r="I3166" s="2">
        <v>1218</v>
      </c>
      <c r="J3166" s="2">
        <v>2</v>
      </c>
      <c r="K3166" s="2" t="s">
        <v>13838</v>
      </c>
      <c r="L3166" s="2" t="s">
        <v>13839</v>
      </c>
      <c r="M3166" s="2" t="s">
        <v>200</v>
      </c>
      <c r="N3166" s="2" t="s">
        <v>238</v>
      </c>
      <c r="O3166" s="2" t="s">
        <v>13840</v>
      </c>
      <c r="P3166" s="2" t="s">
        <v>13841</v>
      </c>
      <c r="Q3166" s="2">
        <v>287</v>
      </c>
      <c r="R3166" s="2">
        <v>12</v>
      </c>
      <c r="S3166" s="2" t="s">
        <v>204</v>
      </c>
      <c r="T3166" s="2" t="s">
        <v>205</v>
      </c>
      <c r="U3166" s="2" t="s">
        <v>206</v>
      </c>
      <c r="V3166" s="2" t="s">
        <v>202</v>
      </c>
      <c r="W3166" s="2" t="s">
        <v>207</v>
      </c>
      <c r="X3166" s="2" t="s">
        <v>319</v>
      </c>
      <c r="Y3166" s="2">
        <v>2</v>
      </c>
      <c r="Z3166" s="2">
        <v>1</v>
      </c>
      <c r="AA3166" s="2">
        <v>2</v>
      </c>
    </row>
    <row r="3167" spans="1:27" x14ac:dyDescent="0.3">
      <c r="A3167" s="2">
        <v>17</v>
      </c>
      <c r="B3167" s="2">
        <v>3827341</v>
      </c>
      <c r="C3167" s="2">
        <v>3827365</v>
      </c>
      <c r="D3167" s="2">
        <v>25</v>
      </c>
      <c r="E3167" s="2" t="s">
        <v>13842</v>
      </c>
      <c r="F3167" s="2">
        <v>17</v>
      </c>
      <c r="G3167" s="2">
        <v>3822504</v>
      </c>
      <c r="H3167" s="2">
        <v>3826117</v>
      </c>
      <c r="I3167" s="2">
        <v>3614</v>
      </c>
      <c r="J3167" s="2">
        <v>2</v>
      </c>
      <c r="K3167" s="2" t="s">
        <v>13838</v>
      </c>
      <c r="L3167" s="2" t="s">
        <v>13839</v>
      </c>
      <c r="M3167" s="2" t="s">
        <v>260</v>
      </c>
      <c r="N3167" s="2" t="s">
        <v>238</v>
      </c>
      <c r="O3167" s="2" t="s">
        <v>13840</v>
      </c>
      <c r="P3167" s="2" t="s">
        <v>13843</v>
      </c>
      <c r="Q3167" s="2">
        <v>-1224</v>
      </c>
      <c r="R3167" s="2">
        <v>12</v>
      </c>
      <c r="S3167" s="2" t="s">
        <v>204</v>
      </c>
      <c r="T3167" s="2" t="s">
        <v>205</v>
      </c>
      <c r="U3167" s="2" t="s">
        <v>206</v>
      </c>
      <c r="V3167" s="2" t="s">
        <v>202</v>
      </c>
      <c r="W3167" s="2" t="s">
        <v>207</v>
      </c>
      <c r="X3167" s="2" t="s">
        <v>208</v>
      </c>
      <c r="Y3167" s="2">
        <v>2</v>
      </c>
      <c r="Z3167" s="2">
        <v>1</v>
      </c>
      <c r="AA3167" s="2">
        <v>2</v>
      </c>
    </row>
    <row r="3168" spans="1:27" x14ac:dyDescent="0.3">
      <c r="A3168" s="2">
        <v>17</v>
      </c>
      <c r="B3168" s="2">
        <v>3846305</v>
      </c>
      <c r="C3168" s="2">
        <v>3846329</v>
      </c>
      <c r="D3168" s="2">
        <v>25</v>
      </c>
      <c r="E3168" s="2" t="s">
        <v>13844</v>
      </c>
      <c r="F3168" s="2">
        <v>17</v>
      </c>
      <c r="G3168" s="2">
        <v>3802158</v>
      </c>
      <c r="H3168" s="2">
        <v>3846246</v>
      </c>
      <c r="I3168" s="2">
        <v>44089</v>
      </c>
      <c r="J3168" s="2">
        <v>2</v>
      </c>
      <c r="K3168" s="2" t="s">
        <v>13838</v>
      </c>
      <c r="L3168" s="2" t="s">
        <v>13839</v>
      </c>
      <c r="M3168" s="2" t="s">
        <v>200</v>
      </c>
      <c r="N3168" s="2" t="s">
        <v>238</v>
      </c>
      <c r="O3168" s="2" t="s">
        <v>13840</v>
      </c>
      <c r="P3168" s="2" t="s">
        <v>13845</v>
      </c>
      <c r="Q3168" s="2">
        <v>-59</v>
      </c>
      <c r="R3168" s="2">
        <v>12</v>
      </c>
      <c r="S3168" s="2" t="s">
        <v>204</v>
      </c>
      <c r="T3168" s="2" t="s">
        <v>205</v>
      </c>
      <c r="U3168" s="2" t="s">
        <v>206</v>
      </c>
      <c r="V3168" s="2" t="s">
        <v>202</v>
      </c>
      <c r="W3168" s="2" t="s">
        <v>207</v>
      </c>
      <c r="X3168" s="2" t="s">
        <v>319</v>
      </c>
      <c r="Y3168" s="2">
        <v>2</v>
      </c>
      <c r="Z3168" s="2">
        <v>1</v>
      </c>
      <c r="AA3168" s="2">
        <v>2</v>
      </c>
    </row>
    <row r="3169" spans="1:27" x14ac:dyDescent="0.3">
      <c r="A3169" s="2">
        <v>17</v>
      </c>
      <c r="B3169" s="2">
        <v>3907657</v>
      </c>
      <c r="C3169" s="2">
        <v>3907681</v>
      </c>
      <c r="D3169" s="2">
        <v>25</v>
      </c>
      <c r="E3169" s="2" t="s">
        <v>13846</v>
      </c>
      <c r="F3169" s="2">
        <v>17</v>
      </c>
      <c r="G3169" s="2">
        <v>3903912</v>
      </c>
      <c r="H3169" s="2">
        <v>3904743</v>
      </c>
      <c r="I3169" s="2">
        <v>832</v>
      </c>
      <c r="J3169" s="2">
        <v>2</v>
      </c>
      <c r="K3169" s="2" t="s">
        <v>13847</v>
      </c>
      <c r="L3169" s="2" t="s">
        <v>13848</v>
      </c>
      <c r="M3169" s="2" t="s">
        <v>223</v>
      </c>
      <c r="N3169" s="2" t="s">
        <v>238</v>
      </c>
      <c r="O3169" s="2" t="s">
        <v>13849</v>
      </c>
      <c r="P3169" s="2" t="s">
        <v>13850</v>
      </c>
      <c r="Q3169" s="2">
        <v>-2914</v>
      </c>
      <c r="R3169" s="2">
        <v>12</v>
      </c>
      <c r="S3169" s="2" t="s">
        <v>204</v>
      </c>
      <c r="T3169" s="2" t="s">
        <v>205</v>
      </c>
      <c r="U3169" s="2" t="s">
        <v>206</v>
      </c>
      <c r="V3169" s="2" t="s">
        <v>202</v>
      </c>
      <c r="W3169" s="2" t="s">
        <v>207</v>
      </c>
      <c r="X3169" s="2" t="s">
        <v>208</v>
      </c>
      <c r="Y3169" s="2">
        <v>2</v>
      </c>
      <c r="Z3169" s="2">
        <v>1</v>
      </c>
      <c r="AA3169" s="2">
        <v>2</v>
      </c>
    </row>
    <row r="3170" spans="1:27" x14ac:dyDescent="0.3">
      <c r="A3170" s="2">
        <v>17</v>
      </c>
      <c r="B3170" s="2">
        <v>3935236</v>
      </c>
      <c r="C3170" s="2">
        <v>3935260</v>
      </c>
      <c r="D3170" s="2">
        <v>25</v>
      </c>
      <c r="E3170" s="2" t="s">
        <v>13851</v>
      </c>
      <c r="F3170" s="2">
        <v>17</v>
      </c>
      <c r="G3170" s="2">
        <v>3934936</v>
      </c>
      <c r="H3170" s="2">
        <v>3936352</v>
      </c>
      <c r="I3170" s="2">
        <v>1417</v>
      </c>
      <c r="J3170" s="2">
        <v>2</v>
      </c>
      <c r="K3170" s="2" t="s">
        <v>13852</v>
      </c>
      <c r="L3170" s="2" t="s">
        <v>13853</v>
      </c>
      <c r="M3170" s="2" t="s">
        <v>260</v>
      </c>
      <c r="N3170" s="2" t="s">
        <v>238</v>
      </c>
      <c r="O3170" s="2" t="s">
        <v>13854</v>
      </c>
      <c r="P3170" s="2" t="s">
        <v>13855</v>
      </c>
      <c r="Q3170" s="2">
        <v>1092</v>
      </c>
      <c r="R3170" s="2">
        <v>12</v>
      </c>
      <c r="S3170" s="2" t="s">
        <v>204</v>
      </c>
      <c r="T3170" s="2" t="s">
        <v>205</v>
      </c>
      <c r="U3170" s="2" t="s">
        <v>206</v>
      </c>
      <c r="V3170" s="2" t="s">
        <v>202</v>
      </c>
      <c r="W3170" s="2" t="s">
        <v>207</v>
      </c>
      <c r="X3170" s="2" t="s">
        <v>208</v>
      </c>
      <c r="Y3170" s="2">
        <v>2</v>
      </c>
      <c r="Z3170" s="2">
        <v>1</v>
      </c>
      <c r="AA3170" s="2">
        <v>2</v>
      </c>
    </row>
    <row r="3171" spans="1:27" x14ac:dyDescent="0.3">
      <c r="A3171" s="2">
        <v>17</v>
      </c>
      <c r="B3171" s="2">
        <v>4143017</v>
      </c>
      <c r="C3171" s="2">
        <v>4143041</v>
      </c>
      <c r="D3171" s="2">
        <v>25</v>
      </c>
      <c r="E3171" s="2" t="s">
        <v>13856</v>
      </c>
      <c r="F3171" s="2">
        <v>17</v>
      </c>
      <c r="G3171" s="2">
        <v>4004445</v>
      </c>
      <c r="H3171" s="2">
        <v>4143030</v>
      </c>
      <c r="I3171" s="2">
        <v>138586</v>
      </c>
      <c r="J3171" s="2">
        <v>2</v>
      </c>
      <c r="K3171" s="2" t="s">
        <v>13857</v>
      </c>
      <c r="L3171" s="2" t="s">
        <v>13858</v>
      </c>
      <c r="M3171" s="2" t="s">
        <v>200</v>
      </c>
      <c r="N3171" s="2" t="s">
        <v>238</v>
      </c>
      <c r="O3171" s="2" t="s">
        <v>13859</v>
      </c>
      <c r="P3171" s="2" t="s">
        <v>13860</v>
      </c>
      <c r="Q3171" s="2">
        <v>0</v>
      </c>
      <c r="R3171" s="2">
        <v>12</v>
      </c>
      <c r="S3171" s="2" t="s">
        <v>204</v>
      </c>
      <c r="T3171" s="2" t="s">
        <v>205</v>
      </c>
      <c r="U3171" s="2" t="s">
        <v>206</v>
      </c>
      <c r="V3171" s="2" t="s">
        <v>202</v>
      </c>
      <c r="W3171" s="2" t="s">
        <v>207</v>
      </c>
      <c r="X3171" s="2" t="s">
        <v>319</v>
      </c>
      <c r="Y3171" s="2">
        <v>2</v>
      </c>
      <c r="Z3171" s="2">
        <v>1</v>
      </c>
      <c r="AA3171" s="2">
        <v>2</v>
      </c>
    </row>
    <row r="3172" spans="1:27" x14ac:dyDescent="0.3">
      <c r="A3172" s="2">
        <v>17</v>
      </c>
      <c r="B3172" s="2">
        <v>4366441</v>
      </c>
      <c r="C3172" s="2">
        <v>4366541</v>
      </c>
      <c r="D3172" s="2">
        <v>101</v>
      </c>
      <c r="E3172" s="2" t="s">
        <v>13861</v>
      </c>
      <c r="F3172" s="2">
        <v>17</v>
      </c>
      <c r="G3172" s="2">
        <v>4269259</v>
      </c>
      <c r="H3172" s="2">
        <v>4366482</v>
      </c>
      <c r="I3172" s="2">
        <v>97224</v>
      </c>
      <c r="J3172" s="2">
        <v>2</v>
      </c>
      <c r="K3172" s="2" t="s">
        <v>13862</v>
      </c>
      <c r="L3172" s="2" t="s">
        <v>13863</v>
      </c>
      <c r="M3172" s="2" t="s">
        <v>200</v>
      </c>
      <c r="N3172" s="2" t="s">
        <v>238</v>
      </c>
      <c r="O3172" s="2" t="s">
        <v>13864</v>
      </c>
      <c r="P3172" s="2" t="s">
        <v>13865</v>
      </c>
      <c r="Q3172" s="2">
        <v>0</v>
      </c>
      <c r="R3172" s="2">
        <v>50</v>
      </c>
      <c r="S3172" s="2" t="s">
        <v>204</v>
      </c>
      <c r="T3172" s="2" t="s">
        <v>205</v>
      </c>
      <c r="U3172" s="2" t="s">
        <v>206</v>
      </c>
      <c r="V3172" s="2" t="s">
        <v>202</v>
      </c>
      <c r="W3172" s="2" t="s">
        <v>207</v>
      </c>
      <c r="X3172" s="2" t="s">
        <v>234</v>
      </c>
      <c r="Y3172" s="2">
        <v>2</v>
      </c>
      <c r="Z3172" s="2">
        <v>1</v>
      </c>
      <c r="AA3172" s="2">
        <v>2</v>
      </c>
    </row>
    <row r="3173" spans="1:27" x14ac:dyDescent="0.3">
      <c r="A3173" s="2">
        <v>17</v>
      </c>
      <c r="B3173" s="2">
        <v>4555345</v>
      </c>
      <c r="C3173" s="2">
        <v>4555369</v>
      </c>
      <c r="D3173" s="2">
        <v>25</v>
      </c>
      <c r="E3173" s="2" t="s">
        <v>13866</v>
      </c>
      <c r="F3173" s="2">
        <v>17</v>
      </c>
      <c r="G3173" s="2">
        <v>4552183</v>
      </c>
      <c r="H3173" s="2">
        <v>4555358</v>
      </c>
      <c r="I3173" s="2">
        <v>3176</v>
      </c>
      <c r="J3173" s="2">
        <v>2</v>
      </c>
      <c r="K3173" s="2" t="s">
        <v>13867</v>
      </c>
      <c r="L3173" s="2" t="s">
        <v>13868</v>
      </c>
      <c r="M3173" s="2" t="s">
        <v>200</v>
      </c>
      <c r="N3173" s="2" t="s">
        <v>238</v>
      </c>
      <c r="O3173" s="2" t="s">
        <v>13869</v>
      </c>
      <c r="P3173" s="2" t="s">
        <v>13870</v>
      </c>
      <c r="Q3173" s="2">
        <v>0</v>
      </c>
      <c r="R3173" s="2">
        <v>12</v>
      </c>
      <c r="S3173" s="2" t="s">
        <v>204</v>
      </c>
      <c r="T3173" s="2" t="s">
        <v>205</v>
      </c>
      <c r="U3173" s="2" t="s">
        <v>206</v>
      </c>
      <c r="V3173" s="2" t="s">
        <v>202</v>
      </c>
      <c r="W3173" s="2" t="s">
        <v>207</v>
      </c>
      <c r="X3173" s="2" t="s">
        <v>225</v>
      </c>
      <c r="Y3173" s="2">
        <v>3</v>
      </c>
      <c r="Z3173" s="2">
        <v>1</v>
      </c>
      <c r="AA3173" s="2">
        <v>3</v>
      </c>
    </row>
    <row r="3174" spans="1:27" x14ac:dyDescent="0.3">
      <c r="A3174" s="2">
        <v>17</v>
      </c>
      <c r="B3174" s="2">
        <v>4704103</v>
      </c>
      <c r="C3174" s="2">
        <v>4704127</v>
      </c>
      <c r="D3174" s="2">
        <v>25</v>
      </c>
      <c r="E3174" s="2" t="s">
        <v>13871</v>
      </c>
      <c r="F3174" s="2">
        <v>17</v>
      </c>
      <c r="G3174" s="2">
        <v>4671388</v>
      </c>
      <c r="H3174" s="2">
        <v>4704111</v>
      </c>
      <c r="I3174" s="2">
        <v>32724</v>
      </c>
      <c r="J3174" s="2">
        <v>2</v>
      </c>
      <c r="K3174" s="2" t="s">
        <v>13872</v>
      </c>
      <c r="L3174" s="2" t="s">
        <v>13873</v>
      </c>
      <c r="M3174" s="2" t="s">
        <v>200</v>
      </c>
      <c r="N3174" s="2" t="s">
        <v>238</v>
      </c>
      <c r="O3174" s="2" t="s">
        <v>13874</v>
      </c>
      <c r="P3174" s="2" t="s">
        <v>13875</v>
      </c>
      <c r="Q3174" s="2">
        <v>0</v>
      </c>
      <c r="R3174" s="2">
        <v>12</v>
      </c>
      <c r="S3174" s="2" t="s">
        <v>204</v>
      </c>
      <c r="T3174" s="2" t="s">
        <v>205</v>
      </c>
      <c r="U3174" s="2" t="s">
        <v>206</v>
      </c>
      <c r="V3174" s="2" t="s">
        <v>202</v>
      </c>
      <c r="W3174" s="2" t="s">
        <v>207</v>
      </c>
      <c r="X3174" s="2" t="s">
        <v>225</v>
      </c>
      <c r="Y3174" s="2">
        <v>3</v>
      </c>
      <c r="Z3174" s="2">
        <v>1</v>
      </c>
      <c r="AA3174" s="2">
        <v>3</v>
      </c>
    </row>
    <row r="3175" spans="1:27" x14ac:dyDescent="0.3">
      <c r="A3175" s="2">
        <v>17</v>
      </c>
      <c r="B3175" s="2">
        <v>4710079</v>
      </c>
      <c r="C3175" s="2">
        <v>4710103</v>
      </c>
      <c r="D3175" s="2">
        <v>25</v>
      </c>
      <c r="E3175" s="2" t="s">
        <v>13876</v>
      </c>
      <c r="F3175" s="2">
        <v>17</v>
      </c>
      <c r="G3175" s="2">
        <v>4710596</v>
      </c>
      <c r="H3175" s="2">
        <v>4719413</v>
      </c>
      <c r="I3175" s="2">
        <v>8818</v>
      </c>
      <c r="J3175" s="2">
        <v>1</v>
      </c>
      <c r="K3175" s="2" t="s">
        <v>13877</v>
      </c>
      <c r="L3175" s="2" t="s">
        <v>13878</v>
      </c>
      <c r="M3175" s="2" t="s">
        <v>200</v>
      </c>
      <c r="N3175" s="2" t="s">
        <v>238</v>
      </c>
      <c r="O3175" s="2" t="s">
        <v>13879</v>
      </c>
      <c r="P3175" s="2" t="s">
        <v>13880</v>
      </c>
      <c r="Q3175" s="2">
        <v>-493</v>
      </c>
      <c r="R3175" s="2">
        <v>12</v>
      </c>
      <c r="S3175" s="2" t="s">
        <v>204</v>
      </c>
      <c r="T3175" s="2" t="s">
        <v>205</v>
      </c>
      <c r="U3175" s="2" t="s">
        <v>206</v>
      </c>
      <c r="V3175" s="2" t="s">
        <v>202</v>
      </c>
      <c r="W3175" s="2" t="s">
        <v>207</v>
      </c>
      <c r="X3175" s="2" t="s">
        <v>225</v>
      </c>
      <c r="Y3175" s="2">
        <v>3</v>
      </c>
      <c r="Z3175" s="2">
        <v>1</v>
      </c>
      <c r="AA3175" s="2">
        <v>3</v>
      </c>
    </row>
    <row r="3176" spans="1:27" x14ac:dyDescent="0.3">
      <c r="A3176" s="2">
        <v>17</v>
      </c>
      <c r="B3176" s="2">
        <v>4731442</v>
      </c>
      <c r="C3176" s="2">
        <v>4731466</v>
      </c>
      <c r="D3176" s="2">
        <v>25</v>
      </c>
      <c r="E3176" s="2" t="s">
        <v>13881</v>
      </c>
      <c r="F3176" s="2">
        <v>17</v>
      </c>
      <c r="G3176" s="2">
        <v>4731431</v>
      </c>
      <c r="H3176" s="2">
        <v>4732433</v>
      </c>
      <c r="I3176" s="2">
        <v>1003</v>
      </c>
      <c r="J3176" s="2">
        <v>1</v>
      </c>
      <c r="K3176" s="2" t="s">
        <v>13882</v>
      </c>
      <c r="L3176" s="2" t="s">
        <v>13883</v>
      </c>
      <c r="M3176" s="2" t="s">
        <v>200</v>
      </c>
      <c r="N3176" s="2" t="s">
        <v>238</v>
      </c>
      <c r="O3176" s="2" t="s">
        <v>13884</v>
      </c>
      <c r="P3176" s="2" t="s">
        <v>13885</v>
      </c>
      <c r="Q3176" s="2">
        <v>11</v>
      </c>
      <c r="R3176" s="2">
        <v>12</v>
      </c>
      <c r="S3176" s="2" t="s">
        <v>204</v>
      </c>
      <c r="T3176" s="2" t="s">
        <v>205</v>
      </c>
      <c r="U3176" s="2" t="s">
        <v>206</v>
      </c>
      <c r="V3176" s="2" t="s">
        <v>202</v>
      </c>
      <c r="W3176" s="2" t="s">
        <v>207</v>
      </c>
      <c r="X3176" s="2" t="s">
        <v>208</v>
      </c>
      <c r="Y3176" s="2">
        <v>2</v>
      </c>
      <c r="Z3176" s="2">
        <v>1</v>
      </c>
      <c r="AA3176" s="2">
        <v>2</v>
      </c>
    </row>
    <row r="3177" spans="1:27" x14ac:dyDescent="0.3">
      <c r="A3177" s="2">
        <v>17</v>
      </c>
      <c r="B3177" s="2">
        <v>4731837</v>
      </c>
      <c r="C3177" s="2">
        <v>4731861</v>
      </c>
      <c r="D3177" s="2">
        <v>25</v>
      </c>
      <c r="E3177" s="2" t="s">
        <v>13886</v>
      </c>
      <c r="F3177" s="2">
        <v>17</v>
      </c>
      <c r="G3177" s="2">
        <v>4731431</v>
      </c>
      <c r="H3177" s="2">
        <v>4732433</v>
      </c>
      <c r="I3177" s="2">
        <v>1003</v>
      </c>
      <c r="J3177" s="2">
        <v>1</v>
      </c>
      <c r="K3177" s="2" t="s">
        <v>13882</v>
      </c>
      <c r="L3177" s="2" t="s">
        <v>13883</v>
      </c>
      <c r="M3177" s="2" t="s">
        <v>200</v>
      </c>
      <c r="N3177" s="2" t="s">
        <v>238</v>
      </c>
      <c r="O3177" s="2" t="s">
        <v>13884</v>
      </c>
      <c r="P3177" s="2" t="s">
        <v>13885</v>
      </c>
      <c r="Q3177" s="2">
        <v>406</v>
      </c>
      <c r="R3177" s="2">
        <v>12</v>
      </c>
      <c r="S3177" s="2" t="s">
        <v>204</v>
      </c>
      <c r="T3177" s="2" t="s">
        <v>205</v>
      </c>
      <c r="U3177" s="2" t="s">
        <v>206</v>
      </c>
      <c r="V3177" s="2" t="s">
        <v>202</v>
      </c>
      <c r="W3177" s="2" t="s">
        <v>207</v>
      </c>
      <c r="X3177" s="2" t="s">
        <v>319</v>
      </c>
      <c r="Y3177" s="2">
        <v>2</v>
      </c>
      <c r="Z3177" s="2">
        <v>1</v>
      </c>
      <c r="AA3177" s="2">
        <v>2</v>
      </c>
    </row>
    <row r="3178" spans="1:27" x14ac:dyDescent="0.3">
      <c r="A3178" s="2">
        <v>17</v>
      </c>
      <c r="B3178" s="2">
        <v>4771892</v>
      </c>
      <c r="C3178" s="2">
        <v>4771916</v>
      </c>
      <c r="D3178" s="2">
        <v>25</v>
      </c>
      <c r="E3178" s="2" t="s">
        <v>13887</v>
      </c>
      <c r="F3178" s="2">
        <v>17</v>
      </c>
      <c r="G3178" s="2">
        <v>4771886</v>
      </c>
      <c r="H3178" s="2">
        <v>4783211</v>
      </c>
      <c r="I3178" s="2">
        <v>11326</v>
      </c>
      <c r="J3178" s="2">
        <v>1</v>
      </c>
      <c r="K3178" s="2" t="s">
        <v>13888</v>
      </c>
      <c r="L3178" s="2" t="s">
        <v>13889</v>
      </c>
      <c r="M3178" s="2" t="s">
        <v>200</v>
      </c>
      <c r="N3178" s="2" t="s">
        <v>238</v>
      </c>
      <c r="O3178" s="2" t="s">
        <v>13890</v>
      </c>
      <c r="P3178" s="2" t="s">
        <v>13891</v>
      </c>
      <c r="Q3178" s="2">
        <v>6</v>
      </c>
      <c r="R3178" s="2">
        <v>12</v>
      </c>
      <c r="S3178" s="2" t="s">
        <v>204</v>
      </c>
      <c r="T3178" s="2" t="s">
        <v>205</v>
      </c>
      <c r="U3178" s="2" t="s">
        <v>206</v>
      </c>
      <c r="V3178" s="2" t="s">
        <v>202</v>
      </c>
      <c r="W3178" s="2" t="s">
        <v>207</v>
      </c>
      <c r="X3178" s="2" t="s">
        <v>225</v>
      </c>
      <c r="Y3178" s="2">
        <v>3</v>
      </c>
      <c r="Z3178" s="2">
        <v>1</v>
      </c>
      <c r="AA3178" s="2">
        <v>3</v>
      </c>
    </row>
    <row r="3179" spans="1:27" x14ac:dyDescent="0.3">
      <c r="A3179" s="2">
        <v>17</v>
      </c>
      <c r="B3179" s="2">
        <v>4788947</v>
      </c>
      <c r="C3179" s="2">
        <v>4788971</v>
      </c>
      <c r="D3179" s="2">
        <v>25</v>
      </c>
      <c r="E3179" s="2" t="s">
        <v>13892</v>
      </c>
      <c r="F3179" s="2">
        <v>17</v>
      </c>
      <c r="G3179" s="2">
        <v>4788964</v>
      </c>
      <c r="H3179" s="2">
        <v>4790589</v>
      </c>
      <c r="I3179" s="2">
        <v>1626</v>
      </c>
      <c r="J3179" s="2">
        <v>1</v>
      </c>
      <c r="K3179" s="2" t="s">
        <v>13893</v>
      </c>
      <c r="L3179" s="2" t="s">
        <v>13894</v>
      </c>
      <c r="M3179" s="2" t="s">
        <v>200</v>
      </c>
      <c r="N3179" s="2" t="s">
        <v>238</v>
      </c>
      <c r="O3179" s="2" t="s">
        <v>13895</v>
      </c>
      <c r="P3179" s="2" t="s">
        <v>13896</v>
      </c>
      <c r="Q3179" s="2">
        <v>0</v>
      </c>
      <c r="R3179" s="2">
        <v>12</v>
      </c>
      <c r="S3179" s="2" t="s">
        <v>204</v>
      </c>
      <c r="T3179" s="2" t="s">
        <v>205</v>
      </c>
      <c r="U3179" s="2" t="s">
        <v>206</v>
      </c>
      <c r="V3179" s="2" t="s">
        <v>202</v>
      </c>
      <c r="W3179" s="2" t="s">
        <v>207</v>
      </c>
      <c r="X3179" s="2" t="s">
        <v>319</v>
      </c>
      <c r="Y3179" s="2">
        <v>2</v>
      </c>
      <c r="Z3179" s="2">
        <v>1</v>
      </c>
      <c r="AA3179" s="2">
        <v>2</v>
      </c>
    </row>
    <row r="3180" spans="1:27" x14ac:dyDescent="0.3">
      <c r="A3180" s="2">
        <v>17</v>
      </c>
      <c r="B3180" s="2">
        <v>4833442</v>
      </c>
      <c r="C3180" s="2">
        <v>4833542</v>
      </c>
      <c r="D3180" s="2">
        <v>101</v>
      </c>
      <c r="E3180" s="2" t="s">
        <v>13897</v>
      </c>
      <c r="F3180" s="2">
        <v>17</v>
      </c>
      <c r="G3180" s="2">
        <v>4833413</v>
      </c>
      <c r="H3180" s="2">
        <v>4898053</v>
      </c>
      <c r="I3180" s="2">
        <v>64641</v>
      </c>
      <c r="J3180" s="2">
        <v>1</v>
      </c>
      <c r="K3180" s="2" t="s">
        <v>13898</v>
      </c>
      <c r="L3180" s="2" t="s">
        <v>13899</v>
      </c>
      <c r="M3180" s="2" t="s">
        <v>200</v>
      </c>
      <c r="N3180" s="2" t="s">
        <v>238</v>
      </c>
      <c r="O3180" s="2" t="s">
        <v>13900</v>
      </c>
      <c r="P3180" s="2" t="s">
        <v>13901</v>
      </c>
      <c r="Q3180" s="2">
        <v>29</v>
      </c>
      <c r="R3180" s="2">
        <v>50</v>
      </c>
      <c r="S3180" s="2" t="s">
        <v>204</v>
      </c>
      <c r="T3180" s="2" t="s">
        <v>205</v>
      </c>
      <c r="U3180" s="2" t="s">
        <v>206</v>
      </c>
      <c r="V3180" s="2" t="s">
        <v>202</v>
      </c>
      <c r="W3180" s="2" t="s">
        <v>207</v>
      </c>
      <c r="X3180" s="2" t="s">
        <v>234</v>
      </c>
      <c r="Y3180" s="2">
        <v>2</v>
      </c>
      <c r="Z3180" s="2">
        <v>1</v>
      </c>
      <c r="AA3180" s="2">
        <v>2</v>
      </c>
    </row>
    <row r="3181" spans="1:27" x14ac:dyDescent="0.3">
      <c r="A3181" s="2">
        <v>17</v>
      </c>
      <c r="B3181" s="2">
        <v>4833656</v>
      </c>
      <c r="C3181" s="2">
        <v>4833756</v>
      </c>
      <c r="D3181" s="2">
        <v>101</v>
      </c>
      <c r="E3181" s="2" t="s">
        <v>13902</v>
      </c>
      <c r="F3181" s="2">
        <v>17</v>
      </c>
      <c r="G3181" s="2">
        <v>4833621</v>
      </c>
      <c r="H3181" s="2">
        <v>4885965</v>
      </c>
      <c r="I3181" s="2">
        <v>52345</v>
      </c>
      <c r="J3181" s="2">
        <v>1</v>
      </c>
      <c r="K3181" s="2" t="s">
        <v>13898</v>
      </c>
      <c r="L3181" s="2" t="s">
        <v>13899</v>
      </c>
      <c r="M3181" s="2" t="s">
        <v>200</v>
      </c>
      <c r="N3181" s="2" t="s">
        <v>238</v>
      </c>
      <c r="O3181" s="2" t="s">
        <v>13900</v>
      </c>
      <c r="P3181" s="2" t="s">
        <v>13903</v>
      </c>
      <c r="Q3181" s="2">
        <v>35</v>
      </c>
      <c r="R3181" s="2">
        <v>50</v>
      </c>
      <c r="S3181" s="2" t="s">
        <v>204</v>
      </c>
      <c r="T3181" s="2" t="s">
        <v>205</v>
      </c>
      <c r="U3181" s="2" t="s">
        <v>206</v>
      </c>
      <c r="V3181" s="2" t="s">
        <v>202</v>
      </c>
      <c r="W3181" s="2" t="s">
        <v>207</v>
      </c>
      <c r="X3181" s="2" t="s">
        <v>376</v>
      </c>
      <c r="Y3181" s="2">
        <v>2</v>
      </c>
      <c r="Z3181" s="2">
        <v>1</v>
      </c>
      <c r="AA3181" s="2">
        <v>2</v>
      </c>
    </row>
    <row r="3182" spans="1:27" x14ac:dyDescent="0.3">
      <c r="A3182" s="2">
        <v>17</v>
      </c>
      <c r="B3182" s="2">
        <v>4882147</v>
      </c>
      <c r="C3182" s="2">
        <v>4882171</v>
      </c>
      <c r="D3182" s="2">
        <v>25</v>
      </c>
      <c r="E3182" s="2" t="s">
        <v>13904</v>
      </c>
      <c r="F3182" s="2">
        <v>17</v>
      </c>
      <c r="G3182" s="2">
        <v>4884469</v>
      </c>
      <c r="H3182" s="2">
        <v>4898061</v>
      </c>
      <c r="I3182" s="2">
        <v>13593</v>
      </c>
      <c r="J3182" s="2">
        <v>1</v>
      </c>
      <c r="K3182" s="2" t="s">
        <v>13898</v>
      </c>
      <c r="L3182" s="2" t="s">
        <v>13899</v>
      </c>
      <c r="M3182" s="2" t="s">
        <v>223</v>
      </c>
      <c r="N3182" s="2" t="s">
        <v>238</v>
      </c>
      <c r="O3182" s="2" t="s">
        <v>13900</v>
      </c>
      <c r="P3182" s="2" t="s">
        <v>13905</v>
      </c>
      <c r="Q3182" s="2">
        <v>-2298</v>
      </c>
      <c r="R3182" s="2">
        <v>12</v>
      </c>
      <c r="S3182" s="2" t="s">
        <v>204</v>
      </c>
      <c r="T3182" s="2" t="s">
        <v>205</v>
      </c>
      <c r="U3182" s="2" t="s">
        <v>206</v>
      </c>
      <c r="V3182" s="2" t="s">
        <v>202</v>
      </c>
      <c r="W3182" s="2" t="s">
        <v>207</v>
      </c>
      <c r="X3182" s="2" t="s">
        <v>208</v>
      </c>
      <c r="Y3182" s="2">
        <v>2</v>
      </c>
      <c r="Z3182" s="2">
        <v>1</v>
      </c>
      <c r="AA3182" s="2">
        <v>2</v>
      </c>
    </row>
    <row r="3183" spans="1:27" x14ac:dyDescent="0.3">
      <c r="A3183" s="2">
        <v>17</v>
      </c>
      <c r="B3183" s="2">
        <v>4934295</v>
      </c>
      <c r="C3183" s="2">
        <v>4934319</v>
      </c>
      <c r="D3183" s="2">
        <v>25</v>
      </c>
      <c r="E3183" s="2" t="s">
        <v>13906</v>
      </c>
      <c r="F3183" s="2">
        <v>17</v>
      </c>
      <c r="G3183" s="2">
        <v>4898085</v>
      </c>
      <c r="H3183" s="2">
        <v>4934438</v>
      </c>
      <c r="I3183" s="2">
        <v>36354</v>
      </c>
      <c r="J3183" s="2">
        <v>2</v>
      </c>
      <c r="K3183" s="2" t="s">
        <v>13907</v>
      </c>
      <c r="L3183" s="2" t="s">
        <v>13908</v>
      </c>
      <c r="M3183" s="2" t="s">
        <v>200</v>
      </c>
      <c r="N3183" s="2" t="s">
        <v>238</v>
      </c>
      <c r="O3183" s="2" t="s">
        <v>13909</v>
      </c>
      <c r="P3183" s="2" t="s">
        <v>13910</v>
      </c>
      <c r="Q3183" s="2">
        <v>119</v>
      </c>
      <c r="R3183" s="2">
        <v>12</v>
      </c>
      <c r="S3183" s="2" t="s">
        <v>204</v>
      </c>
      <c r="T3183" s="2" t="s">
        <v>205</v>
      </c>
      <c r="U3183" s="2" t="s">
        <v>206</v>
      </c>
      <c r="V3183" s="2" t="s">
        <v>202</v>
      </c>
      <c r="W3183" s="2" t="s">
        <v>207</v>
      </c>
      <c r="X3183" s="2" t="s">
        <v>208</v>
      </c>
      <c r="Y3183" s="2">
        <v>2</v>
      </c>
      <c r="Z3183" s="2">
        <v>1</v>
      </c>
      <c r="AA3183" s="2">
        <v>2</v>
      </c>
    </row>
    <row r="3184" spans="1:27" x14ac:dyDescent="0.3">
      <c r="A3184" s="2">
        <v>17</v>
      </c>
      <c r="B3184" s="2">
        <v>4949391</v>
      </c>
      <c r="C3184" s="2">
        <v>4949491</v>
      </c>
      <c r="D3184" s="2">
        <v>101</v>
      </c>
      <c r="E3184" s="2" t="s">
        <v>13911</v>
      </c>
      <c r="F3184" s="2">
        <v>17</v>
      </c>
      <c r="G3184" s="2">
        <v>4949177</v>
      </c>
      <c r="H3184" s="2">
        <v>4953845</v>
      </c>
      <c r="I3184" s="2">
        <v>4669</v>
      </c>
      <c r="J3184" s="2">
        <v>1</v>
      </c>
      <c r="K3184" s="2" t="s">
        <v>13912</v>
      </c>
      <c r="L3184" s="2" t="s">
        <v>13913</v>
      </c>
      <c r="M3184" s="2" t="s">
        <v>200</v>
      </c>
      <c r="N3184" s="2" t="s">
        <v>238</v>
      </c>
      <c r="O3184" s="2" t="s">
        <v>13914</v>
      </c>
      <c r="P3184" s="2" t="s">
        <v>13915</v>
      </c>
      <c r="Q3184" s="2">
        <v>214</v>
      </c>
      <c r="R3184" s="2">
        <v>50</v>
      </c>
      <c r="S3184" s="2" t="s">
        <v>204</v>
      </c>
      <c r="T3184" s="2" t="s">
        <v>205</v>
      </c>
      <c r="U3184" s="2" t="s">
        <v>206</v>
      </c>
      <c r="V3184" s="2" t="s">
        <v>202</v>
      </c>
      <c r="W3184" s="2" t="s">
        <v>207</v>
      </c>
      <c r="X3184" s="2" t="s">
        <v>234</v>
      </c>
      <c r="Y3184" s="2">
        <v>2</v>
      </c>
      <c r="Z3184" s="2">
        <v>1</v>
      </c>
      <c r="AA3184" s="2">
        <v>2</v>
      </c>
    </row>
    <row r="3185" spans="1:27" x14ac:dyDescent="0.3">
      <c r="A3185" s="2">
        <v>17</v>
      </c>
      <c r="B3185" s="2">
        <v>4987444</v>
      </c>
      <c r="C3185" s="2">
        <v>4987544</v>
      </c>
      <c r="D3185" s="2">
        <v>101</v>
      </c>
      <c r="E3185" s="2" t="s">
        <v>13916</v>
      </c>
      <c r="F3185" s="2">
        <v>17</v>
      </c>
      <c r="G3185" s="2">
        <v>4967997</v>
      </c>
      <c r="H3185" s="2">
        <v>4987370</v>
      </c>
      <c r="I3185" s="2">
        <v>19374</v>
      </c>
      <c r="J3185" s="2">
        <v>2</v>
      </c>
      <c r="K3185" s="2" t="s">
        <v>13917</v>
      </c>
      <c r="L3185" s="2" t="s">
        <v>13918</v>
      </c>
      <c r="M3185" s="2" t="s">
        <v>200</v>
      </c>
      <c r="N3185" s="2" t="s">
        <v>238</v>
      </c>
      <c r="O3185" s="2" t="s">
        <v>13919</v>
      </c>
      <c r="P3185" s="2" t="s">
        <v>13920</v>
      </c>
      <c r="Q3185" s="2">
        <v>-74</v>
      </c>
      <c r="R3185" s="2">
        <v>50</v>
      </c>
      <c r="S3185" s="2" t="s">
        <v>204</v>
      </c>
      <c r="T3185" s="2" t="s">
        <v>205</v>
      </c>
      <c r="U3185" s="2" t="s">
        <v>206</v>
      </c>
      <c r="V3185" s="2" t="s">
        <v>202</v>
      </c>
      <c r="W3185" s="2" t="s">
        <v>207</v>
      </c>
      <c r="X3185" s="2" t="s">
        <v>234</v>
      </c>
      <c r="Y3185" s="2">
        <v>2</v>
      </c>
      <c r="Z3185" s="2">
        <v>1</v>
      </c>
      <c r="AA3185" s="2">
        <v>2</v>
      </c>
    </row>
    <row r="3186" spans="1:27" x14ac:dyDescent="0.3">
      <c r="A3186" s="2">
        <v>17</v>
      </c>
      <c r="B3186" s="2">
        <v>4987703</v>
      </c>
      <c r="C3186" s="2">
        <v>4987803</v>
      </c>
      <c r="D3186" s="2">
        <v>101</v>
      </c>
      <c r="E3186" s="2" t="s">
        <v>13921</v>
      </c>
      <c r="F3186" s="2">
        <v>17</v>
      </c>
      <c r="G3186" s="2">
        <v>4967997</v>
      </c>
      <c r="H3186" s="2">
        <v>4987675</v>
      </c>
      <c r="I3186" s="2">
        <v>19679</v>
      </c>
      <c r="J3186" s="2">
        <v>2</v>
      </c>
      <c r="K3186" s="2" t="s">
        <v>13917</v>
      </c>
      <c r="L3186" s="2" t="s">
        <v>13918</v>
      </c>
      <c r="M3186" s="2" t="s">
        <v>200</v>
      </c>
      <c r="N3186" s="2" t="s">
        <v>238</v>
      </c>
      <c r="O3186" s="2" t="s">
        <v>13919</v>
      </c>
      <c r="P3186" s="2" t="s">
        <v>13922</v>
      </c>
      <c r="Q3186" s="2">
        <v>-28</v>
      </c>
      <c r="R3186" s="2">
        <v>50</v>
      </c>
      <c r="S3186" s="2" t="s">
        <v>204</v>
      </c>
      <c r="T3186" s="2" t="s">
        <v>205</v>
      </c>
      <c r="U3186" s="2" t="s">
        <v>206</v>
      </c>
      <c r="V3186" s="2" t="s">
        <v>202</v>
      </c>
      <c r="W3186" s="2" t="s">
        <v>207</v>
      </c>
      <c r="X3186" s="2" t="s">
        <v>376</v>
      </c>
      <c r="Y3186" s="2">
        <v>2</v>
      </c>
      <c r="Z3186" s="2">
        <v>1</v>
      </c>
      <c r="AA3186" s="2">
        <v>2</v>
      </c>
    </row>
    <row r="3187" spans="1:27" x14ac:dyDescent="0.3">
      <c r="A3187" s="2">
        <v>17</v>
      </c>
      <c r="B3187" s="2">
        <v>5192064</v>
      </c>
      <c r="C3187" s="2">
        <v>5192088</v>
      </c>
      <c r="D3187" s="2">
        <v>25</v>
      </c>
      <c r="E3187" s="2" t="s">
        <v>13923</v>
      </c>
      <c r="F3187" s="2">
        <v>17</v>
      </c>
      <c r="G3187" s="2">
        <v>5179535</v>
      </c>
      <c r="H3187" s="2">
        <v>5191868</v>
      </c>
      <c r="I3187" s="2">
        <v>12334</v>
      </c>
      <c r="J3187" s="2">
        <v>2</v>
      </c>
      <c r="K3187" s="2" t="s">
        <v>13924</v>
      </c>
      <c r="L3187" s="2" t="s">
        <v>13925</v>
      </c>
      <c r="M3187" s="2" t="s">
        <v>200</v>
      </c>
      <c r="N3187" s="2" t="s">
        <v>238</v>
      </c>
      <c r="O3187" s="2" t="s">
        <v>13926</v>
      </c>
      <c r="P3187" s="2" t="s">
        <v>13927</v>
      </c>
      <c r="Q3187" s="2">
        <v>-196</v>
      </c>
      <c r="R3187" s="2">
        <v>12</v>
      </c>
      <c r="S3187" s="2" t="s">
        <v>204</v>
      </c>
      <c r="T3187" s="2" t="s">
        <v>205</v>
      </c>
      <c r="U3187" s="2" t="s">
        <v>206</v>
      </c>
      <c r="V3187" s="2" t="s">
        <v>202</v>
      </c>
      <c r="W3187" s="2" t="s">
        <v>207</v>
      </c>
      <c r="X3187" s="2" t="s">
        <v>319</v>
      </c>
      <c r="Y3187" s="2">
        <v>2</v>
      </c>
      <c r="Z3187" s="2">
        <v>1</v>
      </c>
      <c r="AA3187" s="2">
        <v>2</v>
      </c>
    </row>
    <row r="3188" spans="1:27" x14ac:dyDescent="0.3">
      <c r="A3188" s="2">
        <v>17</v>
      </c>
      <c r="B3188" s="2">
        <v>5232360</v>
      </c>
      <c r="C3188" s="2">
        <v>5232460</v>
      </c>
      <c r="D3188" s="2">
        <v>101</v>
      </c>
      <c r="E3188" s="2" t="s">
        <v>13928</v>
      </c>
      <c r="F3188" s="2">
        <v>17</v>
      </c>
      <c r="G3188" s="2">
        <v>5213012</v>
      </c>
      <c r="H3188" s="2">
        <v>5234823</v>
      </c>
      <c r="I3188" s="2">
        <v>21812</v>
      </c>
      <c r="J3188" s="2">
        <v>2</v>
      </c>
      <c r="K3188" s="2" t="s">
        <v>13929</v>
      </c>
      <c r="L3188" s="2" t="s">
        <v>13930</v>
      </c>
      <c r="M3188" s="2" t="s">
        <v>223</v>
      </c>
      <c r="N3188" s="2" t="s">
        <v>238</v>
      </c>
      <c r="O3188" s="2" t="s">
        <v>13931</v>
      </c>
      <c r="P3188" s="2" t="s">
        <v>13932</v>
      </c>
      <c r="Q3188" s="2">
        <v>2363</v>
      </c>
      <c r="R3188" s="2">
        <v>50</v>
      </c>
      <c r="S3188" s="2" t="s">
        <v>204</v>
      </c>
      <c r="T3188" s="2" t="s">
        <v>205</v>
      </c>
      <c r="U3188" s="2" t="s">
        <v>206</v>
      </c>
      <c r="V3188" s="2" t="s">
        <v>202</v>
      </c>
      <c r="W3188" s="2" t="s">
        <v>207</v>
      </c>
      <c r="X3188" s="2" t="s">
        <v>234</v>
      </c>
      <c r="Y3188" s="2">
        <v>2</v>
      </c>
      <c r="Z3188" s="2">
        <v>1</v>
      </c>
      <c r="AA3188" s="2">
        <v>2</v>
      </c>
    </row>
    <row r="3189" spans="1:27" x14ac:dyDescent="0.3">
      <c r="A3189" s="2">
        <v>17</v>
      </c>
      <c r="B3189" s="2">
        <v>5282224</v>
      </c>
      <c r="C3189" s="2">
        <v>5282248</v>
      </c>
      <c r="D3189" s="2">
        <v>25</v>
      </c>
      <c r="E3189" s="2" t="s">
        <v>13933</v>
      </c>
      <c r="F3189" s="2">
        <v>17</v>
      </c>
      <c r="G3189" s="2">
        <v>5282265</v>
      </c>
      <c r="H3189" s="2">
        <v>5308802</v>
      </c>
      <c r="I3189" s="2">
        <v>26538</v>
      </c>
      <c r="J3189" s="2">
        <v>1</v>
      </c>
      <c r="K3189" s="2" t="s">
        <v>13934</v>
      </c>
      <c r="L3189" s="2" t="s">
        <v>13935</v>
      </c>
      <c r="M3189" s="2" t="s">
        <v>200</v>
      </c>
      <c r="N3189" s="2" t="s">
        <v>238</v>
      </c>
      <c r="O3189" s="2" t="s">
        <v>13936</v>
      </c>
      <c r="P3189" s="2" t="s">
        <v>13937</v>
      </c>
      <c r="Q3189" s="2">
        <v>-17</v>
      </c>
      <c r="R3189" s="2">
        <v>12</v>
      </c>
      <c r="S3189" s="2" t="s">
        <v>204</v>
      </c>
      <c r="T3189" s="2" t="s">
        <v>205</v>
      </c>
      <c r="U3189" s="2" t="s">
        <v>206</v>
      </c>
      <c r="V3189" s="2" t="s">
        <v>202</v>
      </c>
      <c r="W3189" s="2" t="s">
        <v>207</v>
      </c>
      <c r="X3189" s="2" t="s">
        <v>208</v>
      </c>
      <c r="Y3189" s="2">
        <v>2</v>
      </c>
      <c r="Z3189" s="2">
        <v>1</v>
      </c>
      <c r="AA3189" s="2">
        <v>2</v>
      </c>
    </row>
    <row r="3190" spans="1:27" x14ac:dyDescent="0.3">
      <c r="A3190" s="2">
        <v>17</v>
      </c>
      <c r="B3190" s="2">
        <v>5420051</v>
      </c>
      <c r="C3190" s="2">
        <v>5420075</v>
      </c>
      <c r="D3190" s="2">
        <v>25</v>
      </c>
      <c r="E3190" s="2" t="s">
        <v>13938</v>
      </c>
      <c r="F3190" s="2">
        <v>17</v>
      </c>
      <c r="G3190" s="2">
        <v>5420167</v>
      </c>
      <c r="H3190" s="2">
        <v>5423069</v>
      </c>
      <c r="I3190" s="2">
        <v>2903</v>
      </c>
      <c r="J3190" s="2">
        <v>1</v>
      </c>
      <c r="K3190" s="2" t="s">
        <v>13939</v>
      </c>
      <c r="L3190" s="2" t="s">
        <v>13940</v>
      </c>
      <c r="M3190" s="2" t="s">
        <v>200</v>
      </c>
      <c r="N3190" s="2" t="s">
        <v>238</v>
      </c>
      <c r="O3190" s="2" t="s">
        <v>13941</v>
      </c>
      <c r="P3190" s="2" t="s">
        <v>13942</v>
      </c>
      <c r="Q3190" s="2">
        <v>-92</v>
      </c>
      <c r="R3190" s="2">
        <v>12</v>
      </c>
      <c r="S3190" s="2" t="s">
        <v>204</v>
      </c>
      <c r="T3190" s="2" t="s">
        <v>205</v>
      </c>
      <c r="U3190" s="2" t="s">
        <v>206</v>
      </c>
      <c r="V3190" s="2" t="s">
        <v>202</v>
      </c>
      <c r="W3190" s="2" t="s">
        <v>207</v>
      </c>
      <c r="X3190" s="2" t="s">
        <v>225</v>
      </c>
      <c r="Y3190" s="2">
        <v>3</v>
      </c>
      <c r="Z3190" s="2">
        <v>1</v>
      </c>
      <c r="AA3190" s="2">
        <v>3</v>
      </c>
    </row>
    <row r="3191" spans="1:27" x14ac:dyDescent="0.3">
      <c r="A3191" s="2">
        <v>17</v>
      </c>
      <c r="B3191" s="2">
        <v>5439058</v>
      </c>
      <c r="C3191" s="2">
        <v>5439082</v>
      </c>
      <c r="D3191" s="2">
        <v>25</v>
      </c>
      <c r="E3191" s="2" t="s">
        <v>13943</v>
      </c>
      <c r="F3191" s="2">
        <v>17</v>
      </c>
      <c r="G3191" s="2">
        <v>5432777</v>
      </c>
      <c r="H3191" s="2">
        <v>5439155</v>
      </c>
      <c r="I3191" s="2">
        <v>6379</v>
      </c>
      <c r="J3191" s="2">
        <v>2</v>
      </c>
      <c r="K3191" s="2" t="s">
        <v>13944</v>
      </c>
      <c r="L3191" s="2" t="s">
        <v>13945</v>
      </c>
      <c r="M3191" s="2" t="s">
        <v>200</v>
      </c>
      <c r="N3191" s="2" t="s">
        <v>238</v>
      </c>
      <c r="O3191" s="2" t="s">
        <v>13946</v>
      </c>
      <c r="P3191" s="2" t="s">
        <v>13947</v>
      </c>
      <c r="Q3191" s="2">
        <v>73</v>
      </c>
      <c r="R3191" s="2">
        <v>12</v>
      </c>
      <c r="S3191" s="2" t="s">
        <v>204</v>
      </c>
      <c r="T3191" s="2" t="s">
        <v>205</v>
      </c>
      <c r="U3191" s="2" t="s">
        <v>206</v>
      </c>
      <c r="V3191" s="2" t="s">
        <v>202</v>
      </c>
      <c r="W3191" s="2" t="s">
        <v>207</v>
      </c>
      <c r="X3191" s="2" t="s">
        <v>225</v>
      </c>
      <c r="Y3191" s="2">
        <v>3</v>
      </c>
      <c r="Z3191" s="2">
        <v>1</v>
      </c>
      <c r="AA3191" s="2">
        <v>3</v>
      </c>
    </row>
    <row r="3192" spans="1:27" x14ac:dyDescent="0.3">
      <c r="A3192" s="2">
        <v>17</v>
      </c>
      <c r="B3192" s="2">
        <v>5468954</v>
      </c>
      <c r="C3192" s="2">
        <v>5468978</v>
      </c>
      <c r="D3192" s="2">
        <v>25</v>
      </c>
      <c r="E3192" s="2" t="s">
        <v>13948</v>
      </c>
      <c r="F3192" s="2">
        <v>17</v>
      </c>
      <c r="G3192" s="2">
        <v>5440917</v>
      </c>
      <c r="H3192" s="2">
        <v>5468982</v>
      </c>
      <c r="I3192" s="2">
        <v>28066</v>
      </c>
      <c r="J3192" s="2">
        <v>2</v>
      </c>
      <c r="K3192" s="2" t="s">
        <v>13949</v>
      </c>
      <c r="L3192" s="2" t="s">
        <v>13950</v>
      </c>
      <c r="M3192" s="2" t="s">
        <v>200</v>
      </c>
      <c r="N3192" s="2" t="s">
        <v>238</v>
      </c>
      <c r="O3192" s="2" t="s">
        <v>13951</v>
      </c>
      <c r="P3192" s="2" t="s">
        <v>13952</v>
      </c>
      <c r="Q3192" s="2">
        <v>4</v>
      </c>
      <c r="R3192" s="2">
        <v>12</v>
      </c>
      <c r="S3192" s="2" t="s">
        <v>204</v>
      </c>
      <c r="T3192" s="2" t="s">
        <v>205</v>
      </c>
      <c r="U3192" s="2" t="s">
        <v>206</v>
      </c>
      <c r="V3192" s="2" t="s">
        <v>202</v>
      </c>
      <c r="W3192" s="2" t="s">
        <v>207</v>
      </c>
      <c r="X3192" s="2" t="s">
        <v>295</v>
      </c>
      <c r="Y3192" s="2">
        <v>4</v>
      </c>
      <c r="Z3192" s="2">
        <v>1</v>
      </c>
      <c r="AA3192" s="2">
        <v>4</v>
      </c>
    </row>
    <row r="3193" spans="1:27" x14ac:dyDescent="0.3">
      <c r="A3193" s="2">
        <v>17</v>
      </c>
      <c r="B3193" s="2">
        <v>5486033</v>
      </c>
      <c r="C3193" s="2">
        <v>5486133</v>
      </c>
      <c r="D3193" s="2">
        <v>101</v>
      </c>
      <c r="E3193" s="2" t="s">
        <v>13953</v>
      </c>
      <c r="F3193" s="2">
        <v>17</v>
      </c>
      <c r="G3193" s="2">
        <v>5474727</v>
      </c>
      <c r="H3193" s="2">
        <v>5486148</v>
      </c>
      <c r="I3193" s="2">
        <v>11422</v>
      </c>
      <c r="J3193" s="2">
        <v>2</v>
      </c>
      <c r="K3193" s="2" t="s">
        <v>13954</v>
      </c>
      <c r="L3193" s="2" t="s">
        <v>13955</v>
      </c>
      <c r="M3193" s="2" t="s">
        <v>200</v>
      </c>
      <c r="N3193" s="2" t="s">
        <v>238</v>
      </c>
      <c r="O3193" s="2" t="s">
        <v>13956</v>
      </c>
      <c r="P3193" s="2" t="s">
        <v>13957</v>
      </c>
      <c r="Q3193" s="2">
        <v>15</v>
      </c>
      <c r="R3193" s="2">
        <v>50</v>
      </c>
      <c r="S3193" s="2" t="s">
        <v>204</v>
      </c>
      <c r="T3193" s="2" t="s">
        <v>205</v>
      </c>
      <c r="U3193" s="2" t="s">
        <v>206</v>
      </c>
      <c r="V3193" s="2" t="s">
        <v>202</v>
      </c>
      <c r="W3193" s="2" t="s">
        <v>207</v>
      </c>
      <c r="X3193" s="2" t="s">
        <v>234</v>
      </c>
      <c r="Y3193" s="2">
        <v>2</v>
      </c>
      <c r="Z3193" s="2">
        <v>1</v>
      </c>
      <c r="AA3193" s="2">
        <v>2</v>
      </c>
    </row>
    <row r="3194" spans="1:27" x14ac:dyDescent="0.3">
      <c r="A3194" s="2">
        <v>17</v>
      </c>
      <c r="B3194" s="2">
        <v>5486772</v>
      </c>
      <c r="C3194" s="2">
        <v>5486796</v>
      </c>
      <c r="D3194" s="2">
        <v>25</v>
      </c>
      <c r="E3194" s="2" t="s">
        <v>13958</v>
      </c>
      <c r="F3194" s="2">
        <v>17</v>
      </c>
      <c r="G3194" s="2">
        <v>5482810</v>
      </c>
      <c r="H3194" s="2">
        <v>5486811</v>
      </c>
      <c r="I3194" s="2">
        <v>4002</v>
      </c>
      <c r="J3194" s="2">
        <v>2</v>
      </c>
      <c r="K3194" s="2" t="s">
        <v>13954</v>
      </c>
      <c r="L3194" s="2" t="s">
        <v>13955</v>
      </c>
      <c r="M3194" s="2" t="s">
        <v>200</v>
      </c>
      <c r="N3194" s="2" t="s">
        <v>238</v>
      </c>
      <c r="O3194" s="2" t="s">
        <v>13956</v>
      </c>
      <c r="P3194" s="2" t="s">
        <v>13959</v>
      </c>
      <c r="Q3194" s="2">
        <v>15</v>
      </c>
      <c r="R3194" s="2">
        <v>12</v>
      </c>
      <c r="S3194" s="2" t="s">
        <v>204</v>
      </c>
      <c r="T3194" s="2" t="s">
        <v>205</v>
      </c>
      <c r="U3194" s="2" t="s">
        <v>206</v>
      </c>
      <c r="V3194" s="2" t="s">
        <v>202</v>
      </c>
      <c r="W3194" s="2" t="s">
        <v>207</v>
      </c>
      <c r="X3194" s="2" t="s">
        <v>208</v>
      </c>
      <c r="Y3194" s="2">
        <v>2</v>
      </c>
      <c r="Z3194" s="2">
        <v>1</v>
      </c>
      <c r="AA3194" s="2">
        <v>2</v>
      </c>
    </row>
    <row r="3195" spans="1:27" x14ac:dyDescent="0.3">
      <c r="A3195" s="2">
        <v>17</v>
      </c>
      <c r="B3195" s="2">
        <v>6444193</v>
      </c>
      <c r="C3195" s="2">
        <v>6444217</v>
      </c>
      <c r="D3195" s="2">
        <v>25</v>
      </c>
      <c r="E3195" s="2" t="s">
        <v>13960</v>
      </c>
      <c r="F3195" s="2">
        <v>17</v>
      </c>
      <c r="G3195" s="2">
        <v>6444441</v>
      </c>
      <c r="H3195" s="2">
        <v>6451065</v>
      </c>
      <c r="I3195" s="2">
        <v>6625</v>
      </c>
      <c r="J3195" s="2">
        <v>1</v>
      </c>
      <c r="K3195" s="2" t="s">
        <v>13961</v>
      </c>
      <c r="L3195" s="2" t="s">
        <v>13962</v>
      </c>
      <c r="M3195" s="2" t="s">
        <v>200</v>
      </c>
      <c r="N3195" s="2" t="s">
        <v>238</v>
      </c>
      <c r="O3195" s="2" t="s">
        <v>202</v>
      </c>
      <c r="P3195" s="2" t="s">
        <v>13963</v>
      </c>
      <c r="Q3195" s="2">
        <v>-224</v>
      </c>
      <c r="R3195" s="2">
        <v>12</v>
      </c>
      <c r="S3195" s="2" t="s">
        <v>204</v>
      </c>
      <c r="T3195" s="2" t="s">
        <v>205</v>
      </c>
      <c r="U3195" s="2" t="s">
        <v>206</v>
      </c>
      <c r="V3195" s="2" t="s">
        <v>202</v>
      </c>
      <c r="W3195" s="2" t="s">
        <v>207</v>
      </c>
      <c r="X3195" s="2" t="s">
        <v>319</v>
      </c>
      <c r="Y3195" s="2">
        <v>2</v>
      </c>
      <c r="Z3195" s="2">
        <v>1</v>
      </c>
      <c r="AA3195" s="2">
        <v>2</v>
      </c>
    </row>
    <row r="3196" spans="1:27" x14ac:dyDescent="0.3">
      <c r="A3196" s="2">
        <v>17</v>
      </c>
      <c r="B3196" s="2">
        <v>6713354</v>
      </c>
      <c r="C3196" s="2">
        <v>6713378</v>
      </c>
      <c r="D3196" s="2">
        <v>25</v>
      </c>
      <c r="E3196" s="2" t="s">
        <v>13964</v>
      </c>
      <c r="F3196" s="2">
        <v>17</v>
      </c>
      <c r="G3196" s="2">
        <v>6684723</v>
      </c>
      <c r="H3196" s="2">
        <v>6713369</v>
      </c>
      <c r="I3196" s="2">
        <v>28647</v>
      </c>
      <c r="J3196" s="2">
        <v>2</v>
      </c>
      <c r="K3196" s="2" t="s">
        <v>13965</v>
      </c>
      <c r="L3196" s="2" t="s">
        <v>13966</v>
      </c>
      <c r="M3196" s="2" t="s">
        <v>200</v>
      </c>
      <c r="N3196" s="2" t="s">
        <v>238</v>
      </c>
      <c r="O3196" s="2" t="s">
        <v>13967</v>
      </c>
      <c r="P3196" s="2" t="s">
        <v>13968</v>
      </c>
      <c r="Q3196" s="2">
        <v>0</v>
      </c>
      <c r="R3196" s="2">
        <v>12</v>
      </c>
      <c r="S3196" s="2" t="s">
        <v>204</v>
      </c>
      <c r="T3196" s="2" t="s">
        <v>205</v>
      </c>
      <c r="U3196" s="2" t="s">
        <v>206</v>
      </c>
      <c r="V3196" s="2" t="s">
        <v>202</v>
      </c>
      <c r="W3196" s="2" t="s">
        <v>207</v>
      </c>
      <c r="X3196" s="2" t="s">
        <v>208</v>
      </c>
      <c r="Y3196" s="2">
        <v>2</v>
      </c>
      <c r="Z3196" s="2">
        <v>1</v>
      </c>
      <c r="AA3196" s="2">
        <v>2</v>
      </c>
    </row>
    <row r="3197" spans="1:27" x14ac:dyDescent="0.3">
      <c r="A3197" s="2">
        <v>17</v>
      </c>
      <c r="B3197" s="2">
        <v>6853867</v>
      </c>
      <c r="C3197" s="2">
        <v>6853967</v>
      </c>
      <c r="D3197" s="2">
        <v>101</v>
      </c>
      <c r="E3197" s="2" t="s">
        <v>13969</v>
      </c>
      <c r="F3197" s="2">
        <v>17</v>
      </c>
      <c r="G3197" s="2">
        <v>6853921</v>
      </c>
      <c r="H3197" s="2">
        <v>6859433</v>
      </c>
      <c r="I3197" s="2">
        <v>5513</v>
      </c>
      <c r="J3197" s="2">
        <v>1</v>
      </c>
      <c r="K3197" s="2" t="s">
        <v>13970</v>
      </c>
      <c r="L3197" s="2" t="s">
        <v>13971</v>
      </c>
      <c r="M3197" s="2" t="s">
        <v>200</v>
      </c>
      <c r="N3197" s="2" t="s">
        <v>229</v>
      </c>
      <c r="O3197" s="2" t="s">
        <v>13972</v>
      </c>
      <c r="P3197" s="2" t="s">
        <v>13973</v>
      </c>
      <c r="Q3197" s="2">
        <v>0</v>
      </c>
      <c r="R3197" s="2">
        <v>50</v>
      </c>
      <c r="S3197" s="2" t="s">
        <v>204</v>
      </c>
      <c r="T3197" s="2" t="s">
        <v>205</v>
      </c>
      <c r="U3197" s="2" t="s">
        <v>206</v>
      </c>
      <c r="V3197" s="2" t="s">
        <v>202</v>
      </c>
      <c r="W3197" s="2" t="s">
        <v>207</v>
      </c>
      <c r="X3197" s="2" t="s">
        <v>234</v>
      </c>
      <c r="Y3197" s="2">
        <v>2</v>
      </c>
      <c r="Z3197" s="2">
        <v>1</v>
      </c>
      <c r="AA3197" s="2">
        <v>2</v>
      </c>
    </row>
    <row r="3198" spans="1:27" x14ac:dyDescent="0.3">
      <c r="A3198" s="2">
        <v>17</v>
      </c>
      <c r="B3198" s="2">
        <v>7012496</v>
      </c>
      <c r="C3198" s="2">
        <v>7012596</v>
      </c>
      <c r="D3198" s="2">
        <v>101</v>
      </c>
      <c r="E3198" s="2" t="s">
        <v>13974</v>
      </c>
      <c r="F3198" s="2">
        <v>17</v>
      </c>
      <c r="G3198" s="2">
        <v>7012611</v>
      </c>
      <c r="H3198" s="2">
        <v>7014482</v>
      </c>
      <c r="I3198" s="2">
        <v>1872</v>
      </c>
      <c r="J3198" s="2">
        <v>1</v>
      </c>
      <c r="K3198" s="2" t="s">
        <v>13975</v>
      </c>
      <c r="L3198" s="2" t="s">
        <v>13976</v>
      </c>
      <c r="M3198" s="2" t="s">
        <v>200</v>
      </c>
      <c r="N3198" s="2" t="s">
        <v>238</v>
      </c>
      <c r="O3198" s="2" t="s">
        <v>13977</v>
      </c>
      <c r="P3198" s="2" t="s">
        <v>13978</v>
      </c>
      <c r="Q3198" s="2">
        <v>-15</v>
      </c>
      <c r="R3198" s="2">
        <v>50</v>
      </c>
      <c r="S3198" s="2" t="s">
        <v>204</v>
      </c>
      <c r="T3198" s="2" t="s">
        <v>205</v>
      </c>
      <c r="U3198" s="2" t="s">
        <v>206</v>
      </c>
      <c r="V3198" s="2" t="s">
        <v>202</v>
      </c>
      <c r="W3198" s="2" t="s">
        <v>207</v>
      </c>
      <c r="X3198" s="2" t="s">
        <v>234</v>
      </c>
      <c r="Y3198" s="2">
        <v>2</v>
      </c>
      <c r="Z3198" s="2">
        <v>1</v>
      </c>
      <c r="AA3198" s="2">
        <v>2</v>
      </c>
    </row>
    <row r="3199" spans="1:27" x14ac:dyDescent="0.3">
      <c r="A3199" s="2">
        <v>17</v>
      </c>
      <c r="B3199" s="2">
        <v>7177560</v>
      </c>
      <c r="C3199" s="2">
        <v>7177660</v>
      </c>
      <c r="D3199" s="2">
        <v>101</v>
      </c>
      <c r="E3199" s="2" t="s">
        <v>13979</v>
      </c>
      <c r="F3199" s="2">
        <v>17</v>
      </c>
      <c r="G3199" s="2">
        <v>7174424</v>
      </c>
      <c r="H3199" s="2">
        <v>7177631</v>
      </c>
      <c r="I3199" s="2">
        <v>3208</v>
      </c>
      <c r="J3199" s="2">
        <v>2</v>
      </c>
      <c r="K3199" s="2" t="s">
        <v>13980</v>
      </c>
      <c r="L3199" s="2" t="s">
        <v>13981</v>
      </c>
      <c r="M3199" s="2" t="s">
        <v>200</v>
      </c>
      <c r="N3199" s="2" t="s">
        <v>238</v>
      </c>
      <c r="O3199" s="2" t="s">
        <v>13982</v>
      </c>
      <c r="P3199" s="2" t="s">
        <v>13983</v>
      </c>
      <c r="Q3199" s="2">
        <v>0</v>
      </c>
      <c r="R3199" s="2">
        <v>50</v>
      </c>
      <c r="S3199" s="2" t="s">
        <v>204</v>
      </c>
      <c r="T3199" s="2" t="s">
        <v>205</v>
      </c>
      <c r="U3199" s="2" t="s">
        <v>206</v>
      </c>
      <c r="V3199" s="2" t="s">
        <v>202</v>
      </c>
      <c r="W3199" s="2" t="s">
        <v>207</v>
      </c>
      <c r="X3199" s="2" t="s">
        <v>234</v>
      </c>
      <c r="Y3199" s="2">
        <v>2</v>
      </c>
      <c r="Z3199" s="2">
        <v>1</v>
      </c>
      <c r="AA3199" s="2">
        <v>2</v>
      </c>
    </row>
    <row r="3200" spans="1:27" x14ac:dyDescent="0.3">
      <c r="A3200" s="2">
        <v>17</v>
      </c>
      <c r="B3200" s="2">
        <v>7179777</v>
      </c>
      <c r="C3200" s="2">
        <v>7179877</v>
      </c>
      <c r="D3200" s="2">
        <v>101</v>
      </c>
      <c r="E3200" s="2" t="s">
        <v>13984</v>
      </c>
      <c r="F3200" s="2">
        <v>17</v>
      </c>
      <c r="G3200" s="2">
        <v>7173434</v>
      </c>
      <c r="H3200" s="2">
        <v>7179564</v>
      </c>
      <c r="I3200" s="2">
        <v>6131</v>
      </c>
      <c r="J3200" s="2">
        <v>2</v>
      </c>
      <c r="K3200" s="2" t="s">
        <v>13980</v>
      </c>
      <c r="L3200" s="2" t="s">
        <v>13981</v>
      </c>
      <c r="M3200" s="2" t="s">
        <v>200</v>
      </c>
      <c r="N3200" s="2" t="s">
        <v>238</v>
      </c>
      <c r="O3200" s="2" t="s">
        <v>13982</v>
      </c>
      <c r="P3200" s="2" t="s">
        <v>13985</v>
      </c>
      <c r="Q3200" s="2">
        <v>-213</v>
      </c>
      <c r="R3200" s="2">
        <v>50</v>
      </c>
      <c r="S3200" s="2" t="s">
        <v>204</v>
      </c>
      <c r="T3200" s="2" t="s">
        <v>205</v>
      </c>
      <c r="U3200" s="2" t="s">
        <v>206</v>
      </c>
      <c r="V3200" s="2" t="s">
        <v>202</v>
      </c>
      <c r="W3200" s="2" t="s">
        <v>207</v>
      </c>
      <c r="X3200" s="2" t="s">
        <v>256</v>
      </c>
      <c r="Y3200" s="2">
        <v>3</v>
      </c>
      <c r="Z3200" s="2">
        <v>1</v>
      </c>
      <c r="AA3200" s="2">
        <v>3</v>
      </c>
    </row>
    <row r="3201" spans="1:27" x14ac:dyDescent="0.3">
      <c r="A3201" s="2">
        <v>17</v>
      </c>
      <c r="B3201" s="2">
        <v>7219903</v>
      </c>
      <c r="C3201" s="2">
        <v>7220003</v>
      </c>
      <c r="D3201" s="2">
        <v>101</v>
      </c>
      <c r="E3201" s="2" t="s">
        <v>13986</v>
      </c>
      <c r="F3201" s="2">
        <v>17</v>
      </c>
      <c r="G3201" s="2">
        <v>7219903</v>
      </c>
      <c r="H3201" s="2">
        <v>7221021</v>
      </c>
      <c r="I3201" s="2">
        <v>1119</v>
      </c>
      <c r="J3201" s="2">
        <v>1</v>
      </c>
      <c r="K3201" s="2" t="s">
        <v>13987</v>
      </c>
      <c r="L3201" s="2" t="s">
        <v>13988</v>
      </c>
      <c r="M3201" s="2" t="s">
        <v>200</v>
      </c>
      <c r="N3201" s="2" t="s">
        <v>238</v>
      </c>
      <c r="O3201" s="2" t="s">
        <v>13989</v>
      </c>
      <c r="P3201" s="2" t="s">
        <v>13990</v>
      </c>
      <c r="Q3201" s="2">
        <v>0</v>
      </c>
      <c r="R3201" s="2">
        <v>50</v>
      </c>
      <c r="S3201" s="2" t="s">
        <v>204</v>
      </c>
      <c r="T3201" s="2" t="s">
        <v>205</v>
      </c>
      <c r="U3201" s="2" t="s">
        <v>206</v>
      </c>
      <c r="V3201" s="2" t="s">
        <v>202</v>
      </c>
      <c r="W3201" s="2" t="s">
        <v>207</v>
      </c>
      <c r="X3201" s="2" t="s">
        <v>376</v>
      </c>
      <c r="Y3201" s="2">
        <v>2</v>
      </c>
      <c r="Z3201" s="2">
        <v>1</v>
      </c>
      <c r="AA3201" s="2">
        <v>2</v>
      </c>
    </row>
    <row r="3202" spans="1:27" x14ac:dyDescent="0.3">
      <c r="A3202" s="2">
        <v>17</v>
      </c>
      <c r="B3202" s="2">
        <v>7234582</v>
      </c>
      <c r="C3202" s="2">
        <v>7234606</v>
      </c>
      <c r="D3202" s="2">
        <v>25</v>
      </c>
      <c r="E3202" s="2" t="s">
        <v>13991</v>
      </c>
      <c r="F3202" s="2">
        <v>17</v>
      </c>
      <c r="G3202" s="2">
        <v>7230123</v>
      </c>
      <c r="H3202" s="2">
        <v>7234517</v>
      </c>
      <c r="I3202" s="2">
        <v>4395</v>
      </c>
      <c r="J3202" s="2">
        <v>2</v>
      </c>
      <c r="K3202" s="2" t="s">
        <v>13992</v>
      </c>
      <c r="L3202" s="2" t="s">
        <v>13993</v>
      </c>
      <c r="M3202" s="2" t="s">
        <v>200</v>
      </c>
      <c r="N3202" s="2" t="s">
        <v>238</v>
      </c>
      <c r="O3202" s="2" t="s">
        <v>13994</v>
      </c>
      <c r="P3202" s="2" t="s">
        <v>13995</v>
      </c>
      <c r="Q3202" s="2">
        <v>-65</v>
      </c>
      <c r="R3202" s="2">
        <v>12</v>
      </c>
      <c r="S3202" s="2" t="s">
        <v>204</v>
      </c>
      <c r="T3202" s="2" t="s">
        <v>205</v>
      </c>
      <c r="U3202" s="2" t="s">
        <v>206</v>
      </c>
      <c r="V3202" s="2" t="s">
        <v>202</v>
      </c>
      <c r="W3202" s="2" t="s">
        <v>207</v>
      </c>
      <c r="X3202" s="2" t="s">
        <v>353</v>
      </c>
      <c r="Y3202" s="2">
        <v>3</v>
      </c>
      <c r="Z3202" s="2">
        <v>1</v>
      </c>
      <c r="AA3202" s="2">
        <v>3</v>
      </c>
    </row>
    <row r="3203" spans="1:27" x14ac:dyDescent="0.3">
      <c r="A3203" s="2">
        <v>17</v>
      </c>
      <c r="B3203" s="2">
        <v>7237918</v>
      </c>
      <c r="C3203" s="2">
        <v>7238018</v>
      </c>
      <c r="D3203" s="2">
        <v>101</v>
      </c>
      <c r="E3203" s="2" t="s">
        <v>13996</v>
      </c>
      <c r="F3203" s="2">
        <v>17</v>
      </c>
      <c r="G3203" s="2">
        <v>7236617</v>
      </c>
      <c r="H3203" s="2">
        <v>7237794</v>
      </c>
      <c r="I3203" s="2">
        <v>1178</v>
      </c>
      <c r="J3203" s="2">
        <v>2</v>
      </c>
      <c r="K3203" s="2" t="s">
        <v>13997</v>
      </c>
      <c r="L3203" s="2" t="s">
        <v>13998</v>
      </c>
      <c r="M3203" s="2" t="s">
        <v>200</v>
      </c>
      <c r="N3203" s="2" t="s">
        <v>238</v>
      </c>
      <c r="O3203" s="2" t="s">
        <v>13999</v>
      </c>
      <c r="P3203" s="2" t="s">
        <v>14000</v>
      </c>
      <c r="Q3203" s="2">
        <v>-124</v>
      </c>
      <c r="R3203" s="2">
        <v>50</v>
      </c>
      <c r="S3203" s="2" t="s">
        <v>204</v>
      </c>
      <c r="T3203" s="2" t="s">
        <v>205</v>
      </c>
      <c r="U3203" s="2" t="s">
        <v>206</v>
      </c>
      <c r="V3203" s="2" t="s">
        <v>202</v>
      </c>
      <c r="W3203" s="2" t="s">
        <v>207</v>
      </c>
      <c r="X3203" s="2" t="s">
        <v>234</v>
      </c>
      <c r="Y3203" s="2">
        <v>2</v>
      </c>
      <c r="Z3203" s="2">
        <v>1</v>
      </c>
      <c r="AA3203" s="2">
        <v>2</v>
      </c>
    </row>
    <row r="3204" spans="1:27" x14ac:dyDescent="0.3">
      <c r="A3204" s="2">
        <v>17</v>
      </c>
      <c r="B3204" s="2">
        <v>7243034</v>
      </c>
      <c r="C3204" s="2">
        <v>7243058</v>
      </c>
      <c r="D3204" s="2">
        <v>25</v>
      </c>
      <c r="E3204" s="2" t="s">
        <v>14001</v>
      </c>
      <c r="F3204" s="2">
        <v>17</v>
      </c>
      <c r="G3204" s="2">
        <v>7240008</v>
      </c>
      <c r="H3204" s="2">
        <v>7242449</v>
      </c>
      <c r="I3204" s="2">
        <v>2442</v>
      </c>
      <c r="J3204" s="2">
        <v>2</v>
      </c>
      <c r="K3204" s="2" t="s">
        <v>14002</v>
      </c>
      <c r="L3204" s="2" t="s">
        <v>14003</v>
      </c>
      <c r="M3204" s="2" t="s">
        <v>200</v>
      </c>
      <c r="N3204" s="2" t="s">
        <v>238</v>
      </c>
      <c r="O3204" s="2" t="s">
        <v>14004</v>
      </c>
      <c r="P3204" s="2" t="s">
        <v>14005</v>
      </c>
      <c r="Q3204" s="2">
        <v>-585</v>
      </c>
      <c r="R3204" s="2">
        <v>12</v>
      </c>
      <c r="S3204" s="2" t="s">
        <v>204</v>
      </c>
      <c r="T3204" s="2" t="s">
        <v>205</v>
      </c>
      <c r="U3204" s="2" t="s">
        <v>206</v>
      </c>
      <c r="V3204" s="2" t="s">
        <v>202</v>
      </c>
      <c r="W3204" s="2" t="s">
        <v>207</v>
      </c>
      <c r="X3204" s="2" t="s">
        <v>295</v>
      </c>
      <c r="Y3204" s="2">
        <v>4</v>
      </c>
      <c r="Z3204" s="2">
        <v>1</v>
      </c>
      <c r="AA3204" s="2">
        <v>4</v>
      </c>
    </row>
    <row r="3205" spans="1:27" x14ac:dyDescent="0.3">
      <c r="A3205" s="2">
        <v>17</v>
      </c>
      <c r="B3205" s="2">
        <v>7252314</v>
      </c>
      <c r="C3205" s="2">
        <v>7252414</v>
      </c>
      <c r="D3205" s="2">
        <v>101</v>
      </c>
      <c r="E3205" s="2" t="s">
        <v>14006</v>
      </c>
      <c r="F3205" s="2">
        <v>17</v>
      </c>
      <c r="G3205" s="2">
        <v>7252376</v>
      </c>
      <c r="H3205" s="2">
        <v>7254906</v>
      </c>
      <c r="I3205" s="2">
        <v>2531</v>
      </c>
      <c r="J3205" s="2">
        <v>1</v>
      </c>
      <c r="K3205" s="2" t="s">
        <v>14007</v>
      </c>
      <c r="L3205" s="2" t="s">
        <v>14008</v>
      </c>
      <c r="M3205" s="2" t="s">
        <v>200</v>
      </c>
      <c r="N3205" s="2" t="s">
        <v>238</v>
      </c>
      <c r="O3205" s="2" t="s">
        <v>14009</v>
      </c>
      <c r="P3205" s="2" t="s">
        <v>14010</v>
      </c>
      <c r="Q3205" s="2">
        <v>0</v>
      </c>
      <c r="R3205" s="2">
        <v>50</v>
      </c>
      <c r="S3205" s="2" t="s">
        <v>204</v>
      </c>
      <c r="T3205" s="2" t="s">
        <v>205</v>
      </c>
      <c r="U3205" s="2" t="s">
        <v>206</v>
      </c>
      <c r="V3205" s="2" t="s">
        <v>202</v>
      </c>
      <c r="W3205" s="2" t="s">
        <v>207</v>
      </c>
      <c r="X3205" s="2" t="s">
        <v>234</v>
      </c>
      <c r="Y3205" s="2">
        <v>2</v>
      </c>
      <c r="Z3205" s="2">
        <v>1</v>
      </c>
      <c r="AA3205" s="2">
        <v>2</v>
      </c>
    </row>
    <row r="3206" spans="1:27" x14ac:dyDescent="0.3">
      <c r="A3206" s="2">
        <v>17</v>
      </c>
      <c r="B3206" s="2">
        <v>7264777</v>
      </c>
      <c r="C3206" s="2">
        <v>7264877</v>
      </c>
      <c r="D3206" s="2">
        <v>101</v>
      </c>
      <c r="E3206" s="2" t="s">
        <v>14011</v>
      </c>
      <c r="F3206" s="2">
        <v>17</v>
      </c>
      <c r="G3206" s="2">
        <v>7260821</v>
      </c>
      <c r="H3206" s="2">
        <v>7263983</v>
      </c>
      <c r="I3206" s="2">
        <v>3163</v>
      </c>
      <c r="J3206" s="2">
        <v>2</v>
      </c>
      <c r="K3206" s="2" t="s">
        <v>14012</v>
      </c>
      <c r="L3206" s="2" t="s">
        <v>14013</v>
      </c>
      <c r="M3206" s="2" t="s">
        <v>200</v>
      </c>
      <c r="N3206" s="2" t="s">
        <v>238</v>
      </c>
      <c r="O3206" s="2" t="s">
        <v>14014</v>
      </c>
      <c r="P3206" s="2" t="s">
        <v>14015</v>
      </c>
      <c r="Q3206" s="2">
        <v>-794</v>
      </c>
      <c r="R3206" s="2">
        <v>50</v>
      </c>
      <c r="S3206" s="2" t="s">
        <v>204</v>
      </c>
      <c r="T3206" s="2" t="s">
        <v>205</v>
      </c>
      <c r="U3206" s="2" t="s">
        <v>206</v>
      </c>
      <c r="V3206" s="2" t="s">
        <v>202</v>
      </c>
      <c r="W3206" s="2" t="s">
        <v>207</v>
      </c>
      <c r="X3206" s="2" t="s">
        <v>234</v>
      </c>
      <c r="Y3206" s="2">
        <v>2</v>
      </c>
      <c r="Z3206" s="2">
        <v>1</v>
      </c>
      <c r="AA3206" s="2">
        <v>2</v>
      </c>
    </row>
    <row r="3207" spans="1:27" x14ac:dyDescent="0.3">
      <c r="A3207" s="2">
        <v>17</v>
      </c>
      <c r="B3207" s="2">
        <v>7280693</v>
      </c>
      <c r="C3207" s="2">
        <v>7280793</v>
      </c>
      <c r="D3207" s="2">
        <v>101</v>
      </c>
      <c r="E3207" s="2" t="s">
        <v>14016</v>
      </c>
      <c r="F3207" s="2">
        <v>17</v>
      </c>
      <c r="G3207" s="2">
        <v>7281718</v>
      </c>
      <c r="H3207" s="2">
        <v>7288257</v>
      </c>
      <c r="I3207" s="2">
        <v>6540</v>
      </c>
      <c r="J3207" s="2">
        <v>1</v>
      </c>
      <c r="K3207" s="2" t="s">
        <v>14017</v>
      </c>
      <c r="L3207" s="2" t="s">
        <v>14018</v>
      </c>
      <c r="M3207" s="2" t="s">
        <v>200</v>
      </c>
      <c r="N3207" s="2" t="s">
        <v>238</v>
      </c>
      <c r="O3207" s="2" t="s">
        <v>14019</v>
      </c>
      <c r="P3207" s="2" t="s">
        <v>14020</v>
      </c>
      <c r="Q3207" s="2">
        <v>-925</v>
      </c>
      <c r="R3207" s="2">
        <v>50</v>
      </c>
      <c r="S3207" s="2" t="s">
        <v>204</v>
      </c>
      <c r="T3207" s="2" t="s">
        <v>205</v>
      </c>
      <c r="U3207" s="2" t="s">
        <v>206</v>
      </c>
      <c r="V3207" s="2" t="s">
        <v>202</v>
      </c>
      <c r="W3207" s="2" t="s">
        <v>207</v>
      </c>
      <c r="X3207" s="2" t="s">
        <v>234</v>
      </c>
      <c r="Y3207" s="2">
        <v>2</v>
      </c>
      <c r="Z3207" s="2">
        <v>1</v>
      </c>
      <c r="AA3207" s="2">
        <v>2</v>
      </c>
    </row>
    <row r="3208" spans="1:27" x14ac:dyDescent="0.3">
      <c r="A3208" s="2">
        <v>17</v>
      </c>
      <c r="B3208" s="2">
        <v>7281497</v>
      </c>
      <c r="C3208" s="2">
        <v>7281597</v>
      </c>
      <c r="D3208" s="2">
        <v>101</v>
      </c>
      <c r="E3208" s="2" t="s">
        <v>14021</v>
      </c>
      <c r="F3208" s="2">
        <v>17</v>
      </c>
      <c r="G3208" s="2">
        <v>7281718</v>
      </c>
      <c r="H3208" s="2">
        <v>7288257</v>
      </c>
      <c r="I3208" s="2">
        <v>6540</v>
      </c>
      <c r="J3208" s="2">
        <v>1</v>
      </c>
      <c r="K3208" s="2" t="s">
        <v>14017</v>
      </c>
      <c r="L3208" s="2" t="s">
        <v>14018</v>
      </c>
      <c r="M3208" s="2" t="s">
        <v>200</v>
      </c>
      <c r="N3208" s="2" t="s">
        <v>238</v>
      </c>
      <c r="O3208" s="2" t="s">
        <v>14019</v>
      </c>
      <c r="P3208" s="2" t="s">
        <v>14020</v>
      </c>
      <c r="Q3208" s="2">
        <v>-121</v>
      </c>
      <c r="R3208" s="2">
        <v>50</v>
      </c>
      <c r="S3208" s="2" t="s">
        <v>204</v>
      </c>
      <c r="T3208" s="2" t="s">
        <v>205</v>
      </c>
      <c r="U3208" s="2" t="s">
        <v>206</v>
      </c>
      <c r="V3208" s="2" t="s">
        <v>202</v>
      </c>
      <c r="W3208" s="2" t="s">
        <v>207</v>
      </c>
      <c r="X3208" s="2" t="s">
        <v>234</v>
      </c>
      <c r="Y3208" s="2">
        <v>2</v>
      </c>
      <c r="Z3208" s="2">
        <v>1</v>
      </c>
      <c r="AA3208" s="2">
        <v>2</v>
      </c>
    </row>
    <row r="3209" spans="1:27" x14ac:dyDescent="0.3">
      <c r="A3209" s="2">
        <v>17</v>
      </c>
      <c r="B3209" s="2">
        <v>7296497</v>
      </c>
      <c r="C3209" s="2">
        <v>7296521</v>
      </c>
      <c r="D3209" s="2">
        <v>25</v>
      </c>
      <c r="E3209" s="2" t="s">
        <v>14022</v>
      </c>
      <c r="F3209" s="2">
        <v>17</v>
      </c>
      <c r="G3209" s="2">
        <v>7288263</v>
      </c>
      <c r="H3209" s="2">
        <v>7294639</v>
      </c>
      <c r="I3209" s="2">
        <v>6377</v>
      </c>
      <c r="J3209" s="2">
        <v>2</v>
      </c>
      <c r="K3209" s="2" t="s">
        <v>14023</v>
      </c>
      <c r="L3209" s="2" t="s">
        <v>14024</v>
      </c>
      <c r="M3209" s="2" t="s">
        <v>260</v>
      </c>
      <c r="N3209" s="2" t="s">
        <v>238</v>
      </c>
      <c r="O3209" s="2" t="s">
        <v>14025</v>
      </c>
      <c r="P3209" s="2" t="s">
        <v>14026</v>
      </c>
      <c r="Q3209" s="2">
        <v>-1858</v>
      </c>
      <c r="R3209" s="2">
        <v>12</v>
      </c>
      <c r="S3209" s="2" t="s">
        <v>204</v>
      </c>
      <c r="T3209" s="2" t="s">
        <v>205</v>
      </c>
      <c r="U3209" s="2" t="s">
        <v>206</v>
      </c>
      <c r="V3209" s="2" t="s">
        <v>202</v>
      </c>
      <c r="W3209" s="2" t="s">
        <v>207</v>
      </c>
      <c r="X3209" s="2" t="s">
        <v>295</v>
      </c>
      <c r="Y3209" s="2">
        <v>4</v>
      </c>
      <c r="Z3209" s="2">
        <v>1</v>
      </c>
      <c r="AA3209" s="2">
        <v>4</v>
      </c>
    </row>
    <row r="3210" spans="1:27" x14ac:dyDescent="0.3">
      <c r="A3210" s="2">
        <v>17</v>
      </c>
      <c r="B3210" s="2">
        <v>7307067</v>
      </c>
      <c r="C3210" s="2">
        <v>7307167</v>
      </c>
      <c r="D3210" s="2">
        <v>101</v>
      </c>
      <c r="E3210" s="2" t="s">
        <v>14027</v>
      </c>
      <c r="F3210" s="2">
        <v>17</v>
      </c>
      <c r="G3210" s="2">
        <v>7306999</v>
      </c>
      <c r="H3210" s="2">
        <v>7312463</v>
      </c>
      <c r="I3210" s="2">
        <v>5465</v>
      </c>
      <c r="J3210" s="2">
        <v>1</v>
      </c>
      <c r="K3210" s="2" t="s">
        <v>14028</v>
      </c>
      <c r="L3210" s="2" t="s">
        <v>14029</v>
      </c>
      <c r="M3210" s="2" t="s">
        <v>200</v>
      </c>
      <c r="N3210" s="2" t="s">
        <v>238</v>
      </c>
      <c r="O3210" s="2" t="s">
        <v>14030</v>
      </c>
      <c r="P3210" s="2" t="s">
        <v>14031</v>
      </c>
      <c r="Q3210" s="2">
        <v>68</v>
      </c>
      <c r="R3210" s="2">
        <v>50</v>
      </c>
      <c r="S3210" s="2" t="s">
        <v>204</v>
      </c>
      <c r="T3210" s="2" t="s">
        <v>205</v>
      </c>
      <c r="U3210" s="2" t="s">
        <v>206</v>
      </c>
      <c r="V3210" s="2" t="s">
        <v>202</v>
      </c>
      <c r="W3210" s="2" t="s">
        <v>207</v>
      </c>
      <c r="X3210" s="2" t="s">
        <v>376</v>
      </c>
      <c r="Y3210" s="2">
        <v>2</v>
      </c>
      <c r="Z3210" s="2">
        <v>1</v>
      </c>
      <c r="AA3210" s="2">
        <v>2</v>
      </c>
    </row>
    <row r="3211" spans="1:27" x14ac:dyDescent="0.3">
      <c r="A3211" s="2">
        <v>17</v>
      </c>
      <c r="B3211" s="2">
        <v>7315414</v>
      </c>
      <c r="C3211" s="2">
        <v>7315438</v>
      </c>
      <c r="D3211" s="2">
        <v>25</v>
      </c>
      <c r="E3211" s="2" t="s">
        <v>14032</v>
      </c>
      <c r="F3211" s="2">
        <v>17</v>
      </c>
      <c r="G3211" s="2">
        <v>7313380</v>
      </c>
      <c r="H3211" s="2">
        <v>7315407</v>
      </c>
      <c r="I3211" s="2">
        <v>2028</v>
      </c>
      <c r="J3211" s="2">
        <v>2</v>
      </c>
      <c r="K3211" s="2" t="s">
        <v>14033</v>
      </c>
      <c r="L3211" s="2" t="s">
        <v>14034</v>
      </c>
      <c r="M3211" s="2" t="s">
        <v>200</v>
      </c>
      <c r="N3211" s="2" t="s">
        <v>238</v>
      </c>
      <c r="O3211" s="2" t="s">
        <v>14035</v>
      </c>
      <c r="P3211" s="2" t="s">
        <v>14036</v>
      </c>
      <c r="Q3211" s="2">
        <v>-7</v>
      </c>
      <c r="R3211" s="2">
        <v>12</v>
      </c>
      <c r="S3211" s="2" t="s">
        <v>204</v>
      </c>
      <c r="T3211" s="2" t="s">
        <v>205</v>
      </c>
      <c r="U3211" s="2" t="s">
        <v>206</v>
      </c>
      <c r="V3211" s="2" t="s">
        <v>202</v>
      </c>
      <c r="W3211" s="2" t="s">
        <v>207</v>
      </c>
      <c r="X3211" s="2" t="s">
        <v>295</v>
      </c>
      <c r="Y3211" s="2">
        <v>4</v>
      </c>
      <c r="Z3211" s="2">
        <v>1</v>
      </c>
      <c r="AA3211" s="2">
        <v>4</v>
      </c>
    </row>
    <row r="3212" spans="1:27" x14ac:dyDescent="0.3">
      <c r="A3212" s="2">
        <v>17</v>
      </c>
      <c r="B3212" s="2">
        <v>7330133</v>
      </c>
      <c r="C3212" s="2">
        <v>7330233</v>
      </c>
      <c r="D3212" s="2">
        <v>101</v>
      </c>
      <c r="E3212" s="2" t="s">
        <v>14037</v>
      </c>
      <c r="F3212" s="2">
        <v>17</v>
      </c>
      <c r="G3212" s="2">
        <v>7330452</v>
      </c>
      <c r="H3212" s="2">
        <v>7335413</v>
      </c>
      <c r="I3212" s="2">
        <v>4962</v>
      </c>
      <c r="J3212" s="2">
        <v>1</v>
      </c>
      <c r="K3212" s="2" t="s">
        <v>14038</v>
      </c>
      <c r="L3212" s="2" t="s">
        <v>14039</v>
      </c>
      <c r="M3212" s="2" t="s">
        <v>200</v>
      </c>
      <c r="N3212" s="2" t="s">
        <v>13807</v>
      </c>
      <c r="O3212" s="2" t="s">
        <v>202</v>
      </c>
      <c r="P3212" s="2" t="s">
        <v>14040</v>
      </c>
      <c r="Q3212" s="2">
        <v>-219</v>
      </c>
      <c r="R3212" s="2">
        <v>50</v>
      </c>
      <c r="S3212" s="2" t="s">
        <v>204</v>
      </c>
      <c r="T3212" s="2" t="s">
        <v>205</v>
      </c>
      <c r="U3212" s="2" t="s">
        <v>206</v>
      </c>
      <c r="V3212" s="2" t="s">
        <v>202</v>
      </c>
      <c r="W3212" s="2" t="s">
        <v>207</v>
      </c>
      <c r="X3212" s="2" t="s">
        <v>234</v>
      </c>
      <c r="Y3212" s="2">
        <v>2</v>
      </c>
      <c r="Z3212" s="2">
        <v>1</v>
      </c>
      <c r="AA3212" s="2">
        <v>2</v>
      </c>
    </row>
    <row r="3213" spans="1:27" x14ac:dyDescent="0.3">
      <c r="A3213" s="2">
        <v>17</v>
      </c>
      <c r="B3213" s="2">
        <v>7351747</v>
      </c>
      <c r="C3213" s="2">
        <v>7351847</v>
      </c>
      <c r="D3213" s="2">
        <v>101</v>
      </c>
      <c r="E3213" s="2" t="s">
        <v>14041</v>
      </c>
      <c r="F3213" s="2">
        <v>17</v>
      </c>
      <c r="G3213" s="2">
        <v>7351889</v>
      </c>
      <c r="H3213" s="2">
        <v>7354939</v>
      </c>
      <c r="I3213" s="2">
        <v>3051</v>
      </c>
      <c r="J3213" s="2">
        <v>1</v>
      </c>
      <c r="K3213" s="2" t="s">
        <v>14042</v>
      </c>
      <c r="L3213" s="2" t="s">
        <v>14043</v>
      </c>
      <c r="M3213" s="2" t="s">
        <v>200</v>
      </c>
      <c r="N3213" s="2" t="s">
        <v>238</v>
      </c>
      <c r="O3213" s="2" t="s">
        <v>14044</v>
      </c>
      <c r="P3213" s="2" t="s">
        <v>14045</v>
      </c>
      <c r="Q3213" s="2">
        <v>-42</v>
      </c>
      <c r="R3213" s="2">
        <v>50</v>
      </c>
      <c r="S3213" s="2" t="s">
        <v>204</v>
      </c>
      <c r="T3213" s="2" t="s">
        <v>205</v>
      </c>
      <c r="U3213" s="2" t="s">
        <v>206</v>
      </c>
      <c r="V3213" s="2" t="s">
        <v>202</v>
      </c>
      <c r="W3213" s="2" t="s">
        <v>207</v>
      </c>
      <c r="X3213" s="2" t="s">
        <v>234</v>
      </c>
      <c r="Y3213" s="2">
        <v>2</v>
      </c>
      <c r="Z3213" s="2">
        <v>1</v>
      </c>
      <c r="AA3213" s="2">
        <v>2</v>
      </c>
    </row>
    <row r="3214" spans="1:27" x14ac:dyDescent="0.3">
      <c r="A3214" s="2">
        <v>17</v>
      </c>
      <c r="B3214" s="2">
        <v>7351912</v>
      </c>
      <c r="C3214" s="2">
        <v>7352012</v>
      </c>
      <c r="D3214" s="2">
        <v>101</v>
      </c>
      <c r="E3214" s="2" t="s">
        <v>14046</v>
      </c>
      <c r="F3214" s="2">
        <v>17</v>
      </c>
      <c r="G3214" s="2">
        <v>7352021</v>
      </c>
      <c r="H3214" s="2">
        <v>7354944</v>
      </c>
      <c r="I3214" s="2">
        <v>2924</v>
      </c>
      <c r="J3214" s="2">
        <v>1</v>
      </c>
      <c r="K3214" s="2" t="s">
        <v>14042</v>
      </c>
      <c r="L3214" s="2" t="s">
        <v>14043</v>
      </c>
      <c r="M3214" s="2" t="s">
        <v>200</v>
      </c>
      <c r="N3214" s="2" t="s">
        <v>238</v>
      </c>
      <c r="O3214" s="2" t="s">
        <v>14044</v>
      </c>
      <c r="P3214" s="2" t="s">
        <v>14047</v>
      </c>
      <c r="Q3214" s="2">
        <v>-9</v>
      </c>
      <c r="R3214" s="2">
        <v>50</v>
      </c>
      <c r="S3214" s="2" t="s">
        <v>204</v>
      </c>
      <c r="T3214" s="2" t="s">
        <v>205</v>
      </c>
      <c r="U3214" s="2" t="s">
        <v>206</v>
      </c>
      <c r="V3214" s="2" t="s">
        <v>202</v>
      </c>
      <c r="W3214" s="2" t="s">
        <v>207</v>
      </c>
      <c r="X3214" s="2" t="s">
        <v>376</v>
      </c>
      <c r="Y3214" s="2">
        <v>2</v>
      </c>
      <c r="Z3214" s="2">
        <v>1</v>
      </c>
      <c r="AA3214" s="2">
        <v>2</v>
      </c>
    </row>
    <row r="3215" spans="1:27" x14ac:dyDescent="0.3">
      <c r="A3215" s="2">
        <v>17</v>
      </c>
      <c r="B3215" s="2">
        <v>7380472</v>
      </c>
      <c r="C3215" s="2">
        <v>7380572</v>
      </c>
      <c r="D3215" s="2">
        <v>101</v>
      </c>
      <c r="E3215" s="2" t="s">
        <v>14048</v>
      </c>
      <c r="F3215" s="2">
        <v>17</v>
      </c>
      <c r="G3215" s="2">
        <v>7380534</v>
      </c>
      <c r="H3215" s="2">
        <v>7389774</v>
      </c>
      <c r="I3215" s="2">
        <v>9241</v>
      </c>
      <c r="J3215" s="2">
        <v>1</v>
      </c>
      <c r="K3215" s="2" t="s">
        <v>14049</v>
      </c>
      <c r="L3215" s="2" t="s">
        <v>14050</v>
      </c>
      <c r="M3215" s="2" t="s">
        <v>200</v>
      </c>
      <c r="N3215" s="2" t="s">
        <v>238</v>
      </c>
      <c r="O3215" s="2" t="s">
        <v>14051</v>
      </c>
      <c r="P3215" s="2" t="s">
        <v>14052</v>
      </c>
      <c r="Q3215" s="2">
        <v>0</v>
      </c>
      <c r="R3215" s="2">
        <v>50</v>
      </c>
      <c r="S3215" s="2" t="s">
        <v>204</v>
      </c>
      <c r="T3215" s="2" t="s">
        <v>205</v>
      </c>
      <c r="U3215" s="2" t="s">
        <v>206</v>
      </c>
      <c r="V3215" s="2" t="s">
        <v>202</v>
      </c>
      <c r="W3215" s="2" t="s">
        <v>207</v>
      </c>
      <c r="X3215" s="2" t="s">
        <v>256</v>
      </c>
      <c r="Y3215" s="2">
        <v>3</v>
      </c>
      <c r="Z3215" s="2">
        <v>1</v>
      </c>
      <c r="AA3215" s="2">
        <v>3</v>
      </c>
    </row>
    <row r="3216" spans="1:27" x14ac:dyDescent="0.3">
      <c r="A3216" s="2">
        <v>17</v>
      </c>
      <c r="B3216" s="2">
        <v>7404051</v>
      </c>
      <c r="C3216" s="2">
        <v>7404151</v>
      </c>
      <c r="D3216" s="2">
        <v>101</v>
      </c>
      <c r="E3216" s="2" t="s">
        <v>14053</v>
      </c>
      <c r="F3216" s="2">
        <v>17</v>
      </c>
      <c r="G3216" s="2">
        <v>7402975</v>
      </c>
      <c r="H3216" s="2">
        <v>7404097</v>
      </c>
      <c r="I3216" s="2">
        <v>1123</v>
      </c>
      <c r="J3216" s="2">
        <v>2</v>
      </c>
      <c r="K3216" s="2" t="s">
        <v>14054</v>
      </c>
      <c r="L3216" s="2" t="s">
        <v>14055</v>
      </c>
      <c r="M3216" s="2" t="s">
        <v>200</v>
      </c>
      <c r="N3216" s="2" t="s">
        <v>238</v>
      </c>
      <c r="O3216" s="2" t="s">
        <v>14056</v>
      </c>
      <c r="P3216" s="2" t="s">
        <v>14057</v>
      </c>
      <c r="Q3216" s="2">
        <v>0</v>
      </c>
      <c r="R3216" s="2">
        <v>50</v>
      </c>
      <c r="S3216" s="2" t="s">
        <v>204</v>
      </c>
      <c r="T3216" s="2" t="s">
        <v>205</v>
      </c>
      <c r="U3216" s="2" t="s">
        <v>206</v>
      </c>
      <c r="V3216" s="2" t="s">
        <v>202</v>
      </c>
      <c r="W3216" s="2" t="s">
        <v>207</v>
      </c>
      <c r="X3216" s="2" t="s">
        <v>234</v>
      </c>
      <c r="Y3216" s="2">
        <v>2</v>
      </c>
      <c r="Z3216" s="2">
        <v>1</v>
      </c>
      <c r="AA3216" s="2">
        <v>2</v>
      </c>
    </row>
    <row r="3217" spans="1:27" x14ac:dyDescent="0.3">
      <c r="A3217" s="2">
        <v>17</v>
      </c>
      <c r="B3217" s="2">
        <v>7437113</v>
      </c>
      <c r="C3217" s="2">
        <v>7437213</v>
      </c>
      <c r="D3217" s="2">
        <v>101</v>
      </c>
      <c r="E3217" s="2" t="s">
        <v>14058</v>
      </c>
      <c r="F3217" s="2">
        <v>17</v>
      </c>
      <c r="G3217" s="2">
        <v>7438273</v>
      </c>
      <c r="H3217" s="2">
        <v>7443331</v>
      </c>
      <c r="I3217" s="2">
        <v>5059</v>
      </c>
      <c r="J3217" s="2">
        <v>1</v>
      </c>
      <c r="K3217" s="2" t="s">
        <v>14059</v>
      </c>
      <c r="L3217" s="2" t="s">
        <v>14060</v>
      </c>
      <c r="M3217" s="2" t="s">
        <v>260</v>
      </c>
      <c r="N3217" s="2" t="s">
        <v>238</v>
      </c>
      <c r="O3217" s="2" t="s">
        <v>14061</v>
      </c>
      <c r="P3217" s="2" t="s">
        <v>14062</v>
      </c>
      <c r="Q3217" s="2">
        <v>-1060</v>
      </c>
      <c r="R3217" s="2">
        <v>50</v>
      </c>
      <c r="S3217" s="2" t="s">
        <v>204</v>
      </c>
      <c r="T3217" s="2" t="s">
        <v>205</v>
      </c>
      <c r="U3217" s="2" t="s">
        <v>206</v>
      </c>
      <c r="V3217" s="2" t="s">
        <v>202</v>
      </c>
      <c r="W3217" s="2" t="s">
        <v>207</v>
      </c>
      <c r="X3217" s="2" t="s">
        <v>256</v>
      </c>
      <c r="Y3217" s="2">
        <v>3</v>
      </c>
      <c r="Z3217" s="2">
        <v>1</v>
      </c>
      <c r="AA3217" s="2">
        <v>3</v>
      </c>
    </row>
    <row r="3218" spans="1:27" x14ac:dyDescent="0.3">
      <c r="A3218" s="2">
        <v>17</v>
      </c>
      <c r="B3218" s="2">
        <v>7439652</v>
      </c>
      <c r="C3218" s="2">
        <v>7439752</v>
      </c>
      <c r="D3218" s="2">
        <v>101</v>
      </c>
      <c r="E3218" s="2" t="s">
        <v>14063</v>
      </c>
      <c r="F3218" s="2">
        <v>17</v>
      </c>
      <c r="G3218" s="2">
        <v>7439880</v>
      </c>
      <c r="H3218" s="2">
        <v>7443428</v>
      </c>
      <c r="I3218" s="2">
        <v>3549</v>
      </c>
      <c r="J3218" s="2">
        <v>1</v>
      </c>
      <c r="K3218" s="2" t="s">
        <v>14059</v>
      </c>
      <c r="L3218" s="2" t="s">
        <v>14060</v>
      </c>
      <c r="M3218" s="2" t="s">
        <v>200</v>
      </c>
      <c r="N3218" s="2" t="s">
        <v>238</v>
      </c>
      <c r="O3218" s="2" t="s">
        <v>14061</v>
      </c>
      <c r="P3218" s="2" t="s">
        <v>14064</v>
      </c>
      <c r="Q3218" s="2">
        <v>-128</v>
      </c>
      <c r="R3218" s="2">
        <v>50</v>
      </c>
      <c r="S3218" s="2" t="s">
        <v>204</v>
      </c>
      <c r="T3218" s="2" t="s">
        <v>205</v>
      </c>
      <c r="U3218" s="2" t="s">
        <v>206</v>
      </c>
      <c r="V3218" s="2" t="s">
        <v>202</v>
      </c>
      <c r="W3218" s="2" t="s">
        <v>207</v>
      </c>
      <c r="X3218" s="2" t="s">
        <v>234</v>
      </c>
      <c r="Y3218" s="2">
        <v>2</v>
      </c>
      <c r="Z3218" s="2">
        <v>1</v>
      </c>
      <c r="AA3218" s="2">
        <v>2</v>
      </c>
    </row>
    <row r="3219" spans="1:27" x14ac:dyDescent="0.3">
      <c r="A3219" s="2">
        <v>17</v>
      </c>
      <c r="B3219" s="2">
        <v>7484910</v>
      </c>
      <c r="C3219" s="2">
        <v>7484934</v>
      </c>
      <c r="D3219" s="2">
        <v>25</v>
      </c>
      <c r="E3219" s="2" t="s">
        <v>14065</v>
      </c>
      <c r="F3219" s="2">
        <v>17</v>
      </c>
      <c r="G3219" s="2">
        <v>7484620</v>
      </c>
      <c r="H3219" s="2">
        <v>7499758</v>
      </c>
      <c r="I3219" s="2">
        <v>15139</v>
      </c>
      <c r="J3219" s="2">
        <v>1</v>
      </c>
      <c r="K3219" s="2" t="s">
        <v>14066</v>
      </c>
      <c r="L3219" s="2" t="s">
        <v>14067</v>
      </c>
      <c r="M3219" s="2" t="s">
        <v>200</v>
      </c>
      <c r="N3219" s="2" t="s">
        <v>238</v>
      </c>
      <c r="O3219" s="2" t="s">
        <v>14068</v>
      </c>
      <c r="P3219" s="2" t="s">
        <v>14069</v>
      </c>
      <c r="Q3219" s="2">
        <v>290</v>
      </c>
      <c r="R3219" s="2">
        <v>12</v>
      </c>
      <c r="S3219" s="2" t="s">
        <v>204</v>
      </c>
      <c r="T3219" s="2" t="s">
        <v>205</v>
      </c>
      <c r="U3219" s="2" t="s">
        <v>206</v>
      </c>
      <c r="V3219" s="2" t="s">
        <v>202</v>
      </c>
      <c r="W3219" s="2" t="s">
        <v>207</v>
      </c>
      <c r="X3219" s="2" t="s">
        <v>231</v>
      </c>
      <c r="Y3219" s="2">
        <v>3</v>
      </c>
      <c r="Z3219" s="2">
        <v>1</v>
      </c>
      <c r="AA3219" s="2">
        <v>3</v>
      </c>
    </row>
    <row r="3220" spans="1:27" x14ac:dyDescent="0.3">
      <c r="A3220" s="2">
        <v>17</v>
      </c>
      <c r="B3220" s="2">
        <v>7561152</v>
      </c>
      <c r="C3220" s="2">
        <v>7561252</v>
      </c>
      <c r="D3220" s="2">
        <v>101</v>
      </c>
      <c r="E3220" s="2" t="s">
        <v>14070</v>
      </c>
      <c r="F3220" s="2">
        <v>17</v>
      </c>
      <c r="G3220" s="2">
        <v>7561919</v>
      </c>
      <c r="H3220" s="2">
        <v>7571969</v>
      </c>
      <c r="I3220" s="2">
        <v>10051</v>
      </c>
      <c r="J3220" s="2">
        <v>1</v>
      </c>
      <c r="K3220" s="2" t="s">
        <v>14071</v>
      </c>
      <c r="L3220" s="2" t="s">
        <v>14072</v>
      </c>
      <c r="M3220" s="2" t="s">
        <v>200</v>
      </c>
      <c r="N3220" s="2" t="s">
        <v>238</v>
      </c>
      <c r="O3220" s="2" t="s">
        <v>14073</v>
      </c>
      <c r="P3220" s="2" t="s">
        <v>14074</v>
      </c>
      <c r="Q3220" s="2">
        <v>-667</v>
      </c>
      <c r="R3220" s="2">
        <v>50</v>
      </c>
      <c r="S3220" s="2" t="s">
        <v>204</v>
      </c>
      <c r="T3220" s="2" t="s">
        <v>205</v>
      </c>
      <c r="U3220" s="2" t="s">
        <v>206</v>
      </c>
      <c r="V3220" s="2" t="s">
        <v>202</v>
      </c>
      <c r="W3220" s="2" t="s">
        <v>207</v>
      </c>
      <c r="X3220" s="2" t="s">
        <v>234</v>
      </c>
      <c r="Y3220" s="2">
        <v>2</v>
      </c>
      <c r="Z3220" s="2">
        <v>1</v>
      </c>
      <c r="AA3220" s="2">
        <v>2</v>
      </c>
    </row>
    <row r="3221" spans="1:27" x14ac:dyDescent="0.3">
      <c r="A3221" s="2">
        <v>17</v>
      </c>
      <c r="B3221" s="2">
        <v>7561830</v>
      </c>
      <c r="C3221" s="2">
        <v>7561930</v>
      </c>
      <c r="D3221" s="2">
        <v>101</v>
      </c>
      <c r="E3221" s="2" t="s">
        <v>14075</v>
      </c>
      <c r="F3221" s="2">
        <v>17</v>
      </c>
      <c r="G3221" s="2">
        <v>7561919</v>
      </c>
      <c r="H3221" s="2">
        <v>7571969</v>
      </c>
      <c r="I3221" s="2">
        <v>10051</v>
      </c>
      <c r="J3221" s="2">
        <v>1</v>
      </c>
      <c r="K3221" s="2" t="s">
        <v>14071</v>
      </c>
      <c r="L3221" s="2" t="s">
        <v>14072</v>
      </c>
      <c r="M3221" s="2" t="s">
        <v>200</v>
      </c>
      <c r="N3221" s="2" t="s">
        <v>238</v>
      </c>
      <c r="O3221" s="2" t="s">
        <v>14073</v>
      </c>
      <c r="P3221" s="2" t="s">
        <v>14074</v>
      </c>
      <c r="Q3221" s="2">
        <v>0</v>
      </c>
      <c r="R3221" s="2">
        <v>50</v>
      </c>
      <c r="S3221" s="2" t="s">
        <v>204</v>
      </c>
      <c r="T3221" s="2" t="s">
        <v>205</v>
      </c>
      <c r="U3221" s="2" t="s">
        <v>206</v>
      </c>
      <c r="V3221" s="2" t="s">
        <v>202</v>
      </c>
      <c r="W3221" s="2" t="s">
        <v>207</v>
      </c>
      <c r="X3221" s="2" t="s">
        <v>234</v>
      </c>
      <c r="Y3221" s="2">
        <v>2</v>
      </c>
      <c r="Z3221" s="2">
        <v>1</v>
      </c>
      <c r="AA3221" s="2">
        <v>2</v>
      </c>
    </row>
    <row r="3222" spans="1:27" x14ac:dyDescent="0.3">
      <c r="A3222" s="2">
        <v>17</v>
      </c>
      <c r="B3222" s="2">
        <v>7572543</v>
      </c>
      <c r="C3222" s="2">
        <v>7572567</v>
      </c>
      <c r="D3222" s="2">
        <v>25</v>
      </c>
      <c r="E3222" s="2" t="s">
        <v>14076</v>
      </c>
      <c r="F3222" s="2">
        <v>17</v>
      </c>
      <c r="G3222" s="2">
        <v>7572706</v>
      </c>
      <c r="H3222" s="2">
        <v>7577115</v>
      </c>
      <c r="I3222" s="2">
        <v>4410</v>
      </c>
      <c r="J3222" s="2">
        <v>1</v>
      </c>
      <c r="K3222" s="2" t="s">
        <v>14077</v>
      </c>
      <c r="L3222" s="2" t="s">
        <v>14078</v>
      </c>
      <c r="M3222" s="2" t="s">
        <v>200</v>
      </c>
      <c r="N3222" s="2" t="s">
        <v>238</v>
      </c>
      <c r="O3222" s="2" t="s">
        <v>14079</v>
      </c>
      <c r="P3222" s="2" t="s">
        <v>14080</v>
      </c>
      <c r="Q3222" s="2">
        <v>-139</v>
      </c>
      <c r="R3222" s="2">
        <v>12</v>
      </c>
      <c r="S3222" s="2" t="s">
        <v>204</v>
      </c>
      <c r="T3222" s="2" t="s">
        <v>205</v>
      </c>
      <c r="U3222" s="2" t="s">
        <v>206</v>
      </c>
      <c r="V3222" s="2" t="s">
        <v>202</v>
      </c>
      <c r="W3222" s="2" t="s">
        <v>207</v>
      </c>
      <c r="X3222" s="2" t="s">
        <v>303</v>
      </c>
      <c r="Y3222" s="2">
        <v>2</v>
      </c>
      <c r="Z3222" s="2">
        <v>1</v>
      </c>
      <c r="AA3222" s="2">
        <v>2</v>
      </c>
    </row>
    <row r="3223" spans="1:27" x14ac:dyDescent="0.3">
      <c r="A3223" s="2">
        <v>17</v>
      </c>
      <c r="B3223" s="2">
        <v>7573918</v>
      </c>
      <c r="C3223" s="2">
        <v>7573942</v>
      </c>
      <c r="D3223" s="2">
        <v>25</v>
      </c>
      <c r="E3223" s="2" t="s">
        <v>14081</v>
      </c>
      <c r="F3223" s="2">
        <v>17</v>
      </c>
      <c r="G3223" s="2">
        <v>7573844</v>
      </c>
      <c r="H3223" s="2">
        <v>7575216</v>
      </c>
      <c r="I3223" s="2">
        <v>1373</v>
      </c>
      <c r="J3223" s="2">
        <v>1</v>
      </c>
      <c r="K3223" s="2" t="s">
        <v>14077</v>
      </c>
      <c r="L3223" s="2" t="s">
        <v>14078</v>
      </c>
      <c r="M3223" s="2" t="s">
        <v>200</v>
      </c>
      <c r="N3223" s="2" t="s">
        <v>238</v>
      </c>
      <c r="O3223" s="2" t="s">
        <v>14079</v>
      </c>
      <c r="P3223" s="2" t="s">
        <v>14082</v>
      </c>
      <c r="Q3223" s="2">
        <v>74</v>
      </c>
      <c r="R3223" s="2">
        <v>12</v>
      </c>
      <c r="S3223" s="2" t="s">
        <v>204</v>
      </c>
      <c r="T3223" s="2" t="s">
        <v>205</v>
      </c>
      <c r="U3223" s="2" t="s">
        <v>206</v>
      </c>
      <c r="V3223" s="2" t="s">
        <v>202</v>
      </c>
      <c r="W3223" s="2" t="s">
        <v>207</v>
      </c>
      <c r="X3223" s="2" t="s">
        <v>231</v>
      </c>
      <c r="Y3223" s="2">
        <v>3</v>
      </c>
      <c r="Z3223" s="2">
        <v>1</v>
      </c>
      <c r="AA3223" s="2">
        <v>3</v>
      </c>
    </row>
    <row r="3224" spans="1:27" x14ac:dyDescent="0.3">
      <c r="A3224" s="2">
        <v>17</v>
      </c>
      <c r="B3224" s="2">
        <v>7579421</v>
      </c>
      <c r="C3224" s="2">
        <v>7579445</v>
      </c>
      <c r="D3224" s="2">
        <v>25</v>
      </c>
      <c r="E3224" s="2" t="s">
        <v>14083</v>
      </c>
      <c r="F3224" s="2">
        <v>17</v>
      </c>
      <c r="G3224" s="2">
        <v>7579491</v>
      </c>
      <c r="H3224" s="2">
        <v>7582111</v>
      </c>
      <c r="I3224" s="2">
        <v>2621</v>
      </c>
      <c r="J3224" s="2">
        <v>1</v>
      </c>
      <c r="K3224" s="2" t="s">
        <v>14084</v>
      </c>
      <c r="L3224" s="2" t="s">
        <v>14085</v>
      </c>
      <c r="M3224" s="2" t="s">
        <v>200</v>
      </c>
      <c r="N3224" s="2" t="s">
        <v>238</v>
      </c>
      <c r="O3224" s="2" t="s">
        <v>14086</v>
      </c>
      <c r="P3224" s="2" t="s">
        <v>14087</v>
      </c>
      <c r="Q3224" s="2">
        <v>-46</v>
      </c>
      <c r="R3224" s="2">
        <v>12</v>
      </c>
      <c r="S3224" s="2" t="s">
        <v>204</v>
      </c>
      <c r="T3224" s="2" t="s">
        <v>205</v>
      </c>
      <c r="U3224" s="2" t="s">
        <v>206</v>
      </c>
      <c r="V3224" s="2" t="s">
        <v>202</v>
      </c>
      <c r="W3224" s="2" t="s">
        <v>207</v>
      </c>
      <c r="X3224" s="2" t="s">
        <v>208</v>
      </c>
      <c r="Y3224" s="2">
        <v>2</v>
      </c>
      <c r="Z3224" s="2">
        <v>1</v>
      </c>
      <c r="AA3224" s="2">
        <v>2</v>
      </c>
    </row>
    <row r="3225" spans="1:27" x14ac:dyDescent="0.3">
      <c r="A3225" s="2">
        <v>17</v>
      </c>
      <c r="B3225" s="2">
        <v>7583837</v>
      </c>
      <c r="C3225" s="2">
        <v>7583937</v>
      </c>
      <c r="D3225" s="2">
        <v>101</v>
      </c>
      <c r="E3225" s="2" t="s">
        <v>14088</v>
      </c>
      <c r="F3225" s="2">
        <v>17</v>
      </c>
      <c r="G3225" s="2">
        <v>7583848</v>
      </c>
      <c r="H3225" s="2">
        <v>7586438</v>
      </c>
      <c r="I3225" s="2">
        <v>2591</v>
      </c>
      <c r="J3225" s="2">
        <v>1</v>
      </c>
      <c r="K3225" s="2" t="s">
        <v>14089</v>
      </c>
      <c r="L3225" s="2" t="s">
        <v>14090</v>
      </c>
      <c r="M3225" s="2" t="s">
        <v>200</v>
      </c>
      <c r="N3225" s="2" t="s">
        <v>238</v>
      </c>
      <c r="O3225" s="2" t="s">
        <v>14091</v>
      </c>
      <c r="P3225" s="2" t="s">
        <v>14092</v>
      </c>
      <c r="Q3225" s="2">
        <v>0</v>
      </c>
      <c r="R3225" s="2">
        <v>50</v>
      </c>
      <c r="S3225" s="2" t="s">
        <v>204</v>
      </c>
      <c r="T3225" s="2" t="s">
        <v>205</v>
      </c>
      <c r="U3225" s="2" t="s">
        <v>206</v>
      </c>
      <c r="V3225" s="2" t="s">
        <v>202</v>
      </c>
      <c r="W3225" s="2" t="s">
        <v>207</v>
      </c>
      <c r="X3225" s="2" t="s">
        <v>234</v>
      </c>
      <c r="Y3225" s="2">
        <v>2</v>
      </c>
      <c r="Z3225" s="2">
        <v>1</v>
      </c>
      <c r="AA3225" s="2">
        <v>2</v>
      </c>
    </row>
    <row r="3226" spans="1:27" x14ac:dyDescent="0.3">
      <c r="A3226" s="2">
        <v>17</v>
      </c>
      <c r="B3226" s="2">
        <v>7627818</v>
      </c>
      <c r="C3226" s="2">
        <v>7627918</v>
      </c>
      <c r="D3226" s="2">
        <v>101</v>
      </c>
      <c r="E3226" s="2" t="s">
        <v>14093</v>
      </c>
      <c r="F3226" s="2">
        <v>17</v>
      </c>
      <c r="G3226" s="2">
        <v>7626234</v>
      </c>
      <c r="H3226" s="2">
        <v>7627855</v>
      </c>
      <c r="I3226" s="2">
        <v>1622</v>
      </c>
      <c r="J3226" s="2">
        <v>2</v>
      </c>
      <c r="K3226" s="2" t="s">
        <v>14094</v>
      </c>
      <c r="L3226" s="2" t="s">
        <v>14095</v>
      </c>
      <c r="M3226" s="2" t="s">
        <v>200</v>
      </c>
      <c r="N3226" s="2" t="s">
        <v>238</v>
      </c>
      <c r="O3226" s="2" t="s">
        <v>14096</v>
      </c>
      <c r="P3226" s="2" t="s">
        <v>14097</v>
      </c>
      <c r="Q3226" s="2">
        <v>0</v>
      </c>
      <c r="R3226" s="2">
        <v>50</v>
      </c>
      <c r="S3226" s="2" t="s">
        <v>204</v>
      </c>
      <c r="T3226" s="2" t="s">
        <v>205</v>
      </c>
      <c r="U3226" s="2" t="s">
        <v>206</v>
      </c>
      <c r="V3226" s="2" t="s">
        <v>202</v>
      </c>
      <c r="W3226" s="2" t="s">
        <v>207</v>
      </c>
      <c r="X3226" s="2" t="s">
        <v>234</v>
      </c>
      <c r="Y3226" s="2">
        <v>2</v>
      </c>
      <c r="Z3226" s="2">
        <v>1</v>
      </c>
      <c r="AA3226" s="2">
        <v>2</v>
      </c>
    </row>
    <row r="3227" spans="1:27" x14ac:dyDescent="0.3">
      <c r="A3227" s="2">
        <v>17</v>
      </c>
      <c r="B3227" s="2">
        <v>7687520</v>
      </c>
      <c r="C3227" s="2">
        <v>7687544</v>
      </c>
      <c r="D3227" s="2">
        <v>25</v>
      </c>
      <c r="E3227" s="2" t="s">
        <v>14098</v>
      </c>
      <c r="F3227" s="2">
        <v>17</v>
      </c>
      <c r="G3227" s="2">
        <v>7668402</v>
      </c>
      <c r="H3227" s="2">
        <v>7687538</v>
      </c>
      <c r="I3227" s="2">
        <v>19137</v>
      </c>
      <c r="J3227" s="2">
        <v>2</v>
      </c>
      <c r="K3227" s="2" t="s">
        <v>14099</v>
      </c>
      <c r="L3227" s="2" t="s">
        <v>14100</v>
      </c>
      <c r="M3227" s="2" t="s">
        <v>200</v>
      </c>
      <c r="N3227" s="2" t="s">
        <v>238</v>
      </c>
      <c r="O3227" s="2" t="s">
        <v>14101</v>
      </c>
      <c r="P3227" s="2" t="s">
        <v>14102</v>
      </c>
      <c r="Q3227" s="2">
        <v>0</v>
      </c>
      <c r="R3227" s="2">
        <v>12</v>
      </c>
      <c r="S3227" s="2" t="s">
        <v>204</v>
      </c>
      <c r="T3227" s="2" t="s">
        <v>205</v>
      </c>
      <c r="U3227" s="2" t="s">
        <v>206</v>
      </c>
      <c r="V3227" s="2" t="s">
        <v>202</v>
      </c>
      <c r="W3227" s="2" t="s">
        <v>207</v>
      </c>
      <c r="X3227" s="2" t="s">
        <v>353</v>
      </c>
      <c r="Y3227" s="2">
        <v>3</v>
      </c>
      <c r="Z3227" s="2">
        <v>1</v>
      </c>
      <c r="AA3227" s="2">
        <v>3</v>
      </c>
    </row>
    <row r="3228" spans="1:27" x14ac:dyDescent="0.3">
      <c r="A3228" s="2">
        <v>17</v>
      </c>
      <c r="B3228" s="2">
        <v>7688301</v>
      </c>
      <c r="C3228" s="2">
        <v>7688401</v>
      </c>
      <c r="D3228" s="2">
        <v>101</v>
      </c>
      <c r="E3228" s="2" t="s">
        <v>14103</v>
      </c>
      <c r="F3228" s="2">
        <v>17</v>
      </c>
      <c r="G3228" s="2">
        <v>7688321</v>
      </c>
      <c r="H3228" s="2">
        <v>7703502</v>
      </c>
      <c r="I3228" s="2">
        <v>15182</v>
      </c>
      <c r="J3228" s="2">
        <v>1</v>
      </c>
      <c r="K3228" s="2" t="s">
        <v>14104</v>
      </c>
      <c r="L3228" s="2" t="s">
        <v>14105</v>
      </c>
      <c r="M3228" s="2" t="s">
        <v>200</v>
      </c>
      <c r="N3228" s="2" t="s">
        <v>238</v>
      </c>
      <c r="O3228" s="2" t="s">
        <v>14106</v>
      </c>
      <c r="P3228" s="2" t="s">
        <v>14107</v>
      </c>
      <c r="Q3228" s="2">
        <v>0</v>
      </c>
      <c r="R3228" s="2">
        <v>50</v>
      </c>
      <c r="S3228" s="2" t="s">
        <v>204</v>
      </c>
      <c r="T3228" s="2" t="s">
        <v>205</v>
      </c>
      <c r="U3228" s="2" t="s">
        <v>206</v>
      </c>
      <c r="V3228" s="2" t="s">
        <v>202</v>
      </c>
      <c r="W3228" s="2" t="s">
        <v>207</v>
      </c>
      <c r="X3228" s="2" t="s">
        <v>301</v>
      </c>
      <c r="Y3228" s="2">
        <v>2</v>
      </c>
      <c r="Z3228" s="2">
        <v>1</v>
      </c>
      <c r="AA3228" s="2">
        <v>2</v>
      </c>
    </row>
    <row r="3229" spans="1:27" x14ac:dyDescent="0.3">
      <c r="A3229" s="2">
        <v>17</v>
      </c>
      <c r="B3229" s="2">
        <v>7717336</v>
      </c>
      <c r="C3229" s="2">
        <v>7717360</v>
      </c>
      <c r="D3229" s="2">
        <v>25</v>
      </c>
      <c r="E3229" s="2" t="s">
        <v>14108</v>
      </c>
      <c r="F3229" s="2">
        <v>17</v>
      </c>
      <c r="G3229" s="2">
        <v>7717354</v>
      </c>
      <c r="H3229" s="2">
        <v>7833744</v>
      </c>
      <c r="I3229" s="2">
        <v>116391</v>
      </c>
      <c r="J3229" s="2">
        <v>1</v>
      </c>
      <c r="K3229" s="2" t="s">
        <v>14109</v>
      </c>
      <c r="L3229" s="2" t="s">
        <v>14110</v>
      </c>
      <c r="M3229" s="2" t="s">
        <v>200</v>
      </c>
      <c r="N3229" s="2" t="s">
        <v>238</v>
      </c>
      <c r="O3229" s="2" t="s">
        <v>14111</v>
      </c>
      <c r="P3229" s="2" t="s">
        <v>14112</v>
      </c>
      <c r="Q3229" s="2">
        <v>0</v>
      </c>
      <c r="R3229" s="2">
        <v>12</v>
      </c>
      <c r="S3229" s="2" t="s">
        <v>204</v>
      </c>
      <c r="T3229" s="2" t="s">
        <v>205</v>
      </c>
      <c r="U3229" s="2" t="s">
        <v>206</v>
      </c>
      <c r="V3229" s="2" t="s">
        <v>202</v>
      </c>
      <c r="W3229" s="2" t="s">
        <v>207</v>
      </c>
      <c r="X3229" s="2" t="s">
        <v>208</v>
      </c>
      <c r="Y3229" s="2">
        <v>2</v>
      </c>
      <c r="Z3229" s="2">
        <v>1</v>
      </c>
      <c r="AA3229" s="2">
        <v>2</v>
      </c>
    </row>
    <row r="3230" spans="1:27" x14ac:dyDescent="0.3">
      <c r="A3230" s="2">
        <v>17</v>
      </c>
      <c r="B3230" s="2">
        <v>7836959</v>
      </c>
      <c r="C3230" s="2">
        <v>7836983</v>
      </c>
      <c r="D3230" s="2">
        <v>25</v>
      </c>
      <c r="E3230" s="2" t="s">
        <v>14113</v>
      </c>
      <c r="F3230" s="2">
        <v>17</v>
      </c>
      <c r="G3230" s="2">
        <v>7839904</v>
      </c>
      <c r="H3230" s="2">
        <v>7845347</v>
      </c>
      <c r="I3230" s="2">
        <v>5444</v>
      </c>
      <c r="J3230" s="2">
        <v>1</v>
      </c>
      <c r="K3230" s="2" t="s">
        <v>14114</v>
      </c>
      <c r="L3230" s="2" t="s">
        <v>14115</v>
      </c>
      <c r="M3230" s="2" t="s">
        <v>223</v>
      </c>
      <c r="N3230" s="2" t="s">
        <v>238</v>
      </c>
      <c r="O3230" s="2" t="s">
        <v>14116</v>
      </c>
      <c r="P3230" s="2" t="s">
        <v>14117</v>
      </c>
      <c r="Q3230" s="2">
        <v>-2921</v>
      </c>
      <c r="R3230" s="2">
        <v>12</v>
      </c>
      <c r="S3230" s="2" t="s">
        <v>204</v>
      </c>
      <c r="T3230" s="2" t="s">
        <v>205</v>
      </c>
      <c r="U3230" s="2" t="s">
        <v>206</v>
      </c>
      <c r="V3230" s="2" t="s">
        <v>202</v>
      </c>
      <c r="W3230" s="2" t="s">
        <v>207</v>
      </c>
      <c r="X3230" s="2" t="s">
        <v>225</v>
      </c>
      <c r="Y3230" s="2">
        <v>3</v>
      </c>
      <c r="Z3230" s="2">
        <v>1</v>
      </c>
      <c r="AA3230" s="2">
        <v>3</v>
      </c>
    </row>
    <row r="3231" spans="1:27" x14ac:dyDescent="0.3">
      <c r="A3231" s="2">
        <v>17</v>
      </c>
      <c r="B3231" s="2">
        <v>7841986</v>
      </c>
      <c r="C3231" s="2">
        <v>7842086</v>
      </c>
      <c r="D3231" s="2">
        <v>101</v>
      </c>
      <c r="E3231" s="2" t="s">
        <v>14118</v>
      </c>
      <c r="F3231" s="2">
        <v>17</v>
      </c>
      <c r="G3231" s="2">
        <v>7839991</v>
      </c>
      <c r="H3231" s="2">
        <v>7840681</v>
      </c>
      <c r="I3231" s="2">
        <v>691</v>
      </c>
      <c r="J3231" s="2">
        <v>1</v>
      </c>
      <c r="K3231" s="2" t="s">
        <v>14114</v>
      </c>
      <c r="L3231" s="2" t="s">
        <v>14115</v>
      </c>
      <c r="M3231" s="2" t="s">
        <v>260</v>
      </c>
      <c r="N3231" s="2" t="s">
        <v>238</v>
      </c>
      <c r="O3231" s="2" t="s">
        <v>14116</v>
      </c>
      <c r="P3231" s="2" t="s">
        <v>14119</v>
      </c>
      <c r="Q3231" s="2">
        <v>1995</v>
      </c>
      <c r="R3231" s="2">
        <v>50</v>
      </c>
      <c r="S3231" s="2" t="s">
        <v>204</v>
      </c>
      <c r="T3231" s="2" t="s">
        <v>205</v>
      </c>
      <c r="U3231" s="2" t="s">
        <v>206</v>
      </c>
      <c r="V3231" s="2" t="s">
        <v>202</v>
      </c>
      <c r="W3231" s="2" t="s">
        <v>207</v>
      </c>
      <c r="X3231" s="2" t="s">
        <v>234</v>
      </c>
      <c r="Y3231" s="2">
        <v>2</v>
      </c>
      <c r="Z3231" s="2">
        <v>1</v>
      </c>
      <c r="AA3231" s="2">
        <v>2</v>
      </c>
    </row>
    <row r="3232" spans="1:27" x14ac:dyDescent="0.3">
      <c r="A3232" s="2">
        <v>17</v>
      </c>
      <c r="B3232" s="2">
        <v>7844165</v>
      </c>
      <c r="C3232" s="2">
        <v>7844189</v>
      </c>
      <c r="D3232" s="2">
        <v>25</v>
      </c>
      <c r="E3232" s="2" t="s">
        <v>14120</v>
      </c>
      <c r="F3232" s="2">
        <v>17</v>
      </c>
      <c r="G3232" s="2">
        <v>7844207</v>
      </c>
      <c r="H3232" s="2">
        <v>7844972</v>
      </c>
      <c r="I3232" s="2">
        <v>766</v>
      </c>
      <c r="J3232" s="2">
        <v>1</v>
      </c>
      <c r="K3232" s="2" t="s">
        <v>14114</v>
      </c>
      <c r="L3232" s="2" t="s">
        <v>14115</v>
      </c>
      <c r="M3232" s="2" t="s">
        <v>200</v>
      </c>
      <c r="N3232" s="2" t="s">
        <v>238</v>
      </c>
      <c r="O3232" s="2" t="s">
        <v>14116</v>
      </c>
      <c r="P3232" s="2" t="s">
        <v>14121</v>
      </c>
      <c r="Q3232" s="2">
        <v>-18</v>
      </c>
      <c r="R3232" s="2">
        <v>12</v>
      </c>
      <c r="S3232" s="2" t="s">
        <v>204</v>
      </c>
      <c r="T3232" s="2" t="s">
        <v>205</v>
      </c>
      <c r="U3232" s="2" t="s">
        <v>206</v>
      </c>
      <c r="V3232" s="2" t="s">
        <v>202</v>
      </c>
      <c r="W3232" s="2" t="s">
        <v>207</v>
      </c>
      <c r="X3232" s="2" t="s">
        <v>319</v>
      </c>
      <c r="Y3232" s="2">
        <v>2</v>
      </c>
      <c r="Z3232" s="2">
        <v>1</v>
      </c>
      <c r="AA3232" s="2">
        <v>2</v>
      </c>
    </row>
    <row r="3233" spans="1:27" x14ac:dyDescent="0.3">
      <c r="A3233" s="2">
        <v>17</v>
      </c>
      <c r="B3233" s="2">
        <v>7886056</v>
      </c>
      <c r="C3233" s="2">
        <v>7886156</v>
      </c>
      <c r="D3233" s="2">
        <v>101</v>
      </c>
      <c r="E3233" s="2" t="s">
        <v>14122</v>
      </c>
      <c r="F3233" s="2">
        <v>17</v>
      </c>
      <c r="G3233" s="2">
        <v>7886197</v>
      </c>
      <c r="H3233" s="2">
        <v>7894258</v>
      </c>
      <c r="I3233" s="2">
        <v>8062</v>
      </c>
      <c r="J3233" s="2">
        <v>1</v>
      </c>
      <c r="K3233" s="2" t="s">
        <v>14123</v>
      </c>
      <c r="L3233" s="2" t="s">
        <v>14124</v>
      </c>
      <c r="M3233" s="2" t="s">
        <v>200</v>
      </c>
      <c r="N3233" s="2" t="s">
        <v>238</v>
      </c>
      <c r="O3233" s="2" t="s">
        <v>14125</v>
      </c>
      <c r="P3233" s="2" t="s">
        <v>14126</v>
      </c>
      <c r="Q3233" s="2">
        <v>-41</v>
      </c>
      <c r="R3233" s="2">
        <v>50</v>
      </c>
      <c r="S3233" s="2" t="s">
        <v>204</v>
      </c>
      <c r="T3233" s="2" t="s">
        <v>205</v>
      </c>
      <c r="U3233" s="2" t="s">
        <v>206</v>
      </c>
      <c r="V3233" s="2" t="s">
        <v>202</v>
      </c>
      <c r="W3233" s="2" t="s">
        <v>207</v>
      </c>
      <c r="X3233" s="2" t="s">
        <v>301</v>
      </c>
      <c r="Y3233" s="2">
        <v>2</v>
      </c>
      <c r="Z3233" s="2">
        <v>1</v>
      </c>
      <c r="AA3233" s="2">
        <v>2</v>
      </c>
    </row>
    <row r="3234" spans="1:27" x14ac:dyDescent="0.3">
      <c r="A3234" s="2">
        <v>17</v>
      </c>
      <c r="B3234" s="2">
        <v>8121673</v>
      </c>
      <c r="C3234" s="2">
        <v>8121773</v>
      </c>
      <c r="D3234" s="2">
        <v>101</v>
      </c>
      <c r="E3234" s="2" t="s">
        <v>14127</v>
      </c>
      <c r="F3234" s="2">
        <v>17</v>
      </c>
      <c r="G3234" s="2">
        <v>8121571</v>
      </c>
      <c r="H3234" s="2">
        <v>8124084</v>
      </c>
      <c r="I3234" s="2">
        <v>2514</v>
      </c>
      <c r="J3234" s="2">
        <v>2</v>
      </c>
      <c r="K3234" s="2" t="s">
        <v>14128</v>
      </c>
      <c r="L3234" s="2" t="s">
        <v>14129</v>
      </c>
      <c r="M3234" s="2" t="s">
        <v>223</v>
      </c>
      <c r="N3234" s="2" t="s">
        <v>238</v>
      </c>
      <c r="O3234" s="2" t="s">
        <v>14130</v>
      </c>
      <c r="P3234" s="2" t="s">
        <v>14131</v>
      </c>
      <c r="Q3234" s="2">
        <v>2311</v>
      </c>
      <c r="R3234" s="2">
        <v>50</v>
      </c>
      <c r="S3234" s="2" t="s">
        <v>204</v>
      </c>
      <c r="T3234" s="2" t="s">
        <v>205</v>
      </c>
      <c r="U3234" s="2" t="s">
        <v>206</v>
      </c>
      <c r="V3234" s="2" t="s">
        <v>202</v>
      </c>
      <c r="W3234" s="2" t="s">
        <v>207</v>
      </c>
      <c r="X3234" s="2" t="s">
        <v>376</v>
      </c>
      <c r="Y3234" s="2">
        <v>2</v>
      </c>
      <c r="Z3234" s="2">
        <v>1</v>
      </c>
      <c r="AA3234" s="2">
        <v>2</v>
      </c>
    </row>
    <row r="3235" spans="1:27" x14ac:dyDescent="0.3">
      <c r="A3235" s="2">
        <v>17</v>
      </c>
      <c r="B3235" s="2">
        <v>8121809</v>
      </c>
      <c r="C3235" s="2">
        <v>8121909</v>
      </c>
      <c r="D3235" s="2">
        <v>101</v>
      </c>
      <c r="E3235" s="2" t="s">
        <v>14132</v>
      </c>
      <c r="F3235" s="2">
        <v>17</v>
      </c>
      <c r="G3235" s="2">
        <v>8121571</v>
      </c>
      <c r="H3235" s="2">
        <v>8124084</v>
      </c>
      <c r="I3235" s="2">
        <v>2514</v>
      </c>
      <c r="J3235" s="2">
        <v>2</v>
      </c>
      <c r="K3235" s="2" t="s">
        <v>14128</v>
      </c>
      <c r="L3235" s="2" t="s">
        <v>14129</v>
      </c>
      <c r="M3235" s="2" t="s">
        <v>223</v>
      </c>
      <c r="N3235" s="2" t="s">
        <v>238</v>
      </c>
      <c r="O3235" s="2" t="s">
        <v>14130</v>
      </c>
      <c r="P3235" s="2" t="s">
        <v>14131</v>
      </c>
      <c r="Q3235" s="2">
        <v>2175</v>
      </c>
      <c r="R3235" s="2">
        <v>50</v>
      </c>
      <c r="S3235" s="2" t="s">
        <v>204</v>
      </c>
      <c r="T3235" s="2" t="s">
        <v>205</v>
      </c>
      <c r="U3235" s="2" t="s">
        <v>206</v>
      </c>
      <c r="V3235" s="2" t="s">
        <v>202</v>
      </c>
      <c r="W3235" s="2" t="s">
        <v>207</v>
      </c>
      <c r="X3235" s="2" t="s">
        <v>234</v>
      </c>
      <c r="Y3235" s="2">
        <v>2</v>
      </c>
      <c r="Z3235" s="2">
        <v>1</v>
      </c>
      <c r="AA3235" s="2">
        <v>2</v>
      </c>
    </row>
    <row r="3236" spans="1:27" x14ac:dyDescent="0.3">
      <c r="A3236" s="2">
        <v>17</v>
      </c>
      <c r="B3236" s="2">
        <v>8152384</v>
      </c>
      <c r="C3236" s="2">
        <v>8152484</v>
      </c>
      <c r="D3236" s="2">
        <v>101</v>
      </c>
      <c r="E3236" s="2" t="s">
        <v>14133</v>
      </c>
      <c r="F3236" s="2">
        <v>17</v>
      </c>
      <c r="G3236" s="2">
        <v>8140472</v>
      </c>
      <c r="H3236" s="2">
        <v>8152404</v>
      </c>
      <c r="I3236" s="2">
        <v>11933</v>
      </c>
      <c r="J3236" s="2">
        <v>2</v>
      </c>
      <c r="K3236" s="2" t="s">
        <v>14134</v>
      </c>
      <c r="L3236" s="2" t="s">
        <v>14135</v>
      </c>
      <c r="M3236" s="2" t="s">
        <v>200</v>
      </c>
      <c r="N3236" s="2" t="s">
        <v>238</v>
      </c>
      <c r="O3236" s="2" t="s">
        <v>14136</v>
      </c>
      <c r="P3236" s="2" t="s">
        <v>14137</v>
      </c>
      <c r="Q3236" s="2">
        <v>0</v>
      </c>
      <c r="R3236" s="2">
        <v>50</v>
      </c>
      <c r="S3236" s="2" t="s">
        <v>204</v>
      </c>
      <c r="T3236" s="2" t="s">
        <v>205</v>
      </c>
      <c r="U3236" s="2" t="s">
        <v>206</v>
      </c>
      <c r="V3236" s="2" t="s">
        <v>202</v>
      </c>
      <c r="W3236" s="2" t="s">
        <v>207</v>
      </c>
      <c r="X3236" s="2" t="s">
        <v>234</v>
      </c>
      <c r="Y3236" s="2">
        <v>2</v>
      </c>
      <c r="Z3236" s="2">
        <v>1</v>
      </c>
      <c r="AA3236" s="2">
        <v>2</v>
      </c>
    </row>
    <row r="3237" spans="1:27" x14ac:dyDescent="0.3">
      <c r="A3237" s="2">
        <v>17</v>
      </c>
      <c r="B3237" s="2">
        <v>8152550</v>
      </c>
      <c r="C3237" s="2">
        <v>8152574</v>
      </c>
      <c r="D3237" s="2">
        <v>25</v>
      </c>
      <c r="E3237" s="2" t="s">
        <v>14138</v>
      </c>
      <c r="F3237" s="2">
        <v>17</v>
      </c>
      <c r="G3237" s="2">
        <v>8149975</v>
      </c>
      <c r="H3237" s="2">
        <v>8152435</v>
      </c>
      <c r="I3237" s="2">
        <v>2461</v>
      </c>
      <c r="J3237" s="2">
        <v>2</v>
      </c>
      <c r="K3237" s="2" t="s">
        <v>14134</v>
      </c>
      <c r="L3237" s="2" t="s">
        <v>14135</v>
      </c>
      <c r="M3237" s="2" t="s">
        <v>200</v>
      </c>
      <c r="N3237" s="2" t="s">
        <v>238</v>
      </c>
      <c r="O3237" s="2" t="s">
        <v>14136</v>
      </c>
      <c r="P3237" s="2" t="s">
        <v>14139</v>
      </c>
      <c r="Q3237" s="2">
        <v>-115</v>
      </c>
      <c r="R3237" s="2">
        <v>12</v>
      </c>
      <c r="S3237" s="2" t="s">
        <v>204</v>
      </c>
      <c r="T3237" s="2" t="s">
        <v>205</v>
      </c>
      <c r="U3237" s="2" t="s">
        <v>206</v>
      </c>
      <c r="V3237" s="2" t="s">
        <v>202</v>
      </c>
      <c r="W3237" s="2" t="s">
        <v>207</v>
      </c>
      <c r="X3237" s="2" t="s">
        <v>319</v>
      </c>
      <c r="Y3237" s="2">
        <v>2</v>
      </c>
      <c r="Z3237" s="2">
        <v>1</v>
      </c>
      <c r="AA3237" s="2">
        <v>2</v>
      </c>
    </row>
    <row r="3238" spans="1:27" x14ac:dyDescent="0.3">
      <c r="A3238" s="2">
        <v>17</v>
      </c>
      <c r="B3238" s="2">
        <v>8158900</v>
      </c>
      <c r="C3238" s="2">
        <v>8159000</v>
      </c>
      <c r="D3238" s="2">
        <v>101</v>
      </c>
      <c r="E3238" s="2" t="s">
        <v>14140</v>
      </c>
      <c r="F3238" s="2">
        <v>17</v>
      </c>
      <c r="G3238" s="2">
        <v>8144056</v>
      </c>
      <c r="H3238" s="2">
        <v>8156506</v>
      </c>
      <c r="I3238" s="2">
        <v>12451</v>
      </c>
      <c r="J3238" s="2">
        <v>2</v>
      </c>
      <c r="K3238" s="2" t="s">
        <v>14134</v>
      </c>
      <c r="L3238" s="2" t="s">
        <v>14135</v>
      </c>
      <c r="M3238" s="2" t="s">
        <v>223</v>
      </c>
      <c r="N3238" s="2" t="s">
        <v>238</v>
      </c>
      <c r="O3238" s="2" t="s">
        <v>14136</v>
      </c>
      <c r="P3238" s="2" t="s">
        <v>14141</v>
      </c>
      <c r="Q3238" s="2">
        <v>-2394</v>
      </c>
      <c r="R3238" s="2">
        <v>50</v>
      </c>
      <c r="S3238" s="2" t="s">
        <v>204</v>
      </c>
      <c r="T3238" s="2" t="s">
        <v>205</v>
      </c>
      <c r="U3238" s="2" t="s">
        <v>206</v>
      </c>
      <c r="V3238" s="2" t="s">
        <v>202</v>
      </c>
      <c r="W3238" s="2" t="s">
        <v>207</v>
      </c>
      <c r="X3238" s="2" t="s">
        <v>234</v>
      </c>
      <c r="Y3238" s="2">
        <v>2</v>
      </c>
      <c r="Z3238" s="2">
        <v>1</v>
      </c>
      <c r="AA3238" s="2">
        <v>2</v>
      </c>
    </row>
    <row r="3239" spans="1:27" x14ac:dyDescent="0.3">
      <c r="A3239" s="2">
        <v>17</v>
      </c>
      <c r="B3239" s="2">
        <v>8190179</v>
      </c>
      <c r="C3239" s="2">
        <v>8190279</v>
      </c>
      <c r="D3239" s="2">
        <v>101</v>
      </c>
      <c r="E3239" s="2" t="s">
        <v>14142</v>
      </c>
      <c r="F3239" s="2">
        <v>17</v>
      </c>
      <c r="G3239" s="2">
        <v>8188345</v>
      </c>
      <c r="H3239" s="2">
        <v>8190180</v>
      </c>
      <c r="I3239" s="2">
        <v>1836</v>
      </c>
      <c r="J3239" s="2">
        <v>2</v>
      </c>
      <c r="K3239" s="2" t="s">
        <v>14143</v>
      </c>
      <c r="L3239" s="2" t="s">
        <v>14144</v>
      </c>
      <c r="M3239" s="2" t="s">
        <v>200</v>
      </c>
      <c r="N3239" s="2" t="s">
        <v>238</v>
      </c>
      <c r="O3239" s="2" t="s">
        <v>14145</v>
      </c>
      <c r="P3239" s="2" t="s">
        <v>14146</v>
      </c>
      <c r="Q3239" s="2">
        <v>0</v>
      </c>
      <c r="R3239" s="2">
        <v>50</v>
      </c>
      <c r="S3239" s="2" t="s">
        <v>204</v>
      </c>
      <c r="T3239" s="2" t="s">
        <v>205</v>
      </c>
      <c r="U3239" s="2" t="s">
        <v>206</v>
      </c>
      <c r="V3239" s="2" t="s">
        <v>202</v>
      </c>
      <c r="W3239" s="2" t="s">
        <v>207</v>
      </c>
      <c r="X3239" s="2" t="s">
        <v>234</v>
      </c>
      <c r="Y3239" s="2">
        <v>2</v>
      </c>
      <c r="Z3239" s="2">
        <v>1</v>
      </c>
      <c r="AA3239" s="2">
        <v>2</v>
      </c>
    </row>
    <row r="3240" spans="1:27" x14ac:dyDescent="0.3">
      <c r="A3240" s="2">
        <v>17</v>
      </c>
      <c r="B3240" s="2">
        <v>8192367</v>
      </c>
      <c r="C3240" s="2">
        <v>8192391</v>
      </c>
      <c r="D3240" s="2">
        <v>25</v>
      </c>
      <c r="E3240" s="2" t="s">
        <v>14147</v>
      </c>
      <c r="F3240" s="2">
        <v>17</v>
      </c>
      <c r="G3240" s="2">
        <v>8188345</v>
      </c>
      <c r="H3240" s="2">
        <v>8190180</v>
      </c>
      <c r="I3240" s="2">
        <v>1836</v>
      </c>
      <c r="J3240" s="2">
        <v>2</v>
      </c>
      <c r="K3240" s="2" t="s">
        <v>14143</v>
      </c>
      <c r="L3240" s="2" t="s">
        <v>14144</v>
      </c>
      <c r="M3240" s="2" t="s">
        <v>223</v>
      </c>
      <c r="N3240" s="2" t="s">
        <v>238</v>
      </c>
      <c r="O3240" s="2" t="s">
        <v>14145</v>
      </c>
      <c r="P3240" s="2" t="s">
        <v>14146</v>
      </c>
      <c r="Q3240" s="2">
        <v>-2187</v>
      </c>
      <c r="R3240" s="2">
        <v>12</v>
      </c>
      <c r="S3240" s="2" t="s">
        <v>204</v>
      </c>
      <c r="T3240" s="2" t="s">
        <v>205</v>
      </c>
      <c r="U3240" s="2" t="s">
        <v>206</v>
      </c>
      <c r="V3240" s="2" t="s">
        <v>202</v>
      </c>
      <c r="W3240" s="2" t="s">
        <v>207</v>
      </c>
      <c r="X3240" s="2" t="s">
        <v>208</v>
      </c>
      <c r="Y3240" s="2">
        <v>2</v>
      </c>
      <c r="Z3240" s="2">
        <v>1</v>
      </c>
      <c r="AA3240" s="2">
        <v>2</v>
      </c>
    </row>
    <row r="3241" spans="1:27" x14ac:dyDescent="0.3">
      <c r="A3241" s="2">
        <v>17</v>
      </c>
      <c r="B3241" s="2">
        <v>8210588</v>
      </c>
      <c r="C3241" s="2">
        <v>8210612</v>
      </c>
      <c r="D3241" s="2">
        <v>25</v>
      </c>
      <c r="E3241" s="2" t="s">
        <v>14148</v>
      </c>
      <c r="F3241" s="2">
        <v>17</v>
      </c>
      <c r="G3241" s="2">
        <v>8209998</v>
      </c>
      <c r="H3241" s="2">
        <v>8210600</v>
      </c>
      <c r="I3241" s="2">
        <v>603</v>
      </c>
      <c r="J3241" s="2">
        <v>2</v>
      </c>
      <c r="K3241" s="2" t="s">
        <v>14149</v>
      </c>
      <c r="L3241" s="2" t="s">
        <v>14150</v>
      </c>
      <c r="M3241" s="2" t="s">
        <v>200</v>
      </c>
      <c r="N3241" s="2" t="s">
        <v>238</v>
      </c>
      <c r="O3241" s="2" t="s">
        <v>14151</v>
      </c>
      <c r="P3241" s="2" t="s">
        <v>14152</v>
      </c>
      <c r="Q3241" s="2">
        <v>0</v>
      </c>
      <c r="R3241" s="2">
        <v>12</v>
      </c>
      <c r="S3241" s="2" t="s">
        <v>204</v>
      </c>
      <c r="T3241" s="2" t="s">
        <v>205</v>
      </c>
      <c r="U3241" s="2" t="s">
        <v>206</v>
      </c>
      <c r="V3241" s="2" t="s">
        <v>202</v>
      </c>
      <c r="W3241" s="2" t="s">
        <v>207</v>
      </c>
      <c r="X3241" s="2" t="s">
        <v>319</v>
      </c>
      <c r="Y3241" s="2">
        <v>2</v>
      </c>
      <c r="Z3241" s="2">
        <v>1</v>
      </c>
      <c r="AA3241" s="2">
        <v>2</v>
      </c>
    </row>
    <row r="3242" spans="1:27" x14ac:dyDescent="0.3">
      <c r="A3242" s="2">
        <v>17</v>
      </c>
      <c r="B3242" s="2">
        <v>8237382</v>
      </c>
      <c r="C3242" s="2">
        <v>8237406</v>
      </c>
      <c r="D3242" s="2">
        <v>25</v>
      </c>
      <c r="E3242" s="2" t="s">
        <v>14153</v>
      </c>
      <c r="F3242" s="2">
        <v>17</v>
      </c>
      <c r="G3242" s="2">
        <v>8234634</v>
      </c>
      <c r="H3242" s="2">
        <v>8235366</v>
      </c>
      <c r="I3242" s="2">
        <v>733</v>
      </c>
      <c r="J3242" s="2">
        <v>2</v>
      </c>
      <c r="K3242" s="2" t="s">
        <v>14154</v>
      </c>
      <c r="L3242" s="2" t="s">
        <v>14155</v>
      </c>
      <c r="M3242" s="2" t="s">
        <v>223</v>
      </c>
      <c r="N3242" s="2" t="s">
        <v>238</v>
      </c>
      <c r="O3242" s="2" t="s">
        <v>14156</v>
      </c>
      <c r="P3242" s="2" t="s">
        <v>14157</v>
      </c>
      <c r="Q3242" s="2">
        <v>-2016</v>
      </c>
      <c r="R3242" s="2">
        <v>12</v>
      </c>
      <c r="S3242" s="2" t="s">
        <v>204</v>
      </c>
      <c r="T3242" s="2" t="s">
        <v>205</v>
      </c>
      <c r="U3242" s="2" t="s">
        <v>206</v>
      </c>
      <c r="V3242" s="2" t="s">
        <v>202</v>
      </c>
      <c r="W3242" s="2" t="s">
        <v>207</v>
      </c>
      <c r="X3242" s="2" t="s">
        <v>208</v>
      </c>
      <c r="Y3242" s="2">
        <v>2</v>
      </c>
      <c r="Z3242" s="2">
        <v>1</v>
      </c>
      <c r="AA3242" s="2">
        <v>2</v>
      </c>
    </row>
    <row r="3243" spans="1:27" x14ac:dyDescent="0.3">
      <c r="A3243" s="2">
        <v>17</v>
      </c>
      <c r="B3243" s="2">
        <v>8249312</v>
      </c>
      <c r="C3243" s="2">
        <v>8249336</v>
      </c>
      <c r="D3243" s="2">
        <v>25</v>
      </c>
      <c r="E3243" s="2" t="s">
        <v>14158</v>
      </c>
      <c r="F3243" s="2">
        <v>17</v>
      </c>
      <c r="G3243" s="2">
        <v>8249342</v>
      </c>
      <c r="H3243" s="2">
        <v>8255058</v>
      </c>
      <c r="I3243" s="2">
        <v>5717</v>
      </c>
      <c r="J3243" s="2">
        <v>1</v>
      </c>
      <c r="K3243" s="2" t="s">
        <v>14159</v>
      </c>
      <c r="L3243" s="2" t="s">
        <v>14160</v>
      </c>
      <c r="M3243" s="2" t="s">
        <v>200</v>
      </c>
      <c r="N3243" s="2" t="s">
        <v>238</v>
      </c>
      <c r="O3243" s="2" t="s">
        <v>14161</v>
      </c>
      <c r="P3243" s="2" t="s">
        <v>14162</v>
      </c>
      <c r="Q3243" s="2">
        <v>-6</v>
      </c>
      <c r="R3243" s="2">
        <v>12</v>
      </c>
      <c r="S3243" s="2" t="s">
        <v>204</v>
      </c>
      <c r="T3243" s="2" t="s">
        <v>205</v>
      </c>
      <c r="U3243" s="2" t="s">
        <v>206</v>
      </c>
      <c r="V3243" s="2" t="s">
        <v>202</v>
      </c>
      <c r="W3243" s="2" t="s">
        <v>207</v>
      </c>
      <c r="X3243" s="2" t="s">
        <v>295</v>
      </c>
      <c r="Y3243" s="2">
        <v>4</v>
      </c>
      <c r="Z3243" s="2">
        <v>1</v>
      </c>
      <c r="AA3243" s="2">
        <v>4</v>
      </c>
    </row>
    <row r="3244" spans="1:27" x14ac:dyDescent="0.3">
      <c r="A3244" s="2">
        <v>17</v>
      </c>
      <c r="B3244" s="2">
        <v>8295560</v>
      </c>
      <c r="C3244" s="2">
        <v>8295660</v>
      </c>
      <c r="D3244" s="2">
        <v>101</v>
      </c>
      <c r="E3244" s="2" t="s">
        <v>14163</v>
      </c>
      <c r="F3244" s="2">
        <v>17</v>
      </c>
      <c r="G3244" s="2">
        <v>8290061</v>
      </c>
      <c r="H3244" s="2">
        <v>8295400</v>
      </c>
      <c r="I3244" s="2">
        <v>5340</v>
      </c>
      <c r="J3244" s="2">
        <v>2</v>
      </c>
      <c r="K3244" s="2" t="s">
        <v>14164</v>
      </c>
      <c r="L3244" s="2" t="s">
        <v>14165</v>
      </c>
      <c r="M3244" s="2" t="s">
        <v>200</v>
      </c>
      <c r="N3244" s="2" t="s">
        <v>238</v>
      </c>
      <c r="O3244" s="2" t="s">
        <v>14166</v>
      </c>
      <c r="P3244" s="2" t="s">
        <v>14167</v>
      </c>
      <c r="Q3244" s="2">
        <v>-160</v>
      </c>
      <c r="R3244" s="2">
        <v>50</v>
      </c>
      <c r="S3244" s="2" t="s">
        <v>204</v>
      </c>
      <c r="T3244" s="2" t="s">
        <v>205</v>
      </c>
      <c r="U3244" s="2" t="s">
        <v>206</v>
      </c>
      <c r="V3244" s="2" t="s">
        <v>202</v>
      </c>
      <c r="W3244" s="2" t="s">
        <v>207</v>
      </c>
      <c r="X3244" s="2" t="s">
        <v>234</v>
      </c>
      <c r="Y3244" s="2">
        <v>2</v>
      </c>
      <c r="Z3244" s="2">
        <v>1</v>
      </c>
      <c r="AA3244" s="2">
        <v>2</v>
      </c>
    </row>
    <row r="3245" spans="1:27" x14ac:dyDescent="0.3">
      <c r="A3245" s="2">
        <v>17</v>
      </c>
      <c r="B3245" s="2">
        <v>8435959</v>
      </c>
      <c r="C3245" s="2">
        <v>8436059</v>
      </c>
      <c r="D3245" s="2">
        <v>101</v>
      </c>
      <c r="E3245" s="2" t="s">
        <v>14168</v>
      </c>
      <c r="F3245" s="2">
        <v>17</v>
      </c>
      <c r="G3245" s="2">
        <v>8436034</v>
      </c>
      <c r="H3245" s="2">
        <v>8445747</v>
      </c>
      <c r="I3245" s="2">
        <v>9714</v>
      </c>
      <c r="J3245" s="2">
        <v>1</v>
      </c>
      <c r="K3245" s="2" t="s">
        <v>14169</v>
      </c>
      <c r="L3245" s="2" t="s">
        <v>14170</v>
      </c>
      <c r="M3245" s="2" t="s">
        <v>200</v>
      </c>
      <c r="N3245" s="2" t="s">
        <v>238</v>
      </c>
      <c r="O3245" s="2" t="s">
        <v>14171</v>
      </c>
      <c r="P3245" s="2" t="s">
        <v>14172</v>
      </c>
      <c r="Q3245" s="2">
        <v>0</v>
      </c>
      <c r="R3245" s="2">
        <v>50</v>
      </c>
      <c r="S3245" s="2" t="s">
        <v>204</v>
      </c>
      <c r="T3245" s="2" t="s">
        <v>205</v>
      </c>
      <c r="U3245" s="2" t="s">
        <v>206</v>
      </c>
      <c r="V3245" s="2" t="s">
        <v>202</v>
      </c>
      <c r="W3245" s="2" t="s">
        <v>207</v>
      </c>
      <c r="X3245" s="2" t="s">
        <v>234</v>
      </c>
      <c r="Y3245" s="2">
        <v>2</v>
      </c>
      <c r="Z3245" s="2">
        <v>1</v>
      </c>
      <c r="AA3245" s="2">
        <v>2</v>
      </c>
    </row>
    <row r="3246" spans="1:27" x14ac:dyDescent="0.3">
      <c r="A3246" s="2">
        <v>17</v>
      </c>
      <c r="B3246" s="2">
        <v>8543348</v>
      </c>
      <c r="C3246" s="2">
        <v>8543372</v>
      </c>
      <c r="D3246" s="2">
        <v>25</v>
      </c>
      <c r="E3246" s="2" t="s">
        <v>14173</v>
      </c>
      <c r="F3246" s="2">
        <v>17</v>
      </c>
      <c r="G3246" s="2">
        <v>8542050</v>
      </c>
      <c r="H3246" s="2">
        <v>8545533</v>
      </c>
      <c r="I3246" s="2">
        <v>3484</v>
      </c>
      <c r="J3246" s="2">
        <v>2</v>
      </c>
      <c r="K3246" s="2" t="s">
        <v>14174</v>
      </c>
      <c r="L3246" s="2" t="s">
        <v>14175</v>
      </c>
      <c r="M3246" s="2" t="s">
        <v>223</v>
      </c>
      <c r="N3246" s="2" t="s">
        <v>238</v>
      </c>
      <c r="O3246" s="2" t="s">
        <v>14176</v>
      </c>
      <c r="P3246" s="2" t="s">
        <v>14177</v>
      </c>
      <c r="Q3246" s="2">
        <v>2161</v>
      </c>
      <c r="R3246" s="2">
        <v>12</v>
      </c>
      <c r="S3246" s="2" t="s">
        <v>204</v>
      </c>
      <c r="T3246" s="2" t="s">
        <v>205</v>
      </c>
      <c r="U3246" s="2" t="s">
        <v>206</v>
      </c>
      <c r="V3246" s="2" t="s">
        <v>202</v>
      </c>
      <c r="W3246" s="2" t="s">
        <v>207</v>
      </c>
      <c r="X3246" s="2" t="s">
        <v>208</v>
      </c>
      <c r="Y3246" s="2">
        <v>2</v>
      </c>
      <c r="Z3246" s="2">
        <v>1</v>
      </c>
      <c r="AA3246" s="2">
        <v>2</v>
      </c>
    </row>
    <row r="3247" spans="1:27" x14ac:dyDescent="0.3">
      <c r="A3247" s="2">
        <v>17</v>
      </c>
      <c r="B3247" s="2">
        <v>8631219</v>
      </c>
      <c r="C3247" s="2">
        <v>8631319</v>
      </c>
      <c r="D3247" s="2">
        <v>101</v>
      </c>
      <c r="E3247" s="2" t="s">
        <v>14178</v>
      </c>
      <c r="F3247" s="2">
        <v>17</v>
      </c>
      <c r="G3247" s="2">
        <v>8474212</v>
      </c>
      <c r="H3247" s="2">
        <v>8630761</v>
      </c>
      <c r="I3247" s="2">
        <v>156550</v>
      </c>
      <c r="J3247" s="2">
        <v>2</v>
      </c>
      <c r="K3247" s="2" t="s">
        <v>14174</v>
      </c>
      <c r="L3247" s="2" t="s">
        <v>14175</v>
      </c>
      <c r="M3247" s="2" t="s">
        <v>200</v>
      </c>
      <c r="N3247" s="2" t="s">
        <v>238</v>
      </c>
      <c r="O3247" s="2" t="s">
        <v>14176</v>
      </c>
      <c r="P3247" s="2" t="s">
        <v>14179</v>
      </c>
      <c r="Q3247" s="2">
        <v>-458</v>
      </c>
      <c r="R3247" s="2">
        <v>50</v>
      </c>
      <c r="S3247" s="2" t="s">
        <v>204</v>
      </c>
      <c r="T3247" s="2" t="s">
        <v>205</v>
      </c>
      <c r="U3247" s="2" t="s">
        <v>206</v>
      </c>
      <c r="V3247" s="2" t="s">
        <v>202</v>
      </c>
      <c r="W3247" s="2" t="s">
        <v>207</v>
      </c>
      <c r="X3247" s="2" t="s">
        <v>234</v>
      </c>
      <c r="Y3247" s="2">
        <v>2</v>
      </c>
      <c r="Z3247" s="2">
        <v>1</v>
      </c>
      <c r="AA3247" s="2">
        <v>2</v>
      </c>
    </row>
    <row r="3248" spans="1:27" x14ac:dyDescent="0.3">
      <c r="A3248" s="2">
        <v>17</v>
      </c>
      <c r="B3248" s="2">
        <v>9575807</v>
      </c>
      <c r="C3248" s="2">
        <v>9575831</v>
      </c>
      <c r="D3248" s="2">
        <v>25</v>
      </c>
      <c r="E3248" s="2" t="s">
        <v>14180</v>
      </c>
      <c r="F3248" s="2">
        <v>17</v>
      </c>
      <c r="G3248" s="2">
        <v>9250471</v>
      </c>
      <c r="H3248" s="2">
        <v>9575820</v>
      </c>
      <c r="I3248" s="2">
        <v>325350</v>
      </c>
      <c r="J3248" s="2">
        <v>2</v>
      </c>
      <c r="K3248" s="2" t="s">
        <v>14181</v>
      </c>
      <c r="L3248" s="2" t="s">
        <v>14182</v>
      </c>
      <c r="M3248" s="2" t="s">
        <v>200</v>
      </c>
      <c r="N3248" s="2" t="s">
        <v>238</v>
      </c>
      <c r="O3248" s="2" t="s">
        <v>14183</v>
      </c>
      <c r="P3248" s="2" t="s">
        <v>14184</v>
      </c>
      <c r="Q3248" s="2">
        <v>0</v>
      </c>
      <c r="R3248" s="2">
        <v>12</v>
      </c>
      <c r="S3248" s="2" t="s">
        <v>204</v>
      </c>
      <c r="T3248" s="2" t="s">
        <v>205</v>
      </c>
      <c r="U3248" s="2" t="s">
        <v>206</v>
      </c>
      <c r="V3248" s="2" t="s">
        <v>202</v>
      </c>
      <c r="W3248" s="2" t="s">
        <v>207</v>
      </c>
      <c r="X3248" s="2" t="s">
        <v>295</v>
      </c>
      <c r="Y3248" s="2">
        <v>4</v>
      </c>
      <c r="Z3248" s="2">
        <v>1</v>
      </c>
      <c r="AA3248" s="2">
        <v>4</v>
      </c>
    </row>
    <row r="3249" spans="1:27" x14ac:dyDescent="0.3">
      <c r="A3249" s="2">
        <v>17</v>
      </c>
      <c r="B3249" s="2">
        <v>10729869</v>
      </c>
      <c r="C3249" s="2">
        <v>10729893</v>
      </c>
      <c r="D3249" s="2">
        <v>25</v>
      </c>
      <c r="E3249" s="2" t="s">
        <v>14185</v>
      </c>
      <c r="F3249" s="2">
        <v>17</v>
      </c>
      <c r="G3249" s="2">
        <v>10715422</v>
      </c>
      <c r="H3249" s="2">
        <v>10729986</v>
      </c>
      <c r="I3249" s="2">
        <v>14565</v>
      </c>
      <c r="J3249" s="2">
        <v>2</v>
      </c>
      <c r="K3249" s="2" t="s">
        <v>14186</v>
      </c>
      <c r="L3249" s="2" t="s">
        <v>14187</v>
      </c>
      <c r="M3249" s="2" t="s">
        <v>200</v>
      </c>
      <c r="N3249" s="2" t="s">
        <v>238</v>
      </c>
      <c r="O3249" s="2" t="s">
        <v>14188</v>
      </c>
      <c r="P3249" s="2" t="s">
        <v>14189</v>
      </c>
      <c r="Q3249" s="2">
        <v>93</v>
      </c>
      <c r="R3249" s="2">
        <v>12</v>
      </c>
      <c r="S3249" s="2" t="s">
        <v>204</v>
      </c>
      <c r="T3249" s="2" t="s">
        <v>205</v>
      </c>
      <c r="U3249" s="2" t="s">
        <v>206</v>
      </c>
      <c r="V3249" s="2" t="s">
        <v>202</v>
      </c>
      <c r="W3249" s="2" t="s">
        <v>207</v>
      </c>
      <c r="X3249" s="2" t="s">
        <v>225</v>
      </c>
      <c r="Y3249" s="2">
        <v>3</v>
      </c>
      <c r="Z3249" s="2">
        <v>1</v>
      </c>
      <c r="AA3249" s="2">
        <v>3</v>
      </c>
    </row>
    <row r="3250" spans="1:27" x14ac:dyDescent="0.3">
      <c r="A3250" s="2">
        <v>17</v>
      </c>
      <c r="B3250" s="2">
        <v>11997469</v>
      </c>
      <c r="C3250" s="2">
        <v>11997493</v>
      </c>
      <c r="D3250" s="2">
        <v>25</v>
      </c>
      <c r="E3250" s="2" t="s">
        <v>14190</v>
      </c>
      <c r="F3250" s="2">
        <v>17</v>
      </c>
      <c r="G3250" s="2">
        <v>11977439</v>
      </c>
      <c r="H3250" s="2">
        <v>11997475</v>
      </c>
      <c r="I3250" s="2">
        <v>20037</v>
      </c>
      <c r="J3250" s="2">
        <v>2</v>
      </c>
      <c r="K3250" s="2" t="s">
        <v>14191</v>
      </c>
      <c r="L3250" s="2" t="s">
        <v>14192</v>
      </c>
      <c r="M3250" s="2" t="s">
        <v>200</v>
      </c>
      <c r="N3250" s="2" t="s">
        <v>238</v>
      </c>
      <c r="O3250" s="2" t="s">
        <v>14193</v>
      </c>
      <c r="P3250" s="2" t="s">
        <v>14194</v>
      </c>
      <c r="Q3250" s="2">
        <v>0</v>
      </c>
      <c r="R3250" s="2">
        <v>12</v>
      </c>
      <c r="S3250" s="2" t="s">
        <v>204</v>
      </c>
      <c r="T3250" s="2" t="s">
        <v>205</v>
      </c>
      <c r="U3250" s="2" t="s">
        <v>206</v>
      </c>
      <c r="V3250" s="2" t="s">
        <v>202</v>
      </c>
      <c r="W3250" s="2" t="s">
        <v>207</v>
      </c>
      <c r="X3250" s="2" t="s">
        <v>225</v>
      </c>
      <c r="Y3250" s="2">
        <v>3</v>
      </c>
      <c r="Z3250" s="2">
        <v>1</v>
      </c>
      <c r="AA3250" s="2">
        <v>3</v>
      </c>
    </row>
    <row r="3251" spans="1:27" x14ac:dyDescent="0.3">
      <c r="A3251" s="2">
        <v>17</v>
      </c>
      <c r="B3251" s="2">
        <v>12020711</v>
      </c>
      <c r="C3251" s="2">
        <v>12020811</v>
      </c>
      <c r="D3251" s="2">
        <v>101</v>
      </c>
      <c r="E3251" s="2" t="s">
        <v>14195</v>
      </c>
      <c r="F3251" s="2">
        <v>17</v>
      </c>
      <c r="G3251" s="2">
        <v>12020829</v>
      </c>
      <c r="H3251" s="2">
        <v>12113318</v>
      </c>
      <c r="I3251" s="2">
        <v>92490</v>
      </c>
      <c r="J3251" s="2">
        <v>1</v>
      </c>
      <c r="K3251" s="2" t="s">
        <v>14196</v>
      </c>
      <c r="L3251" s="2" t="s">
        <v>14197</v>
      </c>
      <c r="M3251" s="2" t="s">
        <v>200</v>
      </c>
      <c r="N3251" s="2" t="s">
        <v>238</v>
      </c>
      <c r="O3251" s="2" t="s">
        <v>14198</v>
      </c>
      <c r="P3251" s="2" t="s">
        <v>14199</v>
      </c>
      <c r="Q3251" s="2">
        <v>-18</v>
      </c>
      <c r="R3251" s="2">
        <v>50</v>
      </c>
      <c r="S3251" s="2" t="s">
        <v>204</v>
      </c>
      <c r="T3251" s="2" t="s">
        <v>205</v>
      </c>
      <c r="U3251" s="2" t="s">
        <v>206</v>
      </c>
      <c r="V3251" s="2" t="s">
        <v>202</v>
      </c>
      <c r="W3251" s="2" t="s">
        <v>207</v>
      </c>
      <c r="X3251" s="2" t="s">
        <v>256</v>
      </c>
      <c r="Y3251" s="2">
        <v>3</v>
      </c>
      <c r="Z3251" s="2">
        <v>1</v>
      </c>
      <c r="AA3251" s="2">
        <v>3</v>
      </c>
    </row>
    <row r="3252" spans="1:27" x14ac:dyDescent="0.3">
      <c r="A3252" s="2">
        <v>17</v>
      </c>
      <c r="B3252" s="2">
        <v>13017979</v>
      </c>
      <c r="C3252" s="2">
        <v>13018003</v>
      </c>
      <c r="D3252" s="2">
        <v>25</v>
      </c>
      <c r="E3252" s="2" t="s">
        <v>14200</v>
      </c>
      <c r="F3252" s="2">
        <v>17</v>
      </c>
      <c r="G3252" s="2">
        <v>12992560</v>
      </c>
      <c r="H3252" s="2">
        <v>13017999</v>
      </c>
      <c r="I3252" s="2">
        <v>25440</v>
      </c>
      <c r="J3252" s="2">
        <v>2</v>
      </c>
      <c r="K3252" s="2" t="s">
        <v>14201</v>
      </c>
      <c r="L3252" s="2" t="s">
        <v>14202</v>
      </c>
      <c r="M3252" s="2" t="s">
        <v>200</v>
      </c>
      <c r="N3252" s="2" t="s">
        <v>238</v>
      </c>
      <c r="O3252" s="2" t="s">
        <v>14203</v>
      </c>
      <c r="P3252" s="2" t="s">
        <v>14204</v>
      </c>
      <c r="Q3252" s="2">
        <v>0</v>
      </c>
      <c r="R3252" s="2">
        <v>12</v>
      </c>
      <c r="S3252" s="2" t="s">
        <v>204</v>
      </c>
      <c r="T3252" s="2" t="s">
        <v>205</v>
      </c>
      <c r="U3252" s="2" t="s">
        <v>206</v>
      </c>
      <c r="V3252" s="2" t="s">
        <v>202</v>
      </c>
      <c r="W3252" s="2" t="s">
        <v>207</v>
      </c>
      <c r="X3252" s="2" t="s">
        <v>225</v>
      </c>
      <c r="Y3252" s="2">
        <v>3</v>
      </c>
      <c r="Z3252" s="2">
        <v>1</v>
      </c>
      <c r="AA3252" s="2">
        <v>3</v>
      </c>
    </row>
    <row r="3253" spans="1:27" x14ac:dyDescent="0.3">
      <c r="A3253" s="2">
        <v>17</v>
      </c>
      <c r="B3253" s="2">
        <v>13601907</v>
      </c>
      <c r="C3253" s="2">
        <v>13602007</v>
      </c>
      <c r="D3253" s="2">
        <v>101</v>
      </c>
      <c r="E3253" s="2" t="s">
        <v>14205</v>
      </c>
      <c r="F3253" s="2">
        <v>17</v>
      </c>
      <c r="G3253" s="2">
        <v>13494032</v>
      </c>
      <c r="H3253" s="2">
        <v>13601929</v>
      </c>
      <c r="I3253" s="2">
        <v>107898</v>
      </c>
      <c r="J3253" s="2">
        <v>2</v>
      </c>
      <c r="K3253" s="2" t="s">
        <v>14206</v>
      </c>
      <c r="L3253" s="2" t="s">
        <v>14207</v>
      </c>
      <c r="M3253" s="2" t="s">
        <v>200</v>
      </c>
      <c r="N3253" s="2" t="s">
        <v>238</v>
      </c>
      <c r="O3253" s="2" t="s">
        <v>14208</v>
      </c>
      <c r="P3253" s="2" t="s">
        <v>14209</v>
      </c>
      <c r="Q3253" s="2">
        <v>0</v>
      </c>
      <c r="R3253" s="2">
        <v>50</v>
      </c>
      <c r="S3253" s="2" t="s">
        <v>204</v>
      </c>
      <c r="T3253" s="2" t="s">
        <v>205</v>
      </c>
      <c r="U3253" s="2" t="s">
        <v>206</v>
      </c>
      <c r="V3253" s="2" t="s">
        <v>202</v>
      </c>
      <c r="W3253" s="2" t="s">
        <v>207</v>
      </c>
      <c r="X3253" s="2" t="s">
        <v>234</v>
      </c>
      <c r="Y3253" s="2">
        <v>2</v>
      </c>
      <c r="Z3253" s="2">
        <v>1</v>
      </c>
      <c r="AA3253" s="2">
        <v>2</v>
      </c>
    </row>
    <row r="3254" spans="1:27" x14ac:dyDescent="0.3">
      <c r="A3254" s="2">
        <v>17</v>
      </c>
      <c r="B3254" s="2">
        <v>14069446</v>
      </c>
      <c r="C3254" s="2">
        <v>14069470</v>
      </c>
      <c r="D3254" s="2">
        <v>25</v>
      </c>
      <c r="E3254" s="2" t="s">
        <v>14210</v>
      </c>
      <c r="F3254" s="2">
        <v>17</v>
      </c>
      <c r="G3254" s="2">
        <v>14069490</v>
      </c>
      <c r="H3254" s="2">
        <v>14217916</v>
      </c>
      <c r="I3254" s="2">
        <v>148427</v>
      </c>
      <c r="J3254" s="2">
        <v>1</v>
      </c>
      <c r="K3254" s="2" t="s">
        <v>14211</v>
      </c>
      <c r="L3254" s="2" t="s">
        <v>14212</v>
      </c>
      <c r="M3254" s="2" t="s">
        <v>200</v>
      </c>
      <c r="N3254" s="2" t="s">
        <v>238</v>
      </c>
      <c r="O3254" s="2" t="s">
        <v>14213</v>
      </c>
      <c r="P3254" s="2" t="s">
        <v>14214</v>
      </c>
      <c r="Q3254" s="2">
        <v>-20</v>
      </c>
      <c r="R3254" s="2">
        <v>12</v>
      </c>
      <c r="S3254" s="2" t="s">
        <v>204</v>
      </c>
      <c r="T3254" s="2" t="s">
        <v>205</v>
      </c>
      <c r="U3254" s="2" t="s">
        <v>206</v>
      </c>
      <c r="V3254" s="2" t="s">
        <v>202</v>
      </c>
      <c r="W3254" s="2" t="s">
        <v>207</v>
      </c>
      <c r="X3254" s="2" t="s">
        <v>225</v>
      </c>
      <c r="Y3254" s="2">
        <v>3</v>
      </c>
      <c r="Z3254" s="2">
        <v>1</v>
      </c>
      <c r="AA3254" s="2">
        <v>3</v>
      </c>
    </row>
    <row r="3255" spans="1:27" x14ac:dyDescent="0.3">
      <c r="A3255" s="2">
        <v>17</v>
      </c>
      <c r="B3255" s="2">
        <v>14300207</v>
      </c>
      <c r="C3255" s="2">
        <v>14300307</v>
      </c>
      <c r="D3255" s="2">
        <v>101</v>
      </c>
      <c r="E3255" s="2" t="s">
        <v>14215</v>
      </c>
      <c r="F3255" s="2">
        <v>17</v>
      </c>
      <c r="G3255" s="2">
        <v>14301081</v>
      </c>
      <c r="H3255" s="2">
        <v>14349404</v>
      </c>
      <c r="I3255" s="2">
        <v>48324</v>
      </c>
      <c r="J3255" s="2">
        <v>1</v>
      </c>
      <c r="K3255" s="2" t="s">
        <v>14216</v>
      </c>
      <c r="L3255" s="2" t="s">
        <v>14217</v>
      </c>
      <c r="M3255" s="2" t="s">
        <v>200</v>
      </c>
      <c r="N3255" s="2" t="s">
        <v>238</v>
      </c>
      <c r="O3255" s="2" t="s">
        <v>14218</v>
      </c>
      <c r="P3255" s="2" t="s">
        <v>14219</v>
      </c>
      <c r="Q3255" s="2">
        <v>-774</v>
      </c>
      <c r="R3255" s="2">
        <v>50</v>
      </c>
      <c r="S3255" s="2" t="s">
        <v>204</v>
      </c>
      <c r="T3255" s="2" t="s">
        <v>205</v>
      </c>
      <c r="U3255" s="2" t="s">
        <v>206</v>
      </c>
      <c r="V3255" s="2" t="s">
        <v>202</v>
      </c>
      <c r="W3255" s="2" t="s">
        <v>207</v>
      </c>
      <c r="X3255" s="2" t="s">
        <v>234</v>
      </c>
      <c r="Y3255" s="2">
        <v>2</v>
      </c>
      <c r="Z3255" s="2">
        <v>1</v>
      </c>
      <c r="AA3255" s="2">
        <v>2</v>
      </c>
    </row>
    <row r="3256" spans="1:27" x14ac:dyDescent="0.3">
      <c r="A3256" s="2">
        <v>17</v>
      </c>
      <c r="B3256" s="2">
        <v>14301145</v>
      </c>
      <c r="C3256" s="2">
        <v>14301245</v>
      </c>
      <c r="D3256" s="2">
        <v>101</v>
      </c>
      <c r="E3256" s="2" t="s">
        <v>14220</v>
      </c>
      <c r="F3256" s="2">
        <v>17</v>
      </c>
      <c r="G3256" s="2">
        <v>14301083</v>
      </c>
      <c r="H3256" s="2">
        <v>14349144</v>
      </c>
      <c r="I3256" s="2">
        <v>48062</v>
      </c>
      <c r="J3256" s="2">
        <v>1</v>
      </c>
      <c r="K3256" s="2" t="s">
        <v>14216</v>
      </c>
      <c r="L3256" s="2" t="s">
        <v>14217</v>
      </c>
      <c r="M3256" s="2" t="s">
        <v>200</v>
      </c>
      <c r="N3256" s="2" t="s">
        <v>238</v>
      </c>
      <c r="O3256" s="2" t="s">
        <v>14218</v>
      </c>
      <c r="P3256" s="2" t="s">
        <v>14221</v>
      </c>
      <c r="Q3256" s="2">
        <v>62</v>
      </c>
      <c r="R3256" s="2">
        <v>50</v>
      </c>
      <c r="S3256" s="2" t="s">
        <v>204</v>
      </c>
      <c r="T3256" s="2" t="s">
        <v>205</v>
      </c>
      <c r="U3256" s="2" t="s">
        <v>206</v>
      </c>
      <c r="V3256" s="2" t="s">
        <v>202</v>
      </c>
      <c r="W3256" s="2" t="s">
        <v>207</v>
      </c>
      <c r="X3256" s="2" t="s">
        <v>234</v>
      </c>
      <c r="Y3256" s="2">
        <v>2</v>
      </c>
      <c r="Z3256" s="2">
        <v>1</v>
      </c>
      <c r="AA3256" s="2">
        <v>2</v>
      </c>
    </row>
    <row r="3257" spans="1:27" x14ac:dyDescent="0.3">
      <c r="A3257" s="2">
        <v>17</v>
      </c>
      <c r="B3257" s="2">
        <v>15563455</v>
      </c>
      <c r="C3257" s="2">
        <v>15563479</v>
      </c>
      <c r="D3257" s="2">
        <v>25</v>
      </c>
      <c r="E3257" s="2" t="s">
        <v>14222</v>
      </c>
      <c r="F3257" s="2">
        <v>17</v>
      </c>
      <c r="G3257" s="2">
        <v>15538033</v>
      </c>
      <c r="H3257" s="2">
        <v>15563472</v>
      </c>
      <c r="I3257" s="2">
        <v>25440</v>
      </c>
      <c r="J3257" s="2">
        <v>2</v>
      </c>
      <c r="K3257" s="2" t="s">
        <v>14223</v>
      </c>
      <c r="L3257" s="2" t="s">
        <v>14224</v>
      </c>
      <c r="M3257" s="2" t="s">
        <v>200</v>
      </c>
      <c r="N3257" s="2" t="s">
        <v>238</v>
      </c>
      <c r="O3257" s="2" t="s">
        <v>14225</v>
      </c>
      <c r="P3257" s="2" t="s">
        <v>14226</v>
      </c>
      <c r="Q3257" s="2">
        <v>0</v>
      </c>
      <c r="R3257" s="2">
        <v>12</v>
      </c>
      <c r="S3257" s="2" t="s">
        <v>204</v>
      </c>
      <c r="T3257" s="2" t="s">
        <v>205</v>
      </c>
      <c r="U3257" s="2" t="s">
        <v>206</v>
      </c>
      <c r="V3257" s="2" t="s">
        <v>202</v>
      </c>
      <c r="W3257" s="2" t="s">
        <v>207</v>
      </c>
      <c r="X3257" s="2" t="s">
        <v>353</v>
      </c>
      <c r="Y3257" s="2">
        <v>3</v>
      </c>
      <c r="Z3257" s="2">
        <v>1</v>
      </c>
      <c r="AA3257" s="2">
        <v>3</v>
      </c>
    </row>
    <row r="3258" spans="1:27" x14ac:dyDescent="0.3">
      <c r="A3258" s="2">
        <v>17</v>
      </c>
      <c r="B3258" s="2">
        <v>15684272</v>
      </c>
      <c r="C3258" s="2">
        <v>15684296</v>
      </c>
      <c r="D3258" s="2">
        <v>25</v>
      </c>
      <c r="E3258" s="2" t="s">
        <v>14227</v>
      </c>
      <c r="F3258" s="2">
        <v>17</v>
      </c>
      <c r="G3258" s="2">
        <v>15632632</v>
      </c>
      <c r="H3258" s="2">
        <v>15684273</v>
      </c>
      <c r="I3258" s="2">
        <v>51642</v>
      </c>
      <c r="J3258" s="2">
        <v>2</v>
      </c>
      <c r="K3258" s="2" t="s">
        <v>14228</v>
      </c>
      <c r="L3258" s="2" t="s">
        <v>14229</v>
      </c>
      <c r="M3258" s="2" t="s">
        <v>200</v>
      </c>
      <c r="N3258" s="2" t="s">
        <v>238</v>
      </c>
      <c r="O3258" s="2" t="s">
        <v>14230</v>
      </c>
      <c r="P3258" s="2" t="s">
        <v>14231</v>
      </c>
      <c r="Q3258" s="2">
        <v>0</v>
      </c>
      <c r="R3258" s="2">
        <v>12</v>
      </c>
      <c r="S3258" s="2" t="s">
        <v>204</v>
      </c>
      <c r="T3258" s="2" t="s">
        <v>205</v>
      </c>
      <c r="U3258" s="2" t="s">
        <v>206</v>
      </c>
      <c r="V3258" s="2" t="s">
        <v>202</v>
      </c>
      <c r="W3258" s="2" t="s">
        <v>207</v>
      </c>
      <c r="X3258" s="2" t="s">
        <v>208</v>
      </c>
      <c r="Y3258" s="2">
        <v>2</v>
      </c>
      <c r="Z3258" s="2">
        <v>1</v>
      </c>
      <c r="AA3258" s="2">
        <v>2</v>
      </c>
    </row>
    <row r="3259" spans="1:27" x14ac:dyDescent="0.3">
      <c r="A3259" s="2">
        <v>17</v>
      </c>
      <c r="B3259" s="2">
        <v>15699593</v>
      </c>
      <c r="C3259" s="2">
        <v>15699617</v>
      </c>
      <c r="D3259" s="2">
        <v>25</v>
      </c>
      <c r="E3259" s="2" t="s">
        <v>14232</v>
      </c>
      <c r="F3259" s="2">
        <v>17</v>
      </c>
      <c r="G3259" s="2">
        <v>15699581</v>
      </c>
      <c r="H3259" s="2">
        <v>15700539</v>
      </c>
      <c r="I3259" s="2">
        <v>959</v>
      </c>
      <c r="J3259" s="2">
        <v>1</v>
      </c>
      <c r="K3259" s="2" t="s">
        <v>14233</v>
      </c>
      <c r="L3259" s="2" t="s">
        <v>14234</v>
      </c>
      <c r="M3259" s="2" t="s">
        <v>200</v>
      </c>
      <c r="N3259" s="2" t="s">
        <v>238</v>
      </c>
      <c r="O3259" s="2" t="s">
        <v>14235</v>
      </c>
      <c r="P3259" s="2" t="s">
        <v>14236</v>
      </c>
      <c r="Q3259" s="2">
        <v>12</v>
      </c>
      <c r="R3259" s="2">
        <v>12</v>
      </c>
      <c r="S3259" s="2" t="s">
        <v>204</v>
      </c>
      <c r="T3259" s="2" t="s">
        <v>205</v>
      </c>
      <c r="U3259" s="2" t="s">
        <v>206</v>
      </c>
      <c r="V3259" s="2" t="s">
        <v>202</v>
      </c>
      <c r="W3259" s="2" t="s">
        <v>207</v>
      </c>
      <c r="X3259" s="2" t="s">
        <v>208</v>
      </c>
      <c r="Y3259" s="2">
        <v>2</v>
      </c>
      <c r="Z3259" s="2">
        <v>1</v>
      </c>
      <c r="AA3259" s="2">
        <v>2</v>
      </c>
    </row>
    <row r="3260" spans="1:27" x14ac:dyDescent="0.3">
      <c r="A3260" s="2">
        <v>17</v>
      </c>
      <c r="B3260" s="2">
        <v>15699763</v>
      </c>
      <c r="C3260" s="2">
        <v>15699863</v>
      </c>
      <c r="D3260" s="2">
        <v>101</v>
      </c>
      <c r="E3260" s="2" t="s">
        <v>14237</v>
      </c>
      <c r="F3260" s="2">
        <v>17</v>
      </c>
      <c r="G3260" s="2">
        <v>15699777</v>
      </c>
      <c r="H3260" s="2">
        <v>15720787</v>
      </c>
      <c r="I3260" s="2">
        <v>21011</v>
      </c>
      <c r="J3260" s="2">
        <v>1</v>
      </c>
      <c r="K3260" s="2" t="s">
        <v>14233</v>
      </c>
      <c r="L3260" s="2" t="s">
        <v>14234</v>
      </c>
      <c r="M3260" s="2" t="s">
        <v>200</v>
      </c>
      <c r="N3260" s="2" t="s">
        <v>238</v>
      </c>
      <c r="O3260" s="2" t="s">
        <v>14235</v>
      </c>
      <c r="P3260" s="2" t="s">
        <v>14238</v>
      </c>
      <c r="Q3260" s="2">
        <v>0</v>
      </c>
      <c r="R3260" s="2">
        <v>50</v>
      </c>
      <c r="S3260" s="2" t="s">
        <v>204</v>
      </c>
      <c r="T3260" s="2" t="s">
        <v>205</v>
      </c>
      <c r="U3260" s="2" t="s">
        <v>206</v>
      </c>
      <c r="V3260" s="2" t="s">
        <v>202</v>
      </c>
      <c r="W3260" s="2" t="s">
        <v>207</v>
      </c>
      <c r="X3260" s="2" t="s">
        <v>376</v>
      </c>
      <c r="Y3260" s="2">
        <v>2</v>
      </c>
      <c r="Z3260" s="2">
        <v>1</v>
      </c>
      <c r="AA3260" s="2">
        <v>2</v>
      </c>
    </row>
    <row r="3261" spans="1:27" x14ac:dyDescent="0.3">
      <c r="A3261" s="2">
        <v>17</v>
      </c>
      <c r="B3261" s="2">
        <v>15828914</v>
      </c>
      <c r="C3261" s="2">
        <v>15828938</v>
      </c>
      <c r="D3261" s="2">
        <v>25</v>
      </c>
      <c r="E3261" s="2" t="s">
        <v>14239</v>
      </c>
      <c r="F3261" s="2">
        <v>17</v>
      </c>
      <c r="G3261" s="2">
        <v>15829369</v>
      </c>
      <c r="H3261" s="2">
        <v>15908632</v>
      </c>
      <c r="I3261" s="2">
        <v>79264</v>
      </c>
      <c r="J3261" s="2">
        <v>1</v>
      </c>
      <c r="K3261" s="2" t="s">
        <v>14240</v>
      </c>
      <c r="L3261" s="2" t="s">
        <v>14241</v>
      </c>
      <c r="M3261" s="2" t="s">
        <v>200</v>
      </c>
      <c r="N3261" s="2" t="s">
        <v>229</v>
      </c>
      <c r="O3261" s="2" t="s">
        <v>202</v>
      </c>
      <c r="P3261" s="2" t="s">
        <v>14242</v>
      </c>
      <c r="Q3261" s="2">
        <v>-431</v>
      </c>
      <c r="R3261" s="2">
        <v>12</v>
      </c>
      <c r="S3261" s="2" t="s">
        <v>204</v>
      </c>
      <c r="T3261" s="2" t="s">
        <v>205</v>
      </c>
      <c r="U3261" s="2" t="s">
        <v>206</v>
      </c>
      <c r="V3261" s="2" t="s">
        <v>202</v>
      </c>
      <c r="W3261" s="2" t="s">
        <v>207</v>
      </c>
      <c r="X3261" s="2" t="s">
        <v>208</v>
      </c>
      <c r="Y3261" s="2">
        <v>2</v>
      </c>
      <c r="Z3261" s="2">
        <v>1</v>
      </c>
      <c r="AA3261" s="2">
        <v>2</v>
      </c>
    </row>
    <row r="3262" spans="1:27" x14ac:dyDescent="0.3">
      <c r="A3262" s="2">
        <v>17</v>
      </c>
      <c r="B3262" s="2">
        <v>15945179</v>
      </c>
      <c r="C3262" s="2">
        <v>15945279</v>
      </c>
      <c r="D3262" s="2">
        <v>101</v>
      </c>
      <c r="E3262" s="2" t="s">
        <v>14243</v>
      </c>
      <c r="F3262" s="2">
        <v>17</v>
      </c>
      <c r="G3262" s="2">
        <v>15944917</v>
      </c>
      <c r="H3262" s="2">
        <v>15975746</v>
      </c>
      <c r="I3262" s="2">
        <v>30830</v>
      </c>
      <c r="J3262" s="2">
        <v>1</v>
      </c>
      <c r="K3262" s="2" t="s">
        <v>14244</v>
      </c>
      <c r="L3262" s="2" t="s">
        <v>14245</v>
      </c>
      <c r="M3262" s="2" t="s">
        <v>200</v>
      </c>
      <c r="N3262" s="2" t="s">
        <v>238</v>
      </c>
      <c r="O3262" s="2" t="s">
        <v>14246</v>
      </c>
      <c r="P3262" s="2" t="s">
        <v>14247</v>
      </c>
      <c r="Q3262" s="2">
        <v>262</v>
      </c>
      <c r="R3262" s="2">
        <v>50</v>
      </c>
      <c r="S3262" s="2" t="s">
        <v>204</v>
      </c>
      <c r="T3262" s="2" t="s">
        <v>205</v>
      </c>
      <c r="U3262" s="2" t="s">
        <v>206</v>
      </c>
      <c r="V3262" s="2" t="s">
        <v>202</v>
      </c>
      <c r="W3262" s="2" t="s">
        <v>207</v>
      </c>
      <c r="X3262" s="2" t="s">
        <v>234</v>
      </c>
      <c r="Y3262" s="2">
        <v>2</v>
      </c>
      <c r="Z3262" s="2">
        <v>1</v>
      </c>
      <c r="AA3262" s="2">
        <v>2</v>
      </c>
    </row>
    <row r="3263" spans="1:27" x14ac:dyDescent="0.3">
      <c r="A3263" s="2">
        <v>17</v>
      </c>
      <c r="B3263" s="2">
        <v>16436169</v>
      </c>
      <c r="C3263" s="2">
        <v>16436269</v>
      </c>
      <c r="D3263" s="2">
        <v>101</v>
      </c>
      <c r="E3263" s="2" t="s">
        <v>14248</v>
      </c>
      <c r="F3263" s="2">
        <v>17</v>
      </c>
      <c r="G3263" s="2">
        <v>16434702</v>
      </c>
      <c r="H3263" s="2">
        <v>16437003</v>
      </c>
      <c r="I3263" s="2">
        <v>2302</v>
      </c>
      <c r="J3263" s="2">
        <v>1</v>
      </c>
      <c r="K3263" s="2" t="s">
        <v>14249</v>
      </c>
      <c r="L3263" s="2" t="s">
        <v>14250</v>
      </c>
      <c r="M3263" s="2" t="s">
        <v>260</v>
      </c>
      <c r="N3263" s="2" t="s">
        <v>238</v>
      </c>
      <c r="O3263" s="2" t="s">
        <v>14251</v>
      </c>
      <c r="P3263" s="2" t="s">
        <v>14252</v>
      </c>
      <c r="Q3263" s="2">
        <v>1467</v>
      </c>
      <c r="R3263" s="2">
        <v>50</v>
      </c>
      <c r="S3263" s="2" t="s">
        <v>204</v>
      </c>
      <c r="T3263" s="2" t="s">
        <v>205</v>
      </c>
      <c r="U3263" s="2" t="s">
        <v>206</v>
      </c>
      <c r="V3263" s="2" t="s">
        <v>202</v>
      </c>
      <c r="W3263" s="2" t="s">
        <v>207</v>
      </c>
      <c r="X3263" s="2" t="s">
        <v>376</v>
      </c>
      <c r="Y3263" s="2">
        <v>2</v>
      </c>
      <c r="Z3263" s="2">
        <v>1</v>
      </c>
      <c r="AA3263" s="2">
        <v>2</v>
      </c>
    </row>
    <row r="3264" spans="1:27" x14ac:dyDescent="0.3">
      <c r="A3264" s="2">
        <v>17</v>
      </c>
      <c r="B3264" s="2">
        <v>16653666</v>
      </c>
      <c r="C3264" s="2">
        <v>16653766</v>
      </c>
      <c r="D3264" s="2">
        <v>101</v>
      </c>
      <c r="E3264" s="2" t="s">
        <v>14253</v>
      </c>
      <c r="F3264" s="2">
        <v>17</v>
      </c>
      <c r="G3264" s="2">
        <v>16633906</v>
      </c>
      <c r="H3264" s="2">
        <v>16653838</v>
      </c>
      <c r="I3264" s="2">
        <v>19933</v>
      </c>
      <c r="J3264" s="2">
        <v>2</v>
      </c>
      <c r="K3264" s="2" t="s">
        <v>14254</v>
      </c>
      <c r="L3264" s="2" t="s">
        <v>14255</v>
      </c>
      <c r="M3264" s="2" t="s">
        <v>200</v>
      </c>
      <c r="N3264" s="2" t="s">
        <v>238</v>
      </c>
      <c r="O3264" s="2" t="s">
        <v>14256</v>
      </c>
      <c r="P3264" s="2" t="s">
        <v>14257</v>
      </c>
      <c r="Q3264" s="2">
        <v>72</v>
      </c>
      <c r="R3264" s="2">
        <v>50</v>
      </c>
      <c r="S3264" s="2" t="s">
        <v>204</v>
      </c>
      <c r="T3264" s="2" t="s">
        <v>205</v>
      </c>
      <c r="U3264" s="2" t="s">
        <v>206</v>
      </c>
      <c r="V3264" s="2" t="s">
        <v>202</v>
      </c>
      <c r="W3264" s="2" t="s">
        <v>207</v>
      </c>
      <c r="X3264" s="2" t="s">
        <v>256</v>
      </c>
      <c r="Y3264" s="2">
        <v>3</v>
      </c>
      <c r="Z3264" s="2">
        <v>1</v>
      </c>
      <c r="AA3264" s="2">
        <v>3</v>
      </c>
    </row>
    <row r="3265" spans="1:27" x14ac:dyDescent="0.3">
      <c r="A3265" s="2">
        <v>17</v>
      </c>
      <c r="B3265" s="2">
        <v>17041352</v>
      </c>
      <c r="C3265" s="2">
        <v>17041376</v>
      </c>
      <c r="D3265" s="2">
        <v>25</v>
      </c>
      <c r="E3265" s="2" t="s">
        <v>14258</v>
      </c>
      <c r="F3265" s="2">
        <v>17</v>
      </c>
      <c r="G3265" s="2">
        <v>17042545</v>
      </c>
      <c r="H3265" s="2">
        <v>17126853</v>
      </c>
      <c r="I3265" s="2">
        <v>84309</v>
      </c>
      <c r="J3265" s="2">
        <v>1</v>
      </c>
      <c r="K3265" s="2" t="s">
        <v>14259</v>
      </c>
      <c r="L3265" s="2" t="s">
        <v>14260</v>
      </c>
      <c r="M3265" s="2" t="s">
        <v>260</v>
      </c>
      <c r="N3265" s="2" t="s">
        <v>238</v>
      </c>
      <c r="O3265" s="2" t="s">
        <v>14261</v>
      </c>
      <c r="P3265" s="2" t="s">
        <v>14262</v>
      </c>
      <c r="Q3265" s="2">
        <v>-1169</v>
      </c>
      <c r="R3265" s="2">
        <v>12</v>
      </c>
      <c r="S3265" s="2" t="s">
        <v>204</v>
      </c>
      <c r="T3265" s="2" t="s">
        <v>205</v>
      </c>
      <c r="U3265" s="2" t="s">
        <v>206</v>
      </c>
      <c r="V3265" s="2" t="s">
        <v>202</v>
      </c>
      <c r="W3265" s="2" t="s">
        <v>207</v>
      </c>
      <c r="X3265" s="2" t="s">
        <v>225</v>
      </c>
      <c r="Y3265" s="2">
        <v>3</v>
      </c>
      <c r="Z3265" s="2">
        <v>1</v>
      </c>
      <c r="AA3265" s="2">
        <v>3</v>
      </c>
    </row>
    <row r="3266" spans="1:27" x14ac:dyDescent="0.3">
      <c r="A3266" s="2">
        <v>17</v>
      </c>
      <c r="B3266" s="2">
        <v>17206511</v>
      </c>
      <c r="C3266" s="2">
        <v>17206535</v>
      </c>
      <c r="D3266" s="2">
        <v>25</v>
      </c>
      <c r="E3266" s="2" t="s">
        <v>14263</v>
      </c>
      <c r="F3266" s="2">
        <v>17</v>
      </c>
      <c r="G3266" s="2">
        <v>17200995</v>
      </c>
      <c r="H3266" s="2">
        <v>17206333</v>
      </c>
      <c r="I3266" s="2">
        <v>5339</v>
      </c>
      <c r="J3266" s="2">
        <v>2</v>
      </c>
      <c r="K3266" s="2" t="s">
        <v>14264</v>
      </c>
      <c r="L3266" s="2" t="s">
        <v>14265</v>
      </c>
      <c r="M3266" s="2" t="s">
        <v>200</v>
      </c>
      <c r="N3266" s="2" t="s">
        <v>238</v>
      </c>
      <c r="O3266" s="2" t="s">
        <v>14266</v>
      </c>
      <c r="P3266" s="2" t="s">
        <v>14267</v>
      </c>
      <c r="Q3266" s="2">
        <v>-178</v>
      </c>
      <c r="R3266" s="2">
        <v>12</v>
      </c>
      <c r="S3266" s="2" t="s">
        <v>204</v>
      </c>
      <c r="T3266" s="2" t="s">
        <v>205</v>
      </c>
      <c r="U3266" s="2" t="s">
        <v>206</v>
      </c>
      <c r="V3266" s="2" t="s">
        <v>202</v>
      </c>
      <c r="W3266" s="2" t="s">
        <v>207</v>
      </c>
      <c r="X3266" s="2" t="s">
        <v>319</v>
      </c>
      <c r="Y3266" s="2">
        <v>2</v>
      </c>
      <c r="Z3266" s="2">
        <v>1</v>
      </c>
      <c r="AA3266" s="2">
        <v>2</v>
      </c>
    </row>
    <row r="3267" spans="1:27" x14ac:dyDescent="0.3">
      <c r="A3267" s="2">
        <v>17</v>
      </c>
      <c r="B3267" s="2">
        <v>17305630</v>
      </c>
      <c r="C3267" s="2">
        <v>17305654</v>
      </c>
      <c r="D3267" s="2">
        <v>25</v>
      </c>
      <c r="E3267" s="2" t="s">
        <v>14268</v>
      </c>
      <c r="F3267" s="2">
        <v>17</v>
      </c>
      <c r="G3267" s="2">
        <v>17303678</v>
      </c>
      <c r="H3267" s="2">
        <v>17347663</v>
      </c>
      <c r="I3267" s="2">
        <v>43986</v>
      </c>
      <c r="J3267" s="2">
        <v>1</v>
      </c>
      <c r="K3267" s="2" t="s">
        <v>14269</v>
      </c>
      <c r="L3267" s="2" t="s">
        <v>14270</v>
      </c>
      <c r="M3267" s="2" t="s">
        <v>260</v>
      </c>
      <c r="N3267" s="2" t="s">
        <v>238</v>
      </c>
      <c r="O3267" s="2" t="s">
        <v>14271</v>
      </c>
      <c r="P3267" s="2" t="s">
        <v>14272</v>
      </c>
      <c r="Q3267" s="2">
        <v>1952</v>
      </c>
      <c r="R3267" s="2">
        <v>12</v>
      </c>
      <c r="S3267" s="2" t="s">
        <v>204</v>
      </c>
      <c r="T3267" s="2" t="s">
        <v>205</v>
      </c>
      <c r="U3267" s="2" t="s">
        <v>206</v>
      </c>
      <c r="V3267" s="2" t="s">
        <v>202</v>
      </c>
      <c r="W3267" s="2" t="s">
        <v>207</v>
      </c>
      <c r="X3267" s="2" t="s">
        <v>208</v>
      </c>
      <c r="Y3267" s="2">
        <v>2</v>
      </c>
      <c r="Z3267" s="2">
        <v>1</v>
      </c>
      <c r="AA3267" s="2">
        <v>2</v>
      </c>
    </row>
    <row r="3268" spans="1:27" x14ac:dyDescent="0.3">
      <c r="A3268" s="2">
        <v>17</v>
      </c>
      <c r="B3268" s="2">
        <v>17344916</v>
      </c>
      <c r="C3268" s="2">
        <v>17345016</v>
      </c>
      <c r="D3268" s="2">
        <v>101</v>
      </c>
      <c r="E3268" s="2" t="s">
        <v>14273</v>
      </c>
      <c r="F3268" s="2">
        <v>17</v>
      </c>
      <c r="G3268" s="2">
        <v>17345269</v>
      </c>
      <c r="H3268" s="2">
        <v>17347152</v>
      </c>
      <c r="I3268" s="2">
        <v>1884</v>
      </c>
      <c r="J3268" s="2">
        <v>1</v>
      </c>
      <c r="K3268" s="2" t="s">
        <v>14269</v>
      </c>
      <c r="L3268" s="2" t="s">
        <v>14270</v>
      </c>
      <c r="M3268" s="2" t="s">
        <v>200</v>
      </c>
      <c r="N3268" s="2" t="s">
        <v>238</v>
      </c>
      <c r="O3268" s="2" t="s">
        <v>14271</v>
      </c>
      <c r="P3268" s="2" t="s">
        <v>14274</v>
      </c>
      <c r="Q3268" s="2">
        <v>-253</v>
      </c>
      <c r="R3268" s="2">
        <v>50</v>
      </c>
      <c r="S3268" s="2" t="s">
        <v>204</v>
      </c>
      <c r="T3268" s="2" t="s">
        <v>205</v>
      </c>
      <c r="U3268" s="2" t="s">
        <v>206</v>
      </c>
      <c r="V3268" s="2" t="s">
        <v>202</v>
      </c>
      <c r="W3268" s="2" t="s">
        <v>207</v>
      </c>
      <c r="X3268" s="2" t="s">
        <v>234</v>
      </c>
      <c r="Y3268" s="2">
        <v>2</v>
      </c>
      <c r="Z3268" s="2">
        <v>1</v>
      </c>
      <c r="AA3268" s="2">
        <v>2</v>
      </c>
    </row>
    <row r="3269" spans="1:27" x14ac:dyDescent="0.3">
      <c r="A3269" s="2">
        <v>17</v>
      </c>
      <c r="B3269" s="2">
        <v>17581135</v>
      </c>
      <c r="C3269" s="2">
        <v>17581235</v>
      </c>
      <c r="D3269" s="2">
        <v>101</v>
      </c>
      <c r="E3269" s="2" t="s">
        <v>14275</v>
      </c>
      <c r="F3269" s="2">
        <v>17</v>
      </c>
      <c r="G3269" s="2">
        <v>17505563</v>
      </c>
      <c r="H3269" s="2">
        <v>17582431</v>
      </c>
      <c r="I3269" s="2">
        <v>76869</v>
      </c>
      <c r="J3269" s="2">
        <v>2</v>
      </c>
      <c r="K3269" s="2" t="s">
        <v>14276</v>
      </c>
      <c r="L3269" s="2" t="s">
        <v>14277</v>
      </c>
      <c r="M3269" s="2" t="s">
        <v>260</v>
      </c>
      <c r="N3269" s="2" t="s">
        <v>238</v>
      </c>
      <c r="O3269" s="2" t="s">
        <v>14278</v>
      </c>
      <c r="P3269" s="2" t="s">
        <v>14279</v>
      </c>
      <c r="Q3269" s="2">
        <v>1196</v>
      </c>
      <c r="R3269" s="2">
        <v>50</v>
      </c>
      <c r="S3269" s="2" t="s">
        <v>204</v>
      </c>
      <c r="T3269" s="2" t="s">
        <v>205</v>
      </c>
      <c r="U3269" s="2" t="s">
        <v>206</v>
      </c>
      <c r="V3269" s="2" t="s">
        <v>202</v>
      </c>
      <c r="W3269" s="2" t="s">
        <v>207</v>
      </c>
      <c r="X3269" s="2" t="s">
        <v>234</v>
      </c>
      <c r="Y3269" s="2">
        <v>2</v>
      </c>
      <c r="Z3269" s="2">
        <v>1</v>
      </c>
      <c r="AA3269" s="2">
        <v>2</v>
      </c>
    </row>
    <row r="3270" spans="1:27" x14ac:dyDescent="0.3">
      <c r="A3270" s="2">
        <v>17</v>
      </c>
      <c r="B3270" s="2">
        <v>17836408</v>
      </c>
      <c r="C3270" s="2">
        <v>17836432</v>
      </c>
      <c r="D3270" s="2">
        <v>25</v>
      </c>
      <c r="E3270" s="2" t="s">
        <v>14280</v>
      </c>
      <c r="F3270" s="2">
        <v>17</v>
      </c>
      <c r="G3270" s="2">
        <v>17812073</v>
      </c>
      <c r="H3270" s="2">
        <v>17836987</v>
      </c>
      <c r="I3270" s="2">
        <v>24915</v>
      </c>
      <c r="J3270" s="2">
        <v>2</v>
      </c>
      <c r="K3270" s="2" t="s">
        <v>14281</v>
      </c>
      <c r="L3270" s="2" t="s">
        <v>14282</v>
      </c>
      <c r="M3270" s="2" t="s">
        <v>200</v>
      </c>
      <c r="N3270" s="2" t="s">
        <v>238</v>
      </c>
      <c r="O3270" s="2" t="s">
        <v>14283</v>
      </c>
      <c r="P3270" s="2" t="s">
        <v>14284</v>
      </c>
      <c r="Q3270" s="2">
        <v>555</v>
      </c>
      <c r="R3270" s="2">
        <v>12</v>
      </c>
      <c r="S3270" s="2" t="s">
        <v>204</v>
      </c>
      <c r="T3270" s="2" t="s">
        <v>205</v>
      </c>
      <c r="U3270" s="2" t="s">
        <v>206</v>
      </c>
      <c r="V3270" s="2" t="s">
        <v>202</v>
      </c>
      <c r="W3270" s="2" t="s">
        <v>207</v>
      </c>
      <c r="X3270" s="2" t="s">
        <v>303</v>
      </c>
      <c r="Y3270" s="2">
        <v>2</v>
      </c>
      <c r="Z3270" s="2">
        <v>1</v>
      </c>
      <c r="AA3270" s="2">
        <v>2</v>
      </c>
    </row>
    <row r="3271" spans="1:27" x14ac:dyDescent="0.3">
      <c r="A3271" s="2">
        <v>17</v>
      </c>
      <c r="B3271" s="2">
        <v>18018169</v>
      </c>
      <c r="C3271" s="2">
        <v>18018193</v>
      </c>
      <c r="D3271" s="2">
        <v>25</v>
      </c>
      <c r="E3271" s="2" t="s">
        <v>14285</v>
      </c>
      <c r="F3271" s="2">
        <v>17</v>
      </c>
      <c r="G3271" s="2">
        <v>18015811</v>
      </c>
      <c r="H3271" s="2">
        <v>18016859</v>
      </c>
      <c r="I3271" s="2">
        <v>1049</v>
      </c>
      <c r="J3271" s="2">
        <v>1</v>
      </c>
      <c r="K3271" s="2" t="s">
        <v>14286</v>
      </c>
      <c r="L3271" s="2" t="s">
        <v>14287</v>
      </c>
      <c r="M3271" s="2" t="s">
        <v>223</v>
      </c>
      <c r="N3271" s="2" t="s">
        <v>238</v>
      </c>
      <c r="O3271" s="2" t="s">
        <v>14288</v>
      </c>
      <c r="P3271" s="2" t="s">
        <v>14289</v>
      </c>
      <c r="Q3271" s="2">
        <v>2358</v>
      </c>
      <c r="R3271" s="2">
        <v>12</v>
      </c>
      <c r="S3271" s="2" t="s">
        <v>204</v>
      </c>
      <c r="T3271" s="2" t="s">
        <v>205</v>
      </c>
      <c r="U3271" s="2" t="s">
        <v>206</v>
      </c>
      <c r="V3271" s="2" t="s">
        <v>202</v>
      </c>
      <c r="W3271" s="2" t="s">
        <v>207</v>
      </c>
      <c r="X3271" s="2" t="s">
        <v>208</v>
      </c>
      <c r="Y3271" s="2">
        <v>2</v>
      </c>
      <c r="Z3271" s="2">
        <v>1</v>
      </c>
      <c r="AA3271" s="2">
        <v>2</v>
      </c>
    </row>
    <row r="3272" spans="1:27" x14ac:dyDescent="0.3">
      <c r="A3272" s="2">
        <v>17</v>
      </c>
      <c r="B3272" s="2">
        <v>18039245</v>
      </c>
      <c r="C3272" s="2">
        <v>18039269</v>
      </c>
      <c r="D3272" s="2">
        <v>25</v>
      </c>
      <c r="E3272" s="2" t="s">
        <v>14290</v>
      </c>
      <c r="F3272" s="2">
        <v>17</v>
      </c>
      <c r="G3272" s="2">
        <v>18021745</v>
      </c>
      <c r="H3272" s="2">
        <v>18039209</v>
      </c>
      <c r="I3272" s="2">
        <v>17465</v>
      </c>
      <c r="J3272" s="2">
        <v>2</v>
      </c>
      <c r="K3272" s="2" t="s">
        <v>14291</v>
      </c>
      <c r="L3272" s="2" t="s">
        <v>14292</v>
      </c>
      <c r="M3272" s="2" t="s">
        <v>200</v>
      </c>
      <c r="N3272" s="2" t="s">
        <v>238</v>
      </c>
      <c r="O3272" s="2" t="s">
        <v>14293</v>
      </c>
      <c r="P3272" s="2" t="s">
        <v>14294</v>
      </c>
      <c r="Q3272" s="2">
        <v>-36</v>
      </c>
      <c r="R3272" s="2">
        <v>12</v>
      </c>
      <c r="S3272" s="2" t="s">
        <v>204</v>
      </c>
      <c r="T3272" s="2" t="s">
        <v>205</v>
      </c>
      <c r="U3272" s="2" t="s">
        <v>206</v>
      </c>
      <c r="V3272" s="2" t="s">
        <v>202</v>
      </c>
      <c r="W3272" s="2" t="s">
        <v>207</v>
      </c>
      <c r="X3272" s="2" t="s">
        <v>303</v>
      </c>
      <c r="Y3272" s="2">
        <v>2</v>
      </c>
      <c r="Z3272" s="2">
        <v>1</v>
      </c>
      <c r="AA3272" s="2">
        <v>2</v>
      </c>
    </row>
    <row r="3273" spans="1:27" x14ac:dyDescent="0.3">
      <c r="A3273" s="2">
        <v>17</v>
      </c>
      <c r="B3273" s="2">
        <v>18087875</v>
      </c>
      <c r="C3273" s="2">
        <v>18087899</v>
      </c>
      <c r="D3273" s="2">
        <v>25</v>
      </c>
      <c r="E3273" s="2" t="s">
        <v>14295</v>
      </c>
      <c r="F3273" s="2">
        <v>17</v>
      </c>
      <c r="G3273" s="2">
        <v>18087892</v>
      </c>
      <c r="H3273" s="2">
        <v>18099210</v>
      </c>
      <c r="I3273" s="2">
        <v>11319</v>
      </c>
      <c r="J3273" s="2">
        <v>1</v>
      </c>
      <c r="K3273" s="2" t="s">
        <v>14296</v>
      </c>
      <c r="L3273" s="2" t="s">
        <v>14297</v>
      </c>
      <c r="M3273" s="2" t="s">
        <v>200</v>
      </c>
      <c r="N3273" s="2" t="s">
        <v>238</v>
      </c>
      <c r="O3273" s="2" t="s">
        <v>14298</v>
      </c>
      <c r="P3273" s="2" t="s">
        <v>14299</v>
      </c>
      <c r="Q3273" s="2">
        <v>0</v>
      </c>
      <c r="R3273" s="2">
        <v>12</v>
      </c>
      <c r="S3273" s="2" t="s">
        <v>204</v>
      </c>
      <c r="T3273" s="2" t="s">
        <v>205</v>
      </c>
      <c r="U3273" s="2" t="s">
        <v>206</v>
      </c>
      <c r="V3273" s="2" t="s">
        <v>202</v>
      </c>
      <c r="W3273" s="2" t="s">
        <v>207</v>
      </c>
      <c r="X3273" s="2" t="s">
        <v>225</v>
      </c>
      <c r="Y3273" s="2">
        <v>3</v>
      </c>
      <c r="Z3273" s="2">
        <v>1</v>
      </c>
      <c r="AA3273" s="2">
        <v>3</v>
      </c>
    </row>
    <row r="3274" spans="1:27" x14ac:dyDescent="0.3">
      <c r="A3274" s="2">
        <v>17</v>
      </c>
      <c r="B3274" s="2">
        <v>18182975</v>
      </c>
      <c r="C3274" s="2">
        <v>18183075</v>
      </c>
      <c r="D3274" s="2">
        <v>101</v>
      </c>
      <c r="E3274" s="2" t="s">
        <v>14300</v>
      </c>
      <c r="F3274" s="2">
        <v>17</v>
      </c>
      <c r="G3274" s="2">
        <v>18183078</v>
      </c>
      <c r="H3274" s="2">
        <v>18209398</v>
      </c>
      <c r="I3274" s="2">
        <v>26321</v>
      </c>
      <c r="J3274" s="2">
        <v>1</v>
      </c>
      <c r="K3274" s="2" t="s">
        <v>14301</v>
      </c>
      <c r="L3274" s="2" t="s">
        <v>14302</v>
      </c>
      <c r="M3274" s="2" t="s">
        <v>200</v>
      </c>
      <c r="N3274" s="2" t="s">
        <v>238</v>
      </c>
      <c r="O3274" s="2" t="s">
        <v>14303</v>
      </c>
      <c r="P3274" s="2" t="s">
        <v>14304</v>
      </c>
      <c r="Q3274" s="2">
        <v>-3</v>
      </c>
      <c r="R3274" s="2">
        <v>50</v>
      </c>
      <c r="S3274" s="2" t="s">
        <v>204</v>
      </c>
      <c r="T3274" s="2" t="s">
        <v>205</v>
      </c>
      <c r="U3274" s="2" t="s">
        <v>206</v>
      </c>
      <c r="V3274" s="2" t="s">
        <v>202</v>
      </c>
      <c r="W3274" s="2" t="s">
        <v>207</v>
      </c>
      <c r="X3274" s="2" t="s">
        <v>234</v>
      </c>
      <c r="Y3274" s="2">
        <v>2</v>
      </c>
      <c r="Z3274" s="2">
        <v>1</v>
      </c>
      <c r="AA3274" s="2">
        <v>2</v>
      </c>
    </row>
    <row r="3275" spans="1:27" x14ac:dyDescent="0.3">
      <c r="A3275" s="2">
        <v>17</v>
      </c>
      <c r="B3275" s="2">
        <v>18183688</v>
      </c>
      <c r="C3275" s="2">
        <v>18183788</v>
      </c>
      <c r="D3275" s="2">
        <v>101</v>
      </c>
      <c r="E3275" s="2" t="s">
        <v>14305</v>
      </c>
      <c r="F3275" s="2">
        <v>17</v>
      </c>
      <c r="G3275" s="2">
        <v>18183828</v>
      </c>
      <c r="H3275" s="2">
        <v>18209954</v>
      </c>
      <c r="I3275" s="2">
        <v>26127</v>
      </c>
      <c r="J3275" s="2">
        <v>1</v>
      </c>
      <c r="K3275" s="2" t="s">
        <v>14301</v>
      </c>
      <c r="L3275" s="2" t="s">
        <v>14302</v>
      </c>
      <c r="M3275" s="2" t="s">
        <v>200</v>
      </c>
      <c r="N3275" s="2" t="s">
        <v>238</v>
      </c>
      <c r="O3275" s="2" t="s">
        <v>14303</v>
      </c>
      <c r="P3275" s="2" t="s">
        <v>14306</v>
      </c>
      <c r="Q3275" s="2">
        <v>-40</v>
      </c>
      <c r="R3275" s="2">
        <v>50</v>
      </c>
      <c r="S3275" s="2" t="s">
        <v>204</v>
      </c>
      <c r="T3275" s="2" t="s">
        <v>205</v>
      </c>
      <c r="U3275" s="2" t="s">
        <v>206</v>
      </c>
      <c r="V3275" s="2" t="s">
        <v>202</v>
      </c>
      <c r="W3275" s="2" t="s">
        <v>207</v>
      </c>
      <c r="X3275" s="2" t="s">
        <v>234</v>
      </c>
      <c r="Y3275" s="2">
        <v>2</v>
      </c>
      <c r="Z3275" s="2">
        <v>1</v>
      </c>
      <c r="AA3275" s="2">
        <v>2</v>
      </c>
    </row>
    <row r="3276" spans="1:27" x14ac:dyDescent="0.3">
      <c r="A3276" s="2">
        <v>17</v>
      </c>
      <c r="B3276" s="2">
        <v>18363485</v>
      </c>
      <c r="C3276" s="2">
        <v>18363509</v>
      </c>
      <c r="D3276" s="2">
        <v>25</v>
      </c>
      <c r="E3276" s="2" t="s">
        <v>14307</v>
      </c>
      <c r="F3276" s="2">
        <v>17</v>
      </c>
      <c r="G3276" s="2">
        <v>18328470</v>
      </c>
      <c r="H3276" s="2">
        <v>18363495</v>
      </c>
      <c r="I3276" s="2">
        <v>35026</v>
      </c>
      <c r="J3276" s="2">
        <v>2</v>
      </c>
      <c r="K3276" s="2" t="s">
        <v>14308</v>
      </c>
      <c r="L3276" s="2" t="s">
        <v>14309</v>
      </c>
      <c r="M3276" s="2" t="s">
        <v>200</v>
      </c>
      <c r="N3276" s="2" t="s">
        <v>238</v>
      </c>
      <c r="O3276" s="2" t="s">
        <v>14310</v>
      </c>
      <c r="P3276" s="2" t="s">
        <v>14311</v>
      </c>
      <c r="Q3276" s="2">
        <v>0</v>
      </c>
      <c r="R3276" s="2">
        <v>12</v>
      </c>
      <c r="S3276" s="2" t="s">
        <v>204</v>
      </c>
      <c r="T3276" s="2" t="s">
        <v>205</v>
      </c>
      <c r="U3276" s="2" t="s">
        <v>206</v>
      </c>
      <c r="V3276" s="2" t="s">
        <v>202</v>
      </c>
      <c r="W3276" s="2" t="s">
        <v>207</v>
      </c>
      <c r="X3276" s="2" t="s">
        <v>225</v>
      </c>
      <c r="Y3276" s="2">
        <v>3</v>
      </c>
      <c r="Z3276" s="2">
        <v>1</v>
      </c>
      <c r="AA3276" s="2">
        <v>3</v>
      </c>
    </row>
    <row r="3277" spans="1:27" x14ac:dyDescent="0.3">
      <c r="A3277" s="2">
        <v>17</v>
      </c>
      <c r="B3277" s="2">
        <v>18746706</v>
      </c>
      <c r="C3277" s="2">
        <v>18746806</v>
      </c>
      <c r="D3277" s="2">
        <v>101</v>
      </c>
      <c r="E3277" s="2" t="s">
        <v>14312</v>
      </c>
      <c r="F3277" s="2">
        <v>17</v>
      </c>
      <c r="G3277" s="2">
        <v>18744075</v>
      </c>
      <c r="H3277" s="2">
        <v>18779349</v>
      </c>
      <c r="I3277" s="2">
        <v>35275</v>
      </c>
      <c r="J3277" s="2">
        <v>1</v>
      </c>
      <c r="K3277" s="2" t="s">
        <v>14313</v>
      </c>
      <c r="L3277" s="2" t="s">
        <v>14314</v>
      </c>
      <c r="M3277" s="2" t="s">
        <v>223</v>
      </c>
      <c r="N3277" s="2" t="s">
        <v>238</v>
      </c>
      <c r="O3277" s="2" t="s">
        <v>14315</v>
      </c>
      <c r="P3277" s="2" t="s">
        <v>14316</v>
      </c>
      <c r="Q3277" s="2">
        <v>2631</v>
      </c>
      <c r="R3277" s="2">
        <v>50</v>
      </c>
      <c r="S3277" s="2" t="s">
        <v>204</v>
      </c>
      <c r="T3277" s="2" t="s">
        <v>205</v>
      </c>
      <c r="U3277" s="2" t="s">
        <v>206</v>
      </c>
      <c r="V3277" s="2" t="s">
        <v>202</v>
      </c>
      <c r="W3277" s="2" t="s">
        <v>207</v>
      </c>
      <c r="X3277" s="2" t="s">
        <v>301</v>
      </c>
      <c r="Y3277" s="2">
        <v>2</v>
      </c>
      <c r="Z3277" s="2">
        <v>1</v>
      </c>
      <c r="AA3277" s="2">
        <v>2</v>
      </c>
    </row>
    <row r="3278" spans="1:27" x14ac:dyDescent="0.3">
      <c r="A3278" s="2">
        <v>17</v>
      </c>
      <c r="B3278" s="2">
        <v>18781251</v>
      </c>
      <c r="C3278" s="2">
        <v>18781275</v>
      </c>
      <c r="D3278" s="2">
        <v>25</v>
      </c>
      <c r="E3278" s="2" t="s">
        <v>14317</v>
      </c>
      <c r="F3278" s="2">
        <v>17</v>
      </c>
      <c r="G3278" s="2">
        <v>18781287</v>
      </c>
      <c r="H3278" s="2">
        <v>18789669</v>
      </c>
      <c r="I3278" s="2">
        <v>8383</v>
      </c>
      <c r="J3278" s="2">
        <v>1</v>
      </c>
      <c r="K3278" s="2" t="s">
        <v>14318</v>
      </c>
      <c r="L3278" s="2" t="s">
        <v>14319</v>
      </c>
      <c r="M3278" s="2" t="s">
        <v>200</v>
      </c>
      <c r="N3278" s="2" t="s">
        <v>238</v>
      </c>
      <c r="O3278" s="2" t="s">
        <v>14320</v>
      </c>
      <c r="P3278" s="2" t="s">
        <v>14321</v>
      </c>
      <c r="Q3278" s="2">
        <v>-12</v>
      </c>
      <c r="R3278" s="2">
        <v>12</v>
      </c>
      <c r="S3278" s="2" t="s">
        <v>204</v>
      </c>
      <c r="T3278" s="2" t="s">
        <v>205</v>
      </c>
      <c r="U3278" s="2" t="s">
        <v>206</v>
      </c>
      <c r="V3278" s="2" t="s">
        <v>202</v>
      </c>
      <c r="W3278" s="2" t="s">
        <v>207</v>
      </c>
      <c r="X3278" s="2" t="s">
        <v>208</v>
      </c>
      <c r="Y3278" s="2">
        <v>2</v>
      </c>
      <c r="Z3278" s="2">
        <v>1</v>
      </c>
      <c r="AA3278" s="2">
        <v>2</v>
      </c>
    </row>
    <row r="3279" spans="1:27" x14ac:dyDescent="0.3">
      <c r="A3279" s="2">
        <v>17</v>
      </c>
      <c r="B3279" s="2">
        <v>18988700</v>
      </c>
      <c r="C3279" s="2">
        <v>18988800</v>
      </c>
      <c r="D3279" s="2">
        <v>101</v>
      </c>
      <c r="E3279" s="2" t="s">
        <v>14322</v>
      </c>
      <c r="F3279" s="2">
        <v>17</v>
      </c>
      <c r="G3279" s="2">
        <v>18986148</v>
      </c>
      <c r="H3279" s="2">
        <v>18986334</v>
      </c>
      <c r="I3279" s="2">
        <v>187</v>
      </c>
      <c r="J3279" s="2">
        <v>2</v>
      </c>
      <c r="K3279" s="2" t="s">
        <v>14323</v>
      </c>
      <c r="L3279" s="2" t="s">
        <v>14324</v>
      </c>
      <c r="M3279" s="2" t="s">
        <v>223</v>
      </c>
      <c r="N3279" s="2" t="s">
        <v>261</v>
      </c>
      <c r="O3279" s="2" t="s">
        <v>202</v>
      </c>
      <c r="P3279" s="2" t="s">
        <v>14325</v>
      </c>
      <c r="Q3279" s="2">
        <v>-2366</v>
      </c>
      <c r="R3279" s="2">
        <v>50</v>
      </c>
      <c r="S3279" s="2" t="s">
        <v>204</v>
      </c>
      <c r="T3279" s="2" t="s">
        <v>205</v>
      </c>
      <c r="U3279" s="2" t="s">
        <v>206</v>
      </c>
      <c r="V3279" s="2" t="s">
        <v>202</v>
      </c>
      <c r="W3279" s="2" t="s">
        <v>207</v>
      </c>
      <c r="X3279" s="2" t="s">
        <v>376</v>
      </c>
      <c r="Y3279" s="2">
        <v>2</v>
      </c>
      <c r="Z3279" s="2">
        <v>1</v>
      </c>
      <c r="AA3279" s="2">
        <v>2</v>
      </c>
    </row>
    <row r="3280" spans="1:27" x14ac:dyDescent="0.3">
      <c r="A3280" s="2">
        <v>17</v>
      </c>
      <c r="B3280" s="2">
        <v>19004861</v>
      </c>
      <c r="C3280" s="2">
        <v>19004961</v>
      </c>
      <c r="D3280" s="2">
        <v>101</v>
      </c>
      <c r="E3280" s="2" t="s">
        <v>14326</v>
      </c>
      <c r="F3280" s="2">
        <v>17</v>
      </c>
      <c r="G3280" s="2">
        <v>18968789</v>
      </c>
      <c r="H3280" s="2">
        <v>19004764</v>
      </c>
      <c r="I3280" s="2">
        <v>35976</v>
      </c>
      <c r="J3280" s="2">
        <v>2</v>
      </c>
      <c r="K3280" s="2" t="s">
        <v>14327</v>
      </c>
      <c r="L3280" s="2" t="s">
        <v>14328</v>
      </c>
      <c r="M3280" s="2" t="s">
        <v>200</v>
      </c>
      <c r="N3280" s="2" t="s">
        <v>238</v>
      </c>
      <c r="O3280" s="2" t="s">
        <v>14329</v>
      </c>
      <c r="P3280" s="2" t="s">
        <v>14330</v>
      </c>
      <c r="Q3280" s="2">
        <v>-97</v>
      </c>
      <c r="R3280" s="2">
        <v>50</v>
      </c>
      <c r="S3280" s="2" t="s">
        <v>204</v>
      </c>
      <c r="T3280" s="2" t="s">
        <v>205</v>
      </c>
      <c r="U3280" s="2" t="s">
        <v>206</v>
      </c>
      <c r="V3280" s="2" t="s">
        <v>202</v>
      </c>
      <c r="W3280" s="2" t="s">
        <v>207</v>
      </c>
      <c r="X3280" s="2" t="s">
        <v>234</v>
      </c>
      <c r="Y3280" s="2">
        <v>2</v>
      </c>
      <c r="Z3280" s="2">
        <v>1</v>
      </c>
      <c r="AA3280" s="2">
        <v>2</v>
      </c>
    </row>
    <row r="3281" spans="1:27" x14ac:dyDescent="0.3">
      <c r="A3281" s="2">
        <v>17</v>
      </c>
      <c r="B3281" s="2">
        <v>19362669</v>
      </c>
      <c r="C3281" s="2">
        <v>19362693</v>
      </c>
      <c r="D3281" s="2">
        <v>25</v>
      </c>
      <c r="E3281" s="2" t="s">
        <v>14331</v>
      </c>
      <c r="F3281" s="2">
        <v>17</v>
      </c>
      <c r="G3281" s="2">
        <v>19340951</v>
      </c>
      <c r="H3281" s="2">
        <v>19362675</v>
      </c>
      <c r="I3281" s="2">
        <v>21725</v>
      </c>
      <c r="J3281" s="2">
        <v>2</v>
      </c>
      <c r="K3281" s="2" t="s">
        <v>14332</v>
      </c>
      <c r="L3281" s="2" t="s">
        <v>14333</v>
      </c>
      <c r="M3281" s="2" t="s">
        <v>200</v>
      </c>
      <c r="N3281" s="2" t="s">
        <v>238</v>
      </c>
      <c r="O3281" s="2" t="s">
        <v>14334</v>
      </c>
      <c r="P3281" s="2" t="s">
        <v>14335</v>
      </c>
      <c r="Q3281" s="2">
        <v>0</v>
      </c>
      <c r="R3281" s="2">
        <v>12</v>
      </c>
      <c r="S3281" s="2" t="s">
        <v>204</v>
      </c>
      <c r="T3281" s="2" t="s">
        <v>205</v>
      </c>
      <c r="U3281" s="2" t="s">
        <v>206</v>
      </c>
      <c r="V3281" s="2" t="s">
        <v>202</v>
      </c>
      <c r="W3281" s="2" t="s">
        <v>207</v>
      </c>
      <c r="X3281" s="2" t="s">
        <v>208</v>
      </c>
      <c r="Y3281" s="2">
        <v>2</v>
      </c>
      <c r="Z3281" s="2">
        <v>1</v>
      </c>
      <c r="AA3281" s="2">
        <v>2</v>
      </c>
    </row>
    <row r="3282" spans="1:27" x14ac:dyDescent="0.3">
      <c r="A3282" s="2">
        <v>17</v>
      </c>
      <c r="B3282" s="2">
        <v>19648849</v>
      </c>
      <c r="C3282" s="2">
        <v>19648873</v>
      </c>
      <c r="D3282" s="2">
        <v>25</v>
      </c>
      <c r="E3282" s="2" t="s">
        <v>14336</v>
      </c>
      <c r="F3282" s="2">
        <v>17</v>
      </c>
      <c r="G3282" s="2">
        <v>19648851</v>
      </c>
      <c r="H3282" s="2">
        <v>19677595</v>
      </c>
      <c r="I3282" s="2">
        <v>28745</v>
      </c>
      <c r="J3282" s="2">
        <v>1</v>
      </c>
      <c r="K3282" s="2" t="s">
        <v>14337</v>
      </c>
      <c r="L3282" s="2" t="s">
        <v>14338</v>
      </c>
      <c r="M3282" s="2" t="s">
        <v>200</v>
      </c>
      <c r="N3282" s="2" t="s">
        <v>238</v>
      </c>
      <c r="O3282" s="2" t="s">
        <v>14339</v>
      </c>
      <c r="P3282" s="2" t="s">
        <v>14340</v>
      </c>
      <c r="Q3282" s="2">
        <v>0</v>
      </c>
      <c r="R3282" s="2">
        <v>12</v>
      </c>
      <c r="S3282" s="2" t="s">
        <v>204</v>
      </c>
      <c r="T3282" s="2" t="s">
        <v>205</v>
      </c>
      <c r="U3282" s="2" t="s">
        <v>206</v>
      </c>
      <c r="V3282" s="2" t="s">
        <v>202</v>
      </c>
      <c r="W3282" s="2" t="s">
        <v>207</v>
      </c>
      <c r="X3282" s="2" t="s">
        <v>225</v>
      </c>
      <c r="Y3282" s="2">
        <v>3</v>
      </c>
      <c r="Z3282" s="2">
        <v>1</v>
      </c>
      <c r="AA3282" s="2">
        <v>3</v>
      </c>
    </row>
    <row r="3283" spans="1:27" x14ac:dyDescent="0.3">
      <c r="A3283" s="2">
        <v>17</v>
      </c>
      <c r="B3283" s="2">
        <v>19660580</v>
      </c>
      <c r="C3283" s="2">
        <v>19660680</v>
      </c>
      <c r="D3283" s="2">
        <v>101</v>
      </c>
      <c r="E3283" s="2" t="s">
        <v>14341</v>
      </c>
      <c r="F3283" s="2">
        <v>17</v>
      </c>
      <c r="G3283" s="2">
        <v>19659869</v>
      </c>
      <c r="H3283" s="2">
        <v>19675708</v>
      </c>
      <c r="I3283" s="2">
        <v>15840</v>
      </c>
      <c r="J3283" s="2">
        <v>1</v>
      </c>
      <c r="K3283" s="2" t="s">
        <v>14337</v>
      </c>
      <c r="L3283" s="2" t="s">
        <v>14338</v>
      </c>
      <c r="M3283" s="2" t="s">
        <v>200</v>
      </c>
      <c r="N3283" s="2" t="s">
        <v>238</v>
      </c>
      <c r="O3283" s="2" t="s">
        <v>14339</v>
      </c>
      <c r="P3283" s="2" t="s">
        <v>14342</v>
      </c>
      <c r="Q3283" s="2">
        <v>711</v>
      </c>
      <c r="R3283" s="2">
        <v>50</v>
      </c>
      <c r="S3283" s="2" t="s">
        <v>204</v>
      </c>
      <c r="T3283" s="2" t="s">
        <v>205</v>
      </c>
      <c r="U3283" s="2" t="s">
        <v>206</v>
      </c>
      <c r="V3283" s="2" t="s">
        <v>202</v>
      </c>
      <c r="W3283" s="2" t="s">
        <v>207</v>
      </c>
      <c r="X3283" s="2" t="s">
        <v>234</v>
      </c>
      <c r="Y3283" s="2">
        <v>2</v>
      </c>
      <c r="Z3283" s="2">
        <v>1</v>
      </c>
      <c r="AA3283" s="2">
        <v>2</v>
      </c>
    </row>
    <row r="3284" spans="1:27" x14ac:dyDescent="0.3">
      <c r="A3284" s="2">
        <v>17</v>
      </c>
      <c r="B3284" s="2">
        <v>19977934</v>
      </c>
      <c r="C3284" s="2">
        <v>19977958</v>
      </c>
      <c r="D3284" s="2">
        <v>25</v>
      </c>
      <c r="E3284" s="2" t="s">
        <v>14343</v>
      </c>
      <c r="F3284" s="2">
        <v>17</v>
      </c>
      <c r="G3284" s="2">
        <v>19962860</v>
      </c>
      <c r="H3284" s="2">
        <v>19977828</v>
      </c>
      <c r="I3284" s="2">
        <v>14969</v>
      </c>
      <c r="J3284" s="2">
        <v>2</v>
      </c>
      <c r="K3284" s="2" t="s">
        <v>14344</v>
      </c>
      <c r="L3284" s="2" t="s">
        <v>14345</v>
      </c>
      <c r="M3284" s="2" t="s">
        <v>200</v>
      </c>
      <c r="N3284" s="2" t="s">
        <v>238</v>
      </c>
      <c r="O3284" s="2" t="s">
        <v>14346</v>
      </c>
      <c r="P3284" s="2" t="s">
        <v>14347</v>
      </c>
      <c r="Q3284" s="2">
        <v>-106</v>
      </c>
      <c r="R3284" s="2">
        <v>12</v>
      </c>
      <c r="S3284" s="2" t="s">
        <v>204</v>
      </c>
      <c r="T3284" s="2" t="s">
        <v>205</v>
      </c>
      <c r="U3284" s="2" t="s">
        <v>206</v>
      </c>
      <c r="V3284" s="2" t="s">
        <v>202</v>
      </c>
      <c r="W3284" s="2" t="s">
        <v>207</v>
      </c>
      <c r="X3284" s="2" t="s">
        <v>319</v>
      </c>
      <c r="Y3284" s="2">
        <v>2</v>
      </c>
      <c r="Z3284" s="2">
        <v>1</v>
      </c>
      <c r="AA3284" s="2">
        <v>2</v>
      </c>
    </row>
    <row r="3285" spans="1:27" x14ac:dyDescent="0.3">
      <c r="A3285" s="2">
        <v>17</v>
      </c>
      <c r="B3285" s="2">
        <v>20868047</v>
      </c>
      <c r="C3285" s="2">
        <v>20868071</v>
      </c>
      <c r="D3285" s="2">
        <v>25</v>
      </c>
      <c r="E3285" s="2" t="s">
        <v>14348</v>
      </c>
      <c r="F3285" s="2">
        <v>17</v>
      </c>
      <c r="G3285" s="2">
        <v>20836447</v>
      </c>
      <c r="H3285" s="2">
        <v>20868208</v>
      </c>
      <c r="I3285" s="2">
        <v>31762</v>
      </c>
      <c r="J3285" s="2">
        <v>2</v>
      </c>
      <c r="K3285" s="2" t="s">
        <v>14349</v>
      </c>
      <c r="L3285" s="2" t="s">
        <v>14350</v>
      </c>
      <c r="M3285" s="2" t="s">
        <v>200</v>
      </c>
      <c r="N3285" s="2" t="s">
        <v>238</v>
      </c>
      <c r="O3285" s="2" t="s">
        <v>14351</v>
      </c>
      <c r="P3285" s="2" t="s">
        <v>14352</v>
      </c>
      <c r="Q3285" s="2">
        <v>137</v>
      </c>
      <c r="R3285" s="2">
        <v>12</v>
      </c>
      <c r="S3285" s="2" t="s">
        <v>204</v>
      </c>
      <c r="T3285" s="2" t="s">
        <v>205</v>
      </c>
      <c r="U3285" s="2" t="s">
        <v>206</v>
      </c>
      <c r="V3285" s="2" t="s">
        <v>202</v>
      </c>
      <c r="W3285" s="2" t="s">
        <v>207</v>
      </c>
      <c r="X3285" s="2" t="s">
        <v>208</v>
      </c>
      <c r="Y3285" s="2">
        <v>2</v>
      </c>
      <c r="Z3285" s="2">
        <v>1</v>
      </c>
      <c r="AA3285" s="2">
        <v>2</v>
      </c>
    </row>
    <row r="3286" spans="1:27" x14ac:dyDescent="0.3">
      <c r="A3286" s="2">
        <v>17</v>
      </c>
      <c r="B3286" s="2">
        <v>20868580</v>
      </c>
      <c r="C3286" s="2">
        <v>20868604</v>
      </c>
      <c r="D3286" s="2">
        <v>25</v>
      </c>
      <c r="E3286" s="2" t="s">
        <v>14353</v>
      </c>
      <c r="F3286" s="2">
        <v>17</v>
      </c>
      <c r="G3286" s="2">
        <v>20866663</v>
      </c>
      <c r="H3286" s="2">
        <v>20868225</v>
      </c>
      <c r="I3286" s="2">
        <v>1563</v>
      </c>
      <c r="J3286" s="2">
        <v>2</v>
      </c>
      <c r="K3286" s="2" t="s">
        <v>14349</v>
      </c>
      <c r="L3286" s="2" t="s">
        <v>14350</v>
      </c>
      <c r="M3286" s="2" t="s">
        <v>200</v>
      </c>
      <c r="N3286" s="2" t="s">
        <v>238</v>
      </c>
      <c r="O3286" s="2" t="s">
        <v>14351</v>
      </c>
      <c r="P3286" s="2" t="s">
        <v>14354</v>
      </c>
      <c r="Q3286" s="2">
        <v>-355</v>
      </c>
      <c r="R3286" s="2">
        <v>12</v>
      </c>
      <c r="S3286" s="2" t="s">
        <v>204</v>
      </c>
      <c r="T3286" s="2" t="s">
        <v>205</v>
      </c>
      <c r="U3286" s="2" t="s">
        <v>206</v>
      </c>
      <c r="V3286" s="2" t="s">
        <v>202</v>
      </c>
      <c r="W3286" s="2" t="s">
        <v>207</v>
      </c>
      <c r="X3286" s="2" t="s">
        <v>208</v>
      </c>
      <c r="Y3286" s="2">
        <v>2</v>
      </c>
      <c r="Z3286" s="2">
        <v>1</v>
      </c>
      <c r="AA3286" s="2">
        <v>2</v>
      </c>
    </row>
    <row r="3287" spans="1:27" x14ac:dyDescent="0.3">
      <c r="A3287" s="2">
        <v>17</v>
      </c>
      <c r="B3287" s="2">
        <v>21042237</v>
      </c>
      <c r="C3287" s="2">
        <v>21042337</v>
      </c>
      <c r="D3287" s="2">
        <v>101</v>
      </c>
      <c r="E3287" s="2" t="s">
        <v>14355</v>
      </c>
      <c r="F3287" s="2">
        <v>17</v>
      </c>
      <c r="G3287" s="2">
        <v>21017942</v>
      </c>
      <c r="H3287" s="2">
        <v>21042273</v>
      </c>
      <c r="I3287" s="2">
        <v>24332</v>
      </c>
      <c r="J3287" s="2">
        <v>2</v>
      </c>
      <c r="K3287" s="2" t="s">
        <v>14356</v>
      </c>
      <c r="L3287" s="2" t="s">
        <v>14357</v>
      </c>
      <c r="M3287" s="2" t="s">
        <v>200</v>
      </c>
      <c r="N3287" s="2" t="s">
        <v>238</v>
      </c>
      <c r="O3287" s="2" t="s">
        <v>14358</v>
      </c>
      <c r="P3287" s="2" t="s">
        <v>14359</v>
      </c>
      <c r="Q3287" s="2">
        <v>0</v>
      </c>
      <c r="R3287" s="2">
        <v>50</v>
      </c>
      <c r="S3287" s="2" t="s">
        <v>204</v>
      </c>
      <c r="T3287" s="2" t="s">
        <v>205</v>
      </c>
      <c r="U3287" s="2" t="s">
        <v>206</v>
      </c>
      <c r="V3287" s="2" t="s">
        <v>202</v>
      </c>
      <c r="W3287" s="2" t="s">
        <v>207</v>
      </c>
      <c r="X3287" s="2" t="s">
        <v>234</v>
      </c>
      <c r="Y3287" s="2">
        <v>2</v>
      </c>
      <c r="Z3287" s="2">
        <v>1</v>
      </c>
      <c r="AA3287" s="2">
        <v>2</v>
      </c>
    </row>
    <row r="3288" spans="1:27" x14ac:dyDescent="0.3">
      <c r="A3288" s="2">
        <v>17</v>
      </c>
      <c r="B3288" s="2">
        <v>21284713</v>
      </c>
      <c r="C3288" s="2">
        <v>21284737</v>
      </c>
      <c r="D3288" s="2">
        <v>25</v>
      </c>
      <c r="E3288" s="2" t="s">
        <v>14360</v>
      </c>
      <c r="F3288" s="2">
        <v>17</v>
      </c>
      <c r="G3288" s="2">
        <v>21284711</v>
      </c>
      <c r="H3288" s="2">
        <v>21315232</v>
      </c>
      <c r="I3288" s="2">
        <v>30522</v>
      </c>
      <c r="J3288" s="2">
        <v>1</v>
      </c>
      <c r="K3288" s="2" t="s">
        <v>14361</v>
      </c>
      <c r="L3288" s="2" t="s">
        <v>14362</v>
      </c>
      <c r="M3288" s="2" t="s">
        <v>200</v>
      </c>
      <c r="N3288" s="2" t="s">
        <v>238</v>
      </c>
      <c r="O3288" s="2" t="s">
        <v>14363</v>
      </c>
      <c r="P3288" s="2" t="s">
        <v>14364</v>
      </c>
      <c r="Q3288" s="2">
        <v>2</v>
      </c>
      <c r="R3288" s="2">
        <v>12</v>
      </c>
      <c r="S3288" s="2" t="s">
        <v>204</v>
      </c>
      <c r="T3288" s="2" t="s">
        <v>205</v>
      </c>
      <c r="U3288" s="2" t="s">
        <v>206</v>
      </c>
      <c r="V3288" s="2" t="s">
        <v>202</v>
      </c>
      <c r="W3288" s="2" t="s">
        <v>207</v>
      </c>
      <c r="X3288" s="2" t="s">
        <v>225</v>
      </c>
      <c r="Y3288" s="2">
        <v>3</v>
      </c>
      <c r="Z3288" s="2">
        <v>1</v>
      </c>
      <c r="AA3288" s="2">
        <v>3</v>
      </c>
    </row>
    <row r="3289" spans="1:27" x14ac:dyDescent="0.3">
      <c r="A3289" s="2">
        <v>17</v>
      </c>
      <c r="B3289" s="2">
        <v>21286552</v>
      </c>
      <c r="C3289" s="2">
        <v>21286576</v>
      </c>
      <c r="D3289" s="2">
        <v>25</v>
      </c>
      <c r="E3289" s="2" t="s">
        <v>14365</v>
      </c>
      <c r="F3289" s="2">
        <v>17</v>
      </c>
      <c r="G3289" s="2">
        <v>21288036</v>
      </c>
      <c r="H3289" s="2">
        <v>21303234</v>
      </c>
      <c r="I3289" s="2">
        <v>15199</v>
      </c>
      <c r="J3289" s="2">
        <v>1</v>
      </c>
      <c r="K3289" s="2" t="s">
        <v>14361</v>
      </c>
      <c r="L3289" s="2" t="s">
        <v>14362</v>
      </c>
      <c r="M3289" s="2" t="s">
        <v>260</v>
      </c>
      <c r="N3289" s="2" t="s">
        <v>238</v>
      </c>
      <c r="O3289" s="2" t="s">
        <v>14363</v>
      </c>
      <c r="P3289" s="2" t="s">
        <v>14366</v>
      </c>
      <c r="Q3289" s="2">
        <v>-1460</v>
      </c>
      <c r="R3289" s="2">
        <v>12</v>
      </c>
      <c r="S3289" s="2" t="s">
        <v>204</v>
      </c>
      <c r="T3289" s="2" t="s">
        <v>205</v>
      </c>
      <c r="U3289" s="2" t="s">
        <v>206</v>
      </c>
      <c r="V3289" s="2" t="s">
        <v>202</v>
      </c>
      <c r="W3289" s="2" t="s">
        <v>207</v>
      </c>
      <c r="X3289" s="2" t="s">
        <v>225</v>
      </c>
      <c r="Y3289" s="2">
        <v>3</v>
      </c>
      <c r="Z3289" s="2">
        <v>1</v>
      </c>
      <c r="AA3289" s="2">
        <v>3</v>
      </c>
    </row>
    <row r="3290" spans="1:27" x14ac:dyDescent="0.3">
      <c r="A3290" s="2">
        <v>17</v>
      </c>
      <c r="B3290" s="2">
        <v>21287985</v>
      </c>
      <c r="C3290" s="2">
        <v>21288085</v>
      </c>
      <c r="D3290" s="2">
        <v>101</v>
      </c>
      <c r="E3290" s="2" t="s">
        <v>14367</v>
      </c>
      <c r="F3290" s="2">
        <v>17</v>
      </c>
      <c r="G3290" s="2">
        <v>21288036</v>
      </c>
      <c r="H3290" s="2">
        <v>21303234</v>
      </c>
      <c r="I3290" s="2">
        <v>15199</v>
      </c>
      <c r="J3290" s="2">
        <v>1</v>
      </c>
      <c r="K3290" s="2" t="s">
        <v>14361</v>
      </c>
      <c r="L3290" s="2" t="s">
        <v>14362</v>
      </c>
      <c r="M3290" s="2" t="s">
        <v>200</v>
      </c>
      <c r="N3290" s="2" t="s">
        <v>238</v>
      </c>
      <c r="O3290" s="2" t="s">
        <v>14363</v>
      </c>
      <c r="P3290" s="2" t="s">
        <v>14366</v>
      </c>
      <c r="Q3290" s="2">
        <v>0</v>
      </c>
      <c r="R3290" s="2">
        <v>50</v>
      </c>
      <c r="S3290" s="2" t="s">
        <v>204</v>
      </c>
      <c r="T3290" s="2" t="s">
        <v>205</v>
      </c>
      <c r="U3290" s="2" t="s">
        <v>206</v>
      </c>
      <c r="V3290" s="2" t="s">
        <v>202</v>
      </c>
      <c r="W3290" s="2" t="s">
        <v>207</v>
      </c>
      <c r="X3290" s="2" t="s">
        <v>256</v>
      </c>
      <c r="Y3290" s="2">
        <v>3</v>
      </c>
      <c r="Z3290" s="2">
        <v>1</v>
      </c>
      <c r="AA3290" s="2">
        <v>3</v>
      </c>
    </row>
    <row r="3291" spans="1:27" x14ac:dyDescent="0.3">
      <c r="A3291" s="2">
        <v>17</v>
      </c>
      <c r="B3291" s="2">
        <v>28318914</v>
      </c>
      <c r="C3291" s="2">
        <v>28318938</v>
      </c>
      <c r="D3291" s="2">
        <v>25</v>
      </c>
      <c r="E3291" s="2" t="s">
        <v>14368</v>
      </c>
      <c r="F3291" s="2">
        <v>17</v>
      </c>
      <c r="G3291" s="2">
        <v>28319200</v>
      </c>
      <c r="H3291" s="2">
        <v>28328685</v>
      </c>
      <c r="I3291" s="2">
        <v>9486</v>
      </c>
      <c r="J3291" s="2">
        <v>1</v>
      </c>
      <c r="K3291" s="2" t="s">
        <v>14369</v>
      </c>
      <c r="L3291" s="2" t="s">
        <v>14370</v>
      </c>
      <c r="M3291" s="2" t="s">
        <v>200</v>
      </c>
      <c r="N3291" s="2" t="s">
        <v>238</v>
      </c>
      <c r="O3291" s="2" t="s">
        <v>14371</v>
      </c>
      <c r="P3291" s="2" t="s">
        <v>14372</v>
      </c>
      <c r="Q3291" s="2">
        <v>-262</v>
      </c>
      <c r="R3291" s="2">
        <v>12</v>
      </c>
      <c r="S3291" s="2" t="s">
        <v>204</v>
      </c>
      <c r="T3291" s="2" t="s">
        <v>205</v>
      </c>
      <c r="U3291" s="2" t="s">
        <v>206</v>
      </c>
      <c r="V3291" s="2" t="s">
        <v>202</v>
      </c>
      <c r="W3291" s="2" t="s">
        <v>207</v>
      </c>
      <c r="X3291" s="2" t="s">
        <v>225</v>
      </c>
      <c r="Y3291" s="2">
        <v>3</v>
      </c>
      <c r="Z3291" s="2">
        <v>1</v>
      </c>
      <c r="AA3291" s="2">
        <v>3</v>
      </c>
    </row>
    <row r="3292" spans="1:27" x14ac:dyDescent="0.3">
      <c r="A3292" s="2">
        <v>17</v>
      </c>
      <c r="B3292" s="2">
        <v>28357538</v>
      </c>
      <c r="C3292" s="2">
        <v>28357638</v>
      </c>
      <c r="D3292" s="2">
        <v>101</v>
      </c>
      <c r="E3292" s="2" t="s">
        <v>14373</v>
      </c>
      <c r="F3292" s="2">
        <v>17</v>
      </c>
      <c r="G3292" s="2">
        <v>28357642</v>
      </c>
      <c r="H3292" s="2">
        <v>28361177</v>
      </c>
      <c r="I3292" s="2">
        <v>3536</v>
      </c>
      <c r="J3292" s="2">
        <v>1</v>
      </c>
      <c r="K3292" s="2" t="s">
        <v>14374</v>
      </c>
      <c r="L3292" s="2" t="s">
        <v>14375</v>
      </c>
      <c r="M3292" s="2" t="s">
        <v>200</v>
      </c>
      <c r="N3292" s="2" t="s">
        <v>238</v>
      </c>
      <c r="O3292" s="2" t="s">
        <v>14376</v>
      </c>
      <c r="P3292" s="2" t="s">
        <v>14377</v>
      </c>
      <c r="Q3292" s="2">
        <v>-4</v>
      </c>
      <c r="R3292" s="2">
        <v>50</v>
      </c>
      <c r="S3292" s="2" t="s">
        <v>204</v>
      </c>
      <c r="T3292" s="2" t="s">
        <v>205</v>
      </c>
      <c r="U3292" s="2" t="s">
        <v>206</v>
      </c>
      <c r="V3292" s="2" t="s">
        <v>202</v>
      </c>
      <c r="W3292" s="2" t="s">
        <v>207</v>
      </c>
      <c r="X3292" s="2" t="s">
        <v>234</v>
      </c>
      <c r="Y3292" s="2">
        <v>2</v>
      </c>
      <c r="Z3292" s="2">
        <v>1</v>
      </c>
      <c r="AA3292" s="2">
        <v>2</v>
      </c>
    </row>
    <row r="3293" spans="1:27" x14ac:dyDescent="0.3">
      <c r="A3293" s="2">
        <v>17</v>
      </c>
      <c r="B3293" s="2">
        <v>28373916</v>
      </c>
      <c r="C3293" s="2">
        <v>28373940</v>
      </c>
      <c r="D3293" s="2">
        <v>25</v>
      </c>
      <c r="E3293" s="2" t="s">
        <v>14378</v>
      </c>
      <c r="F3293" s="2">
        <v>17</v>
      </c>
      <c r="G3293" s="2">
        <v>28369682</v>
      </c>
      <c r="H3293" s="2">
        <v>28373091</v>
      </c>
      <c r="I3293" s="2">
        <v>3410</v>
      </c>
      <c r="J3293" s="2">
        <v>2</v>
      </c>
      <c r="K3293" s="2" t="s">
        <v>14379</v>
      </c>
      <c r="L3293" s="2" t="s">
        <v>14380</v>
      </c>
      <c r="M3293" s="2" t="s">
        <v>200</v>
      </c>
      <c r="N3293" s="2" t="s">
        <v>238</v>
      </c>
      <c r="O3293" s="2" t="s">
        <v>14381</v>
      </c>
      <c r="P3293" s="2" t="s">
        <v>14382</v>
      </c>
      <c r="Q3293" s="2">
        <v>-825</v>
      </c>
      <c r="R3293" s="2">
        <v>12</v>
      </c>
      <c r="S3293" s="2" t="s">
        <v>204</v>
      </c>
      <c r="T3293" s="2" t="s">
        <v>205</v>
      </c>
      <c r="U3293" s="2" t="s">
        <v>206</v>
      </c>
      <c r="V3293" s="2" t="s">
        <v>202</v>
      </c>
      <c r="W3293" s="2" t="s">
        <v>207</v>
      </c>
      <c r="X3293" s="2" t="s">
        <v>225</v>
      </c>
      <c r="Y3293" s="2">
        <v>3</v>
      </c>
      <c r="Z3293" s="2">
        <v>1</v>
      </c>
      <c r="AA3293" s="2">
        <v>3</v>
      </c>
    </row>
    <row r="3294" spans="1:27" x14ac:dyDescent="0.3">
      <c r="A3294" s="2">
        <v>17</v>
      </c>
      <c r="B3294" s="2">
        <v>28552527</v>
      </c>
      <c r="C3294" s="2">
        <v>28552627</v>
      </c>
      <c r="D3294" s="2">
        <v>101</v>
      </c>
      <c r="E3294" s="2" t="s">
        <v>14383</v>
      </c>
      <c r="F3294" s="2">
        <v>17</v>
      </c>
      <c r="G3294" s="2">
        <v>28547524</v>
      </c>
      <c r="H3294" s="2">
        <v>28552549</v>
      </c>
      <c r="I3294" s="2">
        <v>5026</v>
      </c>
      <c r="J3294" s="2">
        <v>2</v>
      </c>
      <c r="K3294" s="2" t="s">
        <v>14384</v>
      </c>
      <c r="L3294" s="2" t="s">
        <v>14385</v>
      </c>
      <c r="M3294" s="2" t="s">
        <v>200</v>
      </c>
      <c r="N3294" s="2" t="s">
        <v>238</v>
      </c>
      <c r="O3294" s="2" t="s">
        <v>14386</v>
      </c>
      <c r="P3294" s="2" t="s">
        <v>14387</v>
      </c>
      <c r="Q3294" s="2">
        <v>0</v>
      </c>
      <c r="R3294" s="2">
        <v>50</v>
      </c>
      <c r="S3294" s="2" t="s">
        <v>204</v>
      </c>
      <c r="T3294" s="2" t="s">
        <v>205</v>
      </c>
      <c r="U3294" s="2" t="s">
        <v>206</v>
      </c>
      <c r="V3294" s="2" t="s">
        <v>202</v>
      </c>
      <c r="W3294" s="2" t="s">
        <v>207</v>
      </c>
      <c r="X3294" s="2" t="s">
        <v>234</v>
      </c>
      <c r="Y3294" s="2">
        <v>2</v>
      </c>
      <c r="Z3294" s="2">
        <v>1</v>
      </c>
      <c r="AA3294" s="2">
        <v>2</v>
      </c>
    </row>
    <row r="3295" spans="1:27" x14ac:dyDescent="0.3">
      <c r="A3295" s="2">
        <v>17</v>
      </c>
      <c r="B3295" s="2">
        <v>28570956</v>
      </c>
      <c r="C3295" s="2">
        <v>28570980</v>
      </c>
      <c r="D3295" s="2">
        <v>25</v>
      </c>
      <c r="E3295" s="2" t="s">
        <v>14388</v>
      </c>
      <c r="F3295" s="2">
        <v>17</v>
      </c>
      <c r="G3295" s="2">
        <v>28563818</v>
      </c>
      <c r="H3295" s="2">
        <v>28571504</v>
      </c>
      <c r="I3295" s="2">
        <v>7687</v>
      </c>
      <c r="J3295" s="2">
        <v>2</v>
      </c>
      <c r="K3295" s="2" t="s">
        <v>14389</v>
      </c>
      <c r="L3295" s="2" t="s">
        <v>14390</v>
      </c>
      <c r="M3295" s="2" t="s">
        <v>200</v>
      </c>
      <c r="N3295" s="2" t="s">
        <v>238</v>
      </c>
      <c r="O3295" s="2" t="s">
        <v>14391</v>
      </c>
      <c r="P3295" s="2" t="s">
        <v>14392</v>
      </c>
      <c r="Q3295" s="2">
        <v>524</v>
      </c>
      <c r="R3295" s="2">
        <v>12</v>
      </c>
      <c r="S3295" s="2" t="s">
        <v>204</v>
      </c>
      <c r="T3295" s="2" t="s">
        <v>205</v>
      </c>
      <c r="U3295" s="2" t="s">
        <v>206</v>
      </c>
      <c r="V3295" s="2" t="s">
        <v>202</v>
      </c>
      <c r="W3295" s="2" t="s">
        <v>207</v>
      </c>
      <c r="X3295" s="2" t="s">
        <v>208</v>
      </c>
      <c r="Y3295" s="2">
        <v>2</v>
      </c>
      <c r="Z3295" s="2">
        <v>1</v>
      </c>
      <c r="AA3295" s="2">
        <v>2</v>
      </c>
    </row>
    <row r="3296" spans="1:27" x14ac:dyDescent="0.3">
      <c r="A3296" s="2">
        <v>17</v>
      </c>
      <c r="B3296" s="2">
        <v>28577104</v>
      </c>
      <c r="C3296" s="2">
        <v>28577128</v>
      </c>
      <c r="D3296" s="2">
        <v>25</v>
      </c>
      <c r="E3296" s="2" t="s">
        <v>14393</v>
      </c>
      <c r="F3296" s="2">
        <v>17</v>
      </c>
      <c r="G3296" s="2">
        <v>28573115</v>
      </c>
      <c r="H3296" s="2">
        <v>28576948</v>
      </c>
      <c r="I3296" s="2">
        <v>3834</v>
      </c>
      <c r="J3296" s="2">
        <v>2</v>
      </c>
      <c r="K3296" s="2" t="s">
        <v>14394</v>
      </c>
      <c r="L3296" s="2" t="s">
        <v>14395</v>
      </c>
      <c r="M3296" s="2" t="s">
        <v>200</v>
      </c>
      <c r="N3296" s="2" t="s">
        <v>238</v>
      </c>
      <c r="O3296" s="2" t="s">
        <v>14396</v>
      </c>
      <c r="P3296" s="2" t="s">
        <v>14397</v>
      </c>
      <c r="Q3296" s="2">
        <v>-156</v>
      </c>
      <c r="R3296" s="2">
        <v>12</v>
      </c>
      <c r="S3296" s="2" t="s">
        <v>204</v>
      </c>
      <c r="T3296" s="2" t="s">
        <v>205</v>
      </c>
      <c r="U3296" s="2" t="s">
        <v>206</v>
      </c>
      <c r="V3296" s="2" t="s">
        <v>202</v>
      </c>
      <c r="W3296" s="2" t="s">
        <v>207</v>
      </c>
      <c r="X3296" s="2" t="s">
        <v>303</v>
      </c>
      <c r="Y3296" s="2">
        <v>2</v>
      </c>
      <c r="Z3296" s="2">
        <v>1</v>
      </c>
      <c r="AA3296" s="2">
        <v>2</v>
      </c>
    </row>
    <row r="3297" spans="1:27" x14ac:dyDescent="0.3">
      <c r="A3297" s="2">
        <v>17</v>
      </c>
      <c r="B3297" s="2">
        <v>28645271</v>
      </c>
      <c r="C3297" s="2">
        <v>28645295</v>
      </c>
      <c r="D3297" s="2">
        <v>25</v>
      </c>
      <c r="E3297" s="2" t="s">
        <v>14398</v>
      </c>
      <c r="F3297" s="2">
        <v>17</v>
      </c>
      <c r="G3297" s="2">
        <v>28614446</v>
      </c>
      <c r="H3297" s="2">
        <v>28645158</v>
      </c>
      <c r="I3297" s="2">
        <v>30713</v>
      </c>
      <c r="J3297" s="2">
        <v>2</v>
      </c>
      <c r="K3297" s="2" t="s">
        <v>14399</v>
      </c>
      <c r="L3297" s="2" t="s">
        <v>14400</v>
      </c>
      <c r="M3297" s="2" t="s">
        <v>200</v>
      </c>
      <c r="N3297" s="2" t="s">
        <v>238</v>
      </c>
      <c r="O3297" s="2" t="s">
        <v>14400</v>
      </c>
      <c r="P3297" s="2" t="s">
        <v>14401</v>
      </c>
      <c r="Q3297" s="2">
        <v>-113</v>
      </c>
      <c r="R3297" s="2">
        <v>12</v>
      </c>
      <c r="S3297" s="2" t="s">
        <v>204</v>
      </c>
      <c r="T3297" s="2" t="s">
        <v>205</v>
      </c>
      <c r="U3297" s="2" t="s">
        <v>206</v>
      </c>
      <c r="V3297" s="2" t="s">
        <v>202</v>
      </c>
      <c r="W3297" s="2" t="s">
        <v>207</v>
      </c>
      <c r="X3297" s="2" t="s">
        <v>208</v>
      </c>
      <c r="Y3297" s="2">
        <v>2</v>
      </c>
      <c r="Z3297" s="2">
        <v>1</v>
      </c>
      <c r="AA3297" s="2">
        <v>2</v>
      </c>
    </row>
    <row r="3298" spans="1:27" x14ac:dyDescent="0.3">
      <c r="A3298" s="2">
        <v>17</v>
      </c>
      <c r="B3298" s="2">
        <v>28698623</v>
      </c>
      <c r="C3298" s="2">
        <v>28698647</v>
      </c>
      <c r="D3298" s="2">
        <v>25</v>
      </c>
      <c r="E3298" s="2" t="s">
        <v>14402</v>
      </c>
      <c r="F3298" s="2">
        <v>17</v>
      </c>
      <c r="G3298" s="2">
        <v>28697912</v>
      </c>
      <c r="H3298" s="2">
        <v>28701539</v>
      </c>
      <c r="I3298" s="2">
        <v>3628</v>
      </c>
      <c r="J3298" s="2">
        <v>1</v>
      </c>
      <c r="K3298" s="2" t="s">
        <v>14403</v>
      </c>
      <c r="L3298" s="2" t="s">
        <v>14404</v>
      </c>
      <c r="M3298" s="2" t="s">
        <v>200</v>
      </c>
      <c r="N3298" s="2" t="s">
        <v>238</v>
      </c>
      <c r="O3298" s="2" t="s">
        <v>14405</v>
      </c>
      <c r="P3298" s="2" t="s">
        <v>14406</v>
      </c>
      <c r="Q3298" s="2">
        <v>711</v>
      </c>
      <c r="R3298" s="2">
        <v>12</v>
      </c>
      <c r="S3298" s="2" t="s">
        <v>204</v>
      </c>
      <c r="T3298" s="2" t="s">
        <v>205</v>
      </c>
      <c r="U3298" s="2" t="s">
        <v>206</v>
      </c>
      <c r="V3298" s="2" t="s">
        <v>202</v>
      </c>
      <c r="W3298" s="2" t="s">
        <v>207</v>
      </c>
      <c r="X3298" s="2" t="s">
        <v>208</v>
      </c>
      <c r="Y3298" s="2">
        <v>2</v>
      </c>
      <c r="Z3298" s="2">
        <v>1</v>
      </c>
      <c r="AA3298" s="2">
        <v>2</v>
      </c>
    </row>
    <row r="3299" spans="1:27" x14ac:dyDescent="0.3">
      <c r="A3299" s="2">
        <v>17</v>
      </c>
      <c r="B3299" s="2">
        <v>28750205</v>
      </c>
      <c r="C3299" s="2">
        <v>28750305</v>
      </c>
      <c r="D3299" s="2">
        <v>101</v>
      </c>
      <c r="E3299" s="2" t="s">
        <v>14407</v>
      </c>
      <c r="F3299" s="2">
        <v>17</v>
      </c>
      <c r="G3299" s="2">
        <v>28748124</v>
      </c>
      <c r="H3299" s="2">
        <v>28748742</v>
      </c>
      <c r="I3299" s="2">
        <v>619</v>
      </c>
      <c r="J3299" s="2">
        <v>1</v>
      </c>
      <c r="K3299" s="2" t="s">
        <v>14408</v>
      </c>
      <c r="L3299" s="2" t="s">
        <v>14409</v>
      </c>
      <c r="M3299" s="2" t="s">
        <v>223</v>
      </c>
      <c r="N3299" s="2" t="s">
        <v>238</v>
      </c>
      <c r="O3299" s="2" t="s">
        <v>14410</v>
      </c>
      <c r="P3299" s="2" t="s">
        <v>14411</v>
      </c>
      <c r="Q3299" s="2">
        <v>2081</v>
      </c>
      <c r="R3299" s="2">
        <v>50</v>
      </c>
      <c r="S3299" s="2" t="s">
        <v>204</v>
      </c>
      <c r="T3299" s="2" t="s">
        <v>205</v>
      </c>
      <c r="U3299" s="2" t="s">
        <v>206</v>
      </c>
      <c r="V3299" s="2" t="s">
        <v>202</v>
      </c>
      <c r="W3299" s="2" t="s">
        <v>207</v>
      </c>
      <c r="X3299" s="2" t="s">
        <v>256</v>
      </c>
      <c r="Y3299" s="2">
        <v>3</v>
      </c>
      <c r="Z3299" s="2">
        <v>1</v>
      </c>
      <c r="AA3299" s="2">
        <v>3</v>
      </c>
    </row>
    <row r="3300" spans="1:27" x14ac:dyDescent="0.3">
      <c r="A3300" s="2">
        <v>17</v>
      </c>
      <c r="B3300" s="2">
        <v>28903089</v>
      </c>
      <c r="C3300" s="2">
        <v>28903113</v>
      </c>
      <c r="D3300" s="2">
        <v>25</v>
      </c>
      <c r="E3300" s="2" t="s">
        <v>14412</v>
      </c>
      <c r="F3300" s="2">
        <v>17</v>
      </c>
      <c r="G3300" s="2">
        <v>28897781</v>
      </c>
      <c r="H3300" s="2">
        <v>28903079</v>
      </c>
      <c r="I3300" s="2">
        <v>5299</v>
      </c>
      <c r="J3300" s="2">
        <v>2</v>
      </c>
      <c r="K3300" s="2" t="s">
        <v>14413</v>
      </c>
      <c r="L3300" s="2" t="s">
        <v>14414</v>
      </c>
      <c r="M3300" s="2" t="s">
        <v>200</v>
      </c>
      <c r="N3300" s="2" t="s">
        <v>238</v>
      </c>
      <c r="O3300" s="2" t="s">
        <v>14415</v>
      </c>
      <c r="P3300" s="2" t="s">
        <v>14416</v>
      </c>
      <c r="Q3300" s="2">
        <v>-10</v>
      </c>
      <c r="R3300" s="2">
        <v>12</v>
      </c>
      <c r="S3300" s="2" t="s">
        <v>204</v>
      </c>
      <c r="T3300" s="2" t="s">
        <v>205</v>
      </c>
      <c r="U3300" s="2" t="s">
        <v>206</v>
      </c>
      <c r="V3300" s="2" t="s">
        <v>202</v>
      </c>
      <c r="W3300" s="2" t="s">
        <v>207</v>
      </c>
      <c r="X3300" s="2" t="s">
        <v>231</v>
      </c>
      <c r="Y3300" s="2">
        <v>3</v>
      </c>
      <c r="Z3300" s="2">
        <v>1</v>
      </c>
      <c r="AA3300" s="2">
        <v>3</v>
      </c>
    </row>
    <row r="3301" spans="1:27" x14ac:dyDescent="0.3">
      <c r="A3301" s="2">
        <v>17</v>
      </c>
      <c r="B3301" s="2">
        <v>28949067</v>
      </c>
      <c r="C3301" s="2">
        <v>28949167</v>
      </c>
      <c r="D3301" s="2">
        <v>101</v>
      </c>
      <c r="E3301" s="2" t="s">
        <v>14417</v>
      </c>
      <c r="F3301" s="2">
        <v>17</v>
      </c>
      <c r="G3301" s="2">
        <v>28924078</v>
      </c>
      <c r="H3301" s="2">
        <v>28949857</v>
      </c>
      <c r="I3301" s="2">
        <v>25780</v>
      </c>
      <c r="J3301" s="2">
        <v>2</v>
      </c>
      <c r="K3301" s="2" t="s">
        <v>14418</v>
      </c>
      <c r="L3301" s="2" t="s">
        <v>14419</v>
      </c>
      <c r="M3301" s="2" t="s">
        <v>200</v>
      </c>
      <c r="N3301" s="2" t="s">
        <v>238</v>
      </c>
      <c r="O3301" s="2" t="s">
        <v>14420</v>
      </c>
      <c r="P3301" s="2" t="s">
        <v>14421</v>
      </c>
      <c r="Q3301" s="2">
        <v>690</v>
      </c>
      <c r="R3301" s="2">
        <v>50</v>
      </c>
      <c r="S3301" s="2" t="s">
        <v>204</v>
      </c>
      <c r="T3301" s="2" t="s">
        <v>205</v>
      </c>
      <c r="U3301" s="2" t="s">
        <v>206</v>
      </c>
      <c r="V3301" s="2" t="s">
        <v>202</v>
      </c>
      <c r="W3301" s="2" t="s">
        <v>207</v>
      </c>
      <c r="X3301" s="2" t="s">
        <v>234</v>
      </c>
      <c r="Y3301" s="2">
        <v>2</v>
      </c>
      <c r="Z3301" s="2">
        <v>1</v>
      </c>
      <c r="AA3301" s="2">
        <v>2</v>
      </c>
    </row>
    <row r="3302" spans="1:27" x14ac:dyDescent="0.3">
      <c r="A3302" s="2">
        <v>17</v>
      </c>
      <c r="B3302" s="2">
        <v>29004220</v>
      </c>
      <c r="C3302" s="2">
        <v>29004320</v>
      </c>
      <c r="D3302" s="2">
        <v>101</v>
      </c>
      <c r="E3302" s="2" t="s">
        <v>14422</v>
      </c>
      <c r="F3302" s="2">
        <v>17</v>
      </c>
      <c r="G3302" s="2">
        <v>28955131</v>
      </c>
      <c r="H3302" s="2">
        <v>29005913</v>
      </c>
      <c r="I3302" s="2">
        <v>50783</v>
      </c>
      <c r="J3302" s="2">
        <v>2</v>
      </c>
      <c r="K3302" s="2" t="s">
        <v>14423</v>
      </c>
      <c r="L3302" s="2" t="s">
        <v>14424</v>
      </c>
      <c r="M3302" s="2" t="s">
        <v>260</v>
      </c>
      <c r="N3302" s="2" t="s">
        <v>238</v>
      </c>
      <c r="O3302" s="2" t="s">
        <v>14425</v>
      </c>
      <c r="P3302" s="2" t="s">
        <v>14426</v>
      </c>
      <c r="Q3302" s="2">
        <v>1593</v>
      </c>
      <c r="R3302" s="2">
        <v>50</v>
      </c>
      <c r="S3302" s="2" t="s">
        <v>204</v>
      </c>
      <c r="T3302" s="2" t="s">
        <v>205</v>
      </c>
      <c r="U3302" s="2" t="s">
        <v>206</v>
      </c>
      <c r="V3302" s="2" t="s">
        <v>202</v>
      </c>
      <c r="W3302" s="2" t="s">
        <v>207</v>
      </c>
      <c r="X3302" s="2" t="s">
        <v>234</v>
      </c>
      <c r="Y3302" s="2">
        <v>2</v>
      </c>
      <c r="Z3302" s="2">
        <v>1</v>
      </c>
      <c r="AA3302" s="2">
        <v>2</v>
      </c>
    </row>
    <row r="3303" spans="1:27" x14ac:dyDescent="0.3">
      <c r="A3303" s="2">
        <v>17</v>
      </c>
      <c r="B3303" s="2">
        <v>29006036</v>
      </c>
      <c r="C3303" s="2">
        <v>29006060</v>
      </c>
      <c r="D3303" s="2">
        <v>25</v>
      </c>
      <c r="E3303" s="2" t="s">
        <v>14427</v>
      </c>
      <c r="F3303" s="2">
        <v>17</v>
      </c>
      <c r="G3303" s="2">
        <v>28954931</v>
      </c>
      <c r="H3303" s="2">
        <v>29006048</v>
      </c>
      <c r="I3303" s="2">
        <v>51118</v>
      </c>
      <c r="J3303" s="2">
        <v>2</v>
      </c>
      <c r="K3303" s="2" t="s">
        <v>14423</v>
      </c>
      <c r="L3303" s="2" t="s">
        <v>14424</v>
      </c>
      <c r="M3303" s="2" t="s">
        <v>200</v>
      </c>
      <c r="N3303" s="2" t="s">
        <v>238</v>
      </c>
      <c r="O3303" s="2" t="s">
        <v>14425</v>
      </c>
      <c r="P3303" s="2" t="s">
        <v>14428</v>
      </c>
      <c r="Q3303" s="2">
        <v>0</v>
      </c>
      <c r="R3303" s="2">
        <v>12</v>
      </c>
      <c r="S3303" s="2" t="s">
        <v>204</v>
      </c>
      <c r="T3303" s="2" t="s">
        <v>205</v>
      </c>
      <c r="U3303" s="2" t="s">
        <v>206</v>
      </c>
      <c r="V3303" s="2" t="s">
        <v>202</v>
      </c>
      <c r="W3303" s="2" t="s">
        <v>207</v>
      </c>
      <c r="X3303" s="2" t="s">
        <v>225</v>
      </c>
      <c r="Y3303" s="2">
        <v>3</v>
      </c>
      <c r="Z3303" s="2">
        <v>1</v>
      </c>
      <c r="AA3303" s="2">
        <v>3</v>
      </c>
    </row>
    <row r="3304" spans="1:27" x14ac:dyDescent="0.3">
      <c r="A3304" s="2">
        <v>17</v>
      </c>
      <c r="B3304" s="2">
        <v>29176749</v>
      </c>
      <c r="C3304" s="2">
        <v>29176849</v>
      </c>
      <c r="D3304" s="2">
        <v>101</v>
      </c>
      <c r="E3304" s="2" t="s">
        <v>14429</v>
      </c>
      <c r="F3304" s="2">
        <v>17</v>
      </c>
      <c r="G3304" s="2">
        <v>29073519</v>
      </c>
      <c r="H3304" s="2">
        <v>29176752</v>
      </c>
      <c r="I3304" s="2">
        <v>103234</v>
      </c>
      <c r="J3304" s="2">
        <v>2</v>
      </c>
      <c r="K3304" s="2" t="s">
        <v>14430</v>
      </c>
      <c r="L3304" s="2" t="s">
        <v>14431</v>
      </c>
      <c r="M3304" s="2" t="s">
        <v>200</v>
      </c>
      <c r="N3304" s="2" t="s">
        <v>238</v>
      </c>
      <c r="O3304" s="2" t="s">
        <v>14432</v>
      </c>
      <c r="P3304" s="2" t="s">
        <v>14433</v>
      </c>
      <c r="Q3304" s="2">
        <v>0</v>
      </c>
      <c r="R3304" s="2">
        <v>50</v>
      </c>
      <c r="S3304" s="2" t="s">
        <v>204</v>
      </c>
      <c r="T3304" s="2" t="s">
        <v>205</v>
      </c>
      <c r="U3304" s="2" t="s">
        <v>206</v>
      </c>
      <c r="V3304" s="2" t="s">
        <v>202</v>
      </c>
      <c r="W3304" s="2" t="s">
        <v>207</v>
      </c>
      <c r="X3304" s="2" t="s">
        <v>234</v>
      </c>
      <c r="Y3304" s="2">
        <v>2</v>
      </c>
      <c r="Z3304" s="2">
        <v>1</v>
      </c>
      <c r="AA3304" s="2">
        <v>2</v>
      </c>
    </row>
    <row r="3305" spans="1:27" x14ac:dyDescent="0.3">
      <c r="A3305" s="2">
        <v>17</v>
      </c>
      <c r="B3305" s="2">
        <v>29179554</v>
      </c>
      <c r="C3305" s="2">
        <v>29179654</v>
      </c>
      <c r="D3305" s="2">
        <v>101</v>
      </c>
      <c r="E3305" s="2" t="s">
        <v>14434</v>
      </c>
      <c r="F3305" s="2">
        <v>17</v>
      </c>
      <c r="G3305" s="2">
        <v>29073519</v>
      </c>
      <c r="H3305" s="2">
        <v>29180364</v>
      </c>
      <c r="I3305" s="2">
        <v>106846</v>
      </c>
      <c r="J3305" s="2">
        <v>2</v>
      </c>
      <c r="K3305" s="2" t="s">
        <v>14430</v>
      </c>
      <c r="L3305" s="2" t="s">
        <v>14431</v>
      </c>
      <c r="M3305" s="2" t="s">
        <v>200</v>
      </c>
      <c r="N3305" s="2" t="s">
        <v>238</v>
      </c>
      <c r="O3305" s="2" t="s">
        <v>14432</v>
      </c>
      <c r="P3305" s="2" t="s">
        <v>14435</v>
      </c>
      <c r="Q3305" s="2">
        <v>710</v>
      </c>
      <c r="R3305" s="2">
        <v>50</v>
      </c>
      <c r="S3305" s="2" t="s">
        <v>204</v>
      </c>
      <c r="T3305" s="2" t="s">
        <v>205</v>
      </c>
      <c r="U3305" s="2" t="s">
        <v>206</v>
      </c>
      <c r="V3305" s="2" t="s">
        <v>202</v>
      </c>
      <c r="W3305" s="2" t="s">
        <v>207</v>
      </c>
      <c r="X3305" s="2" t="s">
        <v>234</v>
      </c>
      <c r="Y3305" s="2">
        <v>2</v>
      </c>
      <c r="Z3305" s="2">
        <v>1</v>
      </c>
      <c r="AA3305" s="2">
        <v>2</v>
      </c>
    </row>
    <row r="3306" spans="1:27" x14ac:dyDescent="0.3">
      <c r="A3306" s="2">
        <v>17</v>
      </c>
      <c r="B3306" s="2">
        <v>29180392</v>
      </c>
      <c r="C3306" s="2">
        <v>29180492</v>
      </c>
      <c r="D3306" s="2">
        <v>101</v>
      </c>
      <c r="E3306" s="2" t="s">
        <v>14436</v>
      </c>
      <c r="F3306" s="2">
        <v>17</v>
      </c>
      <c r="G3306" s="2">
        <v>29071124</v>
      </c>
      <c r="H3306" s="2">
        <v>29180412</v>
      </c>
      <c r="I3306" s="2">
        <v>109289</v>
      </c>
      <c r="J3306" s="2">
        <v>2</v>
      </c>
      <c r="K3306" s="2" t="s">
        <v>14430</v>
      </c>
      <c r="L3306" s="2" t="s">
        <v>14431</v>
      </c>
      <c r="M3306" s="2" t="s">
        <v>200</v>
      </c>
      <c r="N3306" s="2" t="s">
        <v>238</v>
      </c>
      <c r="O3306" s="2" t="s">
        <v>14432</v>
      </c>
      <c r="P3306" s="2" t="s">
        <v>14437</v>
      </c>
      <c r="Q3306" s="2">
        <v>0</v>
      </c>
      <c r="R3306" s="2">
        <v>50</v>
      </c>
      <c r="S3306" s="2" t="s">
        <v>204</v>
      </c>
      <c r="T3306" s="2" t="s">
        <v>205</v>
      </c>
      <c r="U3306" s="2" t="s">
        <v>206</v>
      </c>
      <c r="V3306" s="2" t="s">
        <v>202</v>
      </c>
      <c r="W3306" s="2" t="s">
        <v>207</v>
      </c>
      <c r="X3306" s="2" t="s">
        <v>234</v>
      </c>
      <c r="Y3306" s="2">
        <v>2</v>
      </c>
      <c r="Z3306" s="2">
        <v>1</v>
      </c>
      <c r="AA3306" s="2">
        <v>2</v>
      </c>
    </row>
    <row r="3307" spans="1:27" x14ac:dyDescent="0.3">
      <c r="A3307" s="2">
        <v>17</v>
      </c>
      <c r="B3307" s="2">
        <v>29294112</v>
      </c>
      <c r="C3307" s="2">
        <v>29294136</v>
      </c>
      <c r="D3307" s="2">
        <v>25</v>
      </c>
      <c r="E3307" s="2" t="s">
        <v>14438</v>
      </c>
      <c r="F3307" s="2">
        <v>17</v>
      </c>
      <c r="G3307" s="2">
        <v>29264399</v>
      </c>
      <c r="H3307" s="2">
        <v>29294115</v>
      </c>
      <c r="I3307" s="2">
        <v>29717</v>
      </c>
      <c r="J3307" s="2">
        <v>2</v>
      </c>
      <c r="K3307" s="2" t="s">
        <v>14439</v>
      </c>
      <c r="L3307" s="2" t="s">
        <v>14440</v>
      </c>
      <c r="M3307" s="2" t="s">
        <v>200</v>
      </c>
      <c r="N3307" s="2" t="s">
        <v>238</v>
      </c>
      <c r="O3307" s="2" t="s">
        <v>14441</v>
      </c>
      <c r="P3307" s="2" t="s">
        <v>14442</v>
      </c>
      <c r="Q3307" s="2">
        <v>0</v>
      </c>
      <c r="R3307" s="2">
        <v>12</v>
      </c>
      <c r="S3307" s="2" t="s">
        <v>204</v>
      </c>
      <c r="T3307" s="2" t="s">
        <v>205</v>
      </c>
      <c r="U3307" s="2" t="s">
        <v>206</v>
      </c>
      <c r="V3307" s="2" t="s">
        <v>202</v>
      </c>
      <c r="W3307" s="2" t="s">
        <v>207</v>
      </c>
      <c r="X3307" s="2" t="s">
        <v>319</v>
      </c>
      <c r="Y3307" s="2">
        <v>2</v>
      </c>
      <c r="Z3307" s="2">
        <v>1</v>
      </c>
      <c r="AA3307" s="2">
        <v>2</v>
      </c>
    </row>
    <row r="3308" spans="1:27" x14ac:dyDescent="0.3">
      <c r="A3308" s="2">
        <v>17</v>
      </c>
      <c r="B3308" s="2">
        <v>29574860</v>
      </c>
      <c r="C3308" s="2">
        <v>29574960</v>
      </c>
      <c r="D3308" s="2">
        <v>101</v>
      </c>
      <c r="E3308" s="2" t="s">
        <v>14443</v>
      </c>
      <c r="F3308" s="2">
        <v>17</v>
      </c>
      <c r="G3308" s="2">
        <v>29574986</v>
      </c>
      <c r="H3308" s="2">
        <v>29576131</v>
      </c>
      <c r="I3308" s="2">
        <v>1146</v>
      </c>
      <c r="J3308" s="2">
        <v>2</v>
      </c>
      <c r="K3308" s="2" t="s">
        <v>14444</v>
      </c>
      <c r="L3308" s="2" t="s">
        <v>14445</v>
      </c>
      <c r="M3308" s="2" t="s">
        <v>260</v>
      </c>
      <c r="N3308" s="2" t="s">
        <v>238</v>
      </c>
      <c r="O3308" s="2" t="s">
        <v>14446</v>
      </c>
      <c r="P3308" s="2" t="s">
        <v>14447</v>
      </c>
      <c r="Q3308" s="2">
        <v>1171</v>
      </c>
      <c r="R3308" s="2">
        <v>50</v>
      </c>
      <c r="S3308" s="2" t="s">
        <v>204</v>
      </c>
      <c r="T3308" s="2" t="s">
        <v>205</v>
      </c>
      <c r="U3308" s="2" t="s">
        <v>206</v>
      </c>
      <c r="V3308" s="2" t="s">
        <v>202</v>
      </c>
      <c r="W3308" s="2" t="s">
        <v>207</v>
      </c>
      <c r="X3308" s="2" t="s">
        <v>301</v>
      </c>
      <c r="Y3308" s="2">
        <v>2</v>
      </c>
      <c r="Z3308" s="2">
        <v>1</v>
      </c>
      <c r="AA3308" s="2">
        <v>2</v>
      </c>
    </row>
    <row r="3309" spans="1:27" x14ac:dyDescent="0.3">
      <c r="A3309" s="2">
        <v>17</v>
      </c>
      <c r="B3309" s="2">
        <v>29613558</v>
      </c>
      <c r="C3309" s="2">
        <v>29613582</v>
      </c>
      <c r="D3309" s="2">
        <v>25</v>
      </c>
      <c r="E3309" s="2" t="s">
        <v>14448</v>
      </c>
      <c r="F3309" s="2">
        <v>17</v>
      </c>
      <c r="G3309" s="2">
        <v>29612464</v>
      </c>
      <c r="H3309" s="2">
        <v>29613174</v>
      </c>
      <c r="I3309" s="2">
        <v>711</v>
      </c>
      <c r="J3309" s="2">
        <v>1</v>
      </c>
      <c r="K3309" s="2" t="s">
        <v>14449</v>
      </c>
      <c r="L3309" s="2" t="s">
        <v>14450</v>
      </c>
      <c r="M3309" s="2" t="s">
        <v>260</v>
      </c>
      <c r="N3309" s="2" t="s">
        <v>238</v>
      </c>
      <c r="O3309" s="2" t="s">
        <v>14451</v>
      </c>
      <c r="P3309" s="2" t="s">
        <v>14452</v>
      </c>
      <c r="Q3309" s="2">
        <v>1094</v>
      </c>
      <c r="R3309" s="2">
        <v>12</v>
      </c>
      <c r="S3309" s="2" t="s">
        <v>204</v>
      </c>
      <c r="T3309" s="2" t="s">
        <v>205</v>
      </c>
      <c r="U3309" s="2" t="s">
        <v>206</v>
      </c>
      <c r="V3309" s="2" t="s">
        <v>202</v>
      </c>
      <c r="W3309" s="2" t="s">
        <v>207</v>
      </c>
      <c r="X3309" s="2" t="s">
        <v>353</v>
      </c>
      <c r="Y3309" s="2">
        <v>3</v>
      </c>
      <c r="Z3309" s="2">
        <v>1</v>
      </c>
      <c r="AA3309" s="2">
        <v>3</v>
      </c>
    </row>
    <row r="3310" spans="1:27" x14ac:dyDescent="0.3">
      <c r="A3310" s="2">
        <v>17</v>
      </c>
      <c r="B3310" s="2">
        <v>29761268</v>
      </c>
      <c r="C3310" s="2">
        <v>29761292</v>
      </c>
      <c r="D3310" s="2">
        <v>25</v>
      </c>
      <c r="E3310" s="2" t="s">
        <v>14453</v>
      </c>
      <c r="F3310" s="2">
        <v>17</v>
      </c>
      <c r="G3310" s="2">
        <v>29673840</v>
      </c>
      <c r="H3310" s="2">
        <v>29761390</v>
      </c>
      <c r="I3310" s="2">
        <v>87551</v>
      </c>
      <c r="J3310" s="2">
        <v>2</v>
      </c>
      <c r="K3310" s="2" t="s">
        <v>14454</v>
      </c>
      <c r="L3310" s="2" t="s">
        <v>14455</v>
      </c>
      <c r="M3310" s="2" t="s">
        <v>200</v>
      </c>
      <c r="N3310" s="2" t="s">
        <v>238</v>
      </c>
      <c r="O3310" s="2" t="s">
        <v>14456</v>
      </c>
      <c r="P3310" s="2" t="s">
        <v>14457</v>
      </c>
      <c r="Q3310" s="2">
        <v>98</v>
      </c>
      <c r="R3310" s="2">
        <v>12</v>
      </c>
      <c r="S3310" s="2" t="s">
        <v>204</v>
      </c>
      <c r="T3310" s="2" t="s">
        <v>205</v>
      </c>
      <c r="U3310" s="2" t="s">
        <v>206</v>
      </c>
      <c r="V3310" s="2" t="s">
        <v>202</v>
      </c>
      <c r="W3310" s="2" t="s">
        <v>207</v>
      </c>
      <c r="X3310" s="2" t="s">
        <v>295</v>
      </c>
      <c r="Y3310" s="2">
        <v>4</v>
      </c>
      <c r="Z3310" s="2">
        <v>1</v>
      </c>
      <c r="AA3310" s="2">
        <v>4</v>
      </c>
    </row>
    <row r="3311" spans="1:27" x14ac:dyDescent="0.3">
      <c r="A3311" s="2">
        <v>17</v>
      </c>
      <c r="B3311" s="2">
        <v>29779452</v>
      </c>
      <c r="C3311" s="2">
        <v>29779476</v>
      </c>
      <c r="D3311" s="2">
        <v>25</v>
      </c>
      <c r="E3311" s="2" t="s">
        <v>14458</v>
      </c>
      <c r="F3311" s="2">
        <v>17</v>
      </c>
      <c r="G3311" s="2">
        <v>29775747</v>
      </c>
      <c r="H3311" s="2">
        <v>29776701</v>
      </c>
      <c r="I3311" s="2">
        <v>955</v>
      </c>
      <c r="J3311" s="2">
        <v>2</v>
      </c>
      <c r="K3311" s="2" t="s">
        <v>14459</v>
      </c>
      <c r="L3311" s="2" t="s">
        <v>14460</v>
      </c>
      <c r="M3311" s="2" t="s">
        <v>223</v>
      </c>
      <c r="N3311" s="2" t="s">
        <v>7562</v>
      </c>
      <c r="O3311" s="2" t="s">
        <v>202</v>
      </c>
      <c r="P3311" s="2" t="s">
        <v>14461</v>
      </c>
      <c r="Q3311" s="2">
        <v>-2751</v>
      </c>
      <c r="R3311" s="2">
        <v>12</v>
      </c>
      <c r="S3311" s="2" t="s">
        <v>204</v>
      </c>
      <c r="T3311" s="2" t="s">
        <v>205</v>
      </c>
      <c r="U3311" s="2" t="s">
        <v>206</v>
      </c>
      <c r="V3311" s="2" t="s">
        <v>202</v>
      </c>
      <c r="W3311" s="2" t="s">
        <v>207</v>
      </c>
      <c r="X3311" s="2" t="s">
        <v>208</v>
      </c>
      <c r="Y3311" s="2">
        <v>2</v>
      </c>
      <c r="Z3311" s="2">
        <v>1</v>
      </c>
      <c r="AA3311" s="2">
        <v>2</v>
      </c>
    </row>
    <row r="3312" spans="1:27" x14ac:dyDescent="0.3">
      <c r="A3312" s="2">
        <v>17</v>
      </c>
      <c r="B3312" s="2">
        <v>29930197</v>
      </c>
      <c r="C3312" s="2">
        <v>29930297</v>
      </c>
      <c r="D3312" s="2">
        <v>101</v>
      </c>
      <c r="E3312" s="2" t="s">
        <v>14462</v>
      </c>
      <c r="F3312" s="2">
        <v>17</v>
      </c>
      <c r="G3312" s="2">
        <v>29625938</v>
      </c>
      <c r="H3312" s="2">
        <v>29930228</v>
      </c>
      <c r="I3312" s="2">
        <v>304291</v>
      </c>
      <c r="J3312" s="2">
        <v>2</v>
      </c>
      <c r="K3312" s="2" t="s">
        <v>14454</v>
      </c>
      <c r="L3312" s="2" t="s">
        <v>14455</v>
      </c>
      <c r="M3312" s="2" t="s">
        <v>200</v>
      </c>
      <c r="N3312" s="2" t="s">
        <v>238</v>
      </c>
      <c r="O3312" s="2" t="s">
        <v>14456</v>
      </c>
      <c r="P3312" s="2" t="s">
        <v>14463</v>
      </c>
      <c r="Q3312" s="2">
        <v>0</v>
      </c>
      <c r="R3312" s="2">
        <v>50</v>
      </c>
      <c r="S3312" s="2" t="s">
        <v>204</v>
      </c>
      <c r="T3312" s="2" t="s">
        <v>205</v>
      </c>
      <c r="U3312" s="2" t="s">
        <v>206</v>
      </c>
      <c r="V3312" s="2" t="s">
        <v>202</v>
      </c>
      <c r="W3312" s="2" t="s">
        <v>207</v>
      </c>
      <c r="X3312" s="2" t="s">
        <v>234</v>
      </c>
      <c r="Y3312" s="2">
        <v>2</v>
      </c>
      <c r="Z3312" s="2">
        <v>1</v>
      </c>
      <c r="AA3312" s="2">
        <v>2</v>
      </c>
    </row>
    <row r="3313" spans="1:27" x14ac:dyDescent="0.3">
      <c r="A3313" s="2">
        <v>17</v>
      </c>
      <c r="B3313" s="2">
        <v>30379030</v>
      </c>
      <c r="C3313" s="2">
        <v>30379130</v>
      </c>
      <c r="D3313" s="2">
        <v>101</v>
      </c>
      <c r="E3313" s="2" t="s">
        <v>14464</v>
      </c>
      <c r="F3313" s="2">
        <v>17</v>
      </c>
      <c r="G3313" s="2">
        <v>30378927</v>
      </c>
      <c r="H3313" s="2">
        <v>30469989</v>
      </c>
      <c r="I3313" s="2">
        <v>91063</v>
      </c>
      <c r="J3313" s="2">
        <v>1</v>
      </c>
      <c r="K3313" s="2" t="s">
        <v>14465</v>
      </c>
      <c r="L3313" s="2" t="s">
        <v>14466</v>
      </c>
      <c r="M3313" s="2" t="s">
        <v>200</v>
      </c>
      <c r="N3313" s="2" t="s">
        <v>238</v>
      </c>
      <c r="O3313" s="2" t="s">
        <v>14467</v>
      </c>
      <c r="P3313" s="2" t="s">
        <v>14468</v>
      </c>
      <c r="Q3313" s="2">
        <v>103</v>
      </c>
      <c r="R3313" s="2">
        <v>50</v>
      </c>
      <c r="S3313" s="2" t="s">
        <v>204</v>
      </c>
      <c r="T3313" s="2" t="s">
        <v>205</v>
      </c>
      <c r="U3313" s="2" t="s">
        <v>206</v>
      </c>
      <c r="V3313" s="2" t="s">
        <v>202</v>
      </c>
      <c r="W3313" s="2" t="s">
        <v>207</v>
      </c>
      <c r="X3313" s="2" t="s">
        <v>234</v>
      </c>
      <c r="Y3313" s="2">
        <v>2</v>
      </c>
      <c r="Z3313" s="2">
        <v>1</v>
      </c>
      <c r="AA3313" s="2">
        <v>2</v>
      </c>
    </row>
    <row r="3314" spans="1:27" x14ac:dyDescent="0.3">
      <c r="A3314" s="2">
        <v>17</v>
      </c>
      <c r="B3314" s="2">
        <v>30450784</v>
      </c>
      <c r="C3314" s="2">
        <v>30450808</v>
      </c>
      <c r="D3314" s="2">
        <v>25</v>
      </c>
      <c r="E3314" s="2" t="s">
        <v>14469</v>
      </c>
      <c r="F3314" s="2">
        <v>17</v>
      </c>
      <c r="G3314" s="2">
        <v>30450236</v>
      </c>
      <c r="H3314" s="2">
        <v>30461266</v>
      </c>
      <c r="I3314" s="2">
        <v>11031</v>
      </c>
      <c r="J3314" s="2">
        <v>1</v>
      </c>
      <c r="K3314" s="2" t="s">
        <v>14465</v>
      </c>
      <c r="L3314" s="2" t="s">
        <v>14466</v>
      </c>
      <c r="M3314" s="2" t="s">
        <v>200</v>
      </c>
      <c r="N3314" s="2" t="s">
        <v>238</v>
      </c>
      <c r="O3314" s="2" t="s">
        <v>14467</v>
      </c>
      <c r="P3314" s="2" t="s">
        <v>14470</v>
      </c>
      <c r="Q3314" s="2">
        <v>548</v>
      </c>
      <c r="R3314" s="2">
        <v>12</v>
      </c>
      <c r="S3314" s="2" t="s">
        <v>204</v>
      </c>
      <c r="T3314" s="2" t="s">
        <v>205</v>
      </c>
      <c r="U3314" s="2" t="s">
        <v>206</v>
      </c>
      <c r="V3314" s="2" t="s">
        <v>202</v>
      </c>
      <c r="W3314" s="2" t="s">
        <v>207</v>
      </c>
      <c r="X3314" s="2" t="s">
        <v>208</v>
      </c>
      <c r="Y3314" s="2">
        <v>2</v>
      </c>
      <c r="Z3314" s="2">
        <v>1</v>
      </c>
      <c r="AA3314" s="2">
        <v>2</v>
      </c>
    </row>
    <row r="3315" spans="1:27" x14ac:dyDescent="0.3">
      <c r="A3315" s="2">
        <v>17</v>
      </c>
      <c r="B3315" s="2">
        <v>30477374</v>
      </c>
      <c r="C3315" s="2">
        <v>30477398</v>
      </c>
      <c r="D3315" s="2">
        <v>25</v>
      </c>
      <c r="E3315" s="2" t="s">
        <v>14471</v>
      </c>
      <c r="F3315" s="2">
        <v>17</v>
      </c>
      <c r="G3315" s="2">
        <v>30477377</v>
      </c>
      <c r="H3315" s="2">
        <v>30522805</v>
      </c>
      <c r="I3315" s="2">
        <v>45429</v>
      </c>
      <c r="J3315" s="2">
        <v>1</v>
      </c>
      <c r="K3315" s="2" t="s">
        <v>14472</v>
      </c>
      <c r="L3315" s="2" t="s">
        <v>14473</v>
      </c>
      <c r="M3315" s="2" t="s">
        <v>200</v>
      </c>
      <c r="N3315" s="2" t="s">
        <v>238</v>
      </c>
      <c r="O3315" s="2" t="s">
        <v>14474</v>
      </c>
      <c r="P3315" s="2" t="s">
        <v>14475</v>
      </c>
      <c r="Q3315" s="2">
        <v>0</v>
      </c>
      <c r="R3315" s="2">
        <v>12</v>
      </c>
      <c r="S3315" s="2" t="s">
        <v>204</v>
      </c>
      <c r="T3315" s="2" t="s">
        <v>205</v>
      </c>
      <c r="U3315" s="2" t="s">
        <v>206</v>
      </c>
      <c r="V3315" s="2" t="s">
        <v>202</v>
      </c>
      <c r="W3315" s="2" t="s">
        <v>207</v>
      </c>
      <c r="X3315" s="2" t="s">
        <v>208</v>
      </c>
      <c r="Y3315" s="2">
        <v>2</v>
      </c>
      <c r="Z3315" s="2">
        <v>1</v>
      </c>
      <c r="AA3315" s="2">
        <v>2</v>
      </c>
    </row>
    <row r="3316" spans="1:27" x14ac:dyDescent="0.3">
      <c r="A3316" s="2">
        <v>17</v>
      </c>
      <c r="B3316" s="2">
        <v>30708772</v>
      </c>
      <c r="C3316" s="2">
        <v>30708872</v>
      </c>
      <c r="D3316" s="2">
        <v>101</v>
      </c>
      <c r="E3316" s="2" t="s">
        <v>14476</v>
      </c>
      <c r="F3316" s="2">
        <v>17</v>
      </c>
      <c r="G3316" s="2">
        <v>30709299</v>
      </c>
      <c r="H3316" s="2">
        <v>30770034</v>
      </c>
      <c r="I3316" s="2">
        <v>60736</v>
      </c>
      <c r="J3316" s="2">
        <v>1</v>
      </c>
      <c r="K3316" s="2" t="s">
        <v>14477</v>
      </c>
      <c r="L3316" s="2" t="s">
        <v>14478</v>
      </c>
      <c r="M3316" s="2" t="s">
        <v>200</v>
      </c>
      <c r="N3316" s="2" t="s">
        <v>229</v>
      </c>
      <c r="O3316" s="2" t="s">
        <v>14479</v>
      </c>
      <c r="P3316" s="2" t="s">
        <v>14480</v>
      </c>
      <c r="Q3316" s="2">
        <v>-427</v>
      </c>
      <c r="R3316" s="2">
        <v>50</v>
      </c>
      <c r="S3316" s="2" t="s">
        <v>204</v>
      </c>
      <c r="T3316" s="2" t="s">
        <v>205</v>
      </c>
      <c r="U3316" s="2" t="s">
        <v>206</v>
      </c>
      <c r="V3316" s="2" t="s">
        <v>202</v>
      </c>
      <c r="W3316" s="2" t="s">
        <v>207</v>
      </c>
      <c r="X3316" s="2" t="s">
        <v>234</v>
      </c>
      <c r="Y3316" s="2">
        <v>2</v>
      </c>
      <c r="Z3316" s="2">
        <v>1</v>
      </c>
      <c r="AA3316" s="2">
        <v>2</v>
      </c>
    </row>
    <row r="3317" spans="1:27" x14ac:dyDescent="0.3">
      <c r="A3317" s="2">
        <v>17</v>
      </c>
      <c r="B3317" s="2">
        <v>30824873</v>
      </c>
      <c r="C3317" s="2">
        <v>30824897</v>
      </c>
      <c r="D3317" s="2">
        <v>25</v>
      </c>
      <c r="E3317" s="2" t="s">
        <v>14481</v>
      </c>
      <c r="F3317" s="2">
        <v>17</v>
      </c>
      <c r="G3317" s="2">
        <v>30782684</v>
      </c>
      <c r="H3317" s="2">
        <v>30824692</v>
      </c>
      <c r="I3317" s="2">
        <v>42009</v>
      </c>
      <c r="J3317" s="2">
        <v>2</v>
      </c>
      <c r="K3317" s="2" t="s">
        <v>14482</v>
      </c>
      <c r="L3317" s="2" t="s">
        <v>14483</v>
      </c>
      <c r="M3317" s="2" t="s">
        <v>200</v>
      </c>
      <c r="N3317" s="2" t="s">
        <v>238</v>
      </c>
      <c r="O3317" s="2" t="s">
        <v>14484</v>
      </c>
      <c r="P3317" s="2" t="s">
        <v>14485</v>
      </c>
      <c r="Q3317" s="2">
        <v>-181</v>
      </c>
      <c r="R3317" s="2">
        <v>12</v>
      </c>
      <c r="S3317" s="2" t="s">
        <v>204</v>
      </c>
      <c r="T3317" s="2" t="s">
        <v>205</v>
      </c>
      <c r="U3317" s="2" t="s">
        <v>206</v>
      </c>
      <c r="V3317" s="2" t="s">
        <v>202</v>
      </c>
      <c r="W3317" s="2" t="s">
        <v>207</v>
      </c>
      <c r="X3317" s="2" t="s">
        <v>319</v>
      </c>
      <c r="Y3317" s="2">
        <v>2</v>
      </c>
      <c r="Z3317" s="2">
        <v>1</v>
      </c>
      <c r="AA3317" s="2">
        <v>2</v>
      </c>
    </row>
    <row r="3318" spans="1:27" x14ac:dyDescent="0.3">
      <c r="A3318" s="2">
        <v>17</v>
      </c>
      <c r="B3318" s="2">
        <v>30831953</v>
      </c>
      <c r="C3318" s="2">
        <v>30831977</v>
      </c>
      <c r="D3318" s="2">
        <v>25</v>
      </c>
      <c r="E3318" s="2" t="s">
        <v>14486</v>
      </c>
      <c r="F3318" s="2">
        <v>17</v>
      </c>
      <c r="G3318" s="2">
        <v>30831966</v>
      </c>
      <c r="H3318" s="2">
        <v>30895869</v>
      </c>
      <c r="I3318" s="2">
        <v>63904</v>
      </c>
      <c r="J3318" s="2">
        <v>1</v>
      </c>
      <c r="K3318" s="2" t="s">
        <v>14487</v>
      </c>
      <c r="L3318" s="2" t="s">
        <v>14488</v>
      </c>
      <c r="M3318" s="2" t="s">
        <v>200</v>
      </c>
      <c r="N3318" s="2" t="s">
        <v>238</v>
      </c>
      <c r="O3318" s="2" t="s">
        <v>14489</v>
      </c>
      <c r="P3318" s="2" t="s">
        <v>14490</v>
      </c>
      <c r="Q3318" s="2">
        <v>0</v>
      </c>
      <c r="R3318" s="2">
        <v>12</v>
      </c>
      <c r="S3318" s="2" t="s">
        <v>204</v>
      </c>
      <c r="T3318" s="2" t="s">
        <v>205</v>
      </c>
      <c r="U3318" s="2" t="s">
        <v>206</v>
      </c>
      <c r="V3318" s="2" t="s">
        <v>202</v>
      </c>
      <c r="W3318" s="2" t="s">
        <v>207</v>
      </c>
      <c r="X3318" s="2" t="s">
        <v>225</v>
      </c>
      <c r="Y3318" s="2">
        <v>3</v>
      </c>
      <c r="Z3318" s="2">
        <v>1</v>
      </c>
      <c r="AA3318" s="2">
        <v>3</v>
      </c>
    </row>
    <row r="3319" spans="1:27" x14ac:dyDescent="0.3">
      <c r="A3319" s="2">
        <v>17</v>
      </c>
      <c r="B3319" s="2">
        <v>30906278</v>
      </c>
      <c r="C3319" s="2">
        <v>30906302</v>
      </c>
      <c r="D3319" s="2">
        <v>25</v>
      </c>
      <c r="E3319" s="2" t="s">
        <v>14491</v>
      </c>
      <c r="F3319" s="2">
        <v>17</v>
      </c>
      <c r="G3319" s="2">
        <v>30898986</v>
      </c>
      <c r="H3319" s="2">
        <v>30906238</v>
      </c>
      <c r="I3319" s="2">
        <v>7253</v>
      </c>
      <c r="J3319" s="2">
        <v>2</v>
      </c>
      <c r="K3319" s="2" t="s">
        <v>14492</v>
      </c>
      <c r="L3319" s="2" t="s">
        <v>14493</v>
      </c>
      <c r="M3319" s="2" t="s">
        <v>200</v>
      </c>
      <c r="N3319" s="2" t="s">
        <v>238</v>
      </c>
      <c r="O3319" s="2" t="s">
        <v>14494</v>
      </c>
      <c r="P3319" s="2" t="s">
        <v>14495</v>
      </c>
      <c r="Q3319" s="2">
        <v>-40</v>
      </c>
      <c r="R3319" s="2">
        <v>12</v>
      </c>
      <c r="S3319" s="2" t="s">
        <v>204</v>
      </c>
      <c r="T3319" s="2" t="s">
        <v>205</v>
      </c>
      <c r="U3319" s="2" t="s">
        <v>206</v>
      </c>
      <c r="V3319" s="2" t="s">
        <v>202</v>
      </c>
      <c r="W3319" s="2" t="s">
        <v>207</v>
      </c>
      <c r="X3319" s="2" t="s">
        <v>319</v>
      </c>
      <c r="Y3319" s="2">
        <v>2</v>
      </c>
      <c r="Z3319" s="2">
        <v>1</v>
      </c>
      <c r="AA3319" s="2">
        <v>2</v>
      </c>
    </row>
    <row r="3320" spans="1:27" x14ac:dyDescent="0.3">
      <c r="A3320" s="2">
        <v>17</v>
      </c>
      <c r="B3320" s="2">
        <v>31394755</v>
      </c>
      <c r="C3320" s="2">
        <v>31394779</v>
      </c>
      <c r="D3320" s="2">
        <v>25</v>
      </c>
      <c r="E3320" s="2" t="s">
        <v>14496</v>
      </c>
      <c r="F3320" s="2">
        <v>17</v>
      </c>
      <c r="G3320" s="2">
        <v>31391935</v>
      </c>
      <c r="H3320" s="2">
        <v>31392658</v>
      </c>
      <c r="I3320" s="2">
        <v>724</v>
      </c>
      <c r="J3320" s="2">
        <v>1</v>
      </c>
      <c r="K3320" s="2" t="s">
        <v>14497</v>
      </c>
      <c r="L3320" s="2" t="s">
        <v>14498</v>
      </c>
      <c r="M3320" s="2" t="s">
        <v>223</v>
      </c>
      <c r="N3320" s="2" t="s">
        <v>238</v>
      </c>
      <c r="O3320" s="2" t="s">
        <v>14499</v>
      </c>
      <c r="P3320" s="2" t="s">
        <v>14500</v>
      </c>
      <c r="Q3320" s="2">
        <v>2820</v>
      </c>
      <c r="R3320" s="2">
        <v>12</v>
      </c>
      <c r="S3320" s="2" t="s">
        <v>204</v>
      </c>
      <c r="T3320" s="2" t="s">
        <v>205</v>
      </c>
      <c r="U3320" s="2" t="s">
        <v>206</v>
      </c>
      <c r="V3320" s="2" t="s">
        <v>202</v>
      </c>
      <c r="W3320" s="2" t="s">
        <v>207</v>
      </c>
      <c r="X3320" s="2" t="s">
        <v>295</v>
      </c>
      <c r="Y3320" s="2">
        <v>4</v>
      </c>
      <c r="Z3320" s="2">
        <v>1</v>
      </c>
      <c r="AA3320" s="2">
        <v>4</v>
      </c>
    </row>
    <row r="3321" spans="1:27" x14ac:dyDescent="0.3">
      <c r="A3321" s="2">
        <v>17</v>
      </c>
      <c r="B3321" s="2">
        <v>31487699</v>
      </c>
      <c r="C3321" s="2">
        <v>31487723</v>
      </c>
      <c r="D3321" s="2">
        <v>25</v>
      </c>
      <c r="E3321" s="2" t="s">
        <v>14501</v>
      </c>
      <c r="F3321" s="2">
        <v>17</v>
      </c>
      <c r="G3321" s="2">
        <v>31488000</v>
      </c>
      <c r="H3321" s="2">
        <v>31531849</v>
      </c>
      <c r="I3321" s="2">
        <v>43850</v>
      </c>
      <c r="J3321" s="2">
        <v>1</v>
      </c>
      <c r="K3321" s="2" t="s">
        <v>14497</v>
      </c>
      <c r="L3321" s="2" t="s">
        <v>14498</v>
      </c>
      <c r="M3321" s="2" t="s">
        <v>200</v>
      </c>
      <c r="N3321" s="2" t="s">
        <v>238</v>
      </c>
      <c r="O3321" s="2" t="s">
        <v>14499</v>
      </c>
      <c r="P3321" s="2" t="s">
        <v>14502</v>
      </c>
      <c r="Q3321" s="2">
        <v>-277</v>
      </c>
      <c r="R3321" s="2">
        <v>12</v>
      </c>
      <c r="S3321" s="2" t="s">
        <v>204</v>
      </c>
      <c r="T3321" s="2" t="s">
        <v>205</v>
      </c>
      <c r="U3321" s="2" t="s">
        <v>206</v>
      </c>
      <c r="V3321" s="2" t="s">
        <v>202</v>
      </c>
      <c r="W3321" s="2" t="s">
        <v>207</v>
      </c>
      <c r="X3321" s="2" t="s">
        <v>295</v>
      </c>
      <c r="Y3321" s="2">
        <v>4</v>
      </c>
      <c r="Z3321" s="2">
        <v>1</v>
      </c>
      <c r="AA3321" s="2">
        <v>4</v>
      </c>
    </row>
    <row r="3322" spans="1:27" x14ac:dyDescent="0.3">
      <c r="A3322" s="2">
        <v>17</v>
      </c>
      <c r="B3322" s="2">
        <v>31488025</v>
      </c>
      <c r="C3322" s="2">
        <v>31488125</v>
      </c>
      <c r="D3322" s="2">
        <v>101</v>
      </c>
      <c r="E3322" s="2" t="s">
        <v>14503</v>
      </c>
      <c r="F3322" s="2">
        <v>17</v>
      </c>
      <c r="G3322" s="2">
        <v>31488108</v>
      </c>
      <c r="H3322" s="2">
        <v>31525116</v>
      </c>
      <c r="I3322" s="2">
        <v>37009</v>
      </c>
      <c r="J3322" s="2">
        <v>1</v>
      </c>
      <c r="K3322" s="2" t="s">
        <v>14497</v>
      </c>
      <c r="L3322" s="2" t="s">
        <v>14498</v>
      </c>
      <c r="M3322" s="2" t="s">
        <v>200</v>
      </c>
      <c r="N3322" s="2" t="s">
        <v>238</v>
      </c>
      <c r="O3322" s="2" t="s">
        <v>14499</v>
      </c>
      <c r="P3322" s="2" t="s">
        <v>14504</v>
      </c>
      <c r="Q3322" s="2">
        <v>0</v>
      </c>
      <c r="R3322" s="2">
        <v>50</v>
      </c>
      <c r="S3322" s="2" t="s">
        <v>204</v>
      </c>
      <c r="T3322" s="2" t="s">
        <v>205</v>
      </c>
      <c r="U3322" s="2" t="s">
        <v>206</v>
      </c>
      <c r="V3322" s="2" t="s">
        <v>202</v>
      </c>
      <c r="W3322" s="2" t="s">
        <v>207</v>
      </c>
      <c r="X3322" s="2" t="s">
        <v>234</v>
      </c>
      <c r="Y3322" s="2">
        <v>2</v>
      </c>
      <c r="Z3322" s="2">
        <v>1</v>
      </c>
      <c r="AA3322" s="2">
        <v>2</v>
      </c>
    </row>
    <row r="3323" spans="1:27" x14ac:dyDescent="0.3">
      <c r="A3323" s="2">
        <v>17</v>
      </c>
      <c r="B3323" s="2">
        <v>31858850</v>
      </c>
      <c r="C3323" s="2">
        <v>31858950</v>
      </c>
      <c r="D3323" s="2">
        <v>101</v>
      </c>
      <c r="E3323" s="2" t="s">
        <v>14505</v>
      </c>
      <c r="F3323" s="2">
        <v>17</v>
      </c>
      <c r="G3323" s="2">
        <v>31852231</v>
      </c>
      <c r="H3323" s="2">
        <v>31858931</v>
      </c>
      <c r="I3323" s="2">
        <v>6701</v>
      </c>
      <c r="J3323" s="2">
        <v>2</v>
      </c>
      <c r="K3323" s="2" t="s">
        <v>14506</v>
      </c>
      <c r="L3323" s="2" t="s">
        <v>14507</v>
      </c>
      <c r="M3323" s="2" t="s">
        <v>200</v>
      </c>
      <c r="N3323" s="2" t="s">
        <v>238</v>
      </c>
      <c r="O3323" s="2" t="s">
        <v>14508</v>
      </c>
      <c r="P3323" s="2" t="s">
        <v>14509</v>
      </c>
      <c r="Q3323" s="2">
        <v>0</v>
      </c>
      <c r="R3323" s="2">
        <v>50</v>
      </c>
      <c r="S3323" s="2" t="s">
        <v>204</v>
      </c>
      <c r="T3323" s="2" t="s">
        <v>205</v>
      </c>
      <c r="U3323" s="2" t="s">
        <v>206</v>
      </c>
      <c r="V3323" s="2" t="s">
        <v>202</v>
      </c>
      <c r="W3323" s="2" t="s">
        <v>207</v>
      </c>
      <c r="X3323" s="2" t="s">
        <v>234</v>
      </c>
      <c r="Y3323" s="2">
        <v>2</v>
      </c>
      <c r="Z3323" s="2">
        <v>1</v>
      </c>
      <c r="AA3323" s="2">
        <v>2</v>
      </c>
    </row>
    <row r="3324" spans="1:27" x14ac:dyDescent="0.3">
      <c r="A3324" s="2">
        <v>17</v>
      </c>
      <c r="B3324" s="2">
        <v>31859133</v>
      </c>
      <c r="C3324" s="2">
        <v>31859233</v>
      </c>
      <c r="D3324" s="2">
        <v>101</v>
      </c>
      <c r="E3324" s="2" t="s">
        <v>14510</v>
      </c>
      <c r="F3324" s="2">
        <v>17</v>
      </c>
      <c r="G3324" s="2">
        <v>31852219</v>
      </c>
      <c r="H3324" s="2">
        <v>31859213</v>
      </c>
      <c r="I3324" s="2">
        <v>6995</v>
      </c>
      <c r="J3324" s="2">
        <v>2</v>
      </c>
      <c r="K3324" s="2" t="s">
        <v>14506</v>
      </c>
      <c r="L3324" s="2" t="s">
        <v>14507</v>
      </c>
      <c r="M3324" s="2" t="s">
        <v>200</v>
      </c>
      <c r="N3324" s="2" t="s">
        <v>238</v>
      </c>
      <c r="O3324" s="2" t="s">
        <v>14508</v>
      </c>
      <c r="P3324" s="2" t="s">
        <v>14511</v>
      </c>
      <c r="Q3324" s="2">
        <v>0</v>
      </c>
      <c r="R3324" s="2">
        <v>50</v>
      </c>
      <c r="S3324" s="2" t="s">
        <v>204</v>
      </c>
      <c r="T3324" s="2" t="s">
        <v>205</v>
      </c>
      <c r="U3324" s="2" t="s">
        <v>206</v>
      </c>
      <c r="V3324" s="2" t="s">
        <v>202</v>
      </c>
      <c r="W3324" s="2" t="s">
        <v>207</v>
      </c>
      <c r="X3324" s="2" t="s">
        <v>234</v>
      </c>
      <c r="Y3324" s="2">
        <v>2</v>
      </c>
      <c r="Z3324" s="2">
        <v>1</v>
      </c>
      <c r="AA3324" s="2">
        <v>2</v>
      </c>
    </row>
    <row r="3325" spans="1:27" x14ac:dyDescent="0.3">
      <c r="A3325" s="2">
        <v>17</v>
      </c>
      <c r="B3325" s="2">
        <v>31937134</v>
      </c>
      <c r="C3325" s="2">
        <v>31937234</v>
      </c>
      <c r="D3325" s="2">
        <v>101</v>
      </c>
      <c r="E3325" s="2" t="s">
        <v>14512</v>
      </c>
      <c r="F3325" s="2">
        <v>17</v>
      </c>
      <c r="G3325" s="2">
        <v>31937067</v>
      </c>
      <c r="H3325" s="2">
        <v>32000649</v>
      </c>
      <c r="I3325" s="2">
        <v>63583</v>
      </c>
      <c r="J3325" s="2">
        <v>1</v>
      </c>
      <c r="K3325" s="2" t="s">
        <v>14513</v>
      </c>
      <c r="L3325" s="2" t="s">
        <v>14514</v>
      </c>
      <c r="M3325" s="2" t="s">
        <v>200</v>
      </c>
      <c r="N3325" s="2" t="s">
        <v>238</v>
      </c>
      <c r="O3325" s="2" t="s">
        <v>14515</v>
      </c>
      <c r="P3325" s="2" t="s">
        <v>14516</v>
      </c>
      <c r="Q3325" s="2">
        <v>67</v>
      </c>
      <c r="R3325" s="2">
        <v>50</v>
      </c>
      <c r="S3325" s="2" t="s">
        <v>204</v>
      </c>
      <c r="T3325" s="2" t="s">
        <v>205</v>
      </c>
      <c r="U3325" s="2" t="s">
        <v>206</v>
      </c>
      <c r="V3325" s="2" t="s">
        <v>202</v>
      </c>
      <c r="W3325" s="2" t="s">
        <v>207</v>
      </c>
      <c r="X3325" s="2" t="s">
        <v>234</v>
      </c>
      <c r="Y3325" s="2">
        <v>2</v>
      </c>
      <c r="Z3325" s="2">
        <v>1</v>
      </c>
      <c r="AA3325" s="2">
        <v>2</v>
      </c>
    </row>
    <row r="3326" spans="1:27" x14ac:dyDescent="0.3">
      <c r="A3326" s="2">
        <v>17</v>
      </c>
      <c r="B3326" s="2">
        <v>32007339</v>
      </c>
      <c r="C3326" s="2">
        <v>32007363</v>
      </c>
      <c r="D3326" s="2">
        <v>25</v>
      </c>
      <c r="E3326" s="2" t="s">
        <v>14517</v>
      </c>
      <c r="F3326" s="2">
        <v>17</v>
      </c>
      <c r="G3326" s="2">
        <v>32007872</v>
      </c>
      <c r="H3326" s="2">
        <v>32021856</v>
      </c>
      <c r="I3326" s="2">
        <v>13985</v>
      </c>
      <c r="J3326" s="2">
        <v>1</v>
      </c>
      <c r="K3326" s="2" t="s">
        <v>14518</v>
      </c>
      <c r="L3326" s="2" t="s">
        <v>14519</v>
      </c>
      <c r="M3326" s="2" t="s">
        <v>200</v>
      </c>
      <c r="N3326" s="2" t="s">
        <v>238</v>
      </c>
      <c r="O3326" s="2" t="s">
        <v>14520</v>
      </c>
      <c r="P3326" s="2" t="s">
        <v>14521</v>
      </c>
      <c r="Q3326" s="2">
        <v>-509</v>
      </c>
      <c r="R3326" s="2">
        <v>12</v>
      </c>
      <c r="S3326" s="2" t="s">
        <v>204</v>
      </c>
      <c r="T3326" s="2" t="s">
        <v>205</v>
      </c>
      <c r="U3326" s="2" t="s">
        <v>206</v>
      </c>
      <c r="V3326" s="2" t="s">
        <v>202</v>
      </c>
      <c r="W3326" s="2" t="s">
        <v>207</v>
      </c>
      <c r="X3326" s="2" t="s">
        <v>208</v>
      </c>
      <c r="Y3326" s="2">
        <v>2</v>
      </c>
      <c r="Z3326" s="2">
        <v>1</v>
      </c>
      <c r="AA3326" s="2">
        <v>2</v>
      </c>
    </row>
    <row r="3327" spans="1:27" x14ac:dyDescent="0.3">
      <c r="A3327" s="2">
        <v>17</v>
      </c>
      <c r="B3327" s="2">
        <v>32342212</v>
      </c>
      <c r="C3327" s="2">
        <v>32342236</v>
      </c>
      <c r="D3327" s="2">
        <v>25</v>
      </c>
      <c r="E3327" s="2" t="s">
        <v>14522</v>
      </c>
      <c r="F3327" s="2">
        <v>17</v>
      </c>
      <c r="G3327" s="2">
        <v>32334789</v>
      </c>
      <c r="H3327" s="2">
        <v>32342209</v>
      </c>
      <c r="I3327" s="2">
        <v>7421</v>
      </c>
      <c r="J3327" s="2">
        <v>2</v>
      </c>
      <c r="K3327" s="2" t="s">
        <v>14523</v>
      </c>
      <c r="L3327" s="2" t="s">
        <v>14524</v>
      </c>
      <c r="M3327" s="2" t="s">
        <v>200</v>
      </c>
      <c r="N3327" s="2" t="s">
        <v>238</v>
      </c>
      <c r="O3327" s="2" t="s">
        <v>14525</v>
      </c>
      <c r="P3327" s="2" t="s">
        <v>14526</v>
      </c>
      <c r="Q3327" s="2">
        <v>-3</v>
      </c>
      <c r="R3327" s="2">
        <v>12</v>
      </c>
      <c r="S3327" s="2" t="s">
        <v>204</v>
      </c>
      <c r="T3327" s="2" t="s">
        <v>205</v>
      </c>
      <c r="U3327" s="2" t="s">
        <v>206</v>
      </c>
      <c r="V3327" s="2" t="s">
        <v>202</v>
      </c>
      <c r="W3327" s="2" t="s">
        <v>207</v>
      </c>
      <c r="X3327" s="2" t="s">
        <v>208</v>
      </c>
      <c r="Y3327" s="2">
        <v>2</v>
      </c>
      <c r="Z3327" s="2">
        <v>1</v>
      </c>
      <c r="AA3327" s="2">
        <v>2</v>
      </c>
    </row>
    <row r="3328" spans="1:27" x14ac:dyDescent="0.3">
      <c r="A3328" s="2">
        <v>17</v>
      </c>
      <c r="B3328" s="2">
        <v>32486466</v>
      </c>
      <c r="C3328" s="2">
        <v>32486490</v>
      </c>
      <c r="D3328" s="2">
        <v>25</v>
      </c>
      <c r="E3328" s="2" t="s">
        <v>14527</v>
      </c>
      <c r="F3328" s="2">
        <v>17</v>
      </c>
      <c r="G3328" s="2">
        <v>32486993</v>
      </c>
      <c r="H3328" s="2">
        <v>32491253</v>
      </c>
      <c r="I3328" s="2">
        <v>4261</v>
      </c>
      <c r="J3328" s="2">
        <v>1</v>
      </c>
      <c r="K3328" s="2" t="s">
        <v>14528</v>
      </c>
      <c r="L3328" s="2" t="s">
        <v>14529</v>
      </c>
      <c r="M3328" s="2" t="s">
        <v>200</v>
      </c>
      <c r="N3328" s="2" t="s">
        <v>238</v>
      </c>
      <c r="O3328" s="2" t="s">
        <v>14530</v>
      </c>
      <c r="P3328" s="2" t="s">
        <v>14531</v>
      </c>
      <c r="Q3328" s="2">
        <v>-503</v>
      </c>
      <c r="R3328" s="2">
        <v>12</v>
      </c>
      <c r="S3328" s="2" t="s">
        <v>204</v>
      </c>
      <c r="T3328" s="2" t="s">
        <v>205</v>
      </c>
      <c r="U3328" s="2" t="s">
        <v>206</v>
      </c>
      <c r="V3328" s="2" t="s">
        <v>202</v>
      </c>
      <c r="W3328" s="2" t="s">
        <v>207</v>
      </c>
      <c r="X3328" s="2" t="s">
        <v>231</v>
      </c>
      <c r="Y3328" s="2">
        <v>3</v>
      </c>
      <c r="Z3328" s="2">
        <v>1</v>
      </c>
      <c r="AA3328" s="2">
        <v>3</v>
      </c>
    </row>
    <row r="3329" spans="1:27" x14ac:dyDescent="0.3">
      <c r="A3329" s="2">
        <v>17</v>
      </c>
      <c r="B3329" s="2">
        <v>32876696</v>
      </c>
      <c r="C3329" s="2">
        <v>32876796</v>
      </c>
      <c r="D3329" s="2">
        <v>101</v>
      </c>
      <c r="E3329" s="2" t="s">
        <v>14532</v>
      </c>
      <c r="F3329" s="2">
        <v>17</v>
      </c>
      <c r="G3329" s="2">
        <v>32492522</v>
      </c>
      <c r="H3329" s="2">
        <v>32877124</v>
      </c>
      <c r="I3329" s="2">
        <v>384603</v>
      </c>
      <c r="J3329" s="2">
        <v>2</v>
      </c>
      <c r="K3329" s="2" t="s">
        <v>14533</v>
      </c>
      <c r="L3329" s="2" t="s">
        <v>14534</v>
      </c>
      <c r="M3329" s="2" t="s">
        <v>200</v>
      </c>
      <c r="N3329" s="2" t="s">
        <v>238</v>
      </c>
      <c r="O3329" s="2" t="s">
        <v>14535</v>
      </c>
      <c r="P3329" s="2" t="s">
        <v>14536</v>
      </c>
      <c r="Q3329" s="2">
        <v>328</v>
      </c>
      <c r="R3329" s="2">
        <v>50</v>
      </c>
      <c r="S3329" s="2" t="s">
        <v>204</v>
      </c>
      <c r="T3329" s="2" t="s">
        <v>205</v>
      </c>
      <c r="U3329" s="2" t="s">
        <v>206</v>
      </c>
      <c r="V3329" s="2" t="s">
        <v>202</v>
      </c>
      <c r="W3329" s="2" t="s">
        <v>207</v>
      </c>
      <c r="X3329" s="2" t="s">
        <v>234</v>
      </c>
      <c r="Y3329" s="2">
        <v>2</v>
      </c>
      <c r="Z3329" s="2">
        <v>1</v>
      </c>
      <c r="AA3329" s="2">
        <v>2</v>
      </c>
    </row>
    <row r="3330" spans="1:27" x14ac:dyDescent="0.3">
      <c r="A3330" s="2">
        <v>17</v>
      </c>
      <c r="B3330" s="2">
        <v>32927383</v>
      </c>
      <c r="C3330" s="2">
        <v>32927407</v>
      </c>
      <c r="D3330" s="2">
        <v>25</v>
      </c>
      <c r="E3330" s="2" t="s">
        <v>14537</v>
      </c>
      <c r="F3330" s="2">
        <v>17</v>
      </c>
      <c r="G3330" s="2">
        <v>32927910</v>
      </c>
      <c r="H3330" s="2">
        <v>32941613</v>
      </c>
      <c r="I3330" s="2">
        <v>13704</v>
      </c>
      <c r="J3330" s="2">
        <v>1</v>
      </c>
      <c r="K3330" s="2" t="s">
        <v>14538</v>
      </c>
      <c r="L3330" s="2" t="s">
        <v>14539</v>
      </c>
      <c r="M3330" s="2" t="s">
        <v>200</v>
      </c>
      <c r="N3330" s="2" t="s">
        <v>238</v>
      </c>
      <c r="O3330" s="2" t="s">
        <v>14540</v>
      </c>
      <c r="P3330" s="2" t="s">
        <v>14541</v>
      </c>
      <c r="Q3330" s="2">
        <v>-503</v>
      </c>
      <c r="R3330" s="2">
        <v>12</v>
      </c>
      <c r="S3330" s="2" t="s">
        <v>204</v>
      </c>
      <c r="T3330" s="2" t="s">
        <v>205</v>
      </c>
      <c r="U3330" s="2" t="s">
        <v>206</v>
      </c>
      <c r="V3330" s="2" t="s">
        <v>202</v>
      </c>
      <c r="W3330" s="2" t="s">
        <v>207</v>
      </c>
      <c r="X3330" s="2" t="s">
        <v>231</v>
      </c>
      <c r="Y3330" s="2">
        <v>3</v>
      </c>
      <c r="Z3330" s="2">
        <v>1</v>
      </c>
      <c r="AA3330" s="2">
        <v>3</v>
      </c>
    </row>
    <row r="3331" spans="1:27" x14ac:dyDescent="0.3">
      <c r="A3331" s="2">
        <v>17</v>
      </c>
      <c r="B3331" s="2">
        <v>34361632</v>
      </c>
      <c r="C3331" s="2">
        <v>34361656</v>
      </c>
      <c r="D3331" s="2">
        <v>25</v>
      </c>
      <c r="E3331" s="2" t="s">
        <v>14542</v>
      </c>
      <c r="F3331" s="2">
        <v>17</v>
      </c>
      <c r="G3331" s="2">
        <v>34360328</v>
      </c>
      <c r="H3331" s="2">
        <v>34363233</v>
      </c>
      <c r="I3331" s="2">
        <v>2906</v>
      </c>
      <c r="J3331" s="2">
        <v>2</v>
      </c>
      <c r="K3331" s="2" t="s">
        <v>14543</v>
      </c>
      <c r="L3331" s="2" t="s">
        <v>14544</v>
      </c>
      <c r="M3331" s="2" t="s">
        <v>260</v>
      </c>
      <c r="N3331" s="2" t="s">
        <v>238</v>
      </c>
      <c r="O3331" s="2" t="s">
        <v>14545</v>
      </c>
      <c r="P3331" s="2" t="s">
        <v>14546</v>
      </c>
      <c r="Q3331" s="2">
        <v>1577</v>
      </c>
      <c r="R3331" s="2">
        <v>12</v>
      </c>
      <c r="S3331" s="2" t="s">
        <v>204</v>
      </c>
      <c r="T3331" s="2" t="s">
        <v>205</v>
      </c>
      <c r="U3331" s="2" t="s">
        <v>206</v>
      </c>
      <c r="V3331" s="2" t="s">
        <v>202</v>
      </c>
      <c r="W3331" s="2" t="s">
        <v>207</v>
      </c>
      <c r="X3331" s="2" t="s">
        <v>225</v>
      </c>
      <c r="Y3331" s="2">
        <v>3</v>
      </c>
      <c r="Z3331" s="2">
        <v>1</v>
      </c>
      <c r="AA3331" s="2">
        <v>3</v>
      </c>
    </row>
    <row r="3332" spans="1:27" x14ac:dyDescent="0.3">
      <c r="A3332" s="2">
        <v>17</v>
      </c>
      <c r="B3332" s="2">
        <v>34961537</v>
      </c>
      <c r="C3332" s="2">
        <v>34961561</v>
      </c>
      <c r="D3332" s="2">
        <v>25</v>
      </c>
      <c r="E3332" s="2" t="s">
        <v>14547</v>
      </c>
      <c r="F3332" s="2">
        <v>17</v>
      </c>
      <c r="G3332" s="2">
        <v>34961540</v>
      </c>
      <c r="H3332" s="2">
        <v>34963777</v>
      </c>
      <c r="I3332" s="2">
        <v>2238</v>
      </c>
      <c r="J3332" s="2">
        <v>1</v>
      </c>
      <c r="K3332" s="2" t="s">
        <v>14548</v>
      </c>
      <c r="L3332" s="2" t="s">
        <v>14549</v>
      </c>
      <c r="M3332" s="2" t="s">
        <v>200</v>
      </c>
      <c r="N3332" s="2" t="s">
        <v>238</v>
      </c>
      <c r="O3332" s="2" t="s">
        <v>14550</v>
      </c>
      <c r="P3332" s="2" t="s">
        <v>14551</v>
      </c>
      <c r="Q3332" s="2">
        <v>0</v>
      </c>
      <c r="R3332" s="2">
        <v>12</v>
      </c>
      <c r="S3332" s="2" t="s">
        <v>204</v>
      </c>
      <c r="T3332" s="2" t="s">
        <v>205</v>
      </c>
      <c r="U3332" s="2" t="s">
        <v>206</v>
      </c>
      <c r="V3332" s="2" t="s">
        <v>202</v>
      </c>
      <c r="W3332" s="2" t="s">
        <v>207</v>
      </c>
      <c r="X3332" s="2" t="s">
        <v>208</v>
      </c>
      <c r="Y3332" s="2">
        <v>2</v>
      </c>
      <c r="Z3332" s="2">
        <v>1</v>
      </c>
      <c r="AA3332" s="2">
        <v>2</v>
      </c>
    </row>
    <row r="3333" spans="1:27" x14ac:dyDescent="0.3">
      <c r="A3333" s="2">
        <v>17</v>
      </c>
      <c r="B3333" s="2">
        <v>34980423</v>
      </c>
      <c r="C3333" s="2">
        <v>34980447</v>
      </c>
      <c r="D3333" s="2">
        <v>25</v>
      </c>
      <c r="E3333" s="2" t="s">
        <v>14552</v>
      </c>
      <c r="F3333" s="2">
        <v>17</v>
      </c>
      <c r="G3333" s="2">
        <v>34980512</v>
      </c>
      <c r="H3333" s="2">
        <v>34994429</v>
      </c>
      <c r="I3333" s="2">
        <v>13918</v>
      </c>
      <c r="J3333" s="2">
        <v>1</v>
      </c>
      <c r="K3333" s="2" t="s">
        <v>14553</v>
      </c>
      <c r="L3333" s="2" t="s">
        <v>14554</v>
      </c>
      <c r="M3333" s="2" t="s">
        <v>200</v>
      </c>
      <c r="N3333" s="2" t="s">
        <v>238</v>
      </c>
      <c r="O3333" s="2" t="s">
        <v>14555</v>
      </c>
      <c r="P3333" s="2" t="s">
        <v>14556</v>
      </c>
      <c r="Q3333" s="2">
        <v>-65</v>
      </c>
      <c r="R3333" s="2">
        <v>12</v>
      </c>
      <c r="S3333" s="2" t="s">
        <v>204</v>
      </c>
      <c r="T3333" s="2" t="s">
        <v>205</v>
      </c>
      <c r="U3333" s="2" t="s">
        <v>206</v>
      </c>
      <c r="V3333" s="2" t="s">
        <v>202</v>
      </c>
      <c r="W3333" s="2" t="s">
        <v>207</v>
      </c>
      <c r="X3333" s="2" t="s">
        <v>319</v>
      </c>
      <c r="Y3333" s="2">
        <v>2</v>
      </c>
      <c r="Z3333" s="2">
        <v>1</v>
      </c>
      <c r="AA3333" s="2">
        <v>2</v>
      </c>
    </row>
    <row r="3334" spans="1:27" x14ac:dyDescent="0.3">
      <c r="A3334" s="2">
        <v>17</v>
      </c>
      <c r="B3334" s="2">
        <v>35119697</v>
      </c>
      <c r="C3334" s="2">
        <v>35119721</v>
      </c>
      <c r="D3334" s="2">
        <v>25</v>
      </c>
      <c r="E3334" s="2" t="s">
        <v>14557</v>
      </c>
      <c r="F3334" s="2">
        <v>17</v>
      </c>
      <c r="G3334" s="2">
        <v>35100383</v>
      </c>
      <c r="H3334" s="2">
        <v>35119719</v>
      </c>
      <c r="I3334" s="2">
        <v>19337</v>
      </c>
      <c r="J3334" s="2">
        <v>2</v>
      </c>
      <c r="K3334" s="2" t="s">
        <v>14558</v>
      </c>
      <c r="L3334" s="2" t="s">
        <v>14559</v>
      </c>
      <c r="M3334" s="2" t="s">
        <v>200</v>
      </c>
      <c r="N3334" s="2" t="s">
        <v>238</v>
      </c>
      <c r="O3334" s="2" t="s">
        <v>14560</v>
      </c>
      <c r="P3334" s="2" t="s">
        <v>14561</v>
      </c>
      <c r="Q3334" s="2">
        <v>0</v>
      </c>
      <c r="R3334" s="2">
        <v>12</v>
      </c>
      <c r="S3334" s="2" t="s">
        <v>204</v>
      </c>
      <c r="T3334" s="2" t="s">
        <v>205</v>
      </c>
      <c r="U3334" s="2" t="s">
        <v>206</v>
      </c>
      <c r="V3334" s="2" t="s">
        <v>202</v>
      </c>
      <c r="W3334" s="2" t="s">
        <v>207</v>
      </c>
      <c r="X3334" s="2" t="s">
        <v>319</v>
      </c>
      <c r="Y3334" s="2">
        <v>2</v>
      </c>
      <c r="Z3334" s="2">
        <v>1</v>
      </c>
      <c r="AA3334" s="2">
        <v>2</v>
      </c>
    </row>
    <row r="3335" spans="1:27" x14ac:dyDescent="0.3">
      <c r="A3335" s="2">
        <v>17</v>
      </c>
      <c r="B3335" s="2">
        <v>35142300</v>
      </c>
      <c r="C3335" s="2">
        <v>35142324</v>
      </c>
      <c r="D3335" s="2">
        <v>25</v>
      </c>
      <c r="E3335" s="2" t="s">
        <v>14562</v>
      </c>
      <c r="F3335" s="2">
        <v>17</v>
      </c>
      <c r="G3335" s="2">
        <v>35128730</v>
      </c>
      <c r="H3335" s="2">
        <v>35142303</v>
      </c>
      <c r="I3335" s="2">
        <v>13574</v>
      </c>
      <c r="J3335" s="2">
        <v>2</v>
      </c>
      <c r="K3335" s="2" t="s">
        <v>14563</v>
      </c>
      <c r="L3335" s="2" t="s">
        <v>14564</v>
      </c>
      <c r="M3335" s="2" t="s">
        <v>200</v>
      </c>
      <c r="N3335" s="2" t="s">
        <v>238</v>
      </c>
      <c r="O3335" s="2" t="s">
        <v>14565</v>
      </c>
      <c r="P3335" s="2" t="s">
        <v>14566</v>
      </c>
      <c r="Q3335" s="2">
        <v>0</v>
      </c>
      <c r="R3335" s="2">
        <v>12</v>
      </c>
      <c r="S3335" s="2" t="s">
        <v>204</v>
      </c>
      <c r="T3335" s="2" t="s">
        <v>205</v>
      </c>
      <c r="U3335" s="2" t="s">
        <v>206</v>
      </c>
      <c r="V3335" s="2" t="s">
        <v>202</v>
      </c>
      <c r="W3335" s="2" t="s">
        <v>207</v>
      </c>
      <c r="X3335" s="2" t="s">
        <v>225</v>
      </c>
      <c r="Y3335" s="2">
        <v>3</v>
      </c>
      <c r="Z3335" s="2">
        <v>1</v>
      </c>
      <c r="AA3335" s="2">
        <v>3</v>
      </c>
    </row>
    <row r="3336" spans="1:27" x14ac:dyDescent="0.3">
      <c r="A3336" s="2">
        <v>17</v>
      </c>
      <c r="B3336" s="2">
        <v>35568691</v>
      </c>
      <c r="C3336" s="2">
        <v>35568715</v>
      </c>
      <c r="D3336" s="2">
        <v>25</v>
      </c>
      <c r="E3336" s="2" t="s">
        <v>14567</v>
      </c>
      <c r="F3336" s="2">
        <v>17</v>
      </c>
      <c r="G3336" s="2">
        <v>35566517</v>
      </c>
      <c r="H3336" s="2">
        <v>35566672</v>
      </c>
      <c r="I3336" s="2">
        <v>156</v>
      </c>
      <c r="J3336" s="2">
        <v>1</v>
      </c>
      <c r="K3336" s="2" t="s">
        <v>14568</v>
      </c>
      <c r="L3336" s="2" t="s">
        <v>14569</v>
      </c>
      <c r="M3336" s="2" t="s">
        <v>223</v>
      </c>
      <c r="N3336" s="2" t="s">
        <v>261</v>
      </c>
      <c r="O3336" s="2" t="s">
        <v>202</v>
      </c>
      <c r="P3336" s="2" t="s">
        <v>14570</v>
      </c>
      <c r="Q3336" s="2">
        <v>2174</v>
      </c>
      <c r="R3336" s="2">
        <v>12</v>
      </c>
      <c r="S3336" s="2" t="s">
        <v>204</v>
      </c>
      <c r="T3336" s="2" t="s">
        <v>205</v>
      </c>
      <c r="U3336" s="2" t="s">
        <v>206</v>
      </c>
      <c r="V3336" s="2" t="s">
        <v>202</v>
      </c>
      <c r="W3336" s="2" t="s">
        <v>207</v>
      </c>
      <c r="X3336" s="2" t="s">
        <v>208</v>
      </c>
      <c r="Y3336" s="2">
        <v>2</v>
      </c>
      <c r="Z3336" s="2">
        <v>1</v>
      </c>
      <c r="AA3336" s="2">
        <v>2</v>
      </c>
    </row>
    <row r="3337" spans="1:27" x14ac:dyDescent="0.3">
      <c r="A3337" s="2">
        <v>17</v>
      </c>
      <c r="B3337" s="2">
        <v>35587285</v>
      </c>
      <c r="C3337" s="2">
        <v>35587385</v>
      </c>
      <c r="D3337" s="2">
        <v>101</v>
      </c>
      <c r="E3337" s="2" t="s">
        <v>14571</v>
      </c>
      <c r="F3337" s="2">
        <v>17</v>
      </c>
      <c r="G3337" s="2">
        <v>35587314</v>
      </c>
      <c r="H3337" s="2">
        <v>35670898</v>
      </c>
      <c r="I3337" s="2">
        <v>83585</v>
      </c>
      <c r="J3337" s="2">
        <v>1</v>
      </c>
      <c r="K3337" s="2" t="s">
        <v>14572</v>
      </c>
      <c r="L3337" s="2" t="s">
        <v>14573</v>
      </c>
      <c r="M3337" s="2" t="s">
        <v>200</v>
      </c>
      <c r="N3337" s="2" t="s">
        <v>238</v>
      </c>
      <c r="O3337" s="2" t="s">
        <v>14574</v>
      </c>
      <c r="P3337" s="2" t="s">
        <v>14575</v>
      </c>
      <c r="Q3337" s="2">
        <v>0</v>
      </c>
      <c r="R3337" s="2">
        <v>50</v>
      </c>
      <c r="S3337" s="2" t="s">
        <v>204</v>
      </c>
      <c r="T3337" s="2" t="s">
        <v>205</v>
      </c>
      <c r="U3337" s="2" t="s">
        <v>206</v>
      </c>
      <c r="V3337" s="2" t="s">
        <v>202</v>
      </c>
      <c r="W3337" s="2" t="s">
        <v>207</v>
      </c>
      <c r="X3337" s="2" t="s">
        <v>234</v>
      </c>
      <c r="Y3337" s="2">
        <v>2</v>
      </c>
      <c r="Z3337" s="2">
        <v>1</v>
      </c>
      <c r="AA3337" s="2">
        <v>2</v>
      </c>
    </row>
    <row r="3338" spans="1:27" x14ac:dyDescent="0.3">
      <c r="A3338" s="2">
        <v>17</v>
      </c>
      <c r="B3338" s="2">
        <v>35731579</v>
      </c>
      <c r="C3338" s="2">
        <v>35731679</v>
      </c>
      <c r="D3338" s="2">
        <v>101</v>
      </c>
      <c r="E3338" s="2" t="s">
        <v>14576</v>
      </c>
      <c r="F3338" s="2">
        <v>17</v>
      </c>
      <c r="G3338" s="2">
        <v>35731639</v>
      </c>
      <c r="H3338" s="2">
        <v>35743521</v>
      </c>
      <c r="I3338" s="2">
        <v>11883</v>
      </c>
      <c r="J3338" s="2">
        <v>1</v>
      </c>
      <c r="K3338" s="2" t="s">
        <v>14577</v>
      </c>
      <c r="L3338" s="2" t="s">
        <v>14578</v>
      </c>
      <c r="M3338" s="2" t="s">
        <v>200</v>
      </c>
      <c r="N3338" s="2" t="s">
        <v>238</v>
      </c>
      <c r="O3338" s="2" t="s">
        <v>14579</v>
      </c>
      <c r="P3338" s="2" t="s">
        <v>14580</v>
      </c>
      <c r="Q3338" s="2">
        <v>0</v>
      </c>
      <c r="R3338" s="2">
        <v>50</v>
      </c>
      <c r="S3338" s="2" t="s">
        <v>204</v>
      </c>
      <c r="T3338" s="2" t="s">
        <v>205</v>
      </c>
      <c r="U3338" s="2" t="s">
        <v>206</v>
      </c>
      <c r="V3338" s="2" t="s">
        <v>202</v>
      </c>
      <c r="W3338" s="2" t="s">
        <v>207</v>
      </c>
      <c r="X3338" s="2" t="s">
        <v>256</v>
      </c>
      <c r="Y3338" s="2">
        <v>3</v>
      </c>
      <c r="Z3338" s="2">
        <v>1</v>
      </c>
      <c r="AA3338" s="2">
        <v>3</v>
      </c>
    </row>
    <row r="3339" spans="1:27" x14ac:dyDescent="0.3">
      <c r="A3339" s="2">
        <v>17</v>
      </c>
      <c r="B3339" s="2">
        <v>35809503</v>
      </c>
      <c r="C3339" s="2">
        <v>35809527</v>
      </c>
      <c r="D3339" s="2">
        <v>25</v>
      </c>
      <c r="E3339" s="2" t="s">
        <v>14581</v>
      </c>
      <c r="F3339" s="2">
        <v>17</v>
      </c>
      <c r="G3339" s="2">
        <v>35809506</v>
      </c>
      <c r="H3339" s="2">
        <v>35824289</v>
      </c>
      <c r="I3339" s="2">
        <v>14784</v>
      </c>
      <c r="J3339" s="2">
        <v>1</v>
      </c>
      <c r="K3339" s="2" t="s">
        <v>14582</v>
      </c>
      <c r="L3339" s="2" t="s">
        <v>14583</v>
      </c>
      <c r="M3339" s="2" t="s">
        <v>200</v>
      </c>
      <c r="N3339" s="2" t="s">
        <v>238</v>
      </c>
      <c r="O3339" s="2" t="s">
        <v>14584</v>
      </c>
      <c r="P3339" s="2" t="s">
        <v>14585</v>
      </c>
      <c r="Q3339" s="2">
        <v>0</v>
      </c>
      <c r="R3339" s="2">
        <v>12</v>
      </c>
      <c r="S3339" s="2" t="s">
        <v>204</v>
      </c>
      <c r="T3339" s="2" t="s">
        <v>205</v>
      </c>
      <c r="U3339" s="2" t="s">
        <v>206</v>
      </c>
      <c r="V3339" s="2" t="s">
        <v>202</v>
      </c>
      <c r="W3339" s="2" t="s">
        <v>207</v>
      </c>
      <c r="X3339" s="2" t="s">
        <v>231</v>
      </c>
      <c r="Y3339" s="2">
        <v>3</v>
      </c>
      <c r="Z3339" s="2">
        <v>1</v>
      </c>
      <c r="AA3339" s="2">
        <v>3</v>
      </c>
    </row>
    <row r="3340" spans="1:27" x14ac:dyDescent="0.3">
      <c r="A3340" s="2">
        <v>17</v>
      </c>
      <c r="B3340" s="2">
        <v>35930804</v>
      </c>
      <c r="C3340" s="2">
        <v>35930828</v>
      </c>
      <c r="D3340" s="2">
        <v>25</v>
      </c>
      <c r="E3340" s="2" t="s">
        <v>14586</v>
      </c>
      <c r="F3340" s="2">
        <v>17</v>
      </c>
      <c r="G3340" s="2">
        <v>35918080</v>
      </c>
      <c r="H3340" s="2">
        <v>35930773</v>
      </c>
      <c r="I3340" s="2">
        <v>12694</v>
      </c>
      <c r="J3340" s="2">
        <v>2</v>
      </c>
      <c r="K3340" s="2" t="s">
        <v>14587</v>
      </c>
      <c r="L3340" s="2" t="s">
        <v>14588</v>
      </c>
      <c r="M3340" s="2" t="s">
        <v>200</v>
      </c>
      <c r="N3340" s="2" t="s">
        <v>238</v>
      </c>
      <c r="O3340" s="2" t="s">
        <v>14589</v>
      </c>
      <c r="P3340" s="2" t="s">
        <v>14590</v>
      </c>
      <c r="Q3340" s="2">
        <v>-31</v>
      </c>
      <c r="R3340" s="2">
        <v>12</v>
      </c>
      <c r="S3340" s="2" t="s">
        <v>204</v>
      </c>
      <c r="T3340" s="2" t="s">
        <v>205</v>
      </c>
      <c r="U3340" s="2" t="s">
        <v>206</v>
      </c>
      <c r="V3340" s="2" t="s">
        <v>202</v>
      </c>
      <c r="W3340" s="2" t="s">
        <v>207</v>
      </c>
      <c r="X3340" s="2" t="s">
        <v>208</v>
      </c>
      <c r="Y3340" s="2">
        <v>2</v>
      </c>
      <c r="Z3340" s="2">
        <v>1</v>
      </c>
      <c r="AA3340" s="2">
        <v>2</v>
      </c>
    </row>
    <row r="3341" spans="1:27" x14ac:dyDescent="0.3">
      <c r="A3341" s="2">
        <v>17</v>
      </c>
      <c r="B3341" s="2">
        <v>35980163</v>
      </c>
      <c r="C3341" s="2">
        <v>35980187</v>
      </c>
      <c r="D3341" s="2">
        <v>25</v>
      </c>
      <c r="E3341" s="2" t="s">
        <v>14591</v>
      </c>
      <c r="F3341" s="2">
        <v>17</v>
      </c>
      <c r="G3341" s="2">
        <v>35976568</v>
      </c>
      <c r="H3341" s="2">
        <v>35981461</v>
      </c>
      <c r="I3341" s="2">
        <v>4894</v>
      </c>
      <c r="J3341" s="2">
        <v>2</v>
      </c>
      <c r="K3341" s="2" t="s">
        <v>14592</v>
      </c>
      <c r="L3341" s="2" t="s">
        <v>14593</v>
      </c>
      <c r="M3341" s="2" t="s">
        <v>260</v>
      </c>
      <c r="N3341" s="2" t="s">
        <v>238</v>
      </c>
      <c r="O3341" s="2" t="s">
        <v>14594</v>
      </c>
      <c r="P3341" s="2" t="s">
        <v>14595</v>
      </c>
      <c r="Q3341" s="2">
        <v>1274</v>
      </c>
      <c r="R3341" s="2">
        <v>12</v>
      </c>
      <c r="S3341" s="2" t="s">
        <v>204</v>
      </c>
      <c r="T3341" s="2" t="s">
        <v>205</v>
      </c>
      <c r="U3341" s="2" t="s">
        <v>206</v>
      </c>
      <c r="V3341" s="2" t="s">
        <v>202</v>
      </c>
      <c r="W3341" s="2" t="s">
        <v>207</v>
      </c>
      <c r="X3341" s="2" t="s">
        <v>208</v>
      </c>
      <c r="Y3341" s="2">
        <v>2</v>
      </c>
      <c r="Z3341" s="2">
        <v>1</v>
      </c>
      <c r="AA3341" s="2">
        <v>2</v>
      </c>
    </row>
    <row r="3342" spans="1:27" x14ac:dyDescent="0.3">
      <c r="A3342" s="2">
        <v>17</v>
      </c>
      <c r="B3342" s="2">
        <v>36486579</v>
      </c>
      <c r="C3342" s="2">
        <v>36486603</v>
      </c>
      <c r="D3342" s="2">
        <v>25</v>
      </c>
      <c r="E3342" s="2" t="s">
        <v>14596</v>
      </c>
      <c r="F3342" s="2">
        <v>17</v>
      </c>
      <c r="G3342" s="2">
        <v>36486629</v>
      </c>
      <c r="H3342" s="2">
        <v>36495823</v>
      </c>
      <c r="I3342" s="2">
        <v>9195</v>
      </c>
      <c r="J3342" s="2">
        <v>1</v>
      </c>
      <c r="K3342" s="2" t="s">
        <v>14597</v>
      </c>
      <c r="L3342" s="2" t="s">
        <v>14598</v>
      </c>
      <c r="M3342" s="2" t="s">
        <v>200</v>
      </c>
      <c r="N3342" s="2" t="s">
        <v>238</v>
      </c>
      <c r="O3342" s="2" t="s">
        <v>14599</v>
      </c>
      <c r="P3342" s="2" t="s">
        <v>14600</v>
      </c>
      <c r="Q3342" s="2">
        <v>-26</v>
      </c>
      <c r="R3342" s="2">
        <v>12</v>
      </c>
      <c r="S3342" s="2" t="s">
        <v>204</v>
      </c>
      <c r="T3342" s="2" t="s">
        <v>205</v>
      </c>
      <c r="U3342" s="2" t="s">
        <v>206</v>
      </c>
      <c r="V3342" s="2" t="s">
        <v>202</v>
      </c>
      <c r="W3342" s="2" t="s">
        <v>207</v>
      </c>
      <c r="X3342" s="2" t="s">
        <v>319</v>
      </c>
      <c r="Y3342" s="2">
        <v>2</v>
      </c>
      <c r="Z3342" s="2">
        <v>1</v>
      </c>
      <c r="AA3342" s="2">
        <v>2</v>
      </c>
    </row>
    <row r="3343" spans="1:27" x14ac:dyDescent="0.3">
      <c r="A3343" s="2">
        <v>17</v>
      </c>
      <c r="B3343" s="2">
        <v>36535005</v>
      </c>
      <c r="C3343" s="2">
        <v>36535029</v>
      </c>
      <c r="D3343" s="2">
        <v>25</v>
      </c>
      <c r="E3343" s="2" t="s">
        <v>14601</v>
      </c>
      <c r="F3343" s="2">
        <v>17</v>
      </c>
      <c r="G3343" s="2">
        <v>36535020</v>
      </c>
      <c r="H3343" s="2">
        <v>36537934</v>
      </c>
      <c r="I3343" s="2">
        <v>2915</v>
      </c>
      <c r="J3343" s="2">
        <v>1</v>
      </c>
      <c r="K3343" s="2" t="s">
        <v>14602</v>
      </c>
      <c r="L3343" s="2" t="s">
        <v>14603</v>
      </c>
      <c r="M3343" s="2" t="s">
        <v>200</v>
      </c>
      <c r="N3343" s="2" t="s">
        <v>238</v>
      </c>
      <c r="O3343" s="2" t="s">
        <v>14604</v>
      </c>
      <c r="P3343" s="2" t="s">
        <v>14605</v>
      </c>
      <c r="Q3343" s="2">
        <v>0</v>
      </c>
      <c r="R3343" s="2">
        <v>12</v>
      </c>
      <c r="S3343" s="2" t="s">
        <v>204</v>
      </c>
      <c r="T3343" s="2" t="s">
        <v>205</v>
      </c>
      <c r="U3343" s="2" t="s">
        <v>206</v>
      </c>
      <c r="V3343" s="2" t="s">
        <v>202</v>
      </c>
      <c r="W3343" s="2" t="s">
        <v>207</v>
      </c>
      <c r="X3343" s="2" t="s">
        <v>225</v>
      </c>
      <c r="Y3343" s="2">
        <v>3</v>
      </c>
      <c r="Z3343" s="2">
        <v>1</v>
      </c>
      <c r="AA3343" s="2">
        <v>3</v>
      </c>
    </row>
    <row r="3344" spans="1:27" x14ac:dyDescent="0.3">
      <c r="A3344" s="2">
        <v>17</v>
      </c>
      <c r="B3344" s="2">
        <v>36535394</v>
      </c>
      <c r="C3344" s="2">
        <v>36535418</v>
      </c>
      <c r="D3344" s="2">
        <v>25</v>
      </c>
      <c r="E3344" s="2" t="s">
        <v>14606</v>
      </c>
      <c r="F3344" s="2">
        <v>17</v>
      </c>
      <c r="G3344" s="2">
        <v>36495638</v>
      </c>
      <c r="H3344" s="2">
        <v>36535415</v>
      </c>
      <c r="I3344" s="2">
        <v>39778</v>
      </c>
      <c r="J3344" s="2">
        <v>2</v>
      </c>
      <c r="K3344" s="2" t="s">
        <v>14607</v>
      </c>
      <c r="L3344" s="2" t="s">
        <v>14608</v>
      </c>
      <c r="M3344" s="2" t="s">
        <v>200</v>
      </c>
      <c r="N3344" s="2" t="s">
        <v>238</v>
      </c>
      <c r="O3344" s="2" t="s">
        <v>14609</v>
      </c>
      <c r="P3344" s="2" t="s">
        <v>14610</v>
      </c>
      <c r="Q3344" s="2">
        <v>0</v>
      </c>
      <c r="R3344" s="2">
        <v>12</v>
      </c>
      <c r="S3344" s="2" t="s">
        <v>204</v>
      </c>
      <c r="T3344" s="2" t="s">
        <v>205</v>
      </c>
      <c r="U3344" s="2" t="s">
        <v>206</v>
      </c>
      <c r="V3344" s="2" t="s">
        <v>202</v>
      </c>
      <c r="W3344" s="2" t="s">
        <v>207</v>
      </c>
      <c r="X3344" s="2" t="s">
        <v>319</v>
      </c>
      <c r="Y3344" s="2">
        <v>2</v>
      </c>
      <c r="Z3344" s="2">
        <v>1</v>
      </c>
      <c r="AA3344" s="2">
        <v>2</v>
      </c>
    </row>
    <row r="3345" spans="1:27" x14ac:dyDescent="0.3">
      <c r="A3345" s="2">
        <v>17</v>
      </c>
      <c r="B3345" s="2">
        <v>36591661</v>
      </c>
      <c r="C3345" s="2">
        <v>36591761</v>
      </c>
      <c r="D3345" s="2">
        <v>101</v>
      </c>
      <c r="E3345" s="2" t="s">
        <v>14611</v>
      </c>
      <c r="F3345" s="2">
        <v>17</v>
      </c>
      <c r="G3345" s="2">
        <v>36591879</v>
      </c>
      <c r="H3345" s="2">
        <v>36600804</v>
      </c>
      <c r="I3345" s="2">
        <v>8926</v>
      </c>
      <c r="J3345" s="2">
        <v>1</v>
      </c>
      <c r="K3345" s="2" t="s">
        <v>14612</v>
      </c>
      <c r="L3345" s="2" t="s">
        <v>14613</v>
      </c>
      <c r="M3345" s="2" t="s">
        <v>200</v>
      </c>
      <c r="N3345" s="2" t="s">
        <v>238</v>
      </c>
      <c r="O3345" s="2" t="s">
        <v>14614</v>
      </c>
      <c r="P3345" s="2" t="s">
        <v>14615</v>
      </c>
      <c r="Q3345" s="2">
        <v>-118</v>
      </c>
      <c r="R3345" s="2">
        <v>50</v>
      </c>
      <c r="S3345" s="2" t="s">
        <v>204</v>
      </c>
      <c r="T3345" s="2" t="s">
        <v>205</v>
      </c>
      <c r="U3345" s="2" t="s">
        <v>206</v>
      </c>
      <c r="V3345" s="2" t="s">
        <v>202</v>
      </c>
      <c r="W3345" s="2" t="s">
        <v>207</v>
      </c>
      <c r="X3345" s="2" t="s">
        <v>376</v>
      </c>
      <c r="Y3345" s="2">
        <v>2</v>
      </c>
      <c r="Z3345" s="2">
        <v>1</v>
      </c>
      <c r="AA3345" s="2">
        <v>2</v>
      </c>
    </row>
    <row r="3346" spans="1:27" x14ac:dyDescent="0.3">
      <c r="A3346" s="2">
        <v>17</v>
      </c>
      <c r="B3346" s="2">
        <v>36601602</v>
      </c>
      <c r="C3346" s="2">
        <v>36601626</v>
      </c>
      <c r="D3346" s="2">
        <v>25</v>
      </c>
      <c r="E3346" s="2" t="s">
        <v>14616</v>
      </c>
      <c r="F3346" s="2">
        <v>17</v>
      </c>
      <c r="G3346" s="2">
        <v>36601583</v>
      </c>
      <c r="H3346" s="2">
        <v>36608964</v>
      </c>
      <c r="I3346" s="2">
        <v>7382</v>
      </c>
      <c r="J3346" s="2">
        <v>1</v>
      </c>
      <c r="K3346" s="2" t="s">
        <v>14617</v>
      </c>
      <c r="L3346" s="2" t="s">
        <v>14618</v>
      </c>
      <c r="M3346" s="2" t="s">
        <v>200</v>
      </c>
      <c r="N3346" s="2" t="s">
        <v>238</v>
      </c>
      <c r="O3346" s="2" t="s">
        <v>14619</v>
      </c>
      <c r="P3346" s="2" t="s">
        <v>14620</v>
      </c>
      <c r="Q3346" s="2">
        <v>19</v>
      </c>
      <c r="R3346" s="2">
        <v>12</v>
      </c>
      <c r="S3346" s="2" t="s">
        <v>204</v>
      </c>
      <c r="T3346" s="2" t="s">
        <v>205</v>
      </c>
      <c r="U3346" s="2" t="s">
        <v>206</v>
      </c>
      <c r="V3346" s="2" t="s">
        <v>202</v>
      </c>
      <c r="W3346" s="2" t="s">
        <v>207</v>
      </c>
      <c r="X3346" s="2" t="s">
        <v>319</v>
      </c>
      <c r="Y3346" s="2">
        <v>2</v>
      </c>
      <c r="Z3346" s="2">
        <v>1</v>
      </c>
      <c r="AA3346" s="2">
        <v>2</v>
      </c>
    </row>
    <row r="3347" spans="1:27" x14ac:dyDescent="0.3">
      <c r="A3347" s="2">
        <v>17</v>
      </c>
      <c r="B3347" s="2">
        <v>36948820</v>
      </c>
      <c r="C3347" s="2">
        <v>36948844</v>
      </c>
      <c r="D3347" s="2">
        <v>25</v>
      </c>
      <c r="E3347" s="2" t="s">
        <v>14621</v>
      </c>
      <c r="F3347" s="2">
        <v>17</v>
      </c>
      <c r="G3347" s="2">
        <v>36948954</v>
      </c>
      <c r="H3347" s="2">
        <v>37056871</v>
      </c>
      <c r="I3347" s="2">
        <v>107918</v>
      </c>
      <c r="J3347" s="2">
        <v>1</v>
      </c>
      <c r="K3347" s="2" t="s">
        <v>14622</v>
      </c>
      <c r="L3347" s="2" t="s">
        <v>14623</v>
      </c>
      <c r="M3347" s="2" t="s">
        <v>200</v>
      </c>
      <c r="N3347" s="2" t="s">
        <v>238</v>
      </c>
      <c r="O3347" s="2" t="s">
        <v>14624</v>
      </c>
      <c r="P3347" s="2" t="s">
        <v>14625</v>
      </c>
      <c r="Q3347" s="2">
        <v>-110</v>
      </c>
      <c r="R3347" s="2">
        <v>12</v>
      </c>
      <c r="S3347" s="2" t="s">
        <v>204</v>
      </c>
      <c r="T3347" s="2" t="s">
        <v>205</v>
      </c>
      <c r="U3347" s="2" t="s">
        <v>206</v>
      </c>
      <c r="V3347" s="2" t="s">
        <v>202</v>
      </c>
      <c r="W3347" s="2" t="s">
        <v>207</v>
      </c>
      <c r="X3347" s="2" t="s">
        <v>319</v>
      </c>
      <c r="Y3347" s="2">
        <v>2</v>
      </c>
      <c r="Z3347" s="2">
        <v>1</v>
      </c>
      <c r="AA3347" s="2">
        <v>2</v>
      </c>
    </row>
    <row r="3348" spans="1:27" x14ac:dyDescent="0.3">
      <c r="A3348" s="2">
        <v>17</v>
      </c>
      <c r="B3348" s="2">
        <v>36949242</v>
      </c>
      <c r="C3348" s="2">
        <v>36949266</v>
      </c>
      <c r="D3348" s="2">
        <v>25</v>
      </c>
      <c r="E3348" s="2" t="s">
        <v>14626</v>
      </c>
      <c r="F3348" s="2">
        <v>17</v>
      </c>
      <c r="G3348" s="2">
        <v>36949019</v>
      </c>
      <c r="H3348" s="2">
        <v>36988692</v>
      </c>
      <c r="I3348" s="2">
        <v>39674</v>
      </c>
      <c r="J3348" s="2">
        <v>1</v>
      </c>
      <c r="K3348" s="2" t="s">
        <v>14622</v>
      </c>
      <c r="L3348" s="2" t="s">
        <v>14623</v>
      </c>
      <c r="M3348" s="2" t="s">
        <v>200</v>
      </c>
      <c r="N3348" s="2" t="s">
        <v>238</v>
      </c>
      <c r="O3348" s="2" t="s">
        <v>14624</v>
      </c>
      <c r="P3348" s="2" t="s">
        <v>14627</v>
      </c>
      <c r="Q3348" s="2">
        <v>223</v>
      </c>
      <c r="R3348" s="2">
        <v>12</v>
      </c>
      <c r="S3348" s="2" t="s">
        <v>204</v>
      </c>
      <c r="T3348" s="2" t="s">
        <v>205</v>
      </c>
      <c r="U3348" s="2" t="s">
        <v>206</v>
      </c>
      <c r="V3348" s="2" t="s">
        <v>202</v>
      </c>
      <c r="W3348" s="2" t="s">
        <v>207</v>
      </c>
      <c r="X3348" s="2" t="s">
        <v>319</v>
      </c>
      <c r="Y3348" s="2">
        <v>2</v>
      </c>
      <c r="Z3348" s="2">
        <v>1</v>
      </c>
      <c r="AA3348" s="2">
        <v>2</v>
      </c>
    </row>
    <row r="3349" spans="1:27" x14ac:dyDescent="0.3">
      <c r="A3349" s="2">
        <v>17</v>
      </c>
      <c r="B3349" s="2">
        <v>37358514</v>
      </c>
      <c r="C3349" s="2">
        <v>37358614</v>
      </c>
      <c r="D3349" s="2">
        <v>101</v>
      </c>
      <c r="E3349" s="2" t="s">
        <v>14628</v>
      </c>
      <c r="F3349" s="2">
        <v>17</v>
      </c>
      <c r="G3349" s="2">
        <v>37277988</v>
      </c>
      <c r="H3349" s="2">
        <v>37359096</v>
      </c>
      <c r="I3349" s="2">
        <v>81109</v>
      </c>
      <c r="J3349" s="2">
        <v>2</v>
      </c>
      <c r="K3349" s="2" t="s">
        <v>14629</v>
      </c>
      <c r="L3349" s="2" t="s">
        <v>14630</v>
      </c>
      <c r="M3349" s="2" t="s">
        <v>200</v>
      </c>
      <c r="N3349" s="2" t="s">
        <v>238</v>
      </c>
      <c r="O3349" s="2" t="s">
        <v>14631</v>
      </c>
      <c r="P3349" s="2" t="s">
        <v>14632</v>
      </c>
      <c r="Q3349" s="2">
        <v>482</v>
      </c>
      <c r="R3349" s="2">
        <v>50</v>
      </c>
      <c r="S3349" s="2" t="s">
        <v>204</v>
      </c>
      <c r="T3349" s="2" t="s">
        <v>205</v>
      </c>
      <c r="U3349" s="2" t="s">
        <v>206</v>
      </c>
      <c r="V3349" s="2" t="s">
        <v>202</v>
      </c>
      <c r="W3349" s="2" t="s">
        <v>207</v>
      </c>
      <c r="X3349" s="2" t="s">
        <v>376</v>
      </c>
      <c r="Y3349" s="2">
        <v>2</v>
      </c>
      <c r="Z3349" s="2">
        <v>1</v>
      </c>
      <c r="AA3349" s="2">
        <v>2</v>
      </c>
    </row>
    <row r="3350" spans="1:27" x14ac:dyDescent="0.3">
      <c r="A3350" s="2">
        <v>17</v>
      </c>
      <c r="B3350" s="2">
        <v>37373593</v>
      </c>
      <c r="C3350" s="2">
        <v>37373617</v>
      </c>
      <c r="D3350" s="2">
        <v>25</v>
      </c>
      <c r="E3350" s="2" t="s">
        <v>14633</v>
      </c>
      <c r="F3350" s="2">
        <v>17</v>
      </c>
      <c r="G3350" s="2">
        <v>37375985</v>
      </c>
      <c r="H3350" s="2">
        <v>37392708</v>
      </c>
      <c r="I3350" s="2">
        <v>16724</v>
      </c>
      <c r="J3350" s="2">
        <v>1</v>
      </c>
      <c r="K3350" s="2" t="s">
        <v>14634</v>
      </c>
      <c r="L3350" s="2" t="s">
        <v>14635</v>
      </c>
      <c r="M3350" s="2" t="s">
        <v>223</v>
      </c>
      <c r="N3350" s="2" t="s">
        <v>238</v>
      </c>
      <c r="O3350" s="2" t="s">
        <v>14636</v>
      </c>
      <c r="P3350" s="2" t="s">
        <v>14637</v>
      </c>
      <c r="Q3350" s="2">
        <v>-2368</v>
      </c>
      <c r="R3350" s="2">
        <v>12</v>
      </c>
      <c r="S3350" s="2" t="s">
        <v>204</v>
      </c>
      <c r="T3350" s="2" t="s">
        <v>205</v>
      </c>
      <c r="U3350" s="2" t="s">
        <v>206</v>
      </c>
      <c r="V3350" s="2" t="s">
        <v>202</v>
      </c>
      <c r="W3350" s="2" t="s">
        <v>207</v>
      </c>
      <c r="X3350" s="2" t="s">
        <v>208</v>
      </c>
      <c r="Y3350" s="2">
        <v>2</v>
      </c>
      <c r="Z3350" s="2">
        <v>1</v>
      </c>
      <c r="AA3350" s="2">
        <v>2</v>
      </c>
    </row>
    <row r="3351" spans="1:27" x14ac:dyDescent="0.3">
      <c r="A3351" s="2">
        <v>17</v>
      </c>
      <c r="B3351" s="2">
        <v>37609494</v>
      </c>
      <c r="C3351" s="2">
        <v>37609518</v>
      </c>
      <c r="D3351" s="2">
        <v>25</v>
      </c>
      <c r="E3351" s="2" t="s">
        <v>14638</v>
      </c>
      <c r="F3351" s="2">
        <v>17</v>
      </c>
      <c r="G3351" s="2">
        <v>37585342</v>
      </c>
      <c r="H3351" s="2">
        <v>37609472</v>
      </c>
      <c r="I3351" s="2">
        <v>24131</v>
      </c>
      <c r="J3351" s="2">
        <v>2</v>
      </c>
      <c r="K3351" s="2" t="s">
        <v>14639</v>
      </c>
      <c r="L3351" s="2" t="s">
        <v>14640</v>
      </c>
      <c r="M3351" s="2" t="s">
        <v>200</v>
      </c>
      <c r="N3351" s="2" t="s">
        <v>238</v>
      </c>
      <c r="O3351" s="2" t="s">
        <v>14641</v>
      </c>
      <c r="P3351" s="2" t="s">
        <v>14642</v>
      </c>
      <c r="Q3351" s="2">
        <v>-22</v>
      </c>
      <c r="R3351" s="2">
        <v>12</v>
      </c>
      <c r="S3351" s="2" t="s">
        <v>204</v>
      </c>
      <c r="T3351" s="2" t="s">
        <v>205</v>
      </c>
      <c r="U3351" s="2" t="s">
        <v>206</v>
      </c>
      <c r="V3351" s="2" t="s">
        <v>202</v>
      </c>
      <c r="W3351" s="2" t="s">
        <v>207</v>
      </c>
      <c r="X3351" s="2" t="s">
        <v>225</v>
      </c>
      <c r="Y3351" s="2">
        <v>3</v>
      </c>
      <c r="Z3351" s="2">
        <v>1</v>
      </c>
      <c r="AA3351" s="2">
        <v>3</v>
      </c>
    </row>
    <row r="3352" spans="1:27" x14ac:dyDescent="0.3">
      <c r="A3352" s="2">
        <v>17</v>
      </c>
      <c r="B3352" s="2">
        <v>37743505</v>
      </c>
      <c r="C3352" s="2">
        <v>37743605</v>
      </c>
      <c r="D3352" s="2">
        <v>101</v>
      </c>
      <c r="E3352" s="2" t="s">
        <v>14643</v>
      </c>
      <c r="F3352" s="2">
        <v>17</v>
      </c>
      <c r="G3352" s="2">
        <v>37687242</v>
      </c>
      <c r="H3352" s="2">
        <v>37745018</v>
      </c>
      <c r="I3352" s="2">
        <v>57777</v>
      </c>
      <c r="J3352" s="2">
        <v>2</v>
      </c>
      <c r="K3352" s="2" t="s">
        <v>14644</v>
      </c>
      <c r="L3352" s="2" t="s">
        <v>14645</v>
      </c>
      <c r="M3352" s="2" t="s">
        <v>260</v>
      </c>
      <c r="N3352" s="2" t="s">
        <v>238</v>
      </c>
      <c r="O3352" s="2" t="s">
        <v>14646</v>
      </c>
      <c r="P3352" s="2" t="s">
        <v>14647</v>
      </c>
      <c r="Q3352" s="2">
        <v>1413</v>
      </c>
      <c r="R3352" s="2">
        <v>50</v>
      </c>
      <c r="S3352" s="2" t="s">
        <v>204</v>
      </c>
      <c r="T3352" s="2" t="s">
        <v>205</v>
      </c>
      <c r="U3352" s="2" t="s">
        <v>206</v>
      </c>
      <c r="V3352" s="2" t="s">
        <v>202</v>
      </c>
      <c r="W3352" s="2" t="s">
        <v>207</v>
      </c>
      <c r="X3352" s="2" t="s">
        <v>376</v>
      </c>
      <c r="Y3352" s="2">
        <v>2</v>
      </c>
      <c r="Z3352" s="2">
        <v>1</v>
      </c>
      <c r="AA3352" s="2">
        <v>2</v>
      </c>
    </row>
    <row r="3353" spans="1:27" x14ac:dyDescent="0.3">
      <c r="A3353" s="2">
        <v>17</v>
      </c>
      <c r="B3353" s="2">
        <v>38257459</v>
      </c>
      <c r="C3353" s="2">
        <v>38257559</v>
      </c>
      <c r="D3353" s="2">
        <v>101</v>
      </c>
      <c r="E3353" s="2" t="s">
        <v>14648</v>
      </c>
      <c r="F3353" s="2">
        <v>17</v>
      </c>
      <c r="G3353" s="2">
        <v>38195703</v>
      </c>
      <c r="H3353" s="2">
        <v>38257192</v>
      </c>
      <c r="I3353" s="2">
        <v>61490</v>
      </c>
      <c r="J3353" s="2">
        <v>2</v>
      </c>
      <c r="K3353" s="2" t="s">
        <v>14649</v>
      </c>
      <c r="L3353" s="2" t="s">
        <v>14650</v>
      </c>
      <c r="M3353" s="2" t="s">
        <v>200</v>
      </c>
      <c r="N3353" s="2" t="s">
        <v>1100</v>
      </c>
      <c r="O3353" s="2" t="s">
        <v>202</v>
      </c>
      <c r="P3353" s="2" t="s">
        <v>14651</v>
      </c>
      <c r="Q3353" s="2">
        <v>-267</v>
      </c>
      <c r="R3353" s="2">
        <v>50</v>
      </c>
      <c r="S3353" s="2" t="s">
        <v>204</v>
      </c>
      <c r="T3353" s="2" t="s">
        <v>205</v>
      </c>
      <c r="U3353" s="2" t="s">
        <v>206</v>
      </c>
      <c r="V3353" s="2" t="s">
        <v>202</v>
      </c>
      <c r="W3353" s="2" t="s">
        <v>207</v>
      </c>
      <c r="X3353" s="2" t="s">
        <v>256</v>
      </c>
      <c r="Y3353" s="2">
        <v>3</v>
      </c>
      <c r="Z3353" s="2">
        <v>1</v>
      </c>
      <c r="AA3353" s="2">
        <v>3</v>
      </c>
    </row>
    <row r="3354" spans="1:27" x14ac:dyDescent="0.3">
      <c r="A3354" s="2">
        <v>17</v>
      </c>
      <c r="B3354" s="2">
        <v>38297019</v>
      </c>
      <c r="C3354" s="2">
        <v>38297043</v>
      </c>
      <c r="D3354" s="2">
        <v>25</v>
      </c>
      <c r="E3354" s="2" t="s">
        <v>14652</v>
      </c>
      <c r="F3354" s="2">
        <v>17</v>
      </c>
      <c r="G3354" s="2">
        <v>38297023</v>
      </c>
      <c r="H3354" s="2">
        <v>38323217</v>
      </c>
      <c r="I3354" s="2">
        <v>26195</v>
      </c>
      <c r="J3354" s="2">
        <v>1</v>
      </c>
      <c r="K3354" s="2" t="s">
        <v>14653</v>
      </c>
      <c r="L3354" s="2" t="s">
        <v>14654</v>
      </c>
      <c r="M3354" s="2" t="s">
        <v>200</v>
      </c>
      <c r="N3354" s="2" t="s">
        <v>238</v>
      </c>
      <c r="O3354" s="2" t="s">
        <v>14655</v>
      </c>
      <c r="P3354" s="2" t="s">
        <v>14656</v>
      </c>
      <c r="Q3354" s="2">
        <v>0</v>
      </c>
      <c r="R3354" s="2">
        <v>12</v>
      </c>
      <c r="S3354" s="2" t="s">
        <v>204</v>
      </c>
      <c r="T3354" s="2" t="s">
        <v>205</v>
      </c>
      <c r="U3354" s="2" t="s">
        <v>206</v>
      </c>
      <c r="V3354" s="2" t="s">
        <v>202</v>
      </c>
      <c r="W3354" s="2" t="s">
        <v>207</v>
      </c>
      <c r="X3354" s="2" t="s">
        <v>208</v>
      </c>
      <c r="Y3354" s="2">
        <v>2</v>
      </c>
      <c r="Z3354" s="2">
        <v>1</v>
      </c>
      <c r="AA3354" s="2">
        <v>2</v>
      </c>
    </row>
    <row r="3355" spans="1:27" x14ac:dyDescent="0.3">
      <c r="A3355" s="2">
        <v>17</v>
      </c>
      <c r="B3355" s="2">
        <v>38349292</v>
      </c>
      <c r="C3355" s="2">
        <v>38349316</v>
      </c>
      <c r="D3355" s="2">
        <v>25</v>
      </c>
      <c r="E3355" s="2" t="s">
        <v>14657</v>
      </c>
      <c r="F3355" s="2">
        <v>17</v>
      </c>
      <c r="G3355" s="2">
        <v>38351844</v>
      </c>
      <c r="H3355" s="2">
        <v>38405593</v>
      </c>
      <c r="I3355" s="2">
        <v>53750</v>
      </c>
      <c r="J3355" s="2">
        <v>1</v>
      </c>
      <c r="K3355" s="2" t="s">
        <v>14658</v>
      </c>
      <c r="L3355" s="2" t="s">
        <v>14659</v>
      </c>
      <c r="M3355" s="2" t="s">
        <v>223</v>
      </c>
      <c r="N3355" s="2" t="s">
        <v>238</v>
      </c>
      <c r="O3355" s="2" t="s">
        <v>14660</v>
      </c>
      <c r="P3355" s="2" t="s">
        <v>14661</v>
      </c>
      <c r="Q3355" s="2">
        <v>-2528</v>
      </c>
      <c r="R3355" s="2">
        <v>12</v>
      </c>
      <c r="S3355" s="2" t="s">
        <v>204</v>
      </c>
      <c r="T3355" s="2" t="s">
        <v>205</v>
      </c>
      <c r="U3355" s="2" t="s">
        <v>206</v>
      </c>
      <c r="V3355" s="2" t="s">
        <v>202</v>
      </c>
      <c r="W3355" s="2" t="s">
        <v>207</v>
      </c>
      <c r="X3355" s="2" t="s">
        <v>208</v>
      </c>
      <c r="Y3355" s="2">
        <v>2</v>
      </c>
      <c r="Z3355" s="2">
        <v>1</v>
      </c>
      <c r="AA3355" s="2">
        <v>2</v>
      </c>
    </row>
    <row r="3356" spans="1:27" x14ac:dyDescent="0.3">
      <c r="A3356" s="2">
        <v>17</v>
      </c>
      <c r="B3356" s="2">
        <v>38474864</v>
      </c>
      <c r="C3356" s="2">
        <v>38474888</v>
      </c>
      <c r="D3356" s="2">
        <v>25</v>
      </c>
      <c r="E3356" s="2" t="s">
        <v>14662</v>
      </c>
      <c r="F3356" s="2">
        <v>17</v>
      </c>
      <c r="G3356" s="2">
        <v>38471939</v>
      </c>
      <c r="H3356" s="2">
        <v>38482558</v>
      </c>
      <c r="I3356" s="2">
        <v>10620</v>
      </c>
      <c r="J3356" s="2">
        <v>1</v>
      </c>
      <c r="K3356" s="2" t="s">
        <v>14663</v>
      </c>
      <c r="L3356" s="2" t="s">
        <v>14664</v>
      </c>
      <c r="M3356" s="2" t="s">
        <v>223</v>
      </c>
      <c r="N3356" s="2" t="s">
        <v>238</v>
      </c>
      <c r="O3356" s="2" t="s">
        <v>14665</v>
      </c>
      <c r="P3356" s="2" t="s">
        <v>14666</v>
      </c>
      <c r="Q3356" s="2">
        <v>2925</v>
      </c>
      <c r="R3356" s="2">
        <v>12</v>
      </c>
      <c r="S3356" s="2" t="s">
        <v>204</v>
      </c>
      <c r="T3356" s="2" t="s">
        <v>205</v>
      </c>
      <c r="U3356" s="2" t="s">
        <v>206</v>
      </c>
      <c r="V3356" s="2" t="s">
        <v>202</v>
      </c>
      <c r="W3356" s="2" t="s">
        <v>207</v>
      </c>
      <c r="X3356" s="2" t="s">
        <v>295</v>
      </c>
      <c r="Y3356" s="2">
        <v>4</v>
      </c>
      <c r="Z3356" s="2">
        <v>1</v>
      </c>
      <c r="AA3356" s="2">
        <v>4</v>
      </c>
    </row>
    <row r="3357" spans="1:27" x14ac:dyDescent="0.3">
      <c r="A3357" s="2">
        <v>17</v>
      </c>
      <c r="B3357" s="2">
        <v>38492200</v>
      </c>
      <c r="C3357" s="2">
        <v>38492224</v>
      </c>
      <c r="D3357" s="2">
        <v>25</v>
      </c>
      <c r="E3357" s="2" t="s">
        <v>14667</v>
      </c>
      <c r="F3357" s="2">
        <v>17</v>
      </c>
      <c r="G3357" s="2">
        <v>38490485</v>
      </c>
      <c r="H3357" s="2">
        <v>38491744</v>
      </c>
      <c r="I3357" s="2">
        <v>1260</v>
      </c>
      <c r="J3357" s="2">
        <v>1</v>
      </c>
      <c r="K3357" s="2" t="s">
        <v>14663</v>
      </c>
      <c r="L3357" s="2" t="s">
        <v>14664</v>
      </c>
      <c r="M3357" s="2" t="s">
        <v>260</v>
      </c>
      <c r="N3357" s="2" t="s">
        <v>238</v>
      </c>
      <c r="O3357" s="2" t="s">
        <v>14665</v>
      </c>
      <c r="P3357" s="2" t="s">
        <v>14668</v>
      </c>
      <c r="Q3357" s="2">
        <v>1715</v>
      </c>
      <c r="R3357" s="2">
        <v>12</v>
      </c>
      <c r="S3357" s="2" t="s">
        <v>204</v>
      </c>
      <c r="T3357" s="2" t="s">
        <v>205</v>
      </c>
      <c r="U3357" s="2" t="s">
        <v>206</v>
      </c>
      <c r="V3357" s="2" t="s">
        <v>202</v>
      </c>
      <c r="W3357" s="2" t="s">
        <v>207</v>
      </c>
      <c r="X3357" s="2" t="s">
        <v>208</v>
      </c>
      <c r="Y3357" s="2">
        <v>2</v>
      </c>
      <c r="Z3357" s="2">
        <v>1</v>
      </c>
      <c r="AA3357" s="2">
        <v>2</v>
      </c>
    </row>
    <row r="3358" spans="1:27" x14ac:dyDescent="0.3">
      <c r="A3358" s="2">
        <v>17</v>
      </c>
      <c r="B3358" s="2">
        <v>38559622</v>
      </c>
      <c r="C3358" s="2">
        <v>38559722</v>
      </c>
      <c r="D3358" s="2">
        <v>101</v>
      </c>
      <c r="E3358" s="2" t="s">
        <v>14669</v>
      </c>
      <c r="F3358" s="2">
        <v>17</v>
      </c>
      <c r="G3358" s="2">
        <v>38551679</v>
      </c>
      <c r="H3358" s="2">
        <v>38559473</v>
      </c>
      <c r="I3358" s="2">
        <v>7795</v>
      </c>
      <c r="J3358" s="2">
        <v>2</v>
      </c>
      <c r="K3358" s="2" t="s">
        <v>14670</v>
      </c>
      <c r="L3358" s="2" t="s">
        <v>14671</v>
      </c>
      <c r="M3358" s="2" t="s">
        <v>200</v>
      </c>
      <c r="N3358" s="2" t="s">
        <v>238</v>
      </c>
      <c r="O3358" s="2" t="s">
        <v>14672</v>
      </c>
      <c r="P3358" s="2" t="s">
        <v>14673</v>
      </c>
      <c r="Q3358" s="2">
        <v>-149</v>
      </c>
      <c r="R3358" s="2">
        <v>50</v>
      </c>
      <c r="S3358" s="2" t="s">
        <v>204</v>
      </c>
      <c r="T3358" s="2" t="s">
        <v>205</v>
      </c>
      <c r="U3358" s="2" t="s">
        <v>206</v>
      </c>
      <c r="V3358" s="2" t="s">
        <v>202</v>
      </c>
      <c r="W3358" s="2" t="s">
        <v>207</v>
      </c>
      <c r="X3358" s="2" t="s">
        <v>234</v>
      </c>
      <c r="Y3358" s="2">
        <v>2</v>
      </c>
      <c r="Z3358" s="2">
        <v>1</v>
      </c>
      <c r="AA3358" s="2">
        <v>2</v>
      </c>
    </row>
    <row r="3359" spans="1:27" x14ac:dyDescent="0.3">
      <c r="A3359" s="2">
        <v>17</v>
      </c>
      <c r="B3359" s="2">
        <v>38606506</v>
      </c>
      <c r="C3359" s="2">
        <v>38606606</v>
      </c>
      <c r="D3359" s="2">
        <v>101</v>
      </c>
      <c r="E3359" s="2" t="s">
        <v>14674</v>
      </c>
      <c r="F3359" s="2">
        <v>17</v>
      </c>
      <c r="G3359" s="2">
        <v>38530031</v>
      </c>
      <c r="H3359" s="2">
        <v>38605952</v>
      </c>
      <c r="I3359" s="2">
        <v>75922</v>
      </c>
      <c r="J3359" s="2">
        <v>2</v>
      </c>
      <c r="K3359" s="2" t="s">
        <v>14670</v>
      </c>
      <c r="L3359" s="2" t="s">
        <v>14671</v>
      </c>
      <c r="M3359" s="2" t="s">
        <v>200</v>
      </c>
      <c r="N3359" s="2" t="s">
        <v>238</v>
      </c>
      <c r="O3359" s="2" t="s">
        <v>14672</v>
      </c>
      <c r="P3359" s="2" t="s">
        <v>14675</v>
      </c>
      <c r="Q3359" s="2">
        <v>-554</v>
      </c>
      <c r="R3359" s="2">
        <v>50</v>
      </c>
      <c r="S3359" s="2" t="s">
        <v>204</v>
      </c>
      <c r="T3359" s="2" t="s">
        <v>205</v>
      </c>
      <c r="U3359" s="2" t="s">
        <v>206</v>
      </c>
      <c r="V3359" s="2" t="s">
        <v>202</v>
      </c>
      <c r="W3359" s="2" t="s">
        <v>207</v>
      </c>
      <c r="X3359" s="2" t="s">
        <v>234</v>
      </c>
      <c r="Y3359" s="2">
        <v>2</v>
      </c>
      <c r="Z3359" s="2">
        <v>1</v>
      </c>
      <c r="AA3359" s="2">
        <v>2</v>
      </c>
    </row>
    <row r="3360" spans="1:27" x14ac:dyDescent="0.3">
      <c r="A3360" s="2">
        <v>17</v>
      </c>
      <c r="B3360" s="2">
        <v>38675102</v>
      </c>
      <c r="C3360" s="2">
        <v>38675126</v>
      </c>
      <c r="D3360" s="2">
        <v>25</v>
      </c>
      <c r="E3360" s="2" t="s">
        <v>14676</v>
      </c>
      <c r="F3360" s="2">
        <v>17</v>
      </c>
      <c r="G3360" s="2">
        <v>38671703</v>
      </c>
      <c r="H3360" s="2">
        <v>38674957</v>
      </c>
      <c r="I3360" s="2">
        <v>3255</v>
      </c>
      <c r="J3360" s="2">
        <v>2</v>
      </c>
      <c r="K3360" s="2" t="s">
        <v>14677</v>
      </c>
      <c r="L3360" s="2" t="s">
        <v>14678</v>
      </c>
      <c r="M3360" s="2" t="s">
        <v>200</v>
      </c>
      <c r="N3360" s="2" t="s">
        <v>238</v>
      </c>
      <c r="O3360" s="2" t="s">
        <v>202</v>
      </c>
      <c r="P3360" s="2" t="s">
        <v>14679</v>
      </c>
      <c r="Q3360" s="2">
        <v>-145</v>
      </c>
      <c r="R3360" s="2">
        <v>12</v>
      </c>
      <c r="S3360" s="2" t="s">
        <v>204</v>
      </c>
      <c r="T3360" s="2" t="s">
        <v>205</v>
      </c>
      <c r="U3360" s="2" t="s">
        <v>206</v>
      </c>
      <c r="V3360" s="2" t="s">
        <v>202</v>
      </c>
      <c r="W3360" s="2" t="s">
        <v>207</v>
      </c>
      <c r="X3360" s="2" t="s">
        <v>319</v>
      </c>
      <c r="Y3360" s="2">
        <v>2</v>
      </c>
      <c r="Z3360" s="2">
        <v>1</v>
      </c>
      <c r="AA3360" s="2">
        <v>2</v>
      </c>
    </row>
    <row r="3361" spans="1:27" x14ac:dyDescent="0.3">
      <c r="A3361" s="2">
        <v>17</v>
      </c>
      <c r="B3361" s="2">
        <v>38703960</v>
      </c>
      <c r="C3361" s="2">
        <v>38704060</v>
      </c>
      <c r="D3361" s="2">
        <v>101</v>
      </c>
      <c r="E3361" s="2" t="s">
        <v>14680</v>
      </c>
      <c r="F3361" s="2">
        <v>17</v>
      </c>
      <c r="G3361" s="2">
        <v>38705273</v>
      </c>
      <c r="H3361" s="2">
        <v>38729795</v>
      </c>
      <c r="I3361" s="2">
        <v>24523</v>
      </c>
      <c r="J3361" s="2">
        <v>1</v>
      </c>
      <c r="K3361" s="2" t="s">
        <v>14681</v>
      </c>
      <c r="L3361" s="2" t="s">
        <v>14682</v>
      </c>
      <c r="M3361" s="2" t="s">
        <v>260</v>
      </c>
      <c r="N3361" s="2" t="s">
        <v>238</v>
      </c>
      <c r="O3361" s="2" t="s">
        <v>14683</v>
      </c>
      <c r="P3361" s="2" t="s">
        <v>14684</v>
      </c>
      <c r="Q3361" s="2">
        <v>-1213</v>
      </c>
      <c r="R3361" s="2">
        <v>50</v>
      </c>
      <c r="S3361" s="2" t="s">
        <v>204</v>
      </c>
      <c r="T3361" s="2" t="s">
        <v>205</v>
      </c>
      <c r="U3361" s="2" t="s">
        <v>206</v>
      </c>
      <c r="V3361" s="2" t="s">
        <v>202</v>
      </c>
      <c r="W3361" s="2" t="s">
        <v>207</v>
      </c>
      <c r="X3361" s="2" t="s">
        <v>234</v>
      </c>
      <c r="Y3361" s="2">
        <v>2</v>
      </c>
      <c r="Z3361" s="2">
        <v>1</v>
      </c>
      <c r="AA3361" s="2">
        <v>2</v>
      </c>
    </row>
    <row r="3362" spans="1:27" x14ac:dyDescent="0.3">
      <c r="A3362" s="2">
        <v>17</v>
      </c>
      <c r="B3362" s="2">
        <v>38730071</v>
      </c>
      <c r="C3362" s="2">
        <v>38730095</v>
      </c>
      <c r="D3362" s="2">
        <v>25</v>
      </c>
      <c r="E3362" s="2" t="s">
        <v>14685</v>
      </c>
      <c r="F3362" s="2">
        <v>17</v>
      </c>
      <c r="G3362" s="2">
        <v>38730341</v>
      </c>
      <c r="H3362" s="2">
        <v>38735605</v>
      </c>
      <c r="I3362" s="2">
        <v>5265</v>
      </c>
      <c r="J3362" s="2">
        <v>1</v>
      </c>
      <c r="K3362" s="2" t="s">
        <v>14686</v>
      </c>
      <c r="L3362" s="2" t="s">
        <v>14687</v>
      </c>
      <c r="M3362" s="2" t="s">
        <v>200</v>
      </c>
      <c r="N3362" s="2" t="s">
        <v>238</v>
      </c>
      <c r="O3362" s="2" t="s">
        <v>14688</v>
      </c>
      <c r="P3362" s="2" t="s">
        <v>14689</v>
      </c>
      <c r="Q3362" s="2">
        <v>-246</v>
      </c>
      <c r="R3362" s="2">
        <v>12</v>
      </c>
      <c r="S3362" s="2" t="s">
        <v>204</v>
      </c>
      <c r="T3362" s="2" t="s">
        <v>205</v>
      </c>
      <c r="U3362" s="2" t="s">
        <v>206</v>
      </c>
      <c r="V3362" s="2" t="s">
        <v>202</v>
      </c>
      <c r="W3362" s="2" t="s">
        <v>207</v>
      </c>
      <c r="X3362" s="2" t="s">
        <v>319</v>
      </c>
      <c r="Y3362" s="2">
        <v>2</v>
      </c>
      <c r="Z3362" s="2">
        <v>1</v>
      </c>
      <c r="AA3362" s="2">
        <v>2</v>
      </c>
    </row>
    <row r="3363" spans="1:27" x14ac:dyDescent="0.3">
      <c r="A3363" s="2">
        <v>17</v>
      </c>
      <c r="B3363" s="2">
        <v>38747641</v>
      </c>
      <c r="C3363" s="2">
        <v>38747741</v>
      </c>
      <c r="D3363" s="2">
        <v>101</v>
      </c>
      <c r="E3363" s="2" t="s">
        <v>14690</v>
      </c>
      <c r="F3363" s="2">
        <v>17</v>
      </c>
      <c r="G3363" s="2">
        <v>38735109</v>
      </c>
      <c r="H3363" s="2">
        <v>38748184</v>
      </c>
      <c r="I3363" s="2">
        <v>13076</v>
      </c>
      <c r="J3363" s="2">
        <v>2</v>
      </c>
      <c r="K3363" s="2" t="s">
        <v>14691</v>
      </c>
      <c r="L3363" s="2" t="s">
        <v>14692</v>
      </c>
      <c r="M3363" s="2" t="s">
        <v>200</v>
      </c>
      <c r="N3363" s="2" t="s">
        <v>238</v>
      </c>
      <c r="O3363" s="2" t="s">
        <v>14693</v>
      </c>
      <c r="P3363" s="2" t="s">
        <v>14694</v>
      </c>
      <c r="Q3363" s="2">
        <v>443</v>
      </c>
      <c r="R3363" s="2">
        <v>50</v>
      </c>
      <c r="S3363" s="2" t="s">
        <v>204</v>
      </c>
      <c r="T3363" s="2" t="s">
        <v>205</v>
      </c>
      <c r="U3363" s="2" t="s">
        <v>206</v>
      </c>
      <c r="V3363" s="2" t="s">
        <v>202</v>
      </c>
      <c r="W3363" s="2" t="s">
        <v>207</v>
      </c>
      <c r="X3363" s="2" t="s">
        <v>234</v>
      </c>
      <c r="Y3363" s="2">
        <v>2</v>
      </c>
      <c r="Z3363" s="2">
        <v>1</v>
      </c>
      <c r="AA3363" s="2">
        <v>2</v>
      </c>
    </row>
    <row r="3364" spans="1:27" x14ac:dyDescent="0.3">
      <c r="A3364" s="2">
        <v>17</v>
      </c>
      <c r="B3364" s="2">
        <v>38752509</v>
      </c>
      <c r="C3364" s="2">
        <v>38752533</v>
      </c>
      <c r="D3364" s="2">
        <v>25</v>
      </c>
      <c r="E3364" s="2" t="s">
        <v>14695</v>
      </c>
      <c r="F3364" s="2">
        <v>17</v>
      </c>
      <c r="G3364" s="2">
        <v>38752741</v>
      </c>
      <c r="H3364" s="2">
        <v>38764225</v>
      </c>
      <c r="I3364" s="2">
        <v>11485</v>
      </c>
      <c r="J3364" s="2">
        <v>1</v>
      </c>
      <c r="K3364" s="2" t="s">
        <v>14696</v>
      </c>
      <c r="L3364" s="2" t="s">
        <v>14697</v>
      </c>
      <c r="M3364" s="2" t="s">
        <v>200</v>
      </c>
      <c r="N3364" s="2" t="s">
        <v>238</v>
      </c>
      <c r="O3364" s="2" t="s">
        <v>14698</v>
      </c>
      <c r="P3364" s="2" t="s">
        <v>14699</v>
      </c>
      <c r="Q3364" s="2">
        <v>-208</v>
      </c>
      <c r="R3364" s="2">
        <v>12</v>
      </c>
      <c r="S3364" s="2" t="s">
        <v>204</v>
      </c>
      <c r="T3364" s="2" t="s">
        <v>205</v>
      </c>
      <c r="U3364" s="2" t="s">
        <v>206</v>
      </c>
      <c r="V3364" s="2" t="s">
        <v>202</v>
      </c>
      <c r="W3364" s="2" t="s">
        <v>207</v>
      </c>
      <c r="X3364" s="2" t="s">
        <v>319</v>
      </c>
      <c r="Y3364" s="2">
        <v>2</v>
      </c>
      <c r="Z3364" s="2">
        <v>1</v>
      </c>
      <c r="AA3364" s="2">
        <v>2</v>
      </c>
    </row>
    <row r="3365" spans="1:27" x14ac:dyDescent="0.3">
      <c r="A3365" s="2">
        <v>17</v>
      </c>
      <c r="B3365" s="2">
        <v>38867588</v>
      </c>
      <c r="C3365" s="2">
        <v>38867688</v>
      </c>
      <c r="D3365" s="2">
        <v>101</v>
      </c>
      <c r="E3365" s="2" t="s">
        <v>14700</v>
      </c>
      <c r="F3365" s="2">
        <v>17</v>
      </c>
      <c r="G3365" s="2">
        <v>38869859</v>
      </c>
      <c r="H3365" s="2">
        <v>38921769</v>
      </c>
      <c r="I3365" s="2">
        <v>51911</v>
      </c>
      <c r="J3365" s="2">
        <v>1</v>
      </c>
      <c r="K3365" s="2" t="s">
        <v>14701</v>
      </c>
      <c r="L3365" s="2" t="s">
        <v>14702</v>
      </c>
      <c r="M3365" s="2" t="s">
        <v>223</v>
      </c>
      <c r="N3365" s="2" t="s">
        <v>238</v>
      </c>
      <c r="O3365" s="2" t="s">
        <v>14703</v>
      </c>
      <c r="P3365" s="2" t="s">
        <v>14704</v>
      </c>
      <c r="Q3365" s="2">
        <v>-2171</v>
      </c>
      <c r="R3365" s="2">
        <v>50</v>
      </c>
      <c r="S3365" s="2" t="s">
        <v>204</v>
      </c>
      <c r="T3365" s="2" t="s">
        <v>205</v>
      </c>
      <c r="U3365" s="2" t="s">
        <v>206</v>
      </c>
      <c r="V3365" s="2" t="s">
        <v>202</v>
      </c>
      <c r="W3365" s="2" t="s">
        <v>207</v>
      </c>
      <c r="X3365" s="2" t="s">
        <v>234</v>
      </c>
      <c r="Y3365" s="2">
        <v>2</v>
      </c>
      <c r="Z3365" s="2">
        <v>1</v>
      </c>
      <c r="AA3365" s="2">
        <v>2</v>
      </c>
    </row>
    <row r="3366" spans="1:27" x14ac:dyDescent="0.3">
      <c r="A3366" s="2">
        <v>17</v>
      </c>
      <c r="B3366" s="2">
        <v>38915132</v>
      </c>
      <c r="C3366" s="2">
        <v>38915156</v>
      </c>
      <c r="D3366" s="2">
        <v>25</v>
      </c>
      <c r="E3366" s="2" t="s">
        <v>14705</v>
      </c>
      <c r="F3366" s="2">
        <v>17</v>
      </c>
      <c r="G3366" s="2">
        <v>38914397</v>
      </c>
      <c r="H3366" s="2">
        <v>38916837</v>
      </c>
      <c r="I3366" s="2">
        <v>2441</v>
      </c>
      <c r="J3366" s="2">
        <v>1</v>
      </c>
      <c r="K3366" s="2" t="s">
        <v>14701</v>
      </c>
      <c r="L3366" s="2" t="s">
        <v>14702</v>
      </c>
      <c r="M3366" s="2" t="s">
        <v>200</v>
      </c>
      <c r="N3366" s="2" t="s">
        <v>238</v>
      </c>
      <c r="O3366" s="2" t="s">
        <v>14703</v>
      </c>
      <c r="P3366" s="2" t="s">
        <v>14706</v>
      </c>
      <c r="Q3366" s="2">
        <v>735</v>
      </c>
      <c r="R3366" s="2">
        <v>12</v>
      </c>
      <c r="S3366" s="2" t="s">
        <v>204</v>
      </c>
      <c r="T3366" s="2" t="s">
        <v>205</v>
      </c>
      <c r="U3366" s="2" t="s">
        <v>206</v>
      </c>
      <c r="V3366" s="2" t="s">
        <v>202</v>
      </c>
      <c r="W3366" s="2" t="s">
        <v>207</v>
      </c>
      <c r="X3366" s="2" t="s">
        <v>208</v>
      </c>
      <c r="Y3366" s="2">
        <v>2</v>
      </c>
      <c r="Z3366" s="2">
        <v>1</v>
      </c>
      <c r="AA3366" s="2">
        <v>2</v>
      </c>
    </row>
    <row r="3367" spans="1:27" x14ac:dyDescent="0.3">
      <c r="A3367" s="2">
        <v>17</v>
      </c>
      <c r="B3367" s="2">
        <v>39056993</v>
      </c>
      <c r="C3367" s="2">
        <v>39057017</v>
      </c>
      <c r="D3367" s="2">
        <v>25</v>
      </c>
      <c r="E3367" s="2" t="s">
        <v>14707</v>
      </c>
      <c r="F3367" s="2">
        <v>17</v>
      </c>
      <c r="G3367" s="2">
        <v>39057019</v>
      </c>
      <c r="H3367" s="2">
        <v>39081451</v>
      </c>
      <c r="I3367" s="2">
        <v>24433</v>
      </c>
      <c r="J3367" s="2">
        <v>1</v>
      </c>
      <c r="K3367" s="2" t="s">
        <v>14708</v>
      </c>
      <c r="L3367" s="2" t="s">
        <v>14709</v>
      </c>
      <c r="M3367" s="2" t="s">
        <v>200</v>
      </c>
      <c r="N3367" s="2" t="s">
        <v>201</v>
      </c>
      <c r="O3367" s="2" t="s">
        <v>202</v>
      </c>
      <c r="P3367" s="2" t="s">
        <v>14710</v>
      </c>
      <c r="Q3367" s="2">
        <v>-2</v>
      </c>
      <c r="R3367" s="2">
        <v>12</v>
      </c>
      <c r="S3367" s="2" t="s">
        <v>204</v>
      </c>
      <c r="T3367" s="2" t="s">
        <v>205</v>
      </c>
      <c r="U3367" s="2" t="s">
        <v>206</v>
      </c>
      <c r="V3367" s="2" t="s">
        <v>202</v>
      </c>
      <c r="W3367" s="2" t="s">
        <v>207</v>
      </c>
      <c r="X3367" s="2" t="s">
        <v>208</v>
      </c>
      <c r="Y3367" s="2">
        <v>2</v>
      </c>
      <c r="Z3367" s="2">
        <v>1</v>
      </c>
      <c r="AA3367" s="2">
        <v>2</v>
      </c>
    </row>
    <row r="3368" spans="1:27" x14ac:dyDescent="0.3">
      <c r="A3368" s="2">
        <v>17</v>
      </c>
      <c r="B3368" s="2">
        <v>39153083</v>
      </c>
      <c r="C3368" s="2">
        <v>39153107</v>
      </c>
      <c r="D3368" s="2">
        <v>25</v>
      </c>
      <c r="E3368" s="2" t="s">
        <v>14711</v>
      </c>
      <c r="F3368" s="2">
        <v>17</v>
      </c>
      <c r="G3368" s="2">
        <v>39126939</v>
      </c>
      <c r="H3368" s="2">
        <v>39153050</v>
      </c>
      <c r="I3368" s="2">
        <v>26112</v>
      </c>
      <c r="J3368" s="2">
        <v>2</v>
      </c>
      <c r="K3368" s="2" t="s">
        <v>14712</v>
      </c>
      <c r="L3368" s="2" t="s">
        <v>14713</v>
      </c>
      <c r="M3368" s="2" t="s">
        <v>200</v>
      </c>
      <c r="N3368" s="2" t="s">
        <v>238</v>
      </c>
      <c r="O3368" s="2" t="s">
        <v>14714</v>
      </c>
      <c r="P3368" s="2" t="s">
        <v>14715</v>
      </c>
      <c r="Q3368" s="2">
        <v>-33</v>
      </c>
      <c r="R3368" s="2">
        <v>12</v>
      </c>
      <c r="S3368" s="2" t="s">
        <v>204</v>
      </c>
      <c r="T3368" s="2" t="s">
        <v>205</v>
      </c>
      <c r="U3368" s="2" t="s">
        <v>206</v>
      </c>
      <c r="V3368" s="2" t="s">
        <v>202</v>
      </c>
      <c r="W3368" s="2" t="s">
        <v>207</v>
      </c>
      <c r="X3368" s="2" t="s">
        <v>208</v>
      </c>
      <c r="Y3368" s="2">
        <v>2</v>
      </c>
      <c r="Z3368" s="2">
        <v>1</v>
      </c>
      <c r="AA3368" s="2">
        <v>2</v>
      </c>
    </row>
    <row r="3369" spans="1:27" x14ac:dyDescent="0.3">
      <c r="A3369" s="2">
        <v>17</v>
      </c>
      <c r="B3369" s="2">
        <v>39154396</v>
      </c>
      <c r="C3369" s="2">
        <v>39154496</v>
      </c>
      <c r="D3369" s="2">
        <v>101</v>
      </c>
      <c r="E3369" s="2" t="s">
        <v>14716</v>
      </c>
      <c r="F3369" s="2">
        <v>17</v>
      </c>
      <c r="G3369" s="2">
        <v>39108202</v>
      </c>
      <c r="H3369" s="2">
        <v>39154394</v>
      </c>
      <c r="I3369" s="2">
        <v>46193</v>
      </c>
      <c r="J3369" s="2">
        <v>2</v>
      </c>
      <c r="K3369" s="2" t="s">
        <v>14712</v>
      </c>
      <c r="L3369" s="2" t="s">
        <v>14713</v>
      </c>
      <c r="M3369" s="2" t="s">
        <v>200</v>
      </c>
      <c r="N3369" s="2" t="s">
        <v>238</v>
      </c>
      <c r="O3369" s="2" t="s">
        <v>14714</v>
      </c>
      <c r="P3369" s="2" t="s">
        <v>14717</v>
      </c>
      <c r="Q3369" s="2">
        <v>-2</v>
      </c>
      <c r="R3369" s="2">
        <v>50</v>
      </c>
      <c r="S3369" s="2" t="s">
        <v>204</v>
      </c>
      <c r="T3369" s="2" t="s">
        <v>205</v>
      </c>
      <c r="U3369" s="2" t="s">
        <v>206</v>
      </c>
      <c r="V3369" s="2" t="s">
        <v>202</v>
      </c>
      <c r="W3369" s="2" t="s">
        <v>207</v>
      </c>
      <c r="X3369" s="2" t="s">
        <v>234</v>
      </c>
      <c r="Y3369" s="2">
        <v>2</v>
      </c>
      <c r="Z3369" s="2">
        <v>1</v>
      </c>
      <c r="AA3369" s="2">
        <v>2</v>
      </c>
    </row>
    <row r="3370" spans="1:27" x14ac:dyDescent="0.3">
      <c r="A3370" s="2">
        <v>17</v>
      </c>
      <c r="B3370" s="2">
        <v>39401756</v>
      </c>
      <c r="C3370" s="2">
        <v>39401780</v>
      </c>
      <c r="D3370" s="2">
        <v>25</v>
      </c>
      <c r="E3370" s="2" t="s">
        <v>14718</v>
      </c>
      <c r="F3370" s="2">
        <v>17</v>
      </c>
      <c r="G3370" s="2">
        <v>39343180</v>
      </c>
      <c r="H3370" s="2">
        <v>39401706</v>
      </c>
      <c r="I3370" s="2">
        <v>58527</v>
      </c>
      <c r="J3370" s="2">
        <v>2</v>
      </c>
      <c r="K3370" s="2" t="s">
        <v>14719</v>
      </c>
      <c r="L3370" s="2" t="s">
        <v>14720</v>
      </c>
      <c r="M3370" s="2" t="s">
        <v>200</v>
      </c>
      <c r="N3370" s="2" t="s">
        <v>238</v>
      </c>
      <c r="O3370" s="2" t="s">
        <v>14721</v>
      </c>
      <c r="P3370" s="2" t="s">
        <v>14722</v>
      </c>
      <c r="Q3370" s="2">
        <v>-50</v>
      </c>
      <c r="R3370" s="2">
        <v>12</v>
      </c>
      <c r="S3370" s="2" t="s">
        <v>204</v>
      </c>
      <c r="T3370" s="2" t="s">
        <v>205</v>
      </c>
      <c r="U3370" s="2" t="s">
        <v>206</v>
      </c>
      <c r="V3370" s="2" t="s">
        <v>202</v>
      </c>
      <c r="W3370" s="2" t="s">
        <v>207</v>
      </c>
      <c r="X3370" s="2" t="s">
        <v>225</v>
      </c>
      <c r="Y3370" s="2">
        <v>3</v>
      </c>
      <c r="Z3370" s="2">
        <v>1</v>
      </c>
      <c r="AA3370" s="2">
        <v>3</v>
      </c>
    </row>
    <row r="3371" spans="1:27" x14ac:dyDescent="0.3">
      <c r="A3371" s="2">
        <v>17</v>
      </c>
      <c r="B3371" s="2">
        <v>39402663</v>
      </c>
      <c r="C3371" s="2">
        <v>39402687</v>
      </c>
      <c r="D3371" s="2">
        <v>25</v>
      </c>
      <c r="E3371" s="2" t="s">
        <v>14723</v>
      </c>
      <c r="F3371" s="2">
        <v>17</v>
      </c>
      <c r="G3371" s="2">
        <v>39261460</v>
      </c>
      <c r="H3371" s="2">
        <v>39402523</v>
      </c>
      <c r="I3371" s="2">
        <v>141064</v>
      </c>
      <c r="J3371" s="2">
        <v>2</v>
      </c>
      <c r="K3371" s="2" t="s">
        <v>14719</v>
      </c>
      <c r="L3371" s="2" t="s">
        <v>14720</v>
      </c>
      <c r="M3371" s="2" t="s">
        <v>200</v>
      </c>
      <c r="N3371" s="2" t="s">
        <v>238</v>
      </c>
      <c r="O3371" s="2" t="s">
        <v>14721</v>
      </c>
      <c r="P3371" s="2" t="s">
        <v>14724</v>
      </c>
      <c r="Q3371" s="2">
        <v>-140</v>
      </c>
      <c r="R3371" s="2">
        <v>12</v>
      </c>
      <c r="S3371" s="2" t="s">
        <v>204</v>
      </c>
      <c r="T3371" s="2" t="s">
        <v>205</v>
      </c>
      <c r="U3371" s="2" t="s">
        <v>206</v>
      </c>
      <c r="V3371" s="2" t="s">
        <v>202</v>
      </c>
      <c r="W3371" s="2" t="s">
        <v>207</v>
      </c>
      <c r="X3371" s="2" t="s">
        <v>225</v>
      </c>
      <c r="Y3371" s="2">
        <v>3</v>
      </c>
      <c r="Z3371" s="2">
        <v>1</v>
      </c>
      <c r="AA3371" s="2">
        <v>3</v>
      </c>
    </row>
    <row r="3372" spans="1:27" x14ac:dyDescent="0.3">
      <c r="A3372" s="2">
        <v>17</v>
      </c>
      <c r="B3372" s="2">
        <v>39461510</v>
      </c>
      <c r="C3372" s="2">
        <v>39461534</v>
      </c>
      <c r="D3372" s="2">
        <v>25</v>
      </c>
      <c r="E3372" s="2" t="s">
        <v>14725</v>
      </c>
      <c r="F3372" s="2">
        <v>17</v>
      </c>
      <c r="G3372" s="2">
        <v>39461511</v>
      </c>
      <c r="H3372" s="2">
        <v>39526163</v>
      </c>
      <c r="I3372" s="2">
        <v>64653</v>
      </c>
      <c r="J3372" s="2">
        <v>1</v>
      </c>
      <c r="K3372" s="2" t="s">
        <v>14726</v>
      </c>
      <c r="L3372" s="2" t="s">
        <v>14727</v>
      </c>
      <c r="M3372" s="2" t="s">
        <v>200</v>
      </c>
      <c r="N3372" s="2" t="s">
        <v>238</v>
      </c>
      <c r="O3372" s="2" t="s">
        <v>14728</v>
      </c>
      <c r="P3372" s="2" t="s">
        <v>14729</v>
      </c>
      <c r="Q3372" s="2">
        <v>0</v>
      </c>
      <c r="R3372" s="2">
        <v>12</v>
      </c>
      <c r="S3372" s="2" t="s">
        <v>204</v>
      </c>
      <c r="T3372" s="2" t="s">
        <v>205</v>
      </c>
      <c r="U3372" s="2" t="s">
        <v>206</v>
      </c>
      <c r="V3372" s="2" t="s">
        <v>202</v>
      </c>
      <c r="W3372" s="2" t="s">
        <v>207</v>
      </c>
      <c r="X3372" s="2" t="s">
        <v>208</v>
      </c>
      <c r="Y3372" s="2">
        <v>2</v>
      </c>
      <c r="Z3372" s="2">
        <v>1</v>
      </c>
      <c r="AA3372" s="2">
        <v>2</v>
      </c>
    </row>
    <row r="3373" spans="1:27" x14ac:dyDescent="0.3">
      <c r="A3373" s="2">
        <v>17</v>
      </c>
      <c r="B3373" s="2">
        <v>39631547</v>
      </c>
      <c r="C3373" s="2">
        <v>39631647</v>
      </c>
      <c r="D3373" s="2">
        <v>101</v>
      </c>
      <c r="E3373" s="2" t="s">
        <v>14730</v>
      </c>
      <c r="F3373" s="2">
        <v>17</v>
      </c>
      <c r="G3373" s="2">
        <v>39632138</v>
      </c>
      <c r="H3373" s="2">
        <v>39636625</v>
      </c>
      <c r="I3373" s="2">
        <v>4488</v>
      </c>
      <c r="J3373" s="2">
        <v>1</v>
      </c>
      <c r="K3373" s="2" t="s">
        <v>14731</v>
      </c>
      <c r="L3373" s="2" t="s">
        <v>14732</v>
      </c>
      <c r="M3373" s="2" t="s">
        <v>200</v>
      </c>
      <c r="N3373" s="2" t="s">
        <v>238</v>
      </c>
      <c r="O3373" s="2" t="s">
        <v>14733</v>
      </c>
      <c r="P3373" s="2" t="s">
        <v>14734</v>
      </c>
      <c r="Q3373" s="2">
        <v>-491</v>
      </c>
      <c r="R3373" s="2">
        <v>50</v>
      </c>
      <c r="S3373" s="2" t="s">
        <v>204</v>
      </c>
      <c r="T3373" s="2" t="s">
        <v>205</v>
      </c>
      <c r="U3373" s="2" t="s">
        <v>206</v>
      </c>
      <c r="V3373" s="2" t="s">
        <v>202</v>
      </c>
      <c r="W3373" s="2" t="s">
        <v>207</v>
      </c>
      <c r="X3373" s="2" t="s">
        <v>234</v>
      </c>
      <c r="Y3373" s="2">
        <v>2</v>
      </c>
      <c r="Z3373" s="2">
        <v>1</v>
      </c>
      <c r="AA3373" s="2">
        <v>2</v>
      </c>
    </row>
    <row r="3374" spans="1:27" x14ac:dyDescent="0.3">
      <c r="A3374" s="2">
        <v>17</v>
      </c>
      <c r="B3374" s="2">
        <v>39637177</v>
      </c>
      <c r="C3374" s="2">
        <v>39637201</v>
      </c>
      <c r="D3374" s="2">
        <v>25</v>
      </c>
      <c r="E3374" s="2" t="s">
        <v>14735</v>
      </c>
      <c r="F3374" s="2">
        <v>17</v>
      </c>
      <c r="G3374" s="2">
        <v>39637162</v>
      </c>
      <c r="H3374" s="2">
        <v>39658296</v>
      </c>
      <c r="I3374" s="2">
        <v>21135</v>
      </c>
      <c r="J3374" s="2">
        <v>1</v>
      </c>
      <c r="K3374" s="2" t="s">
        <v>14736</v>
      </c>
      <c r="L3374" s="2" t="s">
        <v>14737</v>
      </c>
      <c r="M3374" s="2" t="s">
        <v>200</v>
      </c>
      <c r="N3374" s="2" t="s">
        <v>238</v>
      </c>
      <c r="O3374" s="2" t="s">
        <v>14738</v>
      </c>
      <c r="P3374" s="2" t="s">
        <v>14739</v>
      </c>
      <c r="Q3374" s="2">
        <v>15</v>
      </c>
      <c r="R3374" s="2">
        <v>12</v>
      </c>
      <c r="S3374" s="2" t="s">
        <v>204</v>
      </c>
      <c r="T3374" s="2" t="s">
        <v>205</v>
      </c>
      <c r="U3374" s="2" t="s">
        <v>206</v>
      </c>
      <c r="V3374" s="2" t="s">
        <v>202</v>
      </c>
      <c r="W3374" s="2" t="s">
        <v>207</v>
      </c>
      <c r="X3374" s="2" t="s">
        <v>225</v>
      </c>
      <c r="Y3374" s="2">
        <v>3</v>
      </c>
      <c r="Z3374" s="2">
        <v>1</v>
      </c>
      <c r="AA3374" s="2">
        <v>3</v>
      </c>
    </row>
    <row r="3375" spans="1:27" x14ac:dyDescent="0.3">
      <c r="A3375" s="2">
        <v>17</v>
      </c>
      <c r="B3375" s="2">
        <v>39730516</v>
      </c>
      <c r="C3375" s="2">
        <v>39730540</v>
      </c>
      <c r="D3375" s="2">
        <v>25</v>
      </c>
      <c r="E3375" s="2" t="s">
        <v>14740</v>
      </c>
      <c r="F3375" s="2">
        <v>17</v>
      </c>
      <c r="G3375" s="2">
        <v>39728510</v>
      </c>
      <c r="H3375" s="2">
        <v>39730532</v>
      </c>
      <c r="I3375" s="2">
        <v>2023</v>
      </c>
      <c r="J3375" s="2">
        <v>2</v>
      </c>
      <c r="K3375" s="2" t="s">
        <v>14741</v>
      </c>
      <c r="L3375" s="2" t="s">
        <v>14742</v>
      </c>
      <c r="M3375" s="2" t="s">
        <v>200</v>
      </c>
      <c r="N3375" s="2" t="s">
        <v>238</v>
      </c>
      <c r="O3375" s="2" t="s">
        <v>14743</v>
      </c>
      <c r="P3375" s="2" t="s">
        <v>14744</v>
      </c>
      <c r="Q3375" s="2">
        <v>0</v>
      </c>
      <c r="R3375" s="2">
        <v>12</v>
      </c>
      <c r="S3375" s="2" t="s">
        <v>204</v>
      </c>
      <c r="T3375" s="2" t="s">
        <v>205</v>
      </c>
      <c r="U3375" s="2" t="s">
        <v>206</v>
      </c>
      <c r="V3375" s="2" t="s">
        <v>202</v>
      </c>
      <c r="W3375" s="2" t="s">
        <v>207</v>
      </c>
      <c r="X3375" s="2" t="s">
        <v>225</v>
      </c>
      <c r="Y3375" s="2">
        <v>3</v>
      </c>
      <c r="Z3375" s="2">
        <v>1</v>
      </c>
      <c r="AA3375" s="2">
        <v>3</v>
      </c>
    </row>
    <row r="3376" spans="1:27" x14ac:dyDescent="0.3">
      <c r="A3376" s="2">
        <v>17</v>
      </c>
      <c r="B3376" s="2">
        <v>39739637</v>
      </c>
      <c r="C3376" s="2">
        <v>39739661</v>
      </c>
      <c r="D3376" s="2">
        <v>25</v>
      </c>
      <c r="E3376" s="2" t="s">
        <v>14745</v>
      </c>
      <c r="F3376" s="2">
        <v>17</v>
      </c>
      <c r="G3376" s="2">
        <v>39739967</v>
      </c>
      <c r="H3376" s="2">
        <v>39746988</v>
      </c>
      <c r="I3376" s="2">
        <v>7022</v>
      </c>
      <c r="J3376" s="2">
        <v>1</v>
      </c>
      <c r="K3376" s="2" t="s">
        <v>14746</v>
      </c>
      <c r="L3376" s="2" t="s">
        <v>14747</v>
      </c>
      <c r="M3376" s="2" t="s">
        <v>200</v>
      </c>
      <c r="N3376" s="2" t="s">
        <v>238</v>
      </c>
      <c r="O3376" s="2" t="s">
        <v>14748</v>
      </c>
      <c r="P3376" s="2" t="s">
        <v>14749</v>
      </c>
      <c r="Q3376" s="2">
        <v>-306</v>
      </c>
      <c r="R3376" s="2">
        <v>12</v>
      </c>
      <c r="S3376" s="2" t="s">
        <v>204</v>
      </c>
      <c r="T3376" s="2" t="s">
        <v>205</v>
      </c>
      <c r="U3376" s="2" t="s">
        <v>206</v>
      </c>
      <c r="V3376" s="2" t="s">
        <v>202</v>
      </c>
      <c r="W3376" s="2" t="s">
        <v>207</v>
      </c>
      <c r="X3376" s="2" t="s">
        <v>208</v>
      </c>
      <c r="Y3376" s="2">
        <v>2</v>
      </c>
      <c r="Z3376" s="2">
        <v>1</v>
      </c>
      <c r="AA3376" s="2">
        <v>2</v>
      </c>
    </row>
    <row r="3377" spans="1:27" x14ac:dyDescent="0.3">
      <c r="A3377" s="2">
        <v>17</v>
      </c>
      <c r="B3377" s="2">
        <v>39864193</v>
      </c>
      <c r="C3377" s="2">
        <v>39864217</v>
      </c>
      <c r="D3377" s="2">
        <v>25</v>
      </c>
      <c r="E3377" s="2" t="s">
        <v>14750</v>
      </c>
      <c r="F3377" s="2">
        <v>17</v>
      </c>
      <c r="G3377" s="2">
        <v>39765284</v>
      </c>
      <c r="H3377" s="2">
        <v>39864188</v>
      </c>
      <c r="I3377" s="2">
        <v>98905</v>
      </c>
      <c r="J3377" s="2">
        <v>2</v>
      </c>
      <c r="K3377" s="2" t="s">
        <v>14751</v>
      </c>
      <c r="L3377" s="2" t="s">
        <v>14752</v>
      </c>
      <c r="M3377" s="2" t="s">
        <v>200</v>
      </c>
      <c r="N3377" s="2" t="s">
        <v>238</v>
      </c>
      <c r="O3377" s="2" t="s">
        <v>14753</v>
      </c>
      <c r="P3377" s="2" t="s">
        <v>14754</v>
      </c>
      <c r="Q3377" s="2">
        <v>-5</v>
      </c>
      <c r="R3377" s="2">
        <v>12</v>
      </c>
      <c r="S3377" s="2" t="s">
        <v>204</v>
      </c>
      <c r="T3377" s="2" t="s">
        <v>205</v>
      </c>
      <c r="U3377" s="2" t="s">
        <v>206</v>
      </c>
      <c r="V3377" s="2" t="s">
        <v>202</v>
      </c>
      <c r="W3377" s="2" t="s">
        <v>207</v>
      </c>
      <c r="X3377" s="2" t="s">
        <v>295</v>
      </c>
      <c r="Y3377" s="2">
        <v>4</v>
      </c>
      <c r="Z3377" s="2">
        <v>1</v>
      </c>
      <c r="AA3377" s="2">
        <v>4</v>
      </c>
    </row>
    <row r="3378" spans="1:27" x14ac:dyDescent="0.3">
      <c r="A3378" s="2">
        <v>17</v>
      </c>
      <c r="B3378" s="2">
        <v>39924373</v>
      </c>
      <c r="C3378" s="2">
        <v>39924397</v>
      </c>
      <c r="D3378" s="2">
        <v>25</v>
      </c>
      <c r="E3378" s="2" t="s">
        <v>14755</v>
      </c>
      <c r="F3378" s="2">
        <v>17</v>
      </c>
      <c r="G3378" s="2">
        <v>39922550</v>
      </c>
      <c r="H3378" s="2">
        <v>39924203</v>
      </c>
      <c r="I3378" s="2">
        <v>1654</v>
      </c>
      <c r="J3378" s="2">
        <v>2</v>
      </c>
      <c r="K3378" s="2" t="s">
        <v>14756</v>
      </c>
      <c r="L3378" s="2" t="s">
        <v>14757</v>
      </c>
      <c r="M3378" s="2" t="s">
        <v>200</v>
      </c>
      <c r="N3378" s="2" t="s">
        <v>238</v>
      </c>
      <c r="O3378" s="2" t="s">
        <v>14758</v>
      </c>
      <c r="P3378" s="2" t="s">
        <v>14759</v>
      </c>
      <c r="Q3378" s="2">
        <v>-170</v>
      </c>
      <c r="R3378" s="2">
        <v>12</v>
      </c>
      <c r="S3378" s="2" t="s">
        <v>204</v>
      </c>
      <c r="T3378" s="2" t="s">
        <v>205</v>
      </c>
      <c r="U3378" s="2" t="s">
        <v>206</v>
      </c>
      <c r="V3378" s="2" t="s">
        <v>202</v>
      </c>
      <c r="W3378" s="2" t="s">
        <v>207</v>
      </c>
      <c r="X3378" s="2" t="s">
        <v>225</v>
      </c>
      <c r="Y3378" s="2">
        <v>3</v>
      </c>
      <c r="Z3378" s="2">
        <v>1</v>
      </c>
      <c r="AA3378" s="2">
        <v>3</v>
      </c>
    </row>
    <row r="3379" spans="1:27" x14ac:dyDescent="0.3">
      <c r="A3379" s="2">
        <v>17</v>
      </c>
      <c r="B3379" s="2">
        <v>39980827</v>
      </c>
      <c r="C3379" s="2">
        <v>39980851</v>
      </c>
      <c r="D3379" s="2">
        <v>25</v>
      </c>
      <c r="E3379" s="2" t="s">
        <v>14760</v>
      </c>
      <c r="F3379" s="2">
        <v>17</v>
      </c>
      <c r="G3379" s="2">
        <v>39980836</v>
      </c>
      <c r="H3379" s="2">
        <v>39997611</v>
      </c>
      <c r="I3379" s="2">
        <v>16776</v>
      </c>
      <c r="J3379" s="2">
        <v>1</v>
      </c>
      <c r="K3379" s="2" t="s">
        <v>14761</v>
      </c>
      <c r="L3379" s="2" t="s">
        <v>14762</v>
      </c>
      <c r="M3379" s="2" t="s">
        <v>200</v>
      </c>
      <c r="N3379" s="2" t="s">
        <v>238</v>
      </c>
      <c r="O3379" s="2" t="s">
        <v>14763</v>
      </c>
      <c r="P3379" s="2" t="s">
        <v>14764</v>
      </c>
      <c r="Q3379" s="2">
        <v>0</v>
      </c>
      <c r="R3379" s="2">
        <v>12</v>
      </c>
      <c r="S3379" s="2" t="s">
        <v>204</v>
      </c>
      <c r="T3379" s="2" t="s">
        <v>205</v>
      </c>
      <c r="U3379" s="2" t="s">
        <v>206</v>
      </c>
      <c r="V3379" s="2" t="s">
        <v>202</v>
      </c>
      <c r="W3379" s="2" t="s">
        <v>207</v>
      </c>
      <c r="X3379" s="2" t="s">
        <v>319</v>
      </c>
      <c r="Y3379" s="2">
        <v>2</v>
      </c>
      <c r="Z3379" s="2">
        <v>1</v>
      </c>
      <c r="AA3379" s="2">
        <v>2</v>
      </c>
    </row>
    <row r="3380" spans="1:27" x14ac:dyDescent="0.3">
      <c r="A3380" s="2">
        <v>17</v>
      </c>
      <c r="B3380" s="2">
        <v>40013900</v>
      </c>
      <c r="C3380" s="2">
        <v>40013924</v>
      </c>
      <c r="D3380" s="2">
        <v>25</v>
      </c>
      <c r="E3380" s="2" t="s">
        <v>14765</v>
      </c>
      <c r="F3380" s="2">
        <v>17</v>
      </c>
      <c r="G3380" s="2">
        <v>40015361</v>
      </c>
      <c r="H3380" s="2">
        <v>40016917</v>
      </c>
      <c r="I3380" s="2">
        <v>1557</v>
      </c>
      <c r="J3380" s="2">
        <v>1</v>
      </c>
      <c r="K3380" s="2" t="s">
        <v>14766</v>
      </c>
      <c r="L3380" s="2" t="s">
        <v>14767</v>
      </c>
      <c r="M3380" s="2" t="s">
        <v>260</v>
      </c>
      <c r="N3380" s="2" t="s">
        <v>238</v>
      </c>
      <c r="O3380" s="2" t="s">
        <v>14768</v>
      </c>
      <c r="P3380" s="2" t="s">
        <v>14769</v>
      </c>
      <c r="Q3380" s="2">
        <v>-1437</v>
      </c>
      <c r="R3380" s="2">
        <v>12</v>
      </c>
      <c r="S3380" s="2" t="s">
        <v>204</v>
      </c>
      <c r="T3380" s="2" t="s">
        <v>205</v>
      </c>
      <c r="U3380" s="2" t="s">
        <v>206</v>
      </c>
      <c r="V3380" s="2" t="s">
        <v>202</v>
      </c>
      <c r="W3380" s="2" t="s">
        <v>207</v>
      </c>
      <c r="X3380" s="2" t="s">
        <v>208</v>
      </c>
      <c r="Y3380" s="2">
        <v>2</v>
      </c>
      <c r="Z3380" s="2">
        <v>1</v>
      </c>
      <c r="AA3380" s="2">
        <v>2</v>
      </c>
    </row>
    <row r="3381" spans="1:27" x14ac:dyDescent="0.3">
      <c r="A3381" s="2">
        <v>17</v>
      </c>
      <c r="B3381" s="2">
        <v>40027183</v>
      </c>
      <c r="C3381" s="2">
        <v>40027207</v>
      </c>
      <c r="D3381" s="2">
        <v>25</v>
      </c>
      <c r="E3381" s="2" t="s">
        <v>14770</v>
      </c>
      <c r="F3381" s="2">
        <v>17</v>
      </c>
      <c r="G3381" s="2">
        <v>40026306</v>
      </c>
      <c r="H3381" s="2">
        <v>40027149</v>
      </c>
      <c r="I3381" s="2">
        <v>844</v>
      </c>
      <c r="J3381" s="2">
        <v>2</v>
      </c>
      <c r="K3381" s="2" t="s">
        <v>14771</v>
      </c>
      <c r="L3381" s="2" t="s">
        <v>14772</v>
      </c>
      <c r="M3381" s="2" t="s">
        <v>200</v>
      </c>
      <c r="N3381" s="2" t="s">
        <v>238</v>
      </c>
      <c r="O3381" s="2" t="s">
        <v>14773</v>
      </c>
      <c r="P3381" s="2" t="s">
        <v>14774</v>
      </c>
      <c r="Q3381" s="2">
        <v>-34</v>
      </c>
      <c r="R3381" s="2">
        <v>12</v>
      </c>
      <c r="S3381" s="2" t="s">
        <v>204</v>
      </c>
      <c r="T3381" s="2" t="s">
        <v>205</v>
      </c>
      <c r="U3381" s="2" t="s">
        <v>206</v>
      </c>
      <c r="V3381" s="2" t="s">
        <v>202</v>
      </c>
      <c r="W3381" s="2" t="s">
        <v>207</v>
      </c>
      <c r="X3381" s="2" t="s">
        <v>225</v>
      </c>
      <c r="Y3381" s="2">
        <v>3</v>
      </c>
      <c r="Z3381" s="2">
        <v>1</v>
      </c>
      <c r="AA3381" s="2">
        <v>3</v>
      </c>
    </row>
    <row r="3382" spans="1:27" x14ac:dyDescent="0.3">
      <c r="A3382" s="2">
        <v>17</v>
      </c>
      <c r="B3382" s="2">
        <v>40099162</v>
      </c>
      <c r="C3382" s="2">
        <v>40099186</v>
      </c>
      <c r="D3382" s="2">
        <v>25</v>
      </c>
      <c r="E3382" s="2" t="s">
        <v>14775</v>
      </c>
      <c r="F3382" s="2">
        <v>17</v>
      </c>
      <c r="G3382" s="2">
        <v>40092793</v>
      </c>
      <c r="H3382" s="2">
        <v>40100589</v>
      </c>
      <c r="I3382" s="2">
        <v>7797</v>
      </c>
      <c r="J3382" s="2">
        <v>2</v>
      </c>
      <c r="K3382" s="2" t="s">
        <v>14776</v>
      </c>
      <c r="L3382" s="2" t="s">
        <v>14777</v>
      </c>
      <c r="M3382" s="2" t="s">
        <v>260</v>
      </c>
      <c r="N3382" s="2" t="s">
        <v>238</v>
      </c>
      <c r="O3382" s="2" t="s">
        <v>14778</v>
      </c>
      <c r="P3382" s="2" t="s">
        <v>14779</v>
      </c>
      <c r="Q3382" s="2">
        <v>1403</v>
      </c>
      <c r="R3382" s="2">
        <v>12</v>
      </c>
      <c r="S3382" s="2" t="s">
        <v>204</v>
      </c>
      <c r="T3382" s="2" t="s">
        <v>205</v>
      </c>
      <c r="U3382" s="2" t="s">
        <v>206</v>
      </c>
      <c r="V3382" s="2" t="s">
        <v>202</v>
      </c>
      <c r="W3382" s="2" t="s">
        <v>207</v>
      </c>
      <c r="X3382" s="2" t="s">
        <v>319</v>
      </c>
      <c r="Y3382" s="2">
        <v>2</v>
      </c>
      <c r="Z3382" s="2">
        <v>1</v>
      </c>
      <c r="AA3382" s="2">
        <v>2</v>
      </c>
    </row>
    <row r="3383" spans="1:27" x14ac:dyDescent="0.3">
      <c r="A3383" s="2">
        <v>17</v>
      </c>
      <c r="B3383" s="2">
        <v>40099433</v>
      </c>
      <c r="C3383" s="2">
        <v>40099457</v>
      </c>
      <c r="D3383" s="2">
        <v>25</v>
      </c>
      <c r="E3383" s="2" t="s">
        <v>14780</v>
      </c>
      <c r="F3383" s="2">
        <v>17</v>
      </c>
      <c r="G3383" s="2">
        <v>40092793</v>
      </c>
      <c r="H3383" s="2">
        <v>40100589</v>
      </c>
      <c r="I3383" s="2">
        <v>7797</v>
      </c>
      <c r="J3383" s="2">
        <v>2</v>
      </c>
      <c r="K3383" s="2" t="s">
        <v>14776</v>
      </c>
      <c r="L3383" s="2" t="s">
        <v>14777</v>
      </c>
      <c r="M3383" s="2" t="s">
        <v>260</v>
      </c>
      <c r="N3383" s="2" t="s">
        <v>238</v>
      </c>
      <c r="O3383" s="2" t="s">
        <v>14778</v>
      </c>
      <c r="P3383" s="2" t="s">
        <v>14779</v>
      </c>
      <c r="Q3383" s="2">
        <v>1132</v>
      </c>
      <c r="R3383" s="2">
        <v>12</v>
      </c>
      <c r="S3383" s="2" t="s">
        <v>204</v>
      </c>
      <c r="T3383" s="2" t="s">
        <v>205</v>
      </c>
      <c r="U3383" s="2" t="s">
        <v>206</v>
      </c>
      <c r="V3383" s="2" t="s">
        <v>202</v>
      </c>
      <c r="W3383" s="2" t="s">
        <v>207</v>
      </c>
      <c r="X3383" s="2" t="s">
        <v>319</v>
      </c>
      <c r="Y3383" s="2">
        <v>2</v>
      </c>
      <c r="Z3383" s="2">
        <v>1</v>
      </c>
      <c r="AA3383" s="2">
        <v>2</v>
      </c>
    </row>
    <row r="3384" spans="1:27" x14ac:dyDescent="0.3">
      <c r="A3384" s="2">
        <v>17</v>
      </c>
      <c r="B3384" s="2">
        <v>40100698</v>
      </c>
      <c r="C3384" s="2">
        <v>40100722</v>
      </c>
      <c r="D3384" s="2">
        <v>25</v>
      </c>
      <c r="E3384" s="2" t="s">
        <v>14781</v>
      </c>
      <c r="F3384" s="2">
        <v>17</v>
      </c>
      <c r="G3384" s="2">
        <v>40092793</v>
      </c>
      <c r="H3384" s="2">
        <v>40100589</v>
      </c>
      <c r="I3384" s="2">
        <v>7797</v>
      </c>
      <c r="J3384" s="2">
        <v>2</v>
      </c>
      <c r="K3384" s="2" t="s">
        <v>14776</v>
      </c>
      <c r="L3384" s="2" t="s">
        <v>14777</v>
      </c>
      <c r="M3384" s="2" t="s">
        <v>200</v>
      </c>
      <c r="N3384" s="2" t="s">
        <v>238</v>
      </c>
      <c r="O3384" s="2" t="s">
        <v>14778</v>
      </c>
      <c r="P3384" s="2" t="s">
        <v>14779</v>
      </c>
      <c r="Q3384" s="2">
        <v>-109</v>
      </c>
      <c r="R3384" s="2">
        <v>12</v>
      </c>
      <c r="S3384" s="2" t="s">
        <v>204</v>
      </c>
      <c r="T3384" s="2" t="s">
        <v>205</v>
      </c>
      <c r="U3384" s="2" t="s">
        <v>206</v>
      </c>
      <c r="V3384" s="2" t="s">
        <v>202</v>
      </c>
      <c r="W3384" s="2" t="s">
        <v>207</v>
      </c>
      <c r="X3384" s="2" t="s">
        <v>319</v>
      </c>
      <c r="Y3384" s="2">
        <v>2</v>
      </c>
      <c r="Z3384" s="2">
        <v>1</v>
      </c>
      <c r="AA3384" s="2">
        <v>2</v>
      </c>
    </row>
    <row r="3385" spans="1:27" x14ac:dyDescent="0.3">
      <c r="A3385" s="2">
        <v>17</v>
      </c>
      <c r="B3385" s="2">
        <v>40123580</v>
      </c>
      <c r="C3385" s="2">
        <v>40123680</v>
      </c>
      <c r="D3385" s="2">
        <v>101</v>
      </c>
      <c r="E3385" s="2" t="s">
        <v>14782</v>
      </c>
      <c r="F3385" s="2">
        <v>17</v>
      </c>
      <c r="G3385" s="2">
        <v>40123097</v>
      </c>
      <c r="H3385" s="2">
        <v>40126860</v>
      </c>
      <c r="I3385" s="2">
        <v>3764</v>
      </c>
      <c r="J3385" s="2">
        <v>1</v>
      </c>
      <c r="K3385" s="2" t="s">
        <v>14783</v>
      </c>
      <c r="L3385" s="2" t="s">
        <v>14784</v>
      </c>
      <c r="M3385" s="2" t="s">
        <v>200</v>
      </c>
      <c r="N3385" s="2" t="s">
        <v>238</v>
      </c>
      <c r="O3385" s="2" t="s">
        <v>14785</v>
      </c>
      <c r="P3385" s="2" t="s">
        <v>14786</v>
      </c>
      <c r="Q3385" s="2">
        <v>483</v>
      </c>
      <c r="R3385" s="2">
        <v>50</v>
      </c>
      <c r="S3385" s="2" t="s">
        <v>204</v>
      </c>
      <c r="T3385" s="2" t="s">
        <v>205</v>
      </c>
      <c r="U3385" s="2" t="s">
        <v>206</v>
      </c>
      <c r="V3385" s="2" t="s">
        <v>202</v>
      </c>
      <c r="W3385" s="2" t="s">
        <v>207</v>
      </c>
      <c r="X3385" s="2" t="s">
        <v>234</v>
      </c>
      <c r="Y3385" s="2">
        <v>2</v>
      </c>
      <c r="Z3385" s="2">
        <v>1</v>
      </c>
      <c r="AA3385" s="2">
        <v>2</v>
      </c>
    </row>
    <row r="3386" spans="1:27" x14ac:dyDescent="0.3">
      <c r="A3386" s="2">
        <v>17</v>
      </c>
      <c r="B3386" s="2">
        <v>40219296</v>
      </c>
      <c r="C3386" s="2">
        <v>40219320</v>
      </c>
      <c r="D3386" s="2">
        <v>25</v>
      </c>
      <c r="E3386" s="2" t="s">
        <v>14787</v>
      </c>
      <c r="F3386" s="2">
        <v>17</v>
      </c>
      <c r="G3386" s="2">
        <v>40219304</v>
      </c>
      <c r="H3386" s="2">
        <v>40277132</v>
      </c>
      <c r="I3386" s="2">
        <v>57829</v>
      </c>
      <c r="J3386" s="2">
        <v>1</v>
      </c>
      <c r="K3386" s="2" t="s">
        <v>14788</v>
      </c>
      <c r="L3386" s="2" t="s">
        <v>14789</v>
      </c>
      <c r="M3386" s="2" t="s">
        <v>200</v>
      </c>
      <c r="N3386" s="2" t="s">
        <v>238</v>
      </c>
      <c r="O3386" s="2" t="s">
        <v>14790</v>
      </c>
      <c r="P3386" s="2" t="s">
        <v>14791</v>
      </c>
      <c r="Q3386" s="2">
        <v>0</v>
      </c>
      <c r="R3386" s="2">
        <v>12</v>
      </c>
      <c r="S3386" s="2" t="s">
        <v>204</v>
      </c>
      <c r="T3386" s="2" t="s">
        <v>205</v>
      </c>
      <c r="U3386" s="2" t="s">
        <v>206</v>
      </c>
      <c r="V3386" s="2" t="s">
        <v>202</v>
      </c>
      <c r="W3386" s="2" t="s">
        <v>207</v>
      </c>
      <c r="X3386" s="2" t="s">
        <v>208</v>
      </c>
      <c r="Y3386" s="2">
        <v>2</v>
      </c>
      <c r="Z3386" s="2">
        <v>1</v>
      </c>
      <c r="AA3386" s="2">
        <v>2</v>
      </c>
    </row>
    <row r="3387" spans="1:27" x14ac:dyDescent="0.3">
      <c r="A3387" s="2">
        <v>17</v>
      </c>
      <c r="B3387" s="2">
        <v>40287873</v>
      </c>
      <c r="C3387" s="2">
        <v>40287897</v>
      </c>
      <c r="D3387" s="2">
        <v>25</v>
      </c>
      <c r="E3387" s="2" t="s">
        <v>14792</v>
      </c>
      <c r="F3387" s="2">
        <v>17</v>
      </c>
      <c r="G3387" s="2">
        <v>40287879</v>
      </c>
      <c r="H3387" s="2">
        <v>40304657</v>
      </c>
      <c r="I3387" s="2">
        <v>16779</v>
      </c>
      <c r="J3387" s="2">
        <v>1</v>
      </c>
      <c r="K3387" s="2" t="s">
        <v>14793</v>
      </c>
      <c r="L3387" s="2" t="s">
        <v>14794</v>
      </c>
      <c r="M3387" s="2" t="s">
        <v>200</v>
      </c>
      <c r="N3387" s="2" t="s">
        <v>238</v>
      </c>
      <c r="O3387" s="2" t="s">
        <v>14795</v>
      </c>
      <c r="P3387" s="2" t="s">
        <v>14796</v>
      </c>
      <c r="Q3387" s="2">
        <v>0</v>
      </c>
      <c r="R3387" s="2">
        <v>12</v>
      </c>
      <c r="S3387" s="2" t="s">
        <v>204</v>
      </c>
      <c r="T3387" s="2" t="s">
        <v>205</v>
      </c>
      <c r="U3387" s="2" t="s">
        <v>206</v>
      </c>
      <c r="V3387" s="2" t="s">
        <v>202</v>
      </c>
      <c r="W3387" s="2" t="s">
        <v>207</v>
      </c>
      <c r="X3387" s="2" t="s">
        <v>225</v>
      </c>
      <c r="Y3387" s="2">
        <v>3</v>
      </c>
      <c r="Z3387" s="2">
        <v>1</v>
      </c>
      <c r="AA3387" s="2">
        <v>3</v>
      </c>
    </row>
    <row r="3388" spans="1:27" x14ac:dyDescent="0.3">
      <c r="A3388" s="2">
        <v>17</v>
      </c>
      <c r="B3388" s="2">
        <v>40318281</v>
      </c>
      <c r="C3388" s="2">
        <v>40318305</v>
      </c>
      <c r="D3388" s="2">
        <v>25</v>
      </c>
      <c r="E3388" s="2" t="s">
        <v>14797</v>
      </c>
      <c r="F3388" s="2">
        <v>17</v>
      </c>
      <c r="G3388" s="2">
        <v>40318281</v>
      </c>
      <c r="H3388" s="2">
        <v>40356331</v>
      </c>
      <c r="I3388" s="2">
        <v>38051</v>
      </c>
      <c r="J3388" s="2">
        <v>1</v>
      </c>
      <c r="K3388" s="2" t="s">
        <v>14798</v>
      </c>
      <c r="L3388" s="2" t="s">
        <v>14799</v>
      </c>
      <c r="M3388" s="2" t="s">
        <v>200</v>
      </c>
      <c r="N3388" s="2" t="s">
        <v>238</v>
      </c>
      <c r="O3388" s="2" t="s">
        <v>14800</v>
      </c>
      <c r="P3388" s="2" t="s">
        <v>14801</v>
      </c>
      <c r="Q3388" s="2">
        <v>0</v>
      </c>
      <c r="R3388" s="2">
        <v>12</v>
      </c>
      <c r="S3388" s="2" t="s">
        <v>204</v>
      </c>
      <c r="T3388" s="2" t="s">
        <v>205</v>
      </c>
      <c r="U3388" s="2" t="s">
        <v>206</v>
      </c>
      <c r="V3388" s="2" t="s">
        <v>202</v>
      </c>
      <c r="W3388" s="2" t="s">
        <v>207</v>
      </c>
      <c r="X3388" s="2" t="s">
        <v>225</v>
      </c>
      <c r="Y3388" s="2">
        <v>3</v>
      </c>
      <c r="Z3388" s="2">
        <v>1</v>
      </c>
      <c r="AA3388" s="2">
        <v>3</v>
      </c>
    </row>
    <row r="3389" spans="1:27" x14ac:dyDescent="0.3">
      <c r="A3389" s="2">
        <v>17</v>
      </c>
      <c r="B3389" s="2">
        <v>40353042</v>
      </c>
      <c r="C3389" s="2">
        <v>40353066</v>
      </c>
      <c r="D3389" s="2">
        <v>25</v>
      </c>
      <c r="E3389" s="2" t="s">
        <v>14802</v>
      </c>
      <c r="F3389" s="2">
        <v>17</v>
      </c>
      <c r="G3389" s="2">
        <v>40351387</v>
      </c>
      <c r="H3389" s="2">
        <v>40356213</v>
      </c>
      <c r="I3389" s="2">
        <v>4827</v>
      </c>
      <c r="J3389" s="2">
        <v>1</v>
      </c>
      <c r="K3389" s="2" t="s">
        <v>14798</v>
      </c>
      <c r="L3389" s="2" t="s">
        <v>14799</v>
      </c>
      <c r="M3389" s="2" t="s">
        <v>260</v>
      </c>
      <c r="N3389" s="2" t="s">
        <v>238</v>
      </c>
      <c r="O3389" s="2" t="s">
        <v>14800</v>
      </c>
      <c r="P3389" s="2" t="s">
        <v>14803</v>
      </c>
      <c r="Q3389" s="2">
        <v>1655</v>
      </c>
      <c r="R3389" s="2">
        <v>12</v>
      </c>
      <c r="S3389" s="2" t="s">
        <v>204</v>
      </c>
      <c r="T3389" s="2" t="s">
        <v>205</v>
      </c>
      <c r="U3389" s="2" t="s">
        <v>206</v>
      </c>
      <c r="V3389" s="2" t="s">
        <v>202</v>
      </c>
      <c r="W3389" s="2" t="s">
        <v>207</v>
      </c>
      <c r="X3389" s="2" t="s">
        <v>208</v>
      </c>
      <c r="Y3389" s="2">
        <v>2</v>
      </c>
      <c r="Z3389" s="2">
        <v>1</v>
      </c>
      <c r="AA3389" s="2">
        <v>2</v>
      </c>
    </row>
    <row r="3390" spans="1:27" x14ac:dyDescent="0.3">
      <c r="A3390" s="2">
        <v>17</v>
      </c>
      <c r="B3390" s="2">
        <v>40362766</v>
      </c>
      <c r="C3390" s="2">
        <v>40362790</v>
      </c>
      <c r="D3390" s="2">
        <v>25</v>
      </c>
      <c r="E3390" s="2" t="s">
        <v>14804</v>
      </c>
      <c r="F3390" s="2">
        <v>17</v>
      </c>
      <c r="G3390" s="2">
        <v>40360652</v>
      </c>
      <c r="H3390" s="2">
        <v>40364737</v>
      </c>
      <c r="I3390" s="2">
        <v>4086</v>
      </c>
      <c r="J3390" s="2">
        <v>2</v>
      </c>
      <c r="K3390" s="2" t="s">
        <v>14805</v>
      </c>
      <c r="L3390" s="2" t="s">
        <v>14806</v>
      </c>
      <c r="M3390" s="2" t="s">
        <v>260</v>
      </c>
      <c r="N3390" s="2" t="s">
        <v>238</v>
      </c>
      <c r="O3390" s="2" t="s">
        <v>14807</v>
      </c>
      <c r="P3390" s="2" t="s">
        <v>14808</v>
      </c>
      <c r="Q3390" s="2">
        <v>1947</v>
      </c>
      <c r="R3390" s="2">
        <v>12</v>
      </c>
      <c r="S3390" s="2" t="s">
        <v>204</v>
      </c>
      <c r="T3390" s="2" t="s">
        <v>205</v>
      </c>
      <c r="U3390" s="2" t="s">
        <v>206</v>
      </c>
      <c r="V3390" s="2" t="s">
        <v>202</v>
      </c>
      <c r="W3390" s="2" t="s">
        <v>207</v>
      </c>
      <c r="X3390" s="2" t="s">
        <v>208</v>
      </c>
      <c r="Y3390" s="2">
        <v>2</v>
      </c>
      <c r="Z3390" s="2">
        <v>1</v>
      </c>
      <c r="AA3390" s="2">
        <v>2</v>
      </c>
    </row>
    <row r="3391" spans="1:27" x14ac:dyDescent="0.3">
      <c r="A3391" s="2">
        <v>17</v>
      </c>
      <c r="B3391" s="2">
        <v>40419943</v>
      </c>
      <c r="C3391" s="2">
        <v>40419967</v>
      </c>
      <c r="D3391" s="2">
        <v>25</v>
      </c>
      <c r="E3391" s="2" t="s">
        <v>14809</v>
      </c>
      <c r="F3391" s="2">
        <v>17</v>
      </c>
      <c r="G3391" s="2">
        <v>40388525</v>
      </c>
      <c r="H3391" s="2">
        <v>40417896</v>
      </c>
      <c r="I3391" s="2">
        <v>29372</v>
      </c>
      <c r="J3391" s="2">
        <v>2</v>
      </c>
      <c r="K3391" s="2" t="s">
        <v>14810</v>
      </c>
      <c r="L3391" s="2" t="s">
        <v>14811</v>
      </c>
      <c r="M3391" s="2" t="s">
        <v>223</v>
      </c>
      <c r="N3391" s="2" t="s">
        <v>238</v>
      </c>
      <c r="O3391" s="2" t="s">
        <v>14812</v>
      </c>
      <c r="P3391" s="2" t="s">
        <v>14813</v>
      </c>
      <c r="Q3391" s="2">
        <v>-2047</v>
      </c>
      <c r="R3391" s="2">
        <v>12</v>
      </c>
      <c r="S3391" s="2" t="s">
        <v>204</v>
      </c>
      <c r="T3391" s="2" t="s">
        <v>205</v>
      </c>
      <c r="U3391" s="2" t="s">
        <v>206</v>
      </c>
      <c r="V3391" s="2" t="s">
        <v>202</v>
      </c>
      <c r="W3391" s="2" t="s">
        <v>207</v>
      </c>
      <c r="X3391" s="2" t="s">
        <v>208</v>
      </c>
      <c r="Y3391" s="2">
        <v>2</v>
      </c>
      <c r="Z3391" s="2">
        <v>1</v>
      </c>
      <c r="AA3391" s="2">
        <v>2</v>
      </c>
    </row>
    <row r="3392" spans="1:27" x14ac:dyDescent="0.3">
      <c r="A3392" s="2">
        <v>17</v>
      </c>
      <c r="B3392" s="2">
        <v>40443818</v>
      </c>
      <c r="C3392" s="2">
        <v>40443842</v>
      </c>
      <c r="D3392" s="2">
        <v>25</v>
      </c>
      <c r="E3392" s="2" t="s">
        <v>14814</v>
      </c>
      <c r="F3392" s="2">
        <v>17</v>
      </c>
      <c r="G3392" s="2">
        <v>40443450</v>
      </c>
      <c r="H3392" s="2">
        <v>40457725</v>
      </c>
      <c r="I3392" s="2">
        <v>14276</v>
      </c>
      <c r="J3392" s="2">
        <v>1</v>
      </c>
      <c r="K3392" s="2" t="s">
        <v>14815</v>
      </c>
      <c r="L3392" s="2" t="s">
        <v>14816</v>
      </c>
      <c r="M3392" s="2" t="s">
        <v>200</v>
      </c>
      <c r="N3392" s="2" t="s">
        <v>238</v>
      </c>
      <c r="O3392" s="2" t="s">
        <v>14817</v>
      </c>
      <c r="P3392" s="2" t="s">
        <v>14818</v>
      </c>
      <c r="Q3392" s="2">
        <v>368</v>
      </c>
      <c r="R3392" s="2">
        <v>12</v>
      </c>
      <c r="S3392" s="2" t="s">
        <v>204</v>
      </c>
      <c r="T3392" s="2" t="s">
        <v>205</v>
      </c>
      <c r="U3392" s="2" t="s">
        <v>206</v>
      </c>
      <c r="V3392" s="2" t="s">
        <v>202</v>
      </c>
      <c r="W3392" s="2" t="s">
        <v>207</v>
      </c>
      <c r="X3392" s="2" t="s">
        <v>208</v>
      </c>
      <c r="Y3392" s="2">
        <v>2</v>
      </c>
      <c r="Z3392" s="2">
        <v>1</v>
      </c>
      <c r="AA3392" s="2">
        <v>2</v>
      </c>
    </row>
    <row r="3393" spans="1:27" x14ac:dyDescent="0.3">
      <c r="A3393" s="2">
        <v>17</v>
      </c>
      <c r="B3393" s="2">
        <v>41836540</v>
      </c>
      <c r="C3393" s="2">
        <v>41836640</v>
      </c>
      <c r="D3393" s="2">
        <v>101</v>
      </c>
      <c r="E3393" s="2" t="s">
        <v>14819</v>
      </c>
      <c r="F3393" s="2">
        <v>17</v>
      </c>
      <c r="G3393" s="2">
        <v>41825200</v>
      </c>
      <c r="H3393" s="2">
        <v>41836260</v>
      </c>
      <c r="I3393" s="2">
        <v>11061</v>
      </c>
      <c r="J3393" s="2">
        <v>2</v>
      </c>
      <c r="K3393" s="2" t="s">
        <v>14820</v>
      </c>
      <c r="L3393" s="2" t="s">
        <v>14821</v>
      </c>
      <c r="M3393" s="2" t="s">
        <v>200</v>
      </c>
      <c r="N3393" s="2" t="s">
        <v>238</v>
      </c>
      <c r="O3393" s="2" t="s">
        <v>14822</v>
      </c>
      <c r="P3393" s="2" t="s">
        <v>14823</v>
      </c>
      <c r="Q3393" s="2">
        <v>-280</v>
      </c>
      <c r="R3393" s="2">
        <v>50</v>
      </c>
      <c r="S3393" s="2" t="s">
        <v>204</v>
      </c>
      <c r="T3393" s="2" t="s">
        <v>205</v>
      </c>
      <c r="U3393" s="2" t="s">
        <v>206</v>
      </c>
      <c r="V3393" s="2" t="s">
        <v>202</v>
      </c>
      <c r="W3393" s="2" t="s">
        <v>207</v>
      </c>
      <c r="X3393" s="2" t="s">
        <v>234</v>
      </c>
      <c r="Y3393" s="2">
        <v>2</v>
      </c>
      <c r="Z3393" s="2">
        <v>1</v>
      </c>
      <c r="AA3393" s="2">
        <v>2</v>
      </c>
    </row>
    <row r="3394" spans="1:27" x14ac:dyDescent="0.3">
      <c r="A3394" s="2">
        <v>17</v>
      </c>
      <c r="B3394" s="2">
        <v>41908335</v>
      </c>
      <c r="C3394" s="2">
        <v>41908359</v>
      </c>
      <c r="D3394" s="2">
        <v>25</v>
      </c>
      <c r="E3394" s="2" t="s">
        <v>14824</v>
      </c>
      <c r="F3394" s="2">
        <v>17</v>
      </c>
      <c r="G3394" s="2">
        <v>41904440</v>
      </c>
      <c r="H3394" s="2">
        <v>41905641</v>
      </c>
      <c r="I3394" s="2">
        <v>1202</v>
      </c>
      <c r="J3394" s="2">
        <v>2</v>
      </c>
      <c r="K3394" s="2" t="s">
        <v>14825</v>
      </c>
      <c r="L3394" s="2" t="s">
        <v>14826</v>
      </c>
      <c r="M3394" s="2" t="s">
        <v>223</v>
      </c>
      <c r="N3394" s="2" t="s">
        <v>238</v>
      </c>
      <c r="O3394" s="2" t="s">
        <v>14827</v>
      </c>
      <c r="P3394" s="2" t="s">
        <v>14828</v>
      </c>
      <c r="Q3394" s="2">
        <v>-2694</v>
      </c>
      <c r="R3394" s="2">
        <v>12</v>
      </c>
      <c r="S3394" s="2" t="s">
        <v>204</v>
      </c>
      <c r="T3394" s="2" t="s">
        <v>205</v>
      </c>
      <c r="U3394" s="2" t="s">
        <v>206</v>
      </c>
      <c r="V3394" s="2" t="s">
        <v>202</v>
      </c>
      <c r="W3394" s="2" t="s">
        <v>207</v>
      </c>
      <c r="X3394" s="2" t="s">
        <v>208</v>
      </c>
      <c r="Y3394" s="2">
        <v>2</v>
      </c>
      <c r="Z3394" s="2">
        <v>1</v>
      </c>
      <c r="AA3394" s="2">
        <v>2</v>
      </c>
    </row>
    <row r="3395" spans="1:27" x14ac:dyDescent="0.3">
      <c r="A3395" s="2">
        <v>17</v>
      </c>
      <c r="B3395" s="2">
        <v>41917439</v>
      </c>
      <c r="C3395" s="2">
        <v>41917539</v>
      </c>
      <c r="D3395" s="2">
        <v>101</v>
      </c>
      <c r="E3395" s="2" t="s">
        <v>14829</v>
      </c>
      <c r="F3395" s="2">
        <v>17</v>
      </c>
      <c r="G3395" s="2">
        <v>41866918</v>
      </c>
      <c r="H3395" s="2">
        <v>41918951</v>
      </c>
      <c r="I3395" s="2">
        <v>52034</v>
      </c>
      <c r="J3395" s="2">
        <v>2</v>
      </c>
      <c r="K3395" s="2" t="s">
        <v>14825</v>
      </c>
      <c r="L3395" s="2" t="s">
        <v>14826</v>
      </c>
      <c r="M3395" s="2" t="s">
        <v>260</v>
      </c>
      <c r="N3395" s="2" t="s">
        <v>238</v>
      </c>
      <c r="O3395" s="2" t="s">
        <v>14827</v>
      </c>
      <c r="P3395" s="2" t="s">
        <v>14830</v>
      </c>
      <c r="Q3395" s="2">
        <v>1412</v>
      </c>
      <c r="R3395" s="2">
        <v>50</v>
      </c>
      <c r="S3395" s="2" t="s">
        <v>204</v>
      </c>
      <c r="T3395" s="2" t="s">
        <v>205</v>
      </c>
      <c r="U3395" s="2" t="s">
        <v>206</v>
      </c>
      <c r="V3395" s="2" t="s">
        <v>202</v>
      </c>
      <c r="W3395" s="2" t="s">
        <v>207</v>
      </c>
      <c r="X3395" s="2" t="s">
        <v>234</v>
      </c>
      <c r="Y3395" s="2">
        <v>2</v>
      </c>
      <c r="Z3395" s="2">
        <v>1</v>
      </c>
      <c r="AA3395" s="2">
        <v>2</v>
      </c>
    </row>
    <row r="3396" spans="1:27" x14ac:dyDescent="0.3">
      <c r="A3396" s="2">
        <v>17</v>
      </c>
      <c r="B3396" s="2">
        <v>42020028</v>
      </c>
      <c r="C3396" s="2">
        <v>42020052</v>
      </c>
      <c r="D3396" s="2">
        <v>25</v>
      </c>
      <c r="E3396" s="2" t="s">
        <v>14831</v>
      </c>
      <c r="F3396" s="2">
        <v>17</v>
      </c>
      <c r="G3396" s="2">
        <v>42020072</v>
      </c>
      <c r="H3396" s="2">
        <v>42023841</v>
      </c>
      <c r="I3396" s="2">
        <v>3770</v>
      </c>
      <c r="J3396" s="2">
        <v>1</v>
      </c>
      <c r="K3396" s="2" t="s">
        <v>14832</v>
      </c>
      <c r="L3396" s="2" t="s">
        <v>14833</v>
      </c>
      <c r="M3396" s="2" t="s">
        <v>200</v>
      </c>
      <c r="N3396" s="2" t="s">
        <v>238</v>
      </c>
      <c r="O3396" s="2" t="s">
        <v>14834</v>
      </c>
      <c r="P3396" s="2" t="s">
        <v>14835</v>
      </c>
      <c r="Q3396" s="2">
        <v>-20</v>
      </c>
      <c r="R3396" s="2">
        <v>12</v>
      </c>
      <c r="S3396" s="2" t="s">
        <v>204</v>
      </c>
      <c r="T3396" s="2" t="s">
        <v>205</v>
      </c>
      <c r="U3396" s="2" t="s">
        <v>206</v>
      </c>
      <c r="V3396" s="2" t="s">
        <v>202</v>
      </c>
      <c r="W3396" s="2" t="s">
        <v>207</v>
      </c>
      <c r="X3396" s="2" t="s">
        <v>225</v>
      </c>
      <c r="Y3396" s="2">
        <v>3</v>
      </c>
      <c r="Z3396" s="2">
        <v>1</v>
      </c>
      <c r="AA3396" s="2">
        <v>3</v>
      </c>
    </row>
    <row r="3397" spans="1:27" x14ac:dyDescent="0.3">
      <c r="A3397" s="2">
        <v>17</v>
      </c>
      <c r="B3397" s="2">
        <v>42050455</v>
      </c>
      <c r="C3397" s="2">
        <v>42050479</v>
      </c>
      <c r="D3397" s="2">
        <v>25</v>
      </c>
      <c r="E3397" s="2" t="s">
        <v>14836</v>
      </c>
      <c r="F3397" s="2">
        <v>17</v>
      </c>
      <c r="G3397" s="2">
        <v>42038232</v>
      </c>
      <c r="H3397" s="2">
        <v>42050601</v>
      </c>
      <c r="I3397" s="2">
        <v>12370</v>
      </c>
      <c r="J3397" s="2">
        <v>2</v>
      </c>
      <c r="K3397" s="2" t="s">
        <v>14837</v>
      </c>
      <c r="L3397" s="2" t="s">
        <v>14838</v>
      </c>
      <c r="M3397" s="2" t="s">
        <v>200</v>
      </c>
      <c r="N3397" s="2" t="s">
        <v>238</v>
      </c>
      <c r="O3397" s="2" t="s">
        <v>202</v>
      </c>
      <c r="P3397" s="2" t="s">
        <v>14839</v>
      </c>
      <c r="Q3397" s="2">
        <v>122</v>
      </c>
      <c r="R3397" s="2">
        <v>12</v>
      </c>
      <c r="S3397" s="2" t="s">
        <v>204</v>
      </c>
      <c r="T3397" s="2" t="s">
        <v>205</v>
      </c>
      <c r="U3397" s="2" t="s">
        <v>206</v>
      </c>
      <c r="V3397" s="2" t="s">
        <v>202</v>
      </c>
      <c r="W3397" s="2" t="s">
        <v>207</v>
      </c>
      <c r="X3397" s="2" t="s">
        <v>208</v>
      </c>
      <c r="Y3397" s="2">
        <v>2</v>
      </c>
      <c r="Z3397" s="2">
        <v>1</v>
      </c>
      <c r="AA3397" s="2">
        <v>2</v>
      </c>
    </row>
    <row r="3398" spans="1:27" x14ac:dyDescent="0.3">
      <c r="A3398" s="2">
        <v>17</v>
      </c>
      <c r="B3398" s="2">
        <v>42063892</v>
      </c>
      <c r="C3398" s="2">
        <v>42063992</v>
      </c>
      <c r="D3398" s="2">
        <v>101</v>
      </c>
      <c r="E3398" s="2" t="s">
        <v>14840</v>
      </c>
      <c r="F3398" s="2">
        <v>17</v>
      </c>
      <c r="G3398" s="2">
        <v>42061239</v>
      </c>
      <c r="H3398" s="2">
        <v>42065365</v>
      </c>
      <c r="I3398" s="2">
        <v>4127</v>
      </c>
      <c r="J3398" s="2">
        <v>2</v>
      </c>
      <c r="K3398" s="2" t="s">
        <v>14841</v>
      </c>
      <c r="L3398" s="2" t="s">
        <v>14842</v>
      </c>
      <c r="M3398" s="2" t="s">
        <v>260</v>
      </c>
      <c r="N3398" s="2" t="s">
        <v>238</v>
      </c>
      <c r="O3398" s="2" t="s">
        <v>14843</v>
      </c>
      <c r="P3398" s="2" t="s">
        <v>14844</v>
      </c>
      <c r="Q3398" s="2">
        <v>1373</v>
      </c>
      <c r="R3398" s="2">
        <v>50</v>
      </c>
      <c r="S3398" s="2" t="s">
        <v>204</v>
      </c>
      <c r="T3398" s="2" t="s">
        <v>205</v>
      </c>
      <c r="U3398" s="2" t="s">
        <v>206</v>
      </c>
      <c r="V3398" s="2" t="s">
        <v>202</v>
      </c>
      <c r="W3398" s="2" t="s">
        <v>207</v>
      </c>
      <c r="X3398" s="2" t="s">
        <v>234</v>
      </c>
      <c r="Y3398" s="2">
        <v>2</v>
      </c>
      <c r="Z3398" s="2">
        <v>1</v>
      </c>
      <c r="AA3398" s="2">
        <v>2</v>
      </c>
    </row>
    <row r="3399" spans="1:27" x14ac:dyDescent="0.3">
      <c r="A3399" s="2">
        <v>17</v>
      </c>
      <c r="B3399" s="2">
        <v>42121346</v>
      </c>
      <c r="C3399" s="2">
        <v>42121370</v>
      </c>
      <c r="D3399" s="2">
        <v>25</v>
      </c>
      <c r="E3399" s="2" t="s">
        <v>14845</v>
      </c>
      <c r="F3399" s="2">
        <v>17</v>
      </c>
      <c r="G3399" s="2">
        <v>42113111</v>
      </c>
      <c r="H3399" s="2">
        <v>42121367</v>
      </c>
      <c r="I3399" s="2">
        <v>8257</v>
      </c>
      <c r="J3399" s="2">
        <v>2</v>
      </c>
      <c r="K3399" s="2" t="s">
        <v>14846</v>
      </c>
      <c r="L3399" s="2" t="s">
        <v>14847</v>
      </c>
      <c r="M3399" s="2" t="s">
        <v>200</v>
      </c>
      <c r="N3399" s="2" t="s">
        <v>238</v>
      </c>
      <c r="O3399" s="2" t="s">
        <v>14848</v>
      </c>
      <c r="P3399" s="2" t="s">
        <v>14849</v>
      </c>
      <c r="Q3399" s="2">
        <v>0</v>
      </c>
      <c r="R3399" s="2">
        <v>12</v>
      </c>
      <c r="S3399" s="2" t="s">
        <v>204</v>
      </c>
      <c r="T3399" s="2" t="s">
        <v>205</v>
      </c>
      <c r="U3399" s="2" t="s">
        <v>206</v>
      </c>
      <c r="V3399" s="2" t="s">
        <v>202</v>
      </c>
      <c r="W3399" s="2" t="s">
        <v>207</v>
      </c>
      <c r="X3399" s="2" t="s">
        <v>295</v>
      </c>
      <c r="Y3399" s="2">
        <v>4</v>
      </c>
      <c r="Z3399" s="2">
        <v>1</v>
      </c>
      <c r="AA3399" s="2">
        <v>4</v>
      </c>
    </row>
    <row r="3400" spans="1:27" x14ac:dyDescent="0.3">
      <c r="A3400" s="2">
        <v>17</v>
      </c>
      <c r="B3400" s="2">
        <v>42180285</v>
      </c>
      <c r="C3400" s="2">
        <v>42180309</v>
      </c>
      <c r="D3400" s="2">
        <v>25</v>
      </c>
      <c r="E3400" s="2" t="s">
        <v>14850</v>
      </c>
      <c r="F3400" s="2">
        <v>17</v>
      </c>
      <c r="G3400" s="2">
        <v>42156891</v>
      </c>
      <c r="H3400" s="2">
        <v>42181081</v>
      </c>
      <c r="I3400" s="2">
        <v>24191</v>
      </c>
      <c r="J3400" s="2">
        <v>2</v>
      </c>
      <c r="K3400" s="2" t="s">
        <v>14851</v>
      </c>
      <c r="L3400" s="2" t="s">
        <v>14852</v>
      </c>
      <c r="M3400" s="2" t="s">
        <v>200</v>
      </c>
      <c r="N3400" s="2" t="s">
        <v>238</v>
      </c>
      <c r="O3400" s="2" t="s">
        <v>14853</v>
      </c>
      <c r="P3400" s="2" t="s">
        <v>14854</v>
      </c>
      <c r="Q3400" s="2">
        <v>772</v>
      </c>
      <c r="R3400" s="2">
        <v>12</v>
      </c>
      <c r="S3400" s="2" t="s">
        <v>204</v>
      </c>
      <c r="T3400" s="2" t="s">
        <v>205</v>
      </c>
      <c r="U3400" s="2" t="s">
        <v>206</v>
      </c>
      <c r="V3400" s="2" t="s">
        <v>202</v>
      </c>
      <c r="W3400" s="2" t="s">
        <v>207</v>
      </c>
      <c r="X3400" s="2" t="s">
        <v>295</v>
      </c>
      <c r="Y3400" s="2">
        <v>4</v>
      </c>
      <c r="Z3400" s="2">
        <v>1</v>
      </c>
      <c r="AA3400" s="2">
        <v>4</v>
      </c>
    </row>
    <row r="3401" spans="1:27" x14ac:dyDescent="0.3">
      <c r="A3401" s="2">
        <v>17</v>
      </c>
      <c r="B3401" s="2">
        <v>42317515</v>
      </c>
      <c r="C3401" s="2">
        <v>42317615</v>
      </c>
      <c r="D3401" s="2">
        <v>101</v>
      </c>
      <c r="E3401" s="2" t="s">
        <v>14855</v>
      </c>
      <c r="F3401" s="2">
        <v>17</v>
      </c>
      <c r="G3401" s="2">
        <v>42315597</v>
      </c>
      <c r="H3401" s="2">
        <v>42317562</v>
      </c>
      <c r="I3401" s="2">
        <v>1966</v>
      </c>
      <c r="J3401" s="2">
        <v>2</v>
      </c>
      <c r="K3401" s="2" t="s">
        <v>14856</v>
      </c>
      <c r="L3401" s="2" t="s">
        <v>14857</v>
      </c>
      <c r="M3401" s="2" t="s">
        <v>200</v>
      </c>
      <c r="N3401" s="2" t="s">
        <v>238</v>
      </c>
      <c r="O3401" s="2" t="s">
        <v>14858</v>
      </c>
      <c r="P3401" s="2" t="s">
        <v>14859</v>
      </c>
      <c r="Q3401" s="2">
        <v>0</v>
      </c>
      <c r="R3401" s="2">
        <v>50</v>
      </c>
      <c r="S3401" s="2" t="s">
        <v>204</v>
      </c>
      <c r="T3401" s="2" t="s">
        <v>205</v>
      </c>
      <c r="U3401" s="2" t="s">
        <v>206</v>
      </c>
      <c r="V3401" s="2" t="s">
        <v>202</v>
      </c>
      <c r="W3401" s="2" t="s">
        <v>207</v>
      </c>
      <c r="X3401" s="2" t="s">
        <v>234</v>
      </c>
      <c r="Y3401" s="2">
        <v>2</v>
      </c>
      <c r="Z3401" s="2">
        <v>1</v>
      </c>
      <c r="AA3401" s="2">
        <v>2</v>
      </c>
    </row>
    <row r="3402" spans="1:27" x14ac:dyDescent="0.3">
      <c r="A3402" s="2">
        <v>17</v>
      </c>
      <c r="B3402" s="2">
        <v>42322945</v>
      </c>
      <c r="C3402" s="2">
        <v>42322969</v>
      </c>
      <c r="D3402" s="2">
        <v>25</v>
      </c>
      <c r="E3402" s="2" t="s">
        <v>14860</v>
      </c>
      <c r="F3402" s="2">
        <v>17</v>
      </c>
      <c r="G3402" s="2">
        <v>42323035</v>
      </c>
      <c r="H3402" s="2">
        <v>42325061</v>
      </c>
      <c r="I3402" s="2">
        <v>2027</v>
      </c>
      <c r="J3402" s="2">
        <v>2</v>
      </c>
      <c r="K3402" s="2" t="s">
        <v>14856</v>
      </c>
      <c r="L3402" s="2" t="s">
        <v>14857</v>
      </c>
      <c r="M3402" s="2" t="s">
        <v>223</v>
      </c>
      <c r="N3402" s="2" t="s">
        <v>238</v>
      </c>
      <c r="O3402" s="2" t="s">
        <v>14858</v>
      </c>
      <c r="P3402" s="2" t="s">
        <v>14861</v>
      </c>
      <c r="Q3402" s="2">
        <v>2092</v>
      </c>
      <c r="R3402" s="2">
        <v>12</v>
      </c>
      <c r="S3402" s="2" t="s">
        <v>204</v>
      </c>
      <c r="T3402" s="2" t="s">
        <v>205</v>
      </c>
      <c r="U3402" s="2" t="s">
        <v>206</v>
      </c>
      <c r="V3402" s="2" t="s">
        <v>202</v>
      </c>
      <c r="W3402" s="2" t="s">
        <v>207</v>
      </c>
      <c r="X3402" s="2" t="s">
        <v>208</v>
      </c>
      <c r="Y3402" s="2">
        <v>2</v>
      </c>
      <c r="Z3402" s="2">
        <v>1</v>
      </c>
      <c r="AA3402" s="2">
        <v>2</v>
      </c>
    </row>
    <row r="3403" spans="1:27" x14ac:dyDescent="0.3">
      <c r="A3403" s="2">
        <v>17</v>
      </c>
      <c r="B3403" s="2">
        <v>42387327</v>
      </c>
      <c r="C3403" s="2">
        <v>42387351</v>
      </c>
      <c r="D3403" s="2">
        <v>25</v>
      </c>
      <c r="E3403" s="2" t="s">
        <v>14862</v>
      </c>
      <c r="F3403" s="2">
        <v>17</v>
      </c>
      <c r="G3403" s="2">
        <v>42315559</v>
      </c>
      <c r="H3403" s="2">
        <v>42388414</v>
      </c>
      <c r="I3403" s="2">
        <v>72856</v>
      </c>
      <c r="J3403" s="2">
        <v>2</v>
      </c>
      <c r="K3403" s="2" t="s">
        <v>14856</v>
      </c>
      <c r="L3403" s="2" t="s">
        <v>14857</v>
      </c>
      <c r="M3403" s="2" t="s">
        <v>260</v>
      </c>
      <c r="N3403" s="2" t="s">
        <v>238</v>
      </c>
      <c r="O3403" s="2" t="s">
        <v>14858</v>
      </c>
      <c r="P3403" s="2" t="s">
        <v>14863</v>
      </c>
      <c r="Q3403" s="2">
        <v>1063</v>
      </c>
      <c r="R3403" s="2">
        <v>12</v>
      </c>
      <c r="S3403" s="2" t="s">
        <v>204</v>
      </c>
      <c r="T3403" s="2" t="s">
        <v>205</v>
      </c>
      <c r="U3403" s="2" t="s">
        <v>206</v>
      </c>
      <c r="V3403" s="2" t="s">
        <v>202</v>
      </c>
      <c r="W3403" s="2" t="s">
        <v>207</v>
      </c>
      <c r="X3403" s="2" t="s">
        <v>225</v>
      </c>
      <c r="Y3403" s="2">
        <v>3</v>
      </c>
      <c r="Z3403" s="2">
        <v>1</v>
      </c>
      <c r="AA3403" s="2">
        <v>3</v>
      </c>
    </row>
    <row r="3404" spans="1:27" x14ac:dyDescent="0.3">
      <c r="A3404" s="2">
        <v>17</v>
      </c>
      <c r="B3404" s="2">
        <v>42388729</v>
      </c>
      <c r="C3404" s="2">
        <v>42388753</v>
      </c>
      <c r="D3404" s="2">
        <v>25</v>
      </c>
      <c r="E3404" s="2" t="s">
        <v>14864</v>
      </c>
      <c r="F3404" s="2">
        <v>17</v>
      </c>
      <c r="G3404" s="2">
        <v>42313324</v>
      </c>
      <c r="H3404" s="2">
        <v>42388568</v>
      </c>
      <c r="I3404" s="2">
        <v>75245</v>
      </c>
      <c r="J3404" s="2">
        <v>2</v>
      </c>
      <c r="K3404" s="2" t="s">
        <v>14856</v>
      </c>
      <c r="L3404" s="2" t="s">
        <v>14857</v>
      </c>
      <c r="M3404" s="2" t="s">
        <v>200</v>
      </c>
      <c r="N3404" s="2" t="s">
        <v>238</v>
      </c>
      <c r="O3404" s="2" t="s">
        <v>14858</v>
      </c>
      <c r="P3404" s="2" t="s">
        <v>14865</v>
      </c>
      <c r="Q3404" s="2">
        <v>-161</v>
      </c>
      <c r="R3404" s="2">
        <v>12</v>
      </c>
      <c r="S3404" s="2" t="s">
        <v>204</v>
      </c>
      <c r="T3404" s="2" t="s">
        <v>205</v>
      </c>
      <c r="U3404" s="2" t="s">
        <v>206</v>
      </c>
      <c r="V3404" s="2" t="s">
        <v>202</v>
      </c>
      <c r="W3404" s="2" t="s">
        <v>207</v>
      </c>
      <c r="X3404" s="2" t="s">
        <v>225</v>
      </c>
      <c r="Y3404" s="2">
        <v>3</v>
      </c>
      <c r="Z3404" s="2">
        <v>1</v>
      </c>
      <c r="AA3404" s="2">
        <v>3</v>
      </c>
    </row>
    <row r="3405" spans="1:27" x14ac:dyDescent="0.3">
      <c r="A3405" s="2">
        <v>17</v>
      </c>
      <c r="B3405" s="2">
        <v>42388893</v>
      </c>
      <c r="C3405" s="2">
        <v>42388917</v>
      </c>
      <c r="D3405" s="2">
        <v>25</v>
      </c>
      <c r="E3405" s="2" t="s">
        <v>14866</v>
      </c>
      <c r="F3405" s="2">
        <v>17</v>
      </c>
      <c r="G3405" s="2">
        <v>42313324</v>
      </c>
      <c r="H3405" s="2">
        <v>42388568</v>
      </c>
      <c r="I3405" s="2">
        <v>75245</v>
      </c>
      <c r="J3405" s="2">
        <v>2</v>
      </c>
      <c r="K3405" s="2" t="s">
        <v>14856</v>
      </c>
      <c r="L3405" s="2" t="s">
        <v>14857</v>
      </c>
      <c r="M3405" s="2" t="s">
        <v>200</v>
      </c>
      <c r="N3405" s="2" t="s">
        <v>238</v>
      </c>
      <c r="O3405" s="2" t="s">
        <v>14858</v>
      </c>
      <c r="P3405" s="2" t="s">
        <v>14865</v>
      </c>
      <c r="Q3405" s="2">
        <v>-325</v>
      </c>
      <c r="R3405" s="2">
        <v>12</v>
      </c>
      <c r="S3405" s="2" t="s">
        <v>204</v>
      </c>
      <c r="T3405" s="2" t="s">
        <v>205</v>
      </c>
      <c r="U3405" s="2" t="s">
        <v>206</v>
      </c>
      <c r="V3405" s="2" t="s">
        <v>202</v>
      </c>
      <c r="W3405" s="2" t="s">
        <v>207</v>
      </c>
      <c r="X3405" s="2" t="s">
        <v>319</v>
      </c>
      <c r="Y3405" s="2">
        <v>2</v>
      </c>
      <c r="Z3405" s="2">
        <v>1</v>
      </c>
      <c r="AA3405" s="2">
        <v>2</v>
      </c>
    </row>
    <row r="3406" spans="1:27" x14ac:dyDescent="0.3">
      <c r="A3406" s="2">
        <v>17</v>
      </c>
      <c r="B3406" s="2">
        <v>42422852</v>
      </c>
      <c r="C3406" s="2">
        <v>42422876</v>
      </c>
      <c r="D3406" s="2">
        <v>25</v>
      </c>
      <c r="E3406" s="2" t="s">
        <v>14867</v>
      </c>
      <c r="F3406" s="2">
        <v>17</v>
      </c>
      <c r="G3406" s="2">
        <v>42402449</v>
      </c>
      <c r="H3406" s="2">
        <v>42423256</v>
      </c>
      <c r="I3406" s="2">
        <v>20808</v>
      </c>
      <c r="J3406" s="2">
        <v>2</v>
      </c>
      <c r="K3406" s="2" t="s">
        <v>14868</v>
      </c>
      <c r="L3406" s="2" t="s">
        <v>14869</v>
      </c>
      <c r="M3406" s="2" t="s">
        <v>200</v>
      </c>
      <c r="N3406" s="2" t="s">
        <v>238</v>
      </c>
      <c r="O3406" s="2" t="s">
        <v>202</v>
      </c>
      <c r="P3406" s="2" t="s">
        <v>14870</v>
      </c>
      <c r="Q3406" s="2">
        <v>380</v>
      </c>
      <c r="R3406" s="2">
        <v>12</v>
      </c>
      <c r="S3406" s="2" t="s">
        <v>204</v>
      </c>
      <c r="T3406" s="2" t="s">
        <v>205</v>
      </c>
      <c r="U3406" s="2" t="s">
        <v>206</v>
      </c>
      <c r="V3406" s="2" t="s">
        <v>202</v>
      </c>
      <c r="W3406" s="2" t="s">
        <v>207</v>
      </c>
      <c r="X3406" s="2" t="s">
        <v>208</v>
      </c>
      <c r="Y3406" s="2">
        <v>2</v>
      </c>
      <c r="Z3406" s="2">
        <v>1</v>
      </c>
      <c r="AA3406" s="2">
        <v>2</v>
      </c>
    </row>
    <row r="3407" spans="1:27" x14ac:dyDescent="0.3">
      <c r="A3407" s="2">
        <v>17</v>
      </c>
      <c r="B3407" s="2">
        <v>42517664</v>
      </c>
      <c r="C3407" s="2">
        <v>42517688</v>
      </c>
      <c r="D3407" s="2">
        <v>25</v>
      </c>
      <c r="E3407" s="2" t="s">
        <v>14871</v>
      </c>
      <c r="F3407" s="2">
        <v>17</v>
      </c>
      <c r="G3407" s="2">
        <v>42517927</v>
      </c>
      <c r="H3407" s="2">
        <v>42522578</v>
      </c>
      <c r="I3407" s="2">
        <v>4652</v>
      </c>
      <c r="J3407" s="2">
        <v>1</v>
      </c>
      <c r="K3407" s="2" t="s">
        <v>14872</v>
      </c>
      <c r="L3407" s="2" t="s">
        <v>14873</v>
      </c>
      <c r="M3407" s="2" t="s">
        <v>200</v>
      </c>
      <c r="N3407" s="2" t="s">
        <v>238</v>
      </c>
      <c r="O3407" s="2" t="s">
        <v>14874</v>
      </c>
      <c r="P3407" s="2" t="s">
        <v>14875</v>
      </c>
      <c r="Q3407" s="2">
        <v>-239</v>
      </c>
      <c r="R3407" s="2">
        <v>12</v>
      </c>
      <c r="S3407" s="2" t="s">
        <v>204</v>
      </c>
      <c r="T3407" s="2" t="s">
        <v>205</v>
      </c>
      <c r="U3407" s="2" t="s">
        <v>206</v>
      </c>
      <c r="V3407" s="2" t="s">
        <v>202</v>
      </c>
      <c r="W3407" s="2" t="s">
        <v>207</v>
      </c>
      <c r="X3407" s="2" t="s">
        <v>208</v>
      </c>
      <c r="Y3407" s="2">
        <v>2</v>
      </c>
      <c r="Z3407" s="2">
        <v>1</v>
      </c>
      <c r="AA3407" s="2">
        <v>2</v>
      </c>
    </row>
    <row r="3408" spans="1:27" x14ac:dyDescent="0.3">
      <c r="A3408" s="2">
        <v>17</v>
      </c>
      <c r="B3408" s="2">
        <v>42536102</v>
      </c>
      <c r="C3408" s="2">
        <v>42536126</v>
      </c>
      <c r="D3408" s="2">
        <v>25</v>
      </c>
      <c r="E3408" s="2" t="s">
        <v>14876</v>
      </c>
      <c r="F3408" s="2">
        <v>17</v>
      </c>
      <c r="G3408" s="2">
        <v>42536241</v>
      </c>
      <c r="H3408" s="2">
        <v>42544449</v>
      </c>
      <c r="I3408" s="2">
        <v>8209</v>
      </c>
      <c r="J3408" s="2">
        <v>1</v>
      </c>
      <c r="K3408" s="2" t="s">
        <v>14877</v>
      </c>
      <c r="L3408" s="2" t="s">
        <v>14878</v>
      </c>
      <c r="M3408" s="2" t="s">
        <v>200</v>
      </c>
      <c r="N3408" s="2" t="s">
        <v>238</v>
      </c>
      <c r="O3408" s="2" t="s">
        <v>14879</v>
      </c>
      <c r="P3408" s="2" t="s">
        <v>14880</v>
      </c>
      <c r="Q3408" s="2">
        <v>-115</v>
      </c>
      <c r="R3408" s="2">
        <v>12</v>
      </c>
      <c r="S3408" s="2" t="s">
        <v>204</v>
      </c>
      <c r="T3408" s="2" t="s">
        <v>205</v>
      </c>
      <c r="U3408" s="2" t="s">
        <v>206</v>
      </c>
      <c r="V3408" s="2" t="s">
        <v>202</v>
      </c>
      <c r="W3408" s="2" t="s">
        <v>207</v>
      </c>
      <c r="X3408" s="2" t="s">
        <v>225</v>
      </c>
      <c r="Y3408" s="2">
        <v>3</v>
      </c>
      <c r="Z3408" s="2">
        <v>1</v>
      </c>
      <c r="AA3408" s="2">
        <v>3</v>
      </c>
    </row>
    <row r="3409" spans="1:27" x14ac:dyDescent="0.3">
      <c r="A3409" s="2">
        <v>17</v>
      </c>
      <c r="B3409" s="2">
        <v>42536640</v>
      </c>
      <c r="C3409" s="2">
        <v>42536664</v>
      </c>
      <c r="D3409" s="2">
        <v>25</v>
      </c>
      <c r="E3409" s="2" t="s">
        <v>14881</v>
      </c>
      <c r="F3409" s="2">
        <v>17</v>
      </c>
      <c r="G3409" s="2">
        <v>42536530</v>
      </c>
      <c r="H3409" s="2">
        <v>42544161</v>
      </c>
      <c r="I3409" s="2">
        <v>7632</v>
      </c>
      <c r="J3409" s="2">
        <v>1</v>
      </c>
      <c r="K3409" s="2" t="s">
        <v>14877</v>
      </c>
      <c r="L3409" s="2" t="s">
        <v>14878</v>
      </c>
      <c r="M3409" s="2" t="s">
        <v>200</v>
      </c>
      <c r="N3409" s="2" t="s">
        <v>238</v>
      </c>
      <c r="O3409" s="2" t="s">
        <v>14879</v>
      </c>
      <c r="P3409" s="2" t="s">
        <v>14882</v>
      </c>
      <c r="Q3409" s="2">
        <v>110</v>
      </c>
      <c r="R3409" s="2">
        <v>12</v>
      </c>
      <c r="S3409" s="2" t="s">
        <v>204</v>
      </c>
      <c r="T3409" s="2" t="s">
        <v>205</v>
      </c>
      <c r="U3409" s="2" t="s">
        <v>206</v>
      </c>
      <c r="V3409" s="2" t="s">
        <v>202</v>
      </c>
      <c r="W3409" s="2" t="s">
        <v>207</v>
      </c>
      <c r="X3409" s="2" t="s">
        <v>319</v>
      </c>
      <c r="Y3409" s="2">
        <v>2</v>
      </c>
      <c r="Z3409" s="2">
        <v>1</v>
      </c>
      <c r="AA3409" s="2">
        <v>2</v>
      </c>
    </row>
    <row r="3410" spans="1:27" x14ac:dyDescent="0.3">
      <c r="A3410" s="2">
        <v>17</v>
      </c>
      <c r="B3410" s="2">
        <v>42537034</v>
      </c>
      <c r="C3410" s="2">
        <v>42537058</v>
      </c>
      <c r="D3410" s="2">
        <v>25</v>
      </c>
      <c r="E3410" s="2" t="s">
        <v>14883</v>
      </c>
      <c r="F3410" s="2">
        <v>17</v>
      </c>
      <c r="G3410" s="2">
        <v>42536938</v>
      </c>
      <c r="H3410" s="2">
        <v>42538364</v>
      </c>
      <c r="I3410" s="2">
        <v>1427</v>
      </c>
      <c r="J3410" s="2">
        <v>1</v>
      </c>
      <c r="K3410" s="2" t="s">
        <v>14877</v>
      </c>
      <c r="L3410" s="2" t="s">
        <v>14878</v>
      </c>
      <c r="M3410" s="2" t="s">
        <v>200</v>
      </c>
      <c r="N3410" s="2" t="s">
        <v>238</v>
      </c>
      <c r="O3410" s="2" t="s">
        <v>14879</v>
      </c>
      <c r="P3410" s="2" t="s">
        <v>14884</v>
      </c>
      <c r="Q3410" s="2">
        <v>96</v>
      </c>
      <c r="R3410" s="2">
        <v>12</v>
      </c>
      <c r="S3410" s="2" t="s">
        <v>204</v>
      </c>
      <c r="T3410" s="2" t="s">
        <v>205</v>
      </c>
      <c r="U3410" s="2" t="s">
        <v>206</v>
      </c>
      <c r="V3410" s="2" t="s">
        <v>202</v>
      </c>
      <c r="W3410" s="2" t="s">
        <v>207</v>
      </c>
      <c r="X3410" s="2" t="s">
        <v>208</v>
      </c>
      <c r="Y3410" s="2">
        <v>2</v>
      </c>
      <c r="Z3410" s="2">
        <v>1</v>
      </c>
      <c r="AA3410" s="2">
        <v>2</v>
      </c>
    </row>
    <row r="3411" spans="1:27" x14ac:dyDescent="0.3">
      <c r="A3411" s="2">
        <v>17</v>
      </c>
      <c r="B3411" s="2">
        <v>42541394</v>
      </c>
      <c r="C3411" s="2">
        <v>42541418</v>
      </c>
      <c r="D3411" s="2">
        <v>25</v>
      </c>
      <c r="E3411" s="2" t="s">
        <v>14885</v>
      </c>
      <c r="F3411" s="2">
        <v>17</v>
      </c>
      <c r="G3411" s="2">
        <v>42541091</v>
      </c>
      <c r="H3411" s="2">
        <v>42543549</v>
      </c>
      <c r="I3411" s="2">
        <v>2459</v>
      </c>
      <c r="J3411" s="2">
        <v>1</v>
      </c>
      <c r="K3411" s="2" t="s">
        <v>14877</v>
      </c>
      <c r="L3411" s="2" t="s">
        <v>14878</v>
      </c>
      <c r="M3411" s="2" t="s">
        <v>200</v>
      </c>
      <c r="N3411" s="2" t="s">
        <v>238</v>
      </c>
      <c r="O3411" s="2" t="s">
        <v>14879</v>
      </c>
      <c r="P3411" s="2" t="s">
        <v>14886</v>
      </c>
      <c r="Q3411" s="2">
        <v>303</v>
      </c>
      <c r="R3411" s="2">
        <v>12</v>
      </c>
      <c r="S3411" s="2" t="s">
        <v>204</v>
      </c>
      <c r="T3411" s="2" t="s">
        <v>205</v>
      </c>
      <c r="U3411" s="2" t="s">
        <v>206</v>
      </c>
      <c r="V3411" s="2" t="s">
        <v>202</v>
      </c>
      <c r="W3411" s="2" t="s">
        <v>207</v>
      </c>
      <c r="X3411" s="2" t="s">
        <v>208</v>
      </c>
      <c r="Y3411" s="2">
        <v>2</v>
      </c>
      <c r="Z3411" s="2">
        <v>1</v>
      </c>
      <c r="AA3411" s="2">
        <v>2</v>
      </c>
    </row>
    <row r="3412" spans="1:27" x14ac:dyDescent="0.3">
      <c r="A3412" s="2">
        <v>17</v>
      </c>
      <c r="B3412" s="2">
        <v>42554783</v>
      </c>
      <c r="C3412" s="2">
        <v>42554807</v>
      </c>
      <c r="D3412" s="2">
        <v>25</v>
      </c>
      <c r="E3412" s="2" t="s">
        <v>14887</v>
      </c>
      <c r="F3412" s="2">
        <v>17</v>
      </c>
      <c r="G3412" s="2">
        <v>42552934</v>
      </c>
      <c r="H3412" s="2">
        <v>42555213</v>
      </c>
      <c r="I3412" s="2">
        <v>2280</v>
      </c>
      <c r="J3412" s="2">
        <v>1</v>
      </c>
      <c r="K3412" s="2" t="s">
        <v>14888</v>
      </c>
      <c r="L3412" s="2" t="s">
        <v>14889</v>
      </c>
      <c r="M3412" s="2" t="s">
        <v>260</v>
      </c>
      <c r="N3412" s="2" t="s">
        <v>238</v>
      </c>
      <c r="O3412" s="2" t="s">
        <v>14890</v>
      </c>
      <c r="P3412" s="2" t="s">
        <v>14891</v>
      </c>
      <c r="Q3412" s="2">
        <v>1849</v>
      </c>
      <c r="R3412" s="2">
        <v>12</v>
      </c>
      <c r="S3412" s="2" t="s">
        <v>204</v>
      </c>
      <c r="T3412" s="2" t="s">
        <v>205</v>
      </c>
      <c r="U3412" s="2" t="s">
        <v>206</v>
      </c>
      <c r="V3412" s="2" t="s">
        <v>202</v>
      </c>
      <c r="W3412" s="2" t="s">
        <v>207</v>
      </c>
      <c r="X3412" s="2" t="s">
        <v>208</v>
      </c>
      <c r="Y3412" s="2">
        <v>2</v>
      </c>
      <c r="Z3412" s="2">
        <v>1</v>
      </c>
      <c r="AA3412" s="2">
        <v>2</v>
      </c>
    </row>
    <row r="3413" spans="1:27" x14ac:dyDescent="0.3">
      <c r="A3413" s="2">
        <v>17</v>
      </c>
      <c r="B3413" s="2">
        <v>42659336</v>
      </c>
      <c r="C3413" s="2">
        <v>42659360</v>
      </c>
      <c r="D3413" s="2">
        <v>25</v>
      </c>
      <c r="E3413" s="2" t="s">
        <v>14892</v>
      </c>
      <c r="F3413" s="2">
        <v>17</v>
      </c>
      <c r="G3413" s="2">
        <v>42659307</v>
      </c>
      <c r="H3413" s="2">
        <v>42666822</v>
      </c>
      <c r="I3413" s="2">
        <v>7516</v>
      </c>
      <c r="J3413" s="2">
        <v>1</v>
      </c>
      <c r="K3413" s="2" t="s">
        <v>14893</v>
      </c>
      <c r="L3413" s="2" t="s">
        <v>14894</v>
      </c>
      <c r="M3413" s="2" t="s">
        <v>200</v>
      </c>
      <c r="N3413" s="2" t="s">
        <v>238</v>
      </c>
      <c r="O3413" s="2" t="s">
        <v>14895</v>
      </c>
      <c r="P3413" s="2" t="s">
        <v>14896</v>
      </c>
      <c r="Q3413" s="2">
        <v>29</v>
      </c>
      <c r="R3413" s="2">
        <v>12</v>
      </c>
      <c r="S3413" s="2" t="s">
        <v>204</v>
      </c>
      <c r="T3413" s="2" t="s">
        <v>205</v>
      </c>
      <c r="U3413" s="2" t="s">
        <v>206</v>
      </c>
      <c r="V3413" s="2" t="s">
        <v>202</v>
      </c>
      <c r="W3413" s="2" t="s">
        <v>207</v>
      </c>
      <c r="X3413" s="2" t="s">
        <v>295</v>
      </c>
      <c r="Y3413" s="2">
        <v>4</v>
      </c>
      <c r="Z3413" s="2">
        <v>1</v>
      </c>
      <c r="AA3413" s="2">
        <v>4</v>
      </c>
    </row>
    <row r="3414" spans="1:27" x14ac:dyDescent="0.3">
      <c r="A3414" s="2">
        <v>17</v>
      </c>
      <c r="B3414" s="2">
        <v>42678681</v>
      </c>
      <c r="C3414" s="2">
        <v>42678705</v>
      </c>
      <c r="D3414" s="2">
        <v>25</v>
      </c>
      <c r="E3414" s="2" t="s">
        <v>14897</v>
      </c>
      <c r="F3414" s="2">
        <v>17</v>
      </c>
      <c r="G3414" s="2">
        <v>42667944</v>
      </c>
      <c r="H3414" s="2">
        <v>42676994</v>
      </c>
      <c r="I3414" s="2">
        <v>9051</v>
      </c>
      <c r="J3414" s="2">
        <v>2</v>
      </c>
      <c r="K3414" s="2" t="s">
        <v>14898</v>
      </c>
      <c r="L3414" s="2" t="s">
        <v>14899</v>
      </c>
      <c r="M3414" s="2" t="s">
        <v>260</v>
      </c>
      <c r="N3414" s="2" t="s">
        <v>238</v>
      </c>
      <c r="O3414" s="2" t="s">
        <v>14900</v>
      </c>
      <c r="P3414" s="2" t="s">
        <v>14901</v>
      </c>
      <c r="Q3414" s="2">
        <v>-1687</v>
      </c>
      <c r="R3414" s="2">
        <v>12</v>
      </c>
      <c r="S3414" s="2" t="s">
        <v>204</v>
      </c>
      <c r="T3414" s="2" t="s">
        <v>205</v>
      </c>
      <c r="U3414" s="2" t="s">
        <v>206</v>
      </c>
      <c r="V3414" s="2" t="s">
        <v>202</v>
      </c>
      <c r="W3414" s="2" t="s">
        <v>207</v>
      </c>
      <c r="X3414" s="2" t="s">
        <v>319</v>
      </c>
      <c r="Y3414" s="2">
        <v>2</v>
      </c>
      <c r="Z3414" s="2">
        <v>1</v>
      </c>
      <c r="AA3414" s="2">
        <v>2</v>
      </c>
    </row>
    <row r="3415" spans="1:27" x14ac:dyDescent="0.3">
      <c r="A3415" s="2">
        <v>17</v>
      </c>
      <c r="B3415" s="2">
        <v>42682501</v>
      </c>
      <c r="C3415" s="2">
        <v>42682525</v>
      </c>
      <c r="D3415" s="2">
        <v>25</v>
      </c>
      <c r="E3415" s="2" t="s">
        <v>14902</v>
      </c>
      <c r="F3415" s="2">
        <v>17</v>
      </c>
      <c r="G3415" s="2">
        <v>42682531</v>
      </c>
      <c r="H3415" s="2">
        <v>42699993</v>
      </c>
      <c r="I3415" s="2">
        <v>17463</v>
      </c>
      <c r="J3415" s="2">
        <v>1</v>
      </c>
      <c r="K3415" s="2" t="s">
        <v>14903</v>
      </c>
      <c r="L3415" s="2" t="s">
        <v>14904</v>
      </c>
      <c r="M3415" s="2" t="s">
        <v>200</v>
      </c>
      <c r="N3415" s="2" t="s">
        <v>238</v>
      </c>
      <c r="O3415" s="2" t="s">
        <v>14905</v>
      </c>
      <c r="P3415" s="2" t="s">
        <v>14906</v>
      </c>
      <c r="Q3415" s="2">
        <v>-6</v>
      </c>
      <c r="R3415" s="2">
        <v>12</v>
      </c>
      <c r="S3415" s="2" t="s">
        <v>204</v>
      </c>
      <c r="T3415" s="2" t="s">
        <v>205</v>
      </c>
      <c r="U3415" s="2" t="s">
        <v>206</v>
      </c>
      <c r="V3415" s="2" t="s">
        <v>202</v>
      </c>
      <c r="W3415" s="2" t="s">
        <v>207</v>
      </c>
      <c r="X3415" s="2" t="s">
        <v>319</v>
      </c>
      <c r="Y3415" s="2">
        <v>2</v>
      </c>
      <c r="Z3415" s="2">
        <v>1</v>
      </c>
      <c r="AA3415" s="2">
        <v>2</v>
      </c>
    </row>
    <row r="3416" spans="1:27" x14ac:dyDescent="0.3">
      <c r="A3416" s="2">
        <v>17</v>
      </c>
      <c r="B3416" s="2">
        <v>42721212</v>
      </c>
      <c r="C3416" s="2">
        <v>42721236</v>
      </c>
      <c r="D3416" s="2">
        <v>25</v>
      </c>
      <c r="E3416" s="2" t="s">
        <v>14907</v>
      </c>
      <c r="F3416" s="2">
        <v>17</v>
      </c>
      <c r="G3416" s="2">
        <v>42708003</v>
      </c>
      <c r="H3416" s="2">
        <v>42720304</v>
      </c>
      <c r="I3416" s="2">
        <v>12302</v>
      </c>
      <c r="J3416" s="2">
        <v>2</v>
      </c>
      <c r="K3416" s="2" t="s">
        <v>14908</v>
      </c>
      <c r="L3416" s="2" t="s">
        <v>14909</v>
      </c>
      <c r="M3416" s="2" t="s">
        <v>200</v>
      </c>
      <c r="N3416" s="2" t="s">
        <v>238</v>
      </c>
      <c r="O3416" s="2" t="s">
        <v>14910</v>
      </c>
      <c r="P3416" s="2" t="s">
        <v>14911</v>
      </c>
      <c r="Q3416" s="2">
        <v>-908</v>
      </c>
      <c r="R3416" s="2">
        <v>12</v>
      </c>
      <c r="S3416" s="2" t="s">
        <v>204</v>
      </c>
      <c r="T3416" s="2" t="s">
        <v>205</v>
      </c>
      <c r="U3416" s="2" t="s">
        <v>206</v>
      </c>
      <c r="V3416" s="2" t="s">
        <v>202</v>
      </c>
      <c r="W3416" s="2" t="s">
        <v>207</v>
      </c>
      <c r="X3416" s="2" t="s">
        <v>208</v>
      </c>
      <c r="Y3416" s="2">
        <v>2</v>
      </c>
      <c r="Z3416" s="2">
        <v>1</v>
      </c>
      <c r="AA3416" s="2">
        <v>2</v>
      </c>
    </row>
    <row r="3417" spans="1:27" x14ac:dyDescent="0.3">
      <c r="A3417" s="2">
        <v>17</v>
      </c>
      <c r="B3417" s="2">
        <v>42744450</v>
      </c>
      <c r="C3417" s="2">
        <v>42744474</v>
      </c>
      <c r="D3417" s="2">
        <v>25</v>
      </c>
      <c r="E3417" s="2" t="s">
        <v>14912</v>
      </c>
      <c r="F3417" s="2">
        <v>17</v>
      </c>
      <c r="G3417" s="2">
        <v>42703193</v>
      </c>
      <c r="H3417" s="2">
        <v>42745015</v>
      </c>
      <c r="I3417" s="2">
        <v>41823</v>
      </c>
      <c r="J3417" s="2">
        <v>2</v>
      </c>
      <c r="K3417" s="2" t="s">
        <v>14908</v>
      </c>
      <c r="L3417" s="2" t="s">
        <v>14909</v>
      </c>
      <c r="M3417" s="2" t="s">
        <v>200</v>
      </c>
      <c r="N3417" s="2" t="s">
        <v>238</v>
      </c>
      <c r="O3417" s="2" t="s">
        <v>14910</v>
      </c>
      <c r="P3417" s="2" t="s">
        <v>14913</v>
      </c>
      <c r="Q3417" s="2">
        <v>541</v>
      </c>
      <c r="R3417" s="2">
        <v>12</v>
      </c>
      <c r="S3417" s="2" t="s">
        <v>204</v>
      </c>
      <c r="T3417" s="2" t="s">
        <v>205</v>
      </c>
      <c r="U3417" s="2" t="s">
        <v>206</v>
      </c>
      <c r="V3417" s="2" t="s">
        <v>202</v>
      </c>
      <c r="W3417" s="2" t="s">
        <v>207</v>
      </c>
      <c r="X3417" s="2" t="s">
        <v>208</v>
      </c>
      <c r="Y3417" s="2">
        <v>2</v>
      </c>
      <c r="Z3417" s="2">
        <v>1</v>
      </c>
      <c r="AA3417" s="2">
        <v>2</v>
      </c>
    </row>
    <row r="3418" spans="1:27" x14ac:dyDescent="0.3">
      <c r="A3418" s="2">
        <v>17</v>
      </c>
      <c r="B3418" s="2">
        <v>42745157</v>
      </c>
      <c r="C3418" s="2">
        <v>42745181</v>
      </c>
      <c r="D3418" s="2">
        <v>25</v>
      </c>
      <c r="E3418" s="2" t="s">
        <v>14914</v>
      </c>
      <c r="F3418" s="2">
        <v>17</v>
      </c>
      <c r="G3418" s="2">
        <v>42720308</v>
      </c>
      <c r="H3418" s="2">
        <v>42745049</v>
      </c>
      <c r="I3418" s="2">
        <v>24742</v>
      </c>
      <c r="J3418" s="2">
        <v>2</v>
      </c>
      <c r="K3418" s="2" t="s">
        <v>14908</v>
      </c>
      <c r="L3418" s="2" t="s">
        <v>14909</v>
      </c>
      <c r="M3418" s="2" t="s">
        <v>200</v>
      </c>
      <c r="N3418" s="2" t="s">
        <v>238</v>
      </c>
      <c r="O3418" s="2" t="s">
        <v>14910</v>
      </c>
      <c r="P3418" s="2" t="s">
        <v>14915</v>
      </c>
      <c r="Q3418" s="2">
        <v>-108</v>
      </c>
      <c r="R3418" s="2">
        <v>12</v>
      </c>
      <c r="S3418" s="2" t="s">
        <v>204</v>
      </c>
      <c r="T3418" s="2" t="s">
        <v>205</v>
      </c>
      <c r="U3418" s="2" t="s">
        <v>206</v>
      </c>
      <c r="V3418" s="2" t="s">
        <v>202</v>
      </c>
      <c r="W3418" s="2" t="s">
        <v>207</v>
      </c>
      <c r="X3418" s="2" t="s">
        <v>208</v>
      </c>
      <c r="Y3418" s="2">
        <v>2</v>
      </c>
      <c r="Z3418" s="2">
        <v>1</v>
      </c>
      <c r="AA3418" s="2">
        <v>2</v>
      </c>
    </row>
    <row r="3419" spans="1:27" x14ac:dyDescent="0.3">
      <c r="A3419" s="2">
        <v>17</v>
      </c>
      <c r="B3419" s="2">
        <v>42773598</v>
      </c>
      <c r="C3419" s="2">
        <v>42773622</v>
      </c>
      <c r="D3419" s="2">
        <v>25</v>
      </c>
      <c r="E3419" s="2" t="s">
        <v>14916</v>
      </c>
      <c r="F3419" s="2">
        <v>17</v>
      </c>
      <c r="G3419" s="2">
        <v>42773508</v>
      </c>
      <c r="H3419" s="2">
        <v>42779374</v>
      </c>
      <c r="I3419" s="2">
        <v>5867</v>
      </c>
      <c r="J3419" s="2">
        <v>1</v>
      </c>
      <c r="K3419" s="2" t="s">
        <v>14917</v>
      </c>
      <c r="L3419" s="2" t="s">
        <v>14918</v>
      </c>
      <c r="M3419" s="2" t="s">
        <v>200</v>
      </c>
      <c r="N3419" s="2" t="s">
        <v>238</v>
      </c>
      <c r="O3419" s="2" t="s">
        <v>14919</v>
      </c>
      <c r="P3419" s="2" t="s">
        <v>14920</v>
      </c>
      <c r="Q3419" s="2">
        <v>90</v>
      </c>
      <c r="R3419" s="2">
        <v>12</v>
      </c>
      <c r="S3419" s="2" t="s">
        <v>204</v>
      </c>
      <c r="T3419" s="2" t="s">
        <v>205</v>
      </c>
      <c r="U3419" s="2" t="s">
        <v>206</v>
      </c>
      <c r="V3419" s="2" t="s">
        <v>202</v>
      </c>
      <c r="W3419" s="2" t="s">
        <v>207</v>
      </c>
      <c r="X3419" s="2" t="s">
        <v>208</v>
      </c>
      <c r="Y3419" s="2">
        <v>2</v>
      </c>
      <c r="Z3419" s="2">
        <v>1</v>
      </c>
      <c r="AA3419" s="2">
        <v>2</v>
      </c>
    </row>
    <row r="3420" spans="1:27" x14ac:dyDescent="0.3">
      <c r="A3420" s="2">
        <v>17</v>
      </c>
      <c r="B3420" s="2">
        <v>42798727</v>
      </c>
      <c r="C3420" s="2">
        <v>42798751</v>
      </c>
      <c r="D3420" s="2">
        <v>25</v>
      </c>
      <c r="E3420" s="2" t="s">
        <v>14921</v>
      </c>
      <c r="F3420" s="2">
        <v>17</v>
      </c>
      <c r="G3420" s="2">
        <v>42797625</v>
      </c>
      <c r="H3420" s="2">
        <v>42798704</v>
      </c>
      <c r="I3420" s="2">
        <v>1080</v>
      </c>
      <c r="J3420" s="2">
        <v>2</v>
      </c>
      <c r="K3420" s="2" t="s">
        <v>14922</v>
      </c>
      <c r="L3420" s="2" t="s">
        <v>14923</v>
      </c>
      <c r="M3420" s="2" t="s">
        <v>200</v>
      </c>
      <c r="N3420" s="2" t="s">
        <v>238</v>
      </c>
      <c r="O3420" s="2" t="s">
        <v>14924</v>
      </c>
      <c r="P3420" s="2" t="s">
        <v>14925</v>
      </c>
      <c r="Q3420" s="2">
        <v>-23</v>
      </c>
      <c r="R3420" s="2">
        <v>12</v>
      </c>
      <c r="S3420" s="2" t="s">
        <v>204</v>
      </c>
      <c r="T3420" s="2" t="s">
        <v>205</v>
      </c>
      <c r="U3420" s="2" t="s">
        <v>206</v>
      </c>
      <c r="V3420" s="2" t="s">
        <v>202</v>
      </c>
      <c r="W3420" s="2" t="s">
        <v>207</v>
      </c>
      <c r="X3420" s="2" t="s">
        <v>208</v>
      </c>
      <c r="Y3420" s="2">
        <v>2</v>
      </c>
      <c r="Z3420" s="2">
        <v>1</v>
      </c>
      <c r="AA3420" s="2">
        <v>2</v>
      </c>
    </row>
    <row r="3421" spans="1:27" x14ac:dyDescent="0.3">
      <c r="A3421" s="2">
        <v>17</v>
      </c>
      <c r="B3421" s="2">
        <v>42833343</v>
      </c>
      <c r="C3421" s="2">
        <v>42833367</v>
      </c>
      <c r="D3421" s="2">
        <v>25</v>
      </c>
      <c r="E3421" s="2" t="s">
        <v>14926</v>
      </c>
      <c r="F3421" s="2">
        <v>17</v>
      </c>
      <c r="G3421" s="2">
        <v>42820794</v>
      </c>
      <c r="H3421" s="2">
        <v>42833350</v>
      </c>
      <c r="I3421" s="2">
        <v>12557</v>
      </c>
      <c r="J3421" s="2">
        <v>2</v>
      </c>
      <c r="K3421" s="2" t="s">
        <v>14927</v>
      </c>
      <c r="L3421" s="2" t="s">
        <v>14928</v>
      </c>
      <c r="M3421" s="2" t="s">
        <v>200</v>
      </c>
      <c r="N3421" s="2" t="s">
        <v>238</v>
      </c>
      <c r="O3421" s="2" t="s">
        <v>14929</v>
      </c>
      <c r="P3421" s="2" t="s">
        <v>14930</v>
      </c>
      <c r="Q3421" s="2">
        <v>0</v>
      </c>
      <c r="R3421" s="2">
        <v>12</v>
      </c>
      <c r="S3421" s="2" t="s">
        <v>204</v>
      </c>
      <c r="T3421" s="2" t="s">
        <v>205</v>
      </c>
      <c r="U3421" s="2" t="s">
        <v>206</v>
      </c>
      <c r="V3421" s="2" t="s">
        <v>202</v>
      </c>
      <c r="W3421" s="2" t="s">
        <v>207</v>
      </c>
      <c r="X3421" s="2" t="s">
        <v>319</v>
      </c>
      <c r="Y3421" s="2">
        <v>2</v>
      </c>
      <c r="Z3421" s="2">
        <v>1</v>
      </c>
      <c r="AA3421" s="2">
        <v>2</v>
      </c>
    </row>
    <row r="3422" spans="1:27" x14ac:dyDescent="0.3">
      <c r="A3422" s="2">
        <v>17</v>
      </c>
      <c r="B3422" s="2">
        <v>42900669</v>
      </c>
      <c r="C3422" s="2">
        <v>42900693</v>
      </c>
      <c r="D3422" s="2">
        <v>25</v>
      </c>
      <c r="E3422" s="2" t="s">
        <v>14931</v>
      </c>
      <c r="F3422" s="2">
        <v>17</v>
      </c>
      <c r="G3422" s="2">
        <v>42900797</v>
      </c>
      <c r="H3422" s="2">
        <v>42911336</v>
      </c>
      <c r="I3422" s="2">
        <v>10540</v>
      </c>
      <c r="J3422" s="2">
        <v>1</v>
      </c>
      <c r="K3422" s="2" t="s">
        <v>14932</v>
      </c>
      <c r="L3422" s="2" t="s">
        <v>14933</v>
      </c>
      <c r="M3422" s="2" t="s">
        <v>200</v>
      </c>
      <c r="N3422" s="2" t="s">
        <v>238</v>
      </c>
      <c r="O3422" s="2" t="s">
        <v>14934</v>
      </c>
      <c r="P3422" s="2" t="s">
        <v>14935</v>
      </c>
      <c r="Q3422" s="2">
        <v>-104</v>
      </c>
      <c r="R3422" s="2">
        <v>12</v>
      </c>
      <c r="S3422" s="2" t="s">
        <v>204</v>
      </c>
      <c r="T3422" s="2" t="s">
        <v>205</v>
      </c>
      <c r="U3422" s="2" t="s">
        <v>206</v>
      </c>
      <c r="V3422" s="2" t="s">
        <v>202</v>
      </c>
      <c r="W3422" s="2" t="s">
        <v>207</v>
      </c>
      <c r="X3422" s="2" t="s">
        <v>208</v>
      </c>
      <c r="Y3422" s="2">
        <v>2</v>
      </c>
      <c r="Z3422" s="2">
        <v>1</v>
      </c>
      <c r="AA3422" s="2">
        <v>2</v>
      </c>
    </row>
    <row r="3423" spans="1:27" x14ac:dyDescent="0.3">
      <c r="A3423" s="2">
        <v>17</v>
      </c>
      <c r="B3423" s="2">
        <v>42980488</v>
      </c>
      <c r="C3423" s="2">
        <v>42980588</v>
      </c>
      <c r="D3423" s="2">
        <v>101</v>
      </c>
      <c r="E3423" s="2" t="s">
        <v>14936</v>
      </c>
      <c r="F3423" s="2">
        <v>17</v>
      </c>
      <c r="G3423" s="2">
        <v>42950530</v>
      </c>
      <c r="H3423" s="2">
        <v>42980490</v>
      </c>
      <c r="I3423" s="2">
        <v>29961</v>
      </c>
      <c r="J3423" s="2">
        <v>2</v>
      </c>
      <c r="K3423" s="2" t="s">
        <v>14937</v>
      </c>
      <c r="L3423" s="2" t="s">
        <v>14938</v>
      </c>
      <c r="M3423" s="2" t="s">
        <v>200</v>
      </c>
      <c r="N3423" s="2" t="s">
        <v>238</v>
      </c>
      <c r="O3423" s="2" t="s">
        <v>14939</v>
      </c>
      <c r="P3423" s="2" t="s">
        <v>14940</v>
      </c>
      <c r="Q3423" s="2">
        <v>0</v>
      </c>
      <c r="R3423" s="2">
        <v>50</v>
      </c>
      <c r="S3423" s="2" t="s">
        <v>204</v>
      </c>
      <c r="T3423" s="2" t="s">
        <v>205</v>
      </c>
      <c r="U3423" s="2" t="s">
        <v>206</v>
      </c>
      <c r="V3423" s="2" t="s">
        <v>202</v>
      </c>
      <c r="W3423" s="2" t="s">
        <v>207</v>
      </c>
      <c r="X3423" s="2" t="s">
        <v>234</v>
      </c>
      <c r="Y3423" s="2">
        <v>2</v>
      </c>
      <c r="Z3423" s="2">
        <v>1</v>
      </c>
      <c r="AA3423" s="2">
        <v>2</v>
      </c>
    </row>
    <row r="3424" spans="1:27" x14ac:dyDescent="0.3">
      <c r="A3424" s="2">
        <v>17</v>
      </c>
      <c r="B3424" s="2">
        <v>42998334</v>
      </c>
      <c r="C3424" s="2">
        <v>42998358</v>
      </c>
      <c r="D3424" s="2">
        <v>25</v>
      </c>
      <c r="E3424" s="2" t="s">
        <v>14941</v>
      </c>
      <c r="F3424" s="2">
        <v>17</v>
      </c>
      <c r="G3424" s="2">
        <v>42998273</v>
      </c>
      <c r="H3424" s="2">
        <v>43002949</v>
      </c>
      <c r="I3424" s="2">
        <v>4677</v>
      </c>
      <c r="J3424" s="2">
        <v>1</v>
      </c>
      <c r="K3424" s="2" t="s">
        <v>14942</v>
      </c>
      <c r="L3424" s="2" t="s">
        <v>14943</v>
      </c>
      <c r="M3424" s="2" t="s">
        <v>200</v>
      </c>
      <c r="N3424" s="2" t="s">
        <v>238</v>
      </c>
      <c r="O3424" s="2" t="s">
        <v>14944</v>
      </c>
      <c r="P3424" s="2" t="s">
        <v>14945</v>
      </c>
      <c r="Q3424" s="2">
        <v>61</v>
      </c>
      <c r="R3424" s="2">
        <v>12</v>
      </c>
      <c r="S3424" s="2" t="s">
        <v>204</v>
      </c>
      <c r="T3424" s="2" t="s">
        <v>205</v>
      </c>
      <c r="U3424" s="2" t="s">
        <v>206</v>
      </c>
      <c r="V3424" s="2" t="s">
        <v>202</v>
      </c>
      <c r="W3424" s="2" t="s">
        <v>207</v>
      </c>
      <c r="X3424" s="2" t="s">
        <v>319</v>
      </c>
      <c r="Y3424" s="2">
        <v>2</v>
      </c>
      <c r="Z3424" s="2">
        <v>1</v>
      </c>
      <c r="AA3424" s="2">
        <v>2</v>
      </c>
    </row>
    <row r="3425" spans="1:27" x14ac:dyDescent="0.3">
      <c r="A3425" s="2">
        <v>17</v>
      </c>
      <c r="B3425" s="2">
        <v>42998471</v>
      </c>
      <c r="C3425" s="2">
        <v>42998571</v>
      </c>
      <c r="D3425" s="2">
        <v>101</v>
      </c>
      <c r="E3425" s="2" t="s">
        <v>14946</v>
      </c>
      <c r="F3425" s="2">
        <v>17</v>
      </c>
      <c r="G3425" s="2">
        <v>42998471</v>
      </c>
      <c r="H3425" s="2">
        <v>43002959</v>
      </c>
      <c r="I3425" s="2">
        <v>4489</v>
      </c>
      <c r="J3425" s="2">
        <v>1</v>
      </c>
      <c r="K3425" s="2" t="s">
        <v>14942</v>
      </c>
      <c r="L3425" s="2" t="s">
        <v>14943</v>
      </c>
      <c r="M3425" s="2" t="s">
        <v>200</v>
      </c>
      <c r="N3425" s="2" t="s">
        <v>238</v>
      </c>
      <c r="O3425" s="2" t="s">
        <v>14944</v>
      </c>
      <c r="P3425" s="2" t="s">
        <v>14947</v>
      </c>
      <c r="Q3425" s="2">
        <v>0</v>
      </c>
      <c r="R3425" s="2">
        <v>50</v>
      </c>
      <c r="S3425" s="2" t="s">
        <v>204</v>
      </c>
      <c r="T3425" s="2" t="s">
        <v>205</v>
      </c>
      <c r="U3425" s="2" t="s">
        <v>206</v>
      </c>
      <c r="V3425" s="2" t="s">
        <v>202</v>
      </c>
      <c r="W3425" s="2" t="s">
        <v>207</v>
      </c>
      <c r="X3425" s="2" t="s">
        <v>234</v>
      </c>
      <c r="Y3425" s="2">
        <v>2</v>
      </c>
      <c r="Z3425" s="2">
        <v>1</v>
      </c>
      <c r="AA3425" s="2">
        <v>2</v>
      </c>
    </row>
    <row r="3426" spans="1:27" x14ac:dyDescent="0.3">
      <c r="A3426" s="2">
        <v>17</v>
      </c>
      <c r="B3426" s="2">
        <v>43069065</v>
      </c>
      <c r="C3426" s="2">
        <v>43069089</v>
      </c>
      <c r="D3426" s="2">
        <v>25</v>
      </c>
      <c r="E3426" s="2" t="s">
        <v>14948</v>
      </c>
      <c r="F3426" s="2">
        <v>17</v>
      </c>
      <c r="G3426" s="2">
        <v>43067274</v>
      </c>
      <c r="H3426" s="2">
        <v>43071066</v>
      </c>
      <c r="I3426" s="2">
        <v>3793</v>
      </c>
      <c r="J3426" s="2">
        <v>2</v>
      </c>
      <c r="K3426" s="2" t="s">
        <v>14949</v>
      </c>
      <c r="L3426" s="2" t="s">
        <v>14950</v>
      </c>
      <c r="M3426" s="2" t="s">
        <v>260</v>
      </c>
      <c r="N3426" s="2" t="s">
        <v>238</v>
      </c>
      <c r="O3426" s="2" t="s">
        <v>14951</v>
      </c>
      <c r="P3426" s="2" t="s">
        <v>14952</v>
      </c>
      <c r="Q3426" s="2">
        <v>1977</v>
      </c>
      <c r="R3426" s="2">
        <v>12</v>
      </c>
      <c r="S3426" s="2" t="s">
        <v>204</v>
      </c>
      <c r="T3426" s="2" t="s">
        <v>205</v>
      </c>
      <c r="U3426" s="2" t="s">
        <v>206</v>
      </c>
      <c r="V3426" s="2" t="s">
        <v>202</v>
      </c>
      <c r="W3426" s="2" t="s">
        <v>207</v>
      </c>
      <c r="X3426" s="2" t="s">
        <v>208</v>
      </c>
      <c r="Y3426" s="2">
        <v>2</v>
      </c>
      <c r="Z3426" s="2">
        <v>1</v>
      </c>
      <c r="AA3426" s="2">
        <v>2</v>
      </c>
    </row>
    <row r="3427" spans="1:27" x14ac:dyDescent="0.3">
      <c r="A3427" s="2">
        <v>17</v>
      </c>
      <c r="B3427" s="2">
        <v>43125386</v>
      </c>
      <c r="C3427" s="2">
        <v>43125410</v>
      </c>
      <c r="D3427" s="2">
        <v>25</v>
      </c>
      <c r="E3427" s="2" t="s">
        <v>14953</v>
      </c>
      <c r="F3427" s="2">
        <v>17</v>
      </c>
      <c r="G3427" s="2">
        <v>43045629</v>
      </c>
      <c r="H3427" s="2">
        <v>43125402</v>
      </c>
      <c r="I3427" s="2">
        <v>79774</v>
      </c>
      <c r="J3427" s="2">
        <v>2</v>
      </c>
      <c r="K3427" s="2" t="s">
        <v>14949</v>
      </c>
      <c r="L3427" s="2" t="s">
        <v>14950</v>
      </c>
      <c r="M3427" s="2" t="s">
        <v>200</v>
      </c>
      <c r="N3427" s="2" t="s">
        <v>238</v>
      </c>
      <c r="O3427" s="2" t="s">
        <v>14951</v>
      </c>
      <c r="P3427" s="2" t="s">
        <v>14954</v>
      </c>
      <c r="Q3427" s="2">
        <v>0</v>
      </c>
      <c r="R3427" s="2">
        <v>12</v>
      </c>
      <c r="S3427" s="2" t="s">
        <v>204</v>
      </c>
      <c r="T3427" s="2" t="s">
        <v>205</v>
      </c>
      <c r="U3427" s="2" t="s">
        <v>206</v>
      </c>
      <c r="V3427" s="2" t="s">
        <v>202</v>
      </c>
      <c r="W3427" s="2" t="s">
        <v>207</v>
      </c>
      <c r="X3427" s="2" t="s">
        <v>319</v>
      </c>
      <c r="Y3427" s="2">
        <v>2</v>
      </c>
      <c r="Z3427" s="2">
        <v>1</v>
      </c>
      <c r="AA3427" s="2">
        <v>2</v>
      </c>
    </row>
    <row r="3428" spans="1:27" x14ac:dyDescent="0.3">
      <c r="A3428" s="2">
        <v>17</v>
      </c>
      <c r="B3428" s="2">
        <v>43398950</v>
      </c>
      <c r="C3428" s="2">
        <v>43398974</v>
      </c>
      <c r="D3428" s="2">
        <v>25</v>
      </c>
      <c r="E3428" s="2" t="s">
        <v>14955</v>
      </c>
      <c r="F3428" s="2">
        <v>17</v>
      </c>
      <c r="G3428" s="2">
        <v>43398993</v>
      </c>
      <c r="H3428" s="2">
        <v>43401137</v>
      </c>
      <c r="I3428" s="2">
        <v>2145</v>
      </c>
      <c r="J3428" s="2">
        <v>1</v>
      </c>
      <c r="K3428" s="2" t="s">
        <v>14956</v>
      </c>
      <c r="L3428" s="2" t="s">
        <v>14957</v>
      </c>
      <c r="M3428" s="2" t="s">
        <v>200</v>
      </c>
      <c r="N3428" s="2" t="s">
        <v>238</v>
      </c>
      <c r="O3428" s="2" t="s">
        <v>14958</v>
      </c>
      <c r="P3428" s="2" t="s">
        <v>14959</v>
      </c>
      <c r="Q3428" s="2">
        <v>-19</v>
      </c>
      <c r="R3428" s="2">
        <v>12</v>
      </c>
      <c r="S3428" s="2" t="s">
        <v>204</v>
      </c>
      <c r="T3428" s="2" t="s">
        <v>205</v>
      </c>
      <c r="U3428" s="2" t="s">
        <v>206</v>
      </c>
      <c r="V3428" s="2" t="s">
        <v>202</v>
      </c>
      <c r="W3428" s="2" t="s">
        <v>207</v>
      </c>
      <c r="X3428" s="2" t="s">
        <v>208</v>
      </c>
      <c r="Y3428" s="2">
        <v>2</v>
      </c>
      <c r="Z3428" s="2">
        <v>1</v>
      </c>
      <c r="AA3428" s="2">
        <v>2</v>
      </c>
    </row>
    <row r="3429" spans="1:27" x14ac:dyDescent="0.3">
      <c r="A3429" s="2">
        <v>17</v>
      </c>
      <c r="B3429" s="2">
        <v>43483808</v>
      </c>
      <c r="C3429" s="2">
        <v>43483832</v>
      </c>
      <c r="D3429" s="2">
        <v>25</v>
      </c>
      <c r="E3429" s="2" t="s">
        <v>14960</v>
      </c>
      <c r="F3429" s="2">
        <v>17</v>
      </c>
      <c r="G3429" s="2">
        <v>43483865</v>
      </c>
      <c r="H3429" s="2">
        <v>43492292</v>
      </c>
      <c r="I3429" s="2">
        <v>8428</v>
      </c>
      <c r="J3429" s="2">
        <v>1</v>
      </c>
      <c r="K3429" s="2" t="s">
        <v>14961</v>
      </c>
      <c r="L3429" s="2" t="s">
        <v>14962</v>
      </c>
      <c r="M3429" s="2" t="s">
        <v>200</v>
      </c>
      <c r="N3429" s="2" t="s">
        <v>238</v>
      </c>
      <c r="O3429" s="2" t="s">
        <v>14963</v>
      </c>
      <c r="P3429" s="2" t="s">
        <v>14964</v>
      </c>
      <c r="Q3429" s="2">
        <v>-33</v>
      </c>
      <c r="R3429" s="2">
        <v>12</v>
      </c>
      <c r="S3429" s="2" t="s">
        <v>204</v>
      </c>
      <c r="T3429" s="2" t="s">
        <v>205</v>
      </c>
      <c r="U3429" s="2" t="s">
        <v>206</v>
      </c>
      <c r="V3429" s="2" t="s">
        <v>202</v>
      </c>
      <c r="W3429" s="2" t="s">
        <v>207</v>
      </c>
      <c r="X3429" s="2" t="s">
        <v>225</v>
      </c>
      <c r="Y3429" s="2">
        <v>3</v>
      </c>
      <c r="Z3429" s="2">
        <v>1</v>
      </c>
      <c r="AA3429" s="2">
        <v>3</v>
      </c>
    </row>
    <row r="3430" spans="1:27" x14ac:dyDescent="0.3">
      <c r="A3430" s="2">
        <v>17</v>
      </c>
      <c r="B3430" s="2">
        <v>43530874</v>
      </c>
      <c r="C3430" s="2">
        <v>43530898</v>
      </c>
      <c r="D3430" s="2">
        <v>25</v>
      </c>
      <c r="E3430" s="2" t="s">
        <v>14965</v>
      </c>
      <c r="F3430" s="2">
        <v>17</v>
      </c>
      <c r="G3430" s="2">
        <v>43528499</v>
      </c>
      <c r="H3430" s="2">
        <v>43530434</v>
      </c>
      <c r="I3430" s="2">
        <v>1936</v>
      </c>
      <c r="J3430" s="2">
        <v>2</v>
      </c>
      <c r="K3430" s="2" t="s">
        <v>14966</v>
      </c>
      <c r="L3430" s="2" t="s">
        <v>14967</v>
      </c>
      <c r="M3430" s="2" t="s">
        <v>200</v>
      </c>
      <c r="N3430" s="2" t="s">
        <v>238</v>
      </c>
      <c r="O3430" s="2" t="s">
        <v>14968</v>
      </c>
      <c r="P3430" s="2" t="s">
        <v>14969</v>
      </c>
      <c r="Q3430" s="2">
        <v>-440</v>
      </c>
      <c r="R3430" s="2">
        <v>12</v>
      </c>
      <c r="S3430" s="2" t="s">
        <v>204</v>
      </c>
      <c r="T3430" s="2" t="s">
        <v>205</v>
      </c>
      <c r="U3430" s="2" t="s">
        <v>206</v>
      </c>
      <c r="V3430" s="2" t="s">
        <v>202</v>
      </c>
      <c r="W3430" s="2" t="s">
        <v>207</v>
      </c>
      <c r="X3430" s="2" t="s">
        <v>208</v>
      </c>
      <c r="Y3430" s="2">
        <v>2</v>
      </c>
      <c r="Z3430" s="2">
        <v>1</v>
      </c>
      <c r="AA3430" s="2">
        <v>2</v>
      </c>
    </row>
    <row r="3431" spans="1:27" x14ac:dyDescent="0.3">
      <c r="A3431" s="2">
        <v>17</v>
      </c>
      <c r="B3431" s="2">
        <v>43545564</v>
      </c>
      <c r="C3431" s="2">
        <v>43545664</v>
      </c>
      <c r="D3431" s="2">
        <v>101</v>
      </c>
      <c r="E3431" s="2" t="s">
        <v>14970</v>
      </c>
      <c r="F3431" s="2">
        <v>17</v>
      </c>
      <c r="G3431" s="2">
        <v>43527846</v>
      </c>
      <c r="H3431" s="2">
        <v>43545671</v>
      </c>
      <c r="I3431" s="2">
        <v>17826</v>
      </c>
      <c r="J3431" s="2">
        <v>2</v>
      </c>
      <c r="K3431" s="2" t="s">
        <v>14966</v>
      </c>
      <c r="L3431" s="2" t="s">
        <v>14967</v>
      </c>
      <c r="M3431" s="2" t="s">
        <v>200</v>
      </c>
      <c r="N3431" s="2" t="s">
        <v>238</v>
      </c>
      <c r="O3431" s="2" t="s">
        <v>14968</v>
      </c>
      <c r="P3431" s="2" t="s">
        <v>14971</v>
      </c>
      <c r="Q3431" s="2">
        <v>7</v>
      </c>
      <c r="R3431" s="2">
        <v>50</v>
      </c>
      <c r="S3431" s="2" t="s">
        <v>204</v>
      </c>
      <c r="T3431" s="2" t="s">
        <v>205</v>
      </c>
      <c r="U3431" s="2" t="s">
        <v>206</v>
      </c>
      <c r="V3431" s="2" t="s">
        <v>202</v>
      </c>
      <c r="W3431" s="2" t="s">
        <v>207</v>
      </c>
      <c r="X3431" s="2" t="s">
        <v>234</v>
      </c>
      <c r="Y3431" s="2">
        <v>2</v>
      </c>
      <c r="Z3431" s="2">
        <v>1</v>
      </c>
      <c r="AA3431" s="2">
        <v>2</v>
      </c>
    </row>
    <row r="3432" spans="1:27" x14ac:dyDescent="0.3">
      <c r="A3432" s="2">
        <v>17</v>
      </c>
      <c r="B3432" s="2">
        <v>43944181</v>
      </c>
      <c r="C3432" s="2">
        <v>43944205</v>
      </c>
      <c r="D3432" s="2">
        <v>25</v>
      </c>
      <c r="E3432" s="2" t="s">
        <v>14972</v>
      </c>
      <c r="F3432" s="2">
        <v>17</v>
      </c>
      <c r="G3432" s="2">
        <v>43940804</v>
      </c>
      <c r="H3432" s="2">
        <v>43942468</v>
      </c>
      <c r="I3432" s="2">
        <v>1665</v>
      </c>
      <c r="J3432" s="2">
        <v>2</v>
      </c>
      <c r="K3432" s="2" t="s">
        <v>14973</v>
      </c>
      <c r="L3432" s="2" t="s">
        <v>14974</v>
      </c>
      <c r="M3432" s="2" t="s">
        <v>260</v>
      </c>
      <c r="N3432" s="2" t="s">
        <v>238</v>
      </c>
      <c r="O3432" s="2" t="s">
        <v>14975</v>
      </c>
      <c r="P3432" s="2" t="s">
        <v>14976</v>
      </c>
      <c r="Q3432" s="2">
        <v>-1713</v>
      </c>
      <c r="R3432" s="2">
        <v>12</v>
      </c>
      <c r="S3432" s="2" t="s">
        <v>204</v>
      </c>
      <c r="T3432" s="2" t="s">
        <v>205</v>
      </c>
      <c r="U3432" s="2" t="s">
        <v>206</v>
      </c>
      <c r="V3432" s="2" t="s">
        <v>202</v>
      </c>
      <c r="W3432" s="2" t="s">
        <v>207</v>
      </c>
      <c r="X3432" s="2" t="s">
        <v>208</v>
      </c>
      <c r="Y3432" s="2">
        <v>2</v>
      </c>
      <c r="Z3432" s="2">
        <v>1</v>
      </c>
      <c r="AA3432" s="2">
        <v>2</v>
      </c>
    </row>
    <row r="3433" spans="1:27" x14ac:dyDescent="0.3">
      <c r="A3433" s="2">
        <v>17</v>
      </c>
      <c r="B3433" s="2">
        <v>44001594</v>
      </c>
      <c r="C3433" s="2">
        <v>44001694</v>
      </c>
      <c r="D3433" s="2">
        <v>101</v>
      </c>
      <c r="E3433" s="2" t="s">
        <v>14977</v>
      </c>
      <c r="F3433" s="2">
        <v>17</v>
      </c>
      <c r="G3433" s="2">
        <v>43952738</v>
      </c>
      <c r="H3433" s="2">
        <v>44004469</v>
      </c>
      <c r="I3433" s="2">
        <v>51732</v>
      </c>
      <c r="J3433" s="2">
        <v>2</v>
      </c>
      <c r="K3433" s="2" t="s">
        <v>14978</v>
      </c>
      <c r="L3433" s="2" t="s">
        <v>14979</v>
      </c>
      <c r="M3433" s="2" t="s">
        <v>223</v>
      </c>
      <c r="N3433" s="2" t="s">
        <v>238</v>
      </c>
      <c r="O3433" s="2" t="s">
        <v>14980</v>
      </c>
      <c r="P3433" s="2" t="s">
        <v>14981</v>
      </c>
      <c r="Q3433" s="2">
        <v>2775</v>
      </c>
      <c r="R3433" s="2">
        <v>50</v>
      </c>
      <c r="S3433" s="2" t="s">
        <v>204</v>
      </c>
      <c r="T3433" s="2" t="s">
        <v>205</v>
      </c>
      <c r="U3433" s="2" t="s">
        <v>206</v>
      </c>
      <c r="V3433" s="2" t="s">
        <v>202</v>
      </c>
      <c r="W3433" s="2" t="s">
        <v>207</v>
      </c>
      <c r="X3433" s="2" t="s">
        <v>234</v>
      </c>
      <c r="Y3433" s="2">
        <v>2</v>
      </c>
      <c r="Z3433" s="2">
        <v>1</v>
      </c>
      <c r="AA3433" s="2">
        <v>2</v>
      </c>
    </row>
    <row r="3434" spans="1:27" x14ac:dyDescent="0.3">
      <c r="A3434" s="2">
        <v>17</v>
      </c>
      <c r="B3434" s="2">
        <v>44014990</v>
      </c>
      <c r="C3434" s="2">
        <v>44015014</v>
      </c>
      <c r="D3434" s="2">
        <v>25</v>
      </c>
      <c r="E3434" s="2" t="s">
        <v>14982</v>
      </c>
      <c r="F3434" s="2">
        <v>17</v>
      </c>
      <c r="G3434" s="2">
        <v>44011188</v>
      </c>
      <c r="H3434" s="2">
        <v>44014963</v>
      </c>
      <c r="I3434" s="2">
        <v>3776</v>
      </c>
      <c r="J3434" s="2">
        <v>2</v>
      </c>
      <c r="K3434" s="2" t="s">
        <v>14983</v>
      </c>
      <c r="L3434" s="2" t="s">
        <v>14984</v>
      </c>
      <c r="M3434" s="2" t="s">
        <v>200</v>
      </c>
      <c r="N3434" s="2" t="s">
        <v>238</v>
      </c>
      <c r="O3434" s="2" t="s">
        <v>14985</v>
      </c>
      <c r="P3434" s="2" t="s">
        <v>14986</v>
      </c>
      <c r="Q3434" s="2">
        <v>-27</v>
      </c>
      <c r="R3434" s="2">
        <v>12</v>
      </c>
      <c r="S3434" s="2" t="s">
        <v>204</v>
      </c>
      <c r="T3434" s="2" t="s">
        <v>205</v>
      </c>
      <c r="U3434" s="2" t="s">
        <v>206</v>
      </c>
      <c r="V3434" s="2" t="s">
        <v>202</v>
      </c>
      <c r="W3434" s="2" t="s">
        <v>207</v>
      </c>
      <c r="X3434" s="2" t="s">
        <v>225</v>
      </c>
      <c r="Y3434" s="2">
        <v>3</v>
      </c>
      <c r="Z3434" s="2">
        <v>1</v>
      </c>
      <c r="AA3434" s="2">
        <v>3</v>
      </c>
    </row>
    <row r="3435" spans="1:27" x14ac:dyDescent="0.3">
      <c r="A3435" s="2">
        <v>17</v>
      </c>
      <c r="B3435" s="2">
        <v>44066563</v>
      </c>
      <c r="C3435" s="2">
        <v>44066663</v>
      </c>
      <c r="D3435" s="2">
        <v>101</v>
      </c>
      <c r="E3435" s="2" t="s">
        <v>14987</v>
      </c>
      <c r="F3435" s="2">
        <v>17</v>
      </c>
      <c r="G3435" s="2">
        <v>44036167</v>
      </c>
      <c r="H3435" s="2">
        <v>44066659</v>
      </c>
      <c r="I3435" s="2">
        <v>30493</v>
      </c>
      <c r="J3435" s="2">
        <v>2</v>
      </c>
      <c r="K3435" s="2" t="s">
        <v>14988</v>
      </c>
      <c r="L3435" s="2" t="s">
        <v>14989</v>
      </c>
      <c r="M3435" s="2" t="s">
        <v>200</v>
      </c>
      <c r="N3435" s="2" t="s">
        <v>238</v>
      </c>
      <c r="O3435" s="2" t="s">
        <v>14990</v>
      </c>
      <c r="P3435" s="2" t="s">
        <v>14991</v>
      </c>
      <c r="Q3435" s="2">
        <v>0</v>
      </c>
      <c r="R3435" s="2">
        <v>50</v>
      </c>
      <c r="S3435" s="2" t="s">
        <v>204</v>
      </c>
      <c r="T3435" s="2" t="s">
        <v>205</v>
      </c>
      <c r="U3435" s="2" t="s">
        <v>206</v>
      </c>
      <c r="V3435" s="2" t="s">
        <v>202</v>
      </c>
      <c r="W3435" s="2" t="s">
        <v>207</v>
      </c>
      <c r="X3435" s="2" t="s">
        <v>234</v>
      </c>
      <c r="Y3435" s="2">
        <v>2</v>
      </c>
      <c r="Z3435" s="2">
        <v>1</v>
      </c>
      <c r="AA3435" s="2">
        <v>2</v>
      </c>
    </row>
    <row r="3436" spans="1:27" x14ac:dyDescent="0.3">
      <c r="A3436" s="2">
        <v>17</v>
      </c>
      <c r="B3436" s="2">
        <v>44070678</v>
      </c>
      <c r="C3436" s="2">
        <v>44070702</v>
      </c>
      <c r="D3436" s="2">
        <v>25</v>
      </c>
      <c r="E3436" s="2" t="s">
        <v>14992</v>
      </c>
      <c r="F3436" s="2">
        <v>17</v>
      </c>
      <c r="G3436" s="2">
        <v>44070735</v>
      </c>
      <c r="H3436" s="2">
        <v>44076304</v>
      </c>
      <c r="I3436" s="2">
        <v>5570</v>
      </c>
      <c r="J3436" s="2">
        <v>1</v>
      </c>
      <c r="K3436" s="2" t="s">
        <v>14993</v>
      </c>
      <c r="L3436" s="2" t="s">
        <v>14994</v>
      </c>
      <c r="M3436" s="2" t="s">
        <v>200</v>
      </c>
      <c r="N3436" s="2" t="s">
        <v>238</v>
      </c>
      <c r="O3436" s="2" t="s">
        <v>14995</v>
      </c>
      <c r="P3436" s="2" t="s">
        <v>14996</v>
      </c>
      <c r="Q3436" s="2">
        <v>-33</v>
      </c>
      <c r="R3436" s="2">
        <v>12</v>
      </c>
      <c r="S3436" s="2" t="s">
        <v>204</v>
      </c>
      <c r="T3436" s="2" t="s">
        <v>205</v>
      </c>
      <c r="U3436" s="2" t="s">
        <v>206</v>
      </c>
      <c r="V3436" s="2" t="s">
        <v>202</v>
      </c>
      <c r="W3436" s="2" t="s">
        <v>207</v>
      </c>
      <c r="X3436" s="2" t="s">
        <v>319</v>
      </c>
      <c r="Y3436" s="2">
        <v>2</v>
      </c>
      <c r="Z3436" s="2">
        <v>1</v>
      </c>
      <c r="AA3436" s="2">
        <v>2</v>
      </c>
    </row>
    <row r="3437" spans="1:27" x14ac:dyDescent="0.3">
      <c r="A3437" s="2">
        <v>17</v>
      </c>
      <c r="B3437" s="2">
        <v>44111259</v>
      </c>
      <c r="C3437" s="2">
        <v>44111283</v>
      </c>
      <c r="D3437" s="2">
        <v>25</v>
      </c>
      <c r="E3437" s="2" t="s">
        <v>14997</v>
      </c>
      <c r="F3437" s="2">
        <v>17</v>
      </c>
      <c r="G3437" s="2">
        <v>44093781</v>
      </c>
      <c r="H3437" s="2">
        <v>44111341</v>
      </c>
      <c r="I3437" s="2">
        <v>17561</v>
      </c>
      <c r="J3437" s="2">
        <v>2</v>
      </c>
      <c r="K3437" s="2" t="s">
        <v>14998</v>
      </c>
      <c r="L3437" s="2" t="s">
        <v>14999</v>
      </c>
      <c r="M3437" s="2" t="s">
        <v>200</v>
      </c>
      <c r="N3437" s="2" t="s">
        <v>238</v>
      </c>
      <c r="O3437" s="2" t="s">
        <v>15000</v>
      </c>
      <c r="P3437" s="2" t="s">
        <v>15001</v>
      </c>
      <c r="Q3437" s="2">
        <v>58</v>
      </c>
      <c r="R3437" s="2">
        <v>12</v>
      </c>
      <c r="S3437" s="2" t="s">
        <v>204</v>
      </c>
      <c r="T3437" s="2" t="s">
        <v>205</v>
      </c>
      <c r="U3437" s="2" t="s">
        <v>206</v>
      </c>
      <c r="V3437" s="2" t="s">
        <v>202</v>
      </c>
      <c r="W3437" s="2" t="s">
        <v>207</v>
      </c>
      <c r="X3437" s="2" t="s">
        <v>208</v>
      </c>
      <c r="Y3437" s="2">
        <v>2</v>
      </c>
      <c r="Z3437" s="2">
        <v>1</v>
      </c>
      <c r="AA3437" s="2">
        <v>2</v>
      </c>
    </row>
    <row r="3438" spans="1:27" x14ac:dyDescent="0.3">
      <c r="A3438" s="2">
        <v>17</v>
      </c>
      <c r="B3438" s="2">
        <v>44141934</v>
      </c>
      <c r="C3438" s="2">
        <v>44142034</v>
      </c>
      <c r="D3438" s="2">
        <v>101</v>
      </c>
      <c r="E3438" s="2" t="s">
        <v>15002</v>
      </c>
      <c r="F3438" s="2">
        <v>17</v>
      </c>
      <c r="G3438" s="2">
        <v>44142022</v>
      </c>
      <c r="H3438" s="2">
        <v>44162476</v>
      </c>
      <c r="I3438" s="2">
        <v>20455</v>
      </c>
      <c r="J3438" s="2">
        <v>1</v>
      </c>
      <c r="K3438" s="2" t="s">
        <v>202</v>
      </c>
      <c r="L3438" s="2" t="s">
        <v>15003</v>
      </c>
      <c r="M3438" s="2" t="s">
        <v>200</v>
      </c>
      <c r="N3438" s="2" t="s">
        <v>202</v>
      </c>
      <c r="O3438" s="2" t="s">
        <v>15004</v>
      </c>
      <c r="P3438" s="2" t="s">
        <v>15005</v>
      </c>
      <c r="Q3438" s="2">
        <v>0</v>
      </c>
      <c r="R3438" s="2">
        <v>50</v>
      </c>
      <c r="S3438" s="2" t="s">
        <v>204</v>
      </c>
      <c r="T3438" s="2" t="s">
        <v>205</v>
      </c>
      <c r="U3438" s="2" t="s">
        <v>206</v>
      </c>
      <c r="V3438" s="2" t="s">
        <v>202</v>
      </c>
      <c r="W3438" s="2" t="s">
        <v>207</v>
      </c>
      <c r="X3438" s="2" t="s">
        <v>234</v>
      </c>
      <c r="Y3438" s="2">
        <v>2</v>
      </c>
      <c r="Z3438" s="2">
        <v>1</v>
      </c>
      <c r="AA3438" s="2">
        <v>2</v>
      </c>
    </row>
    <row r="3439" spans="1:27" x14ac:dyDescent="0.3">
      <c r="A3439" s="2">
        <v>17</v>
      </c>
      <c r="B3439" s="2">
        <v>44168538</v>
      </c>
      <c r="C3439" s="2">
        <v>44168562</v>
      </c>
      <c r="D3439" s="2">
        <v>25</v>
      </c>
      <c r="E3439" s="2" t="s">
        <v>15006</v>
      </c>
      <c r="F3439" s="2">
        <v>17</v>
      </c>
      <c r="G3439" s="2">
        <v>44170447</v>
      </c>
      <c r="H3439" s="2">
        <v>44172209</v>
      </c>
      <c r="I3439" s="2">
        <v>1763</v>
      </c>
      <c r="J3439" s="2">
        <v>1</v>
      </c>
      <c r="K3439" s="2" t="s">
        <v>15007</v>
      </c>
      <c r="L3439" s="2" t="s">
        <v>15008</v>
      </c>
      <c r="M3439" s="2" t="s">
        <v>260</v>
      </c>
      <c r="N3439" s="2" t="s">
        <v>238</v>
      </c>
      <c r="O3439" s="2" t="s">
        <v>15009</v>
      </c>
      <c r="P3439" s="2" t="s">
        <v>15010</v>
      </c>
      <c r="Q3439" s="2">
        <v>-1885</v>
      </c>
      <c r="R3439" s="2">
        <v>12</v>
      </c>
      <c r="S3439" s="2" t="s">
        <v>204</v>
      </c>
      <c r="T3439" s="2" t="s">
        <v>205</v>
      </c>
      <c r="U3439" s="2" t="s">
        <v>206</v>
      </c>
      <c r="V3439" s="2" t="s">
        <v>202</v>
      </c>
      <c r="W3439" s="2" t="s">
        <v>207</v>
      </c>
      <c r="X3439" s="2" t="s">
        <v>208</v>
      </c>
      <c r="Y3439" s="2">
        <v>2</v>
      </c>
      <c r="Z3439" s="2">
        <v>1</v>
      </c>
      <c r="AA3439" s="2">
        <v>2</v>
      </c>
    </row>
    <row r="3440" spans="1:27" x14ac:dyDescent="0.3">
      <c r="A3440" s="2">
        <v>17</v>
      </c>
      <c r="B3440" s="2">
        <v>44199206</v>
      </c>
      <c r="C3440" s="2">
        <v>44199306</v>
      </c>
      <c r="D3440" s="2">
        <v>101</v>
      </c>
      <c r="E3440" s="2" t="s">
        <v>15011</v>
      </c>
      <c r="F3440" s="2">
        <v>17</v>
      </c>
      <c r="G3440" s="2">
        <v>44196964</v>
      </c>
      <c r="H3440" s="2">
        <v>44199206</v>
      </c>
      <c r="I3440" s="2">
        <v>2243</v>
      </c>
      <c r="J3440" s="2">
        <v>2</v>
      </c>
      <c r="K3440" s="2" t="s">
        <v>15012</v>
      </c>
      <c r="L3440" s="2" t="s">
        <v>15013</v>
      </c>
      <c r="M3440" s="2" t="s">
        <v>200</v>
      </c>
      <c r="N3440" s="2" t="s">
        <v>238</v>
      </c>
      <c r="O3440" s="2" t="s">
        <v>15014</v>
      </c>
      <c r="P3440" s="2" t="s">
        <v>15015</v>
      </c>
      <c r="Q3440" s="2">
        <v>0</v>
      </c>
      <c r="R3440" s="2">
        <v>50</v>
      </c>
      <c r="S3440" s="2" t="s">
        <v>204</v>
      </c>
      <c r="T3440" s="2" t="s">
        <v>205</v>
      </c>
      <c r="U3440" s="2" t="s">
        <v>206</v>
      </c>
      <c r="V3440" s="2" t="s">
        <v>202</v>
      </c>
      <c r="W3440" s="2" t="s">
        <v>207</v>
      </c>
      <c r="X3440" s="2" t="s">
        <v>234</v>
      </c>
      <c r="Y3440" s="2">
        <v>2</v>
      </c>
      <c r="Z3440" s="2">
        <v>1</v>
      </c>
      <c r="AA3440" s="2">
        <v>2</v>
      </c>
    </row>
    <row r="3441" spans="1:27" x14ac:dyDescent="0.3">
      <c r="A3441" s="2">
        <v>17</v>
      </c>
      <c r="B3441" s="2">
        <v>44200095</v>
      </c>
      <c r="C3441" s="2">
        <v>44200119</v>
      </c>
      <c r="D3441" s="2">
        <v>25</v>
      </c>
      <c r="E3441" s="2" t="s">
        <v>15016</v>
      </c>
      <c r="F3441" s="2">
        <v>17</v>
      </c>
      <c r="G3441" s="2">
        <v>44194240</v>
      </c>
      <c r="H3441" s="2">
        <v>44200113</v>
      </c>
      <c r="I3441" s="2">
        <v>5874</v>
      </c>
      <c r="J3441" s="2">
        <v>2</v>
      </c>
      <c r="K3441" s="2" t="s">
        <v>15012</v>
      </c>
      <c r="L3441" s="2" t="s">
        <v>15013</v>
      </c>
      <c r="M3441" s="2" t="s">
        <v>200</v>
      </c>
      <c r="N3441" s="2" t="s">
        <v>238</v>
      </c>
      <c r="O3441" s="2" t="s">
        <v>15014</v>
      </c>
      <c r="P3441" s="2" t="s">
        <v>15017</v>
      </c>
      <c r="Q3441" s="2">
        <v>0</v>
      </c>
      <c r="R3441" s="2">
        <v>12</v>
      </c>
      <c r="S3441" s="2" t="s">
        <v>204</v>
      </c>
      <c r="T3441" s="2" t="s">
        <v>205</v>
      </c>
      <c r="U3441" s="2" t="s">
        <v>206</v>
      </c>
      <c r="V3441" s="2" t="s">
        <v>202</v>
      </c>
      <c r="W3441" s="2" t="s">
        <v>207</v>
      </c>
      <c r="X3441" s="2" t="s">
        <v>319</v>
      </c>
      <c r="Y3441" s="2">
        <v>2</v>
      </c>
      <c r="Z3441" s="2">
        <v>1</v>
      </c>
      <c r="AA3441" s="2">
        <v>2</v>
      </c>
    </row>
    <row r="3442" spans="1:27" x14ac:dyDescent="0.3">
      <c r="A3442" s="2">
        <v>17</v>
      </c>
      <c r="B3442" s="2">
        <v>44218497</v>
      </c>
      <c r="C3442" s="2">
        <v>44218597</v>
      </c>
      <c r="D3442" s="2">
        <v>101</v>
      </c>
      <c r="E3442" s="2" t="s">
        <v>15018</v>
      </c>
      <c r="F3442" s="2">
        <v>17</v>
      </c>
      <c r="G3442" s="2">
        <v>44207240</v>
      </c>
      <c r="H3442" s="2">
        <v>44218502</v>
      </c>
      <c r="I3442" s="2">
        <v>11263</v>
      </c>
      <c r="J3442" s="2">
        <v>2</v>
      </c>
      <c r="K3442" s="2" t="s">
        <v>15019</v>
      </c>
      <c r="L3442" s="2" t="s">
        <v>15020</v>
      </c>
      <c r="M3442" s="2" t="s">
        <v>200</v>
      </c>
      <c r="N3442" s="2" t="s">
        <v>238</v>
      </c>
      <c r="O3442" s="2" t="s">
        <v>15021</v>
      </c>
      <c r="P3442" s="2" t="s">
        <v>15022</v>
      </c>
      <c r="Q3442" s="2">
        <v>0</v>
      </c>
      <c r="R3442" s="2">
        <v>50</v>
      </c>
      <c r="S3442" s="2" t="s">
        <v>204</v>
      </c>
      <c r="T3442" s="2" t="s">
        <v>205</v>
      </c>
      <c r="U3442" s="2" t="s">
        <v>206</v>
      </c>
      <c r="V3442" s="2" t="s">
        <v>202</v>
      </c>
      <c r="W3442" s="2" t="s">
        <v>207</v>
      </c>
      <c r="X3442" s="2" t="s">
        <v>234</v>
      </c>
      <c r="Y3442" s="2">
        <v>2</v>
      </c>
      <c r="Z3442" s="2">
        <v>1</v>
      </c>
      <c r="AA3442" s="2">
        <v>2</v>
      </c>
    </row>
    <row r="3443" spans="1:27" x14ac:dyDescent="0.3">
      <c r="A3443" s="2">
        <v>17</v>
      </c>
      <c r="B3443" s="2">
        <v>44308609</v>
      </c>
      <c r="C3443" s="2">
        <v>44308633</v>
      </c>
      <c r="D3443" s="2">
        <v>25</v>
      </c>
      <c r="E3443" s="2" t="s">
        <v>15023</v>
      </c>
      <c r="F3443" s="2">
        <v>17</v>
      </c>
      <c r="G3443" s="2">
        <v>44308601</v>
      </c>
      <c r="H3443" s="2">
        <v>44318670</v>
      </c>
      <c r="I3443" s="2">
        <v>10070</v>
      </c>
      <c r="J3443" s="2">
        <v>1</v>
      </c>
      <c r="K3443" s="2" t="s">
        <v>15024</v>
      </c>
      <c r="L3443" s="2" t="s">
        <v>15025</v>
      </c>
      <c r="M3443" s="2" t="s">
        <v>200</v>
      </c>
      <c r="N3443" s="2" t="s">
        <v>238</v>
      </c>
      <c r="O3443" s="2" t="s">
        <v>15026</v>
      </c>
      <c r="P3443" s="2" t="s">
        <v>15027</v>
      </c>
      <c r="Q3443" s="2">
        <v>8</v>
      </c>
      <c r="R3443" s="2">
        <v>12</v>
      </c>
      <c r="S3443" s="2" t="s">
        <v>204</v>
      </c>
      <c r="T3443" s="2" t="s">
        <v>205</v>
      </c>
      <c r="U3443" s="2" t="s">
        <v>206</v>
      </c>
      <c r="V3443" s="2" t="s">
        <v>202</v>
      </c>
      <c r="W3443" s="2" t="s">
        <v>207</v>
      </c>
      <c r="X3443" s="2" t="s">
        <v>225</v>
      </c>
      <c r="Y3443" s="2">
        <v>3</v>
      </c>
      <c r="Z3443" s="2">
        <v>1</v>
      </c>
      <c r="AA3443" s="2">
        <v>3</v>
      </c>
    </row>
    <row r="3444" spans="1:27" x14ac:dyDescent="0.3">
      <c r="A3444" s="2">
        <v>17</v>
      </c>
      <c r="B3444" s="2">
        <v>44324849</v>
      </c>
      <c r="C3444" s="2">
        <v>44324873</v>
      </c>
      <c r="D3444" s="2">
        <v>25</v>
      </c>
      <c r="E3444" s="2" t="s">
        <v>15028</v>
      </c>
      <c r="F3444" s="2">
        <v>17</v>
      </c>
      <c r="G3444" s="2">
        <v>44319625</v>
      </c>
      <c r="H3444" s="2">
        <v>44324870</v>
      </c>
      <c r="I3444" s="2">
        <v>5246</v>
      </c>
      <c r="J3444" s="2">
        <v>2</v>
      </c>
      <c r="K3444" s="2" t="s">
        <v>15029</v>
      </c>
      <c r="L3444" s="2" t="s">
        <v>15030</v>
      </c>
      <c r="M3444" s="2" t="s">
        <v>200</v>
      </c>
      <c r="N3444" s="2" t="s">
        <v>238</v>
      </c>
      <c r="O3444" s="2" t="s">
        <v>15031</v>
      </c>
      <c r="P3444" s="2" t="s">
        <v>15032</v>
      </c>
      <c r="Q3444" s="2">
        <v>0</v>
      </c>
      <c r="R3444" s="2">
        <v>12</v>
      </c>
      <c r="S3444" s="2" t="s">
        <v>204</v>
      </c>
      <c r="T3444" s="2" t="s">
        <v>205</v>
      </c>
      <c r="U3444" s="2" t="s">
        <v>206</v>
      </c>
      <c r="V3444" s="2" t="s">
        <v>202</v>
      </c>
      <c r="W3444" s="2" t="s">
        <v>207</v>
      </c>
      <c r="X3444" s="2" t="s">
        <v>319</v>
      </c>
      <c r="Y3444" s="2">
        <v>2</v>
      </c>
      <c r="Z3444" s="2">
        <v>1</v>
      </c>
      <c r="AA3444" s="2">
        <v>2</v>
      </c>
    </row>
    <row r="3445" spans="1:27" x14ac:dyDescent="0.3">
      <c r="A3445" s="2">
        <v>17</v>
      </c>
      <c r="B3445" s="2">
        <v>44326988</v>
      </c>
      <c r="C3445" s="2">
        <v>44327012</v>
      </c>
      <c r="D3445" s="2">
        <v>25</v>
      </c>
      <c r="E3445" s="2" t="s">
        <v>15033</v>
      </c>
      <c r="F3445" s="2">
        <v>17</v>
      </c>
      <c r="G3445" s="2">
        <v>44319625</v>
      </c>
      <c r="H3445" s="2">
        <v>44324870</v>
      </c>
      <c r="I3445" s="2">
        <v>5246</v>
      </c>
      <c r="J3445" s="2">
        <v>2</v>
      </c>
      <c r="K3445" s="2" t="s">
        <v>15029</v>
      </c>
      <c r="L3445" s="2" t="s">
        <v>15030</v>
      </c>
      <c r="M3445" s="2" t="s">
        <v>223</v>
      </c>
      <c r="N3445" s="2" t="s">
        <v>238</v>
      </c>
      <c r="O3445" s="2" t="s">
        <v>15031</v>
      </c>
      <c r="P3445" s="2" t="s">
        <v>15032</v>
      </c>
      <c r="Q3445" s="2">
        <v>-2118</v>
      </c>
      <c r="R3445" s="2">
        <v>12</v>
      </c>
      <c r="S3445" s="2" t="s">
        <v>204</v>
      </c>
      <c r="T3445" s="2" t="s">
        <v>205</v>
      </c>
      <c r="U3445" s="2" t="s">
        <v>206</v>
      </c>
      <c r="V3445" s="2" t="s">
        <v>202</v>
      </c>
      <c r="W3445" s="2" t="s">
        <v>207</v>
      </c>
      <c r="X3445" s="2" t="s">
        <v>319</v>
      </c>
      <c r="Y3445" s="2">
        <v>2</v>
      </c>
      <c r="Z3445" s="2">
        <v>1</v>
      </c>
      <c r="AA3445" s="2">
        <v>2</v>
      </c>
    </row>
    <row r="3446" spans="1:27" x14ac:dyDescent="0.3">
      <c r="A3446" s="2">
        <v>17</v>
      </c>
      <c r="B3446" s="2">
        <v>44350921</v>
      </c>
      <c r="C3446" s="2">
        <v>44350945</v>
      </c>
      <c r="D3446" s="2">
        <v>25</v>
      </c>
      <c r="E3446" s="2" t="s">
        <v>15034</v>
      </c>
      <c r="F3446" s="2">
        <v>17</v>
      </c>
      <c r="G3446" s="2">
        <v>44350911</v>
      </c>
      <c r="H3446" s="2">
        <v>44351599</v>
      </c>
      <c r="I3446" s="2">
        <v>689</v>
      </c>
      <c r="J3446" s="2">
        <v>1</v>
      </c>
      <c r="K3446" s="2" t="s">
        <v>15035</v>
      </c>
      <c r="L3446" s="2" t="s">
        <v>15036</v>
      </c>
      <c r="M3446" s="2" t="s">
        <v>200</v>
      </c>
      <c r="N3446" s="2" t="s">
        <v>238</v>
      </c>
      <c r="O3446" s="2" t="s">
        <v>15037</v>
      </c>
      <c r="P3446" s="2" t="s">
        <v>15038</v>
      </c>
      <c r="Q3446" s="2">
        <v>10</v>
      </c>
      <c r="R3446" s="2">
        <v>12</v>
      </c>
      <c r="S3446" s="2" t="s">
        <v>204</v>
      </c>
      <c r="T3446" s="2" t="s">
        <v>205</v>
      </c>
      <c r="U3446" s="2" t="s">
        <v>206</v>
      </c>
      <c r="V3446" s="2" t="s">
        <v>202</v>
      </c>
      <c r="W3446" s="2" t="s">
        <v>207</v>
      </c>
      <c r="X3446" s="2" t="s">
        <v>208</v>
      </c>
      <c r="Y3446" s="2">
        <v>2</v>
      </c>
      <c r="Z3446" s="2">
        <v>1</v>
      </c>
      <c r="AA3446" s="2">
        <v>2</v>
      </c>
    </row>
    <row r="3447" spans="1:27" x14ac:dyDescent="0.3">
      <c r="A3447" s="2">
        <v>17</v>
      </c>
      <c r="B3447" s="2">
        <v>44363778</v>
      </c>
      <c r="C3447" s="2">
        <v>44363878</v>
      </c>
      <c r="D3447" s="2">
        <v>101</v>
      </c>
      <c r="E3447" s="2" t="s">
        <v>15039</v>
      </c>
      <c r="F3447" s="2">
        <v>17</v>
      </c>
      <c r="G3447" s="2">
        <v>44353215</v>
      </c>
      <c r="H3447" s="2">
        <v>44363853</v>
      </c>
      <c r="I3447" s="2">
        <v>10639</v>
      </c>
      <c r="J3447" s="2">
        <v>2</v>
      </c>
      <c r="K3447" s="2" t="s">
        <v>15040</v>
      </c>
      <c r="L3447" s="2" t="s">
        <v>15041</v>
      </c>
      <c r="M3447" s="2" t="s">
        <v>200</v>
      </c>
      <c r="N3447" s="2" t="s">
        <v>238</v>
      </c>
      <c r="O3447" s="2" t="s">
        <v>15042</v>
      </c>
      <c r="P3447" s="2" t="s">
        <v>15043</v>
      </c>
      <c r="Q3447" s="2">
        <v>0</v>
      </c>
      <c r="R3447" s="2">
        <v>50</v>
      </c>
      <c r="S3447" s="2" t="s">
        <v>204</v>
      </c>
      <c r="T3447" s="2" t="s">
        <v>205</v>
      </c>
      <c r="U3447" s="2" t="s">
        <v>206</v>
      </c>
      <c r="V3447" s="2" t="s">
        <v>202</v>
      </c>
      <c r="W3447" s="2" t="s">
        <v>207</v>
      </c>
      <c r="X3447" s="2" t="s">
        <v>234</v>
      </c>
      <c r="Y3447" s="2">
        <v>2</v>
      </c>
      <c r="Z3447" s="2">
        <v>1</v>
      </c>
      <c r="AA3447" s="2">
        <v>2</v>
      </c>
    </row>
    <row r="3448" spans="1:27" x14ac:dyDescent="0.3">
      <c r="A3448" s="2">
        <v>17</v>
      </c>
      <c r="B3448" s="2">
        <v>44503422</v>
      </c>
      <c r="C3448" s="2">
        <v>44503446</v>
      </c>
      <c r="D3448" s="2">
        <v>25</v>
      </c>
      <c r="E3448" s="2" t="s">
        <v>15044</v>
      </c>
      <c r="F3448" s="2">
        <v>17</v>
      </c>
      <c r="G3448" s="2">
        <v>44473290</v>
      </c>
      <c r="H3448" s="2">
        <v>44503430</v>
      </c>
      <c r="I3448" s="2">
        <v>30141</v>
      </c>
      <c r="J3448" s="2">
        <v>2</v>
      </c>
      <c r="K3448" s="2" t="s">
        <v>15045</v>
      </c>
      <c r="L3448" s="2" t="s">
        <v>15046</v>
      </c>
      <c r="M3448" s="2" t="s">
        <v>200</v>
      </c>
      <c r="N3448" s="2" t="s">
        <v>238</v>
      </c>
      <c r="O3448" s="2" t="s">
        <v>15047</v>
      </c>
      <c r="P3448" s="2" t="s">
        <v>15048</v>
      </c>
      <c r="Q3448" s="2">
        <v>0</v>
      </c>
      <c r="R3448" s="2">
        <v>12</v>
      </c>
      <c r="S3448" s="2" t="s">
        <v>204</v>
      </c>
      <c r="T3448" s="2" t="s">
        <v>205</v>
      </c>
      <c r="U3448" s="2" t="s">
        <v>206</v>
      </c>
      <c r="V3448" s="2" t="s">
        <v>202</v>
      </c>
      <c r="W3448" s="2" t="s">
        <v>207</v>
      </c>
      <c r="X3448" s="2" t="s">
        <v>225</v>
      </c>
      <c r="Y3448" s="2">
        <v>3</v>
      </c>
      <c r="Z3448" s="2">
        <v>1</v>
      </c>
      <c r="AA3448" s="2">
        <v>3</v>
      </c>
    </row>
    <row r="3449" spans="1:27" x14ac:dyDescent="0.3">
      <c r="A3449" s="2">
        <v>17</v>
      </c>
      <c r="B3449" s="2">
        <v>44708682</v>
      </c>
      <c r="C3449" s="2">
        <v>44708706</v>
      </c>
      <c r="D3449" s="2">
        <v>25</v>
      </c>
      <c r="E3449" s="2" t="s">
        <v>15049</v>
      </c>
      <c r="F3449" s="2">
        <v>17</v>
      </c>
      <c r="G3449" s="2">
        <v>44708698</v>
      </c>
      <c r="H3449" s="2">
        <v>44750239</v>
      </c>
      <c r="I3449" s="2">
        <v>41542</v>
      </c>
      <c r="J3449" s="2">
        <v>1</v>
      </c>
      <c r="K3449" s="2" t="s">
        <v>15050</v>
      </c>
      <c r="L3449" s="2" t="s">
        <v>15051</v>
      </c>
      <c r="M3449" s="2" t="s">
        <v>200</v>
      </c>
      <c r="N3449" s="2" t="s">
        <v>238</v>
      </c>
      <c r="O3449" s="2" t="s">
        <v>15052</v>
      </c>
      <c r="P3449" s="2" t="s">
        <v>15053</v>
      </c>
      <c r="Q3449" s="2">
        <v>0</v>
      </c>
      <c r="R3449" s="2">
        <v>12</v>
      </c>
      <c r="S3449" s="2" t="s">
        <v>204</v>
      </c>
      <c r="T3449" s="2" t="s">
        <v>205</v>
      </c>
      <c r="U3449" s="2" t="s">
        <v>206</v>
      </c>
      <c r="V3449" s="2" t="s">
        <v>202</v>
      </c>
      <c r="W3449" s="2" t="s">
        <v>207</v>
      </c>
      <c r="X3449" s="2" t="s">
        <v>225</v>
      </c>
      <c r="Y3449" s="2">
        <v>3</v>
      </c>
      <c r="Z3449" s="2">
        <v>1</v>
      </c>
      <c r="AA3449" s="2">
        <v>3</v>
      </c>
    </row>
    <row r="3450" spans="1:27" x14ac:dyDescent="0.3">
      <c r="A3450" s="2">
        <v>17</v>
      </c>
      <c r="B3450" s="2">
        <v>44899447</v>
      </c>
      <c r="C3450" s="2">
        <v>44899471</v>
      </c>
      <c r="D3450" s="2">
        <v>25</v>
      </c>
      <c r="E3450" s="2" t="s">
        <v>15054</v>
      </c>
      <c r="F3450" s="2">
        <v>17</v>
      </c>
      <c r="G3450" s="2">
        <v>44883556</v>
      </c>
      <c r="H3450" s="2">
        <v>44899445</v>
      </c>
      <c r="I3450" s="2">
        <v>15890</v>
      </c>
      <c r="J3450" s="2">
        <v>2</v>
      </c>
      <c r="K3450" s="2" t="s">
        <v>15055</v>
      </c>
      <c r="L3450" s="2" t="s">
        <v>15056</v>
      </c>
      <c r="M3450" s="2" t="s">
        <v>200</v>
      </c>
      <c r="N3450" s="2" t="s">
        <v>238</v>
      </c>
      <c r="O3450" s="2" t="s">
        <v>15057</v>
      </c>
      <c r="P3450" s="2" t="s">
        <v>15058</v>
      </c>
      <c r="Q3450" s="2">
        <v>-2</v>
      </c>
      <c r="R3450" s="2">
        <v>12</v>
      </c>
      <c r="S3450" s="2" t="s">
        <v>204</v>
      </c>
      <c r="T3450" s="2" t="s">
        <v>205</v>
      </c>
      <c r="U3450" s="2" t="s">
        <v>206</v>
      </c>
      <c r="V3450" s="2" t="s">
        <v>202</v>
      </c>
      <c r="W3450" s="2" t="s">
        <v>207</v>
      </c>
      <c r="X3450" s="2" t="s">
        <v>225</v>
      </c>
      <c r="Y3450" s="2">
        <v>3</v>
      </c>
      <c r="Z3450" s="2">
        <v>1</v>
      </c>
      <c r="AA3450" s="2">
        <v>3</v>
      </c>
    </row>
    <row r="3451" spans="1:27" x14ac:dyDescent="0.3">
      <c r="A3451" s="2">
        <v>17</v>
      </c>
      <c r="B3451" s="2">
        <v>44968318</v>
      </c>
      <c r="C3451" s="2">
        <v>44968418</v>
      </c>
      <c r="D3451" s="2">
        <v>101</v>
      </c>
      <c r="E3451" s="2" t="s">
        <v>15059</v>
      </c>
      <c r="F3451" s="2">
        <v>17</v>
      </c>
      <c r="G3451" s="2">
        <v>44959693</v>
      </c>
      <c r="H3451" s="2">
        <v>44968303</v>
      </c>
      <c r="I3451" s="2">
        <v>8611</v>
      </c>
      <c r="J3451" s="2">
        <v>2</v>
      </c>
      <c r="K3451" s="2" t="s">
        <v>15060</v>
      </c>
      <c r="L3451" s="2" t="s">
        <v>15061</v>
      </c>
      <c r="M3451" s="2" t="s">
        <v>200</v>
      </c>
      <c r="N3451" s="2" t="s">
        <v>238</v>
      </c>
      <c r="O3451" s="2" t="s">
        <v>15062</v>
      </c>
      <c r="P3451" s="2" t="s">
        <v>15063</v>
      </c>
      <c r="Q3451" s="2">
        <v>-15</v>
      </c>
      <c r="R3451" s="2">
        <v>50</v>
      </c>
      <c r="S3451" s="2" t="s">
        <v>204</v>
      </c>
      <c r="T3451" s="2" t="s">
        <v>205</v>
      </c>
      <c r="U3451" s="2" t="s">
        <v>206</v>
      </c>
      <c r="V3451" s="2" t="s">
        <v>202</v>
      </c>
      <c r="W3451" s="2" t="s">
        <v>207</v>
      </c>
      <c r="X3451" s="2" t="s">
        <v>234</v>
      </c>
      <c r="Y3451" s="2">
        <v>2</v>
      </c>
      <c r="Z3451" s="2">
        <v>1</v>
      </c>
      <c r="AA3451" s="2">
        <v>2</v>
      </c>
    </row>
    <row r="3452" spans="1:27" x14ac:dyDescent="0.3">
      <c r="A3452" s="2">
        <v>17</v>
      </c>
      <c r="B3452" s="2">
        <v>45051424</v>
      </c>
      <c r="C3452" s="2">
        <v>45051524</v>
      </c>
      <c r="D3452" s="2">
        <v>101</v>
      </c>
      <c r="E3452" s="2" t="s">
        <v>15064</v>
      </c>
      <c r="F3452" s="2">
        <v>17</v>
      </c>
      <c r="G3452" s="2">
        <v>45023346</v>
      </c>
      <c r="H3452" s="2">
        <v>45051517</v>
      </c>
      <c r="I3452" s="2">
        <v>28172</v>
      </c>
      <c r="J3452" s="2">
        <v>2</v>
      </c>
      <c r="K3452" s="2" t="s">
        <v>15065</v>
      </c>
      <c r="L3452" s="2" t="s">
        <v>15066</v>
      </c>
      <c r="M3452" s="2" t="s">
        <v>200</v>
      </c>
      <c r="N3452" s="2" t="s">
        <v>238</v>
      </c>
      <c r="O3452" s="2" t="s">
        <v>15067</v>
      </c>
      <c r="P3452" s="2" t="s">
        <v>15068</v>
      </c>
      <c r="Q3452" s="2">
        <v>0</v>
      </c>
      <c r="R3452" s="2">
        <v>50</v>
      </c>
      <c r="S3452" s="2" t="s">
        <v>204</v>
      </c>
      <c r="T3452" s="2" t="s">
        <v>205</v>
      </c>
      <c r="U3452" s="2" t="s">
        <v>206</v>
      </c>
      <c r="V3452" s="2" t="s">
        <v>202</v>
      </c>
      <c r="W3452" s="2" t="s">
        <v>207</v>
      </c>
      <c r="X3452" s="2" t="s">
        <v>234</v>
      </c>
      <c r="Y3452" s="2">
        <v>2</v>
      </c>
      <c r="Z3452" s="2">
        <v>1</v>
      </c>
      <c r="AA3452" s="2">
        <v>2</v>
      </c>
    </row>
    <row r="3453" spans="1:27" x14ac:dyDescent="0.3">
      <c r="A3453" s="2">
        <v>17</v>
      </c>
      <c r="B3453" s="2">
        <v>45129614</v>
      </c>
      <c r="C3453" s="2">
        <v>45129638</v>
      </c>
      <c r="D3453" s="2">
        <v>25</v>
      </c>
      <c r="E3453" s="2" t="s">
        <v>15069</v>
      </c>
      <c r="F3453" s="2">
        <v>17</v>
      </c>
      <c r="G3453" s="2">
        <v>45108959</v>
      </c>
      <c r="H3453" s="2">
        <v>45132515</v>
      </c>
      <c r="I3453" s="2">
        <v>23557</v>
      </c>
      <c r="J3453" s="2">
        <v>2</v>
      </c>
      <c r="K3453" s="2" t="s">
        <v>15070</v>
      </c>
      <c r="L3453" s="2" t="s">
        <v>15071</v>
      </c>
      <c r="M3453" s="2" t="s">
        <v>223</v>
      </c>
      <c r="N3453" s="2" t="s">
        <v>238</v>
      </c>
      <c r="O3453" s="2" t="s">
        <v>15072</v>
      </c>
      <c r="P3453" s="2" t="s">
        <v>15073</v>
      </c>
      <c r="Q3453" s="2">
        <v>2877</v>
      </c>
      <c r="R3453" s="2">
        <v>12</v>
      </c>
      <c r="S3453" s="2" t="s">
        <v>204</v>
      </c>
      <c r="T3453" s="2" t="s">
        <v>205</v>
      </c>
      <c r="U3453" s="2" t="s">
        <v>206</v>
      </c>
      <c r="V3453" s="2" t="s">
        <v>202</v>
      </c>
      <c r="W3453" s="2" t="s">
        <v>207</v>
      </c>
      <c r="X3453" s="2" t="s">
        <v>208</v>
      </c>
      <c r="Y3453" s="2">
        <v>2</v>
      </c>
      <c r="Z3453" s="2">
        <v>1</v>
      </c>
      <c r="AA3453" s="2">
        <v>2</v>
      </c>
    </row>
    <row r="3454" spans="1:27" x14ac:dyDescent="0.3">
      <c r="A3454" s="2">
        <v>17</v>
      </c>
      <c r="B3454" s="2">
        <v>45135450</v>
      </c>
      <c r="C3454" s="2">
        <v>45135474</v>
      </c>
      <c r="D3454" s="2">
        <v>25</v>
      </c>
      <c r="E3454" s="2" t="s">
        <v>15074</v>
      </c>
      <c r="F3454" s="2">
        <v>17</v>
      </c>
      <c r="G3454" s="2">
        <v>45135647</v>
      </c>
      <c r="H3454" s="2">
        <v>45143850</v>
      </c>
      <c r="I3454" s="2">
        <v>8204</v>
      </c>
      <c r="J3454" s="2">
        <v>1</v>
      </c>
      <c r="K3454" s="2" t="s">
        <v>15075</v>
      </c>
      <c r="L3454" s="2" t="s">
        <v>15076</v>
      </c>
      <c r="M3454" s="2" t="s">
        <v>200</v>
      </c>
      <c r="N3454" s="2" t="s">
        <v>238</v>
      </c>
      <c r="O3454" s="2" t="s">
        <v>15077</v>
      </c>
      <c r="P3454" s="2" t="s">
        <v>15078</v>
      </c>
      <c r="Q3454" s="2">
        <v>-173</v>
      </c>
      <c r="R3454" s="2">
        <v>12</v>
      </c>
      <c r="S3454" s="2" t="s">
        <v>204</v>
      </c>
      <c r="T3454" s="2" t="s">
        <v>205</v>
      </c>
      <c r="U3454" s="2" t="s">
        <v>206</v>
      </c>
      <c r="V3454" s="2" t="s">
        <v>202</v>
      </c>
      <c r="W3454" s="2" t="s">
        <v>207</v>
      </c>
      <c r="X3454" s="2" t="s">
        <v>319</v>
      </c>
      <c r="Y3454" s="2">
        <v>2</v>
      </c>
      <c r="Z3454" s="2">
        <v>1</v>
      </c>
      <c r="AA3454" s="2">
        <v>2</v>
      </c>
    </row>
    <row r="3455" spans="1:27" x14ac:dyDescent="0.3">
      <c r="A3455" s="2">
        <v>17</v>
      </c>
      <c r="B3455" s="2">
        <v>45219073</v>
      </c>
      <c r="C3455" s="2">
        <v>45219097</v>
      </c>
      <c r="D3455" s="2">
        <v>25</v>
      </c>
      <c r="E3455" s="2" t="s">
        <v>15079</v>
      </c>
      <c r="F3455" s="2">
        <v>17</v>
      </c>
      <c r="G3455" s="2">
        <v>45221444</v>
      </c>
      <c r="H3455" s="2">
        <v>45222097</v>
      </c>
      <c r="I3455" s="2">
        <v>654</v>
      </c>
      <c r="J3455" s="2">
        <v>1</v>
      </c>
      <c r="K3455" s="2" t="s">
        <v>15080</v>
      </c>
      <c r="L3455" s="2" t="s">
        <v>15081</v>
      </c>
      <c r="M3455" s="2" t="s">
        <v>223</v>
      </c>
      <c r="N3455" s="2" t="s">
        <v>238</v>
      </c>
      <c r="O3455" s="2" t="s">
        <v>15082</v>
      </c>
      <c r="P3455" s="2" t="s">
        <v>15083</v>
      </c>
      <c r="Q3455" s="2">
        <v>-2347</v>
      </c>
      <c r="R3455" s="2">
        <v>12</v>
      </c>
      <c r="S3455" s="2" t="s">
        <v>204</v>
      </c>
      <c r="T3455" s="2" t="s">
        <v>205</v>
      </c>
      <c r="U3455" s="2" t="s">
        <v>206</v>
      </c>
      <c r="V3455" s="2" t="s">
        <v>202</v>
      </c>
      <c r="W3455" s="2" t="s">
        <v>207</v>
      </c>
      <c r="X3455" s="2" t="s">
        <v>208</v>
      </c>
      <c r="Y3455" s="2">
        <v>2</v>
      </c>
      <c r="Z3455" s="2">
        <v>1</v>
      </c>
      <c r="AA3455" s="2">
        <v>2</v>
      </c>
    </row>
    <row r="3456" spans="1:27" x14ac:dyDescent="0.3">
      <c r="A3456" s="2">
        <v>17</v>
      </c>
      <c r="B3456" s="2">
        <v>45231132</v>
      </c>
      <c r="C3456" s="2">
        <v>45231232</v>
      </c>
      <c r="D3456" s="2">
        <v>101</v>
      </c>
      <c r="E3456" s="2" t="s">
        <v>15084</v>
      </c>
      <c r="F3456" s="2">
        <v>17</v>
      </c>
      <c r="G3456" s="2">
        <v>45231427</v>
      </c>
      <c r="H3456" s="2">
        <v>45239054</v>
      </c>
      <c r="I3456" s="2">
        <v>7628</v>
      </c>
      <c r="J3456" s="2">
        <v>1</v>
      </c>
      <c r="K3456" s="2" t="s">
        <v>15080</v>
      </c>
      <c r="L3456" s="2" t="s">
        <v>15081</v>
      </c>
      <c r="M3456" s="2" t="s">
        <v>200</v>
      </c>
      <c r="N3456" s="2" t="s">
        <v>238</v>
      </c>
      <c r="O3456" s="2" t="s">
        <v>15082</v>
      </c>
      <c r="P3456" s="2" t="s">
        <v>15085</v>
      </c>
      <c r="Q3456" s="2">
        <v>-195</v>
      </c>
      <c r="R3456" s="2">
        <v>50</v>
      </c>
      <c r="S3456" s="2" t="s">
        <v>204</v>
      </c>
      <c r="T3456" s="2" t="s">
        <v>205</v>
      </c>
      <c r="U3456" s="2" t="s">
        <v>206</v>
      </c>
      <c r="V3456" s="2" t="s">
        <v>202</v>
      </c>
      <c r="W3456" s="2" t="s">
        <v>207</v>
      </c>
      <c r="X3456" s="2" t="s">
        <v>234</v>
      </c>
      <c r="Y3456" s="2">
        <v>2</v>
      </c>
      <c r="Z3456" s="2">
        <v>1</v>
      </c>
      <c r="AA3456" s="2">
        <v>2</v>
      </c>
    </row>
    <row r="3457" spans="1:27" x14ac:dyDescent="0.3">
      <c r="A3457" s="2">
        <v>17</v>
      </c>
      <c r="B3457" s="2">
        <v>45317499</v>
      </c>
      <c r="C3457" s="2">
        <v>45317523</v>
      </c>
      <c r="D3457" s="2">
        <v>25</v>
      </c>
      <c r="E3457" s="2" t="s">
        <v>15086</v>
      </c>
      <c r="F3457" s="2">
        <v>17</v>
      </c>
      <c r="G3457" s="2">
        <v>45289268</v>
      </c>
      <c r="H3457" s="2">
        <v>45317029</v>
      </c>
      <c r="I3457" s="2">
        <v>27762</v>
      </c>
      <c r="J3457" s="2">
        <v>2</v>
      </c>
      <c r="K3457" s="2" t="s">
        <v>15087</v>
      </c>
      <c r="L3457" s="2" t="s">
        <v>15088</v>
      </c>
      <c r="M3457" s="2" t="s">
        <v>200</v>
      </c>
      <c r="N3457" s="2" t="s">
        <v>238</v>
      </c>
      <c r="O3457" s="2" t="s">
        <v>15089</v>
      </c>
      <c r="P3457" s="2" t="s">
        <v>15090</v>
      </c>
      <c r="Q3457" s="2">
        <v>-470</v>
      </c>
      <c r="R3457" s="2">
        <v>12</v>
      </c>
      <c r="S3457" s="2" t="s">
        <v>204</v>
      </c>
      <c r="T3457" s="2" t="s">
        <v>205</v>
      </c>
      <c r="U3457" s="2" t="s">
        <v>206</v>
      </c>
      <c r="V3457" s="2" t="s">
        <v>202</v>
      </c>
      <c r="W3457" s="2" t="s">
        <v>207</v>
      </c>
      <c r="X3457" s="2" t="s">
        <v>319</v>
      </c>
      <c r="Y3457" s="2">
        <v>2</v>
      </c>
      <c r="Z3457" s="2">
        <v>1</v>
      </c>
      <c r="AA3457" s="2">
        <v>2</v>
      </c>
    </row>
    <row r="3458" spans="1:27" x14ac:dyDescent="0.3">
      <c r="A3458" s="2">
        <v>17</v>
      </c>
      <c r="B3458" s="2">
        <v>45490761</v>
      </c>
      <c r="C3458" s="2">
        <v>45490785</v>
      </c>
      <c r="D3458" s="2">
        <v>25</v>
      </c>
      <c r="E3458" s="2" t="s">
        <v>15091</v>
      </c>
      <c r="F3458" s="2">
        <v>17</v>
      </c>
      <c r="G3458" s="2">
        <v>45475597</v>
      </c>
      <c r="H3458" s="2">
        <v>45490749</v>
      </c>
      <c r="I3458" s="2">
        <v>15153</v>
      </c>
      <c r="J3458" s="2">
        <v>2</v>
      </c>
      <c r="K3458" s="2" t="s">
        <v>15092</v>
      </c>
      <c r="L3458" s="2" t="s">
        <v>15093</v>
      </c>
      <c r="M3458" s="2" t="s">
        <v>200</v>
      </c>
      <c r="N3458" s="2" t="s">
        <v>238</v>
      </c>
      <c r="O3458" s="2" t="s">
        <v>15094</v>
      </c>
      <c r="P3458" s="2" t="s">
        <v>15095</v>
      </c>
      <c r="Q3458" s="2">
        <v>-12</v>
      </c>
      <c r="R3458" s="2">
        <v>12</v>
      </c>
      <c r="S3458" s="2" t="s">
        <v>204</v>
      </c>
      <c r="T3458" s="2" t="s">
        <v>205</v>
      </c>
      <c r="U3458" s="2" t="s">
        <v>206</v>
      </c>
      <c r="V3458" s="2" t="s">
        <v>202</v>
      </c>
      <c r="W3458" s="2" t="s">
        <v>207</v>
      </c>
      <c r="X3458" s="2" t="s">
        <v>353</v>
      </c>
      <c r="Y3458" s="2">
        <v>3</v>
      </c>
      <c r="Z3458" s="2">
        <v>1</v>
      </c>
      <c r="AA3458" s="2">
        <v>3</v>
      </c>
    </row>
    <row r="3459" spans="1:27" x14ac:dyDescent="0.3">
      <c r="A3459" s="2">
        <v>17</v>
      </c>
      <c r="B3459" s="2">
        <v>45586316</v>
      </c>
      <c r="C3459" s="2">
        <v>45586340</v>
      </c>
      <c r="D3459" s="2">
        <v>25</v>
      </c>
      <c r="E3459" s="2" t="s">
        <v>15096</v>
      </c>
      <c r="F3459" s="2">
        <v>17</v>
      </c>
      <c r="G3459" s="2">
        <v>45585871</v>
      </c>
      <c r="H3459" s="2">
        <v>45586929</v>
      </c>
      <c r="I3459" s="2">
        <v>1059</v>
      </c>
      <c r="J3459" s="2">
        <v>1</v>
      </c>
      <c r="K3459" s="2" t="s">
        <v>15097</v>
      </c>
      <c r="L3459" s="2" t="s">
        <v>15098</v>
      </c>
      <c r="M3459" s="2" t="s">
        <v>200</v>
      </c>
      <c r="N3459" s="2" t="s">
        <v>261</v>
      </c>
      <c r="O3459" s="2" t="s">
        <v>15099</v>
      </c>
      <c r="P3459" s="2" t="s">
        <v>15100</v>
      </c>
      <c r="Q3459" s="2">
        <v>445</v>
      </c>
      <c r="R3459" s="2">
        <v>12</v>
      </c>
      <c r="S3459" s="2" t="s">
        <v>204</v>
      </c>
      <c r="T3459" s="2" t="s">
        <v>205</v>
      </c>
      <c r="U3459" s="2" t="s">
        <v>206</v>
      </c>
      <c r="V3459" s="2" t="s">
        <v>202</v>
      </c>
      <c r="W3459" s="2" t="s">
        <v>207</v>
      </c>
      <c r="X3459" s="2" t="s">
        <v>295</v>
      </c>
      <c r="Y3459" s="2">
        <v>4</v>
      </c>
      <c r="Z3459" s="2">
        <v>1</v>
      </c>
      <c r="AA3459" s="2">
        <v>4</v>
      </c>
    </row>
    <row r="3460" spans="1:27" x14ac:dyDescent="0.3">
      <c r="A3460" s="2">
        <v>17</v>
      </c>
      <c r="B3460" s="2">
        <v>45620195</v>
      </c>
      <c r="C3460" s="2">
        <v>45620219</v>
      </c>
      <c r="D3460" s="2">
        <v>25</v>
      </c>
      <c r="E3460" s="2" t="s">
        <v>15101</v>
      </c>
      <c r="F3460" s="2">
        <v>17</v>
      </c>
      <c r="G3460" s="2">
        <v>45620328</v>
      </c>
      <c r="H3460" s="2">
        <v>45636394</v>
      </c>
      <c r="I3460" s="2">
        <v>16067</v>
      </c>
      <c r="J3460" s="2">
        <v>1</v>
      </c>
      <c r="K3460" s="2" t="s">
        <v>15102</v>
      </c>
      <c r="L3460" s="2" t="s">
        <v>15103</v>
      </c>
      <c r="M3460" s="2" t="s">
        <v>200</v>
      </c>
      <c r="N3460" s="2" t="s">
        <v>414</v>
      </c>
      <c r="O3460" s="2" t="s">
        <v>202</v>
      </c>
      <c r="P3460" s="2" t="s">
        <v>15104</v>
      </c>
      <c r="Q3460" s="2">
        <v>-109</v>
      </c>
      <c r="R3460" s="2">
        <v>12</v>
      </c>
      <c r="S3460" s="2" t="s">
        <v>204</v>
      </c>
      <c r="T3460" s="2" t="s">
        <v>205</v>
      </c>
      <c r="U3460" s="2" t="s">
        <v>206</v>
      </c>
      <c r="V3460" s="2" t="s">
        <v>202</v>
      </c>
      <c r="W3460" s="2" t="s">
        <v>207</v>
      </c>
      <c r="X3460" s="2" t="s">
        <v>208</v>
      </c>
      <c r="Y3460" s="2">
        <v>2</v>
      </c>
      <c r="Z3460" s="2">
        <v>1</v>
      </c>
      <c r="AA3460" s="2">
        <v>2</v>
      </c>
    </row>
    <row r="3461" spans="1:27" x14ac:dyDescent="0.3">
      <c r="A3461" s="2">
        <v>17</v>
      </c>
      <c r="B3461" s="2">
        <v>45640533</v>
      </c>
      <c r="C3461" s="2">
        <v>45640557</v>
      </c>
      <c r="D3461" s="2">
        <v>25</v>
      </c>
      <c r="E3461" s="2" t="s">
        <v>15105</v>
      </c>
      <c r="F3461" s="2">
        <v>17</v>
      </c>
      <c r="G3461" s="2">
        <v>45640362</v>
      </c>
      <c r="H3461" s="2">
        <v>45642303</v>
      </c>
      <c r="I3461" s="2">
        <v>1942</v>
      </c>
      <c r="J3461" s="2">
        <v>1</v>
      </c>
      <c r="K3461" s="2" t="s">
        <v>15102</v>
      </c>
      <c r="L3461" s="2" t="s">
        <v>15103</v>
      </c>
      <c r="M3461" s="2" t="s">
        <v>200</v>
      </c>
      <c r="N3461" s="2" t="s">
        <v>414</v>
      </c>
      <c r="O3461" s="2" t="s">
        <v>202</v>
      </c>
      <c r="P3461" s="2" t="s">
        <v>15106</v>
      </c>
      <c r="Q3461" s="2">
        <v>171</v>
      </c>
      <c r="R3461" s="2">
        <v>12</v>
      </c>
      <c r="S3461" s="2" t="s">
        <v>204</v>
      </c>
      <c r="T3461" s="2" t="s">
        <v>205</v>
      </c>
      <c r="U3461" s="2" t="s">
        <v>206</v>
      </c>
      <c r="V3461" s="2" t="s">
        <v>202</v>
      </c>
      <c r="W3461" s="2" t="s">
        <v>207</v>
      </c>
      <c r="X3461" s="2" t="s">
        <v>208</v>
      </c>
      <c r="Y3461" s="2">
        <v>2</v>
      </c>
      <c r="Z3461" s="2">
        <v>1</v>
      </c>
      <c r="AA3461" s="2">
        <v>2</v>
      </c>
    </row>
    <row r="3462" spans="1:27" x14ac:dyDescent="0.3">
      <c r="A3462" s="2">
        <v>17</v>
      </c>
      <c r="B3462" s="2">
        <v>46266654</v>
      </c>
      <c r="C3462" s="2">
        <v>46266754</v>
      </c>
      <c r="D3462" s="2">
        <v>101</v>
      </c>
      <c r="E3462" s="2" t="s">
        <v>15107</v>
      </c>
      <c r="F3462" s="2">
        <v>17</v>
      </c>
      <c r="G3462" s="2">
        <v>46267037</v>
      </c>
      <c r="H3462" s="2">
        <v>46267519</v>
      </c>
      <c r="I3462" s="2">
        <v>483</v>
      </c>
      <c r="J3462" s="2">
        <v>1</v>
      </c>
      <c r="K3462" s="2" t="s">
        <v>15108</v>
      </c>
      <c r="L3462" s="2" t="s">
        <v>15109</v>
      </c>
      <c r="M3462" s="2" t="s">
        <v>200</v>
      </c>
      <c r="N3462" s="2" t="s">
        <v>229</v>
      </c>
      <c r="O3462" s="2" t="s">
        <v>202</v>
      </c>
      <c r="P3462" s="2" t="s">
        <v>15110</v>
      </c>
      <c r="Q3462" s="2">
        <v>-283</v>
      </c>
      <c r="R3462" s="2">
        <v>50</v>
      </c>
      <c r="S3462" s="2" t="s">
        <v>204</v>
      </c>
      <c r="T3462" s="2" t="s">
        <v>205</v>
      </c>
      <c r="U3462" s="2" t="s">
        <v>206</v>
      </c>
      <c r="V3462" s="2" t="s">
        <v>202</v>
      </c>
      <c r="W3462" s="2" t="s">
        <v>207</v>
      </c>
      <c r="X3462" s="2" t="s">
        <v>234</v>
      </c>
      <c r="Y3462" s="2">
        <v>2</v>
      </c>
      <c r="Z3462" s="2">
        <v>1</v>
      </c>
      <c r="AA3462" s="2">
        <v>2</v>
      </c>
    </row>
    <row r="3463" spans="1:27" x14ac:dyDescent="0.3">
      <c r="A3463" s="2">
        <v>17</v>
      </c>
      <c r="B3463" s="2">
        <v>46579961</v>
      </c>
      <c r="C3463" s="2">
        <v>46580061</v>
      </c>
      <c r="D3463" s="2">
        <v>101</v>
      </c>
      <c r="E3463" s="2" t="s">
        <v>15111</v>
      </c>
      <c r="F3463" s="2">
        <v>17</v>
      </c>
      <c r="G3463" s="2">
        <v>46554044</v>
      </c>
      <c r="H3463" s="2">
        <v>46579682</v>
      </c>
      <c r="I3463" s="2">
        <v>25639</v>
      </c>
      <c r="J3463" s="2">
        <v>2</v>
      </c>
      <c r="K3463" s="2" t="s">
        <v>15112</v>
      </c>
      <c r="L3463" s="2" t="s">
        <v>15113</v>
      </c>
      <c r="M3463" s="2" t="s">
        <v>200</v>
      </c>
      <c r="N3463" s="2" t="s">
        <v>238</v>
      </c>
      <c r="O3463" s="2" t="s">
        <v>15114</v>
      </c>
      <c r="P3463" s="2" t="s">
        <v>15115</v>
      </c>
      <c r="Q3463" s="2">
        <v>-279</v>
      </c>
      <c r="R3463" s="2">
        <v>50</v>
      </c>
      <c r="S3463" s="2" t="s">
        <v>204</v>
      </c>
      <c r="T3463" s="2" t="s">
        <v>205</v>
      </c>
      <c r="U3463" s="2" t="s">
        <v>206</v>
      </c>
      <c r="V3463" s="2" t="s">
        <v>202</v>
      </c>
      <c r="W3463" s="2" t="s">
        <v>207</v>
      </c>
      <c r="X3463" s="2" t="s">
        <v>301</v>
      </c>
      <c r="Y3463" s="2">
        <v>2</v>
      </c>
      <c r="Z3463" s="2">
        <v>1</v>
      </c>
      <c r="AA3463" s="2">
        <v>2</v>
      </c>
    </row>
    <row r="3464" spans="1:27" x14ac:dyDescent="0.3">
      <c r="A3464" s="2">
        <v>17</v>
      </c>
      <c r="B3464" s="2">
        <v>46923161</v>
      </c>
      <c r="C3464" s="2">
        <v>46923261</v>
      </c>
      <c r="D3464" s="2">
        <v>101</v>
      </c>
      <c r="E3464" s="2" t="s">
        <v>15116</v>
      </c>
      <c r="F3464" s="2">
        <v>17</v>
      </c>
      <c r="G3464" s="2">
        <v>46923161</v>
      </c>
      <c r="H3464" s="2">
        <v>46933262</v>
      </c>
      <c r="I3464" s="2">
        <v>10102</v>
      </c>
      <c r="J3464" s="2">
        <v>1</v>
      </c>
      <c r="K3464" s="2" t="s">
        <v>15117</v>
      </c>
      <c r="L3464" s="2" t="s">
        <v>15118</v>
      </c>
      <c r="M3464" s="2" t="s">
        <v>200</v>
      </c>
      <c r="N3464" s="2" t="s">
        <v>238</v>
      </c>
      <c r="O3464" s="2" t="s">
        <v>15119</v>
      </c>
      <c r="P3464" s="2" t="s">
        <v>15120</v>
      </c>
      <c r="Q3464" s="2">
        <v>0</v>
      </c>
      <c r="R3464" s="2">
        <v>50</v>
      </c>
      <c r="S3464" s="2" t="s">
        <v>204</v>
      </c>
      <c r="T3464" s="2" t="s">
        <v>205</v>
      </c>
      <c r="U3464" s="2" t="s">
        <v>206</v>
      </c>
      <c r="V3464" s="2" t="s">
        <v>202</v>
      </c>
      <c r="W3464" s="2" t="s">
        <v>207</v>
      </c>
      <c r="X3464" s="2" t="s">
        <v>234</v>
      </c>
      <c r="Y3464" s="2">
        <v>2</v>
      </c>
      <c r="Z3464" s="2">
        <v>1</v>
      </c>
      <c r="AA3464" s="2">
        <v>2</v>
      </c>
    </row>
    <row r="3465" spans="1:27" x14ac:dyDescent="0.3">
      <c r="A3465" s="2">
        <v>17</v>
      </c>
      <c r="B3465" s="2">
        <v>46925633</v>
      </c>
      <c r="C3465" s="2">
        <v>46925657</v>
      </c>
      <c r="D3465" s="2">
        <v>25</v>
      </c>
      <c r="E3465" s="2" t="s">
        <v>15121</v>
      </c>
      <c r="F3465" s="2">
        <v>17</v>
      </c>
      <c r="G3465" s="2">
        <v>46923198</v>
      </c>
      <c r="H3465" s="2">
        <v>46935586</v>
      </c>
      <c r="I3465" s="2">
        <v>12389</v>
      </c>
      <c r="J3465" s="2">
        <v>1</v>
      </c>
      <c r="K3465" s="2" t="s">
        <v>15117</v>
      </c>
      <c r="L3465" s="2" t="s">
        <v>15118</v>
      </c>
      <c r="M3465" s="2" t="s">
        <v>223</v>
      </c>
      <c r="N3465" s="2" t="s">
        <v>238</v>
      </c>
      <c r="O3465" s="2" t="s">
        <v>15119</v>
      </c>
      <c r="P3465" s="2" t="s">
        <v>15122</v>
      </c>
      <c r="Q3465" s="2">
        <v>2435</v>
      </c>
      <c r="R3465" s="2">
        <v>12</v>
      </c>
      <c r="S3465" s="2" t="s">
        <v>204</v>
      </c>
      <c r="T3465" s="2" t="s">
        <v>205</v>
      </c>
      <c r="U3465" s="2" t="s">
        <v>206</v>
      </c>
      <c r="V3465" s="2" t="s">
        <v>202</v>
      </c>
      <c r="W3465" s="2" t="s">
        <v>207</v>
      </c>
      <c r="X3465" s="2" t="s">
        <v>295</v>
      </c>
      <c r="Y3465" s="2">
        <v>4</v>
      </c>
      <c r="Z3465" s="2">
        <v>1</v>
      </c>
      <c r="AA3465" s="2">
        <v>4</v>
      </c>
    </row>
    <row r="3466" spans="1:27" x14ac:dyDescent="0.3">
      <c r="A3466" s="2">
        <v>17</v>
      </c>
      <c r="B3466" s="2">
        <v>46940961</v>
      </c>
      <c r="C3466" s="2">
        <v>46940985</v>
      </c>
      <c r="D3466" s="2">
        <v>25</v>
      </c>
      <c r="E3466" s="2" t="s">
        <v>15123</v>
      </c>
      <c r="F3466" s="2">
        <v>17</v>
      </c>
      <c r="G3466" s="2">
        <v>46938605</v>
      </c>
      <c r="H3466" s="2">
        <v>46966851</v>
      </c>
      <c r="I3466" s="2">
        <v>28247</v>
      </c>
      <c r="J3466" s="2">
        <v>1</v>
      </c>
      <c r="K3466" s="2" t="s">
        <v>15117</v>
      </c>
      <c r="L3466" s="2" t="s">
        <v>15118</v>
      </c>
      <c r="M3466" s="2" t="s">
        <v>223</v>
      </c>
      <c r="N3466" s="2" t="s">
        <v>238</v>
      </c>
      <c r="O3466" s="2" t="s">
        <v>15119</v>
      </c>
      <c r="P3466" s="2" t="s">
        <v>15124</v>
      </c>
      <c r="Q3466" s="2">
        <v>2356</v>
      </c>
      <c r="R3466" s="2">
        <v>12</v>
      </c>
      <c r="S3466" s="2" t="s">
        <v>204</v>
      </c>
      <c r="T3466" s="2" t="s">
        <v>205</v>
      </c>
      <c r="U3466" s="2" t="s">
        <v>206</v>
      </c>
      <c r="V3466" s="2" t="s">
        <v>202</v>
      </c>
      <c r="W3466" s="2" t="s">
        <v>207</v>
      </c>
      <c r="X3466" s="2" t="s">
        <v>208</v>
      </c>
      <c r="Y3466" s="2">
        <v>2</v>
      </c>
      <c r="Z3466" s="2">
        <v>1</v>
      </c>
      <c r="AA3466" s="2">
        <v>2</v>
      </c>
    </row>
    <row r="3467" spans="1:27" x14ac:dyDescent="0.3">
      <c r="A3467" s="2">
        <v>17</v>
      </c>
      <c r="B3467" s="2">
        <v>47323715</v>
      </c>
      <c r="C3467" s="2">
        <v>47323815</v>
      </c>
      <c r="D3467" s="2">
        <v>101</v>
      </c>
      <c r="E3467" s="2" t="s">
        <v>15125</v>
      </c>
      <c r="F3467" s="2">
        <v>17</v>
      </c>
      <c r="G3467" s="2">
        <v>47323776</v>
      </c>
      <c r="H3467" s="2">
        <v>47374639</v>
      </c>
      <c r="I3467" s="2">
        <v>50864</v>
      </c>
      <c r="J3467" s="2">
        <v>1</v>
      </c>
      <c r="K3467" s="2" t="s">
        <v>15126</v>
      </c>
      <c r="L3467" s="2" t="s">
        <v>15127</v>
      </c>
      <c r="M3467" s="2" t="s">
        <v>200</v>
      </c>
      <c r="N3467" s="2" t="s">
        <v>238</v>
      </c>
      <c r="O3467" s="2" t="s">
        <v>15128</v>
      </c>
      <c r="P3467" s="2" t="s">
        <v>15129</v>
      </c>
      <c r="Q3467" s="2">
        <v>0</v>
      </c>
      <c r="R3467" s="2">
        <v>50</v>
      </c>
      <c r="S3467" s="2" t="s">
        <v>204</v>
      </c>
      <c r="T3467" s="2" t="s">
        <v>205</v>
      </c>
      <c r="U3467" s="2" t="s">
        <v>206</v>
      </c>
      <c r="V3467" s="2" t="s">
        <v>202</v>
      </c>
      <c r="W3467" s="2" t="s">
        <v>207</v>
      </c>
      <c r="X3467" s="2" t="s">
        <v>234</v>
      </c>
      <c r="Y3467" s="2">
        <v>2</v>
      </c>
      <c r="Z3467" s="2">
        <v>1</v>
      </c>
      <c r="AA3467" s="2">
        <v>2</v>
      </c>
    </row>
    <row r="3468" spans="1:27" x14ac:dyDescent="0.3">
      <c r="A3468" s="2">
        <v>17</v>
      </c>
      <c r="B3468" s="2">
        <v>47323861</v>
      </c>
      <c r="C3468" s="2">
        <v>47323885</v>
      </c>
      <c r="D3468" s="2">
        <v>25</v>
      </c>
      <c r="E3468" s="2" t="s">
        <v>15130</v>
      </c>
      <c r="F3468" s="2">
        <v>17</v>
      </c>
      <c r="G3468" s="2">
        <v>47323955</v>
      </c>
      <c r="H3468" s="2">
        <v>47441312</v>
      </c>
      <c r="I3468" s="2">
        <v>117358</v>
      </c>
      <c r="J3468" s="2">
        <v>1</v>
      </c>
      <c r="K3468" s="2" t="s">
        <v>15126</v>
      </c>
      <c r="L3468" s="2" t="s">
        <v>15127</v>
      </c>
      <c r="M3468" s="2" t="s">
        <v>200</v>
      </c>
      <c r="N3468" s="2" t="s">
        <v>238</v>
      </c>
      <c r="O3468" s="2" t="s">
        <v>15128</v>
      </c>
      <c r="P3468" s="2" t="s">
        <v>15131</v>
      </c>
      <c r="Q3468" s="2">
        <v>-70</v>
      </c>
      <c r="R3468" s="2">
        <v>12</v>
      </c>
      <c r="S3468" s="2" t="s">
        <v>204</v>
      </c>
      <c r="T3468" s="2" t="s">
        <v>205</v>
      </c>
      <c r="U3468" s="2" t="s">
        <v>206</v>
      </c>
      <c r="V3468" s="2" t="s">
        <v>202</v>
      </c>
      <c r="W3468" s="2" t="s">
        <v>207</v>
      </c>
      <c r="X3468" s="2" t="s">
        <v>319</v>
      </c>
      <c r="Y3468" s="2">
        <v>2</v>
      </c>
      <c r="Z3468" s="2">
        <v>1</v>
      </c>
      <c r="AA3468" s="2">
        <v>2</v>
      </c>
    </row>
    <row r="3469" spans="1:27" x14ac:dyDescent="0.3">
      <c r="A3469" s="2">
        <v>17</v>
      </c>
      <c r="B3469" s="2">
        <v>47492619</v>
      </c>
      <c r="C3469" s="2">
        <v>47492643</v>
      </c>
      <c r="D3469" s="2">
        <v>25</v>
      </c>
      <c r="E3469" s="2" t="s">
        <v>15132</v>
      </c>
      <c r="F3469" s="2">
        <v>17</v>
      </c>
      <c r="G3469" s="2">
        <v>47450568</v>
      </c>
      <c r="H3469" s="2">
        <v>47492492</v>
      </c>
      <c r="I3469" s="2">
        <v>41925</v>
      </c>
      <c r="J3469" s="2">
        <v>2</v>
      </c>
      <c r="K3469" s="2" t="s">
        <v>15133</v>
      </c>
      <c r="L3469" s="2" t="s">
        <v>15134</v>
      </c>
      <c r="M3469" s="2" t="s">
        <v>200</v>
      </c>
      <c r="N3469" s="2" t="s">
        <v>229</v>
      </c>
      <c r="O3469" s="2" t="s">
        <v>202</v>
      </c>
      <c r="P3469" s="2" t="s">
        <v>15135</v>
      </c>
      <c r="Q3469" s="2">
        <v>-127</v>
      </c>
      <c r="R3469" s="2">
        <v>12</v>
      </c>
      <c r="S3469" s="2" t="s">
        <v>204</v>
      </c>
      <c r="T3469" s="2" t="s">
        <v>205</v>
      </c>
      <c r="U3469" s="2" t="s">
        <v>206</v>
      </c>
      <c r="V3469" s="2" t="s">
        <v>202</v>
      </c>
      <c r="W3469" s="2" t="s">
        <v>207</v>
      </c>
      <c r="X3469" s="2" t="s">
        <v>295</v>
      </c>
      <c r="Y3469" s="2">
        <v>4</v>
      </c>
      <c r="Z3469" s="2">
        <v>1</v>
      </c>
      <c r="AA3469" s="2">
        <v>4</v>
      </c>
    </row>
    <row r="3470" spans="1:27" x14ac:dyDescent="0.3">
      <c r="A3470" s="2">
        <v>17</v>
      </c>
      <c r="B3470" s="2">
        <v>47649837</v>
      </c>
      <c r="C3470" s="2">
        <v>47649861</v>
      </c>
      <c r="D3470" s="2">
        <v>25</v>
      </c>
      <c r="E3470" s="2" t="s">
        <v>15136</v>
      </c>
      <c r="F3470" s="2">
        <v>17</v>
      </c>
      <c r="G3470" s="2">
        <v>47649919</v>
      </c>
      <c r="H3470" s="2">
        <v>47685505</v>
      </c>
      <c r="I3470" s="2">
        <v>35587</v>
      </c>
      <c r="J3470" s="2">
        <v>1</v>
      </c>
      <c r="K3470" s="2" t="s">
        <v>15137</v>
      </c>
      <c r="L3470" s="2" t="s">
        <v>15138</v>
      </c>
      <c r="M3470" s="2" t="s">
        <v>200</v>
      </c>
      <c r="N3470" s="2" t="s">
        <v>238</v>
      </c>
      <c r="O3470" s="2" t="s">
        <v>15139</v>
      </c>
      <c r="P3470" s="2" t="s">
        <v>15140</v>
      </c>
      <c r="Q3470" s="2">
        <v>-58</v>
      </c>
      <c r="R3470" s="2">
        <v>12</v>
      </c>
      <c r="S3470" s="2" t="s">
        <v>204</v>
      </c>
      <c r="T3470" s="2" t="s">
        <v>205</v>
      </c>
      <c r="U3470" s="2" t="s">
        <v>206</v>
      </c>
      <c r="V3470" s="2" t="s">
        <v>202</v>
      </c>
      <c r="W3470" s="2" t="s">
        <v>207</v>
      </c>
      <c r="X3470" s="2" t="s">
        <v>319</v>
      </c>
      <c r="Y3470" s="2">
        <v>2</v>
      </c>
      <c r="Z3470" s="2">
        <v>1</v>
      </c>
      <c r="AA3470" s="2">
        <v>2</v>
      </c>
    </row>
    <row r="3471" spans="1:27" x14ac:dyDescent="0.3">
      <c r="A3471" s="2">
        <v>17</v>
      </c>
      <c r="B3471" s="2">
        <v>47831520</v>
      </c>
      <c r="C3471" s="2">
        <v>47831544</v>
      </c>
      <c r="D3471" s="2">
        <v>25</v>
      </c>
      <c r="E3471" s="2" t="s">
        <v>15141</v>
      </c>
      <c r="F3471" s="2">
        <v>17</v>
      </c>
      <c r="G3471" s="2">
        <v>47823272</v>
      </c>
      <c r="H3471" s="2">
        <v>47831541</v>
      </c>
      <c r="I3471" s="2">
        <v>8270</v>
      </c>
      <c r="J3471" s="2">
        <v>2</v>
      </c>
      <c r="K3471" s="2" t="s">
        <v>15142</v>
      </c>
      <c r="L3471" s="2" t="s">
        <v>15143</v>
      </c>
      <c r="M3471" s="2" t="s">
        <v>200</v>
      </c>
      <c r="N3471" s="2" t="s">
        <v>238</v>
      </c>
      <c r="O3471" s="2" t="s">
        <v>15144</v>
      </c>
      <c r="P3471" s="2" t="s">
        <v>15145</v>
      </c>
      <c r="Q3471" s="2">
        <v>0</v>
      </c>
      <c r="R3471" s="2">
        <v>12</v>
      </c>
      <c r="S3471" s="2" t="s">
        <v>204</v>
      </c>
      <c r="T3471" s="2" t="s">
        <v>205</v>
      </c>
      <c r="U3471" s="2" t="s">
        <v>206</v>
      </c>
      <c r="V3471" s="2" t="s">
        <v>202</v>
      </c>
      <c r="W3471" s="2" t="s">
        <v>207</v>
      </c>
      <c r="X3471" s="2" t="s">
        <v>208</v>
      </c>
      <c r="Y3471" s="2">
        <v>2</v>
      </c>
      <c r="Z3471" s="2">
        <v>1</v>
      </c>
      <c r="AA3471" s="2">
        <v>2</v>
      </c>
    </row>
    <row r="3472" spans="1:27" x14ac:dyDescent="0.3">
      <c r="A3472" s="2">
        <v>17</v>
      </c>
      <c r="B3472" s="2">
        <v>47841340</v>
      </c>
      <c r="C3472" s="2">
        <v>47841364</v>
      </c>
      <c r="D3472" s="2">
        <v>25</v>
      </c>
      <c r="E3472" s="2" t="s">
        <v>15146</v>
      </c>
      <c r="F3472" s="2">
        <v>17</v>
      </c>
      <c r="G3472" s="2">
        <v>47837692</v>
      </c>
      <c r="H3472" s="2">
        <v>47841289</v>
      </c>
      <c r="I3472" s="2">
        <v>3598</v>
      </c>
      <c r="J3472" s="2">
        <v>2</v>
      </c>
      <c r="K3472" s="2" t="s">
        <v>15147</v>
      </c>
      <c r="L3472" s="2" t="s">
        <v>15148</v>
      </c>
      <c r="M3472" s="2" t="s">
        <v>200</v>
      </c>
      <c r="N3472" s="2" t="s">
        <v>238</v>
      </c>
      <c r="O3472" s="2" t="s">
        <v>15149</v>
      </c>
      <c r="P3472" s="2" t="s">
        <v>15150</v>
      </c>
      <c r="Q3472" s="2">
        <v>-51</v>
      </c>
      <c r="R3472" s="2">
        <v>12</v>
      </c>
      <c r="S3472" s="2" t="s">
        <v>204</v>
      </c>
      <c r="T3472" s="2" t="s">
        <v>205</v>
      </c>
      <c r="U3472" s="2" t="s">
        <v>206</v>
      </c>
      <c r="V3472" s="2" t="s">
        <v>202</v>
      </c>
      <c r="W3472" s="2" t="s">
        <v>207</v>
      </c>
      <c r="X3472" s="2" t="s">
        <v>319</v>
      </c>
      <c r="Y3472" s="2">
        <v>2</v>
      </c>
      <c r="Z3472" s="2">
        <v>1</v>
      </c>
      <c r="AA3472" s="2">
        <v>2</v>
      </c>
    </row>
    <row r="3473" spans="1:27" x14ac:dyDescent="0.3">
      <c r="A3473" s="2">
        <v>17</v>
      </c>
      <c r="B3473" s="2">
        <v>47941325</v>
      </c>
      <c r="C3473" s="2">
        <v>47941349</v>
      </c>
      <c r="D3473" s="2">
        <v>25</v>
      </c>
      <c r="E3473" s="2" t="s">
        <v>15151</v>
      </c>
      <c r="F3473" s="2">
        <v>17</v>
      </c>
      <c r="G3473" s="2">
        <v>47941506</v>
      </c>
      <c r="H3473" s="2">
        <v>47946733</v>
      </c>
      <c r="I3473" s="2">
        <v>5228</v>
      </c>
      <c r="J3473" s="2">
        <v>1</v>
      </c>
      <c r="K3473" s="2" t="s">
        <v>15152</v>
      </c>
      <c r="L3473" s="2" t="s">
        <v>15153</v>
      </c>
      <c r="M3473" s="2" t="s">
        <v>200</v>
      </c>
      <c r="N3473" s="2" t="s">
        <v>238</v>
      </c>
      <c r="O3473" s="2" t="s">
        <v>15154</v>
      </c>
      <c r="P3473" s="2" t="s">
        <v>15155</v>
      </c>
      <c r="Q3473" s="2">
        <v>-157</v>
      </c>
      <c r="R3473" s="2">
        <v>12</v>
      </c>
      <c r="S3473" s="2" t="s">
        <v>204</v>
      </c>
      <c r="T3473" s="2" t="s">
        <v>205</v>
      </c>
      <c r="U3473" s="2" t="s">
        <v>206</v>
      </c>
      <c r="V3473" s="2" t="s">
        <v>202</v>
      </c>
      <c r="W3473" s="2" t="s">
        <v>207</v>
      </c>
      <c r="X3473" s="2" t="s">
        <v>225</v>
      </c>
      <c r="Y3473" s="2">
        <v>3</v>
      </c>
      <c r="Z3473" s="2">
        <v>1</v>
      </c>
      <c r="AA3473" s="2">
        <v>3</v>
      </c>
    </row>
    <row r="3474" spans="1:27" x14ac:dyDescent="0.3">
      <c r="A3474" s="2">
        <v>17</v>
      </c>
      <c r="B3474" s="2">
        <v>47941659</v>
      </c>
      <c r="C3474" s="2">
        <v>47941683</v>
      </c>
      <c r="D3474" s="2">
        <v>25</v>
      </c>
      <c r="E3474" s="2" t="s">
        <v>15156</v>
      </c>
      <c r="F3474" s="2">
        <v>17</v>
      </c>
      <c r="G3474" s="2">
        <v>47941706</v>
      </c>
      <c r="H3474" s="2">
        <v>47946788</v>
      </c>
      <c r="I3474" s="2">
        <v>5083</v>
      </c>
      <c r="J3474" s="2">
        <v>1</v>
      </c>
      <c r="K3474" s="2" t="s">
        <v>15152</v>
      </c>
      <c r="L3474" s="2" t="s">
        <v>15153</v>
      </c>
      <c r="M3474" s="2" t="s">
        <v>200</v>
      </c>
      <c r="N3474" s="2" t="s">
        <v>238</v>
      </c>
      <c r="O3474" s="2" t="s">
        <v>15154</v>
      </c>
      <c r="P3474" s="2" t="s">
        <v>15157</v>
      </c>
      <c r="Q3474" s="2">
        <v>-23</v>
      </c>
      <c r="R3474" s="2">
        <v>12</v>
      </c>
      <c r="S3474" s="2" t="s">
        <v>204</v>
      </c>
      <c r="T3474" s="2" t="s">
        <v>205</v>
      </c>
      <c r="U3474" s="2" t="s">
        <v>206</v>
      </c>
      <c r="V3474" s="2" t="s">
        <v>202</v>
      </c>
      <c r="W3474" s="2" t="s">
        <v>207</v>
      </c>
      <c r="X3474" s="2" t="s">
        <v>319</v>
      </c>
      <c r="Y3474" s="2">
        <v>2</v>
      </c>
      <c r="Z3474" s="2">
        <v>1</v>
      </c>
      <c r="AA3474" s="2">
        <v>2</v>
      </c>
    </row>
    <row r="3475" spans="1:27" x14ac:dyDescent="0.3">
      <c r="A3475" s="2">
        <v>17</v>
      </c>
      <c r="B3475" s="2">
        <v>47941948</v>
      </c>
      <c r="C3475" s="2">
        <v>47942048</v>
      </c>
      <c r="D3475" s="2">
        <v>101</v>
      </c>
      <c r="E3475" s="2" t="s">
        <v>15158</v>
      </c>
      <c r="F3475" s="2">
        <v>17</v>
      </c>
      <c r="G3475" s="2">
        <v>47941996</v>
      </c>
      <c r="H3475" s="2">
        <v>47947407</v>
      </c>
      <c r="I3475" s="2">
        <v>5412</v>
      </c>
      <c r="J3475" s="2">
        <v>1</v>
      </c>
      <c r="K3475" s="2" t="s">
        <v>15152</v>
      </c>
      <c r="L3475" s="2" t="s">
        <v>15153</v>
      </c>
      <c r="M3475" s="2" t="s">
        <v>200</v>
      </c>
      <c r="N3475" s="2" t="s">
        <v>238</v>
      </c>
      <c r="O3475" s="2" t="s">
        <v>15154</v>
      </c>
      <c r="P3475" s="2" t="s">
        <v>15159</v>
      </c>
      <c r="Q3475" s="2">
        <v>0</v>
      </c>
      <c r="R3475" s="2">
        <v>50</v>
      </c>
      <c r="S3475" s="2" t="s">
        <v>204</v>
      </c>
      <c r="T3475" s="2" t="s">
        <v>205</v>
      </c>
      <c r="U3475" s="2" t="s">
        <v>206</v>
      </c>
      <c r="V3475" s="2" t="s">
        <v>202</v>
      </c>
      <c r="W3475" s="2" t="s">
        <v>207</v>
      </c>
      <c r="X3475" s="2" t="s">
        <v>234</v>
      </c>
      <c r="Y3475" s="2">
        <v>2</v>
      </c>
      <c r="Z3475" s="2">
        <v>1</v>
      </c>
      <c r="AA3475" s="2">
        <v>2</v>
      </c>
    </row>
    <row r="3476" spans="1:27" x14ac:dyDescent="0.3">
      <c r="A3476" s="2">
        <v>17</v>
      </c>
      <c r="B3476" s="2">
        <v>47947077</v>
      </c>
      <c r="C3476" s="2">
        <v>47947101</v>
      </c>
      <c r="D3476" s="2">
        <v>25</v>
      </c>
      <c r="E3476" s="2" t="s">
        <v>15160</v>
      </c>
      <c r="F3476" s="2">
        <v>17</v>
      </c>
      <c r="G3476" s="2">
        <v>47945398</v>
      </c>
      <c r="H3476" s="2">
        <v>47949267</v>
      </c>
      <c r="I3476" s="2">
        <v>3870</v>
      </c>
      <c r="J3476" s="2">
        <v>1</v>
      </c>
      <c r="K3476" s="2" t="s">
        <v>15152</v>
      </c>
      <c r="L3476" s="2" t="s">
        <v>15153</v>
      </c>
      <c r="M3476" s="2" t="s">
        <v>260</v>
      </c>
      <c r="N3476" s="2" t="s">
        <v>238</v>
      </c>
      <c r="O3476" s="2" t="s">
        <v>15154</v>
      </c>
      <c r="P3476" s="2" t="s">
        <v>15161</v>
      </c>
      <c r="Q3476" s="2">
        <v>1679</v>
      </c>
      <c r="R3476" s="2">
        <v>12</v>
      </c>
      <c r="S3476" s="2" t="s">
        <v>204</v>
      </c>
      <c r="T3476" s="2" t="s">
        <v>205</v>
      </c>
      <c r="U3476" s="2" t="s">
        <v>206</v>
      </c>
      <c r="V3476" s="2" t="s">
        <v>202</v>
      </c>
      <c r="W3476" s="2" t="s">
        <v>207</v>
      </c>
      <c r="X3476" s="2" t="s">
        <v>208</v>
      </c>
      <c r="Y3476" s="2">
        <v>2</v>
      </c>
      <c r="Z3476" s="2">
        <v>1</v>
      </c>
      <c r="AA3476" s="2">
        <v>2</v>
      </c>
    </row>
    <row r="3477" spans="1:27" x14ac:dyDescent="0.3">
      <c r="A3477" s="2">
        <v>17</v>
      </c>
      <c r="B3477" s="2">
        <v>48048594</v>
      </c>
      <c r="C3477" s="2">
        <v>48048694</v>
      </c>
      <c r="D3477" s="2">
        <v>101</v>
      </c>
      <c r="E3477" s="2" t="s">
        <v>15162</v>
      </c>
      <c r="F3477" s="2">
        <v>17</v>
      </c>
      <c r="G3477" s="2">
        <v>48048607</v>
      </c>
      <c r="H3477" s="2">
        <v>48051041</v>
      </c>
      <c r="I3477" s="2">
        <v>2435</v>
      </c>
      <c r="J3477" s="2">
        <v>1</v>
      </c>
      <c r="K3477" s="2" t="s">
        <v>15163</v>
      </c>
      <c r="L3477" s="2" t="s">
        <v>15164</v>
      </c>
      <c r="M3477" s="2" t="s">
        <v>200</v>
      </c>
      <c r="N3477" s="2" t="s">
        <v>238</v>
      </c>
      <c r="O3477" s="2" t="s">
        <v>15165</v>
      </c>
      <c r="P3477" s="2" t="s">
        <v>15166</v>
      </c>
      <c r="Q3477" s="2">
        <v>0</v>
      </c>
      <c r="R3477" s="2">
        <v>50</v>
      </c>
      <c r="S3477" s="2" t="s">
        <v>204</v>
      </c>
      <c r="T3477" s="2" t="s">
        <v>205</v>
      </c>
      <c r="U3477" s="2" t="s">
        <v>206</v>
      </c>
      <c r="V3477" s="2" t="s">
        <v>202</v>
      </c>
      <c r="W3477" s="2" t="s">
        <v>207</v>
      </c>
      <c r="X3477" s="2" t="s">
        <v>234</v>
      </c>
      <c r="Y3477" s="2">
        <v>2</v>
      </c>
      <c r="Z3477" s="2">
        <v>1</v>
      </c>
      <c r="AA3477" s="2">
        <v>2</v>
      </c>
    </row>
    <row r="3478" spans="1:27" x14ac:dyDescent="0.3">
      <c r="A3478" s="2">
        <v>17</v>
      </c>
      <c r="B3478" s="2">
        <v>48107654</v>
      </c>
      <c r="C3478" s="2">
        <v>48107678</v>
      </c>
      <c r="D3478" s="2">
        <v>25</v>
      </c>
      <c r="E3478" s="2" t="s">
        <v>15167</v>
      </c>
      <c r="F3478" s="2">
        <v>17</v>
      </c>
      <c r="G3478" s="2">
        <v>48107603</v>
      </c>
      <c r="H3478" s="2">
        <v>48121288</v>
      </c>
      <c r="I3478" s="2">
        <v>13686</v>
      </c>
      <c r="J3478" s="2">
        <v>1</v>
      </c>
      <c r="K3478" s="2" t="s">
        <v>15168</v>
      </c>
      <c r="L3478" s="2" t="s">
        <v>15169</v>
      </c>
      <c r="M3478" s="2" t="s">
        <v>200</v>
      </c>
      <c r="N3478" s="2" t="s">
        <v>238</v>
      </c>
      <c r="O3478" s="2" t="s">
        <v>15170</v>
      </c>
      <c r="P3478" s="2" t="s">
        <v>15171</v>
      </c>
      <c r="Q3478" s="2">
        <v>51</v>
      </c>
      <c r="R3478" s="2">
        <v>12</v>
      </c>
      <c r="S3478" s="2" t="s">
        <v>204</v>
      </c>
      <c r="T3478" s="2" t="s">
        <v>205</v>
      </c>
      <c r="U3478" s="2" t="s">
        <v>206</v>
      </c>
      <c r="V3478" s="2" t="s">
        <v>202</v>
      </c>
      <c r="W3478" s="2" t="s">
        <v>207</v>
      </c>
      <c r="X3478" s="2" t="s">
        <v>225</v>
      </c>
      <c r="Y3478" s="2">
        <v>3</v>
      </c>
      <c r="Z3478" s="2">
        <v>1</v>
      </c>
      <c r="AA3478" s="2">
        <v>3</v>
      </c>
    </row>
    <row r="3479" spans="1:27" x14ac:dyDescent="0.3">
      <c r="A3479" s="2">
        <v>17</v>
      </c>
      <c r="B3479" s="2">
        <v>48892789</v>
      </c>
      <c r="C3479" s="2">
        <v>48892813</v>
      </c>
      <c r="D3479" s="2">
        <v>25</v>
      </c>
      <c r="E3479" s="2" t="s">
        <v>15172</v>
      </c>
      <c r="F3479" s="2">
        <v>17</v>
      </c>
      <c r="G3479" s="2">
        <v>48892797</v>
      </c>
      <c r="H3479" s="2">
        <v>48895871</v>
      </c>
      <c r="I3479" s="2">
        <v>3075</v>
      </c>
      <c r="J3479" s="2">
        <v>1</v>
      </c>
      <c r="K3479" s="2" t="s">
        <v>15173</v>
      </c>
      <c r="L3479" s="2" t="s">
        <v>15174</v>
      </c>
      <c r="M3479" s="2" t="s">
        <v>200</v>
      </c>
      <c r="N3479" s="2" t="s">
        <v>238</v>
      </c>
      <c r="O3479" s="2" t="s">
        <v>202</v>
      </c>
      <c r="P3479" s="2" t="s">
        <v>15175</v>
      </c>
      <c r="Q3479" s="2">
        <v>0</v>
      </c>
      <c r="R3479" s="2">
        <v>12</v>
      </c>
      <c r="S3479" s="2" t="s">
        <v>204</v>
      </c>
      <c r="T3479" s="2" t="s">
        <v>205</v>
      </c>
      <c r="U3479" s="2" t="s">
        <v>206</v>
      </c>
      <c r="V3479" s="2" t="s">
        <v>202</v>
      </c>
      <c r="W3479" s="2" t="s">
        <v>207</v>
      </c>
      <c r="X3479" s="2" t="s">
        <v>319</v>
      </c>
      <c r="Y3479" s="2">
        <v>2</v>
      </c>
      <c r="Z3479" s="2">
        <v>1</v>
      </c>
      <c r="AA3479" s="2">
        <v>2</v>
      </c>
    </row>
    <row r="3480" spans="1:27" x14ac:dyDescent="0.3">
      <c r="A3480" s="2">
        <v>17</v>
      </c>
      <c r="B3480" s="2">
        <v>48908285</v>
      </c>
      <c r="C3480" s="2">
        <v>48908309</v>
      </c>
      <c r="D3480" s="2">
        <v>25</v>
      </c>
      <c r="E3480" s="2" t="s">
        <v>15176</v>
      </c>
      <c r="F3480" s="2">
        <v>17</v>
      </c>
      <c r="G3480" s="2">
        <v>48908407</v>
      </c>
      <c r="H3480" s="2">
        <v>48929056</v>
      </c>
      <c r="I3480" s="2">
        <v>20650</v>
      </c>
      <c r="J3480" s="2">
        <v>1</v>
      </c>
      <c r="K3480" s="2" t="s">
        <v>15177</v>
      </c>
      <c r="L3480" s="2" t="s">
        <v>15178</v>
      </c>
      <c r="M3480" s="2" t="s">
        <v>200</v>
      </c>
      <c r="N3480" s="2" t="s">
        <v>238</v>
      </c>
      <c r="O3480" s="2" t="s">
        <v>15179</v>
      </c>
      <c r="P3480" s="2" t="s">
        <v>15180</v>
      </c>
      <c r="Q3480" s="2">
        <v>-98</v>
      </c>
      <c r="R3480" s="2">
        <v>12</v>
      </c>
      <c r="S3480" s="2" t="s">
        <v>204</v>
      </c>
      <c r="T3480" s="2" t="s">
        <v>205</v>
      </c>
      <c r="U3480" s="2" t="s">
        <v>206</v>
      </c>
      <c r="V3480" s="2" t="s">
        <v>202</v>
      </c>
      <c r="W3480" s="2" t="s">
        <v>207</v>
      </c>
      <c r="X3480" s="2" t="s">
        <v>208</v>
      </c>
      <c r="Y3480" s="2">
        <v>2</v>
      </c>
      <c r="Z3480" s="2">
        <v>1</v>
      </c>
      <c r="AA3480" s="2">
        <v>2</v>
      </c>
    </row>
    <row r="3481" spans="1:27" x14ac:dyDescent="0.3">
      <c r="A3481" s="2">
        <v>17</v>
      </c>
      <c r="B3481" s="2">
        <v>48944708</v>
      </c>
      <c r="C3481" s="2">
        <v>48944808</v>
      </c>
      <c r="D3481" s="2">
        <v>101</v>
      </c>
      <c r="E3481" s="2" t="s">
        <v>15181</v>
      </c>
      <c r="F3481" s="2">
        <v>17</v>
      </c>
      <c r="G3481" s="2">
        <v>48930371</v>
      </c>
      <c r="H3481" s="2">
        <v>48944733</v>
      </c>
      <c r="I3481" s="2">
        <v>14363</v>
      </c>
      <c r="J3481" s="2">
        <v>2</v>
      </c>
      <c r="K3481" s="2" t="s">
        <v>15182</v>
      </c>
      <c r="L3481" s="2" t="s">
        <v>15183</v>
      </c>
      <c r="M3481" s="2" t="s">
        <v>200</v>
      </c>
      <c r="N3481" s="2" t="s">
        <v>238</v>
      </c>
      <c r="O3481" s="2" t="s">
        <v>15184</v>
      </c>
      <c r="P3481" s="2" t="s">
        <v>15185</v>
      </c>
      <c r="Q3481" s="2">
        <v>0</v>
      </c>
      <c r="R3481" s="2">
        <v>50</v>
      </c>
      <c r="S3481" s="2" t="s">
        <v>204</v>
      </c>
      <c r="T3481" s="2" t="s">
        <v>205</v>
      </c>
      <c r="U3481" s="2" t="s">
        <v>206</v>
      </c>
      <c r="V3481" s="2" t="s">
        <v>202</v>
      </c>
      <c r="W3481" s="2" t="s">
        <v>207</v>
      </c>
      <c r="X3481" s="2" t="s">
        <v>234</v>
      </c>
      <c r="Y3481" s="2">
        <v>2</v>
      </c>
      <c r="Z3481" s="2">
        <v>1</v>
      </c>
      <c r="AA3481" s="2">
        <v>2</v>
      </c>
    </row>
    <row r="3482" spans="1:27" x14ac:dyDescent="0.3">
      <c r="A3482" s="2">
        <v>17</v>
      </c>
      <c r="B3482" s="2">
        <v>48996198</v>
      </c>
      <c r="C3482" s="2">
        <v>48996298</v>
      </c>
      <c r="D3482" s="2">
        <v>101</v>
      </c>
      <c r="E3482" s="2" t="s">
        <v>15186</v>
      </c>
      <c r="F3482" s="2">
        <v>17</v>
      </c>
      <c r="G3482" s="2">
        <v>48997385</v>
      </c>
      <c r="H3482" s="2">
        <v>49056145</v>
      </c>
      <c r="I3482" s="2">
        <v>58761</v>
      </c>
      <c r="J3482" s="2">
        <v>1</v>
      </c>
      <c r="K3482" s="2" t="s">
        <v>15187</v>
      </c>
      <c r="L3482" s="2" t="s">
        <v>15188</v>
      </c>
      <c r="M3482" s="2" t="s">
        <v>260</v>
      </c>
      <c r="N3482" s="2" t="s">
        <v>238</v>
      </c>
      <c r="O3482" s="2" t="s">
        <v>15189</v>
      </c>
      <c r="P3482" s="2" t="s">
        <v>15190</v>
      </c>
      <c r="Q3482" s="2">
        <v>-1087</v>
      </c>
      <c r="R3482" s="2">
        <v>50</v>
      </c>
      <c r="S3482" s="2" t="s">
        <v>204</v>
      </c>
      <c r="T3482" s="2" t="s">
        <v>205</v>
      </c>
      <c r="U3482" s="2" t="s">
        <v>206</v>
      </c>
      <c r="V3482" s="2" t="s">
        <v>202</v>
      </c>
      <c r="W3482" s="2" t="s">
        <v>207</v>
      </c>
      <c r="X3482" s="2" t="s">
        <v>234</v>
      </c>
      <c r="Y3482" s="2">
        <v>2</v>
      </c>
      <c r="Z3482" s="2">
        <v>1</v>
      </c>
      <c r="AA3482" s="2">
        <v>2</v>
      </c>
    </row>
    <row r="3483" spans="1:27" x14ac:dyDescent="0.3">
      <c r="A3483" s="2">
        <v>17</v>
      </c>
      <c r="B3483" s="2">
        <v>48997208</v>
      </c>
      <c r="C3483" s="2">
        <v>48997308</v>
      </c>
      <c r="D3483" s="2">
        <v>101</v>
      </c>
      <c r="E3483" s="2" t="s">
        <v>15191</v>
      </c>
      <c r="F3483" s="2">
        <v>17</v>
      </c>
      <c r="G3483" s="2">
        <v>48997385</v>
      </c>
      <c r="H3483" s="2">
        <v>49056145</v>
      </c>
      <c r="I3483" s="2">
        <v>58761</v>
      </c>
      <c r="J3483" s="2">
        <v>1</v>
      </c>
      <c r="K3483" s="2" t="s">
        <v>15187</v>
      </c>
      <c r="L3483" s="2" t="s">
        <v>15188</v>
      </c>
      <c r="M3483" s="2" t="s">
        <v>200</v>
      </c>
      <c r="N3483" s="2" t="s">
        <v>238</v>
      </c>
      <c r="O3483" s="2" t="s">
        <v>15189</v>
      </c>
      <c r="P3483" s="2" t="s">
        <v>15190</v>
      </c>
      <c r="Q3483" s="2">
        <v>-77</v>
      </c>
      <c r="R3483" s="2">
        <v>50</v>
      </c>
      <c r="S3483" s="2" t="s">
        <v>204</v>
      </c>
      <c r="T3483" s="2" t="s">
        <v>205</v>
      </c>
      <c r="U3483" s="2" t="s">
        <v>206</v>
      </c>
      <c r="V3483" s="2" t="s">
        <v>202</v>
      </c>
      <c r="W3483" s="2" t="s">
        <v>207</v>
      </c>
      <c r="X3483" s="2" t="s">
        <v>234</v>
      </c>
      <c r="Y3483" s="2">
        <v>2</v>
      </c>
      <c r="Z3483" s="2">
        <v>1</v>
      </c>
      <c r="AA3483" s="2">
        <v>2</v>
      </c>
    </row>
    <row r="3484" spans="1:27" x14ac:dyDescent="0.3">
      <c r="A3484" s="2">
        <v>17</v>
      </c>
      <c r="B3484" s="2">
        <v>48997543</v>
      </c>
      <c r="C3484" s="2">
        <v>48997643</v>
      </c>
      <c r="D3484" s="2">
        <v>101</v>
      </c>
      <c r="E3484" s="2" t="s">
        <v>15192</v>
      </c>
      <c r="F3484" s="2">
        <v>17</v>
      </c>
      <c r="G3484" s="2">
        <v>48997486</v>
      </c>
      <c r="H3484" s="2">
        <v>49004858</v>
      </c>
      <c r="I3484" s="2">
        <v>7373</v>
      </c>
      <c r="J3484" s="2">
        <v>1</v>
      </c>
      <c r="K3484" s="2" t="s">
        <v>15187</v>
      </c>
      <c r="L3484" s="2" t="s">
        <v>15188</v>
      </c>
      <c r="M3484" s="2" t="s">
        <v>200</v>
      </c>
      <c r="N3484" s="2" t="s">
        <v>238</v>
      </c>
      <c r="O3484" s="2" t="s">
        <v>15189</v>
      </c>
      <c r="P3484" s="2" t="s">
        <v>15193</v>
      </c>
      <c r="Q3484" s="2">
        <v>57</v>
      </c>
      <c r="R3484" s="2">
        <v>50</v>
      </c>
      <c r="S3484" s="2" t="s">
        <v>204</v>
      </c>
      <c r="T3484" s="2" t="s">
        <v>205</v>
      </c>
      <c r="U3484" s="2" t="s">
        <v>206</v>
      </c>
      <c r="V3484" s="2" t="s">
        <v>202</v>
      </c>
      <c r="W3484" s="2" t="s">
        <v>207</v>
      </c>
      <c r="X3484" s="2" t="s">
        <v>234</v>
      </c>
      <c r="Y3484" s="2">
        <v>2</v>
      </c>
      <c r="Z3484" s="2">
        <v>1</v>
      </c>
      <c r="AA3484" s="2">
        <v>2</v>
      </c>
    </row>
    <row r="3485" spans="1:27" x14ac:dyDescent="0.3">
      <c r="A3485" s="2">
        <v>17</v>
      </c>
      <c r="B3485" s="2">
        <v>49227579</v>
      </c>
      <c r="C3485" s="2">
        <v>49227603</v>
      </c>
      <c r="D3485" s="2">
        <v>25</v>
      </c>
      <c r="E3485" s="2" t="s">
        <v>15194</v>
      </c>
      <c r="F3485" s="2">
        <v>17</v>
      </c>
      <c r="G3485" s="2">
        <v>49223660</v>
      </c>
      <c r="H3485" s="2">
        <v>49226761</v>
      </c>
      <c r="I3485" s="2">
        <v>3102</v>
      </c>
      <c r="J3485" s="2">
        <v>2</v>
      </c>
      <c r="K3485" s="2" t="s">
        <v>15195</v>
      </c>
      <c r="L3485" s="2" t="s">
        <v>15196</v>
      </c>
      <c r="M3485" s="2" t="s">
        <v>200</v>
      </c>
      <c r="N3485" s="2" t="s">
        <v>238</v>
      </c>
      <c r="O3485" s="2" t="s">
        <v>15197</v>
      </c>
      <c r="P3485" s="2" t="s">
        <v>15198</v>
      </c>
      <c r="Q3485" s="2">
        <v>-818</v>
      </c>
      <c r="R3485" s="2">
        <v>12</v>
      </c>
      <c r="S3485" s="2" t="s">
        <v>204</v>
      </c>
      <c r="T3485" s="2" t="s">
        <v>205</v>
      </c>
      <c r="U3485" s="2" t="s">
        <v>206</v>
      </c>
      <c r="V3485" s="2" t="s">
        <v>202</v>
      </c>
      <c r="W3485" s="2" t="s">
        <v>207</v>
      </c>
      <c r="X3485" s="2" t="s">
        <v>208</v>
      </c>
      <c r="Y3485" s="2">
        <v>2</v>
      </c>
      <c r="Z3485" s="2">
        <v>1</v>
      </c>
      <c r="AA3485" s="2">
        <v>2</v>
      </c>
    </row>
    <row r="3486" spans="1:27" x14ac:dyDescent="0.3">
      <c r="A3486" s="2">
        <v>17</v>
      </c>
      <c r="B3486" s="2">
        <v>49362121</v>
      </c>
      <c r="C3486" s="2">
        <v>49362221</v>
      </c>
      <c r="D3486" s="2">
        <v>101</v>
      </c>
      <c r="E3486" s="2" t="s">
        <v>15199</v>
      </c>
      <c r="F3486" s="2">
        <v>17</v>
      </c>
      <c r="G3486" s="2">
        <v>49295999</v>
      </c>
      <c r="H3486" s="2">
        <v>49362116</v>
      </c>
      <c r="I3486" s="2">
        <v>66118</v>
      </c>
      <c r="J3486" s="2">
        <v>2</v>
      </c>
      <c r="K3486" s="2" t="s">
        <v>15200</v>
      </c>
      <c r="L3486" s="2" t="s">
        <v>15201</v>
      </c>
      <c r="M3486" s="2" t="s">
        <v>200</v>
      </c>
      <c r="N3486" s="2" t="s">
        <v>238</v>
      </c>
      <c r="O3486" s="2" t="s">
        <v>15202</v>
      </c>
      <c r="P3486" s="2" t="s">
        <v>15203</v>
      </c>
      <c r="Q3486" s="2">
        <v>-5</v>
      </c>
      <c r="R3486" s="2">
        <v>50</v>
      </c>
      <c r="S3486" s="2" t="s">
        <v>204</v>
      </c>
      <c r="T3486" s="2" t="s">
        <v>205</v>
      </c>
      <c r="U3486" s="2" t="s">
        <v>206</v>
      </c>
      <c r="V3486" s="2" t="s">
        <v>202</v>
      </c>
      <c r="W3486" s="2" t="s">
        <v>207</v>
      </c>
      <c r="X3486" s="2" t="s">
        <v>234</v>
      </c>
      <c r="Y3486" s="2">
        <v>2</v>
      </c>
      <c r="Z3486" s="2">
        <v>1</v>
      </c>
      <c r="AA3486" s="2">
        <v>2</v>
      </c>
    </row>
    <row r="3487" spans="1:27" x14ac:dyDescent="0.3">
      <c r="A3487" s="2">
        <v>17</v>
      </c>
      <c r="B3487" s="2">
        <v>49408174</v>
      </c>
      <c r="C3487" s="2">
        <v>49408198</v>
      </c>
      <c r="D3487" s="2">
        <v>25</v>
      </c>
      <c r="E3487" s="2" t="s">
        <v>15204</v>
      </c>
      <c r="F3487" s="2">
        <v>17</v>
      </c>
      <c r="G3487" s="2">
        <v>49405068</v>
      </c>
      <c r="H3487" s="2">
        <v>49407473</v>
      </c>
      <c r="I3487" s="2">
        <v>2406</v>
      </c>
      <c r="J3487" s="2">
        <v>2</v>
      </c>
      <c r="K3487" s="2" t="s">
        <v>15205</v>
      </c>
      <c r="L3487" s="2" t="s">
        <v>15206</v>
      </c>
      <c r="M3487" s="2" t="s">
        <v>200</v>
      </c>
      <c r="N3487" s="2" t="s">
        <v>238</v>
      </c>
      <c r="O3487" s="2" t="s">
        <v>15207</v>
      </c>
      <c r="P3487" s="2" t="s">
        <v>15208</v>
      </c>
      <c r="Q3487" s="2">
        <v>-701</v>
      </c>
      <c r="R3487" s="2">
        <v>12</v>
      </c>
      <c r="S3487" s="2" t="s">
        <v>204</v>
      </c>
      <c r="T3487" s="2" t="s">
        <v>205</v>
      </c>
      <c r="U3487" s="2" t="s">
        <v>206</v>
      </c>
      <c r="V3487" s="2" t="s">
        <v>202</v>
      </c>
      <c r="W3487" s="2" t="s">
        <v>207</v>
      </c>
      <c r="X3487" s="2" t="s">
        <v>208</v>
      </c>
      <c r="Y3487" s="2">
        <v>2</v>
      </c>
      <c r="Z3487" s="2">
        <v>1</v>
      </c>
      <c r="AA3487" s="2">
        <v>2</v>
      </c>
    </row>
    <row r="3488" spans="1:27" x14ac:dyDescent="0.3">
      <c r="A3488" s="2">
        <v>17</v>
      </c>
      <c r="B3488" s="2">
        <v>49415099</v>
      </c>
      <c r="C3488" s="2">
        <v>49415123</v>
      </c>
      <c r="D3488" s="2">
        <v>25</v>
      </c>
      <c r="E3488" s="2" t="s">
        <v>15209</v>
      </c>
      <c r="F3488" s="2">
        <v>17</v>
      </c>
      <c r="G3488" s="2">
        <v>49404049</v>
      </c>
      <c r="H3488" s="2">
        <v>49414905</v>
      </c>
      <c r="I3488" s="2">
        <v>10857</v>
      </c>
      <c r="J3488" s="2">
        <v>2</v>
      </c>
      <c r="K3488" s="2" t="s">
        <v>15205</v>
      </c>
      <c r="L3488" s="2" t="s">
        <v>15206</v>
      </c>
      <c r="M3488" s="2" t="s">
        <v>200</v>
      </c>
      <c r="N3488" s="2" t="s">
        <v>238</v>
      </c>
      <c r="O3488" s="2" t="s">
        <v>15207</v>
      </c>
      <c r="P3488" s="2" t="s">
        <v>15210</v>
      </c>
      <c r="Q3488" s="2">
        <v>-194</v>
      </c>
      <c r="R3488" s="2">
        <v>12</v>
      </c>
      <c r="S3488" s="2" t="s">
        <v>204</v>
      </c>
      <c r="T3488" s="2" t="s">
        <v>205</v>
      </c>
      <c r="U3488" s="2" t="s">
        <v>206</v>
      </c>
      <c r="V3488" s="2" t="s">
        <v>202</v>
      </c>
      <c r="W3488" s="2" t="s">
        <v>207</v>
      </c>
      <c r="X3488" s="2" t="s">
        <v>295</v>
      </c>
      <c r="Y3488" s="2">
        <v>4</v>
      </c>
      <c r="Z3488" s="2">
        <v>1</v>
      </c>
      <c r="AA3488" s="2">
        <v>4</v>
      </c>
    </row>
    <row r="3489" spans="1:27" x14ac:dyDescent="0.3">
      <c r="A3489" s="2">
        <v>17</v>
      </c>
      <c r="B3489" s="2">
        <v>49678006</v>
      </c>
      <c r="C3489" s="2">
        <v>49678030</v>
      </c>
      <c r="D3489" s="2">
        <v>25</v>
      </c>
      <c r="E3489" s="2" t="s">
        <v>15211</v>
      </c>
      <c r="F3489" s="2">
        <v>17</v>
      </c>
      <c r="G3489" s="2">
        <v>49619234</v>
      </c>
      <c r="H3489" s="2">
        <v>49678025</v>
      </c>
      <c r="I3489" s="2">
        <v>58792</v>
      </c>
      <c r="J3489" s="2">
        <v>2</v>
      </c>
      <c r="K3489" s="2" t="s">
        <v>15212</v>
      </c>
      <c r="L3489" s="2" t="s">
        <v>15213</v>
      </c>
      <c r="M3489" s="2" t="s">
        <v>200</v>
      </c>
      <c r="N3489" s="2" t="s">
        <v>238</v>
      </c>
      <c r="O3489" s="2" t="s">
        <v>15214</v>
      </c>
      <c r="P3489" s="2" t="s">
        <v>15215</v>
      </c>
      <c r="Q3489" s="2">
        <v>0</v>
      </c>
      <c r="R3489" s="2">
        <v>12</v>
      </c>
      <c r="S3489" s="2" t="s">
        <v>204</v>
      </c>
      <c r="T3489" s="2" t="s">
        <v>205</v>
      </c>
      <c r="U3489" s="2" t="s">
        <v>206</v>
      </c>
      <c r="V3489" s="2" t="s">
        <v>202</v>
      </c>
      <c r="W3489" s="2" t="s">
        <v>207</v>
      </c>
      <c r="X3489" s="2" t="s">
        <v>319</v>
      </c>
      <c r="Y3489" s="2">
        <v>2</v>
      </c>
      <c r="Z3489" s="2">
        <v>1</v>
      </c>
      <c r="AA3489" s="2">
        <v>2</v>
      </c>
    </row>
    <row r="3490" spans="1:27" x14ac:dyDescent="0.3">
      <c r="A3490" s="2">
        <v>17</v>
      </c>
      <c r="B3490" s="2">
        <v>49678323</v>
      </c>
      <c r="C3490" s="2">
        <v>49678347</v>
      </c>
      <c r="D3490" s="2">
        <v>25</v>
      </c>
      <c r="E3490" s="2" t="s">
        <v>15216</v>
      </c>
      <c r="F3490" s="2">
        <v>17</v>
      </c>
      <c r="G3490" s="2">
        <v>49598886</v>
      </c>
      <c r="H3490" s="2">
        <v>49678163</v>
      </c>
      <c r="I3490" s="2">
        <v>79278</v>
      </c>
      <c r="J3490" s="2">
        <v>2</v>
      </c>
      <c r="K3490" s="2" t="s">
        <v>15212</v>
      </c>
      <c r="L3490" s="2" t="s">
        <v>15213</v>
      </c>
      <c r="M3490" s="2" t="s">
        <v>200</v>
      </c>
      <c r="N3490" s="2" t="s">
        <v>238</v>
      </c>
      <c r="O3490" s="2" t="s">
        <v>15214</v>
      </c>
      <c r="P3490" s="2" t="s">
        <v>15217</v>
      </c>
      <c r="Q3490" s="2">
        <v>-160</v>
      </c>
      <c r="R3490" s="2">
        <v>12</v>
      </c>
      <c r="S3490" s="2" t="s">
        <v>204</v>
      </c>
      <c r="T3490" s="2" t="s">
        <v>205</v>
      </c>
      <c r="U3490" s="2" t="s">
        <v>206</v>
      </c>
      <c r="V3490" s="2" t="s">
        <v>202</v>
      </c>
      <c r="W3490" s="2" t="s">
        <v>207</v>
      </c>
      <c r="X3490" s="2" t="s">
        <v>319</v>
      </c>
      <c r="Y3490" s="2">
        <v>2</v>
      </c>
      <c r="Z3490" s="2">
        <v>1</v>
      </c>
      <c r="AA3490" s="2">
        <v>2</v>
      </c>
    </row>
    <row r="3491" spans="1:27" x14ac:dyDescent="0.3">
      <c r="A3491" s="2">
        <v>17</v>
      </c>
      <c r="B3491" s="2">
        <v>49763477</v>
      </c>
      <c r="C3491" s="2">
        <v>49763501</v>
      </c>
      <c r="D3491" s="2">
        <v>25</v>
      </c>
      <c r="E3491" s="2" t="s">
        <v>15218</v>
      </c>
      <c r="F3491" s="2">
        <v>17</v>
      </c>
      <c r="G3491" s="2">
        <v>49710332</v>
      </c>
      <c r="H3491" s="2">
        <v>49764131</v>
      </c>
      <c r="I3491" s="2">
        <v>53800</v>
      </c>
      <c r="J3491" s="2">
        <v>2</v>
      </c>
      <c r="K3491" s="2" t="s">
        <v>15219</v>
      </c>
      <c r="L3491" s="2" t="s">
        <v>15220</v>
      </c>
      <c r="M3491" s="2" t="s">
        <v>200</v>
      </c>
      <c r="N3491" s="2" t="s">
        <v>238</v>
      </c>
      <c r="O3491" s="2" t="s">
        <v>15221</v>
      </c>
      <c r="P3491" s="2" t="s">
        <v>15222</v>
      </c>
      <c r="Q3491" s="2">
        <v>630</v>
      </c>
      <c r="R3491" s="2">
        <v>12</v>
      </c>
      <c r="S3491" s="2" t="s">
        <v>204</v>
      </c>
      <c r="T3491" s="2" t="s">
        <v>205</v>
      </c>
      <c r="U3491" s="2" t="s">
        <v>206</v>
      </c>
      <c r="V3491" s="2" t="s">
        <v>202</v>
      </c>
      <c r="W3491" s="2" t="s">
        <v>207</v>
      </c>
      <c r="X3491" s="2" t="s">
        <v>208</v>
      </c>
      <c r="Y3491" s="2">
        <v>2</v>
      </c>
      <c r="Z3491" s="2">
        <v>1</v>
      </c>
      <c r="AA3491" s="2">
        <v>2</v>
      </c>
    </row>
    <row r="3492" spans="1:27" x14ac:dyDescent="0.3">
      <c r="A3492" s="2">
        <v>17</v>
      </c>
      <c r="B3492" s="2">
        <v>50095236</v>
      </c>
      <c r="C3492" s="2">
        <v>50095260</v>
      </c>
      <c r="D3492" s="2">
        <v>25</v>
      </c>
      <c r="E3492" s="2" t="s">
        <v>15223</v>
      </c>
      <c r="F3492" s="2">
        <v>17</v>
      </c>
      <c r="G3492" s="2">
        <v>50095285</v>
      </c>
      <c r="H3492" s="2">
        <v>50108719</v>
      </c>
      <c r="I3492" s="2">
        <v>13435</v>
      </c>
      <c r="J3492" s="2">
        <v>1</v>
      </c>
      <c r="K3492" s="2" t="s">
        <v>15224</v>
      </c>
      <c r="L3492" s="2" t="s">
        <v>15225</v>
      </c>
      <c r="M3492" s="2" t="s">
        <v>200</v>
      </c>
      <c r="N3492" s="2" t="s">
        <v>238</v>
      </c>
      <c r="O3492" s="2" t="s">
        <v>15226</v>
      </c>
      <c r="P3492" s="2" t="s">
        <v>15227</v>
      </c>
      <c r="Q3492" s="2">
        <v>-25</v>
      </c>
      <c r="R3492" s="2">
        <v>12</v>
      </c>
      <c r="S3492" s="2" t="s">
        <v>204</v>
      </c>
      <c r="T3492" s="2" t="s">
        <v>205</v>
      </c>
      <c r="U3492" s="2" t="s">
        <v>206</v>
      </c>
      <c r="V3492" s="2" t="s">
        <v>202</v>
      </c>
      <c r="W3492" s="2" t="s">
        <v>207</v>
      </c>
      <c r="X3492" s="2" t="s">
        <v>225</v>
      </c>
      <c r="Y3492" s="2">
        <v>3</v>
      </c>
      <c r="Z3492" s="2">
        <v>1</v>
      </c>
      <c r="AA3492" s="2">
        <v>3</v>
      </c>
    </row>
    <row r="3493" spans="1:27" x14ac:dyDescent="0.3">
      <c r="A3493" s="2">
        <v>17</v>
      </c>
      <c r="B3493" s="2">
        <v>50117365</v>
      </c>
      <c r="C3493" s="2">
        <v>50117465</v>
      </c>
      <c r="D3493" s="2">
        <v>101</v>
      </c>
      <c r="E3493" s="2" t="s">
        <v>15228</v>
      </c>
      <c r="F3493" s="2">
        <v>17</v>
      </c>
      <c r="G3493" s="2">
        <v>50111336</v>
      </c>
      <c r="H3493" s="2">
        <v>50117799</v>
      </c>
      <c r="I3493" s="2">
        <v>6464</v>
      </c>
      <c r="J3493" s="2">
        <v>2</v>
      </c>
      <c r="K3493" s="2" t="s">
        <v>15229</v>
      </c>
      <c r="L3493" s="2" t="s">
        <v>15230</v>
      </c>
      <c r="M3493" s="2" t="s">
        <v>200</v>
      </c>
      <c r="N3493" s="2" t="s">
        <v>238</v>
      </c>
      <c r="O3493" s="2" t="s">
        <v>15231</v>
      </c>
      <c r="P3493" s="2" t="s">
        <v>15232</v>
      </c>
      <c r="Q3493" s="2">
        <v>334</v>
      </c>
      <c r="R3493" s="2">
        <v>50</v>
      </c>
      <c r="S3493" s="2" t="s">
        <v>204</v>
      </c>
      <c r="T3493" s="2" t="s">
        <v>205</v>
      </c>
      <c r="U3493" s="2" t="s">
        <v>206</v>
      </c>
      <c r="V3493" s="2" t="s">
        <v>202</v>
      </c>
      <c r="W3493" s="2" t="s">
        <v>207</v>
      </c>
      <c r="X3493" s="2" t="s">
        <v>234</v>
      </c>
      <c r="Y3493" s="2">
        <v>2</v>
      </c>
      <c r="Z3493" s="2">
        <v>1</v>
      </c>
      <c r="AA3493" s="2">
        <v>2</v>
      </c>
    </row>
    <row r="3494" spans="1:27" x14ac:dyDescent="0.3">
      <c r="A3494" s="2">
        <v>17</v>
      </c>
      <c r="B3494" s="2">
        <v>50151058</v>
      </c>
      <c r="C3494" s="2">
        <v>50151158</v>
      </c>
      <c r="D3494" s="2">
        <v>101</v>
      </c>
      <c r="E3494" s="2" t="s">
        <v>15233</v>
      </c>
      <c r="F3494" s="2">
        <v>17</v>
      </c>
      <c r="G3494" s="2">
        <v>50133737</v>
      </c>
      <c r="H3494" s="2">
        <v>50150677</v>
      </c>
      <c r="I3494" s="2">
        <v>16941</v>
      </c>
      <c r="J3494" s="2">
        <v>2</v>
      </c>
      <c r="K3494" s="2" t="s">
        <v>15234</v>
      </c>
      <c r="L3494" s="2" t="s">
        <v>15235</v>
      </c>
      <c r="M3494" s="2" t="s">
        <v>200</v>
      </c>
      <c r="N3494" s="2" t="s">
        <v>238</v>
      </c>
      <c r="O3494" s="2" t="s">
        <v>15236</v>
      </c>
      <c r="P3494" s="2" t="s">
        <v>15237</v>
      </c>
      <c r="Q3494" s="2">
        <v>-381</v>
      </c>
      <c r="R3494" s="2">
        <v>50</v>
      </c>
      <c r="S3494" s="2" t="s">
        <v>204</v>
      </c>
      <c r="T3494" s="2" t="s">
        <v>205</v>
      </c>
      <c r="U3494" s="2" t="s">
        <v>206</v>
      </c>
      <c r="V3494" s="2" t="s">
        <v>202</v>
      </c>
      <c r="W3494" s="2" t="s">
        <v>207</v>
      </c>
      <c r="X3494" s="2" t="s">
        <v>234</v>
      </c>
      <c r="Y3494" s="2">
        <v>2</v>
      </c>
      <c r="Z3494" s="2">
        <v>1</v>
      </c>
      <c r="AA3494" s="2">
        <v>2</v>
      </c>
    </row>
    <row r="3495" spans="1:27" x14ac:dyDescent="0.3">
      <c r="A3495" s="2">
        <v>17</v>
      </c>
      <c r="B3495" s="2">
        <v>50152121</v>
      </c>
      <c r="C3495" s="2">
        <v>50152145</v>
      </c>
      <c r="D3495" s="2">
        <v>25</v>
      </c>
      <c r="E3495" s="2" t="s">
        <v>15238</v>
      </c>
      <c r="F3495" s="2">
        <v>17</v>
      </c>
      <c r="G3495" s="2">
        <v>50133737</v>
      </c>
      <c r="H3495" s="2">
        <v>50150677</v>
      </c>
      <c r="I3495" s="2">
        <v>16941</v>
      </c>
      <c r="J3495" s="2">
        <v>2</v>
      </c>
      <c r="K3495" s="2" t="s">
        <v>15234</v>
      </c>
      <c r="L3495" s="2" t="s">
        <v>15235</v>
      </c>
      <c r="M3495" s="2" t="s">
        <v>260</v>
      </c>
      <c r="N3495" s="2" t="s">
        <v>238</v>
      </c>
      <c r="O3495" s="2" t="s">
        <v>15236</v>
      </c>
      <c r="P3495" s="2" t="s">
        <v>15237</v>
      </c>
      <c r="Q3495" s="2">
        <v>-1444</v>
      </c>
      <c r="R3495" s="2">
        <v>12</v>
      </c>
      <c r="S3495" s="2" t="s">
        <v>204</v>
      </c>
      <c r="T3495" s="2" t="s">
        <v>205</v>
      </c>
      <c r="U3495" s="2" t="s">
        <v>206</v>
      </c>
      <c r="V3495" s="2" t="s">
        <v>202</v>
      </c>
      <c r="W3495" s="2" t="s">
        <v>207</v>
      </c>
      <c r="X3495" s="2" t="s">
        <v>208</v>
      </c>
      <c r="Y3495" s="2">
        <v>2</v>
      </c>
      <c r="Z3495" s="2">
        <v>1</v>
      </c>
      <c r="AA3495" s="2">
        <v>2</v>
      </c>
    </row>
    <row r="3496" spans="1:27" x14ac:dyDescent="0.3">
      <c r="A3496" s="2">
        <v>17</v>
      </c>
      <c r="B3496" s="2">
        <v>50161628</v>
      </c>
      <c r="C3496" s="2">
        <v>50161652</v>
      </c>
      <c r="D3496" s="2">
        <v>25</v>
      </c>
      <c r="E3496" s="2" t="s">
        <v>15239</v>
      </c>
      <c r="F3496" s="2">
        <v>17</v>
      </c>
      <c r="G3496" s="2">
        <v>50164214</v>
      </c>
      <c r="H3496" s="2">
        <v>50175850</v>
      </c>
      <c r="I3496" s="2">
        <v>11637</v>
      </c>
      <c r="J3496" s="2">
        <v>1</v>
      </c>
      <c r="K3496" s="2" t="s">
        <v>15240</v>
      </c>
      <c r="L3496" s="2" t="s">
        <v>15241</v>
      </c>
      <c r="M3496" s="2" t="s">
        <v>223</v>
      </c>
      <c r="N3496" s="2" t="s">
        <v>238</v>
      </c>
      <c r="O3496" s="2" t="s">
        <v>15242</v>
      </c>
      <c r="P3496" s="2" t="s">
        <v>15243</v>
      </c>
      <c r="Q3496" s="2">
        <v>-2562</v>
      </c>
      <c r="R3496" s="2">
        <v>12</v>
      </c>
      <c r="S3496" s="2" t="s">
        <v>204</v>
      </c>
      <c r="T3496" s="2" t="s">
        <v>205</v>
      </c>
      <c r="U3496" s="2" t="s">
        <v>206</v>
      </c>
      <c r="V3496" s="2" t="s">
        <v>202</v>
      </c>
      <c r="W3496" s="2" t="s">
        <v>207</v>
      </c>
      <c r="X3496" s="2" t="s">
        <v>208</v>
      </c>
      <c r="Y3496" s="2">
        <v>2</v>
      </c>
      <c r="Z3496" s="2">
        <v>1</v>
      </c>
      <c r="AA3496" s="2">
        <v>2</v>
      </c>
    </row>
    <row r="3497" spans="1:27" x14ac:dyDescent="0.3">
      <c r="A3497" s="2">
        <v>17</v>
      </c>
      <c r="B3497" s="2">
        <v>50178486</v>
      </c>
      <c r="C3497" s="2">
        <v>50178510</v>
      </c>
      <c r="D3497" s="2">
        <v>25</v>
      </c>
      <c r="E3497" s="2" t="s">
        <v>15244</v>
      </c>
      <c r="F3497" s="2">
        <v>17</v>
      </c>
      <c r="G3497" s="2">
        <v>50171428</v>
      </c>
      <c r="H3497" s="2">
        <v>50181178</v>
      </c>
      <c r="I3497" s="2">
        <v>9751</v>
      </c>
      <c r="J3497" s="2">
        <v>2</v>
      </c>
      <c r="K3497" s="2" t="s">
        <v>202</v>
      </c>
      <c r="L3497" s="2" t="s">
        <v>15245</v>
      </c>
      <c r="M3497" s="2" t="s">
        <v>223</v>
      </c>
      <c r="N3497" s="2" t="s">
        <v>202</v>
      </c>
      <c r="O3497" s="2" t="s">
        <v>15246</v>
      </c>
      <c r="P3497" s="2" t="s">
        <v>15247</v>
      </c>
      <c r="Q3497" s="2">
        <v>2668</v>
      </c>
      <c r="R3497" s="2">
        <v>12</v>
      </c>
      <c r="S3497" s="2" t="s">
        <v>204</v>
      </c>
      <c r="T3497" s="2" t="s">
        <v>205</v>
      </c>
      <c r="U3497" s="2" t="s">
        <v>206</v>
      </c>
      <c r="V3497" s="2" t="s">
        <v>202</v>
      </c>
      <c r="W3497" s="2" t="s">
        <v>207</v>
      </c>
      <c r="X3497" s="2" t="s">
        <v>208</v>
      </c>
      <c r="Y3497" s="2">
        <v>2</v>
      </c>
      <c r="Z3497" s="2">
        <v>1</v>
      </c>
      <c r="AA3497" s="2">
        <v>2</v>
      </c>
    </row>
    <row r="3498" spans="1:27" x14ac:dyDescent="0.3">
      <c r="A3498" s="2">
        <v>17</v>
      </c>
      <c r="B3498" s="2">
        <v>50200703</v>
      </c>
      <c r="C3498" s="2">
        <v>50200803</v>
      </c>
      <c r="D3498" s="2">
        <v>101</v>
      </c>
      <c r="E3498" s="2" t="s">
        <v>15248</v>
      </c>
      <c r="F3498" s="2">
        <v>17</v>
      </c>
      <c r="G3498" s="2">
        <v>50199289</v>
      </c>
      <c r="H3498" s="2">
        <v>50200191</v>
      </c>
      <c r="I3498" s="2">
        <v>903</v>
      </c>
      <c r="J3498" s="2">
        <v>2</v>
      </c>
      <c r="K3498" s="2" t="s">
        <v>15249</v>
      </c>
      <c r="L3498" s="2" t="s">
        <v>15250</v>
      </c>
      <c r="M3498" s="2" t="s">
        <v>200</v>
      </c>
      <c r="N3498" s="2" t="s">
        <v>238</v>
      </c>
      <c r="O3498" s="2" t="s">
        <v>15251</v>
      </c>
      <c r="P3498" s="2" t="s">
        <v>15252</v>
      </c>
      <c r="Q3498" s="2">
        <v>-512</v>
      </c>
      <c r="R3498" s="2">
        <v>50</v>
      </c>
      <c r="S3498" s="2" t="s">
        <v>204</v>
      </c>
      <c r="T3498" s="2" t="s">
        <v>205</v>
      </c>
      <c r="U3498" s="2" t="s">
        <v>206</v>
      </c>
      <c r="V3498" s="2" t="s">
        <v>202</v>
      </c>
      <c r="W3498" s="2" t="s">
        <v>207</v>
      </c>
      <c r="X3498" s="2" t="s">
        <v>301</v>
      </c>
      <c r="Y3498" s="2">
        <v>2</v>
      </c>
      <c r="Z3498" s="2">
        <v>1</v>
      </c>
      <c r="AA3498" s="2">
        <v>2</v>
      </c>
    </row>
    <row r="3499" spans="1:27" x14ac:dyDescent="0.3">
      <c r="A3499" s="2">
        <v>17</v>
      </c>
      <c r="B3499" s="2">
        <v>50273289</v>
      </c>
      <c r="C3499" s="2">
        <v>50273389</v>
      </c>
      <c r="D3499" s="2">
        <v>101</v>
      </c>
      <c r="E3499" s="2" t="s">
        <v>15253</v>
      </c>
      <c r="F3499" s="2">
        <v>17</v>
      </c>
      <c r="G3499" s="2">
        <v>50274466</v>
      </c>
      <c r="H3499" s="2">
        <v>50281485</v>
      </c>
      <c r="I3499" s="2">
        <v>7020</v>
      </c>
      <c r="J3499" s="2">
        <v>1</v>
      </c>
      <c r="K3499" s="2" t="s">
        <v>15254</v>
      </c>
      <c r="L3499" s="2" t="s">
        <v>15255</v>
      </c>
      <c r="M3499" s="2" t="s">
        <v>260</v>
      </c>
      <c r="N3499" s="2" t="s">
        <v>238</v>
      </c>
      <c r="O3499" s="2" t="s">
        <v>15256</v>
      </c>
      <c r="P3499" s="2" t="s">
        <v>15257</v>
      </c>
      <c r="Q3499" s="2">
        <v>-1077</v>
      </c>
      <c r="R3499" s="2">
        <v>50</v>
      </c>
      <c r="S3499" s="2" t="s">
        <v>204</v>
      </c>
      <c r="T3499" s="2" t="s">
        <v>205</v>
      </c>
      <c r="U3499" s="2" t="s">
        <v>206</v>
      </c>
      <c r="V3499" s="2" t="s">
        <v>202</v>
      </c>
      <c r="W3499" s="2" t="s">
        <v>207</v>
      </c>
      <c r="X3499" s="2" t="s">
        <v>256</v>
      </c>
      <c r="Y3499" s="2">
        <v>3</v>
      </c>
      <c r="Z3499" s="2">
        <v>1</v>
      </c>
      <c r="AA3499" s="2">
        <v>3</v>
      </c>
    </row>
    <row r="3500" spans="1:27" x14ac:dyDescent="0.3">
      <c r="A3500" s="2">
        <v>17</v>
      </c>
      <c r="B3500" s="2">
        <v>50373199</v>
      </c>
      <c r="C3500" s="2">
        <v>50373223</v>
      </c>
      <c r="D3500" s="2">
        <v>25</v>
      </c>
      <c r="E3500" s="2" t="s">
        <v>15258</v>
      </c>
      <c r="F3500" s="2">
        <v>17</v>
      </c>
      <c r="G3500" s="2">
        <v>50373220</v>
      </c>
      <c r="H3500" s="2">
        <v>50381459</v>
      </c>
      <c r="I3500" s="2">
        <v>8240</v>
      </c>
      <c r="J3500" s="2">
        <v>1</v>
      </c>
      <c r="K3500" s="2" t="s">
        <v>15259</v>
      </c>
      <c r="L3500" s="2" t="s">
        <v>15260</v>
      </c>
      <c r="M3500" s="2" t="s">
        <v>200</v>
      </c>
      <c r="N3500" s="2" t="s">
        <v>238</v>
      </c>
      <c r="O3500" s="2" t="s">
        <v>15261</v>
      </c>
      <c r="P3500" s="2" t="s">
        <v>15262</v>
      </c>
      <c r="Q3500" s="2">
        <v>0</v>
      </c>
      <c r="R3500" s="2">
        <v>12</v>
      </c>
      <c r="S3500" s="2" t="s">
        <v>204</v>
      </c>
      <c r="T3500" s="2" t="s">
        <v>205</v>
      </c>
      <c r="U3500" s="2" t="s">
        <v>206</v>
      </c>
      <c r="V3500" s="2" t="s">
        <v>202</v>
      </c>
      <c r="W3500" s="2" t="s">
        <v>207</v>
      </c>
      <c r="X3500" s="2" t="s">
        <v>225</v>
      </c>
      <c r="Y3500" s="2">
        <v>3</v>
      </c>
      <c r="Z3500" s="2">
        <v>1</v>
      </c>
      <c r="AA3500" s="2">
        <v>3</v>
      </c>
    </row>
    <row r="3501" spans="1:27" x14ac:dyDescent="0.3">
      <c r="A3501" s="2">
        <v>17</v>
      </c>
      <c r="B3501" s="2">
        <v>50397537</v>
      </c>
      <c r="C3501" s="2">
        <v>50397561</v>
      </c>
      <c r="D3501" s="2">
        <v>25</v>
      </c>
      <c r="E3501" s="2" t="s">
        <v>15263</v>
      </c>
      <c r="F3501" s="2">
        <v>17</v>
      </c>
      <c r="G3501" s="2">
        <v>50381238</v>
      </c>
      <c r="H3501" s="2">
        <v>50397523</v>
      </c>
      <c r="I3501" s="2">
        <v>16286</v>
      </c>
      <c r="J3501" s="2">
        <v>2</v>
      </c>
      <c r="K3501" s="2" t="s">
        <v>15264</v>
      </c>
      <c r="L3501" s="2" t="s">
        <v>15265</v>
      </c>
      <c r="M3501" s="2" t="s">
        <v>200</v>
      </c>
      <c r="N3501" s="2" t="s">
        <v>238</v>
      </c>
      <c r="O3501" s="2" t="s">
        <v>15266</v>
      </c>
      <c r="P3501" s="2" t="s">
        <v>15267</v>
      </c>
      <c r="Q3501" s="2">
        <v>-14</v>
      </c>
      <c r="R3501" s="2">
        <v>12</v>
      </c>
      <c r="S3501" s="2" t="s">
        <v>204</v>
      </c>
      <c r="T3501" s="2" t="s">
        <v>205</v>
      </c>
      <c r="U3501" s="2" t="s">
        <v>206</v>
      </c>
      <c r="V3501" s="2" t="s">
        <v>202</v>
      </c>
      <c r="W3501" s="2" t="s">
        <v>207</v>
      </c>
      <c r="X3501" s="2" t="s">
        <v>208</v>
      </c>
      <c r="Y3501" s="2">
        <v>2</v>
      </c>
      <c r="Z3501" s="2">
        <v>1</v>
      </c>
      <c r="AA3501" s="2">
        <v>2</v>
      </c>
    </row>
    <row r="3502" spans="1:27" x14ac:dyDescent="0.3">
      <c r="A3502" s="2">
        <v>17</v>
      </c>
      <c r="B3502" s="2">
        <v>50459177</v>
      </c>
      <c r="C3502" s="2">
        <v>50459201</v>
      </c>
      <c r="D3502" s="2">
        <v>25</v>
      </c>
      <c r="E3502" s="2" t="s">
        <v>15268</v>
      </c>
      <c r="F3502" s="2">
        <v>17</v>
      </c>
      <c r="G3502" s="2">
        <v>50460663</v>
      </c>
      <c r="H3502" s="2">
        <v>50461411</v>
      </c>
      <c r="I3502" s="2">
        <v>749</v>
      </c>
      <c r="J3502" s="2">
        <v>1</v>
      </c>
      <c r="K3502" s="2" t="s">
        <v>15269</v>
      </c>
      <c r="L3502" s="2" t="s">
        <v>15270</v>
      </c>
      <c r="M3502" s="2" t="s">
        <v>260</v>
      </c>
      <c r="N3502" s="2" t="s">
        <v>238</v>
      </c>
      <c r="O3502" s="2" t="s">
        <v>15271</v>
      </c>
      <c r="P3502" s="2" t="s">
        <v>15272</v>
      </c>
      <c r="Q3502" s="2">
        <v>-1462</v>
      </c>
      <c r="R3502" s="2">
        <v>12</v>
      </c>
      <c r="S3502" s="2" t="s">
        <v>204</v>
      </c>
      <c r="T3502" s="2" t="s">
        <v>205</v>
      </c>
      <c r="U3502" s="2" t="s">
        <v>206</v>
      </c>
      <c r="V3502" s="2" t="s">
        <v>202</v>
      </c>
      <c r="W3502" s="2" t="s">
        <v>207</v>
      </c>
      <c r="X3502" s="2" t="s">
        <v>208</v>
      </c>
      <c r="Y3502" s="2">
        <v>2</v>
      </c>
      <c r="Z3502" s="2">
        <v>1</v>
      </c>
      <c r="AA3502" s="2">
        <v>2</v>
      </c>
    </row>
    <row r="3503" spans="1:27" x14ac:dyDescent="0.3">
      <c r="A3503" s="2">
        <v>17</v>
      </c>
      <c r="B3503" s="2">
        <v>50479627</v>
      </c>
      <c r="C3503" s="2">
        <v>50479651</v>
      </c>
      <c r="D3503" s="2">
        <v>25</v>
      </c>
      <c r="E3503" s="2" t="s">
        <v>15273</v>
      </c>
      <c r="F3503" s="2">
        <v>17</v>
      </c>
      <c r="G3503" s="2">
        <v>50479048</v>
      </c>
      <c r="H3503" s="2">
        <v>50479918</v>
      </c>
      <c r="I3503" s="2">
        <v>871</v>
      </c>
      <c r="J3503" s="2">
        <v>1</v>
      </c>
      <c r="K3503" s="2" t="s">
        <v>15274</v>
      </c>
      <c r="L3503" s="2" t="s">
        <v>15275</v>
      </c>
      <c r="M3503" s="2" t="s">
        <v>200</v>
      </c>
      <c r="N3503" s="2" t="s">
        <v>238</v>
      </c>
      <c r="O3503" s="2" t="s">
        <v>15276</v>
      </c>
      <c r="P3503" s="2" t="s">
        <v>15277</v>
      </c>
      <c r="Q3503" s="2">
        <v>579</v>
      </c>
      <c r="R3503" s="2">
        <v>12</v>
      </c>
      <c r="S3503" s="2" t="s">
        <v>204</v>
      </c>
      <c r="T3503" s="2" t="s">
        <v>205</v>
      </c>
      <c r="U3503" s="2" t="s">
        <v>206</v>
      </c>
      <c r="V3503" s="2" t="s">
        <v>202</v>
      </c>
      <c r="W3503" s="2" t="s">
        <v>207</v>
      </c>
      <c r="X3503" s="2" t="s">
        <v>225</v>
      </c>
      <c r="Y3503" s="2">
        <v>3</v>
      </c>
      <c r="Z3503" s="2">
        <v>1</v>
      </c>
      <c r="AA3503" s="2">
        <v>3</v>
      </c>
    </row>
    <row r="3504" spans="1:27" x14ac:dyDescent="0.3">
      <c r="A3504" s="2">
        <v>17</v>
      </c>
      <c r="B3504" s="2">
        <v>50482665</v>
      </c>
      <c r="C3504" s="2">
        <v>50482689</v>
      </c>
      <c r="D3504" s="2">
        <v>25</v>
      </c>
      <c r="E3504" s="2" t="s">
        <v>15278</v>
      </c>
      <c r="F3504" s="2">
        <v>17</v>
      </c>
      <c r="G3504" s="2">
        <v>50482364</v>
      </c>
      <c r="H3504" s="2">
        <v>50483535</v>
      </c>
      <c r="I3504" s="2">
        <v>1172</v>
      </c>
      <c r="J3504" s="2">
        <v>1</v>
      </c>
      <c r="K3504" s="2" t="s">
        <v>15274</v>
      </c>
      <c r="L3504" s="2" t="s">
        <v>15275</v>
      </c>
      <c r="M3504" s="2" t="s">
        <v>200</v>
      </c>
      <c r="N3504" s="2" t="s">
        <v>238</v>
      </c>
      <c r="O3504" s="2" t="s">
        <v>15276</v>
      </c>
      <c r="P3504" s="2" t="s">
        <v>15279</v>
      </c>
      <c r="Q3504" s="2">
        <v>301</v>
      </c>
      <c r="R3504" s="2">
        <v>12</v>
      </c>
      <c r="S3504" s="2" t="s">
        <v>204</v>
      </c>
      <c r="T3504" s="2" t="s">
        <v>205</v>
      </c>
      <c r="U3504" s="2" t="s">
        <v>206</v>
      </c>
      <c r="V3504" s="2" t="s">
        <v>202</v>
      </c>
      <c r="W3504" s="2" t="s">
        <v>207</v>
      </c>
      <c r="X3504" s="2" t="s">
        <v>208</v>
      </c>
      <c r="Y3504" s="2">
        <v>2</v>
      </c>
      <c r="Z3504" s="2">
        <v>1</v>
      </c>
      <c r="AA3504" s="2">
        <v>2</v>
      </c>
    </row>
    <row r="3505" spans="1:27" x14ac:dyDescent="0.3">
      <c r="A3505" s="2">
        <v>17</v>
      </c>
      <c r="B3505" s="2">
        <v>50542133</v>
      </c>
      <c r="C3505" s="2">
        <v>50542157</v>
      </c>
      <c r="D3505" s="2">
        <v>25</v>
      </c>
      <c r="E3505" s="2" t="s">
        <v>15280</v>
      </c>
      <c r="F3505" s="2">
        <v>17</v>
      </c>
      <c r="G3505" s="2">
        <v>50543058</v>
      </c>
      <c r="H3505" s="2">
        <v>50555850</v>
      </c>
      <c r="I3505" s="2">
        <v>12793</v>
      </c>
      <c r="J3505" s="2">
        <v>1</v>
      </c>
      <c r="K3505" s="2" t="s">
        <v>15281</v>
      </c>
      <c r="L3505" s="2" t="s">
        <v>15282</v>
      </c>
      <c r="M3505" s="2" t="s">
        <v>200</v>
      </c>
      <c r="N3505" s="2" t="s">
        <v>238</v>
      </c>
      <c r="O3505" s="2" t="s">
        <v>15283</v>
      </c>
      <c r="P3505" s="2" t="s">
        <v>15284</v>
      </c>
      <c r="Q3505" s="2">
        <v>-901</v>
      </c>
      <c r="R3505" s="2">
        <v>12</v>
      </c>
      <c r="S3505" s="2" t="s">
        <v>204</v>
      </c>
      <c r="T3505" s="2" t="s">
        <v>205</v>
      </c>
      <c r="U3505" s="2" t="s">
        <v>206</v>
      </c>
      <c r="V3505" s="2" t="s">
        <v>202</v>
      </c>
      <c r="W3505" s="2" t="s">
        <v>207</v>
      </c>
      <c r="X3505" s="2" t="s">
        <v>225</v>
      </c>
      <c r="Y3505" s="2">
        <v>3</v>
      </c>
      <c r="Z3505" s="2">
        <v>1</v>
      </c>
      <c r="AA3505" s="2">
        <v>3</v>
      </c>
    </row>
    <row r="3506" spans="1:27" x14ac:dyDescent="0.3">
      <c r="A3506" s="2">
        <v>17</v>
      </c>
      <c r="B3506" s="2">
        <v>50547157</v>
      </c>
      <c r="C3506" s="2">
        <v>50547181</v>
      </c>
      <c r="D3506" s="2">
        <v>25</v>
      </c>
      <c r="E3506" s="2" t="s">
        <v>15285</v>
      </c>
      <c r="F3506" s="2">
        <v>17</v>
      </c>
      <c r="G3506" s="2">
        <v>50547161</v>
      </c>
      <c r="H3506" s="2">
        <v>50548863</v>
      </c>
      <c r="I3506" s="2">
        <v>1703</v>
      </c>
      <c r="J3506" s="2">
        <v>1</v>
      </c>
      <c r="K3506" s="2" t="s">
        <v>15281</v>
      </c>
      <c r="L3506" s="2" t="s">
        <v>15282</v>
      </c>
      <c r="M3506" s="2" t="s">
        <v>200</v>
      </c>
      <c r="N3506" s="2" t="s">
        <v>238</v>
      </c>
      <c r="O3506" s="2" t="s">
        <v>15283</v>
      </c>
      <c r="P3506" s="2" t="s">
        <v>15286</v>
      </c>
      <c r="Q3506" s="2">
        <v>0</v>
      </c>
      <c r="R3506" s="2">
        <v>12</v>
      </c>
      <c r="S3506" s="2" t="s">
        <v>204</v>
      </c>
      <c r="T3506" s="2" t="s">
        <v>205</v>
      </c>
      <c r="U3506" s="2" t="s">
        <v>206</v>
      </c>
      <c r="V3506" s="2" t="s">
        <v>202</v>
      </c>
      <c r="W3506" s="2" t="s">
        <v>207</v>
      </c>
      <c r="X3506" s="2" t="s">
        <v>225</v>
      </c>
      <c r="Y3506" s="2">
        <v>3</v>
      </c>
      <c r="Z3506" s="2">
        <v>1</v>
      </c>
      <c r="AA3506" s="2">
        <v>3</v>
      </c>
    </row>
    <row r="3507" spans="1:27" x14ac:dyDescent="0.3">
      <c r="A3507" s="2">
        <v>17</v>
      </c>
      <c r="B3507" s="2">
        <v>50707884</v>
      </c>
      <c r="C3507" s="2">
        <v>50707908</v>
      </c>
      <c r="D3507" s="2">
        <v>25</v>
      </c>
      <c r="E3507" s="2" t="s">
        <v>15287</v>
      </c>
      <c r="F3507" s="2">
        <v>17</v>
      </c>
      <c r="G3507" s="2">
        <v>50693198</v>
      </c>
      <c r="H3507" s="2">
        <v>50707914</v>
      </c>
      <c r="I3507" s="2">
        <v>14717</v>
      </c>
      <c r="J3507" s="2">
        <v>2</v>
      </c>
      <c r="K3507" s="2" t="s">
        <v>15288</v>
      </c>
      <c r="L3507" s="2" t="s">
        <v>15289</v>
      </c>
      <c r="M3507" s="2" t="s">
        <v>200</v>
      </c>
      <c r="N3507" s="2" t="s">
        <v>238</v>
      </c>
      <c r="O3507" s="2" t="s">
        <v>15290</v>
      </c>
      <c r="P3507" s="2" t="s">
        <v>15291</v>
      </c>
      <c r="Q3507" s="2">
        <v>6</v>
      </c>
      <c r="R3507" s="2">
        <v>12</v>
      </c>
      <c r="S3507" s="2" t="s">
        <v>204</v>
      </c>
      <c r="T3507" s="2" t="s">
        <v>205</v>
      </c>
      <c r="U3507" s="2" t="s">
        <v>206</v>
      </c>
      <c r="V3507" s="2" t="s">
        <v>202</v>
      </c>
      <c r="W3507" s="2" t="s">
        <v>207</v>
      </c>
      <c r="X3507" s="2" t="s">
        <v>225</v>
      </c>
      <c r="Y3507" s="2">
        <v>3</v>
      </c>
      <c r="Z3507" s="2">
        <v>1</v>
      </c>
      <c r="AA3507" s="2">
        <v>3</v>
      </c>
    </row>
    <row r="3508" spans="1:27" x14ac:dyDescent="0.3">
      <c r="A3508" s="2">
        <v>17</v>
      </c>
      <c r="B3508" s="2">
        <v>50719317</v>
      </c>
      <c r="C3508" s="2">
        <v>50719341</v>
      </c>
      <c r="D3508" s="2">
        <v>25</v>
      </c>
      <c r="E3508" s="2" t="s">
        <v>15292</v>
      </c>
      <c r="F3508" s="2">
        <v>17</v>
      </c>
      <c r="G3508" s="2">
        <v>50719565</v>
      </c>
      <c r="H3508" s="2">
        <v>50737360</v>
      </c>
      <c r="I3508" s="2">
        <v>17796</v>
      </c>
      <c r="J3508" s="2">
        <v>1</v>
      </c>
      <c r="K3508" s="2" t="s">
        <v>15293</v>
      </c>
      <c r="L3508" s="2" t="s">
        <v>15294</v>
      </c>
      <c r="M3508" s="2" t="s">
        <v>200</v>
      </c>
      <c r="N3508" s="2" t="s">
        <v>238</v>
      </c>
      <c r="O3508" s="2" t="s">
        <v>15295</v>
      </c>
      <c r="P3508" s="2" t="s">
        <v>15296</v>
      </c>
      <c r="Q3508" s="2">
        <v>-224</v>
      </c>
      <c r="R3508" s="2">
        <v>12</v>
      </c>
      <c r="S3508" s="2" t="s">
        <v>204</v>
      </c>
      <c r="T3508" s="2" t="s">
        <v>205</v>
      </c>
      <c r="U3508" s="2" t="s">
        <v>206</v>
      </c>
      <c r="V3508" s="2" t="s">
        <v>202</v>
      </c>
      <c r="W3508" s="2" t="s">
        <v>207</v>
      </c>
      <c r="X3508" s="2" t="s">
        <v>319</v>
      </c>
      <c r="Y3508" s="2">
        <v>2</v>
      </c>
      <c r="Z3508" s="2">
        <v>1</v>
      </c>
      <c r="AA3508" s="2">
        <v>2</v>
      </c>
    </row>
    <row r="3509" spans="1:27" x14ac:dyDescent="0.3">
      <c r="A3509" s="2">
        <v>17</v>
      </c>
      <c r="B3509" s="2">
        <v>50719710</v>
      </c>
      <c r="C3509" s="2">
        <v>50719734</v>
      </c>
      <c r="D3509" s="2">
        <v>25</v>
      </c>
      <c r="E3509" s="2" t="s">
        <v>15297</v>
      </c>
      <c r="F3509" s="2">
        <v>17</v>
      </c>
      <c r="G3509" s="2">
        <v>50719647</v>
      </c>
      <c r="H3509" s="2">
        <v>50741232</v>
      </c>
      <c r="I3509" s="2">
        <v>21586</v>
      </c>
      <c r="J3509" s="2">
        <v>1</v>
      </c>
      <c r="K3509" s="2" t="s">
        <v>15293</v>
      </c>
      <c r="L3509" s="2" t="s">
        <v>15294</v>
      </c>
      <c r="M3509" s="2" t="s">
        <v>200</v>
      </c>
      <c r="N3509" s="2" t="s">
        <v>238</v>
      </c>
      <c r="O3509" s="2" t="s">
        <v>15295</v>
      </c>
      <c r="P3509" s="2" t="s">
        <v>15298</v>
      </c>
      <c r="Q3509" s="2">
        <v>63</v>
      </c>
      <c r="R3509" s="2">
        <v>12</v>
      </c>
      <c r="S3509" s="2" t="s">
        <v>204</v>
      </c>
      <c r="T3509" s="2" t="s">
        <v>205</v>
      </c>
      <c r="U3509" s="2" t="s">
        <v>206</v>
      </c>
      <c r="V3509" s="2" t="s">
        <v>202</v>
      </c>
      <c r="W3509" s="2" t="s">
        <v>207</v>
      </c>
      <c r="X3509" s="2" t="s">
        <v>319</v>
      </c>
      <c r="Y3509" s="2">
        <v>2</v>
      </c>
      <c r="Z3509" s="2">
        <v>1</v>
      </c>
      <c r="AA3509" s="2">
        <v>2</v>
      </c>
    </row>
    <row r="3510" spans="1:27" x14ac:dyDescent="0.3">
      <c r="A3510" s="2">
        <v>17</v>
      </c>
      <c r="B3510" s="2">
        <v>51118490</v>
      </c>
      <c r="C3510" s="2">
        <v>51118514</v>
      </c>
      <c r="D3510" s="2">
        <v>25</v>
      </c>
      <c r="E3510" s="2" t="s">
        <v>15299</v>
      </c>
      <c r="F3510" s="2">
        <v>17</v>
      </c>
      <c r="G3510" s="2">
        <v>50965627</v>
      </c>
      <c r="H3510" s="2">
        <v>51120734</v>
      </c>
      <c r="I3510" s="2">
        <v>155108</v>
      </c>
      <c r="J3510" s="2">
        <v>2</v>
      </c>
      <c r="K3510" s="2" t="s">
        <v>15300</v>
      </c>
      <c r="L3510" s="2" t="s">
        <v>15301</v>
      </c>
      <c r="M3510" s="2" t="s">
        <v>223</v>
      </c>
      <c r="N3510" s="2" t="s">
        <v>238</v>
      </c>
      <c r="O3510" s="2" t="s">
        <v>15302</v>
      </c>
      <c r="P3510" s="2" t="s">
        <v>15303</v>
      </c>
      <c r="Q3510" s="2">
        <v>2220</v>
      </c>
      <c r="R3510" s="2">
        <v>12</v>
      </c>
      <c r="S3510" s="2" t="s">
        <v>204</v>
      </c>
      <c r="T3510" s="2" t="s">
        <v>205</v>
      </c>
      <c r="U3510" s="2" t="s">
        <v>206</v>
      </c>
      <c r="V3510" s="2" t="s">
        <v>202</v>
      </c>
      <c r="W3510" s="2" t="s">
        <v>207</v>
      </c>
      <c r="X3510" s="2" t="s">
        <v>208</v>
      </c>
      <c r="Y3510" s="2">
        <v>2</v>
      </c>
      <c r="Z3510" s="2">
        <v>1</v>
      </c>
      <c r="AA3510" s="2">
        <v>2</v>
      </c>
    </row>
    <row r="3511" spans="1:27" x14ac:dyDescent="0.3">
      <c r="A3511" s="2">
        <v>17</v>
      </c>
      <c r="B3511" s="2">
        <v>51121922</v>
      </c>
      <c r="C3511" s="2">
        <v>51121946</v>
      </c>
      <c r="D3511" s="2">
        <v>25</v>
      </c>
      <c r="E3511" s="2" t="s">
        <v>15304</v>
      </c>
      <c r="F3511" s="2">
        <v>17</v>
      </c>
      <c r="G3511" s="2">
        <v>50962174</v>
      </c>
      <c r="H3511" s="2">
        <v>51120868</v>
      </c>
      <c r="I3511" s="2">
        <v>158695</v>
      </c>
      <c r="J3511" s="2">
        <v>2</v>
      </c>
      <c r="K3511" s="2" t="s">
        <v>15300</v>
      </c>
      <c r="L3511" s="2" t="s">
        <v>15301</v>
      </c>
      <c r="M3511" s="2" t="s">
        <v>260</v>
      </c>
      <c r="N3511" s="2" t="s">
        <v>238</v>
      </c>
      <c r="O3511" s="2" t="s">
        <v>15302</v>
      </c>
      <c r="P3511" s="2" t="s">
        <v>15305</v>
      </c>
      <c r="Q3511" s="2">
        <v>-1054</v>
      </c>
      <c r="R3511" s="2">
        <v>12</v>
      </c>
      <c r="S3511" s="2" t="s">
        <v>204</v>
      </c>
      <c r="T3511" s="2" t="s">
        <v>205</v>
      </c>
      <c r="U3511" s="2" t="s">
        <v>206</v>
      </c>
      <c r="V3511" s="2" t="s">
        <v>202</v>
      </c>
      <c r="W3511" s="2" t="s">
        <v>207</v>
      </c>
      <c r="X3511" s="2" t="s">
        <v>208</v>
      </c>
      <c r="Y3511" s="2">
        <v>2</v>
      </c>
      <c r="Z3511" s="2">
        <v>1</v>
      </c>
      <c r="AA3511" s="2">
        <v>2</v>
      </c>
    </row>
    <row r="3512" spans="1:27" x14ac:dyDescent="0.3">
      <c r="A3512" s="2">
        <v>17</v>
      </c>
      <c r="B3512" s="2">
        <v>51153551</v>
      </c>
      <c r="C3512" s="2">
        <v>51153575</v>
      </c>
      <c r="D3512" s="2">
        <v>25</v>
      </c>
      <c r="E3512" s="2" t="s">
        <v>15306</v>
      </c>
      <c r="F3512" s="2">
        <v>17</v>
      </c>
      <c r="G3512" s="2">
        <v>51153572</v>
      </c>
      <c r="H3512" s="2">
        <v>51156546</v>
      </c>
      <c r="I3512" s="2">
        <v>2975</v>
      </c>
      <c r="J3512" s="2">
        <v>1</v>
      </c>
      <c r="K3512" s="2" t="s">
        <v>15307</v>
      </c>
      <c r="L3512" s="2" t="s">
        <v>15308</v>
      </c>
      <c r="M3512" s="2" t="s">
        <v>200</v>
      </c>
      <c r="N3512" s="2" t="s">
        <v>238</v>
      </c>
      <c r="O3512" s="2" t="s">
        <v>15309</v>
      </c>
      <c r="P3512" s="2" t="s">
        <v>15310</v>
      </c>
      <c r="Q3512" s="2">
        <v>0</v>
      </c>
      <c r="R3512" s="2">
        <v>12</v>
      </c>
      <c r="S3512" s="2" t="s">
        <v>204</v>
      </c>
      <c r="T3512" s="2" t="s">
        <v>205</v>
      </c>
      <c r="U3512" s="2" t="s">
        <v>206</v>
      </c>
      <c r="V3512" s="2" t="s">
        <v>202</v>
      </c>
      <c r="W3512" s="2" t="s">
        <v>207</v>
      </c>
      <c r="X3512" s="2" t="s">
        <v>319</v>
      </c>
      <c r="Y3512" s="2">
        <v>2</v>
      </c>
      <c r="Z3512" s="2">
        <v>1</v>
      </c>
      <c r="AA3512" s="2">
        <v>2</v>
      </c>
    </row>
    <row r="3513" spans="1:27" x14ac:dyDescent="0.3">
      <c r="A3513" s="2">
        <v>17</v>
      </c>
      <c r="B3513" s="2">
        <v>51153874</v>
      </c>
      <c r="C3513" s="2">
        <v>51153898</v>
      </c>
      <c r="D3513" s="2">
        <v>25</v>
      </c>
      <c r="E3513" s="2" t="s">
        <v>15311</v>
      </c>
      <c r="F3513" s="2">
        <v>17</v>
      </c>
      <c r="G3513" s="2">
        <v>51154044</v>
      </c>
      <c r="H3513" s="2">
        <v>51155759</v>
      </c>
      <c r="I3513" s="2">
        <v>1716</v>
      </c>
      <c r="J3513" s="2">
        <v>1</v>
      </c>
      <c r="K3513" s="2" t="s">
        <v>15307</v>
      </c>
      <c r="L3513" s="2" t="s">
        <v>15308</v>
      </c>
      <c r="M3513" s="2" t="s">
        <v>200</v>
      </c>
      <c r="N3513" s="2" t="s">
        <v>238</v>
      </c>
      <c r="O3513" s="2" t="s">
        <v>15309</v>
      </c>
      <c r="P3513" s="2" t="s">
        <v>15312</v>
      </c>
      <c r="Q3513" s="2">
        <v>-146</v>
      </c>
      <c r="R3513" s="2">
        <v>12</v>
      </c>
      <c r="S3513" s="2" t="s">
        <v>204</v>
      </c>
      <c r="T3513" s="2" t="s">
        <v>205</v>
      </c>
      <c r="U3513" s="2" t="s">
        <v>206</v>
      </c>
      <c r="V3513" s="2" t="s">
        <v>202</v>
      </c>
      <c r="W3513" s="2" t="s">
        <v>207</v>
      </c>
      <c r="X3513" s="2" t="s">
        <v>319</v>
      </c>
      <c r="Y3513" s="2">
        <v>2</v>
      </c>
      <c r="Z3513" s="2">
        <v>1</v>
      </c>
      <c r="AA3513" s="2">
        <v>2</v>
      </c>
    </row>
    <row r="3514" spans="1:27" x14ac:dyDescent="0.3">
      <c r="A3514" s="2">
        <v>17</v>
      </c>
      <c r="B3514" s="2">
        <v>51166709</v>
      </c>
      <c r="C3514" s="2">
        <v>51166733</v>
      </c>
      <c r="D3514" s="2">
        <v>25</v>
      </c>
      <c r="E3514" s="2" t="s">
        <v>15313</v>
      </c>
      <c r="F3514" s="2">
        <v>17</v>
      </c>
      <c r="G3514" s="2">
        <v>51166564</v>
      </c>
      <c r="H3514" s="2">
        <v>51171744</v>
      </c>
      <c r="I3514" s="2">
        <v>5181</v>
      </c>
      <c r="J3514" s="2">
        <v>1</v>
      </c>
      <c r="K3514" s="2" t="s">
        <v>15314</v>
      </c>
      <c r="L3514" s="2" t="s">
        <v>15315</v>
      </c>
      <c r="M3514" s="2" t="s">
        <v>200</v>
      </c>
      <c r="N3514" s="2" t="s">
        <v>238</v>
      </c>
      <c r="O3514" s="2" t="s">
        <v>15316</v>
      </c>
      <c r="P3514" s="2" t="s">
        <v>15317</v>
      </c>
      <c r="Q3514" s="2">
        <v>145</v>
      </c>
      <c r="R3514" s="2">
        <v>12</v>
      </c>
      <c r="S3514" s="2" t="s">
        <v>204</v>
      </c>
      <c r="T3514" s="2" t="s">
        <v>205</v>
      </c>
      <c r="U3514" s="2" t="s">
        <v>206</v>
      </c>
      <c r="V3514" s="2" t="s">
        <v>202</v>
      </c>
      <c r="W3514" s="2" t="s">
        <v>207</v>
      </c>
      <c r="X3514" s="2" t="s">
        <v>208</v>
      </c>
      <c r="Y3514" s="2">
        <v>2</v>
      </c>
      <c r="Z3514" s="2">
        <v>1</v>
      </c>
      <c r="AA3514" s="2">
        <v>2</v>
      </c>
    </row>
    <row r="3515" spans="1:27" x14ac:dyDescent="0.3">
      <c r="A3515" s="2">
        <v>17</v>
      </c>
      <c r="B3515" s="2">
        <v>51259363</v>
      </c>
      <c r="C3515" s="2">
        <v>51259387</v>
      </c>
      <c r="D3515" s="2">
        <v>25</v>
      </c>
      <c r="E3515" s="2" t="s">
        <v>15318</v>
      </c>
      <c r="F3515" s="2">
        <v>17</v>
      </c>
      <c r="G3515" s="2">
        <v>51191584</v>
      </c>
      <c r="H3515" s="2">
        <v>51259941</v>
      </c>
      <c r="I3515" s="2">
        <v>68358</v>
      </c>
      <c r="J3515" s="2">
        <v>2</v>
      </c>
      <c r="K3515" s="2" t="s">
        <v>15319</v>
      </c>
      <c r="L3515" s="2" t="s">
        <v>15320</v>
      </c>
      <c r="M3515" s="2" t="s">
        <v>200</v>
      </c>
      <c r="N3515" s="2" t="s">
        <v>238</v>
      </c>
      <c r="O3515" s="2" t="s">
        <v>15321</v>
      </c>
      <c r="P3515" s="2" t="s">
        <v>15322</v>
      </c>
      <c r="Q3515" s="2">
        <v>554</v>
      </c>
      <c r="R3515" s="2">
        <v>12</v>
      </c>
      <c r="S3515" s="2" t="s">
        <v>204</v>
      </c>
      <c r="T3515" s="2" t="s">
        <v>205</v>
      </c>
      <c r="U3515" s="2" t="s">
        <v>206</v>
      </c>
      <c r="V3515" s="2" t="s">
        <v>202</v>
      </c>
      <c r="W3515" s="2" t="s">
        <v>207</v>
      </c>
      <c r="X3515" s="2" t="s">
        <v>225</v>
      </c>
      <c r="Y3515" s="2">
        <v>3</v>
      </c>
      <c r="Z3515" s="2">
        <v>1</v>
      </c>
      <c r="AA3515" s="2">
        <v>3</v>
      </c>
    </row>
    <row r="3516" spans="1:27" x14ac:dyDescent="0.3">
      <c r="A3516" s="2">
        <v>17</v>
      </c>
      <c r="B3516" s="2">
        <v>51260535</v>
      </c>
      <c r="C3516" s="2">
        <v>51260559</v>
      </c>
      <c r="D3516" s="2">
        <v>25</v>
      </c>
      <c r="E3516" s="2" t="s">
        <v>15323</v>
      </c>
      <c r="F3516" s="2">
        <v>17</v>
      </c>
      <c r="G3516" s="2">
        <v>51260546</v>
      </c>
      <c r="H3516" s="2">
        <v>51297933</v>
      </c>
      <c r="I3516" s="2">
        <v>37388</v>
      </c>
      <c r="J3516" s="2">
        <v>1</v>
      </c>
      <c r="K3516" s="2" t="s">
        <v>15324</v>
      </c>
      <c r="L3516" s="2" t="s">
        <v>15325</v>
      </c>
      <c r="M3516" s="2" t="s">
        <v>200</v>
      </c>
      <c r="N3516" s="2" t="s">
        <v>238</v>
      </c>
      <c r="O3516" s="2" t="s">
        <v>15326</v>
      </c>
      <c r="P3516" s="2" t="s">
        <v>15327</v>
      </c>
      <c r="Q3516" s="2">
        <v>0</v>
      </c>
      <c r="R3516" s="2">
        <v>12</v>
      </c>
      <c r="S3516" s="2" t="s">
        <v>204</v>
      </c>
      <c r="T3516" s="2" t="s">
        <v>205</v>
      </c>
      <c r="U3516" s="2" t="s">
        <v>206</v>
      </c>
      <c r="V3516" s="2" t="s">
        <v>202</v>
      </c>
      <c r="W3516" s="2" t="s">
        <v>207</v>
      </c>
      <c r="X3516" s="2" t="s">
        <v>225</v>
      </c>
      <c r="Y3516" s="2">
        <v>3</v>
      </c>
      <c r="Z3516" s="2">
        <v>1</v>
      </c>
      <c r="AA3516" s="2">
        <v>3</v>
      </c>
    </row>
    <row r="3517" spans="1:27" x14ac:dyDescent="0.3">
      <c r="A3517" s="2">
        <v>17</v>
      </c>
      <c r="B3517" s="2">
        <v>54900729</v>
      </c>
      <c r="C3517" s="2">
        <v>54900753</v>
      </c>
      <c r="D3517" s="2">
        <v>25</v>
      </c>
      <c r="E3517" s="2" t="s">
        <v>15328</v>
      </c>
      <c r="F3517" s="2">
        <v>17</v>
      </c>
      <c r="G3517" s="2">
        <v>54900752</v>
      </c>
      <c r="H3517" s="2">
        <v>54961949</v>
      </c>
      <c r="I3517" s="2">
        <v>61198</v>
      </c>
      <c r="J3517" s="2">
        <v>1</v>
      </c>
      <c r="K3517" s="2" t="s">
        <v>15329</v>
      </c>
      <c r="L3517" s="2" t="s">
        <v>15330</v>
      </c>
      <c r="M3517" s="2" t="s">
        <v>200</v>
      </c>
      <c r="N3517" s="2" t="s">
        <v>238</v>
      </c>
      <c r="O3517" s="2" t="s">
        <v>15331</v>
      </c>
      <c r="P3517" s="2" t="s">
        <v>15332</v>
      </c>
      <c r="Q3517" s="2">
        <v>0</v>
      </c>
      <c r="R3517" s="2">
        <v>12</v>
      </c>
      <c r="S3517" s="2" t="s">
        <v>204</v>
      </c>
      <c r="T3517" s="2" t="s">
        <v>205</v>
      </c>
      <c r="U3517" s="2" t="s">
        <v>206</v>
      </c>
      <c r="V3517" s="2" t="s">
        <v>202</v>
      </c>
      <c r="W3517" s="2" t="s">
        <v>207</v>
      </c>
      <c r="X3517" s="2" t="s">
        <v>208</v>
      </c>
      <c r="Y3517" s="2">
        <v>2</v>
      </c>
      <c r="Z3517" s="2">
        <v>1</v>
      </c>
      <c r="AA3517" s="2">
        <v>2</v>
      </c>
    </row>
    <row r="3518" spans="1:27" x14ac:dyDescent="0.3">
      <c r="A3518" s="2">
        <v>17</v>
      </c>
      <c r="B3518" s="2">
        <v>54903515</v>
      </c>
      <c r="C3518" s="2">
        <v>54903539</v>
      </c>
      <c r="D3518" s="2">
        <v>25</v>
      </c>
      <c r="E3518" s="2" t="s">
        <v>15333</v>
      </c>
      <c r="F3518" s="2">
        <v>17</v>
      </c>
      <c r="G3518" s="2">
        <v>54901134</v>
      </c>
      <c r="H3518" s="2">
        <v>54915860</v>
      </c>
      <c r="I3518" s="2">
        <v>14727</v>
      </c>
      <c r="J3518" s="2">
        <v>1</v>
      </c>
      <c r="K3518" s="2" t="s">
        <v>15329</v>
      </c>
      <c r="L3518" s="2" t="s">
        <v>15330</v>
      </c>
      <c r="M3518" s="2" t="s">
        <v>223</v>
      </c>
      <c r="N3518" s="2" t="s">
        <v>238</v>
      </c>
      <c r="O3518" s="2" t="s">
        <v>15331</v>
      </c>
      <c r="P3518" s="2" t="s">
        <v>15334</v>
      </c>
      <c r="Q3518" s="2">
        <v>2381</v>
      </c>
      <c r="R3518" s="2">
        <v>12</v>
      </c>
      <c r="S3518" s="2" t="s">
        <v>204</v>
      </c>
      <c r="T3518" s="2" t="s">
        <v>205</v>
      </c>
      <c r="U3518" s="2" t="s">
        <v>206</v>
      </c>
      <c r="V3518" s="2" t="s">
        <v>202</v>
      </c>
      <c r="W3518" s="2" t="s">
        <v>207</v>
      </c>
      <c r="X3518" s="2" t="s">
        <v>208</v>
      </c>
      <c r="Y3518" s="2">
        <v>2</v>
      </c>
      <c r="Z3518" s="2">
        <v>1</v>
      </c>
      <c r="AA3518" s="2">
        <v>2</v>
      </c>
    </row>
    <row r="3519" spans="1:27" x14ac:dyDescent="0.3">
      <c r="A3519" s="2">
        <v>17</v>
      </c>
      <c r="B3519" s="2">
        <v>54968736</v>
      </c>
      <c r="C3519" s="2">
        <v>54968760</v>
      </c>
      <c r="D3519" s="2">
        <v>25</v>
      </c>
      <c r="E3519" s="2" t="s">
        <v>15335</v>
      </c>
      <c r="F3519" s="2">
        <v>17</v>
      </c>
      <c r="G3519" s="2">
        <v>54968765</v>
      </c>
      <c r="H3519" s="2">
        <v>55173632</v>
      </c>
      <c r="I3519" s="2">
        <v>204868</v>
      </c>
      <c r="J3519" s="2">
        <v>1</v>
      </c>
      <c r="K3519" s="2" t="s">
        <v>15336</v>
      </c>
      <c r="L3519" s="2" t="s">
        <v>15337</v>
      </c>
      <c r="M3519" s="2" t="s">
        <v>200</v>
      </c>
      <c r="N3519" s="2" t="s">
        <v>238</v>
      </c>
      <c r="O3519" s="2" t="s">
        <v>15338</v>
      </c>
      <c r="P3519" s="2" t="s">
        <v>15339</v>
      </c>
      <c r="Q3519" s="2">
        <v>-5</v>
      </c>
      <c r="R3519" s="2">
        <v>12</v>
      </c>
      <c r="S3519" s="2" t="s">
        <v>204</v>
      </c>
      <c r="T3519" s="2" t="s">
        <v>205</v>
      </c>
      <c r="U3519" s="2" t="s">
        <v>206</v>
      </c>
      <c r="V3519" s="2" t="s">
        <v>202</v>
      </c>
      <c r="W3519" s="2" t="s">
        <v>207</v>
      </c>
      <c r="X3519" s="2" t="s">
        <v>319</v>
      </c>
      <c r="Y3519" s="2">
        <v>2</v>
      </c>
      <c r="Z3519" s="2">
        <v>1</v>
      </c>
      <c r="AA3519" s="2">
        <v>2</v>
      </c>
    </row>
    <row r="3520" spans="1:27" x14ac:dyDescent="0.3">
      <c r="A3520" s="2">
        <v>17</v>
      </c>
      <c r="B3520" s="2">
        <v>55264952</v>
      </c>
      <c r="C3520" s="2">
        <v>55264976</v>
      </c>
      <c r="D3520" s="2">
        <v>25</v>
      </c>
      <c r="E3520" s="2" t="s">
        <v>15340</v>
      </c>
      <c r="F3520" s="2">
        <v>17</v>
      </c>
      <c r="G3520" s="2">
        <v>55264960</v>
      </c>
      <c r="H3520" s="2">
        <v>55325187</v>
      </c>
      <c r="I3520" s="2">
        <v>60228</v>
      </c>
      <c r="J3520" s="2">
        <v>1</v>
      </c>
      <c r="K3520" s="2" t="s">
        <v>15341</v>
      </c>
      <c r="L3520" s="2" t="s">
        <v>15342</v>
      </c>
      <c r="M3520" s="2" t="s">
        <v>200</v>
      </c>
      <c r="N3520" s="2" t="s">
        <v>238</v>
      </c>
      <c r="O3520" s="2" t="s">
        <v>15343</v>
      </c>
      <c r="P3520" s="2" t="s">
        <v>15344</v>
      </c>
      <c r="Q3520" s="2">
        <v>0</v>
      </c>
      <c r="R3520" s="2">
        <v>12</v>
      </c>
      <c r="S3520" s="2" t="s">
        <v>204</v>
      </c>
      <c r="T3520" s="2" t="s">
        <v>205</v>
      </c>
      <c r="U3520" s="2" t="s">
        <v>206</v>
      </c>
      <c r="V3520" s="2" t="s">
        <v>202</v>
      </c>
      <c r="W3520" s="2" t="s">
        <v>207</v>
      </c>
      <c r="X3520" s="2" t="s">
        <v>225</v>
      </c>
      <c r="Y3520" s="2">
        <v>3</v>
      </c>
      <c r="Z3520" s="2">
        <v>1</v>
      </c>
      <c r="AA3520" s="2">
        <v>3</v>
      </c>
    </row>
    <row r="3521" spans="1:27" x14ac:dyDescent="0.3">
      <c r="A3521" s="2">
        <v>17</v>
      </c>
      <c r="B3521" s="2">
        <v>56833295</v>
      </c>
      <c r="C3521" s="2">
        <v>56833395</v>
      </c>
      <c r="D3521" s="2">
        <v>101</v>
      </c>
      <c r="E3521" s="2" t="s">
        <v>15345</v>
      </c>
      <c r="F3521" s="2">
        <v>17</v>
      </c>
      <c r="G3521" s="2">
        <v>56791913</v>
      </c>
      <c r="H3521" s="2">
        <v>56833920</v>
      </c>
      <c r="I3521" s="2">
        <v>42008</v>
      </c>
      <c r="J3521" s="2">
        <v>2</v>
      </c>
      <c r="K3521" s="2" t="s">
        <v>15346</v>
      </c>
      <c r="L3521" s="2" t="s">
        <v>15347</v>
      </c>
      <c r="M3521" s="2" t="s">
        <v>200</v>
      </c>
      <c r="N3521" s="2" t="s">
        <v>238</v>
      </c>
      <c r="O3521" s="2" t="s">
        <v>15348</v>
      </c>
      <c r="P3521" s="2" t="s">
        <v>15349</v>
      </c>
      <c r="Q3521" s="2">
        <v>525</v>
      </c>
      <c r="R3521" s="2">
        <v>50</v>
      </c>
      <c r="S3521" s="2" t="s">
        <v>204</v>
      </c>
      <c r="T3521" s="2" t="s">
        <v>205</v>
      </c>
      <c r="U3521" s="2" t="s">
        <v>206</v>
      </c>
      <c r="V3521" s="2" t="s">
        <v>202</v>
      </c>
      <c r="W3521" s="2" t="s">
        <v>207</v>
      </c>
      <c r="X3521" s="2" t="s">
        <v>234</v>
      </c>
      <c r="Y3521" s="2">
        <v>2</v>
      </c>
      <c r="Z3521" s="2">
        <v>1</v>
      </c>
      <c r="AA3521" s="2">
        <v>2</v>
      </c>
    </row>
    <row r="3522" spans="1:27" x14ac:dyDescent="0.3">
      <c r="A3522" s="2">
        <v>17</v>
      </c>
      <c r="B3522" s="2">
        <v>56833711</v>
      </c>
      <c r="C3522" s="2">
        <v>56833811</v>
      </c>
      <c r="D3522" s="2">
        <v>101</v>
      </c>
      <c r="E3522" s="2" t="s">
        <v>15350</v>
      </c>
      <c r="F3522" s="2">
        <v>17</v>
      </c>
      <c r="G3522" s="2">
        <v>56791913</v>
      </c>
      <c r="H3522" s="2">
        <v>56833920</v>
      </c>
      <c r="I3522" s="2">
        <v>42008</v>
      </c>
      <c r="J3522" s="2">
        <v>2</v>
      </c>
      <c r="K3522" s="2" t="s">
        <v>15346</v>
      </c>
      <c r="L3522" s="2" t="s">
        <v>15347</v>
      </c>
      <c r="M3522" s="2" t="s">
        <v>200</v>
      </c>
      <c r="N3522" s="2" t="s">
        <v>238</v>
      </c>
      <c r="O3522" s="2" t="s">
        <v>15348</v>
      </c>
      <c r="P3522" s="2" t="s">
        <v>15349</v>
      </c>
      <c r="Q3522" s="2">
        <v>109</v>
      </c>
      <c r="R3522" s="2">
        <v>50</v>
      </c>
      <c r="S3522" s="2" t="s">
        <v>204</v>
      </c>
      <c r="T3522" s="2" t="s">
        <v>205</v>
      </c>
      <c r="U3522" s="2" t="s">
        <v>206</v>
      </c>
      <c r="V3522" s="2" t="s">
        <v>202</v>
      </c>
      <c r="W3522" s="2" t="s">
        <v>207</v>
      </c>
      <c r="X3522" s="2" t="s">
        <v>234</v>
      </c>
      <c r="Y3522" s="2">
        <v>2</v>
      </c>
      <c r="Z3522" s="2">
        <v>1</v>
      </c>
      <c r="AA3522" s="2">
        <v>2</v>
      </c>
    </row>
    <row r="3523" spans="1:27" x14ac:dyDescent="0.3">
      <c r="A3523" s="2">
        <v>17</v>
      </c>
      <c r="B3523" s="2">
        <v>56834115</v>
      </c>
      <c r="C3523" s="2">
        <v>56834139</v>
      </c>
      <c r="D3523" s="2">
        <v>25</v>
      </c>
      <c r="E3523" s="2" t="s">
        <v>15351</v>
      </c>
      <c r="F3523" s="2">
        <v>17</v>
      </c>
      <c r="G3523" s="2">
        <v>56834131</v>
      </c>
      <c r="H3523" s="2">
        <v>56847658</v>
      </c>
      <c r="I3523" s="2">
        <v>13528</v>
      </c>
      <c r="J3523" s="2">
        <v>1</v>
      </c>
      <c r="K3523" s="2" t="s">
        <v>15352</v>
      </c>
      <c r="L3523" s="2" t="s">
        <v>15353</v>
      </c>
      <c r="M3523" s="2" t="s">
        <v>200</v>
      </c>
      <c r="N3523" s="2" t="s">
        <v>238</v>
      </c>
      <c r="O3523" s="2" t="s">
        <v>15354</v>
      </c>
      <c r="P3523" s="2" t="s">
        <v>15355</v>
      </c>
      <c r="Q3523" s="2">
        <v>0</v>
      </c>
      <c r="R3523" s="2">
        <v>12</v>
      </c>
      <c r="S3523" s="2" t="s">
        <v>204</v>
      </c>
      <c r="T3523" s="2" t="s">
        <v>205</v>
      </c>
      <c r="U3523" s="2" t="s">
        <v>206</v>
      </c>
      <c r="V3523" s="2" t="s">
        <v>202</v>
      </c>
      <c r="W3523" s="2" t="s">
        <v>207</v>
      </c>
      <c r="X3523" s="2" t="s">
        <v>319</v>
      </c>
      <c r="Y3523" s="2">
        <v>2</v>
      </c>
      <c r="Z3523" s="2">
        <v>1</v>
      </c>
      <c r="AA3523" s="2">
        <v>2</v>
      </c>
    </row>
    <row r="3524" spans="1:27" x14ac:dyDescent="0.3">
      <c r="A3524" s="2">
        <v>17</v>
      </c>
      <c r="B3524" s="2">
        <v>56961052</v>
      </c>
      <c r="C3524" s="2">
        <v>56961076</v>
      </c>
      <c r="D3524" s="2">
        <v>25</v>
      </c>
      <c r="E3524" s="2" t="s">
        <v>15356</v>
      </c>
      <c r="F3524" s="2">
        <v>17</v>
      </c>
      <c r="G3524" s="2">
        <v>56938199</v>
      </c>
      <c r="H3524" s="2">
        <v>56961050</v>
      </c>
      <c r="I3524" s="2">
        <v>22852</v>
      </c>
      <c r="J3524" s="2">
        <v>2</v>
      </c>
      <c r="K3524" s="2" t="s">
        <v>15357</v>
      </c>
      <c r="L3524" s="2" t="s">
        <v>15358</v>
      </c>
      <c r="M3524" s="2" t="s">
        <v>200</v>
      </c>
      <c r="N3524" s="2" t="s">
        <v>238</v>
      </c>
      <c r="O3524" s="2" t="s">
        <v>15359</v>
      </c>
      <c r="P3524" s="2" t="s">
        <v>15360</v>
      </c>
      <c r="Q3524" s="2">
        <v>-2</v>
      </c>
      <c r="R3524" s="2">
        <v>12</v>
      </c>
      <c r="S3524" s="2" t="s">
        <v>204</v>
      </c>
      <c r="T3524" s="2" t="s">
        <v>205</v>
      </c>
      <c r="U3524" s="2" t="s">
        <v>206</v>
      </c>
      <c r="V3524" s="2" t="s">
        <v>202</v>
      </c>
      <c r="W3524" s="2" t="s">
        <v>207</v>
      </c>
      <c r="X3524" s="2" t="s">
        <v>295</v>
      </c>
      <c r="Y3524" s="2">
        <v>4</v>
      </c>
      <c r="Z3524" s="2">
        <v>1</v>
      </c>
      <c r="AA3524" s="2">
        <v>4</v>
      </c>
    </row>
    <row r="3525" spans="1:27" x14ac:dyDescent="0.3">
      <c r="A3525" s="2">
        <v>17</v>
      </c>
      <c r="B3525" s="2">
        <v>56978181</v>
      </c>
      <c r="C3525" s="2">
        <v>56978205</v>
      </c>
      <c r="D3525" s="2">
        <v>25</v>
      </c>
      <c r="E3525" s="2" t="s">
        <v>15361</v>
      </c>
      <c r="F3525" s="2">
        <v>17</v>
      </c>
      <c r="G3525" s="2">
        <v>56978160</v>
      </c>
      <c r="H3525" s="2">
        <v>56995564</v>
      </c>
      <c r="I3525" s="2">
        <v>17405</v>
      </c>
      <c r="J3525" s="2">
        <v>1</v>
      </c>
      <c r="K3525" s="2" t="s">
        <v>15362</v>
      </c>
      <c r="L3525" s="2" t="s">
        <v>15363</v>
      </c>
      <c r="M3525" s="2" t="s">
        <v>200</v>
      </c>
      <c r="N3525" s="2" t="s">
        <v>238</v>
      </c>
      <c r="O3525" s="2" t="s">
        <v>15364</v>
      </c>
      <c r="P3525" s="2" t="s">
        <v>15365</v>
      </c>
      <c r="Q3525" s="2">
        <v>21</v>
      </c>
      <c r="R3525" s="2">
        <v>12</v>
      </c>
      <c r="S3525" s="2" t="s">
        <v>204</v>
      </c>
      <c r="T3525" s="2" t="s">
        <v>205</v>
      </c>
      <c r="U3525" s="2" t="s">
        <v>206</v>
      </c>
      <c r="V3525" s="2" t="s">
        <v>202</v>
      </c>
      <c r="W3525" s="2" t="s">
        <v>207</v>
      </c>
      <c r="X3525" s="2" t="s">
        <v>208</v>
      </c>
      <c r="Y3525" s="2">
        <v>2</v>
      </c>
      <c r="Z3525" s="2">
        <v>1</v>
      </c>
      <c r="AA3525" s="2">
        <v>2</v>
      </c>
    </row>
    <row r="3526" spans="1:27" x14ac:dyDescent="0.3">
      <c r="A3526" s="2">
        <v>17</v>
      </c>
      <c r="B3526" s="2">
        <v>57256369</v>
      </c>
      <c r="C3526" s="2">
        <v>57256393</v>
      </c>
      <c r="D3526" s="2">
        <v>25</v>
      </c>
      <c r="E3526" s="2" t="s">
        <v>15366</v>
      </c>
      <c r="F3526" s="2">
        <v>17</v>
      </c>
      <c r="G3526" s="2">
        <v>57256523</v>
      </c>
      <c r="H3526" s="2">
        <v>57684689</v>
      </c>
      <c r="I3526" s="2">
        <v>428167</v>
      </c>
      <c r="J3526" s="2">
        <v>1</v>
      </c>
      <c r="K3526" s="2" t="s">
        <v>15367</v>
      </c>
      <c r="L3526" s="2" t="s">
        <v>15368</v>
      </c>
      <c r="M3526" s="2" t="s">
        <v>200</v>
      </c>
      <c r="N3526" s="2" t="s">
        <v>238</v>
      </c>
      <c r="O3526" s="2" t="s">
        <v>15369</v>
      </c>
      <c r="P3526" s="2" t="s">
        <v>15370</v>
      </c>
      <c r="Q3526" s="2">
        <v>-130</v>
      </c>
      <c r="R3526" s="2">
        <v>12</v>
      </c>
      <c r="S3526" s="2" t="s">
        <v>204</v>
      </c>
      <c r="T3526" s="2" t="s">
        <v>205</v>
      </c>
      <c r="U3526" s="2" t="s">
        <v>206</v>
      </c>
      <c r="V3526" s="2" t="s">
        <v>202</v>
      </c>
      <c r="W3526" s="2" t="s">
        <v>207</v>
      </c>
      <c r="X3526" s="2" t="s">
        <v>225</v>
      </c>
      <c r="Y3526" s="2">
        <v>3</v>
      </c>
      <c r="Z3526" s="2">
        <v>1</v>
      </c>
      <c r="AA3526" s="2">
        <v>3</v>
      </c>
    </row>
    <row r="3527" spans="1:27" x14ac:dyDescent="0.3">
      <c r="A3527" s="2">
        <v>17</v>
      </c>
      <c r="B3527" s="2">
        <v>57256541</v>
      </c>
      <c r="C3527" s="2">
        <v>57256641</v>
      </c>
      <c r="D3527" s="2">
        <v>101</v>
      </c>
      <c r="E3527" s="2" t="s">
        <v>15371</v>
      </c>
      <c r="F3527" s="2">
        <v>17</v>
      </c>
      <c r="G3527" s="2">
        <v>57256523</v>
      </c>
      <c r="H3527" s="2">
        <v>57684689</v>
      </c>
      <c r="I3527" s="2">
        <v>428167</v>
      </c>
      <c r="J3527" s="2">
        <v>1</v>
      </c>
      <c r="K3527" s="2" t="s">
        <v>15367</v>
      </c>
      <c r="L3527" s="2" t="s">
        <v>15368</v>
      </c>
      <c r="M3527" s="2" t="s">
        <v>200</v>
      </c>
      <c r="N3527" s="2" t="s">
        <v>238</v>
      </c>
      <c r="O3527" s="2" t="s">
        <v>15369</v>
      </c>
      <c r="P3527" s="2" t="s">
        <v>15370</v>
      </c>
      <c r="Q3527" s="2">
        <v>18</v>
      </c>
      <c r="R3527" s="2">
        <v>50</v>
      </c>
      <c r="S3527" s="2" t="s">
        <v>204</v>
      </c>
      <c r="T3527" s="2" t="s">
        <v>205</v>
      </c>
      <c r="U3527" s="2" t="s">
        <v>206</v>
      </c>
      <c r="V3527" s="2" t="s">
        <v>202</v>
      </c>
      <c r="W3527" s="2" t="s">
        <v>207</v>
      </c>
      <c r="X3527" s="2" t="s">
        <v>234</v>
      </c>
      <c r="Y3527" s="2">
        <v>2</v>
      </c>
      <c r="Z3527" s="2">
        <v>1</v>
      </c>
      <c r="AA3527" s="2">
        <v>2</v>
      </c>
    </row>
    <row r="3528" spans="1:27" x14ac:dyDescent="0.3">
      <c r="A3528" s="2">
        <v>17</v>
      </c>
      <c r="B3528" s="2">
        <v>57293307</v>
      </c>
      <c r="C3528" s="2">
        <v>57293331</v>
      </c>
      <c r="D3528" s="2">
        <v>25</v>
      </c>
      <c r="E3528" s="2" t="s">
        <v>15372</v>
      </c>
      <c r="F3528" s="2">
        <v>17</v>
      </c>
      <c r="G3528" s="2">
        <v>57294685</v>
      </c>
      <c r="H3528" s="2">
        <v>57632905</v>
      </c>
      <c r="I3528" s="2">
        <v>338221</v>
      </c>
      <c r="J3528" s="2">
        <v>1</v>
      </c>
      <c r="K3528" s="2" t="s">
        <v>15367</v>
      </c>
      <c r="L3528" s="2" t="s">
        <v>15368</v>
      </c>
      <c r="M3528" s="2" t="s">
        <v>260</v>
      </c>
      <c r="N3528" s="2" t="s">
        <v>238</v>
      </c>
      <c r="O3528" s="2" t="s">
        <v>15369</v>
      </c>
      <c r="P3528" s="2" t="s">
        <v>15373</v>
      </c>
      <c r="Q3528" s="2">
        <v>-1354</v>
      </c>
      <c r="R3528" s="2">
        <v>12</v>
      </c>
      <c r="S3528" s="2" t="s">
        <v>204</v>
      </c>
      <c r="T3528" s="2" t="s">
        <v>205</v>
      </c>
      <c r="U3528" s="2" t="s">
        <v>206</v>
      </c>
      <c r="V3528" s="2" t="s">
        <v>202</v>
      </c>
      <c r="W3528" s="2" t="s">
        <v>207</v>
      </c>
      <c r="X3528" s="2" t="s">
        <v>208</v>
      </c>
      <c r="Y3528" s="2">
        <v>2</v>
      </c>
      <c r="Z3528" s="2">
        <v>1</v>
      </c>
      <c r="AA3528" s="2">
        <v>2</v>
      </c>
    </row>
    <row r="3529" spans="1:27" x14ac:dyDescent="0.3">
      <c r="A3529" s="2">
        <v>17</v>
      </c>
      <c r="B3529" s="2">
        <v>57672086</v>
      </c>
      <c r="C3529" s="2">
        <v>57672110</v>
      </c>
      <c r="D3529" s="2">
        <v>25</v>
      </c>
      <c r="E3529" s="2" t="s">
        <v>15374</v>
      </c>
      <c r="F3529" s="2">
        <v>17</v>
      </c>
      <c r="G3529" s="2">
        <v>57671474</v>
      </c>
      <c r="H3529" s="2">
        <v>57675056</v>
      </c>
      <c r="I3529" s="2">
        <v>3583</v>
      </c>
      <c r="J3529" s="2">
        <v>1</v>
      </c>
      <c r="K3529" s="2" t="s">
        <v>15367</v>
      </c>
      <c r="L3529" s="2" t="s">
        <v>15368</v>
      </c>
      <c r="M3529" s="2" t="s">
        <v>200</v>
      </c>
      <c r="N3529" s="2" t="s">
        <v>238</v>
      </c>
      <c r="O3529" s="2" t="s">
        <v>15369</v>
      </c>
      <c r="P3529" s="2" t="s">
        <v>15375</v>
      </c>
      <c r="Q3529" s="2">
        <v>612</v>
      </c>
      <c r="R3529" s="2">
        <v>12</v>
      </c>
      <c r="S3529" s="2" t="s">
        <v>204</v>
      </c>
      <c r="T3529" s="2" t="s">
        <v>205</v>
      </c>
      <c r="U3529" s="2" t="s">
        <v>206</v>
      </c>
      <c r="V3529" s="2" t="s">
        <v>202</v>
      </c>
      <c r="W3529" s="2" t="s">
        <v>207</v>
      </c>
      <c r="X3529" s="2" t="s">
        <v>208</v>
      </c>
      <c r="Y3529" s="2">
        <v>2</v>
      </c>
      <c r="Z3529" s="2">
        <v>1</v>
      </c>
      <c r="AA3529" s="2">
        <v>2</v>
      </c>
    </row>
    <row r="3530" spans="1:27" x14ac:dyDescent="0.3">
      <c r="A3530" s="2">
        <v>17</v>
      </c>
      <c r="B3530" s="2">
        <v>57850037</v>
      </c>
      <c r="C3530" s="2">
        <v>57850061</v>
      </c>
      <c r="D3530" s="2">
        <v>25</v>
      </c>
      <c r="E3530" s="2" t="s">
        <v>15376</v>
      </c>
      <c r="F3530" s="2">
        <v>17</v>
      </c>
      <c r="G3530" s="2">
        <v>57834781</v>
      </c>
      <c r="H3530" s="2">
        <v>57850044</v>
      </c>
      <c r="I3530" s="2">
        <v>15264</v>
      </c>
      <c r="J3530" s="2">
        <v>2</v>
      </c>
      <c r="K3530" s="2" t="s">
        <v>15377</v>
      </c>
      <c r="L3530" s="2" t="s">
        <v>15378</v>
      </c>
      <c r="M3530" s="2" t="s">
        <v>200</v>
      </c>
      <c r="N3530" s="2" t="s">
        <v>238</v>
      </c>
      <c r="O3530" s="2" t="s">
        <v>15379</v>
      </c>
      <c r="P3530" s="2" t="s">
        <v>15380</v>
      </c>
      <c r="Q3530" s="2">
        <v>0</v>
      </c>
      <c r="R3530" s="2">
        <v>12</v>
      </c>
      <c r="S3530" s="2" t="s">
        <v>204</v>
      </c>
      <c r="T3530" s="2" t="s">
        <v>205</v>
      </c>
      <c r="U3530" s="2" t="s">
        <v>206</v>
      </c>
      <c r="V3530" s="2" t="s">
        <v>202</v>
      </c>
      <c r="W3530" s="2" t="s">
        <v>207</v>
      </c>
      <c r="X3530" s="2" t="s">
        <v>319</v>
      </c>
      <c r="Y3530" s="2">
        <v>2</v>
      </c>
      <c r="Z3530" s="2">
        <v>1</v>
      </c>
      <c r="AA3530" s="2">
        <v>2</v>
      </c>
    </row>
    <row r="3531" spans="1:27" x14ac:dyDescent="0.3">
      <c r="A3531" s="2">
        <v>17</v>
      </c>
      <c r="B3531" s="2">
        <v>57875572</v>
      </c>
      <c r="C3531" s="2">
        <v>57875672</v>
      </c>
      <c r="D3531" s="2">
        <v>101</v>
      </c>
      <c r="E3531" s="2" t="s">
        <v>15381</v>
      </c>
      <c r="F3531" s="2">
        <v>17</v>
      </c>
      <c r="G3531" s="2">
        <v>57862963</v>
      </c>
      <c r="H3531" s="2">
        <v>57872670</v>
      </c>
      <c r="I3531" s="2">
        <v>9708</v>
      </c>
      <c r="J3531" s="2">
        <v>2</v>
      </c>
      <c r="K3531" s="2" t="s">
        <v>15382</v>
      </c>
      <c r="L3531" s="2" t="s">
        <v>15383</v>
      </c>
      <c r="M3531" s="2" t="s">
        <v>223</v>
      </c>
      <c r="N3531" s="2" t="s">
        <v>238</v>
      </c>
      <c r="O3531" s="2" t="s">
        <v>15384</v>
      </c>
      <c r="P3531" s="2" t="s">
        <v>15385</v>
      </c>
      <c r="Q3531" s="2">
        <v>-2902</v>
      </c>
      <c r="R3531" s="2">
        <v>50</v>
      </c>
      <c r="S3531" s="2" t="s">
        <v>204</v>
      </c>
      <c r="T3531" s="2" t="s">
        <v>205</v>
      </c>
      <c r="U3531" s="2" t="s">
        <v>206</v>
      </c>
      <c r="V3531" s="2" t="s">
        <v>202</v>
      </c>
      <c r="W3531" s="2" t="s">
        <v>207</v>
      </c>
      <c r="X3531" s="2" t="s">
        <v>234</v>
      </c>
      <c r="Y3531" s="2">
        <v>2</v>
      </c>
      <c r="Z3531" s="2">
        <v>1</v>
      </c>
      <c r="AA3531" s="2">
        <v>2</v>
      </c>
    </row>
    <row r="3532" spans="1:27" x14ac:dyDescent="0.3">
      <c r="A3532" s="2">
        <v>17</v>
      </c>
      <c r="B3532" s="2">
        <v>57903426</v>
      </c>
      <c r="C3532" s="2">
        <v>57903526</v>
      </c>
      <c r="D3532" s="2">
        <v>101</v>
      </c>
      <c r="E3532" s="2" t="s">
        <v>15386</v>
      </c>
      <c r="F3532" s="2">
        <v>17</v>
      </c>
      <c r="G3532" s="2">
        <v>57862976</v>
      </c>
      <c r="H3532" s="2">
        <v>57903389</v>
      </c>
      <c r="I3532" s="2">
        <v>40414</v>
      </c>
      <c r="J3532" s="2">
        <v>2</v>
      </c>
      <c r="K3532" s="2" t="s">
        <v>15382</v>
      </c>
      <c r="L3532" s="2" t="s">
        <v>15383</v>
      </c>
      <c r="M3532" s="2" t="s">
        <v>200</v>
      </c>
      <c r="N3532" s="2" t="s">
        <v>238</v>
      </c>
      <c r="O3532" s="2" t="s">
        <v>15384</v>
      </c>
      <c r="P3532" s="2" t="s">
        <v>15387</v>
      </c>
      <c r="Q3532" s="2">
        <v>-37</v>
      </c>
      <c r="R3532" s="2">
        <v>50</v>
      </c>
      <c r="S3532" s="2" t="s">
        <v>204</v>
      </c>
      <c r="T3532" s="2" t="s">
        <v>205</v>
      </c>
      <c r="U3532" s="2" t="s">
        <v>206</v>
      </c>
      <c r="V3532" s="2" t="s">
        <v>202</v>
      </c>
      <c r="W3532" s="2" t="s">
        <v>207</v>
      </c>
      <c r="X3532" s="2" t="s">
        <v>234</v>
      </c>
      <c r="Y3532" s="2">
        <v>2</v>
      </c>
      <c r="Z3532" s="2">
        <v>1</v>
      </c>
      <c r="AA3532" s="2">
        <v>2</v>
      </c>
    </row>
    <row r="3533" spans="1:27" x14ac:dyDescent="0.3">
      <c r="A3533" s="2">
        <v>17</v>
      </c>
      <c r="B3533" s="2">
        <v>57988135</v>
      </c>
      <c r="C3533" s="2">
        <v>57988235</v>
      </c>
      <c r="D3533" s="2">
        <v>101</v>
      </c>
      <c r="E3533" s="2" t="s">
        <v>15388</v>
      </c>
      <c r="F3533" s="2">
        <v>17</v>
      </c>
      <c r="G3533" s="2">
        <v>57971552</v>
      </c>
      <c r="H3533" s="2">
        <v>57988254</v>
      </c>
      <c r="I3533" s="2">
        <v>16703</v>
      </c>
      <c r="J3533" s="2">
        <v>2</v>
      </c>
      <c r="K3533" s="2" t="s">
        <v>15389</v>
      </c>
      <c r="L3533" s="2" t="s">
        <v>15390</v>
      </c>
      <c r="M3533" s="2" t="s">
        <v>200</v>
      </c>
      <c r="N3533" s="2" t="s">
        <v>238</v>
      </c>
      <c r="O3533" s="2" t="s">
        <v>15391</v>
      </c>
      <c r="P3533" s="2" t="s">
        <v>15392</v>
      </c>
      <c r="Q3533" s="2">
        <v>19</v>
      </c>
      <c r="R3533" s="2">
        <v>50</v>
      </c>
      <c r="S3533" s="2" t="s">
        <v>204</v>
      </c>
      <c r="T3533" s="2" t="s">
        <v>205</v>
      </c>
      <c r="U3533" s="2" t="s">
        <v>206</v>
      </c>
      <c r="V3533" s="2" t="s">
        <v>202</v>
      </c>
      <c r="W3533" s="2" t="s">
        <v>207</v>
      </c>
      <c r="X3533" s="2" t="s">
        <v>234</v>
      </c>
      <c r="Y3533" s="2">
        <v>2</v>
      </c>
      <c r="Z3533" s="2">
        <v>1</v>
      </c>
      <c r="AA3533" s="2">
        <v>2</v>
      </c>
    </row>
    <row r="3534" spans="1:27" x14ac:dyDescent="0.3">
      <c r="A3534" s="2">
        <v>17</v>
      </c>
      <c r="B3534" s="2">
        <v>58219265</v>
      </c>
      <c r="C3534" s="2">
        <v>58219289</v>
      </c>
      <c r="D3534" s="2">
        <v>25</v>
      </c>
      <c r="E3534" s="2" t="s">
        <v>15393</v>
      </c>
      <c r="F3534" s="2">
        <v>17</v>
      </c>
      <c r="G3534" s="2">
        <v>58213859</v>
      </c>
      <c r="H3534" s="2">
        <v>58219253</v>
      </c>
      <c r="I3534" s="2">
        <v>5395</v>
      </c>
      <c r="J3534" s="2">
        <v>2</v>
      </c>
      <c r="K3534" s="2" t="s">
        <v>15394</v>
      </c>
      <c r="L3534" s="2" t="s">
        <v>15395</v>
      </c>
      <c r="M3534" s="2" t="s">
        <v>200</v>
      </c>
      <c r="N3534" s="2" t="s">
        <v>238</v>
      </c>
      <c r="O3534" s="2" t="s">
        <v>15396</v>
      </c>
      <c r="P3534" s="2" t="s">
        <v>15397</v>
      </c>
      <c r="Q3534" s="2">
        <v>-12</v>
      </c>
      <c r="R3534" s="2">
        <v>12</v>
      </c>
      <c r="S3534" s="2" t="s">
        <v>204</v>
      </c>
      <c r="T3534" s="2" t="s">
        <v>205</v>
      </c>
      <c r="U3534" s="2" t="s">
        <v>206</v>
      </c>
      <c r="V3534" s="2" t="s">
        <v>202</v>
      </c>
      <c r="W3534" s="2" t="s">
        <v>207</v>
      </c>
      <c r="X3534" s="2" t="s">
        <v>225</v>
      </c>
      <c r="Y3534" s="2">
        <v>3</v>
      </c>
      <c r="Z3534" s="2">
        <v>1</v>
      </c>
      <c r="AA3534" s="2">
        <v>3</v>
      </c>
    </row>
    <row r="3535" spans="1:27" x14ac:dyDescent="0.3">
      <c r="A3535" s="2">
        <v>17</v>
      </c>
      <c r="B3535" s="2">
        <v>58249857</v>
      </c>
      <c r="C3535" s="2">
        <v>58249881</v>
      </c>
      <c r="D3535" s="2">
        <v>25</v>
      </c>
      <c r="E3535" s="2" t="s">
        <v>15398</v>
      </c>
      <c r="F3535" s="2">
        <v>17</v>
      </c>
      <c r="G3535" s="2">
        <v>58249098</v>
      </c>
      <c r="H3535" s="2">
        <v>58268438</v>
      </c>
      <c r="I3535" s="2">
        <v>19341</v>
      </c>
      <c r="J3535" s="2">
        <v>1</v>
      </c>
      <c r="K3535" s="2" t="s">
        <v>15399</v>
      </c>
      <c r="L3535" s="2" t="s">
        <v>15400</v>
      </c>
      <c r="M3535" s="2" t="s">
        <v>200</v>
      </c>
      <c r="N3535" s="2" t="s">
        <v>238</v>
      </c>
      <c r="O3535" s="2" t="s">
        <v>15401</v>
      </c>
      <c r="P3535" s="2" t="s">
        <v>15402</v>
      </c>
      <c r="Q3535" s="2">
        <v>759</v>
      </c>
      <c r="R3535" s="2">
        <v>12</v>
      </c>
      <c r="S3535" s="2" t="s">
        <v>204</v>
      </c>
      <c r="T3535" s="2" t="s">
        <v>205</v>
      </c>
      <c r="U3535" s="2" t="s">
        <v>206</v>
      </c>
      <c r="V3535" s="2" t="s">
        <v>202</v>
      </c>
      <c r="W3535" s="2" t="s">
        <v>207</v>
      </c>
      <c r="X3535" s="2" t="s">
        <v>295</v>
      </c>
      <c r="Y3535" s="2">
        <v>4</v>
      </c>
      <c r="Z3535" s="2">
        <v>1</v>
      </c>
      <c r="AA3535" s="2">
        <v>4</v>
      </c>
    </row>
    <row r="3536" spans="1:27" x14ac:dyDescent="0.3">
      <c r="A3536" s="2">
        <v>17</v>
      </c>
      <c r="B3536" s="2">
        <v>58352191</v>
      </c>
      <c r="C3536" s="2">
        <v>58352291</v>
      </c>
      <c r="D3536" s="2">
        <v>101</v>
      </c>
      <c r="E3536" s="2" t="s">
        <v>15403</v>
      </c>
      <c r="F3536" s="2">
        <v>17</v>
      </c>
      <c r="G3536" s="2">
        <v>58345178</v>
      </c>
      <c r="H3536" s="2">
        <v>58352201</v>
      </c>
      <c r="I3536" s="2">
        <v>7024</v>
      </c>
      <c r="J3536" s="2">
        <v>2</v>
      </c>
      <c r="K3536" s="2" t="s">
        <v>15404</v>
      </c>
      <c r="L3536" s="2" t="s">
        <v>15405</v>
      </c>
      <c r="M3536" s="2" t="s">
        <v>200</v>
      </c>
      <c r="N3536" s="2" t="s">
        <v>238</v>
      </c>
      <c r="O3536" s="2" t="s">
        <v>15406</v>
      </c>
      <c r="P3536" s="2" t="s">
        <v>15407</v>
      </c>
      <c r="Q3536" s="2">
        <v>0</v>
      </c>
      <c r="R3536" s="2">
        <v>50</v>
      </c>
      <c r="S3536" s="2" t="s">
        <v>204</v>
      </c>
      <c r="T3536" s="2" t="s">
        <v>205</v>
      </c>
      <c r="U3536" s="2" t="s">
        <v>206</v>
      </c>
      <c r="V3536" s="2" t="s">
        <v>202</v>
      </c>
      <c r="W3536" s="2" t="s">
        <v>207</v>
      </c>
      <c r="X3536" s="2" t="s">
        <v>234</v>
      </c>
      <c r="Y3536" s="2">
        <v>2</v>
      </c>
      <c r="Z3536" s="2">
        <v>1</v>
      </c>
      <c r="AA3536" s="2">
        <v>2</v>
      </c>
    </row>
    <row r="3537" spans="1:27" x14ac:dyDescent="0.3">
      <c r="A3537" s="2">
        <v>17</v>
      </c>
      <c r="B3537" s="2">
        <v>58352374</v>
      </c>
      <c r="C3537" s="2">
        <v>58352398</v>
      </c>
      <c r="D3537" s="2">
        <v>25</v>
      </c>
      <c r="E3537" s="2" t="s">
        <v>15408</v>
      </c>
      <c r="F3537" s="2">
        <v>17</v>
      </c>
      <c r="G3537" s="2">
        <v>58345247</v>
      </c>
      <c r="H3537" s="2">
        <v>58352423</v>
      </c>
      <c r="I3537" s="2">
        <v>7177</v>
      </c>
      <c r="J3537" s="2">
        <v>2</v>
      </c>
      <c r="K3537" s="2" t="s">
        <v>15404</v>
      </c>
      <c r="L3537" s="2" t="s">
        <v>15405</v>
      </c>
      <c r="M3537" s="2" t="s">
        <v>200</v>
      </c>
      <c r="N3537" s="2" t="s">
        <v>238</v>
      </c>
      <c r="O3537" s="2" t="s">
        <v>15406</v>
      </c>
      <c r="P3537" s="2" t="s">
        <v>15409</v>
      </c>
      <c r="Q3537" s="2">
        <v>25</v>
      </c>
      <c r="R3537" s="2">
        <v>12</v>
      </c>
      <c r="S3537" s="2" t="s">
        <v>204</v>
      </c>
      <c r="T3537" s="2" t="s">
        <v>205</v>
      </c>
      <c r="U3537" s="2" t="s">
        <v>206</v>
      </c>
      <c r="V3537" s="2" t="s">
        <v>202</v>
      </c>
      <c r="W3537" s="2" t="s">
        <v>207</v>
      </c>
      <c r="X3537" s="2" t="s">
        <v>319</v>
      </c>
      <c r="Y3537" s="2">
        <v>2</v>
      </c>
      <c r="Z3537" s="2">
        <v>1</v>
      </c>
      <c r="AA3537" s="2">
        <v>2</v>
      </c>
    </row>
    <row r="3538" spans="1:27" x14ac:dyDescent="0.3">
      <c r="A3538" s="2">
        <v>17</v>
      </c>
      <c r="B3538" s="2">
        <v>58413137</v>
      </c>
      <c r="C3538" s="2">
        <v>58413161</v>
      </c>
      <c r="D3538" s="2">
        <v>25</v>
      </c>
      <c r="E3538" s="2" t="s">
        <v>15410</v>
      </c>
      <c r="F3538" s="2">
        <v>17</v>
      </c>
      <c r="G3538" s="2">
        <v>58353676</v>
      </c>
      <c r="H3538" s="2">
        <v>58415641</v>
      </c>
      <c r="I3538" s="2">
        <v>61966</v>
      </c>
      <c r="J3538" s="2">
        <v>2</v>
      </c>
      <c r="K3538" s="2" t="s">
        <v>15411</v>
      </c>
      <c r="L3538" s="2" t="s">
        <v>15412</v>
      </c>
      <c r="M3538" s="2" t="s">
        <v>223</v>
      </c>
      <c r="N3538" s="2" t="s">
        <v>238</v>
      </c>
      <c r="O3538" s="2" t="s">
        <v>15413</v>
      </c>
      <c r="P3538" s="2" t="s">
        <v>15414</v>
      </c>
      <c r="Q3538" s="2">
        <v>2480</v>
      </c>
      <c r="R3538" s="2">
        <v>12</v>
      </c>
      <c r="S3538" s="2" t="s">
        <v>204</v>
      </c>
      <c r="T3538" s="2" t="s">
        <v>205</v>
      </c>
      <c r="U3538" s="2" t="s">
        <v>206</v>
      </c>
      <c r="V3538" s="2" t="s">
        <v>202</v>
      </c>
      <c r="W3538" s="2" t="s">
        <v>207</v>
      </c>
      <c r="X3538" s="2" t="s">
        <v>208</v>
      </c>
      <c r="Y3538" s="2">
        <v>2</v>
      </c>
      <c r="Z3538" s="2">
        <v>1</v>
      </c>
      <c r="AA3538" s="2">
        <v>2</v>
      </c>
    </row>
    <row r="3539" spans="1:27" x14ac:dyDescent="0.3">
      <c r="A3539" s="2">
        <v>17</v>
      </c>
      <c r="B3539" s="2">
        <v>58417592</v>
      </c>
      <c r="C3539" s="2">
        <v>58417616</v>
      </c>
      <c r="D3539" s="2">
        <v>25</v>
      </c>
      <c r="E3539" s="2" t="s">
        <v>15415</v>
      </c>
      <c r="F3539" s="2">
        <v>17</v>
      </c>
      <c r="G3539" s="2">
        <v>58345206</v>
      </c>
      <c r="H3539" s="2">
        <v>58417595</v>
      </c>
      <c r="I3539" s="2">
        <v>72390</v>
      </c>
      <c r="J3539" s="2">
        <v>2</v>
      </c>
      <c r="K3539" s="2" t="s">
        <v>15416</v>
      </c>
      <c r="L3539" s="2" t="s">
        <v>15417</v>
      </c>
      <c r="M3539" s="2" t="s">
        <v>200</v>
      </c>
      <c r="N3539" s="2" t="s">
        <v>238</v>
      </c>
      <c r="O3539" s="2" t="s">
        <v>202</v>
      </c>
      <c r="P3539" s="2" t="s">
        <v>15418</v>
      </c>
      <c r="Q3539" s="2">
        <v>0</v>
      </c>
      <c r="R3539" s="2">
        <v>12</v>
      </c>
      <c r="S3539" s="2" t="s">
        <v>204</v>
      </c>
      <c r="T3539" s="2" t="s">
        <v>205</v>
      </c>
      <c r="U3539" s="2" t="s">
        <v>206</v>
      </c>
      <c r="V3539" s="2" t="s">
        <v>202</v>
      </c>
      <c r="W3539" s="2" t="s">
        <v>207</v>
      </c>
      <c r="X3539" s="2" t="s">
        <v>225</v>
      </c>
      <c r="Y3539" s="2">
        <v>3</v>
      </c>
      <c r="Z3539" s="2">
        <v>1</v>
      </c>
      <c r="AA3539" s="2">
        <v>3</v>
      </c>
    </row>
    <row r="3540" spans="1:27" x14ac:dyDescent="0.3">
      <c r="A3540" s="2">
        <v>17</v>
      </c>
      <c r="B3540" s="2">
        <v>58692609</v>
      </c>
      <c r="C3540" s="2">
        <v>58692633</v>
      </c>
      <c r="D3540" s="2">
        <v>25</v>
      </c>
      <c r="E3540" s="2" t="s">
        <v>15419</v>
      </c>
      <c r="F3540" s="2">
        <v>17</v>
      </c>
      <c r="G3540" s="2">
        <v>58692615</v>
      </c>
      <c r="H3540" s="2">
        <v>58734327</v>
      </c>
      <c r="I3540" s="2">
        <v>41713</v>
      </c>
      <c r="J3540" s="2">
        <v>1</v>
      </c>
      <c r="K3540" s="2" t="s">
        <v>15420</v>
      </c>
      <c r="L3540" s="2" t="s">
        <v>15421</v>
      </c>
      <c r="M3540" s="2" t="s">
        <v>200</v>
      </c>
      <c r="N3540" s="2" t="s">
        <v>238</v>
      </c>
      <c r="O3540" s="2" t="s">
        <v>15422</v>
      </c>
      <c r="P3540" s="2" t="s">
        <v>15423</v>
      </c>
      <c r="Q3540" s="2">
        <v>0</v>
      </c>
      <c r="R3540" s="2">
        <v>12</v>
      </c>
      <c r="S3540" s="2" t="s">
        <v>204</v>
      </c>
      <c r="T3540" s="2" t="s">
        <v>205</v>
      </c>
      <c r="U3540" s="2" t="s">
        <v>206</v>
      </c>
      <c r="V3540" s="2" t="s">
        <v>202</v>
      </c>
      <c r="W3540" s="2" t="s">
        <v>207</v>
      </c>
      <c r="X3540" s="2" t="s">
        <v>225</v>
      </c>
      <c r="Y3540" s="2">
        <v>3</v>
      </c>
      <c r="Z3540" s="2">
        <v>1</v>
      </c>
      <c r="AA3540" s="2">
        <v>3</v>
      </c>
    </row>
    <row r="3541" spans="1:27" x14ac:dyDescent="0.3">
      <c r="A3541" s="2">
        <v>17</v>
      </c>
      <c r="B3541" s="2">
        <v>59106772</v>
      </c>
      <c r="C3541" s="2">
        <v>59106796</v>
      </c>
      <c r="D3541" s="2">
        <v>25</v>
      </c>
      <c r="E3541" s="2" t="s">
        <v>15424</v>
      </c>
      <c r="F3541" s="2">
        <v>17</v>
      </c>
      <c r="G3541" s="2">
        <v>58998987</v>
      </c>
      <c r="H3541" s="2">
        <v>59106826</v>
      </c>
      <c r="I3541" s="2">
        <v>107840</v>
      </c>
      <c r="J3541" s="2">
        <v>2</v>
      </c>
      <c r="K3541" s="2" t="s">
        <v>15425</v>
      </c>
      <c r="L3541" s="2" t="s">
        <v>15426</v>
      </c>
      <c r="M3541" s="2" t="s">
        <v>200</v>
      </c>
      <c r="N3541" s="2" t="s">
        <v>238</v>
      </c>
      <c r="O3541" s="2" t="s">
        <v>15427</v>
      </c>
      <c r="P3541" s="2" t="s">
        <v>15428</v>
      </c>
      <c r="Q3541" s="2">
        <v>30</v>
      </c>
      <c r="R3541" s="2">
        <v>12</v>
      </c>
      <c r="S3541" s="2" t="s">
        <v>204</v>
      </c>
      <c r="T3541" s="2" t="s">
        <v>205</v>
      </c>
      <c r="U3541" s="2" t="s">
        <v>206</v>
      </c>
      <c r="V3541" s="2" t="s">
        <v>202</v>
      </c>
      <c r="W3541" s="2" t="s">
        <v>207</v>
      </c>
      <c r="X3541" s="2" t="s">
        <v>225</v>
      </c>
      <c r="Y3541" s="2">
        <v>3</v>
      </c>
      <c r="Z3541" s="2">
        <v>1</v>
      </c>
      <c r="AA3541" s="2">
        <v>3</v>
      </c>
    </row>
    <row r="3542" spans="1:27" x14ac:dyDescent="0.3">
      <c r="A3542" s="2">
        <v>17</v>
      </c>
      <c r="B3542" s="2">
        <v>59107106</v>
      </c>
      <c r="C3542" s="2">
        <v>59107130</v>
      </c>
      <c r="D3542" s="2">
        <v>25</v>
      </c>
      <c r="E3542" s="2" t="s">
        <v>15429</v>
      </c>
      <c r="F3542" s="2">
        <v>17</v>
      </c>
      <c r="G3542" s="2">
        <v>58982651</v>
      </c>
      <c r="H3542" s="2">
        <v>59106921</v>
      </c>
      <c r="I3542" s="2">
        <v>124271</v>
      </c>
      <c r="J3542" s="2">
        <v>2</v>
      </c>
      <c r="K3542" s="2" t="s">
        <v>15425</v>
      </c>
      <c r="L3542" s="2" t="s">
        <v>15426</v>
      </c>
      <c r="M3542" s="2" t="s">
        <v>200</v>
      </c>
      <c r="N3542" s="2" t="s">
        <v>238</v>
      </c>
      <c r="O3542" s="2" t="s">
        <v>15427</v>
      </c>
      <c r="P3542" s="2" t="s">
        <v>15430</v>
      </c>
      <c r="Q3542" s="2">
        <v>-185</v>
      </c>
      <c r="R3542" s="2">
        <v>12</v>
      </c>
      <c r="S3542" s="2" t="s">
        <v>204</v>
      </c>
      <c r="T3542" s="2" t="s">
        <v>205</v>
      </c>
      <c r="U3542" s="2" t="s">
        <v>206</v>
      </c>
      <c r="V3542" s="2" t="s">
        <v>202</v>
      </c>
      <c r="W3542" s="2" t="s">
        <v>207</v>
      </c>
      <c r="X3542" s="2" t="s">
        <v>319</v>
      </c>
      <c r="Y3542" s="2">
        <v>2</v>
      </c>
      <c r="Z3542" s="2">
        <v>1</v>
      </c>
      <c r="AA3542" s="2">
        <v>2</v>
      </c>
    </row>
    <row r="3543" spans="1:27" x14ac:dyDescent="0.3">
      <c r="A3543" s="2">
        <v>17</v>
      </c>
      <c r="B3543" s="2">
        <v>59155737</v>
      </c>
      <c r="C3543" s="2">
        <v>59155761</v>
      </c>
      <c r="D3543" s="2">
        <v>25</v>
      </c>
      <c r="E3543" s="2" t="s">
        <v>15431</v>
      </c>
      <c r="F3543" s="2">
        <v>17</v>
      </c>
      <c r="G3543" s="2">
        <v>59155745</v>
      </c>
      <c r="H3543" s="2">
        <v>59169819</v>
      </c>
      <c r="I3543" s="2">
        <v>14075</v>
      </c>
      <c r="J3543" s="2">
        <v>1</v>
      </c>
      <c r="K3543" s="2" t="s">
        <v>15432</v>
      </c>
      <c r="L3543" s="2" t="s">
        <v>15433</v>
      </c>
      <c r="M3543" s="2" t="s">
        <v>200</v>
      </c>
      <c r="N3543" s="2" t="s">
        <v>238</v>
      </c>
      <c r="O3543" s="2" t="s">
        <v>15434</v>
      </c>
      <c r="P3543" s="2" t="s">
        <v>15435</v>
      </c>
      <c r="Q3543" s="2">
        <v>0</v>
      </c>
      <c r="R3543" s="2">
        <v>12</v>
      </c>
      <c r="S3543" s="2" t="s">
        <v>204</v>
      </c>
      <c r="T3543" s="2" t="s">
        <v>205</v>
      </c>
      <c r="U3543" s="2" t="s">
        <v>206</v>
      </c>
      <c r="V3543" s="2" t="s">
        <v>202</v>
      </c>
      <c r="W3543" s="2" t="s">
        <v>207</v>
      </c>
      <c r="X3543" s="2" t="s">
        <v>319</v>
      </c>
      <c r="Y3543" s="2">
        <v>2</v>
      </c>
      <c r="Z3543" s="2">
        <v>1</v>
      </c>
      <c r="AA3543" s="2">
        <v>2</v>
      </c>
    </row>
    <row r="3544" spans="1:27" x14ac:dyDescent="0.3">
      <c r="A3544" s="2">
        <v>17</v>
      </c>
      <c r="B3544" s="2">
        <v>59210001</v>
      </c>
      <c r="C3544" s="2">
        <v>59210025</v>
      </c>
      <c r="D3544" s="2">
        <v>25</v>
      </c>
      <c r="E3544" s="2" t="s">
        <v>15436</v>
      </c>
      <c r="F3544" s="2">
        <v>17</v>
      </c>
      <c r="G3544" s="2">
        <v>59210010</v>
      </c>
      <c r="H3544" s="2">
        <v>59215247</v>
      </c>
      <c r="I3544" s="2">
        <v>5238</v>
      </c>
      <c r="J3544" s="2">
        <v>1</v>
      </c>
      <c r="K3544" s="2" t="s">
        <v>15437</v>
      </c>
      <c r="L3544" s="2" t="s">
        <v>15438</v>
      </c>
      <c r="M3544" s="2" t="s">
        <v>200</v>
      </c>
      <c r="N3544" s="2" t="s">
        <v>238</v>
      </c>
      <c r="O3544" s="2" t="s">
        <v>15439</v>
      </c>
      <c r="P3544" s="2" t="s">
        <v>15440</v>
      </c>
      <c r="Q3544" s="2">
        <v>0</v>
      </c>
      <c r="R3544" s="2">
        <v>12</v>
      </c>
      <c r="S3544" s="2" t="s">
        <v>204</v>
      </c>
      <c r="T3544" s="2" t="s">
        <v>205</v>
      </c>
      <c r="U3544" s="2" t="s">
        <v>206</v>
      </c>
      <c r="V3544" s="2" t="s">
        <v>202</v>
      </c>
      <c r="W3544" s="2" t="s">
        <v>207</v>
      </c>
      <c r="X3544" s="2" t="s">
        <v>295</v>
      </c>
      <c r="Y3544" s="2">
        <v>4</v>
      </c>
      <c r="Z3544" s="2">
        <v>1</v>
      </c>
      <c r="AA3544" s="2">
        <v>4</v>
      </c>
    </row>
    <row r="3545" spans="1:27" x14ac:dyDescent="0.3">
      <c r="A3545" s="2">
        <v>17</v>
      </c>
      <c r="B3545" s="2">
        <v>59220515</v>
      </c>
      <c r="C3545" s="2">
        <v>59220615</v>
      </c>
      <c r="D3545" s="2">
        <v>101</v>
      </c>
      <c r="E3545" s="2" t="s">
        <v>15441</v>
      </c>
      <c r="F3545" s="2">
        <v>17</v>
      </c>
      <c r="G3545" s="2">
        <v>59220522</v>
      </c>
      <c r="H3545" s="2">
        <v>59275505</v>
      </c>
      <c r="I3545" s="2">
        <v>54984</v>
      </c>
      <c r="J3545" s="2">
        <v>1</v>
      </c>
      <c r="K3545" s="2" t="s">
        <v>15442</v>
      </c>
      <c r="L3545" s="2" t="s">
        <v>15443</v>
      </c>
      <c r="M3545" s="2" t="s">
        <v>200</v>
      </c>
      <c r="N3545" s="2" t="s">
        <v>238</v>
      </c>
      <c r="O3545" s="2" t="s">
        <v>15444</v>
      </c>
      <c r="P3545" s="2" t="s">
        <v>15445</v>
      </c>
      <c r="Q3545" s="2">
        <v>0</v>
      </c>
      <c r="R3545" s="2">
        <v>50</v>
      </c>
      <c r="S3545" s="2" t="s">
        <v>204</v>
      </c>
      <c r="T3545" s="2" t="s">
        <v>205</v>
      </c>
      <c r="U3545" s="2" t="s">
        <v>206</v>
      </c>
      <c r="V3545" s="2" t="s">
        <v>202</v>
      </c>
      <c r="W3545" s="2" t="s">
        <v>207</v>
      </c>
      <c r="X3545" s="2" t="s">
        <v>234</v>
      </c>
      <c r="Y3545" s="2">
        <v>2</v>
      </c>
      <c r="Z3545" s="2">
        <v>1</v>
      </c>
      <c r="AA3545" s="2">
        <v>2</v>
      </c>
    </row>
    <row r="3546" spans="1:27" x14ac:dyDescent="0.3">
      <c r="A3546" s="2">
        <v>17</v>
      </c>
      <c r="B3546" s="2">
        <v>59329833</v>
      </c>
      <c r="C3546" s="2">
        <v>59329857</v>
      </c>
      <c r="D3546" s="2">
        <v>25</v>
      </c>
      <c r="E3546" s="2" t="s">
        <v>15446</v>
      </c>
      <c r="F3546" s="2">
        <v>17</v>
      </c>
      <c r="G3546" s="2">
        <v>59331655</v>
      </c>
      <c r="H3546" s="2">
        <v>59401729</v>
      </c>
      <c r="I3546" s="2">
        <v>70075</v>
      </c>
      <c r="J3546" s="2">
        <v>1</v>
      </c>
      <c r="K3546" s="2" t="s">
        <v>15447</v>
      </c>
      <c r="L3546" s="2" t="s">
        <v>15448</v>
      </c>
      <c r="M3546" s="2" t="s">
        <v>260</v>
      </c>
      <c r="N3546" s="2" t="s">
        <v>238</v>
      </c>
      <c r="O3546" s="2" t="s">
        <v>15449</v>
      </c>
      <c r="P3546" s="2" t="s">
        <v>15450</v>
      </c>
      <c r="Q3546" s="2">
        <v>-1798</v>
      </c>
      <c r="R3546" s="2">
        <v>12</v>
      </c>
      <c r="S3546" s="2" t="s">
        <v>204</v>
      </c>
      <c r="T3546" s="2" t="s">
        <v>205</v>
      </c>
      <c r="U3546" s="2" t="s">
        <v>206</v>
      </c>
      <c r="V3546" s="2" t="s">
        <v>202</v>
      </c>
      <c r="W3546" s="2" t="s">
        <v>207</v>
      </c>
      <c r="X3546" s="2" t="s">
        <v>208</v>
      </c>
      <c r="Y3546" s="2">
        <v>2</v>
      </c>
      <c r="Z3546" s="2">
        <v>1</v>
      </c>
      <c r="AA3546" s="2">
        <v>2</v>
      </c>
    </row>
    <row r="3547" spans="1:27" x14ac:dyDescent="0.3">
      <c r="A3547" s="2">
        <v>17</v>
      </c>
      <c r="B3547" s="2">
        <v>59330736</v>
      </c>
      <c r="C3547" s="2">
        <v>59330760</v>
      </c>
      <c r="D3547" s="2">
        <v>25</v>
      </c>
      <c r="E3547" s="2" t="s">
        <v>15451</v>
      </c>
      <c r="F3547" s="2">
        <v>17</v>
      </c>
      <c r="G3547" s="2">
        <v>59331655</v>
      </c>
      <c r="H3547" s="2">
        <v>59401729</v>
      </c>
      <c r="I3547" s="2">
        <v>70075</v>
      </c>
      <c r="J3547" s="2">
        <v>1</v>
      </c>
      <c r="K3547" s="2" t="s">
        <v>15447</v>
      </c>
      <c r="L3547" s="2" t="s">
        <v>15448</v>
      </c>
      <c r="M3547" s="2" t="s">
        <v>200</v>
      </c>
      <c r="N3547" s="2" t="s">
        <v>238</v>
      </c>
      <c r="O3547" s="2" t="s">
        <v>15449</v>
      </c>
      <c r="P3547" s="2" t="s">
        <v>15450</v>
      </c>
      <c r="Q3547" s="2">
        <v>-895</v>
      </c>
      <c r="R3547" s="2">
        <v>12</v>
      </c>
      <c r="S3547" s="2" t="s">
        <v>204</v>
      </c>
      <c r="T3547" s="2" t="s">
        <v>205</v>
      </c>
      <c r="U3547" s="2" t="s">
        <v>206</v>
      </c>
      <c r="V3547" s="2" t="s">
        <v>202</v>
      </c>
      <c r="W3547" s="2" t="s">
        <v>207</v>
      </c>
      <c r="X3547" s="2" t="s">
        <v>319</v>
      </c>
      <c r="Y3547" s="2">
        <v>2</v>
      </c>
      <c r="Z3547" s="2">
        <v>1</v>
      </c>
      <c r="AA3547" s="2">
        <v>2</v>
      </c>
    </row>
    <row r="3548" spans="1:27" x14ac:dyDescent="0.3">
      <c r="A3548" s="2">
        <v>17</v>
      </c>
      <c r="B3548" s="2">
        <v>59331513</v>
      </c>
      <c r="C3548" s="2">
        <v>59331613</v>
      </c>
      <c r="D3548" s="2">
        <v>101</v>
      </c>
      <c r="E3548" s="2" t="s">
        <v>15452</v>
      </c>
      <c r="F3548" s="2">
        <v>17</v>
      </c>
      <c r="G3548" s="2">
        <v>59331655</v>
      </c>
      <c r="H3548" s="2">
        <v>59401729</v>
      </c>
      <c r="I3548" s="2">
        <v>70075</v>
      </c>
      <c r="J3548" s="2">
        <v>1</v>
      </c>
      <c r="K3548" s="2" t="s">
        <v>15447</v>
      </c>
      <c r="L3548" s="2" t="s">
        <v>15448</v>
      </c>
      <c r="M3548" s="2" t="s">
        <v>200</v>
      </c>
      <c r="N3548" s="2" t="s">
        <v>238</v>
      </c>
      <c r="O3548" s="2" t="s">
        <v>15449</v>
      </c>
      <c r="P3548" s="2" t="s">
        <v>15450</v>
      </c>
      <c r="Q3548" s="2">
        <v>-42</v>
      </c>
      <c r="R3548" s="2">
        <v>50</v>
      </c>
      <c r="S3548" s="2" t="s">
        <v>204</v>
      </c>
      <c r="T3548" s="2" t="s">
        <v>205</v>
      </c>
      <c r="U3548" s="2" t="s">
        <v>206</v>
      </c>
      <c r="V3548" s="2" t="s">
        <v>202</v>
      </c>
      <c r="W3548" s="2" t="s">
        <v>207</v>
      </c>
      <c r="X3548" s="2" t="s">
        <v>234</v>
      </c>
      <c r="Y3548" s="2">
        <v>2</v>
      </c>
      <c r="Z3548" s="2">
        <v>1</v>
      </c>
      <c r="AA3548" s="2">
        <v>2</v>
      </c>
    </row>
    <row r="3549" spans="1:27" x14ac:dyDescent="0.3">
      <c r="A3549" s="2">
        <v>17</v>
      </c>
      <c r="B3549" s="2">
        <v>59332068</v>
      </c>
      <c r="C3549" s="2">
        <v>59332168</v>
      </c>
      <c r="D3549" s="2">
        <v>101</v>
      </c>
      <c r="E3549" s="2" t="s">
        <v>15453</v>
      </c>
      <c r="F3549" s="2">
        <v>17</v>
      </c>
      <c r="G3549" s="2">
        <v>59331721</v>
      </c>
      <c r="H3549" s="2">
        <v>59356303</v>
      </c>
      <c r="I3549" s="2">
        <v>24583</v>
      </c>
      <c r="J3549" s="2">
        <v>1</v>
      </c>
      <c r="K3549" s="2" t="s">
        <v>15447</v>
      </c>
      <c r="L3549" s="2" t="s">
        <v>15448</v>
      </c>
      <c r="M3549" s="2" t="s">
        <v>200</v>
      </c>
      <c r="N3549" s="2" t="s">
        <v>238</v>
      </c>
      <c r="O3549" s="2" t="s">
        <v>15449</v>
      </c>
      <c r="P3549" s="2" t="s">
        <v>15454</v>
      </c>
      <c r="Q3549" s="2">
        <v>347</v>
      </c>
      <c r="R3549" s="2">
        <v>50</v>
      </c>
      <c r="S3549" s="2" t="s">
        <v>204</v>
      </c>
      <c r="T3549" s="2" t="s">
        <v>205</v>
      </c>
      <c r="U3549" s="2" t="s">
        <v>206</v>
      </c>
      <c r="V3549" s="2" t="s">
        <v>202</v>
      </c>
      <c r="W3549" s="2" t="s">
        <v>207</v>
      </c>
      <c r="X3549" s="2" t="s">
        <v>234</v>
      </c>
      <c r="Y3549" s="2">
        <v>2</v>
      </c>
      <c r="Z3549" s="2">
        <v>1</v>
      </c>
      <c r="AA3549" s="2">
        <v>2</v>
      </c>
    </row>
    <row r="3550" spans="1:27" x14ac:dyDescent="0.3">
      <c r="A3550" s="2">
        <v>17</v>
      </c>
      <c r="B3550" s="2">
        <v>59565473</v>
      </c>
      <c r="C3550" s="2">
        <v>59565497</v>
      </c>
      <c r="D3550" s="2">
        <v>25</v>
      </c>
      <c r="E3550" s="2" t="s">
        <v>15455</v>
      </c>
      <c r="F3550" s="2">
        <v>17</v>
      </c>
      <c r="G3550" s="2">
        <v>59565558</v>
      </c>
      <c r="H3550" s="2">
        <v>59574259</v>
      </c>
      <c r="I3550" s="2">
        <v>8702</v>
      </c>
      <c r="J3550" s="2">
        <v>1</v>
      </c>
      <c r="K3550" s="2" t="s">
        <v>15456</v>
      </c>
      <c r="L3550" s="2" t="s">
        <v>15457</v>
      </c>
      <c r="M3550" s="2" t="s">
        <v>200</v>
      </c>
      <c r="N3550" s="2" t="s">
        <v>238</v>
      </c>
      <c r="O3550" s="2" t="s">
        <v>15458</v>
      </c>
      <c r="P3550" s="2" t="s">
        <v>15459</v>
      </c>
      <c r="Q3550" s="2">
        <v>-61</v>
      </c>
      <c r="R3550" s="2">
        <v>12</v>
      </c>
      <c r="S3550" s="2" t="s">
        <v>204</v>
      </c>
      <c r="T3550" s="2" t="s">
        <v>205</v>
      </c>
      <c r="U3550" s="2" t="s">
        <v>206</v>
      </c>
      <c r="V3550" s="2" t="s">
        <v>202</v>
      </c>
      <c r="W3550" s="2" t="s">
        <v>207</v>
      </c>
      <c r="X3550" s="2" t="s">
        <v>208</v>
      </c>
      <c r="Y3550" s="2">
        <v>2</v>
      </c>
      <c r="Z3550" s="2">
        <v>1</v>
      </c>
      <c r="AA3550" s="2">
        <v>2</v>
      </c>
    </row>
    <row r="3551" spans="1:27" x14ac:dyDescent="0.3">
      <c r="A3551" s="2">
        <v>17</v>
      </c>
      <c r="B3551" s="2">
        <v>59619518</v>
      </c>
      <c r="C3551" s="2">
        <v>59619542</v>
      </c>
      <c r="D3551" s="2">
        <v>25</v>
      </c>
      <c r="E3551" s="2" t="s">
        <v>15460</v>
      </c>
      <c r="F3551" s="2">
        <v>17</v>
      </c>
      <c r="G3551" s="2">
        <v>59619689</v>
      </c>
      <c r="H3551" s="2">
        <v>59696956</v>
      </c>
      <c r="I3551" s="2">
        <v>77268</v>
      </c>
      <c r="J3551" s="2">
        <v>1</v>
      </c>
      <c r="K3551" s="2" t="s">
        <v>15461</v>
      </c>
      <c r="L3551" s="2" t="s">
        <v>15462</v>
      </c>
      <c r="M3551" s="2" t="s">
        <v>200</v>
      </c>
      <c r="N3551" s="2" t="s">
        <v>238</v>
      </c>
      <c r="O3551" s="2" t="s">
        <v>15463</v>
      </c>
      <c r="P3551" s="2" t="s">
        <v>15464</v>
      </c>
      <c r="Q3551" s="2">
        <v>-147</v>
      </c>
      <c r="R3551" s="2">
        <v>12</v>
      </c>
      <c r="S3551" s="2" t="s">
        <v>204</v>
      </c>
      <c r="T3551" s="2" t="s">
        <v>205</v>
      </c>
      <c r="U3551" s="2" t="s">
        <v>206</v>
      </c>
      <c r="V3551" s="2" t="s">
        <v>202</v>
      </c>
      <c r="W3551" s="2" t="s">
        <v>207</v>
      </c>
      <c r="X3551" s="2" t="s">
        <v>208</v>
      </c>
      <c r="Y3551" s="2">
        <v>2</v>
      </c>
      <c r="Z3551" s="2">
        <v>1</v>
      </c>
      <c r="AA3551" s="2">
        <v>2</v>
      </c>
    </row>
    <row r="3552" spans="1:27" x14ac:dyDescent="0.3">
      <c r="A3552" s="2">
        <v>17</v>
      </c>
      <c r="B3552" s="2">
        <v>59707425</v>
      </c>
      <c r="C3552" s="2">
        <v>59707449</v>
      </c>
      <c r="D3552" s="2">
        <v>25</v>
      </c>
      <c r="E3552" s="2" t="s">
        <v>15465</v>
      </c>
      <c r="F3552" s="2">
        <v>17</v>
      </c>
      <c r="G3552" s="2">
        <v>59699416</v>
      </c>
      <c r="H3552" s="2">
        <v>59707440</v>
      </c>
      <c r="I3552" s="2">
        <v>8025</v>
      </c>
      <c r="J3552" s="2">
        <v>2</v>
      </c>
      <c r="K3552" s="2" t="s">
        <v>15466</v>
      </c>
      <c r="L3552" s="2" t="s">
        <v>15467</v>
      </c>
      <c r="M3552" s="2" t="s">
        <v>200</v>
      </c>
      <c r="N3552" s="2" t="s">
        <v>238</v>
      </c>
      <c r="O3552" s="2" t="s">
        <v>15468</v>
      </c>
      <c r="P3552" s="2" t="s">
        <v>15469</v>
      </c>
      <c r="Q3552" s="2">
        <v>0</v>
      </c>
      <c r="R3552" s="2">
        <v>12</v>
      </c>
      <c r="S3552" s="2" t="s">
        <v>204</v>
      </c>
      <c r="T3552" s="2" t="s">
        <v>205</v>
      </c>
      <c r="U3552" s="2" t="s">
        <v>206</v>
      </c>
      <c r="V3552" s="2" t="s">
        <v>202</v>
      </c>
      <c r="W3552" s="2" t="s">
        <v>207</v>
      </c>
      <c r="X3552" s="2" t="s">
        <v>319</v>
      </c>
      <c r="Y3552" s="2">
        <v>2</v>
      </c>
      <c r="Z3552" s="2">
        <v>1</v>
      </c>
      <c r="AA3552" s="2">
        <v>2</v>
      </c>
    </row>
    <row r="3553" spans="1:27" x14ac:dyDescent="0.3">
      <c r="A3553" s="2">
        <v>17</v>
      </c>
      <c r="B3553" s="2">
        <v>60392300</v>
      </c>
      <c r="C3553" s="2">
        <v>60392400</v>
      </c>
      <c r="D3553" s="2">
        <v>101</v>
      </c>
      <c r="E3553" s="2" t="s">
        <v>15470</v>
      </c>
      <c r="F3553" s="2">
        <v>17</v>
      </c>
      <c r="G3553" s="2">
        <v>60209417</v>
      </c>
      <c r="H3553" s="2">
        <v>60392408</v>
      </c>
      <c r="I3553" s="2">
        <v>182992</v>
      </c>
      <c r="J3553" s="2">
        <v>2</v>
      </c>
      <c r="K3553" s="2" t="s">
        <v>15471</v>
      </c>
      <c r="L3553" s="2" t="s">
        <v>15472</v>
      </c>
      <c r="M3553" s="2" t="s">
        <v>200</v>
      </c>
      <c r="N3553" s="2" t="s">
        <v>238</v>
      </c>
      <c r="O3553" s="2" t="s">
        <v>15473</v>
      </c>
      <c r="P3553" s="2" t="s">
        <v>15474</v>
      </c>
      <c r="Q3553" s="2">
        <v>8</v>
      </c>
      <c r="R3553" s="2">
        <v>50</v>
      </c>
      <c r="S3553" s="2" t="s">
        <v>204</v>
      </c>
      <c r="T3553" s="2" t="s">
        <v>205</v>
      </c>
      <c r="U3553" s="2" t="s">
        <v>206</v>
      </c>
      <c r="V3553" s="2" t="s">
        <v>202</v>
      </c>
      <c r="W3553" s="2" t="s">
        <v>207</v>
      </c>
      <c r="X3553" s="2" t="s">
        <v>234</v>
      </c>
      <c r="Y3553" s="2">
        <v>2</v>
      </c>
      <c r="Z3553" s="2">
        <v>1</v>
      </c>
      <c r="AA3553" s="2">
        <v>2</v>
      </c>
    </row>
    <row r="3554" spans="1:27" x14ac:dyDescent="0.3">
      <c r="A3554" s="2">
        <v>17</v>
      </c>
      <c r="B3554" s="2">
        <v>60392481</v>
      </c>
      <c r="C3554" s="2">
        <v>60392505</v>
      </c>
      <c r="D3554" s="2">
        <v>25</v>
      </c>
      <c r="E3554" s="2" t="s">
        <v>15475</v>
      </c>
      <c r="F3554" s="2">
        <v>17</v>
      </c>
      <c r="G3554" s="2">
        <v>60392429</v>
      </c>
      <c r="H3554" s="2">
        <v>60425871</v>
      </c>
      <c r="I3554" s="2">
        <v>33443</v>
      </c>
      <c r="J3554" s="2">
        <v>1</v>
      </c>
      <c r="K3554" s="2" t="s">
        <v>15476</v>
      </c>
      <c r="L3554" s="2" t="s">
        <v>15477</v>
      </c>
      <c r="M3554" s="2" t="s">
        <v>200</v>
      </c>
      <c r="N3554" s="2" t="s">
        <v>238</v>
      </c>
      <c r="O3554" s="2" t="s">
        <v>15478</v>
      </c>
      <c r="P3554" s="2" t="s">
        <v>15479</v>
      </c>
      <c r="Q3554" s="2">
        <v>52</v>
      </c>
      <c r="R3554" s="2">
        <v>12</v>
      </c>
      <c r="S3554" s="2" t="s">
        <v>204</v>
      </c>
      <c r="T3554" s="2" t="s">
        <v>205</v>
      </c>
      <c r="U3554" s="2" t="s">
        <v>206</v>
      </c>
      <c r="V3554" s="2" t="s">
        <v>202</v>
      </c>
      <c r="W3554" s="2" t="s">
        <v>207</v>
      </c>
      <c r="X3554" s="2" t="s">
        <v>319</v>
      </c>
      <c r="Y3554" s="2">
        <v>2</v>
      </c>
      <c r="Z3554" s="2">
        <v>1</v>
      </c>
      <c r="AA3554" s="2">
        <v>2</v>
      </c>
    </row>
    <row r="3555" spans="1:27" x14ac:dyDescent="0.3">
      <c r="A3555" s="2">
        <v>17</v>
      </c>
      <c r="B3555" s="2">
        <v>60436101</v>
      </c>
      <c r="C3555" s="2">
        <v>60436125</v>
      </c>
      <c r="D3555" s="2">
        <v>25</v>
      </c>
      <c r="E3555" s="2" t="s">
        <v>15480</v>
      </c>
      <c r="F3555" s="2">
        <v>17</v>
      </c>
      <c r="G3555" s="2">
        <v>60433678</v>
      </c>
      <c r="H3555" s="2">
        <v>60435996</v>
      </c>
      <c r="I3555" s="2">
        <v>2319</v>
      </c>
      <c r="J3555" s="2">
        <v>2</v>
      </c>
      <c r="K3555" s="2" t="s">
        <v>15481</v>
      </c>
      <c r="L3555" s="2" t="s">
        <v>15482</v>
      </c>
      <c r="M3555" s="2" t="s">
        <v>200</v>
      </c>
      <c r="N3555" s="2" t="s">
        <v>201</v>
      </c>
      <c r="O3555" s="2" t="s">
        <v>15483</v>
      </c>
      <c r="P3555" s="2" t="s">
        <v>15484</v>
      </c>
      <c r="Q3555" s="2">
        <v>-105</v>
      </c>
      <c r="R3555" s="2">
        <v>12</v>
      </c>
      <c r="S3555" s="2" t="s">
        <v>204</v>
      </c>
      <c r="T3555" s="2" t="s">
        <v>205</v>
      </c>
      <c r="U3555" s="2" t="s">
        <v>206</v>
      </c>
      <c r="V3555" s="2" t="s">
        <v>202</v>
      </c>
      <c r="W3555" s="2" t="s">
        <v>207</v>
      </c>
      <c r="X3555" s="2" t="s">
        <v>208</v>
      </c>
      <c r="Y3555" s="2">
        <v>2</v>
      </c>
      <c r="Z3555" s="2">
        <v>1</v>
      </c>
      <c r="AA3555" s="2">
        <v>2</v>
      </c>
    </row>
    <row r="3556" spans="1:27" x14ac:dyDescent="0.3">
      <c r="A3556" s="2">
        <v>17</v>
      </c>
      <c r="B3556" s="2">
        <v>60526068</v>
      </c>
      <c r="C3556" s="2">
        <v>60526092</v>
      </c>
      <c r="D3556" s="2">
        <v>25</v>
      </c>
      <c r="E3556" s="2" t="s">
        <v>15485</v>
      </c>
      <c r="F3556" s="2">
        <v>17</v>
      </c>
      <c r="G3556" s="2">
        <v>60466351</v>
      </c>
      <c r="H3556" s="2">
        <v>60526098</v>
      </c>
      <c r="I3556" s="2">
        <v>59748</v>
      </c>
      <c r="J3556" s="2">
        <v>2</v>
      </c>
      <c r="K3556" s="2" t="s">
        <v>15486</v>
      </c>
      <c r="L3556" s="2" t="s">
        <v>15487</v>
      </c>
      <c r="M3556" s="2" t="s">
        <v>200</v>
      </c>
      <c r="N3556" s="2" t="s">
        <v>238</v>
      </c>
      <c r="O3556" s="2" t="s">
        <v>15488</v>
      </c>
      <c r="P3556" s="2" t="s">
        <v>15489</v>
      </c>
      <c r="Q3556" s="2">
        <v>6</v>
      </c>
      <c r="R3556" s="2">
        <v>12</v>
      </c>
      <c r="S3556" s="2" t="s">
        <v>204</v>
      </c>
      <c r="T3556" s="2" t="s">
        <v>205</v>
      </c>
      <c r="U3556" s="2" t="s">
        <v>206</v>
      </c>
      <c r="V3556" s="2" t="s">
        <v>202</v>
      </c>
      <c r="W3556" s="2" t="s">
        <v>207</v>
      </c>
      <c r="X3556" s="2" t="s">
        <v>319</v>
      </c>
      <c r="Y3556" s="2">
        <v>2</v>
      </c>
      <c r="Z3556" s="2">
        <v>1</v>
      </c>
      <c r="AA3556" s="2">
        <v>2</v>
      </c>
    </row>
    <row r="3557" spans="1:27" x14ac:dyDescent="0.3">
      <c r="A3557" s="2">
        <v>17</v>
      </c>
      <c r="B3557" s="2">
        <v>60677607</v>
      </c>
      <c r="C3557" s="2">
        <v>60677631</v>
      </c>
      <c r="D3557" s="2">
        <v>25</v>
      </c>
      <c r="E3557" s="2" t="s">
        <v>15490</v>
      </c>
      <c r="F3557" s="2">
        <v>17</v>
      </c>
      <c r="G3557" s="2">
        <v>60677453</v>
      </c>
      <c r="H3557" s="2">
        <v>60747282</v>
      </c>
      <c r="I3557" s="2">
        <v>69830</v>
      </c>
      <c r="J3557" s="2">
        <v>1</v>
      </c>
      <c r="K3557" s="2" t="s">
        <v>15491</v>
      </c>
      <c r="L3557" s="2" t="s">
        <v>15492</v>
      </c>
      <c r="M3557" s="2" t="s">
        <v>200</v>
      </c>
      <c r="N3557" s="2" t="s">
        <v>238</v>
      </c>
      <c r="O3557" s="2" t="s">
        <v>15493</v>
      </c>
      <c r="P3557" s="2" t="s">
        <v>15494</v>
      </c>
      <c r="Q3557" s="2">
        <v>154</v>
      </c>
      <c r="R3557" s="2">
        <v>12</v>
      </c>
      <c r="S3557" s="2" t="s">
        <v>204</v>
      </c>
      <c r="T3557" s="2" t="s">
        <v>205</v>
      </c>
      <c r="U3557" s="2" t="s">
        <v>206</v>
      </c>
      <c r="V3557" s="2" t="s">
        <v>202</v>
      </c>
      <c r="W3557" s="2" t="s">
        <v>207</v>
      </c>
      <c r="X3557" s="2" t="s">
        <v>208</v>
      </c>
      <c r="Y3557" s="2">
        <v>2</v>
      </c>
      <c r="Z3557" s="2">
        <v>1</v>
      </c>
      <c r="AA3557" s="2">
        <v>2</v>
      </c>
    </row>
    <row r="3558" spans="1:27" x14ac:dyDescent="0.3">
      <c r="A3558" s="2">
        <v>17</v>
      </c>
      <c r="B3558" s="2">
        <v>60730021</v>
      </c>
      <c r="C3558" s="2">
        <v>60730045</v>
      </c>
      <c r="D3558" s="2">
        <v>25</v>
      </c>
      <c r="E3558" s="2" t="s">
        <v>15495</v>
      </c>
      <c r="F3558" s="2">
        <v>17</v>
      </c>
      <c r="G3558" s="2">
        <v>60727165</v>
      </c>
      <c r="H3558" s="2">
        <v>60727482</v>
      </c>
      <c r="I3558" s="2">
        <v>318</v>
      </c>
      <c r="J3558" s="2">
        <v>2</v>
      </c>
      <c r="K3558" s="2" t="s">
        <v>15496</v>
      </c>
      <c r="L3558" s="2" t="s">
        <v>15497</v>
      </c>
      <c r="M3558" s="2" t="s">
        <v>223</v>
      </c>
      <c r="N3558" s="2" t="s">
        <v>261</v>
      </c>
      <c r="O3558" s="2" t="s">
        <v>202</v>
      </c>
      <c r="P3558" s="2" t="s">
        <v>15498</v>
      </c>
      <c r="Q3558" s="2">
        <v>-2539</v>
      </c>
      <c r="R3558" s="2">
        <v>12</v>
      </c>
      <c r="S3558" s="2" t="s">
        <v>204</v>
      </c>
      <c r="T3558" s="2" t="s">
        <v>205</v>
      </c>
      <c r="U3558" s="2" t="s">
        <v>206</v>
      </c>
      <c r="V3558" s="2" t="s">
        <v>202</v>
      </c>
      <c r="W3558" s="2" t="s">
        <v>207</v>
      </c>
      <c r="X3558" s="2" t="s">
        <v>208</v>
      </c>
      <c r="Y3558" s="2">
        <v>2</v>
      </c>
      <c r="Z3558" s="2">
        <v>1</v>
      </c>
      <c r="AA3558" s="2">
        <v>2</v>
      </c>
    </row>
    <row r="3559" spans="1:27" x14ac:dyDescent="0.3">
      <c r="A3559" s="2">
        <v>17</v>
      </c>
      <c r="B3559" s="2">
        <v>61455032</v>
      </c>
      <c r="C3559" s="2">
        <v>61455132</v>
      </c>
      <c r="D3559" s="2">
        <v>101</v>
      </c>
      <c r="E3559" s="2" t="s">
        <v>15499</v>
      </c>
      <c r="F3559" s="2">
        <v>17</v>
      </c>
      <c r="G3559" s="2">
        <v>61456446</v>
      </c>
      <c r="H3559" s="2">
        <v>61484303</v>
      </c>
      <c r="I3559" s="2">
        <v>27858</v>
      </c>
      <c r="J3559" s="2">
        <v>1</v>
      </c>
      <c r="K3559" s="2" t="s">
        <v>15500</v>
      </c>
      <c r="L3559" s="2" t="s">
        <v>15501</v>
      </c>
      <c r="M3559" s="2" t="s">
        <v>260</v>
      </c>
      <c r="N3559" s="2" t="s">
        <v>238</v>
      </c>
      <c r="O3559" s="2" t="s">
        <v>15502</v>
      </c>
      <c r="P3559" s="2" t="s">
        <v>15503</v>
      </c>
      <c r="Q3559" s="2">
        <v>-1314</v>
      </c>
      <c r="R3559" s="2">
        <v>50</v>
      </c>
      <c r="S3559" s="2" t="s">
        <v>204</v>
      </c>
      <c r="T3559" s="2" t="s">
        <v>205</v>
      </c>
      <c r="U3559" s="2" t="s">
        <v>206</v>
      </c>
      <c r="V3559" s="2" t="s">
        <v>202</v>
      </c>
      <c r="W3559" s="2" t="s">
        <v>207</v>
      </c>
      <c r="X3559" s="2" t="s">
        <v>234</v>
      </c>
      <c r="Y3559" s="2">
        <v>2</v>
      </c>
      <c r="Z3559" s="2">
        <v>1</v>
      </c>
      <c r="AA3559" s="2">
        <v>2</v>
      </c>
    </row>
    <row r="3560" spans="1:27" x14ac:dyDescent="0.3">
      <c r="A3560" s="2">
        <v>17</v>
      </c>
      <c r="B3560" s="2">
        <v>62423885</v>
      </c>
      <c r="C3560" s="2">
        <v>62423909</v>
      </c>
      <c r="D3560" s="2">
        <v>25</v>
      </c>
      <c r="E3560" s="2" t="s">
        <v>15504</v>
      </c>
      <c r="F3560" s="2">
        <v>17</v>
      </c>
      <c r="G3560" s="2">
        <v>62423891</v>
      </c>
      <c r="H3560" s="2">
        <v>62450822</v>
      </c>
      <c r="I3560" s="2">
        <v>26932</v>
      </c>
      <c r="J3560" s="2">
        <v>1</v>
      </c>
      <c r="K3560" s="2" t="s">
        <v>15505</v>
      </c>
      <c r="L3560" s="2" t="s">
        <v>15506</v>
      </c>
      <c r="M3560" s="2" t="s">
        <v>200</v>
      </c>
      <c r="N3560" s="2" t="s">
        <v>238</v>
      </c>
      <c r="O3560" s="2" t="s">
        <v>15507</v>
      </c>
      <c r="P3560" s="2" t="s">
        <v>15508</v>
      </c>
      <c r="Q3560" s="2">
        <v>0</v>
      </c>
      <c r="R3560" s="2">
        <v>12</v>
      </c>
      <c r="S3560" s="2" t="s">
        <v>204</v>
      </c>
      <c r="T3560" s="2" t="s">
        <v>205</v>
      </c>
      <c r="U3560" s="2" t="s">
        <v>206</v>
      </c>
      <c r="V3560" s="2" t="s">
        <v>202</v>
      </c>
      <c r="W3560" s="2" t="s">
        <v>207</v>
      </c>
      <c r="X3560" s="2" t="s">
        <v>353</v>
      </c>
      <c r="Y3560" s="2">
        <v>3</v>
      </c>
      <c r="Z3560" s="2">
        <v>1</v>
      </c>
      <c r="AA3560" s="2">
        <v>3</v>
      </c>
    </row>
    <row r="3561" spans="1:27" x14ac:dyDescent="0.3">
      <c r="A3561" s="2">
        <v>17</v>
      </c>
      <c r="B3561" s="2">
        <v>62478504</v>
      </c>
      <c r="C3561" s="2">
        <v>62478604</v>
      </c>
      <c r="D3561" s="2">
        <v>101</v>
      </c>
      <c r="E3561" s="2" t="s">
        <v>15509</v>
      </c>
      <c r="F3561" s="2">
        <v>17</v>
      </c>
      <c r="G3561" s="2">
        <v>62479025</v>
      </c>
      <c r="H3561" s="2">
        <v>62613490</v>
      </c>
      <c r="I3561" s="2">
        <v>134466</v>
      </c>
      <c r="J3561" s="2">
        <v>1</v>
      </c>
      <c r="K3561" s="2" t="s">
        <v>15510</v>
      </c>
      <c r="L3561" s="2" t="s">
        <v>15511</v>
      </c>
      <c r="M3561" s="2" t="s">
        <v>200</v>
      </c>
      <c r="N3561" s="2" t="s">
        <v>238</v>
      </c>
      <c r="O3561" s="2" t="s">
        <v>15512</v>
      </c>
      <c r="P3561" s="2" t="s">
        <v>15513</v>
      </c>
      <c r="Q3561" s="2">
        <v>-421</v>
      </c>
      <c r="R3561" s="2">
        <v>50</v>
      </c>
      <c r="S3561" s="2" t="s">
        <v>204</v>
      </c>
      <c r="T3561" s="2" t="s">
        <v>205</v>
      </c>
      <c r="U3561" s="2" t="s">
        <v>206</v>
      </c>
      <c r="V3561" s="2" t="s">
        <v>202</v>
      </c>
      <c r="W3561" s="2" t="s">
        <v>207</v>
      </c>
      <c r="X3561" s="2" t="s">
        <v>234</v>
      </c>
      <c r="Y3561" s="2">
        <v>2</v>
      </c>
      <c r="Z3561" s="2">
        <v>1</v>
      </c>
      <c r="AA3561" s="2">
        <v>2</v>
      </c>
    </row>
    <row r="3562" spans="1:27" x14ac:dyDescent="0.3">
      <c r="A3562" s="2">
        <v>17</v>
      </c>
      <c r="B3562" s="2">
        <v>63479067</v>
      </c>
      <c r="C3562" s="2">
        <v>63479091</v>
      </c>
      <c r="D3562" s="2">
        <v>25</v>
      </c>
      <c r="E3562" s="2" t="s">
        <v>15514</v>
      </c>
      <c r="F3562" s="2">
        <v>17</v>
      </c>
      <c r="G3562" s="2">
        <v>63477493</v>
      </c>
      <c r="H3562" s="2">
        <v>63480425</v>
      </c>
      <c r="I3562" s="2">
        <v>2933</v>
      </c>
      <c r="J3562" s="2">
        <v>1</v>
      </c>
      <c r="K3562" s="2" t="s">
        <v>15515</v>
      </c>
      <c r="L3562" s="2" t="s">
        <v>15516</v>
      </c>
      <c r="M3562" s="2" t="s">
        <v>260</v>
      </c>
      <c r="N3562" s="2" t="s">
        <v>238</v>
      </c>
      <c r="O3562" s="2" t="s">
        <v>15517</v>
      </c>
      <c r="P3562" s="2" t="s">
        <v>15518</v>
      </c>
      <c r="Q3562" s="2">
        <v>1574</v>
      </c>
      <c r="R3562" s="2">
        <v>12</v>
      </c>
      <c r="S3562" s="2" t="s">
        <v>204</v>
      </c>
      <c r="T3562" s="2" t="s">
        <v>205</v>
      </c>
      <c r="U3562" s="2" t="s">
        <v>206</v>
      </c>
      <c r="V3562" s="2" t="s">
        <v>202</v>
      </c>
      <c r="W3562" s="2" t="s">
        <v>207</v>
      </c>
      <c r="X3562" s="2" t="s">
        <v>208</v>
      </c>
      <c r="Y3562" s="2">
        <v>2</v>
      </c>
      <c r="Z3562" s="2">
        <v>1</v>
      </c>
      <c r="AA3562" s="2">
        <v>2</v>
      </c>
    </row>
    <row r="3563" spans="1:27" x14ac:dyDescent="0.3">
      <c r="A3563" s="2">
        <v>17</v>
      </c>
      <c r="B3563" s="2">
        <v>63523138</v>
      </c>
      <c r="C3563" s="2">
        <v>63523162</v>
      </c>
      <c r="D3563" s="2">
        <v>25</v>
      </c>
      <c r="E3563" s="2" t="s">
        <v>15519</v>
      </c>
      <c r="F3563" s="2">
        <v>17</v>
      </c>
      <c r="G3563" s="2">
        <v>63523334</v>
      </c>
      <c r="H3563" s="2">
        <v>63546032</v>
      </c>
      <c r="I3563" s="2">
        <v>22699</v>
      </c>
      <c r="J3563" s="2">
        <v>1</v>
      </c>
      <c r="K3563" s="2" t="s">
        <v>15520</v>
      </c>
      <c r="L3563" s="2" t="s">
        <v>15521</v>
      </c>
      <c r="M3563" s="2" t="s">
        <v>200</v>
      </c>
      <c r="N3563" s="2" t="s">
        <v>238</v>
      </c>
      <c r="O3563" s="2" t="s">
        <v>15522</v>
      </c>
      <c r="P3563" s="2" t="s">
        <v>15523</v>
      </c>
      <c r="Q3563" s="2">
        <v>-172</v>
      </c>
      <c r="R3563" s="2">
        <v>12</v>
      </c>
      <c r="S3563" s="2" t="s">
        <v>204</v>
      </c>
      <c r="T3563" s="2" t="s">
        <v>205</v>
      </c>
      <c r="U3563" s="2" t="s">
        <v>206</v>
      </c>
      <c r="V3563" s="2" t="s">
        <v>202</v>
      </c>
      <c r="W3563" s="2" t="s">
        <v>207</v>
      </c>
      <c r="X3563" s="2" t="s">
        <v>225</v>
      </c>
      <c r="Y3563" s="2">
        <v>3</v>
      </c>
      <c r="Z3563" s="2">
        <v>1</v>
      </c>
      <c r="AA3563" s="2">
        <v>3</v>
      </c>
    </row>
    <row r="3564" spans="1:27" x14ac:dyDescent="0.3">
      <c r="A3564" s="2">
        <v>17</v>
      </c>
      <c r="B3564" s="2">
        <v>63600851</v>
      </c>
      <c r="C3564" s="2">
        <v>63600875</v>
      </c>
      <c r="D3564" s="2">
        <v>25</v>
      </c>
      <c r="E3564" s="2" t="s">
        <v>15524</v>
      </c>
      <c r="F3564" s="2">
        <v>17</v>
      </c>
      <c r="G3564" s="2">
        <v>63600882</v>
      </c>
      <c r="H3564" s="2">
        <v>63608364</v>
      </c>
      <c r="I3564" s="2">
        <v>7483</v>
      </c>
      <c r="J3564" s="2">
        <v>1</v>
      </c>
      <c r="K3564" s="2" t="s">
        <v>15525</v>
      </c>
      <c r="L3564" s="2" t="s">
        <v>15526</v>
      </c>
      <c r="M3564" s="2" t="s">
        <v>200</v>
      </c>
      <c r="N3564" s="2" t="s">
        <v>238</v>
      </c>
      <c r="O3564" s="2" t="s">
        <v>15527</v>
      </c>
      <c r="P3564" s="2" t="s">
        <v>15528</v>
      </c>
      <c r="Q3564" s="2">
        <v>-7</v>
      </c>
      <c r="R3564" s="2">
        <v>12</v>
      </c>
      <c r="S3564" s="2" t="s">
        <v>204</v>
      </c>
      <c r="T3564" s="2" t="s">
        <v>205</v>
      </c>
      <c r="U3564" s="2" t="s">
        <v>206</v>
      </c>
      <c r="V3564" s="2" t="s">
        <v>202</v>
      </c>
      <c r="W3564" s="2" t="s">
        <v>207</v>
      </c>
      <c r="X3564" s="2" t="s">
        <v>319</v>
      </c>
      <c r="Y3564" s="2">
        <v>2</v>
      </c>
      <c r="Z3564" s="2">
        <v>1</v>
      </c>
      <c r="AA3564" s="2">
        <v>2</v>
      </c>
    </row>
    <row r="3565" spans="1:27" x14ac:dyDescent="0.3">
      <c r="A3565" s="2">
        <v>17</v>
      </c>
      <c r="B3565" s="2">
        <v>63621949</v>
      </c>
      <c r="C3565" s="2">
        <v>63621973</v>
      </c>
      <c r="D3565" s="2">
        <v>25</v>
      </c>
      <c r="E3565" s="2" t="s">
        <v>15529</v>
      </c>
      <c r="F3565" s="2">
        <v>17</v>
      </c>
      <c r="G3565" s="2">
        <v>63622415</v>
      </c>
      <c r="H3565" s="2">
        <v>63695089</v>
      </c>
      <c r="I3565" s="2">
        <v>72675</v>
      </c>
      <c r="J3565" s="2">
        <v>1</v>
      </c>
      <c r="K3565" s="2" t="s">
        <v>15530</v>
      </c>
      <c r="L3565" s="2" t="s">
        <v>15531</v>
      </c>
      <c r="M3565" s="2" t="s">
        <v>200</v>
      </c>
      <c r="N3565" s="2" t="s">
        <v>238</v>
      </c>
      <c r="O3565" s="2" t="s">
        <v>15532</v>
      </c>
      <c r="P3565" s="2" t="s">
        <v>15533</v>
      </c>
      <c r="Q3565" s="2">
        <v>-442</v>
      </c>
      <c r="R3565" s="2">
        <v>12</v>
      </c>
      <c r="S3565" s="2" t="s">
        <v>204</v>
      </c>
      <c r="T3565" s="2" t="s">
        <v>205</v>
      </c>
      <c r="U3565" s="2" t="s">
        <v>206</v>
      </c>
      <c r="V3565" s="2" t="s">
        <v>202</v>
      </c>
      <c r="W3565" s="2" t="s">
        <v>207</v>
      </c>
      <c r="X3565" s="2" t="s">
        <v>208</v>
      </c>
      <c r="Y3565" s="2">
        <v>2</v>
      </c>
      <c r="Z3565" s="2">
        <v>1</v>
      </c>
      <c r="AA3565" s="2">
        <v>2</v>
      </c>
    </row>
    <row r="3566" spans="1:27" x14ac:dyDescent="0.3">
      <c r="A3566" s="2">
        <v>17</v>
      </c>
      <c r="B3566" s="2">
        <v>63773833</v>
      </c>
      <c r="C3566" s="2">
        <v>63773857</v>
      </c>
      <c r="D3566" s="2">
        <v>25</v>
      </c>
      <c r="E3566" s="2" t="s">
        <v>15534</v>
      </c>
      <c r="F3566" s="2">
        <v>17</v>
      </c>
      <c r="G3566" s="2">
        <v>63773863</v>
      </c>
      <c r="H3566" s="2">
        <v>63819317</v>
      </c>
      <c r="I3566" s="2">
        <v>45455</v>
      </c>
      <c r="J3566" s="2">
        <v>1</v>
      </c>
      <c r="K3566" s="2" t="s">
        <v>15535</v>
      </c>
      <c r="L3566" s="2" t="s">
        <v>15536</v>
      </c>
      <c r="M3566" s="2" t="s">
        <v>200</v>
      </c>
      <c r="N3566" s="2" t="s">
        <v>238</v>
      </c>
      <c r="O3566" s="2" t="s">
        <v>15537</v>
      </c>
      <c r="P3566" s="2" t="s">
        <v>15538</v>
      </c>
      <c r="Q3566" s="2">
        <v>-6</v>
      </c>
      <c r="R3566" s="2">
        <v>12</v>
      </c>
      <c r="S3566" s="2" t="s">
        <v>204</v>
      </c>
      <c r="T3566" s="2" t="s">
        <v>205</v>
      </c>
      <c r="U3566" s="2" t="s">
        <v>206</v>
      </c>
      <c r="V3566" s="2" t="s">
        <v>202</v>
      </c>
      <c r="W3566" s="2" t="s">
        <v>207</v>
      </c>
      <c r="X3566" s="2" t="s">
        <v>225</v>
      </c>
      <c r="Y3566" s="2">
        <v>3</v>
      </c>
      <c r="Z3566" s="2">
        <v>1</v>
      </c>
      <c r="AA3566" s="2">
        <v>3</v>
      </c>
    </row>
    <row r="3567" spans="1:27" x14ac:dyDescent="0.3">
      <c r="A3567" s="2">
        <v>17</v>
      </c>
      <c r="B3567" s="2">
        <v>63827551</v>
      </c>
      <c r="C3567" s="2">
        <v>63827651</v>
      </c>
      <c r="D3567" s="2">
        <v>101</v>
      </c>
      <c r="E3567" s="2" t="s">
        <v>15539</v>
      </c>
      <c r="F3567" s="2">
        <v>17</v>
      </c>
      <c r="G3567" s="2">
        <v>63826639</v>
      </c>
      <c r="H3567" s="2">
        <v>63827647</v>
      </c>
      <c r="I3567" s="2">
        <v>1009</v>
      </c>
      <c r="J3567" s="2">
        <v>2</v>
      </c>
      <c r="K3567" s="2" t="s">
        <v>15540</v>
      </c>
      <c r="L3567" s="2" t="s">
        <v>15541</v>
      </c>
      <c r="M3567" s="2" t="s">
        <v>200</v>
      </c>
      <c r="N3567" s="2" t="s">
        <v>238</v>
      </c>
      <c r="O3567" s="2" t="s">
        <v>15542</v>
      </c>
      <c r="P3567" s="2" t="s">
        <v>15543</v>
      </c>
      <c r="Q3567" s="2">
        <v>0</v>
      </c>
      <c r="R3567" s="2">
        <v>50</v>
      </c>
      <c r="S3567" s="2" t="s">
        <v>204</v>
      </c>
      <c r="T3567" s="2" t="s">
        <v>205</v>
      </c>
      <c r="U3567" s="2" t="s">
        <v>206</v>
      </c>
      <c r="V3567" s="2" t="s">
        <v>202</v>
      </c>
      <c r="W3567" s="2" t="s">
        <v>207</v>
      </c>
      <c r="X3567" s="2" t="s">
        <v>234</v>
      </c>
      <c r="Y3567" s="2">
        <v>2</v>
      </c>
      <c r="Z3567" s="2">
        <v>1</v>
      </c>
      <c r="AA3567" s="2">
        <v>2</v>
      </c>
    </row>
    <row r="3568" spans="1:27" x14ac:dyDescent="0.3">
      <c r="A3568" s="2">
        <v>17</v>
      </c>
      <c r="B3568" s="2">
        <v>63842742</v>
      </c>
      <c r="C3568" s="2">
        <v>63842766</v>
      </c>
      <c r="D3568" s="2">
        <v>25</v>
      </c>
      <c r="E3568" s="2" t="s">
        <v>15544</v>
      </c>
      <c r="F3568" s="2">
        <v>17</v>
      </c>
      <c r="G3568" s="2">
        <v>63833912</v>
      </c>
      <c r="H3568" s="2">
        <v>63842698</v>
      </c>
      <c r="I3568" s="2">
        <v>8787</v>
      </c>
      <c r="J3568" s="2">
        <v>2</v>
      </c>
      <c r="K3568" s="2" t="s">
        <v>15545</v>
      </c>
      <c r="L3568" s="2" t="s">
        <v>15546</v>
      </c>
      <c r="M3568" s="2" t="s">
        <v>200</v>
      </c>
      <c r="N3568" s="2" t="s">
        <v>238</v>
      </c>
      <c r="O3568" s="2" t="s">
        <v>15547</v>
      </c>
      <c r="P3568" s="2" t="s">
        <v>15548</v>
      </c>
      <c r="Q3568" s="2">
        <v>-44</v>
      </c>
      <c r="R3568" s="2">
        <v>12</v>
      </c>
      <c r="S3568" s="2" t="s">
        <v>204</v>
      </c>
      <c r="T3568" s="2" t="s">
        <v>205</v>
      </c>
      <c r="U3568" s="2" t="s">
        <v>206</v>
      </c>
      <c r="V3568" s="2" t="s">
        <v>202</v>
      </c>
      <c r="W3568" s="2" t="s">
        <v>207</v>
      </c>
      <c r="X3568" s="2" t="s">
        <v>319</v>
      </c>
      <c r="Y3568" s="2">
        <v>2</v>
      </c>
      <c r="Z3568" s="2">
        <v>1</v>
      </c>
      <c r="AA3568" s="2">
        <v>2</v>
      </c>
    </row>
    <row r="3569" spans="1:27" x14ac:dyDescent="0.3">
      <c r="A3569" s="2">
        <v>17</v>
      </c>
      <c r="B3569" s="2">
        <v>63857159</v>
      </c>
      <c r="C3569" s="2">
        <v>63857183</v>
      </c>
      <c r="D3569" s="2">
        <v>25</v>
      </c>
      <c r="E3569" s="2" t="s">
        <v>15549</v>
      </c>
      <c r="F3569" s="2">
        <v>17</v>
      </c>
      <c r="G3569" s="2">
        <v>63857141</v>
      </c>
      <c r="H3569" s="2">
        <v>63862889</v>
      </c>
      <c r="I3569" s="2">
        <v>5749</v>
      </c>
      <c r="J3569" s="2">
        <v>1</v>
      </c>
      <c r="K3569" s="2" t="s">
        <v>15550</v>
      </c>
      <c r="L3569" s="2" t="s">
        <v>15551</v>
      </c>
      <c r="M3569" s="2" t="s">
        <v>200</v>
      </c>
      <c r="N3569" s="2" t="s">
        <v>414</v>
      </c>
      <c r="O3569" s="2" t="s">
        <v>15552</v>
      </c>
      <c r="P3569" s="2" t="s">
        <v>15553</v>
      </c>
      <c r="Q3569" s="2">
        <v>18</v>
      </c>
      <c r="R3569" s="2">
        <v>12</v>
      </c>
      <c r="S3569" s="2" t="s">
        <v>204</v>
      </c>
      <c r="T3569" s="2" t="s">
        <v>205</v>
      </c>
      <c r="U3569" s="2" t="s">
        <v>206</v>
      </c>
      <c r="V3569" s="2" t="s">
        <v>202</v>
      </c>
      <c r="W3569" s="2" t="s">
        <v>207</v>
      </c>
      <c r="X3569" s="2" t="s">
        <v>208</v>
      </c>
      <c r="Y3569" s="2">
        <v>2</v>
      </c>
      <c r="Z3569" s="2">
        <v>1</v>
      </c>
      <c r="AA3569" s="2">
        <v>2</v>
      </c>
    </row>
    <row r="3570" spans="1:27" x14ac:dyDescent="0.3">
      <c r="A3570" s="2">
        <v>17</v>
      </c>
      <c r="B3570" s="2">
        <v>63919400</v>
      </c>
      <c r="C3570" s="2">
        <v>63919424</v>
      </c>
      <c r="D3570" s="2">
        <v>25</v>
      </c>
      <c r="E3570" s="2" t="s">
        <v>15554</v>
      </c>
      <c r="F3570" s="2">
        <v>17</v>
      </c>
      <c r="G3570" s="2">
        <v>63917203</v>
      </c>
      <c r="H3570" s="2">
        <v>63918839</v>
      </c>
      <c r="I3570" s="2">
        <v>1637</v>
      </c>
      <c r="J3570" s="2">
        <v>2</v>
      </c>
      <c r="K3570" s="2" t="s">
        <v>15555</v>
      </c>
      <c r="L3570" s="2" t="s">
        <v>15556</v>
      </c>
      <c r="M3570" s="2" t="s">
        <v>200</v>
      </c>
      <c r="N3570" s="2" t="s">
        <v>238</v>
      </c>
      <c r="O3570" s="2" t="s">
        <v>15557</v>
      </c>
      <c r="P3570" s="2" t="s">
        <v>15558</v>
      </c>
      <c r="Q3570" s="2">
        <v>-561</v>
      </c>
      <c r="R3570" s="2">
        <v>12</v>
      </c>
      <c r="S3570" s="2" t="s">
        <v>204</v>
      </c>
      <c r="T3570" s="2" t="s">
        <v>205</v>
      </c>
      <c r="U3570" s="2" t="s">
        <v>206</v>
      </c>
      <c r="V3570" s="2" t="s">
        <v>202</v>
      </c>
      <c r="W3570" s="2" t="s">
        <v>207</v>
      </c>
      <c r="X3570" s="2" t="s">
        <v>208</v>
      </c>
      <c r="Y3570" s="2">
        <v>2</v>
      </c>
      <c r="Z3570" s="2">
        <v>1</v>
      </c>
      <c r="AA3570" s="2">
        <v>2</v>
      </c>
    </row>
    <row r="3571" spans="1:27" x14ac:dyDescent="0.3">
      <c r="A3571" s="2">
        <v>17</v>
      </c>
      <c r="B3571" s="2">
        <v>63946929</v>
      </c>
      <c r="C3571" s="2">
        <v>63946953</v>
      </c>
      <c r="D3571" s="2">
        <v>25</v>
      </c>
      <c r="E3571" s="2" t="s">
        <v>15559</v>
      </c>
      <c r="F3571" s="2">
        <v>17</v>
      </c>
      <c r="G3571" s="2">
        <v>63947954</v>
      </c>
      <c r="H3571" s="2">
        <v>63949704</v>
      </c>
      <c r="I3571" s="2">
        <v>1751</v>
      </c>
      <c r="J3571" s="2">
        <v>2</v>
      </c>
      <c r="K3571" s="2" t="s">
        <v>15560</v>
      </c>
      <c r="L3571" s="2" t="s">
        <v>15561</v>
      </c>
      <c r="M3571" s="2" t="s">
        <v>223</v>
      </c>
      <c r="N3571" s="2" t="s">
        <v>238</v>
      </c>
      <c r="O3571" s="2" t="s">
        <v>15562</v>
      </c>
      <c r="P3571" s="2" t="s">
        <v>15563</v>
      </c>
      <c r="Q3571" s="2">
        <v>2751</v>
      </c>
      <c r="R3571" s="2">
        <v>12</v>
      </c>
      <c r="S3571" s="2" t="s">
        <v>204</v>
      </c>
      <c r="T3571" s="2" t="s">
        <v>205</v>
      </c>
      <c r="U3571" s="2" t="s">
        <v>206</v>
      </c>
      <c r="V3571" s="2" t="s">
        <v>202</v>
      </c>
      <c r="W3571" s="2" t="s">
        <v>207</v>
      </c>
      <c r="X3571" s="2" t="s">
        <v>208</v>
      </c>
      <c r="Y3571" s="2">
        <v>2</v>
      </c>
      <c r="Z3571" s="2">
        <v>1</v>
      </c>
      <c r="AA3571" s="2">
        <v>2</v>
      </c>
    </row>
    <row r="3572" spans="1:27" x14ac:dyDescent="0.3">
      <c r="A3572" s="2">
        <v>17</v>
      </c>
      <c r="B3572" s="2">
        <v>64263448</v>
      </c>
      <c r="C3572" s="2">
        <v>64263472</v>
      </c>
      <c r="D3572" s="2">
        <v>25</v>
      </c>
      <c r="E3572" s="2" t="s">
        <v>15564</v>
      </c>
      <c r="F3572" s="2">
        <v>17</v>
      </c>
      <c r="G3572" s="2">
        <v>64147687</v>
      </c>
      <c r="H3572" s="2">
        <v>64263301</v>
      </c>
      <c r="I3572" s="2">
        <v>115615</v>
      </c>
      <c r="J3572" s="2">
        <v>2</v>
      </c>
      <c r="K3572" s="2" t="s">
        <v>15565</v>
      </c>
      <c r="L3572" s="2" t="s">
        <v>15566</v>
      </c>
      <c r="M3572" s="2" t="s">
        <v>200</v>
      </c>
      <c r="N3572" s="2" t="s">
        <v>238</v>
      </c>
      <c r="O3572" s="2" t="s">
        <v>15567</v>
      </c>
      <c r="P3572" s="2" t="s">
        <v>15568</v>
      </c>
      <c r="Q3572" s="2">
        <v>-147</v>
      </c>
      <c r="R3572" s="2">
        <v>12</v>
      </c>
      <c r="S3572" s="2" t="s">
        <v>204</v>
      </c>
      <c r="T3572" s="2" t="s">
        <v>205</v>
      </c>
      <c r="U3572" s="2" t="s">
        <v>206</v>
      </c>
      <c r="V3572" s="2" t="s">
        <v>202</v>
      </c>
      <c r="W3572" s="2" t="s">
        <v>207</v>
      </c>
      <c r="X3572" s="2" t="s">
        <v>208</v>
      </c>
      <c r="Y3572" s="2">
        <v>2</v>
      </c>
      <c r="Z3572" s="2">
        <v>1</v>
      </c>
      <c r="AA3572" s="2">
        <v>2</v>
      </c>
    </row>
    <row r="3573" spans="1:27" x14ac:dyDescent="0.3">
      <c r="A3573" s="2">
        <v>17</v>
      </c>
      <c r="B3573" s="2">
        <v>64307042</v>
      </c>
      <c r="C3573" s="2">
        <v>64307066</v>
      </c>
      <c r="D3573" s="2">
        <v>25</v>
      </c>
      <c r="E3573" s="2" t="s">
        <v>15569</v>
      </c>
      <c r="F3573" s="2">
        <v>17</v>
      </c>
      <c r="G3573" s="2">
        <v>64308316</v>
      </c>
      <c r="H3573" s="2">
        <v>64308690</v>
      </c>
      <c r="I3573" s="2">
        <v>375</v>
      </c>
      <c r="J3573" s="2">
        <v>2</v>
      </c>
      <c r="K3573" s="2" t="s">
        <v>15570</v>
      </c>
      <c r="L3573" s="2" t="s">
        <v>15571</v>
      </c>
      <c r="M3573" s="2" t="s">
        <v>260</v>
      </c>
      <c r="N3573" s="2" t="s">
        <v>261</v>
      </c>
      <c r="O3573" s="2" t="s">
        <v>15572</v>
      </c>
      <c r="P3573" s="2" t="s">
        <v>15573</v>
      </c>
      <c r="Q3573" s="2">
        <v>1624</v>
      </c>
      <c r="R3573" s="2">
        <v>12</v>
      </c>
      <c r="S3573" s="2" t="s">
        <v>204</v>
      </c>
      <c r="T3573" s="2" t="s">
        <v>205</v>
      </c>
      <c r="U3573" s="2" t="s">
        <v>206</v>
      </c>
      <c r="V3573" s="2" t="s">
        <v>202</v>
      </c>
      <c r="W3573" s="2" t="s">
        <v>207</v>
      </c>
      <c r="X3573" s="2" t="s">
        <v>208</v>
      </c>
      <c r="Y3573" s="2">
        <v>2</v>
      </c>
      <c r="Z3573" s="2">
        <v>1</v>
      </c>
      <c r="AA3573" s="2">
        <v>2</v>
      </c>
    </row>
    <row r="3574" spans="1:27" x14ac:dyDescent="0.3">
      <c r="A3574" s="2">
        <v>17</v>
      </c>
      <c r="B3574" s="2">
        <v>64369608</v>
      </c>
      <c r="C3574" s="2">
        <v>64369632</v>
      </c>
      <c r="D3574" s="2">
        <v>25</v>
      </c>
      <c r="E3574" s="2" t="s">
        <v>15574</v>
      </c>
      <c r="F3574" s="2">
        <v>17</v>
      </c>
      <c r="G3574" s="2">
        <v>64363286</v>
      </c>
      <c r="H3574" s="2">
        <v>64370245</v>
      </c>
      <c r="I3574" s="2">
        <v>6960</v>
      </c>
      <c r="J3574" s="2">
        <v>2</v>
      </c>
      <c r="K3574" s="2" t="s">
        <v>15575</v>
      </c>
      <c r="L3574" s="2" t="s">
        <v>15576</v>
      </c>
      <c r="M3574" s="2" t="s">
        <v>200</v>
      </c>
      <c r="N3574" s="2" t="s">
        <v>238</v>
      </c>
      <c r="O3574" s="2" t="s">
        <v>15577</v>
      </c>
      <c r="P3574" s="2" t="s">
        <v>15578</v>
      </c>
      <c r="Q3574" s="2">
        <v>613</v>
      </c>
      <c r="R3574" s="2">
        <v>12</v>
      </c>
      <c r="S3574" s="2" t="s">
        <v>204</v>
      </c>
      <c r="T3574" s="2" t="s">
        <v>205</v>
      </c>
      <c r="U3574" s="2" t="s">
        <v>206</v>
      </c>
      <c r="V3574" s="2" t="s">
        <v>202</v>
      </c>
      <c r="W3574" s="2" t="s">
        <v>207</v>
      </c>
      <c r="X3574" s="2" t="s">
        <v>208</v>
      </c>
      <c r="Y3574" s="2">
        <v>2</v>
      </c>
      <c r="Z3574" s="2">
        <v>1</v>
      </c>
      <c r="AA3574" s="2">
        <v>2</v>
      </c>
    </row>
    <row r="3575" spans="1:27" x14ac:dyDescent="0.3">
      <c r="A3575" s="2">
        <v>17</v>
      </c>
      <c r="B3575" s="2">
        <v>64497107</v>
      </c>
      <c r="C3575" s="2">
        <v>64497131</v>
      </c>
      <c r="D3575" s="2">
        <v>25</v>
      </c>
      <c r="E3575" s="2" t="s">
        <v>15579</v>
      </c>
      <c r="F3575" s="2">
        <v>17</v>
      </c>
      <c r="G3575" s="2">
        <v>64477785</v>
      </c>
      <c r="H3575" s="2">
        <v>64497054</v>
      </c>
      <c r="I3575" s="2">
        <v>19270</v>
      </c>
      <c r="J3575" s="2">
        <v>2</v>
      </c>
      <c r="K3575" s="2" t="s">
        <v>15580</v>
      </c>
      <c r="L3575" s="2" t="s">
        <v>15581</v>
      </c>
      <c r="M3575" s="2" t="s">
        <v>200</v>
      </c>
      <c r="N3575" s="2" t="s">
        <v>238</v>
      </c>
      <c r="O3575" s="2" t="s">
        <v>15582</v>
      </c>
      <c r="P3575" s="2" t="s">
        <v>15583</v>
      </c>
      <c r="Q3575" s="2">
        <v>-53</v>
      </c>
      <c r="R3575" s="2">
        <v>12</v>
      </c>
      <c r="S3575" s="2" t="s">
        <v>204</v>
      </c>
      <c r="T3575" s="2" t="s">
        <v>205</v>
      </c>
      <c r="U3575" s="2" t="s">
        <v>206</v>
      </c>
      <c r="V3575" s="2" t="s">
        <v>202</v>
      </c>
      <c r="W3575" s="2" t="s">
        <v>207</v>
      </c>
      <c r="X3575" s="2" t="s">
        <v>208</v>
      </c>
      <c r="Y3575" s="2">
        <v>2</v>
      </c>
      <c r="Z3575" s="2">
        <v>1</v>
      </c>
      <c r="AA3575" s="2">
        <v>2</v>
      </c>
    </row>
    <row r="3576" spans="1:27" x14ac:dyDescent="0.3">
      <c r="A3576" s="2">
        <v>17</v>
      </c>
      <c r="B3576" s="2">
        <v>64505558</v>
      </c>
      <c r="C3576" s="2">
        <v>64505658</v>
      </c>
      <c r="D3576" s="2">
        <v>101</v>
      </c>
      <c r="E3576" s="2" t="s">
        <v>15584</v>
      </c>
      <c r="F3576" s="2">
        <v>17</v>
      </c>
      <c r="G3576" s="2">
        <v>64503995</v>
      </c>
      <c r="H3576" s="2">
        <v>64505596</v>
      </c>
      <c r="I3576" s="2">
        <v>1602</v>
      </c>
      <c r="J3576" s="2">
        <v>2</v>
      </c>
      <c r="K3576" s="2" t="s">
        <v>15585</v>
      </c>
      <c r="L3576" s="2" t="s">
        <v>15586</v>
      </c>
      <c r="M3576" s="2" t="s">
        <v>200</v>
      </c>
      <c r="N3576" s="2" t="s">
        <v>238</v>
      </c>
      <c r="O3576" s="2" t="s">
        <v>15587</v>
      </c>
      <c r="P3576" s="2" t="s">
        <v>15588</v>
      </c>
      <c r="Q3576" s="2">
        <v>0</v>
      </c>
      <c r="R3576" s="2">
        <v>50</v>
      </c>
      <c r="S3576" s="2" t="s">
        <v>204</v>
      </c>
      <c r="T3576" s="2" t="s">
        <v>205</v>
      </c>
      <c r="U3576" s="2" t="s">
        <v>206</v>
      </c>
      <c r="V3576" s="2" t="s">
        <v>202</v>
      </c>
      <c r="W3576" s="2" t="s">
        <v>207</v>
      </c>
      <c r="X3576" s="2" t="s">
        <v>234</v>
      </c>
      <c r="Y3576" s="2">
        <v>2</v>
      </c>
      <c r="Z3576" s="2">
        <v>1</v>
      </c>
      <c r="AA3576" s="2">
        <v>2</v>
      </c>
    </row>
    <row r="3577" spans="1:27" x14ac:dyDescent="0.3">
      <c r="A3577" s="2">
        <v>17</v>
      </c>
      <c r="B3577" s="2">
        <v>64776991</v>
      </c>
      <c r="C3577" s="2">
        <v>64777015</v>
      </c>
      <c r="D3577" s="2">
        <v>25</v>
      </c>
      <c r="E3577" s="2" t="s">
        <v>15589</v>
      </c>
      <c r="F3577" s="2">
        <v>17</v>
      </c>
      <c r="G3577" s="2">
        <v>64778842</v>
      </c>
      <c r="H3577" s="2">
        <v>64778937</v>
      </c>
      <c r="I3577" s="2">
        <v>96</v>
      </c>
      <c r="J3577" s="2">
        <v>2</v>
      </c>
      <c r="K3577" s="2" t="s">
        <v>15590</v>
      </c>
      <c r="L3577" s="2" t="s">
        <v>15591</v>
      </c>
      <c r="M3577" s="2" t="s">
        <v>260</v>
      </c>
      <c r="N3577" s="2" t="s">
        <v>212</v>
      </c>
      <c r="O3577" s="2" t="s">
        <v>202</v>
      </c>
      <c r="P3577" s="2" t="s">
        <v>15592</v>
      </c>
      <c r="Q3577" s="2">
        <v>1922</v>
      </c>
      <c r="R3577" s="2">
        <v>12</v>
      </c>
      <c r="S3577" s="2" t="s">
        <v>204</v>
      </c>
      <c r="T3577" s="2" t="s">
        <v>205</v>
      </c>
      <c r="U3577" s="2" t="s">
        <v>206</v>
      </c>
      <c r="V3577" s="2" t="s">
        <v>202</v>
      </c>
      <c r="W3577" s="2" t="s">
        <v>207</v>
      </c>
      <c r="X3577" s="2" t="s">
        <v>208</v>
      </c>
      <c r="Y3577" s="2">
        <v>2</v>
      </c>
      <c r="Z3577" s="2">
        <v>1</v>
      </c>
      <c r="AA3577" s="2">
        <v>2</v>
      </c>
    </row>
    <row r="3578" spans="1:27" x14ac:dyDescent="0.3">
      <c r="A3578" s="2">
        <v>17</v>
      </c>
      <c r="B3578" s="2">
        <v>64918978</v>
      </c>
      <c r="C3578" s="2">
        <v>64919078</v>
      </c>
      <c r="D3578" s="2">
        <v>101</v>
      </c>
      <c r="E3578" s="2" t="s">
        <v>15593</v>
      </c>
      <c r="F3578" s="2">
        <v>17</v>
      </c>
      <c r="G3578" s="2">
        <v>64854370</v>
      </c>
      <c r="H3578" s="2">
        <v>64918785</v>
      </c>
      <c r="I3578" s="2">
        <v>64416</v>
      </c>
      <c r="J3578" s="2">
        <v>2</v>
      </c>
      <c r="K3578" s="2" t="s">
        <v>15594</v>
      </c>
      <c r="L3578" s="2" t="s">
        <v>15595</v>
      </c>
      <c r="M3578" s="2" t="s">
        <v>200</v>
      </c>
      <c r="N3578" s="2" t="s">
        <v>238</v>
      </c>
      <c r="O3578" s="2" t="s">
        <v>15596</v>
      </c>
      <c r="P3578" s="2" t="s">
        <v>15597</v>
      </c>
      <c r="Q3578" s="2">
        <v>-193</v>
      </c>
      <c r="R3578" s="2">
        <v>50</v>
      </c>
      <c r="S3578" s="2" t="s">
        <v>204</v>
      </c>
      <c r="T3578" s="2" t="s">
        <v>205</v>
      </c>
      <c r="U3578" s="2" t="s">
        <v>206</v>
      </c>
      <c r="V3578" s="2" t="s">
        <v>202</v>
      </c>
      <c r="W3578" s="2" t="s">
        <v>207</v>
      </c>
      <c r="X3578" s="2" t="s">
        <v>234</v>
      </c>
      <c r="Y3578" s="2">
        <v>2</v>
      </c>
      <c r="Z3578" s="2">
        <v>1</v>
      </c>
      <c r="AA3578" s="2">
        <v>2</v>
      </c>
    </row>
    <row r="3579" spans="1:27" x14ac:dyDescent="0.3">
      <c r="A3579" s="2">
        <v>17</v>
      </c>
      <c r="B3579" s="2">
        <v>64919514</v>
      </c>
      <c r="C3579" s="2">
        <v>64919538</v>
      </c>
      <c r="D3579" s="2">
        <v>25</v>
      </c>
      <c r="E3579" s="2" t="s">
        <v>15598</v>
      </c>
      <c r="F3579" s="2">
        <v>17</v>
      </c>
      <c r="G3579" s="2">
        <v>64860852</v>
      </c>
      <c r="H3579" s="2">
        <v>64919480</v>
      </c>
      <c r="I3579" s="2">
        <v>58629</v>
      </c>
      <c r="J3579" s="2">
        <v>2</v>
      </c>
      <c r="K3579" s="2" t="s">
        <v>15594</v>
      </c>
      <c r="L3579" s="2" t="s">
        <v>15595</v>
      </c>
      <c r="M3579" s="2" t="s">
        <v>200</v>
      </c>
      <c r="N3579" s="2" t="s">
        <v>238</v>
      </c>
      <c r="O3579" s="2" t="s">
        <v>15596</v>
      </c>
      <c r="P3579" s="2" t="s">
        <v>15599</v>
      </c>
      <c r="Q3579" s="2">
        <v>-34</v>
      </c>
      <c r="R3579" s="2">
        <v>12</v>
      </c>
      <c r="S3579" s="2" t="s">
        <v>204</v>
      </c>
      <c r="T3579" s="2" t="s">
        <v>205</v>
      </c>
      <c r="U3579" s="2" t="s">
        <v>206</v>
      </c>
      <c r="V3579" s="2" t="s">
        <v>202</v>
      </c>
      <c r="W3579" s="2" t="s">
        <v>207</v>
      </c>
      <c r="X3579" s="2" t="s">
        <v>303</v>
      </c>
      <c r="Y3579" s="2">
        <v>2</v>
      </c>
      <c r="Z3579" s="2">
        <v>1</v>
      </c>
      <c r="AA3579" s="2">
        <v>2</v>
      </c>
    </row>
    <row r="3580" spans="1:27" x14ac:dyDescent="0.3">
      <c r="A3580" s="2">
        <v>17</v>
      </c>
      <c r="B3580" s="2">
        <v>65100765</v>
      </c>
      <c r="C3580" s="2">
        <v>65100789</v>
      </c>
      <c r="D3580" s="2">
        <v>25</v>
      </c>
      <c r="E3580" s="2" t="s">
        <v>15600</v>
      </c>
      <c r="F3580" s="2">
        <v>17</v>
      </c>
      <c r="G3580" s="2">
        <v>65100812</v>
      </c>
      <c r="H3580" s="2">
        <v>65113130</v>
      </c>
      <c r="I3580" s="2">
        <v>12319</v>
      </c>
      <c r="J3580" s="2">
        <v>1</v>
      </c>
      <c r="K3580" s="2" t="s">
        <v>15601</v>
      </c>
      <c r="L3580" s="2" t="s">
        <v>15602</v>
      </c>
      <c r="M3580" s="2" t="s">
        <v>200</v>
      </c>
      <c r="N3580" s="2" t="s">
        <v>238</v>
      </c>
      <c r="O3580" s="2" t="s">
        <v>15603</v>
      </c>
      <c r="P3580" s="2" t="s">
        <v>15604</v>
      </c>
      <c r="Q3580" s="2">
        <v>-23</v>
      </c>
      <c r="R3580" s="2">
        <v>12</v>
      </c>
      <c r="S3580" s="2" t="s">
        <v>204</v>
      </c>
      <c r="T3580" s="2" t="s">
        <v>205</v>
      </c>
      <c r="U3580" s="2" t="s">
        <v>206</v>
      </c>
      <c r="V3580" s="2" t="s">
        <v>202</v>
      </c>
      <c r="W3580" s="2" t="s">
        <v>207</v>
      </c>
      <c r="X3580" s="2" t="s">
        <v>319</v>
      </c>
      <c r="Y3580" s="2">
        <v>2</v>
      </c>
      <c r="Z3580" s="2">
        <v>1</v>
      </c>
      <c r="AA3580" s="2">
        <v>2</v>
      </c>
    </row>
    <row r="3581" spans="1:27" x14ac:dyDescent="0.3">
      <c r="A3581" s="2">
        <v>17</v>
      </c>
      <c r="B3581" s="2">
        <v>65557597</v>
      </c>
      <c r="C3581" s="2">
        <v>65557621</v>
      </c>
      <c r="D3581" s="2">
        <v>25</v>
      </c>
      <c r="E3581" s="2" t="s">
        <v>15605</v>
      </c>
      <c r="F3581" s="2">
        <v>17</v>
      </c>
      <c r="G3581" s="2">
        <v>65529881</v>
      </c>
      <c r="H3581" s="2">
        <v>65558729</v>
      </c>
      <c r="I3581" s="2">
        <v>28849</v>
      </c>
      <c r="J3581" s="2">
        <v>2</v>
      </c>
      <c r="K3581" s="2" t="s">
        <v>15606</v>
      </c>
      <c r="L3581" s="2" t="s">
        <v>15607</v>
      </c>
      <c r="M3581" s="2" t="s">
        <v>260</v>
      </c>
      <c r="N3581" s="2" t="s">
        <v>238</v>
      </c>
      <c r="O3581" s="2" t="s">
        <v>15608</v>
      </c>
      <c r="P3581" s="2" t="s">
        <v>15609</v>
      </c>
      <c r="Q3581" s="2">
        <v>1108</v>
      </c>
      <c r="R3581" s="2">
        <v>12</v>
      </c>
      <c r="S3581" s="2" t="s">
        <v>204</v>
      </c>
      <c r="T3581" s="2" t="s">
        <v>205</v>
      </c>
      <c r="U3581" s="2" t="s">
        <v>206</v>
      </c>
      <c r="V3581" s="2" t="s">
        <v>202</v>
      </c>
      <c r="W3581" s="2" t="s">
        <v>207</v>
      </c>
      <c r="X3581" s="2" t="s">
        <v>319</v>
      </c>
      <c r="Y3581" s="2">
        <v>2</v>
      </c>
      <c r="Z3581" s="2">
        <v>1</v>
      </c>
      <c r="AA3581" s="2">
        <v>2</v>
      </c>
    </row>
    <row r="3582" spans="1:27" x14ac:dyDescent="0.3">
      <c r="A3582" s="2">
        <v>17</v>
      </c>
      <c r="B3582" s="2">
        <v>65560140</v>
      </c>
      <c r="C3582" s="2">
        <v>65560240</v>
      </c>
      <c r="D3582" s="2">
        <v>101</v>
      </c>
      <c r="E3582" s="2" t="s">
        <v>15610</v>
      </c>
      <c r="F3582" s="2">
        <v>17</v>
      </c>
      <c r="G3582" s="2">
        <v>65558046</v>
      </c>
      <c r="H3582" s="2">
        <v>65560296</v>
      </c>
      <c r="I3582" s="2">
        <v>2251</v>
      </c>
      <c r="J3582" s="2">
        <v>2</v>
      </c>
      <c r="K3582" s="2" t="s">
        <v>15606</v>
      </c>
      <c r="L3582" s="2" t="s">
        <v>15607</v>
      </c>
      <c r="M3582" s="2" t="s">
        <v>200</v>
      </c>
      <c r="N3582" s="2" t="s">
        <v>238</v>
      </c>
      <c r="O3582" s="2" t="s">
        <v>15608</v>
      </c>
      <c r="P3582" s="2" t="s">
        <v>15611</v>
      </c>
      <c r="Q3582" s="2">
        <v>56</v>
      </c>
      <c r="R3582" s="2">
        <v>50</v>
      </c>
      <c r="S3582" s="2" t="s">
        <v>204</v>
      </c>
      <c r="T3582" s="2" t="s">
        <v>205</v>
      </c>
      <c r="U3582" s="2" t="s">
        <v>206</v>
      </c>
      <c r="V3582" s="2" t="s">
        <v>202</v>
      </c>
      <c r="W3582" s="2" t="s">
        <v>207</v>
      </c>
      <c r="X3582" s="2" t="s">
        <v>234</v>
      </c>
      <c r="Y3582" s="2">
        <v>2</v>
      </c>
      <c r="Z3582" s="2">
        <v>1</v>
      </c>
      <c r="AA3582" s="2">
        <v>2</v>
      </c>
    </row>
    <row r="3583" spans="1:27" x14ac:dyDescent="0.3">
      <c r="A3583" s="2">
        <v>17</v>
      </c>
      <c r="B3583" s="2">
        <v>65561093</v>
      </c>
      <c r="C3583" s="2">
        <v>65561193</v>
      </c>
      <c r="D3583" s="2">
        <v>101</v>
      </c>
      <c r="E3583" s="2" t="s">
        <v>15612</v>
      </c>
      <c r="F3583" s="2">
        <v>17</v>
      </c>
      <c r="G3583" s="2">
        <v>65558044</v>
      </c>
      <c r="H3583" s="2">
        <v>65561191</v>
      </c>
      <c r="I3583" s="2">
        <v>3148</v>
      </c>
      <c r="J3583" s="2">
        <v>2</v>
      </c>
      <c r="K3583" s="2" t="s">
        <v>15606</v>
      </c>
      <c r="L3583" s="2" t="s">
        <v>15607</v>
      </c>
      <c r="M3583" s="2" t="s">
        <v>200</v>
      </c>
      <c r="N3583" s="2" t="s">
        <v>238</v>
      </c>
      <c r="O3583" s="2" t="s">
        <v>15608</v>
      </c>
      <c r="P3583" s="2" t="s">
        <v>15613</v>
      </c>
      <c r="Q3583" s="2">
        <v>0</v>
      </c>
      <c r="R3583" s="2">
        <v>50</v>
      </c>
      <c r="S3583" s="2" t="s">
        <v>204</v>
      </c>
      <c r="T3583" s="2" t="s">
        <v>205</v>
      </c>
      <c r="U3583" s="2" t="s">
        <v>206</v>
      </c>
      <c r="V3583" s="2" t="s">
        <v>202</v>
      </c>
      <c r="W3583" s="2" t="s">
        <v>207</v>
      </c>
      <c r="X3583" s="2" t="s">
        <v>234</v>
      </c>
      <c r="Y3583" s="2">
        <v>2</v>
      </c>
      <c r="Z3583" s="2">
        <v>1</v>
      </c>
      <c r="AA3583" s="2">
        <v>2</v>
      </c>
    </row>
    <row r="3584" spans="1:27" x14ac:dyDescent="0.3">
      <c r="A3584" s="2">
        <v>17</v>
      </c>
      <c r="B3584" s="2">
        <v>65562110</v>
      </c>
      <c r="C3584" s="2">
        <v>65562134</v>
      </c>
      <c r="D3584" s="2">
        <v>25</v>
      </c>
      <c r="E3584" s="2" t="s">
        <v>15614</v>
      </c>
      <c r="F3584" s="2">
        <v>17</v>
      </c>
      <c r="G3584" s="2">
        <v>65528563</v>
      </c>
      <c r="H3584" s="2">
        <v>65561648</v>
      </c>
      <c r="I3584" s="2">
        <v>33086</v>
      </c>
      <c r="J3584" s="2">
        <v>2</v>
      </c>
      <c r="K3584" s="2" t="s">
        <v>15606</v>
      </c>
      <c r="L3584" s="2" t="s">
        <v>15607</v>
      </c>
      <c r="M3584" s="2" t="s">
        <v>200</v>
      </c>
      <c r="N3584" s="2" t="s">
        <v>238</v>
      </c>
      <c r="O3584" s="2" t="s">
        <v>15608</v>
      </c>
      <c r="P3584" s="2" t="s">
        <v>15615</v>
      </c>
      <c r="Q3584" s="2">
        <v>-462</v>
      </c>
      <c r="R3584" s="2">
        <v>12</v>
      </c>
      <c r="S3584" s="2" t="s">
        <v>204</v>
      </c>
      <c r="T3584" s="2" t="s">
        <v>205</v>
      </c>
      <c r="U3584" s="2" t="s">
        <v>206</v>
      </c>
      <c r="V3584" s="2" t="s">
        <v>202</v>
      </c>
      <c r="W3584" s="2" t="s">
        <v>207</v>
      </c>
      <c r="X3584" s="2" t="s">
        <v>225</v>
      </c>
      <c r="Y3584" s="2">
        <v>3</v>
      </c>
      <c r="Z3584" s="2">
        <v>1</v>
      </c>
      <c r="AA3584" s="2">
        <v>3</v>
      </c>
    </row>
    <row r="3585" spans="1:27" x14ac:dyDescent="0.3">
      <c r="A3585" s="2">
        <v>17</v>
      </c>
      <c r="B3585" s="2">
        <v>66192237</v>
      </c>
      <c r="C3585" s="2">
        <v>66192261</v>
      </c>
      <c r="D3585" s="2">
        <v>25</v>
      </c>
      <c r="E3585" s="2" t="s">
        <v>15616</v>
      </c>
      <c r="F3585" s="2">
        <v>17</v>
      </c>
      <c r="G3585" s="2">
        <v>65635537</v>
      </c>
      <c r="H3585" s="2">
        <v>66192133</v>
      </c>
      <c r="I3585" s="2">
        <v>556597</v>
      </c>
      <c r="J3585" s="2">
        <v>2</v>
      </c>
      <c r="K3585" s="2" t="s">
        <v>15617</v>
      </c>
      <c r="L3585" s="2" t="s">
        <v>15618</v>
      </c>
      <c r="M3585" s="2" t="s">
        <v>200</v>
      </c>
      <c r="N3585" s="2" t="s">
        <v>238</v>
      </c>
      <c r="O3585" s="2" t="s">
        <v>15619</v>
      </c>
      <c r="P3585" s="2" t="s">
        <v>15620</v>
      </c>
      <c r="Q3585" s="2">
        <v>-104</v>
      </c>
      <c r="R3585" s="2">
        <v>12</v>
      </c>
      <c r="S3585" s="2" t="s">
        <v>204</v>
      </c>
      <c r="T3585" s="2" t="s">
        <v>205</v>
      </c>
      <c r="U3585" s="2" t="s">
        <v>206</v>
      </c>
      <c r="V3585" s="2" t="s">
        <v>202</v>
      </c>
      <c r="W3585" s="2" t="s">
        <v>207</v>
      </c>
      <c r="X3585" s="2" t="s">
        <v>319</v>
      </c>
      <c r="Y3585" s="2">
        <v>2</v>
      </c>
      <c r="Z3585" s="2">
        <v>1</v>
      </c>
      <c r="AA3585" s="2">
        <v>2</v>
      </c>
    </row>
    <row r="3586" spans="1:27" x14ac:dyDescent="0.3">
      <c r="A3586" s="2">
        <v>17</v>
      </c>
      <c r="B3586" s="2">
        <v>66302557</v>
      </c>
      <c r="C3586" s="2">
        <v>66302657</v>
      </c>
      <c r="D3586" s="2">
        <v>101</v>
      </c>
      <c r="E3586" s="2" t="s">
        <v>15621</v>
      </c>
      <c r="F3586" s="2">
        <v>17</v>
      </c>
      <c r="G3586" s="2">
        <v>66302613</v>
      </c>
      <c r="H3586" s="2">
        <v>66810743</v>
      </c>
      <c r="I3586" s="2">
        <v>508131</v>
      </c>
      <c r="J3586" s="2">
        <v>1</v>
      </c>
      <c r="K3586" s="2" t="s">
        <v>15622</v>
      </c>
      <c r="L3586" s="2" t="s">
        <v>15623</v>
      </c>
      <c r="M3586" s="2" t="s">
        <v>200</v>
      </c>
      <c r="N3586" s="2" t="s">
        <v>238</v>
      </c>
      <c r="O3586" s="2" t="s">
        <v>15624</v>
      </c>
      <c r="P3586" s="2" t="s">
        <v>15625</v>
      </c>
      <c r="Q3586" s="2">
        <v>0</v>
      </c>
      <c r="R3586" s="2">
        <v>50</v>
      </c>
      <c r="S3586" s="2" t="s">
        <v>204</v>
      </c>
      <c r="T3586" s="2" t="s">
        <v>205</v>
      </c>
      <c r="U3586" s="2" t="s">
        <v>206</v>
      </c>
      <c r="V3586" s="2" t="s">
        <v>202</v>
      </c>
      <c r="W3586" s="2" t="s">
        <v>207</v>
      </c>
      <c r="X3586" s="2" t="s">
        <v>234</v>
      </c>
      <c r="Y3586" s="2">
        <v>2</v>
      </c>
      <c r="Z3586" s="2">
        <v>1</v>
      </c>
      <c r="AA3586" s="2">
        <v>2</v>
      </c>
    </row>
    <row r="3587" spans="1:27" x14ac:dyDescent="0.3">
      <c r="A3587" s="2">
        <v>17</v>
      </c>
      <c r="B3587" s="2">
        <v>66303222</v>
      </c>
      <c r="C3587" s="2">
        <v>66303322</v>
      </c>
      <c r="D3587" s="2">
        <v>101</v>
      </c>
      <c r="E3587" s="2" t="s">
        <v>15626</v>
      </c>
      <c r="F3587" s="2">
        <v>17</v>
      </c>
      <c r="G3587" s="2">
        <v>66302957</v>
      </c>
      <c r="H3587" s="2">
        <v>66306348</v>
      </c>
      <c r="I3587" s="2">
        <v>3392</v>
      </c>
      <c r="J3587" s="2">
        <v>1</v>
      </c>
      <c r="K3587" s="2" t="s">
        <v>15622</v>
      </c>
      <c r="L3587" s="2" t="s">
        <v>15623</v>
      </c>
      <c r="M3587" s="2" t="s">
        <v>200</v>
      </c>
      <c r="N3587" s="2" t="s">
        <v>238</v>
      </c>
      <c r="O3587" s="2" t="s">
        <v>15624</v>
      </c>
      <c r="P3587" s="2" t="s">
        <v>15627</v>
      </c>
      <c r="Q3587" s="2">
        <v>265</v>
      </c>
      <c r="R3587" s="2">
        <v>50</v>
      </c>
      <c r="S3587" s="2" t="s">
        <v>204</v>
      </c>
      <c r="T3587" s="2" t="s">
        <v>205</v>
      </c>
      <c r="U3587" s="2" t="s">
        <v>206</v>
      </c>
      <c r="V3587" s="2" t="s">
        <v>202</v>
      </c>
      <c r="W3587" s="2" t="s">
        <v>207</v>
      </c>
      <c r="X3587" s="2" t="s">
        <v>234</v>
      </c>
      <c r="Y3587" s="2">
        <v>2</v>
      </c>
      <c r="Z3587" s="2">
        <v>1</v>
      </c>
      <c r="AA3587" s="2">
        <v>2</v>
      </c>
    </row>
    <row r="3588" spans="1:27" x14ac:dyDescent="0.3">
      <c r="A3588" s="2">
        <v>17</v>
      </c>
      <c r="B3588" s="2">
        <v>67276288</v>
      </c>
      <c r="C3588" s="2">
        <v>67276312</v>
      </c>
      <c r="D3588" s="2">
        <v>25</v>
      </c>
      <c r="E3588" s="2" t="s">
        <v>15628</v>
      </c>
      <c r="F3588" s="2">
        <v>17</v>
      </c>
      <c r="G3588" s="2">
        <v>67276118</v>
      </c>
      <c r="H3588" s="2">
        <v>67276351</v>
      </c>
      <c r="I3588" s="2">
        <v>234</v>
      </c>
      <c r="J3588" s="2">
        <v>2</v>
      </c>
      <c r="K3588" s="2" t="s">
        <v>15629</v>
      </c>
      <c r="L3588" s="2" t="s">
        <v>15630</v>
      </c>
      <c r="M3588" s="2" t="s">
        <v>200</v>
      </c>
      <c r="N3588" s="2" t="s">
        <v>261</v>
      </c>
      <c r="O3588" s="2" t="s">
        <v>202</v>
      </c>
      <c r="P3588" s="2" t="s">
        <v>15631</v>
      </c>
      <c r="Q3588" s="2">
        <v>39</v>
      </c>
      <c r="R3588" s="2">
        <v>12</v>
      </c>
      <c r="S3588" s="2" t="s">
        <v>204</v>
      </c>
      <c r="T3588" s="2" t="s">
        <v>205</v>
      </c>
      <c r="U3588" s="2" t="s">
        <v>206</v>
      </c>
      <c r="V3588" s="2" t="s">
        <v>202</v>
      </c>
      <c r="W3588" s="2" t="s">
        <v>207</v>
      </c>
      <c r="X3588" s="2" t="s">
        <v>208</v>
      </c>
      <c r="Y3588" s="2">
        <v>2</v>
      </c>
      <c r="Z3588" s="2">
        <v>1</v>
      </c>
      <c r="AA3588" s="2">
        <v>2</v>
      </c>
    </row>
    <row r="3589" spans="1:27" x14ac:dyDescent="0.3">
      <c r="A3589" s="2">
        <v>17</v>
      </c>
      <c r="B3589" s="2">
        <v>67366509</v>
      </c>
      <c r="C3589" s="2">
        <v>67366533</v>
      </c>
      <c r="D3589" s="2">
        <v>25</v>
      </c>
      <c r="E3589" s="2" t="s">
        <v>15632</v>
      </c>
      <c r="F3589" s="2">
        <v>17</v>
      </c>
      <c r="G3589" s="2">
        <v>67357152</v>
      </c>
      <c r="H3589" s="2">
        <v>67366519</v>
      </c>
      <c r="I3589" s="2">
        <v>9368</v>
      </c>
      <c r="J3589" s="2">
        <v>2</v>
      </c>
      <c r="K3589" s="2" t="s">
        <v>15633</v>
      </c>
      <c r="L3589" s="2" t="s">
        <v>15634</v>
      </c>
      <c r="M3589" s="2" t="s">
        <v>200</v>
      </c>
      <c r="N3589" s="2" t="s">
        <v>238</v>
      </c>
      <c r="O3589" s="2" t="s">
        <v>15635</v>
      </c>
      <c r="P3589" s="2" t="s">
        <v>15636</v>
      </c>
      <c r="Q3589" s="2">
        <v>0</v>
      </c>
      <c r="R3589" s="2">
        <v>12</v>
      </c>
      <c r="S3589" s="2" t="s">
        <v>204</v>
      </c>
      <c r="T3589" s="2" t="s">
        <v>205</v>
      </c>
      <c r="U3589" s="2" t="s">
        <v>206</v>
      </c>
      <c r="V3589" s="2" t="s">
        <v>202</v>
      </c>
      <c r="W3589" s="2" t="s">
        <v>207</v>
      </c>
      <c r="X3589" s="2" t="s">
        <v>208</v>
      </c>
      <c r="Y3589" s="2">
        <v>2</v>
      </c>
      <c r="Z3589" s="2">
        <v>1</v>
      </c>
      <c r="AA3589" s="2">
        <v>2</v>
      </c>
    </row>
    <row r="3590" spans="1:27" x14ac:dyDescent="0.3">
      <c r="A3590" s="2">
        <v>17</v>
      </c>
      <c r="B3590" s="2">
        <v>67378215</v>
      </c>
      <c r="C3590" s="2">
        <v>67378315</v>
      </c>
      <c r="D3590" s="2">
        <v>101</v>
      </c>
      <c r="E3590" s="2" t="s">
        <v>15637</v>
      </c>
      <c r="F3590" s="2">
        <v>17</v>
      </c>
      <c r="G3590" s="2">
        <v>67378966</v>
      </c>
      <c r="H3590" s="2">
        <v>67578225</v>
      </c>
      <c r="I3590" s="2">
        <v>199260</v>
      </c>
      <c r="J3590" s="2">
        <v>1</v>
      </c>
      <c r="K3590" s="2" t="s">
        <v>15638</v>
      </c>
      <c r="L3590" s="2" t="s">
        <v>15639</v>
      </c>
      <c r="M3590" s="2" t="s">
        <v>200</v>
      </c>
      <c r="N3590" s="2" t="s">
        <v>238</v>
      </c>
      <c r="O3590" s="2" t="s">
        <v>15640</v>
      </c>
      <c r="P3590" s="2" t="s">
        <v>15641</v>
      </c>
      <c r="Q3590" s="2">
        <v>-651</v>
      </c>
      <c r="R3590" s="2">
        <v>50</v>
      </c>
      <c r="S3590" s="2" t="s">
        <v>204</v>
      </c>
      <c r="T3590" s="2" t="s">
        <v>205</v>
      </c>
      <c r="U3590" s="2" t="s">
        <v>206</v>
      </c>
      <c r="V3590" s="2" t="s">
        <v>202</v>
      </c>
      <c r="W3590" s="2" t="s">
        <v>207</v>
      </c>
      <c r="X3590" s="2" t="s">
        <v>234</v>
      </c>
      <c r="Y3590" s="2">
        <v>2</v>
      </c>
      <c r="Z3590" s="2">
        <v>1</v>
      </c>
      <c r="AA3590" s="2">
        <v>2</v>
      </c>
    </row>
    <row r="3591" spans="1:27" x14ac:dyDescent="0.3">
      <c r="A3591" s="2">
        <v>17</v>
      </c>
      <c r="B3591" s="2">
        <v>67717872</v>
      </c>
      <c r="C3591" s="2">
        <v>67717896</v>
      </c>
      <c r="D3591" s="2">
        <v>25</v>
      </c>
      <c r="E3591" s="2" t="s">
        <v>15642</v>
      </c>
      <c r="F3591" s="2">
        <v>17</v>
      </c>
      <c r="G3591" s="2">
        <v>67717931</v>
      </c>
      <c r="H3591" s="2">
        <v>67722628</v>
      </c>
      <c r="I3591" s="2">
        <v>4698</v>
      </c>
      <c r="J3591" s="2">
        <v>1</v>
      </c>
      <c r="K3591" s="2" t="s">
        <v>15643</v>
      </c>
      <c r="L3591" s="2" t="s">
        <v>15644</v>
      </c>
      <c r="M3591" s="2" t="s">
        <v>200</v>
      </c>
      <c r="N3591" s="2" t="s">
        <v>238</v>
      </c>
      <c r="O3591" s="2" t="s">
        <v>15645</v>
      </c>
      <c r="P3591" s="2" t="s">
        <v>15646</v>
      </c>
      <c r="Q3591" s="2">
        <v>-35</v>
      </c>
      <c r="R3591" s="2">
        <v>12</v>
      </c>
      <c r="S3591" s="2" t="s">
        <v>204</v>
      </c>
      <c r="T3591" s="2" t="s">
        <v>205</v>
      </c>
      <c r="U3591" s="2" t="s">
        <v>206</v>
      </c>
      <c r="V3591" s="2" t="s">
        <v>202</v>
      </c>
      <c r="W3591" s="2" t="s">
        <v>207</v>
      </c>
      <c r="X3591" s="2" t="s">
        <v>319</v>
      </c>
      <c r="Y3591" s="2">
        <v>2</v>
      </c>
      <c r="Z3591" s="2">
        <v>1</v>
      </c>
      <c r="AA3591" s="2">
        <v>2</v>
      </c>
    </row>
    <row r="3592" spans="1:27" x14ac:dyDescent="0.3">
      <c r="A3592" s="2">
        <v>17</v>
      </c>
      <c r="B3592" s="2">
        <v>67825405</v>
      </c>
      <c r="C3592" s="2">
        <v>67825429</v>
      </c>
      <c r="D3592" s="2">
        <v>25</v>
      </c>
      <c r="E3592" s="2" t="s">
        <v>15647</v>
      </c>
      <c r="F3592" s="2">
        <v>17</v>
      </c>
      <c r="G3592" s="2">
        <v>67825503</v>
      </c>
      <c r="H3592" s="2">
        <v>67984378</v>
      </c>
      <c r="I3592" s="2">
        <v>158876</v>
      </c>
      <c r="J3592" s="2">
        <v>1</v>
      </c>
      <c r="K3592" s="2" t="s">
        <v>15648</v>
      </c>
      <c r="L3592" s="2" t="s">
        <v>15649</v>
      </c>
      <c r="M3592" s="2" t="s">
        <v>200</v>
      </c>
      <c r="N3592" s="2" t="s">
        <v>238</v>
      </c>
      <c r="O3592" s="2" t="s">
        <v>15650</v>
      </c>
      <c r="P3592" s="2" t="s">
        <v>15651</v>
      </c>
      <c r="Q3592" s="2">
        <v>-74</v>
      </c>
      <c r="R3592" s="2">
        <v>12</v>
      </c>
      <c r="S3592" s="2" t="s">
        <v>204</v>
      </c>
      <c r="T3592" s="2" t="s">
        <v>205</v>
      </c>
      <c r="U3592" s="2" t="s">
        <v>206</v>
      </c>
      <c r="V3592" s="2" t="s">
        <v>202</v>
      </c>
      <c r="W3592" s="2" t="s">
        <v>207</v>
      </c>
      <c r="X3592" s="2" t="s">
        <v>319</v>
      </c>
      <c r="Y3592" s="2">
        <v>2</v>
      </c>
      <c r="Z3592" s="2">
        <v>1</v>
      </c>
      <c r="AA3592" s="2">
        <v>2</v>
      </c>
    </row>
    <row r="3593" spans="1:27" x14ac:dyDescent="0.3">
      <c r="A3593" s="2">
        <v>17</v>
      </c>
      <c r="B3593" s="2">
        <v>67963382</v>
      </c>
      <c r="C3593" s="2">
        <v>67963406</v>
      </c>
      <c r="D3593" s="2">
        <v>25</v>
      </c>
      <c r="E3593" s="2" t="s">
        <v>15652</v>
      </c>
      <c r="F3593" s="2">
        <v>17</v>
      </c>
      <c r="G3593" s="2">
        <v>67964344</v>
      </c>
      <c r="H3593" s="2">
        <v>67982569</v>
      </c>
      <c r="I3593" s="2">
        <v>18226</v>
      </c>
      <c r="J3593" s="2">
        <v>1</v>
      </c>
      <c r="K3593" s="2" t="s">
        <v>15648</v>
      </c>
      <c r="L3593" s="2" t="s">
        <v>15649</v>
      </c>
      <c r="M3593" s="2" t="s">
        <v>200</v>
      </c>
      <c r="N3593" s="2" t="s">
        <v>238</v>
      </c>
      <c r="O3593" s="2" t="s">
        <v>15650</v>
      </c>
      <c r="P3593" s="2" t="s">
        <v>15653</v>
      </c>
      <c r="Q3593" s="2">
        <v>-938</v>
      </c>
      <c r="R3593" s="2">
        <v>12</v>
      </c>
      <c r="S3593" s="2" t="s">
        <v>204</v>
      </c>
      <c r="T3593" s="2" t="s">
        <v>205</v>
      </c>
      <c r="U3593" s="2" t="s">
        <v>206</v>
      </c>
      <c r="V3593" s="2" t="s">
        <v>202</v>
      </c>
      <c r="W3593" s="2" t="s">
        <v>207</v>
      </c>
      <c r="X3593" s="2" t="s">
        <v>208</v>
      </c>
      <c r="Y3593" s="2">
        <v>2</v>
      </c>
      <c r="Z3593" s="2">
        <v>1</v>
      </c>
      <c r="AA3593" s="2">
        <v>2</v>
      </c>
    </row>
    <row r="3594" spans="1:27" x14ac:dyDescent="0.3">
      <c r="A3594" s="2">
        <v>17</v>
      </c>
      <c r="B3594" s="2">
        <v>68035684</v>
      </c>
      <c r="C3594" s="2">
        <v>68035708</v>
      </c>
      <c r="D3594" s="2">
        <v>25</v>
      </c>
      <c r="E3594" s="2" t="s">
        <v>15654</v>
      </c>
      <c r="F3594" s="2">
        <v>17</v>
      </c>
      <c r="G3594" s="2">
        <v>68035708</v>
      </c>
      <c r="H3594" s="2">
        <v>68042209</v>
      </c>
      <c r="I3594" s="2">
        <v>6502</v>
      </c>
      <c r="J3594" s="2">
        <v>1</v>
      </c>
      <c r="K3594" s="2" t="s">
        <v>15655</v>
      </c>
      <c r="L3594" s="2" t="s">
        <v>15656</v>
      </c>
      <c r="M3594" s="2" t="s">
        <v>200</v>
      </c>
      <c r="N3594" s="2" t="s">
        <v>238</v>
      </c>
      <c r="O3594" s="2" t="s">
        <v>15657</v>
      </c>
      <c r="P3594" s="2" t="s">
        <v>15658</v>
      </c>
      <c r="Q3594" s="2">
        <v>0</v>
      </c>
      <c r="R3594" s="2">
        <v>12</v>
      </c>
      <c r="S3594" s="2" t="s">
        <v>204</v>
      </c>
      <c r="T3594" s="2" t="s">
        <v>205</v>
      </c>
      <c r="U3594" s="2" t="s">
        <v>206</v>
      </c>
      <c r="V3594" s="2" t="s">
        <v>202</v>
      </c>
      <c r="W3594" s="2" t="s">
        <v>207</v>
      </c>
      <c r="X3594" s="2" t="s">
        <v>319</v>
      </c>
      <c r="Y3594" s="2">
        <v>2</v>
      </c>
      <c r="Z3594" s="2">
        <v>1</v>
      </c>
      <c r="AA3594" s="2">
        <v>2</v>
      </c>
    </row>
    <row r="3595" spans="1:27" x14ac:dyDescent="0.3">
      <c r="A3595" s="2">
        <v>17</v>
      </c>
      <c r="B3595" s="2">
        <v>68101714</v>
      </c>
      <c r="C3595" s="2">
        <v>68101738</v>
      </c>
      <c r="D3595" s="2">
        <v>25</v>
      </c>
      <c r="E3595" s="2" t="s">
        <v>15659</v>
      </c>
      <c r="F3595" s="2">
        <v>17</v>
      </c>
      <c r="G3595" s="2">
        <v>68101908</v>
      </c>
      <c r="H3595" s="2">
        <v>68114527</v>
      </c>
      <c r="I3595" s="2">
        <v>12620</v>
      </c>
      <c r="J3595" s="2">
        <v>1</v>
      </c>
      <c r="K3595" s="2" t="s">
        <v>15660</v>
      </c>
      <c r="L3595" s="2" t="s">
        <v>15661</v>
      </c>
      <c r="M3595" s="2" t="s">
        <v>200</v>
      </c>
      <c r="N3595" s="2" t="s">
        <v>229</v>
      </c>
      <c r="O3595" s="2" t="s">
        <v>15662</v>
      </c>
      <c r="P3595" s="2" t="s">
        <v>15663</v>
      </c>
      <c r="Q3595" s="2">
        <v>-170</v>
      </c>
      <c r="R3595" s="2">
        <v>12</v>
      </c>
      <c r="S3595" s="2" t="s">
        <v>204</v>
      </c>
      <c r="T3595" s="2" t="s">
        <v>205</v>
      </c>
      <c r="U3595" s="2" t="s">
        <v>206</v>
      </c>
      <c r="V3595" s="2" t="s">
        <v>202</v>
      </c>
      <c r="W3595" s="2" t="s">
        <v>207</v>
      </c>
      <c r="X3595" s="2" t="s">
        <v>225</v>
      </c>
      <c r="Y3595" s="2">
        <v>3</v>
      </c>
      <c r="Z3595" s="2">
        <v>1</v>
      </c>
      <c r="AA3595" s="2">
        <v>3</v>
      </c>
    </row>
    <row r="3596" spans="1:27" x14ac:dyDescent="0.3">
      <c r="A3596" s="2">
        <v>17</v>
      </c>
      <c r="B3596" s="2">
        <v>68247761</v>
      </c>
      <c r="C3596" s="2">
        <v>68247785</v>
      </c>
      <c r="D3596" s="2">
        <v>25</v>
      </c>
      <c r="E3596" s="2" t="s">
        <v>15664</v>
      </c>
      <c r="F3596" s="2">
        <v>17</v>
      </c>
      <c r="G3596" s="2">
        <v>68247930</v>
      </c>
      <c r="H3596" s="2">
        <v>68251178</v>
      </c>
      <c r="I3596" s="2">
        <v>3249</v>
      </c>
      <c r="J3596" s="2">
        <v>1</v>
      </c>
      <c r="K3596" s="2" t="s">
        <v>15665</v>
      </c>
      <c r="L3596" s="2" t="s">
        <v>15666</v>
      </c>
      <c r="M3596" s="2" t="s">
        <v>200</v>
      </c>
      <c r="N3596" s="2" t="s">
        <v>238</v>
      </c>
      <c r="O3596" s="2" t="s">
        <v>15667</v>
      </c>
      <c r="P3596" s="2" t="s">
        <v>15668</v>
      </c>
      <c r="Q3596" s="2">
        <v>-145</v>
      </c>
      <c r="R3596" s="2">
        <v>12</v>
      </c>
      <c r="S3596" s="2" t="s">
        <v>204</v>
      </c>
      <c r="T3596" s="2" t="s">
        <v>205</v>
      </c>
      <c r="U3596" s="2" t="s">
        <v>206</v>
      </c>
      <c r="V3596" s="2" t="s">
        <v>202</v>
      </c>
      <c r="W3596" s="2" t="s">
        <v>207</v>
      </c>
      <c r="X3596" s="2" t="s">
        <v>319</v>
      </c>
      <c r="Y3596" s="2">
        <v>2</v>
      </c>
      <c r="Z3596" s="2">
        <v>1</v>
      </c>
      <c r="AA3596" s="2">
        <v>2</v>
      </c>
    </row>
    <row r="3597" spans="1:27" x14ac:dyDescent="0.3">
      <c r="A3597" s="2">
        <v>17</v>
      </c>
      <c r="B3597" s="2">
        <v>68291574</v>
      </c>
      <c r="C3597" s="2">
        <v>68291674</v>
      </c>
      <c r="D3597" s="2">
        <v>101</v>
      </c>
      <c r="E3597" s="2" t="s">
        <v>15669</v>
      </c>
      <c r="F3597" s="2">
        <v>17</v>
      </c>
      <c r="G3597" s="2">
        <v>68291518</v>
      </c>
      <c r="H3597" s="2">
        <v>68420785</v>
      </c>
      <c r="I3597" s="2">
        <v>129268</v>
      </c>
      <c r="J3597" s="2">
        <v>1</v>
      </c>
      <c r="K3597" s="2" t="s">
        <v>15670</v>
      </c>
      <c r="L3597" s="2" t="s">
        <v>15671</v>
      </c>
      <c r="M3597" s="2" t="s">
        <v>200</v>
      </c>
      <c r="N3597" s="2" t="s">
        <v>238</v>
      </c>
      <c r="O3597" s="2" t="s">
        <v>15672</v>
      </c>
      <c r="P3597" s="2" t="s">
        <v>15673</v>
      </c>
      <c r="Q3597" s="2">
        <v>56</v>
      </c>
      <c r="R3597" s="2">
        <v>50</v>
      </c>
      <c r="S3597" s="2" t="s">
        <v>204</v>
      </c>
      <c r="T3597" s="2" t="s">
        <v>205</v>
      </c>
      <c r="U3597" s="2" t="s">
        <v>206</v>
      </c>
      <c r="V3597" s="2" t="s">
        <v>202</v>
      </c>
      <c r="W3597" s="2" t="s">
        <v>207</v>
      </c>
      <c r="X3597" s="2" t="s">
        <v>234</v>
      </c>
      <c r="Y3597" s="2">
        <v>2</v>
      </c>
      <c r="Z3597" s="2">
        <v>1</v>
      </c>
      <c r="AA3597" s="2">
        <v>2</v>
      </c>
    </row>
    <row r="3598" spans="1:27" x14ac:dyDescent="0.3">
      <c r="A3598" s="2">
        <v>17</v>
      </c>
      <c r="B3598" s="2">
        <v>68457857</v>
      </c>
      <c r="C3598" s="2">
        <v>68457881</v>
      </c>
      <c r="D3598" s="2">
        <v>25</v>
      </c>
      <c r="E3598" s="2" t="s">
        <v>15674</v>
      </c>
      <c r="F3598" s="2">
        <v>17</v>
      </c>
      <c r="G3598" s="2">
        <v>68433509</v>
      </c>
      <c r="H3598" s="2">
        <v>68457513</v>
      </c>
      <c r="I3598" s="2">
        <v>24005</v>
      </c>
      <c r="J3598" s="2">
        <v>2</v>
      </c>
      <c r="K3598" s="2" t="s">
        <v>15675</v>
      </c>
      <c r="L3598" s="2" t="s">
        <v>15676</v>
      </c>
      <c r="M3598" s="2" t="s">
        <v>200</v>
      </c>
      <c r="N3598" s="2" t="s">
        <v>238</v>
      </c>
      <c r="O3598" s="2" t="s">
        <v>15677</v>
      </c>
      <c r="P3598" s="2" t="s">
        <v>15678</v>
      </c>
      <c r="Q3598" s="2">
        <v>-344</v>
      </c>
      <c r="R3598" s="2">
        <v>12</v>
      </c>
      <c r="S3598" s="2" t="s">
        <v>204</v>
      </c>
      <c r="T3598" s="2" t="s">
        <v>205</v>
      </c>
      <c r="U3598" s="2" t="s">
        <v>206</v>
      </c>
      <c r="V3598" s="2" t="s">
        <v>202</v>
      </c>
      <c r="W3598" s="2" t="s">
        <v>207</v>
      </c>
      <c r="X3598" s="2" t="s">
        <v>231</v>
      </c>
      <c r="Y3598" s="2">
        <v>3</v>
      </c>
      <c r="Z3598" s="2">
        <v>1</v>
      </c>
      <c r="AA3598" s="2">
        <v>3</v>
      </c>
    </row>
    <row r="3599" spans="1:27" x14ac:dyDescent="0.3">
      <c r="A3599" s="2">
        <v>17</v>
      </c>
      <c r="B3599" s="2">
        <v>68509866</v>
      </c>
      <c r="C3599" s="2">
        <v>68509890</v>
      </c>
      <c r="D3599" s="2">
        <v>25</v>
      </c>
      <c r="E3599" s="2" t="s">
        <v>15679</v>
      </c>
      <c r="F3599" s="2">
        <v>17</v>
      </c>
      <c r="G3599" s="2">
        <v>68511780</v>
      </c>
      <c r="H3599" s="2">
        <v>68525818</v>
      </c>
      <c r="I3599" s="2">
        <v>14039</v>
      </c>
      <c r="J3599" s="2">
        <v>1</v>
      </c>
      <c r="K3599" s="2" t="s">
        <v>15680</v>
      </c>
      <c r="L3599" s="2" t="s">
        <v>15681</v>
      </c>
      <c r="M3599" s="2" t="s">
        <v>260</v>
      </c>
      <c r="N3599" s="2" t="s">
        <v>238</v>
      </c>
      <c r="O3599" s="2" t="s">
        <v>15682</v>
      </c>
      <c r="P3599" s="2" t="s">
        <v>15683</v>
      </c>
      <c r="Q3599" s="2">
        <v>-1890</v>
      </c>
      <c r="R3599" s="2">
        <v>12</v>
      </c>
      <c r="S3599" s="2" t="s">
        <v>204</v>
      </c>
      <c r="T3599" s="2" t="s">
        <v>205</v>
      </c>
      <c r="U3599" s="2" t="s">
        <v>206</v>
      </c>
      <c r="V3599" s="2" t="s">
        <v>202</v>
      </c>
      <c r="W3599" s="2" t="s">
        <v>207</v>
      </c>
      <c r="X3599" s="2" t="s">
        <v>208</v>
      </c>
      <c r="Y3599" s="2">
        <v>2</v>
      </c>
      <c r="Z3599" s="2">
        <v>1</v>
      </c>
      <c r="AA3599" s="2">
        <v>2</v>
      </c>
    </row>
    <row r="3600" spans="1:27" x14ac:dyDescent="0.3">
      <c r="A3600" s="2">
        <v>17</v>
      </c>
      <c r="B3600" s="2">
        <v>68511946</v>
      </c>
      <c r="C3600" s="2">
        <v>68511970</v>
      </c>
      <c r="D3600" s="2">
        <v>25</v>
      </c>
      <c r="E3600" s="2" t="s">
        <v>15684</v>
      </c>
      <c r="F3600" s="2">
        <v>17</v>
      </c>
      <c r="G3600" s="2">
        <v>68512032</v>
      </c>
      <c r="H3600" s="2">
        <v>68532762</v>
      </c>
      <c r="I3600" s="2">
        <v>20731</v>
      </c>
      <c r="J3600" s="2">
        <v>1</v>
      </c>
      <c r="K3600" s="2" t="s">
        <v>15680</v>
      </c>
      <c r="L3600" s="2" t="s">
        <v>15681</v>
      </c>
      <c r="M3600" s="2" t="s">
        <v>200</v>
      </c>
      <c r="N3600" s="2" t="s">
        <v>238</v>
      </c>
      <c r="O3600" s="2" t="s">
        <v>15682</v>
      </c>
      <c r="P3600" s="2" t="s">
        <v>15685</v>
      </c>
      <c r="Q3600" s="2">
        <v>-62</v>
      </c>
      <c r="R3600" s="2">
        <v>12</v>
      </c>
      <c r="S3600" s="2" t="s">
        <v>204</v>
      </c>
      <c r="T3600" s="2" t="s">
        <v>205</v>
      </c>
      <c r="U3600" s="2" t="s">
        <v>206</v>
      </c>
      <c r="V3600" s="2" t="s">
        <v>202</v>
      </c>
      <c r="W3600" s="2" t="s">
        <v>207</v>
      </c>
      <c r="X3600" s="2" t="s">
        <v>319</v>
      </c>
      <c r="Y3600" s="2">
        <v>2</v>
      </c>
      <c r="Z3600" s="2">
        <v>1</v>
      </c>
      <c r="AA3600" s="2">
        <v>2</v>
      </c>
    </row>
    <row r="3601" spans="1:27" x14ac:dyDescent="0.3">
      <c r="A3601" s="2">
        <v>17</v>
      </c>
      <c r="B3601" s="2">
        <v>73090221</v>
      </c>
      <c r="C3601" s="2">
        <v>73090321</v>
      </c>
      <c r="D3601" s="2">
        <v>101</v>
      </c>
      <c r="E3601" s="2" t="s">
        <v>15686</v>
      </c>
      <c r="F3601" s="2">
        <v>17</v>
      </c>
      <c r="G3601" s="2">
        <v>72849786</v>
      </c>
      <c r="H3601" s="2">
        <v>73089764</v>
      </c>
      <c r="I3601" s="2">
        <v>239979</v>
      </c>
      <c r="J3601" s="2">
        <v>2</v>
      </c>
      <c r="K3601" s="2" t="s">
        <v>15687</v>
      </c>
      <c r="L3601" s="2" t="s">
        <v>15688</v>
      </c>
      <c r="M3601" s="2" t="s">
        <v>200</v>
      </c>
      <c r="N3601" s="2" t="s">
        <v>238</v>
      </c>
      <c r="O3601" s="2" t="s">
        <v>15689</v>
      </c>
      <c r="P3601" s="2" t="s">
        <v>15690</v>
      </c>
      <c r="Q3601" s="2">
        <v>-457</v>
      </c>
      <c r="R3601" s="2">
        <v>50</v>
      </c>
      <c r="S3601" s="2" t="s">
        <v>204</v>
      </c>
      <c r="T3601" s="2" t="s">
        <v>205</v>
      </c>
      <c r="U3601" s="2" t="s">
        <v>206</v>
      </c>
      <c r="V3601" s="2" t="s">
        <v>202</v>
      </c>
      <c r="W3601" s="2" t="s">
        <v>207</v>
      </c>
      <c r="X3601" s="2" t="s">
        <v>234</v>
      </c>
      <c r="Y3601" s="2">
        <v>2</v>
      </c>
      <c r="Z3601" s="2">
        <v>1</v>
      </c>
      <c r="AA3601" s="2">
        <v>2</v>
      </c>
    </row>
    <row r="3602" spans="1:27" x14ac:dyDescent="0.3">
      <c r="A3602" s="2">
        <v>17</v>
      </c>
      <c r="B3602" s="2">
        <v>73092713</v>
      </c>
      <c r="C3602" s="2">
        <v>73092737</v>
      </c>
      <c r="D3602" s="2">
        <v>25</v>
      </c>
      <c r="E3602" s="2" t="s">
        <v>15691</v>
      </c>
      <c r="F3602" s="2">
        <v>17</v>
      </c>
      <c r="G3602" s="2">
        <v>73084835</v>
      </c>
      <c r="H3602" s="2">
        <v>73092712</v>
      </c>
      <c r="I3602" s="2">
        <v>7878</v>
      </c>
      <c r="J3602" s="2">
        <v>2</v>
      </c>
      <c r="K3602" s="2" t="s">
        <v>15687</v>
      </c>
      <c r="L3602" s="2" t="s">
        <v>15688</v>
      </c>
      <c r="M3602" s="2" t="s">
        <v>200</v>
      </c>
      <c r="N3602" s="2" t="s">
        <v>238</v>
      </c>
      <c r="O3602" s="2" t="s">
        <v>15689</v>
      </c>
      <c r="P3602" s="2" t="s">
        <v>15692</v>
      </c>
      <c r="Q3602" s="2">
        <v>-1</v>
      </c>
      <c r="R3602" s="2">
        <v>12</v>
      </c>
      <c r="S3602" s="2" t="s">
        <v>204</v>
      </c>
      <c r="T3602" s="2" t="s">
        <v>205</v>
      </c>
      <c r="U3602" s="2" t="s">
        <v>206</v>
      </c>
      <c r="V3602" s="2" t="s">
        <v>202</v>
      </c>
      <c r="W3602" s="2" t="s">
        <v>207</v>
      </c>
      <c r="X3602" s="2" t="s">
        <v>225</v>
      </c>
      <c r="Y3602" s="2">
        <v>3</v>
      </c>
      <c r="Z3602" s="2">
        <v>1</v>
      </c>
      <c r="AA3602" s="2">
        <v>3</v>
      </c>
    </row>
    <row r="3603" spans="1:27" x14ac:dyDescent="0.3">
      <c r="A3603" s="2">
        <v>17</v>
      </c>
      <c r="B3603" s="2">
        <v>73189707</v>
      </c>
      <c r="C3603" s="2">
        <v>73189731</v>
      </c>
      <c r="D3603" s="2">
        <v>25</v>
      </c>
      <c r="E3603" s="2" t="s">
        <v>15693</v>
      </c>
      <c r="F3603" s="2">
        <v>17</v>
      </c>
      <c r="G3603" s="2">
        <v>73192632</v>
      </c>
      <c r="H3603" s="2">
        <v>73208503</v>
      </c>
      <c r="I3603" s="2">
        <v>15872</v>
      </c>
      <c r="J3603" s="2">
        <v>1</v>
      </c>
      <c r="K3603" s="2" t="s">
        <v>15694</v>
      </c>
      <c r="L3603" s="2" t="s">
        <v>15695</v>
      </c>
      <c r="M3603" s="2" t="s">
        <v>223</v>
      </c>
      <c r="N3603" s="2" t="s">
        <v>238</v>
      </c>
      <c r="O3603" s="2" t="s">
        <v>15696</v>
      </c>
      <c r="P3603" s="2" t="s">
        <v>15697</v>
      </c>
      <c r="Q3603" s="2">
        <v>-2901</v>
      </c>
      <c r="R3603" s="2">
        <v>12</v>
      </c>
      <c r="S3603" s="2" t="s">
        <v>204</v>
      </c>
      <c r="T3603" s="2" t="s">
        <v>205</v>
      </c>
      <c r="U3603" s="2" t="s">
        <v>206</v>
      </c>
      <c r="V3603" s="2" t="s">
        <v>202</v>
      </c>
      <c r="W3603" s="2" t="s">
        <v>207</v>
      </c>
      <c r="X3603" s="2" t="s">
        <v>208</v>
      </c>
      <c r="Y3603" s="2">
        <v>2</v>
      </c>
      <c r="Z3603" s="2">
        <v>1</v>
      </c>
      <c r="AA3603" s="2">
        <v>2</v>
      </c>
    </row>
    <row r="3604" spans="1:27" x14ac:dyDescent="0.3">
      <c r="A3604" s="2">
        <v>17</v>
      </c>
      <c r="B3604" s="2">
        <v>73192533</v>
      </c>
      <c r="C3604" s="2">
        <v>73192633</v>
      </c>
      <c r="D3604" s="2">
        <v>101</v>
      </c>
      <c r="E3604" s="2" t="s">
        <v>15698</v>
      </c>
      <c r="F3604" s="2">
        <v>17</v>
      </c>
      <c r="G3604" s="2">
        <v>73192632</v>
      </c>
      <c r="H3604" s="2">
        <v>73208503</v>
      </c>
      <c r="I3604" s="2">
        <v>15872</v>
      </c>
      <c r="J3604" s="2">
        <v>1</v>
      </c>
      <c r="K3604" s="2" t="s">
        <v>15694</v>
      </c>
      <c r="L3604" s="2" t="s">
        <v>15695</v>
      </c>
      <c r="M3604" s="2" t="s">
        <v>200</v>
      </c>
      <c r="N3604" s="2" t="s">
        <v>238</v>
      </c>
      <c r="O3604" s="2" t="s">
        <v>15696</v>
      </c>
      <c r="P3604" s="2" t="s">
        <v>15697</v>
      </c>
      <c r="Q3604" s="2">
        <v>0</v>
      </c>
      <c r="R3604" s="2">
        <v>50</v>
      </c>
      <c r="S3604" s="2" t="s">
        <v>204</v>
      </c>
      <c r="T3604" s="2" t="s">
        <v>205</v>
      </c>
      <c r="U3604" s="2" t="s">
        <v>206</v>
      </c>
      <c r="V3604" s="2" t="s">
        <v>202</v>
      </c>
      <c r="W3604" s="2" t="s">
        <v>207</v>
      </c>
      <c r="X3604" s="2" t="s">
        <v>234</v>
      </c>
      <c r="Y3604" s="2">
        <v>2</v>
      </c>
      <c r="Z3604" s="2">
        <v>1</v>
      </c>
      <c r="AA3604" s="2">
        <v>2</v>
      </c>
    </row>
    <row r="3605" spans="1:27" x14ac:dyDescent="0.3">
      <c r="A3605" s="2">
        <v>17</v>
      </c>
      <c r="B3605" s="2">
        <v>73193139</v>
      </c>
      <c r="C3605" s="2">
        <v>73193163</v>
      </c>
      <c r="D3605" s="2">
        <v>25</v>
      </c>
      <c r="E3605" s="2" t="s">
        <v>15699</v>
      </c>
      <c r="F3605" s="2">
        <v>17</v>
      </c>
      <c r="G3605" s="2">
        <v>73193093</v>
      </c>
      <c r="H3605" s="2">
        <v>73197081</v>
      </c>
      <c r="I3605" s="2">
        <v>3989</v>
      </c>
      <c r="J3605" s="2">
        <v>1</v>
      </c>
      <c r="K3605" s="2" t="s">
        <v>15694</v>
      </c>
      <c r="L3605" s="2" t="s">
        <v>15695</v>
      </c>
      <c r="M3605" s="2" t="s">
        <v>200</v>
      </c>
      <c r="N3605" s="2" t="s">
        <v>238</v>
      </c>
      <c r="O3605" s="2" t="s">
        <v>15696</v>
      </c>
      <c r="P3605" s="2" t="s">
        <v>15700</v>
      </c>
      <c r="Q3605" s="2">
        <v>46</v>
      </c>
      <c r="R3605" s="2">
        <v>12</v>
      </c>
      <c r="S3605" s="2" t="s">
        <v>204</v>
      </c>
      <c r="T3605" s="2" t="s">
        <v>205</v>
      </c>
      <c r="U3605" s="2" t="s">
        <v>206</v>
      </c>
      <c r="V3605" s="2" t="s">
        <v>202</v>
      </c>
      <c r="W3605" s="2" t="s">
        <v>207</v>
      </c>
      <c r="X3605" s="2" t="s">
        <v>319</v>
      </c>
      <c r="Y3605" s="2">
        <v>2</v>
      </c>
      <c r="Z3605" s="2">
        <v>1</v>
      </c>
      <c r="AA3605" s="2">
        <v>2</v>
      </c>
    </row>
    <row r="3606" spans="1:27" x14ac:dyDescent="0.3">
      <c r="A3606" s="2">
        <v>17</v>
      </c>
      <c r="B3606" s="2">
        <v>73203562</v>
      </c>
      <c r="C3606" s="2">
        <v>73203586</v>
      </c>
      <c r="D3606" s="2">
        <v>25</v>
      </c>
      <c r="E3606" s="2" t="s">
        <v>15701</v>
      </c>
      <c r="F3606" s="2">
        <v>17</v>
      </c>
      <c r="G3606" s="2">
        <v>73205136</v>
      </c>
      <c r="H3606" s="2">
        <v>73206188</v>
      </c>
      <c r="I3606" s="2">
        <v>1053</v>
      </c>
      <c r="J3606" s="2">
        <v>1</v>
      </c>
      <c r="K3606" s="2" t="s">
        <v>15694</v>
      </c>
      <c r="L3606" s="2" t="s">
        <v>15695</v>
      </c>
      <c r="M3606" s="2" t="s">
        <v>260</v>
      </c>
      <c r="N3606" s="2" t="s">
        <v>238</v>
      </c>
      <c r="O3606" s="2" t="s">
        <v>15696</v>
      </c>
      <c r="P3606" s="2" t="s">
        <v>15702</v>
      </c>
      <c r="Q3606" s="2">
        <v>-1550</v>
      </c>
      <c r="R3606" s="2">
        <v>12</v>
      </c>
      <c r="S3606" s="2" t="s">
        <v>204</v>
      </c>
      <c r="T3606" s="2" t="s">
        <v>205</v>
      </c>
      <c r="U3606" s="2" t="s">
        <v>206</v>
      </c>
      <c r="V3606" s="2" t="s">
        <v>202</v>
      </c>
      <c r="W3606" s="2" t="s">
        <v>207</v>
      </c>
      <c r="X3606" s="2" t="s">
        <v>208</v>
      </c>
      <c r="Y3606" s="2">
        <v>2</v>
      </c>
      <c r="Z3606" s="2">
        <v>1</v>
      </c>
      <c r="AA3606" s="2">
        <v>2</v>
      </c>
    </row>
    <row r="3607" spans="1:27" x14ac:dyDescent="0.3">
      <c r="A3607" s="2">
        <v>17</v>
      </c>
      <c r="B3607" s="2">
        <v>73232226</v>
      </c>
      <c r="C3607" s="2">
        <v>73232250</v>
      </c>
      <c r="D3607" s="2">
        <v>25</v>
      </c>
      <c r="E3607" s="2" t="s">
        <v>15703</v>
      </c>
      <c r="F3607" s="2">
        <v>17</v>
      </c>
      <c r="G3607" s="2">
        <v>73232233</v>
      </c>
      <c r="H3607" s="2">
        <v>73245339</v>
      </c>
      <c r="I3607" s="2">
        <v>13107</v>
      </c>
      <c r="J3607" s="2">
        <v>1</v>
      </c>
      <c r="K3607" s="2" t="s">
        <v>15704</v>
      </c>
      <c r="L3607" s="2" t="s">
        <v>15705</v>
      </c>
      <c r="M3607" s="2" t="s">
        <v>200</v>
      </c>
      <c r="N3607" s="2" t="s">
        <v>238</v>
      </c>
      <c r="O3607" s="2" t="s">
        <v>15706</v>
      </c>
      <c r="P3607" s="2" t="s">
        <v>15707</v>
      </c>
      <c r="Q3607" s="2">
        <v>0</v>
      </c>
      <c r="R3607" s="2">
        <v>12</v>
      </c>
      <c r="S3607" s="2" t="s">
        <v>204</v>
      </c>
      <c r="T3607" s="2" t="s">
        <v>205</v>
      </c>
      <c r="U3607" s="2" t="s">
        <v>206</v>
      </c>
      <c r="V3607" s="2" t="s">
        <v>202</v>
      </c>
      <c r="W3607" s="2" t="s">
        <v>207</v>
      </c>
      <c r="X3607" s="2" t="s">
        <v>208</v>
      </c>
      <c r="Y3607" s="2">
        <v>2</v>
      </c>
      <c r="Z3607" s="2">
        <v>1</v>
      </c>
      <c r="AA3607" s="2">
        <v>2</v>
      </c>
    </row>
    <row r="3608" spans="1:27" x14ac:dyDescent="0.3">
      <c r="A3608" s="2">
        <v>17</v>
      </c>
      <c r="B3608" s="2">
        <v>73233218</v>
      </c>
      <c r="C3608" s="2">
        <v>73233242</v>
      </c>
      <c r="D3608" s="2">
        <v>25</v>
      </c>
      <c r="E3608" s="2" t="s">
        <v>15708</v>
      </c>
      <c r="F3608" s="2">
        <v>17</v>
      </c>
      <c r="G3608" s="2">
        <v>73233220</v>
      </c>
      <c r="H3608" s="2">
        <v>73247527</v>
      </c>
      <c r="I3608" s="2">
        <v>14308</v>
      </c>
      <c r="J3608" s="2">
        <v>1</v>
      </c>
      <c r="K3608" s="2" t="s">
        <v>15704</v>
      </c>
      <c r="L3608" s="2" t="s">
        <v>15705</v>
      </c>
      <c r="M3608" s="2" t="s">
        <v>200</v>
      </c>
      <c r="N3608" s="2" t="s">
        <v>238</v>
      </c>
      <c r="O3608" s="2" t="s">
        <v>15706</v>
      </c>
      <c r="P3608" s="2" t="s">
        <v>15709</v>
      </c>
      <c r="Q3608" s="2">
        <v>0</v>
      </c>
      <c r="R3608" s="2">
        <v>12</v>
      </c>
      <c r="S3608" s="2" t="s">
        <v>204</v>
      </c>
      <c r="T3608" s="2" t="s">
        <v>205</v>
      </c>
      <c r="U3608" s="2" t="s">
        <v>206</v>
      </c>
      <c r="V3608" s="2" t="s">
        <v>202</v>
      </c>
      <c r="W3608" s="2" t="s">
        <v>207</v>
      </c>
      <c r="X3608" s="2" t="s">
        <v>208</v>
      </c>
      <c r="Y3608" s="2">
        <v>2</v>
      </c>
      <c r="Z3608" s="2">
        <v>1</v>
      </c>
      <c r="AA3608" s="2">
        <v>2</v>
      </c>
    </row>
    <row r="3609" spans="1:27" x14ac:dyDescent="0.3">
      <c r="A3609" s="2">
        <v>17</v>
      </c>
      <c r="B3609" s="2">
        <v>73311106</v>
      </c>
      <c r="C3609" s="2">
        <v>73311206</v>
      </c>
      <c r="D3609" s="2">
        <v>101</v>
      </c>
      <c r="E3609" s="2" t="s">
        <v>15710</v>
      </c>
      <c r="F3609" s="2">
        <v>17</v>
      </c>
      <c r="G3609" s="2">
        <v>73286119</v>
      </c>
      <c r="H3609" s="2">
        <v>73311408</v>
      </c>
      <c r="I3609" s="2">
        <v>25290</v>
      </c>
      <c r="J3609" s="2">
        <v>2</v>
      </c>
      <c r="K3609" s="2" t="s">
        <v>15711</v>
      </c>
      <c r="L3609" s="2" t="s">
        <v>15712</v>
      </c>
      <c r="M3609" s="2" t="s">
        <v>200</v>
      </c>
      <c r="N3609" s="2" t="s">
        <v>238</v>
      </c>
      <c r="O3609" s="2" t="s">
        <v>15713</v>
      </c>
      <c r="P3609" s="2" t="s">
        <v>15714</v>
      </c>
      <c r="Q3609" s="2">
        <v>202</v>
      </c>
      <c r="R3609" s="2">
        <v>50</v>
      </c>
      <c r="S3609" s="2" t="s">
        <v>204</v>
      </c>
      <c r="T3609" s="2" t="s">
        <v>205</v>
      </c>
      <c r="U3609" s="2" t="s">
        <v>206</v>
      </c>
      <c r="V3609" s="2" t="s">
        <v>202</v>
      </c>
      <c r="W3609" s="2" t="s">
        <v>207</v>
      </c>
      <c r="X3609" s="2" t="s">
        <v>234</v>
      </c>
      <c r="Y3609" s="2">
        <v>2</v>
      </c>
      <c r="Z3609" s="2">
        <v>1</v>
      </c>
      <c r="AA3609" s="2">
        <v>2</v>
      </c>
    </row>
    <row r="3610" spans="1:27" x14ac:dyDescent="0.3">
      <c r="A3610" s="2">
        <v>17</v>
      </c>
      <c r="B3610" s="2">
        <v>73312172</v>
      </c>
      <c r="C3610" s="2">
        <v>73312196</v>
      </c>
      <c r="D3610" s="2">
        <v>25</v>
      </c>
      <c r="E3610" s="2" t="s">
        <v>15715</v>
      </c>
      <c r="F3610" s="2">
        <v>17</v>
      </c>
      <c r="G3610" s="2">
        <v>73311054</v>
      </c>
      <c r="H3610" s="2">
        <v>73312005</v>
      </c>
      <c r="I3610" s="2">
        <v>952</v>
      </c>
      <c r="J3610" s="2">
        <v>2</v>
      </c>
      <c r="K3610" s="2" t="s">
        <v>15711</v>
      </c>
      <c r="L3610" s="2" t="s">
        <v>15712</v>
      </c>
      <c r="M3610" s="2" t="s">
        <v>200</v>
      </c>
      <c r="N3610" s="2" t="s">
        <v>238</v>
      </c>
      <c r="O3610" s="2" t="s">
        <v>15713</v>
      </c>
      <c r="P3610" s="2" t="s">
        <v>15716</v>
      </c>
      <c r="Q3610" s="2">
        <v>-167</v>
      </c>
      <c r="R3610" s="2">
        <v>12</v>
      </c>
      <c r="S3610" s="2" t="s">
        <v>204</v>
      </c>
      <c r="T3610" s="2" t="s">
        <v>205</v>
      </c>
      <c r="U3610" s="2" t="s">
        <v>206</v>
      </c>
      <c r="V3610" s="2" t="s">
        <v>202</v>
      </c>
      <c r="W3610" s="2" t="s">
        <v>207</v>
      </c>
      <c r="X3610" s="2" t="s">
        <v>225</v>
      </c>
      <c r="Y3610" s="2">
        <v>3</v>
      </c>
      <c r="Z3610" s="2">
        <v>1</v>
      </c>
      <c r="AA3610" s="2">
        <v>3</v>
      </c>
    </row>
    <row r="3611" spans="1:27" x14ac:dyDescent="0.3">
      <c r="A3611" s="2">
        <v>17</v>
      </c>
      <c r="B3611" s="2">
        <v>73370031</v>
      </c>
      <c r="C3611" s="2">
        <v>73370055</v>
      </c>
      <c r="D3611" s="2">
        <v>25</v>
      </c>
      <c r="E3611" s="2" t="s">
        <v>15717</v>
      </c>
      <c r="F3611" s="2">
        <v>17</v>
      </c>
      <c r="G3611" s="2">
        <v>73338443</v>
      </c>
      <c r="H3611" s="2">
        <v>73369213</v>
      </c>
      <c r="I3611" s="2">
        <v>30771</v>
      </c>
      <c r="J3611" s="2">
        <v>2</v>
      </c>
      <c r="K3611" s="2" t="s">
        <v>15718</v>
      </c>
      <c r="L3611" s="2" t="s">
        <v>15719</v>
      </c>
      <c r="M3611" s="2" t="s">
        <v>200</v>
      </c>
      <c r="N3611" s="2" t="s">
        <v>238</v>
      </c>
      <c r="O3611" s="2" t="s">
        <v>15720</v>
      </c>
      <c r="P3611" s="2" t="s">
        <v>15721</v>
      </c>
      <c r="Q3611" s="2">
        <v>-818</v>
      </c>
      <c r="R3611" s="2">
        <v>12</v>
      </c>
      <c r="S3611" s="2" t="s">
        <v>204</v>
      </c>
      <c r="T3611" s="2" t="s">
        <v>205</v>
      </c>
      <c r="U3611" s="2" t="s">
        <v>206</v>
      </c>
      <c r="V3611" s="2" t="s">
        <v>202</v>
      </c>
      <c r="W3611" s="2" t="s">
        <v>207</v>
      </c>
      <c r="X3611" s="2" t="s">
        <v>353</v>
      </c>
      <c r="Y3611" s="2">
        <v>3</v>
      </c>
      <c r="Z3611" s="2">
        <v>1</v>
      </c>
      <c r="AA3611" s="2">
        <v>3</v>
      </c>
    </row>
    <row r="3612" spans="1:27" x14ac:dyDescent="0.3">
      <c r="A3612" s="2">
        <v>17</v>
      </c>
      <c r="B3612" s="2">
        <v>74203706</v>
      </c>
      <c r="C3612" s="2">
        <v>74203730</v>
      </c>
      <c r="D3612" s="2">
        <v>25</v>
      </c>
      <c r="E3612" s="2" t="s">
        <v>15722</v>
      </c>
      <c r="F3612" s="2">
        <v>17</v>
      </c>
      <c r="G3612" s="2">
        <v>74203704</v>
      </c>
      <c r="H3612" s="2">
        <v>74209896</v>
      </c>
      <c r="I3612" s="2">
        <v>6193</v>
      </c>
      <c r="J3612" s="2">
        <v>1</v>
      </c>
      <c r="K3612" s="2" t="s">
        <v>15723</v>
      </c>
      <c r="L3612" s="2" t="s">
        <v>15724</v>
      </c>
      <c r="M3612" s="2" t="s">
        <v>200</v>
      </c>
      <c r="N3612" s="2" t="s">
        <v>238</v>
      </c>
      <c r="O3612" s="2" t="s">
        <v>15725</v>
      </c>
      <c r="P3612" s="2" t="s">
        <v>15726</v>
      </c>
      <c r="Q3612" s="2">
        <v>2</v>
      </c>
      <c r="R3612" s="2">
        <v>12</v>
      </c>
      <c r="S3612" s="2" t="s">
        <v>204</v>
      </c>
      <c r="T3612" s="2" t="s">
        <v>205</v>
      </c>
      <c r="U3612" s="2" t="s">
        <v>206</v>
      </c>
      <c r="V3612" s="2" t="s">
        <v>202</v>
      </c>
      <c r="W3612" s="2" t="s">
        <v>207</v>
      </c>
      <c r="X3612" s="2" t="s">
        <v>208</v>
      </c>
      <c r="Y3612" s="2">
        <v>2</v>
      </c>
      <c r="Z3612" s="2">
        <v>1</v>
      </c>
      <c r="AA3612" s="2">
        <v>2</v>
      </c>
    </row>
    <row r="3613" spans="1:27" x14ac:dyDescent="0.3">
      <c r="A3613" s="2">
        <v>17</v>
      </c>
      <c r="B3613" s="2">
        <v>74432054</v>
      </c>
      <c r="C3613" s="2">
        <v>74432078</v>
      </c>
      <c r="D3613" s="2">
        <v>25</v>
      </c>
      <c r="E3613" s="2" t="s">
        <v>15727</v>
      </c>
      <c r="F3613" s="2">
        <v>17</v>
      </c>
      <c r="G3613" s="2">
        <v>74432088</v>
      </c>
      <c r="H3613" s="2">
        <v>74447429</v>
      </c>
      <c r="I3613" s="2">
        <v>15342</v>
      </c>
      <c r="J3613" s="2">
        <v>1</v>
      </c>
      <c r="K3613" s="2" t="s">
        <v>15728</v>
      </c>
      <c r="L3613" s="2" t="s">
        <v>15729</v>
      </c>
      <c r="M3613" s="2" t="s">
        <v>200</v>
      </c>
      <c r="N3613" s="2" t="s">
        <v>238</v>
      </c>
      <c r="O3613" s="2" t="s">
        <v>15730</v>
      </c>
      <c r="P3613" s="2" t="s">
        <v>15731</v>
      </c>
      <c r="Q3613" s="2">
        <v>-10</v>
      </c>
      <c r="R3613" s="2">
        <v>12</v>
      </c>
      <c r="S3613" s="2" t="s">
        <v>204</v>
      </c>
      <c r="T3613" s="2" t="s">
        <v>205</v>
      </c>
      <c r="U3613" s="2" t="s">
        <v>206</v>
      </c>
      <c r="V3613" s="2" t="s">
        <v>202</v>
      </c>
      <c r="W3613" s="2" t="s">
        <v>207</v>
      </c>
      <c r="X3613" s="2" t="s">
        <v>319</v>
      </c>
      <c r="Y3613" s="2">
        <v>2</v>
      </c>
      <c r="Z3613" s="2">
        <v>1</v>
      </c>
      <c r="AA3613" s="2">
        <v>2</v>
      </c>
    </row>
    <row r="3614" spans="1:27" x14ac:dyDescent="0.3">
      <c r="A3614" s="2">
        <v>17</v>
      </c>
      <c r="B3614" s="2">
        <v>74442981</v>
      </c>
      <c r="C3614" s="2">
        <v>74443081</v>
      </c>
      <c r="D3614" s="2">
        <v>101</v>
      </c>
      <c r="E3614" s="2" t="s">
        <v>15732</v>
      </c>
      <c r="F3614" s="2">
        <v>17</v>
      </c>
      <c r="G3614" s="2">
        <v>74443077</v>
      </c>
      <c r="H3614" s="2">
        <v>74447088</v>
      </c>
      <c r="I3614" s="2">
        <v>4012</v>
      </c>
      <c r="J3614" s="2">
        <v>1</v>
      </c>
      <c r="K3614" s="2" t="s">
        <v>15728</v>
      </c>
      <c r="L3614" s="2" t="s">
        <v>15729</v>
      </c>
      <c r="M3614" s="2" t="s">
        <v>200</v>
      </c>
      <c r="N3614" s="2" t="s">
        <v>238</v>
      </c>
      <c r="O3614" s="2" t="s">
        <v>15730</v>
      </c>
      <c r="P3614" s="2" t="s">
        <v>15733</v>
      </c>
      <c r="Q3614" s="2">
        <v>0</v>
      </c>
      <c r="R3614" s="2">
        <v>50</v>
      </c>
      <c r="S3614" s="2" t="s">
        <v>204</v>
      </c>
      <c r="T3614" s="2" t="s">
        <v>205</v>
      </c>
      <c r="U3614" s="2" t="s">
        <v>206</v>
      </c>
      <c r="V3614" s="2" t="s">
        <v>202</v>
      </c>
      <c r="W3614" s="2" t="s">
        <v>207</v>
      </c>
      <c r="X3614" s="2" t="s">
        <v>234</v>
      </c>
      <c r="Y3614" s="2">
        <v>2</v>
      </c>
      <c r="Z3614" s="2">
        <v>1</v>
      </c>
      <c r="AA3614" s="2">
        <v>2</v>
      </c>
    </row>
    <row r="3615" spans="1:27" x14ac:dyDescent="0.3">
      <c r="A3615" s="2">
        <v>17</v>
      </c>
      <c r="B3615" s="2">
        <v>74671402</v>
      </c>
      <c r="C3615" s="2">
        <v>74671426</v>
      </c>
      <c r="D3615" s="2">
        <v>25</v>
      </c>
      <c r="E3615" s="2" t="s">
        <v>15734</v>
      </c>
      <c r="F3615" s="2">
        <v>17</v>
      </c>
      <c r="G3615" s="2">
        <v>74671180</v>
      </c>
      <c r="H3615" s="2">
        <v>74747335</v>
      </c>
      <c r="I3615" s="2">
        <v>76156</v>
      </c>
      <c r="J3615" s="2">
        <v>1</v>
      </c>
      <c r="K3615" s="2" t="s">
        <v>15735</v>
      </c>
      <c r="L3615" s="2" t="s">
        <v>15736</v>
      </c>
      <c r="M3615" s="2" t="s">
        <v>200</v>
      </c>
      <c r="N3615" s="2" t="s">
        <v>238</v>
      </c>
      <c r="O3615" s="2" t="s">
        <v>15737</v>
      </c>
      <c r="P3615" s="2" t="s">
        <v>15738</v>
      </c>
      <c r="Q3615" s="2">
        <v>222</v>
      </c>
      <c r="R3615" s="2">
        <v>12</v>
      </c>
      <c r="S3615" s="2" t="s">
        <v>204</v>
      </c>
      <c r="T3615" s="2" t="s">
        <v>205</v>
      </c>
      <c r="U3615" s="2" t="s">
        <v>206</v>
      </c>
      <c r="V3615" s="2" t="s">
        <v>202</v>
      </c>
      <c r="W3615" s="2" t="s">
        <v>207</v>
      </c>
      <c r="X3615" s="2" t="s">
        <v>295</v>
      </c>
      <c r="Y3615" s="2">
        <v>4</v>
      </c>
      <c r="Z3615" s="2">
        <v>1</v>
      </c>
      <c r="AA3615" s="2">
        <v>4</v>
      </c>
    </row>
    <row r="3616" spans="1:27" x14ac:dyDescent="0.3">
      <c r="A3616" s="2">
        <v>17</v>
      </c>
      <c r="B3616" s="2">
        <v>74736712</v>
      </c>
      <c r="C3616" s="2">
        <v>74736736</v>
      </c>
      <c r="D3616" s="2">
        <v>25</v>
      </c>
      <c r="E3616" s="2" t="s">
        <v>15739</v>
      </c>
      <c r="F3616" s="2">
        <v>17</v>
      </c>
      <c r="G3616" s="2">
        <v>74736820</v>
      </c>
      <c r="H3616" s="2">
        <v>74747300</v>
      </c>
      <c r="I3616" s="2">
        <v>10481</v>
      </c>
      <c r="J3616" s="2">
        <v>1</v>
      </c>
      <c r="K3616" s="2" t="s">
        <v>15735</v>
      </c>
      <c r="L3616" s="2" t="s">
        <v>15736</v>
      </c>
      <c r="M3616" s="2" t="s">
        <v>200</v>
      </c>
      <c r="N3616" s="2" t="s">
        <v>238</v>
      </c>
      <c r="O3616" s="2" t="s">
        <v>15737</v>
      </c>
      <c r="P3616" s="2" t="s">
        <v>15740</v>
      </c>
      <c r="Q3616" s="2">
        <v>-84</v>
      </c>
      <c r="R3616" s="2">
        <v>12</v>
      </c>
      <c r="S3616" s="2" t="s">
        <v>204</v>
      </c>
      <c r="T3616" s="2" t="s">
        <v>205</v>
      </c>
      <c r="U3616" s="2" t="s">
        <v>206</v>
      </c>
      <c r="V3616" s="2" t="s">
        <v>202</v>
      </c>
      <c r="W3616" s="2" t="s">
        <v>207</v>
      </c>
      <c r="X3616" s="2" t="s">
        <v>208</v>
      </c>
      <c r="Y3616" s="2">
        <v>2</v>
      </c>
      <c r="Z3616" s="2">
        <v>1</v>
      </c>
      <c r="AA3616" s="2">
        <v>2</v>
      </c>
    </row>
    <row r="3617" spans="1:27" x14ac:dyDescent="0.3">
      <c r="A3617" s="2">
        <v>17</v>
      </c>
      <c r="B3617" s="2">
        <v>74744810</v>
      </c>
      <c r="C3617" s="2">
        <v>74744834</v>
      </c>
      <c r="D3617" s="2">
        <v>25</v>
      </c>
      <c r="E3617" s="2" t="s">
        <v>15741</v>
      </c>
      <c r="F3617" s="2">
        <v>17</v>
      </c>
      <c r="G3617" s="2">
        <v>74744841</v>
      </c>
      <c r="H3617" s="2">
        <v>74747334</v>
      </c>
      <c r="I3617" s="2">
        <v>2494</v>
      </c>
      <c r="J3617" s="2">
        <v>1</v>
      </c>
      <c r="K3617" s="2" t="s">
        <v>15735</v>
      </c>
      <c r="L3617" s="2" t="s">
        <v>15736</v>
      </c>
      <c r="M3617" s="2" t="s">
        <v>200</v>
      </c>
      <c r="N3617" s="2" t="s">
        <v>238</v>
      </c>
      <c r="O3617" s="2" t="s">
        <v>15737</v>
      </c>
      <c r="P3617" s="2" t="s">
        <v>15742</v>
      </c>
      <c r="Q3617" s="2">
        <v>-7</v>
      </c>
      <c r="R3617" s="2">
        <v>12</v>
      </c>
      <c r="S3617" s="2" t="s">
        <v>204</v>
      </c>
      <c r="T3617" s="2" t="s">
        <v>205</v>
      </c>
      <c r="U3617" s="2" t="s">
        <v>206</v>
      </c>
      <c r="V3617" s="2" t="s">
        <v>202</v>
      </c>
      <c r="W3617" s="2" t="s">
        <v>207</v>
      </c>
      <c r="X3617" s="2" t="s">
        <v>208</v>
      </c>
      <c r="Y3617" s="2">
        <v>2</v>
      </c>
      <c r="Z3617" s="2">
        <v>1</v>
      </c>
      <c r="AA3617" s="2">
        <v>2</v>
      </c>
    </row>
    <row r="3618" spans="1:27" x14ac:dyDescent="0.3">
      <c r="A3618" s="2">
        <v>17</v>
      </c>
      <c r="B3618" s="2">
        <v>74750871</v>
      </c>
      <c r="C3618" s="2">
        <v>74750895</v>
      </c>
      <c r="D3618" s="2">
        <v>25</v>
      </c>
      <c r="E3618" s="2" t="s">
        <v>15743</v>
      </c>
      <c r="F3618" s="2">
        <v>17</v>
      </c>
      <c r="G3618" s="2">
        <v>74748652</v>
      </c>
      <c r="H3618" s="2">
        <v>74768582</v>
      </c>
      <c r="I3618" s="2">
        <v>19931</v>
      </c>
      <c r="J3618" s="2">
        <v>1</v>
      </c>
      <c r="K3618" s="2" t="s">
        <v>15744</v>
      </c>
      <c r="L3618" s="2" t="s">
        <v>15745</v>
      </c>
      <c r="M3618" s="2" t="s">
        <v>223</v>
      </c>
      <c r="N3618" s="2" t="s">
        <v>238</v>
      </c>
      <c r="O3618" s="2" t="s">
        <v>15746</v>
      </c>
      <c r="P3618" s="2" t="s">
        <v>15747</v>
      </c>
      <c r="Q3618" s="2">
        <v>2219</v>
      </c>
      <c r="R3618" s="2">
        <v>12</v>
      </c>
      <c r="S3618" s="2" t="s">
        <v>204</v>
      </c>
      <c r="T3618" s="2" t="s">
        <v>205</v>
      </c>
      <c r="U3618" s="2" t="s">
        <v>206</v>
      </c>
      <c r="V3618" s="2" t="s">
        <v>202</v>
      </c>
      <c r="W3618" s="2" t="s">
        <v>207</v>
      </c>
      <c r="X3618" s="2" t="s">
        <v>208</v>
      </c>
      <c r="Y3618" s="2">
        <v>2</v>
      </c>
      <c r="Z3618" s="2">
        <v>1</v>
      </c>
      <c r="AA3618" s="2">
        <v>2</v>
      </c>
    </row>
    <row r="3619" spans="1:27" x14ac:dyDescent="0.3">
      <c r="A3619" s="2">
        <v>17</v>
      </c>
      <c r="B3619" s="2">
        <v>74770893</v>
      </c>
      <c r="C3619" s="2">
        <v>74770917</v>
      </c>
      <c r="D3619" s="2">
        <v>25</v>
      </c>
      <c r="E3619" s="2" t="s">
        <v>15748</v>
      </c>
      <c r="F3619" s="2">
        <v>17</v>
      </c>
      <c r="G3619" s="2">
        <v>74771625</v>
      </c>
      <c r="H3619" s="2">
        <v>74772469</v>
      </c>
      <c r="I3619" s="2">
        <v>845</v>
      </c>
      <c r="J3619" s="2">
        <v>2</v>
      </c>
      <c r="K3619" s="2" t="s">
        <v>15749</v>
      </c>
      <c r="L3619" s="2" t="s">
        <v>15750</v>
      </c>
      <c r="M3619" s="2" t="s">
        <v>260</v>
      </c>
      <c r="N3619" s="2" t="s">
        <v>238</v>
      </c>
      <c r="O3619" s="2" t="s">
        <v>15751</v>
      </c>
      <c r="P3619" s="2" t="s">
        <v>15752</v>
      </c>
      <c r="Q3619" s="2">
        <v>1552</v>
      </c>
      <c r="R3619" s="2">
        <v>12</v>
      </c>
      <c r="S3619" s="2" t="s">
        <v>204</v>
      </c>
      <c r="T3619" s="2" t="s">
        <v>205</v>
      </c>
      <c r="U3619" s="2" t="s">
        <v>206</v>
      </c>
      <c r="V3619" s="2" t="s">
        <v>202</v>
      </c>
      <c r="W3619" s="2" t="s">
        <v>207</v>
      </c>
      <c r="X3619" s="2" t="s">
        <v>208</v>
      </c>
      <c r="Y3619" s="2">
        <v>2</v>
      </c>
      <c r="Z3619" s="2">
        <v>1</v>
      </c>
      <c r="AA3619" s="2">
        <v>2</v>
      </c>
    </row>
    <row r="3620" spans="1:27" x14ac:dyDescent="0.3">
      <c r="A3620" s="2">
        <v>17</v>
      </c>
      <c r="B3620" s="2">
        <v>74776343</v>
      </c>
      <c r="C3620" s="2">
        <v>74776367</v>
      </c>
      <c r="D3620" s="2">
        <v>25</v>
      </c>
      <c r="E3620" s="2" t="s">
        <v>15753</v>
      </c>
      <c r="F3620" s="2">
        <v>17</v>
      </c>
      <c r="G3620" s="2">
        <v>74770529</v>
      </c>
      <c r="H3620" s="2">
        <v>74776345</v>
      </c>
      <c r="I3620" s="2">
        <v>5817</v>
      </c>
      <c r="J3620" s="2">
        <v>2</v>
      </c>
      <c r="K3620" s="2" t="s">
        <v>15749</v>
      </c>
      <c r="L3620" s="2" t="s">
        <v>15750</v>
      </c>
      <c r="M3620" s="2" t="s">
        <v>200</v>
      </c>
      <c r="N3620" s="2" t="s">
        <v>238</v>
      </c>
      <c r="O3620" s="2" t="s">
        <v>15751</v>
      </c>
      <c r="P3620" s="2" t="s">
        <v>15754</v>
      </c>
      <c r="Q3620" s="2">
        <v>0</v>
      </c>
      <c r="R3620" s="2">
        <v>12</v>
      </c>
      <c r="S3620" s="2" t="s">
        <v>204</v>
      </c>
      <c r="T3620" s="2" t="s">
        <v>205</v>
      </c>
      <c r="U3620" s="2" t="s">
        <v>206</v>
      </c>
      <c r="V3620" s="2" t="s">
        <v>202</v>
      </c>
      <c r="W3620" s="2" t="s">
        <v>207</v>
      </c>
      <c r="X3620" s="2" t="s">
        <v>225</v>
      </c>
      <c r="Y3620" s="2">
        <v>3</v>
      </c>
      <c r="Z3620" s="2">
        <v>1</v>
      </c>
      <c r="AA3620" s="2">
        <v>3</v>
      </c>
    </row>
    <row r="3621" spans="1:27" x14ac:dyDescent="0.3">
      <c r="A3621" s="2">
        <v>17</v>
      </c>
      <c r="B3621" s="2">
        <v>74872859</v>
      </c>
      <c r="C3621" s="2">
        <v>74872883</v>
      </c>
      <c r="D3621" s="2">
        <v>25</v>
      </c>
      <c r="E3621" s="2" t="s">
        <v>15755</v>
      </c>
      <c r="F3621" s="2">
        <v>17</v>
      </c>
      <c r="G3621" s="2">
        <v>74864276</v>
      </c>
      <c r="H3621" s="2">
        <v>74872942</v>
      </c>
      <c r="I3621" s="2">
        <v>8667</v>
      </c>
      <c r="J3621" s="2">
        <v>2</v>
      </c>
      <c r="K3621" s="2" t="s">
        <v>15756</v>
      </c>
      <c r="L3621" s="2" t="s">
        <v>15757</v>
      </c>
      <c r="M3621" s="2" t="s">
        <v>200</v>
      </c>
      <c r="N3621" s="2" t="s">
        <v>238</v>
      </c>
      <c r="O3621" s="2" t="s">
        <v>15758</v>
      </c>
      <c r="P3621" s="2" t="s">
        <v>15759</v>
      </c>
      <c r="Q3621" s="2">
        <v>59</v>
      </c>
      <c r="R3621" s="2">
        <v>12</v>
      </c>
      <c r="S3621" s="2" t="s">
        <v>204</v>
      </c>
      <c r="T3621" s="2" t="s">
        <v>205</v>
      </c>
      <c r="U3621" s="2" t="s">
        <v>206</v>
      </c>
      <c r="V3621" s="2" t="s">
        <v>202</v>
      </c>
      <c r="W3621" s="2" t="s">
        <v>207</v>
      </c>
      <c r="X3621" s="2" t="s">
        <v>225</v>
      </c>
      <c r="Y3621" s="2">
        <v>3</v>
      </c>
      <c r="Z3621" s="2">
        <v>1</v>
      </c>
      <c r="AA3621" s="2">
        <v>3</v>
      </c>
    </row>
    <row r="3622" spans="1:27" x14ac:dyDescent="0.3">
      <c r="A3622" s="2">
        <v>17</v>
      </c>
      <c r="B3622" s="2">
        <v>74873484</v>
      </c>
      <c r="C3622" s="2">
        <v>74873508</v>
      </c>
      <c r="D3622" s="2">
        <v>25</v>
      </c>
      <c r="E3622" s="2" t="s">
        <v>15760</v>
      </c>
      <c r="F3622" s="2">
        <v>17</v>
      </c>
      <c r="G3622" s="2">
        <v>74862542</v>
      </c>
      <c r="H3622" s="2">
        <v>74873031</v>
      </c>
      <c r="I3622" s="2">
        <v>10490</v>
      </c>
      <c r="J3622" s="2">
        <v>2</v>
      </c>
      <c r="K3622" s="2" t="s">
        <v>15756</v>
      </c>
      <c r="L3622" s="2" t="s">
        <v>15757</v>
      </c>
      <c r="M3622" s="2" t="s">
        <v>200</v>
      </c>
      <c r="N3622" s="2" t="s">
        <v>238</v>
      </c>
      <c r="O3622" s="2" t="s">
        <v>15758</v>
      </c>
      <c r="P3622" s="2" t="s">
        <v>15761</v>
      </c>
      <c r="Q3622" s="2">
        <v>-453</v>
      </c>
      <c r="R3622" s="2">
        <v>12</v>
      </c>
      <c r="S3622" s="2" t="s">
        <v>204</v>
      </c>
      <c r="T3622" s="2" t="s">
        <v>205</v>
      </c>
      <c r="U3622" s="2" t="s">
        <v>206</v>
      </c>
      <c r="V3622" s="2" t="s">
        <v>202</v>
      </c>
      <c r="W3622" s="2" t="s">
        <v>207</v>
      </c>
      <c r="X3622" s="2" t="s">
        <v>208</v>
      </c>
      <c r="Y3622" s="2">
        <v>2</v>
      </c>
      <c r="Z3622" s="2">
        <v>1</v>
      </c>
      <c r="AA3622" s="2">
        <v>2</v>
      </c>
    </row>
    <row r="3623" spans="1:27" x14ac:dyDescent="0.3">
      <c r="A3623" s="2">
        <v>17</v>
      </c>
      <c r="B3623" s="2">
        <v>74960893</v>
      </c>
      <c r="C3623" s="2">
        <v>74960917</v>
      </c>
      <c r="D3623" s="2">
        <v>25</v>
      </c>
      <c r="E3623" s="2" t="s">
        <v>15762</v>
      </c>
      <c r="F3623" s="2">
        <v>17</v>
      </c>
      <c r="G3623" s="2">
        <v>74957969</v>
      </c>
      <c r="H3623" s="2">
        <v>74960095</v>
      </c>
      <c r="I3623" s="2">
        <v>2127</v>
      </c>
      <c r="J3623" s="2">
        <v>2</v>
      </c>
      <c r="K3623" s="2" t="s">
        <v>15763</v>
      </c>
      <c r="L3623" s="2" t="s">
        <v>15764</v>
      </c>
      <c r="M3623" s="2" t="s">
        <v>200</v>
      </c>
      <c r="N3623" s="2" t="s">
        <v>238</v>
      </c>
      <c r="O3623" s="2" t="s">
        <v>15765</v>
      </c>
      <c r="P3623" s="2" t="s">
        <v>15766</v>
      </c>
      <c r="Q3623" s="2">
        <v>-798</v>
      </c>
      <c r="R3623" s="2">
        <v>12</v>
      </c>
      <c r="S3623" s="2" t="s">
        <v>204</v>
      </c>
      <c r="T3623" s="2" t="s">
        <v>205</v>
      </c>
      <c r="U3623" s="2" t="s">
        <v>206</v>
      </c>
      <c r="V3623" s="2" t="s">
        <v>202</v>
      </c>
      <c r="W3623" s="2" t="s">
        <v>207</v>
      </c>
      <c r="X3623" s="2" t="s">
        <v>225</v>
      </c>
      <c r="Y3623" s="2">
        <v>3</v>
      </c>
      <c r="Z3623" s="2">
        <v>1</v>
      </c>
      <c r="AA3623" s="2">
        <v>3</v>
      </c>
    </row>
    <row r="3624" spans="1:27" x14ac:dyDescent="0.3">
      <c r="A3624" s="2">
        <v>17</v>
      </c>
      <c r="B3624" s="2">
        <v>74961770</v>
      </c>
      <c r="C3624" s="2">
        <v>74961794</v>
      </c>
      <c r="D3624" s="2">
        <v>25</v>
      </c>
      <c r="E3624" s="2" t="s">
        <v>15767</v>
      </c>
      <c r="F3624" s="2">
        <v>17</v>
      </c>
      <c r="G3624" s="2">
        <v>74957969</v>
      </c>
      <c r="H3624" s="2">
        <v>74960095</v>
      </c>
      <c r="I3624" s="2">
        <v>2127</v>
      </c>
      <c r="J3624" s="2">
        <v>2</v>
      </c>
      <c r="K3624" s="2" t="s">
        <v>15763</v>
      </c>
      <c r="L3624" s="2" t="s">
        <v>15764</v>
      </c>
      <c r="M3624" s="2" t="s">
        <v>260</v>
      </c>
      <c r="N3624" s="2" t="s">
        <v>238</v>
      </c>
      <c r="O3624" s="2" t="s">
        <v>15765</v>
      </c>
      <c r="P3624" s="2" t="s">
        <v>15766</v>
      </c>
      <c r="Q3624" s="2">
        <v>-1675</v>
      </c>
      <c r="R3624" s="2">
        <v>12</v>
      </c>
      <c r="S3624" s="2" t="s">
        <v>204</v>
      </c>
      <c r="T3624" s="2" t="s">
        <v>205</v>
      </c>
      <c r="U3624" s="2" t="s">
        <v>206</v>
      </c>
      <c r="V3624" s="2" t="s">
        <v>202</v>
      </c>
      <c r="W3624" s="2" t="s">
        <v>207</v>
      </c>
      <c r="X3624" s="2" t="s">
        <v>208</v>
      </c>
      <c r="Y3624" s="2">
        <v>2</v>
      </c>
      <c r="Z3624" s="2">
        <v>1</v>
      </c>
      <c r="AA3624" s="2">
        <v>2</v>
      </c>
    </row>
    <row r="3625" spans="1:27" x14ac:dyDescent="0.3">
      <c r="A3625" s="2">
        <v>17</v>
      </c>
      <c r="B3625" s="2">
        <v>75011163</v>
      </c>
      <c r="C3625" s="2">
        <v>75011263</v>
      </c>
      <c r="D3625" s="2">
        <v>101</v>
      </c>
      <c r="E3625" s="2" t="s">
        <v>15768</v>
      </c>
      <c r="F3625" s="2">
        <v>17</v>
      </c>
      <c r="G3625" s="2">
        <v>75012670</v>
      </c>
      <c r="H3625" s="2">
        <v>75020939</v>
      </c>
      <c r="I3625" s="2">
        <v>8270</v>
      </c>
      <c r="J3625" s="2">
        <v>1</v>
      </c>
      <c r="K3625" s="2" t="s">
        <v>15769</v>
      </c>
      <c r="L3625" s="2" t="s">
        <v>15770</v>
      </c>
      <c r="M3625" s="2" t="s">
        <v>260</v>
      </c>
      <c r="N3625" s="2" t="s">
        <v>238</v>
      </c>
      <c r="O3625" s="2" t="s">
        <v>202</v>
      </c>
      <c r="P3625" s="2" t="s">
        <v>15771</v>
      </c>
      <c r="Q3625" s="2">
        <v>-1407</v>
      </c>
      <c r="R3625" s="2">
        <v>50</v>
      </c>
      <c r="S3625" s="2" t="s">
        <v>204</v>
      </c>
      <c r="T3625" s="2" t="s">
        <v>205</v>
      </c>
      <c r="U3625" s="2" t="s">
        <v>206</v>
      </c>
      <c r="V3625" s="2" t="s">
        <v>202</v>
      </c>
      <c r="W3625" s="2" t="s">
        <v>207</v>
      </c>
      <c r="X3625" s="2" t="s">
        <v>234</v>
      </c>
      <c r="Y3625" s="2">
        <v>2</v>
      </c>
      <c r="Z3625" s="2">
        <v>1</v>
      </c>
      <c r="AA3625" s="2">
        <v>2</v>
      </c>
    </row>
    <row r="3626" spans="1:27" x14ac:dyDescent="0.3">
      <c r="A3626" s="2">
        <v>17</v>
      </c>
      <c r="B3626" s="2">
        <v>75033877</v>
      </c>
      <c r="C3626" s="2">
        <v>75033901</v>
      </c>
      <c r="D3626" s="2">
        <v>25</v>
      </c>
      <c r="E3626" s="2" t="s">
        <v>15772</v>
      </c>
      <c r="F3626" s="2">
        <v>17</v>
      </c>
      <c r="G3626" s="2">
        <v>75032612</v>
      </c>
      <c r="H3626" s="2">
        <v>75063263</v>
      </c>
      <c r="I3626" s="2">
        <v>30652</v>
      </c>
      <c r="J3626" s="2">
        <v>1</v>
      </c>
      <c r="K3626" s="2" t="s">
        <v>15773</v>
      </c>
      <c r="L3626" s="2" t="s">
        <v>15774</v>
      </c>
      <c r="M3626" s="2" t="s">
        <v>260</v>
      </c>
      <c r="N3626" s="2" t="s">
        <v>238</v>
      </c>
      <c r="O3626" s="2" t="s">
        <v>15775</v>
      </c>
      <c r="P3626" s="2" t="s">
        <v>15776</v>
      </c>
      <c r="Q3626" s="2">
        <v>1265</v>
      </c>
      <c r="R3626" s="2">
        <v>12</v>
      </c>
      <c r="S3626" s="2" t="s">
        <v>204</v>
      </c>
      <c r="T3626" s="2" t="s">
        <v>205</v>
      </c>
      <c r="U3626" s="2" t="s">
        <v>206</v>
      </c>
      <c r="V3626" s="2" t="s">
        <v>202</v>
      </c>
      <c r="W3626" s="2" t="s">
        <v>207</v>
      </c>
      <c r="X3626" s="2" t="s">
        <v>225</v>
      </c>
      <c r="Y3626" s="2">
        <v>3</v>
      </c>
      <c r="Z3626" s="2">
        <v>1</v>
      </c>
      <c r="AA3626" s="2">
        <v>3</v>
      </c>
    </row>
    <row r="3627" spans="1:27" x14ac:dyDescent="0.3">
      <c r="A3627" s="2">
        <v>17</v>
      </c>
      <c r="B3627" s="2">
        <v>75034514</v>
      </c>
      <c r="C3627" s="2">
        <v>75034538</v>
      </c>
      <c r="D3627" s="2">
        <v>25</v>
      </c>
      <c r="E3627" s="2" t="s">
        <v>15777</v>
      </c>
      <c r="F3627" s="2">
        <v>17</v>
      </c>
      <c r="G3627" s="2">
        <v>75032612</v>
      </c>
      <c r="H3627" s="2">
        <v>75063263</v>
      </c>
      <c r="I3627" s="2">
        <v>30652</v>
      </c>
      <c r="J3627" s="2">
        <v>1</v>
      </c>
      <c r="K3627" s="2" t="s">
        <v>15773</v>
      </c>
      <c r="L3627" s="2" t="s">
        <v>15774</v>
      </c>
      <c r="M3627" s="2" t="s">
        <v>260</v>
      </c>
      <c r="N3627" s="2" t="s">
        <v>238</v>
      </c>
      <c r="O3627" s="2" t="s">
        <v>15775</v>
      </c>
      <c r="P3627" s="2" t="s">
        <v>15776</v>
      </c>
      <c r="Q3627" s="2">
        <v>1902</v>
      </c>
      <c r="R3627" s="2">
        <v>12</v>
      </c>
      <c r="S3627" s="2" t="s">
        <v>204</v>
      </c>
      <c r="T3627" s="2" t="s">
        <v>205</v>
      </c>
      <c r="U3627" s="2" t="s">
        <v>206</v>
      </c>
      <c r="V3627" s="2" t="s">
        <v>202</v>
      </c>
      <c r="W3627" s="2" t="s">
        <v>207</v>
      </c>
      <c r="X3627" s="2" t="s">
        <v>319</v>
      </c>
      <c r="Y3627" s="2">
        <v>2</v>
      </c>
      <c r="Z3627" s="2">
        <v>1</v>
      </c>
      <c r="AA3627" s="2">
        <v>2</v>
      </c>
    </row>
    <row r="3628" spans="1:27" x14ac:dyDescent="0.3">
      <c r="A3628" s="2">
        <v>17</v>
      </c>
      <c r="B3628" s="2">
        <v>75035148</v>
      </c>
      <c r="C3628" s="2">
        <v>75035172</v>
      </c>
      <c r="D3628" s="2">
        <v>25</v>
      </c>
      <c r="E3628" s="2" t="s">
        <v>15778</v>
      </c>
      <c r="F3628" s="2">
        <v>17</v>
      </c>
      <c r="G3628" s="2">
        <v>75032612</v>
      </c>
      <c r="H3628" s="2">
        <v>75063263</v>
      </c>
      <c r="I3628" s="2">
        <v>30652</v>
      </c>
      <c r="J3628" s="2">
        <v>1</v>
      </c>
      <c r="K3628" s="2" t="s">
        <v>15773</v>
      </c>
      <c r="L3628" s="2" t="s">
        <v>15774</v>
      </c>
      <c r="M3628" s="2" t="s">
        <v>223</v>
      </c>
      <c r="N3628" s="2" t="s">
        <v>238</v>
      </c>
      <c r="O3628" s="2" t="s">
        <v>15775</v>
      </c>
      <c r="P3628" s="2" t="s">
        <v>15776</v>
      </c>
      <c r="Q3628" s="2">
        <v>2536</v>
      </c>
      <c r="R3628" s="2">
        <v>12</v>
      </c>
      <c r="S3628" s="2" t="s">
        <v>204</v>
      </c>
      <c r="T3628" s="2" t="s">
        <v>205</v>
      </c>
      <c r="U3628" s="2" t="s">
        <v>206</v>
      </c>
      <c r="V3628" s="2" t="s">
        <v>202</v>
      </c>
      <c r="W3628" s="2" t="s">
        <v>207</v>
      </c>
      <c r="X3628" s="2" t="s">
        <v>208</v>
      </c>
      <c r="Y3628" s="2">
        <v>2</v>
      </c>
      <c r="Z3628" s="2">
        <v>1</v>
      </c>
      <c r="AA3628" s="2">
        <v>2</v>
      </c>
    </row>
    <row r="3629" spans="1:27" x14ac:dyDescent="0.3">
      <c r="A3629" s="2">
        <v>17</v>
      </c>
      <c r="B3629" s="2">
        <v>75096300</v>
      </c>
      <c r="C3629" s="2">
        <v>75096324</v>
      </c>
      <c r="D3629" s="2">
        <v>25</v>
      </c>
      <c r="E3629" s="2" t="s">
        <v>15779</v>
      </c>
      <c r="F3629" s="2">
        <v>17</v>
      </c>
      <c r="G3629" s="2">
        <v>75093356</v>
      </c>
      <c r="H3629" s="2">
        <v>75100371</v>
      </c>
      <c r="I3629" s="2">
        <v>7016</v>
      </c>
      <c r="J3629" s="2">
        <v>1</v>
      </c>
      <c r="K3629" s="2" t="s">
        <v>15780</v>
      </c>
      <c r="L3629" s="2" t="s">
        <v>15781</v>
      </c>
      <c r="M3629" s="2" t="s">
        <v>223</v>
      </c>
      <c r="N3629" s="2" t="s">
        <v>238</v>
      </c>
      <c r="O3629" s="2" t="s">
        <v>15782</v>
      </c>
      <c r="P3629" s="2" t="s">
        <v>15783</v>
      </c>
      <c r="Q3629" s="2">
        <v>2944</v>
      </c>
      <c r="R3629" s="2">
        <v>12</v>
      </c>
      <c r="S3629" s="2" t="s">
        <v>204</v>
      </c>
      <c r="T3629" s="2" t="s">
        <v>205</v>
      </c>
      <c r="U3629" s="2" t="s">
        <v>206</v>
      </c>
      <c r="V3629" s="2" t="s">
        <v>202</v>
      </c>
      <c r="W3629" s="2" t="s">
        <v>207</v>
      </c>
      <c r="X3629" s="2" t="s">
        <v>208</v>
      </c>
      <c r="Y3629" s="2">
        <v>2</v>
      </c>
      <c r="Z3629" s="2">
        <v>1</v>
      </c>
      <c r="AA3629" s="2">
        <v>2</v>
      </c>
    </row>
    <row r="3630" spans="1:27" x14ac:dyDescent="0.3">
      <c r="A3630" s="2">
        <v>17</v>
      </c>
      <c r="B3630" s="2">
        <v>75109838</v>
      </c>
      <c r="C3630" s="2">
        <v>75109862</v>
      </c>
      <c r="D3630" s="2">
        <v>25</v>
      </c>
      <c r="E3630" s="2" t="s">
        <v>15784</v>
      </c>
      <c r="F3630" s="2">
        <v>17</v>
      </c>
      <c r="G3630" s="2">
        <v>75109952</v>
      </c>
      <c r="H3630" s="2">
        <v>75129170</v>
      </c>
      <c r="I3630" s="2">
        <v>19219</v>
      </c>
      <c r="J3630" s="2">
        <v>1</v>
      </c>
      <c r="K3630" s="2" t="s">
        <v>15785</v>
      </c>
      <c r="L3630" s="2" t="s">
        <v>15786</v>
      </c>
      <c r="M3630" s="2" t="s">
        <v>200</v>
      </c>
      <c r="N3630" s="2" t="s">
        <v>238</v>
      </c>
      <c r="O3630" s="2" t="s">
        <v>15787</v>
      </c>
      <c r="P3630" s="2" t="s">
        <v>15788</v>
      </c>
      <c r="Q3630" s="2">
        <v>-90</v>
      </c>
      <c r="R3630" s="2">
        <v>12</v>
      </c>
      <c r="S3630" s="2" t="s">
        <v>204</v>
      </c>
      <c r="T3630" s="2" t="s">
        <v>205</v>
      </c>
      <c r="U3630" s="2" t="s">
        <v>206</v>
      </c>
      <c r="V3630" s="2" t="s">
        <v>202</v>
      </c>
      <c r="W3630" s="2" t="s">
        <v>207</v>
      </c>
      <c r="X3630" s="2" t="s">
        <v>225</v>
      </c>
      <c r="Y3630" s="2">
        <v>3</v>
      </c>
      <c r="Z3630" s="2">
        <v>1</v>
      </c>
      <c r="AA3630" s="2">
        <v>3</v>
      </c>
    </row>
    <row r="3631" spans="1:27" x14ac:dyDescent="0.3">
      <c r="A3631" s="2">
        <v>17</v>
      </c>
      <c r="B3631" s="2">
        <v>75131624</v>
      </c>
      <c r="C3631" s="2">
        <v>75131648</v>
      </c>
      <c r="D3631" s="2">
        <v>25</v>
      </c>
      <c r="E3631" s="2" t="s">
        <v>15789</v>
      </c>
      <c r="F3631" s="2">
        <v>17</v>
      </c>
      <c r="G3631" s="2">
        <v>75130230</v>
      </c>
      <c r="H3631" s="2">
        <v>75131683</v>
      </c>
      <c r="I3631" s="2">
        <v>1454</v>
      </c>
      <c r="J3631" s="2">
        <v>2</v>
      </c>
      <c r="K3631" s="2" t="s">
        <v>15790</v>
      </c>
      <c r="L3631" s="2" t="s">
        <v>15791</v>
      </c>
      <c r="M3631" s="2" t="s">
        <v>200</v>
      </c>
      <c r="N3631" s="2" t="s">
        <v>238</v>
      </c>
      <c r="O3631" s="2" t="s">
        <v>15792</v>
      </c>
      <c r="P3631" s="2" t="s">
        <v>15793</v>
      </c>
      <c r="Q3631" s="2">
        <v>35</v>
      </c>
      <c r="R3631" s="2">
        <v>12</v>
      </c>
      <c r="S3631" s="2" t="s">
        <v>204</v>
      </c>
      <c r="T3631" s="2" t="s">
        <v>205</v>
      </c>
      <c r="U3631" s="2" t="s">
        <v>206</v>
      </c>
      <c r="V3631" s="2" t="s">
        <v>202</v>
      </c>
      <c r="W3631" s="2" t="s">
        <v>207</v>
      </c>
      <c r="X3631" s="2" t="s">
        <v>225</v>
      </c>
      <c r="Y3631" s="2">
        <v>3</v>
      </c>
      <c r="Z3631" s="2">
        <v>1</v>
      </c>
      <c r="AA3631" s="2">
        <v>3</v>
      </c>
    </row>
    <row r="3632" spans="1:27" x14ac:dyDescent="0.3">
      <c r="A3632" s="2">
        <v>17</v>
      </c>
      <c r="B3632" s="2">
        <v>75205602</v>
      </c>
      <c r="C3632" s="2">
        <v>75205626</v>
      </c>
      <c r="D3632" s="2">
        <v>25</v>
      </c>
      <c r="E3632" s="2" t="s">
        <v>15794</v>
      </c>
      <c r="F3632" s="2">
        <v>17</v>
      </c>
      <c r="G3632" s="2">
        <v>75205659</v>
      </c>
      <c r="H3632" s="2">
        <v>75215775</v>
      </c>
      <c r="I3632" s="2">
        <v>10117</v>
      </c>
      <c r="J3632" s="2">
        <v>1</v>
      </c>
      <c r="K3632" s="2" t="s">
        <v>15795</v>
      </c>
      <c r="L3632" s="2" t="s">
        <v>15796</v>
      </c>
      <c r="M3632" s="2" t="s">
        <v>200</v>
      </c>
      <c r="N3632" s="2" t="s">
        <v>238</v>
      </c>
      <c r="O3632" s="2" t="s">
        <v>15797</v>
      </c>
      <c r="P3632" s="2" t="s">
        <v>15798</v>
      </c>
      <c r="Q3632" s="2">
        <v>-33</v>
      </c>
      <c r="R3632" s="2">
        <v>12</v>
      </c>
      <c r="S3632" s="2" t="s">
        <v>204</v>
      </c>
      <c r="T3632" s="2" t="s">
        <v>205</v>
      </c>
      <c r="U3632" s="2" t="s">
        <v>206</v>
      </c>
      <c r="V3632" s="2" t="s">
        <v>202</v>
      </c>
      <c r="W3632" s="2" t="s">
        <v>207</v>
      </c>
      <c r="X3632" s="2" t="s">
        <v>208</v>
      </c>
      <c r="Y3632" s="2">
        <v>2</v>
      </c>
      <c r="Z3632" s="2">
        <v>1</v>
      </c>
      <c r="AA3632" s="2">
        <v>2</v>
      </c>
    </row>
    <row r="3633" spans="1:27" x14ac:dyDescent="0.3">
      <c r="A3633" s="2">
        <v>17</v>
      </c>
      <c r="B3633" s="2">
        <v>75261515</v>
      </c>
      <c r="C3633" s="2">
        <v>75261615</v>
      </c>
      <c r="D3633" s="2">
        <v>101</v>
      </c>
      <c r="E3633" s="2" t="s">
        <v>15799</v>
      </c>
      <c r="F3633" s="2">
        <v>17</v>
      </c>
      <c r="G3633" s="2">
        <v>75236599</v>
      </c>
      <c r="H3633" s="2">
        <v>75261600</v>
      </c>
      <c r="I3633" s="2">
        <v>25002</v>
      </c>
      <c r="J3633" s="2">
        <v>2</v>
      </c>
      <c r="K3633" s="2" t="s">
        <v>15800</v>
      </c>
      <c r="L3633" s="2" t="s">
        <v>15801</v>
      </c>
      <c r="M3633" s="2" t="s">
        <v>200</v>
      </c>
      <c r="N3633" s="2" t="s">
        <v>238</v>
      </c>
      <c r="O3633" s="2" t="s">
        <v>15802</v>
      </c>
      <c r="P3633" s="2" t="s">
        <v>15803</v>
      </c>
      <c r="Q3633" s="2">
        <v>0</v>
      </c>
      <c r="R3633" s="2">
        <v>50</v>
      </c>
      <c r="S3633" s="2" t="s">
        <v>204</v>
      </c>
      <c r="T3633" s="2" t="s">
        <v>205</v>
      </c>
      <c r="U3633" s="2" t="s">
        <v>206</v>
      </c>
      <c r="V3633" s="2" t="s">
        <v>202</v>
      </c>
      <c r="W3633" s="2" t="s">
        <v>207</v>
      </c>
      <c r="X3633" s="2" t="s">
        <v>234</v>
      </c>
      <c r="Y3633" s="2">
        <v>2</v>
      </c>
      <c r="Z3633" s="2">
        <v>1</v>
      </c>
      <c r="AA3633" s="2">
        <v>2</v>
      </c>
    </row>
    <row r="3634" spans="1:27" x14ac:dyDescent="0.3">
      <c r="A3634" s="2">
        <v>17</v>
      </c>
      <c r="B3634" s="2">
        <v>75394027</v>
      </c>
      <c r="C3634" s="2">
        <v>75394051</v>
      </c>
      <c r="D3634" s="2">
        <v>25</v>
      </c>
      <c r="E3634" s="2" t="s">
        <v>15804</v>
      </c>
      <c r="F3634" s="2">
        <v>17</v>
      </c>
      <c r="G3634" s="2">
        <v>75321795</v>
      </c>
      <c r="H3634" s="2">
        <v>75394033</v>
      </c>
      <c r="I3634" s="2">
        <v>72239</v>
      </c>
      <c r="J3634" s="2">
        <v>2</v>
      </c>
      <c r="K3634" s="2" t="s">
        <v>15805</v>
      </c>
      <c r="L3634" s="2" t="s">
        <v>15806</v>
      </c>
      <c r="M3634" s="2" t="s">
        <v>200</v>
      </c>
      <c r="N3634" s="2" t="s">
        <v>238</v>
      </c>
      <c r="O3634" s="2" t="s">
        <v>15807</v>
      </c>
      <c r="P3634" s="2" t="s">
        <v>15808</v>
      </c>
      <c r="Q3634" s="2">
        <v>0</v>
      </c>
      <c r="R3634" s="2">
        <v>12</v>
      </c>
      <c r="S3634" s="2" t="s">
        <v>204</v>
      </c>
      <c r="T3634" s="2" t="s">
        <v>205</v>
      </c>
      <c r="U3634" s="2" t="s">
        <v>206</v>
      </c>
      <c r="V3634" s="2" t="s">
        <v>202</v>
      </c>
      <c r="W3634" s="2" t="s">
        <v>207</v>
      </c>
      <c r="X3634" s="2" t="s">
        <v>225</v>
      </c>
      <c r="Y3634" s="2">
        <v>3</v>
      </c>
      <c r="Z3634" s="2">
        <v>1</v>
      </c>
      <c r="AA3634" s="2">
        <v>3</v>
      </c>
    </row>
    <row r="3635" spans="1:27" x14ac:dyDescent="0.3">
      <c r="A3635" s="2">
        <v>17</v>
      </c>
      <c r="B3635" s="2">
        <v>75511879</v>
      </c>
      <c r="C3635" s="2">
        <v>75511903</v>
      </c>
      <c r="D3635" s="2">
        <v>25</v>
      </c>
      <c r="E3635" s="2" t="s">
        <v>15809</v>
      </c>
      <c r="F3635" s="2">
        <v>17</v>
      </c>
      <c r="G3635" s="2">
        <v>75500809</v>
      </c>
      <c r="H3635" s="2">
        <v>75509888</v>
      </c>
      <c r="I3635" s="2">
        <v>9080</v>
      </c>
      <c r="J3635" s="2">
        <v>2</v>
      </c>
      <c r="K3635" s="2" t="s">
        <v>15810</v>
      </c>
      <c r="L3635" s="2" t="s">
        <v>15811</v>
      </c>
      <c r="M3635" s="2" t="s">
        <v>260</v>
      </c>
      <c r="N3635" s="2" t="s">
        <v>238</v>
      </c>
      <c r="O3635" s="2" t="s">
        <v>15812</v>
      </c>
      <c r="P3635" s="2" t="s">
        <v>15813</v>
      </c>
      <c r="Q3635" s="2">
        <v>-1991</v>
      </c>
      <c r="R3635" s="2">
        <v>12</v>
      </c>
      <c r="S3635" s="2" t="s">
        <v>204</v>
      </c>
      <c r="T3635" s="2" t="s">
        <v>205</v>
      </c>
      <c r="U3635" s="2" t="s">
        <v>206</v>
      </c>
      <c r="V3635" s="2" t="s">
        <v>202</v>
      </c>
      <c r="W3635" s="2" t="s">
        <v>207</v>
      </c>
      <c r="X3635" s="2" t="s">
        <v>208</v>
      </c>
      <c r="Y3635" s="2">
        <v>2</v>
      </c>
      <c r="Z3635" s="2">
        <v>1</v>
      </c>
      <c r="AA3635" s="2">
        <v>2</v>
      </c>
    </row>
    <row r="3636" spans="1:27" x14ac:dyDescent="0.3">
      <c r="A3636" s="2">
        <v>17</v>
      </c>
      <c r="B3636" s="2">
        <v>75515958</v>
      </c>
      <c r="C3636" s="2">
        <v>75515982</v>
      </c>
      <c r="D3636" s="2">
        <v>25</v>
      </c>
      <c r="E3636" s="2" t="s">
        <v>15814</v>
      </c>
      <c r="F3636" s="2">
        <v>17</v>
      </c>
      <c r="G3636" s="2">
        <v>75516060</v>
      </c>
      <c r="H3636" s="2">
        <v>75519047</v>
      </c>
      <c r="I3636" s="2">
        <v>2988</v>
      </c>
      <c r="J3636" s="2">
        <v>1</v>
      </c>
      <c r="K3636" s="2" t="s">
        <v>15815</v>
      </c>
      <c r="L3636" s="2" t="s">
        <v>15816</v>
      </c>
      <c r="M3636" s="2" t="s">
        <v>200</v>
      </c>
      <c r="N3636" s="2" t="s">
        <v>238</v>
      </c>
      <c r="O3636" s="2" t="s">
        <v>15817</v>
      </c>
      <c r="P3636" s="2" t="s">
        <v>15818</v>
      </c>
      <c r="Q3636" s="2">
        <v>-78</v>
      </c>
      <c r="R3636" s="2">
        <v>12</v>
      </c>
      <c r="S3636" s="2" t="s">
        <v>204</v>
      </c>
      <c r="T3636" s="2" t="s">
        <v>205</v>
      </c>
      <c r="U3636" s="2" t="s">
        <v>206</v>
      </c>
      <c r="V3636" s="2" t="s">
        <v>202</v>
      </c>
      <c r="W3636" s="2" t="s">
        <v>207</v>
      </c>
      <c r="X3636" s="2" t="s">
        <v>225</v>
      </c>
      <c r="Y3636" s="2">
        <v>3</v>
      </c>
      <c r="Z3636" s="2">
        <v>1</v>
      </c>
      <c r="AA3636" s="2">
        <v>3</v>
      </c>
    </row>
    <row r="3637" spans="1:27" x14ac:dyDescent="0.3">
      <c r="A3637" s="2">
        <v>17</v>
      </c>
      <c r="B3637" s="2">
        <v>75589196</v>
      </c>
      <c r="C3637" s="2">
        <v>75589296</v>
      </c>
      <c r="D3637" s="2">
        <v>101</v>
      </c>
      <c r="E3637" s="2" t="s">
        <v>15819</v>
      </c>
      <c r="F3637" s="2">
        <v>17</v>
      </c>
      <c r="G3637" s="2">
        <v>75590341</v>
      </c>
      <c r="H3637" s="2">
        <v>75591246</v>
      </c>
      <c r="I3637" s="2">
        <v>906</v>
      </c>
      <c r="J3637" s="2">
        <v>1</v>
      </c>
      <c r="K3637" s="2" t="s">
        <v>15820</v>
      </c>
      <c r="L3637" s="2" t="s">
        <v>15821</v>
      </c>
      <c r="M3637" s="2" t="s">
        <v>260</v>
      </c>
      <c r="N3637" s="2" t="s">
        <v>238</v>
      </c>
      <c r="O3637" s="2" t="s">
        <v>15822</v>
      </c>
      <c r="P3637" s="2" t="s">
        <v>15823</v>
      </c>
      <c r="Q3637" s="2">
        <v>-1045</v>
      </c>
      <c r="R3637" s="2">
        <v>50</v>
      </c>
      <c r="S3637" s="2" t="s">
        <v>204</v>
      </c>
      <c r="T3637" s="2" t="s">
        <v>205</v>
      </c>
      <c r="U3637" s="2" t="s">
        <v>206</v>
      </c>
      <c r="V3637" s="2" t="s">
        <v>202</v>
      </c>
      <c r="W3637" s="2" t="s">
        <v>207</v>
      </c>
      <c r="X3637" s="2" t="s">
        <v>234</v>
      </c>
      <c r="Y3637" s="2">
        <v>2</v>
      </c>
      <c r="Z3637" s="2">
        <v>1</v>
      </c>
      <c r="AA3637" s="2">
        <v>2</v>
      </c>
    </row>
    <row r="3638" spans="1:27" x14ac:dyDescent="0.3">
      <c r="A3638" s="2">
        <v>17</v>
      </c>
      <c r="B3638" s="2">
        <v>75601369</v>
      </c>
      <c r="C3638" s="2">
        <v>75601393</v>
      </c>
      <c r="D3638" s="2">
        <v>25</v>
      </c>
      <c r="E3638" s="2" t="s">
        <v>15824</v>
      </c>
      <c r="F3638" s="2">
        <v>17</v>
      </c>
      <c r="G3638" s="2">
        <v>75602301</v>
      </c>
      <c r="H3638" s="2">
        <v>75603061</v>
      </c>
      <c r="I3638" s="2">
        <v>761</v>
      </c>
      <c r="J3638" s="2">
        <v>1</v>
      </c>
      <c r="K3638" s="2" t="s">
        <v>15820</v>
      </c>
      <c r="L3638" s="2" t="s">
        <v>15821</v>
      </c>
      <c r="M3638" s="2" t="s">
        <v>200</v>
      </c>
      <c r="N3638" s="2" t="s">
        <v>238</v>
      </c>
      <c r="O3638" s="2" t="s">
        <v>15822</v>
      </c>
      <c r="P3638" s="2" t="s">
        <v>15825</v>
      </c>
      <c r="Q3638" s="2">
        <v>-908</v>
      </c>
      <c r="R3638" s="2">
        <v>12</v>
      </c>
      <c r="S3638" s="2" t="s">
        <v>204</v>
      </c>
      <c r="T3638" s="2" t="s">
        <v>205</v>
      </c>
      <c r="U3638" s="2" t="s">
        <v>206</v>
      </c>
      <c r="V3638" s="2" t="s">
        <v>202</v>
      </c>
      <c r="W3638" s="2" t="s">
        <v>207</v>
      </c>
      <c r="X3638" s="2" t="s">
        <v>208</v>
      </c>
      <c r="Y3638" s="2">
        <v>2</v>
      </c>
      <c r="Z3638" s="2">
        <v>1</v>
      </c>
      <c r="AA3638" s="2">
        <v>2</v>
      </c>
    </row>
    <row r="3639" spans="1:27" x14ac:dyDescent="0.3">
      <c r="A3639" s="2">
        <v>17</v>
      </c>
      <c r="B3639" s="2">
        <v>75721222</v>
      </c>
      <c r="C3639" s="2">
        <v>75721322</v>
      </c>
      <c r="D3639" s="2">
        <v>101</v>
      </c>
      <c r="E3639" s="2" t="s">
        <v>15826</v>
      </c>
      <c r="F3639" s="2">
        <v>17</v>
      </c>
      <c r="G3639" s="2">
        <v>75721328</v>
      </c>
      <c r="H3639" s="2">
        <v>75757604</v>
      </c>
      <c r="I3639" s="2">
        <v>36277</v>
      </c>
      <c r="J3639" s="2">
        <v>1</v>
      </c>
      <c r="K3639" s="2" t="s">
        <v>15827</v>
      </c>
      <c r="L3639" s="2" t="s">
        <v>15828</v>
      </c>
      <c r="M3639" s="2" t="s">
        <v>200</v>
      </c>
      <c r="N3639" s="2" t="s">
        <v>238</v>
      </c>
      <c r="O3639" s="2" t="s">
        <v>15829</v>
      </c>
      <c r="P3639" s="2" t="s">
        <v>15830</v>
      </c>
      <c r="Q3639" s="2">
        <v>-6</v>
      </c>
      <c r="R3639" s="2">
        <v>50</v>
      </c>
      <c r="S3639" s="2" t="s">
        <v>204</v>
      </c>
      <c r="T3639" s="2" t="s">
        <v>205</v>
      </c>
      <c r="U3639" s="2" t="s">
        <v>206</v>
      </c>
      <c r="V3639" s="2" t="s">
        <v>202</v>
      </c>
      <c r="W3639" s="2" t="s">
        <v>207</v>
      </c>
      <c r="X3639" s="2" t="s">
        <v>234</v>
      </c>
      <c r="Y3639" s="2">
        <v>2</v>
      </c>
      <c r="Z3639" s="2">
        <v>1</v>
      </c>
      <c r="AA3639" s="2">
        <v>2</v>
      </c>
    </row>
    <row r="3640" spans="1:27" x14ac:dyDescent="0.3">
      <c r="A3640" s="2">
        <v>17</v>
      </c>
      <c r="B3640" s="2">
        <v>75873078</v>
      </c>
      <c r="C3640" s="2">
        <v>75873102</v>
      </c>
      <c r="D3640" s="2">
        <v>25</v>
      </c>
      <c r="E3640" s="2" t="s">
        <v>15831</v>
      </c>
      <c r="F3640" s="2">
        <v>17</v>
      </c>
      <c r="G3640" s="2">
        <v>75874164</v>
      </c>
      <c r="H3640" s="2">
        <v>75874892</v>
      </c>
      <c r="I3640" s="2">
        <v>729</v>
      </c>
      <c r="J3640" s="2">
        <v>2</v>
      </c>
      <c r="K3640" s="2" t="s">
        <v>15832</v>
      </c>
      <c r="L3640" s="2" t="s">
        <v>15833</v>
      </c>
      <c r="M3640" s="2" t="s">
        <v>260</v>
      </c>
      <c r="N3640" s="2" t="s">
        <v>238</v>
      </c>
      <c r="O3640" s="2" t="s">
        <v>15834</v>
      </c>
      <c r="P3640" s="2" t="s">
        <v>15835</v>
      </c>
      <c r="Q3640" s="2">
        <v>1790</v>
      </c>
      <c r="R3640" s="2">
        <v>12</v>
      </c>
      <c r="S3640" s="2" t="s">
        <v>204</v>
      </c>
      <c r="T3640" s="2" t="s">
        <v>205</v>
      </c>
      <c r="U3640" s="2" t="s">
        <v>206</v>
      </c>
      <c r="V3640" s="2" t="s">
        <v>202</v>
      </c>
      <c r="W3640" s="2" t="s">
        <v>207</v>
      </c>
      <c r="X3640" s="2" t="s">
        <v>208</v>
      </c>
      <c r="Y3640" s="2">
        <v>2</v>
      </c>
      <c r="Z3640" s="2">
        <v>1</v>
      </c>
      <c r="AA3640" s="2">
        <v>2</v>
      </c>
    </row>
    <row r="3641" spans="1:27" x14ac:dyDescent="0.3">
      <c r="A3641" s="2">
        <v>17</v>
      </c>
      <c r="B3641" s="2">
        <v>75876766</v>
      </c>
      <c r="C3641" s="2">
        <v>75876790</v>
      </c>
      <c r="D3641" s="2">
        <v>25</v>
      </c>
      <c r="E3641" s="2" t="s">
        <v>15836</v>
      </c>
      <c r="F3641" s="2">
        <v>17</v>
      </c>
      <c r="G3641" s="2">
        <v>75875841</v>
      </c>
      <c r="H3641" s="2">
        <v>75876394</v>
      </c>
      <c r="I3641" s="2">
        <v>554</v>
      </c>
      <c r="J3641" s="2">
        <v>2</v>
      </c>
      <c r="K3641" s="2" t="s">
        <v>15832</v>
      </c>
      <c r="L3641" s="2" t="s">
        <v>15833</v>
      </c>
      <c r="M3641" s="2" t="s">
        <v>200</v>
      </c>
      <c r="N3641" s="2" t="s">
        <v>238</v>
      </c>
      <c r="O3641" s="2" t="s">
        <v>15834</v>
      </c>
      <c r="P3641" s="2" t="s">
        <v>15837</v>
      </c>
      <c r="Q3641" s="2">
        <v>-372</v>
      </c>
      <c r="R3641" s="2">
        <v>12</v>
      </c>
      <c r="S3641" s="2" t="s">
        <v>204</v>
      </c>
      <c r="T3641" s="2" t="s">
        <v>205</v>
      </c>
      <c r="U3641" s="2" t="s">
        <v>206</v>
      </c>
      <c r="V3641" s="2" t="s">
        <v>202</v>
      </c>
      <c r="W3641" s="2" t="s">
        <v>207</v>
      </c>
      <c r="X3641" s="2" t="s">
        <v>208</v>
      </c>
      <c r="Y3641" s="2">
        <v>2</v>
      </c>
      <c r="Z3641" s="2">
        <v>1</v>
      </c>
      <c r="AA3641" s="2">
        <v>2</v>
      </c>
    </row>
    <row r="3642" spans="1:27" x14ac:dyDescent="0.3">
      <c r="A3642" s="2">
        <v>17</v>
      </c>
      <c r="B3642" s="2">
        <v>75905086</v>
      </c>
      <c r="C3642" s="2">
        <v>75905110</v>
      </c>
      <c r="D3642" s="2">
        <v>25</v>
      </c>
      <c r="E3642" s="2" t="s">
        <v>15838</v>
      </c>
      <c r="F3642" s="2">
        <v>17</v>
      </c>
      <c r="G3642" s="2">
        <v>75904244</v>
      </c>
      <c r="H3642" s="2">
        <v>75905093</v>
      </c>
      <c r="I3642" s="2">
        <v>850</v>
      </c>
      <c r="J3642" s="2">
        <v>2</v>
      </c>
      <c r="K3642" s="2" t="s">
        <v>15839</v>
      </c>
      <c r="L3642" s="2" t="s">
        <v>15840</v>
      </c>
      <c r="M3642" s="2" t="s">
        <v>200</v>
      </c>
      <c r="N3642" s="2" t="s">
        <v>238</v>
      </c>
      <c r="O3642" s="2" t="s">
        <v>15841</v>
      </c>
      <c r="P3642" s="2" t="s">
        <v>15842</v>
      </c>
      <c r="Q3642" s="2">
        <v>0</v>
      </c>
      <c r="R3642" s="2">
        <v>12</v>
      </c>
      <c r="S3642" s="2" t="s">
        <v>204</v>
      </c>
      <c r="T3642" s="2" t="s">
        <v>205</v>
      </c>
      <c r="U3642" s="2" t="s">
        <v>206</v>
      </c>
      <c r="V3642" s="2" t="s">
        <v>202</v>
      </c>
      <c r="W3642" s="2" t="s">
        <v>207</v>
      </c>
      <c r="X3642" s="2" t="s">
        <v>208</v>
      </c>
      <c r="Y3642" s="2">
        <v>2</v>
      </c>
      <c r="Z3642" s="2">
        <v>1</v>
      </c>
      <c r="AA3642" s="2">
        <v>2</v>
      </c>
    </row>
    <row r="3643" spans="1:27" x14ac:dyDescent="0.3">
      <c r="A3643" s="2">
        <v>17</v>
      </c>
      <c r="B3643" s="2">
        <v>75941295</v>
      </c>
      <c r="C3643" s="2">
        <v>75941319</v>
      </c>
      <c r="D3643" s="2">
        <v>25</v>
      </c>
      <c r="E3643" s="2" t="s">
        <v>15843</v>
      </c>
      <c r="F3643" s="2">
        <v>17</v>
      </c>
      <c r="G3643" s="2">
        <v>75909844</v>
      </c>
      <c r="H3643" s="2">
        <v>75941140</v>
      </c>
      <c r="I3643" s="2">
        <v>31297</v>
      </c>
      <c r="J3643" s="2">
        <v>2</v>
      </c>
      <c r="K3643" s="2" t="s">
        <v>15844</v>
      </c>
      <c r="L3643" s="2" t="s">
        <v>15845</v>
      </c>
      <c r="M3643" s="2" t="s">
        <v>200</v>
      </c>
      <c r="N3643" s="2" t="s">
        <v>238</v>
      </c>
      <c r="O3643" s="2" t="s">
        <v>202</v>
      </c>
      <c r="P3643" s="2" t="s">
        <v>15846</v>
      </c>
      <c r="Q3643" s="2">
        <v>-155</v>
      </c>
      <c r="R3643" s="2">
        <v>12</v>
      </c>
      <c r="S3643" s="2" t="s">
        <v>204</v>
      </c>
      <c r="T3643" s="2" t="s">
        <v>205</v>
      </c>
      <c r="U3643" s="2" t="s">
        <v>206</v>
      </c>
      <c r="V3643" s="2" t="s">
        <v>202</v>
      </c>
      <c r="W3643" s="2" t="s">
        <v>207</v>
      </c>
      <c r="X3643" s="2" t="s">
        <v>319</v>
      </c>
      <c r="Y3643" s="2">
        <v>2</v>
      </c>
      <c r="Z3643" s="2">
        <v>1</v>
      </c>
      <c r="AA3643" s="2">
        <v>2</v>
      </c>
    </row>
    <row r="3644" spans="1:27" x14ac:dyDescent="0.3">
      <c r="A3644" s="2">
        <v>17</v>
      </c>
      <c r="B3644" s="2">
        <v>75979130</v>
      </c>
      <c r="C3644" s="2">
        <v>75979230</v>
      </c>
      <c r="D3644" s="2">
        <v>101</v>
      </c>
      <c r="E3644" s="2" t="s">
        <v>15847</v>
      </c>
      <c r="F3644" s="2">
        <v>17</v>
      </c>
      <c r="G3644" s="2">
        <v>75941507</v>
      </c>
      <c r="H3644" s="2">
        <v>75979166</v>
      </c>
      <c r="I3644" s="2">
        <v>37660</v>
      </c>
      <c r="J3644" s="2">
        <v>2</v>
      </c>
      <c r="K3644" s="2" t="s">
        <v>15848</v>
      </c>
      <c r="L3644" s="2" t="s">
        <v>15849</v>
      </c>
      <c r="M3644" s="2" t="s">
        <v>200</v>
      </c>
      <c r="N3644" s="2" t="s">
        <v>238</v>
      </c>
      <c r="O3644" s="2" t="s">
        <v>15850</v>
      </c>
      <c r="P3644" s="2" t="s">
        <v>15851</v>
      </c>
      <c r="Q3644" s="2">
        <v>0</v>
      </c>
      <c r="R3644" s="2">
        <v>50</v>
      </c>
      <c r="S3644" s="2" t="s">
        <v>204</v>
      </c>
      <c r="T3644" s="2" t="s">
        <v>205</v>
      </c>
      <c r="U3644" s="2" t="s">
        <v>206</v>
      </c>
      <c r="V3644" s="2" t="s">
        <v>202</v>
      </c>
      <c r="W3644" s="2" t="s">
        <v>207</v>
      </c>
      <c r="X3644" s="2" t="s">
        <v>234</v>
      </c>
      <c r="Y3644" s="2">
        <v>2</v>
      </c>
      <c r="Z3644" s="2">
        <v>1</v>
      </c>
      <c r="AA3644" s="2">
        <v>2</v>
      </c>
    </row>
    <row r="3645" spans="1:27" x14ac:dyDescent="0.3">
      <c r="A3645" s="2">
        <v>17</v>
      </c>
      <c r="B3645" s="2">
        <v>76003484</v>
      </c>
      <c r="C3645" s="2">
        <v>76003508</v>
      </c>
      <c r="D3645" s="2">
        <v>25</v>
      </c>
      <c r="E3645" s="2" t="s">
        <v>15852</v>
      </c>
      <c r="F3645" s="2">
        <v>17</v>
      </c>
      <c r="G3645" s="2">
        <v>76001715</v>
      </c>
      <c r="H3645" s="2">
        <v>76003366</v>
      </c>
      <c r="I3645" s="2">
        <v>1652</v>
      </c>
      <c r="J3645" s="2">
        <v>1</v>
      </c>
      <c r="K3645" s="2" t="s">
        <v>15853</v>
      </c>
      <c r="L3645" s="2" t="s">
        <v>15854</v>
      </c>
      <c r="M3645" s="2" t="s">
        <v>260</v>
      </c>
      <c r="N3645" s="2" t="s">
        <v>238</v>
      </c>
      <c r="O3645" s="2" t="s">
        <v>15855</v>
      </c>
      <c r="P3645" s="2" t="s">
        <v>15856</v>
      </c>
      <c r="Q3645" s="2">
        <v>1769</v>
      </c>
      <c r="R3645" s="2">
        <v>12</v>
      </c>
      <c r="S3645" s="2" t="s">
        <v>204</v>
      </c>
      <c r="T3645" s="2" t="s">
        <v>205</v>
      </c>
      <c r="U3645" s="2" t="s">
        <v>206</v>
      </c>
      <c r="V3645" s="2" t="s">
        <v>202</v>
      </c>
      <c r="W3645" s="2" t="s">
        <v>207</v>
      </c>
      <c r="X3645" s="2" t="s">
        <v>208</v>
      </c>
      <c r="Y3645" s="2">
        <v>2</v>
      </c>
      <c r="Z3645" s="2">
        <v>1</v>
      </c>
      <c r="AA3645" s="2">
        <v>2</v>
      </c>
    </row>
    <row r="3646" spans="1:27" x14ac:dyDescent="0.3">
      <c r="A3646" s="2">
        <v>17</v>
      </c>
      <c r="B3646" s="2">
        <v>76072538</v>
      </c>
      <c r="C3646" s="2">
        <v>76072562</v>
      </c>
      <c r="D3646" s="2">
        <v>25</v>
      </c>
      <c r="E3646" s="2" t="s">
        <v>15857</v>
      </c>
      <c r="F3646" s="2">
        <v>17</v>
      </c>
      <c r="G3646" s="2">
        <v>76038785</v>
      </c>
      <c r="H3646" s="2">
        <v>76072517</v>
      </c>
      <c r="I3646" s="2">
        <v>33733</v>
      </c>
      <c r="J3646" s="2">
        <v>2</v>
      </c>
      <c r="K3646" s="2" t="s">
        <v>15858</v>
      </c>
      <c r="L3646" s="2" t="s">
        <v>15859</v>
      </c>
      <c r="M3646" s="2" t="s">
        <v>200</v>
      </c>
      <c r="N3646" s="2" t="s">
        <v>238</v>
      </c>
      <c r="O3646" s="2" t="s">
        <v>15860</v>
      </c>
      <c r="P3646" s="2" t="s">
        <v>15861</v>
      </c>
      <c r="Q3646" s="2">
        <v>-21</v>
      </c>
      <c r="R3646" s="2">
        <v>12</v>
      </c>
      <c r="S3646" s="2" t="s">
        <v>204</v>
      </c>
      <c r="T3646" s="2" t="s">
        <v>205</v>
      </c>
      <c r="U3646" s="2" t="s">
        <v>206</v>
      </c>
      <c r="V3646" s="2" t="s">
        <v>202</v>
      </c>
      <c r="W3646" s="2" t="s">
        <v>207</v>
      </c>
      <c r="X3646" s="2" t="s">
        <v>208</v>
      </c>
      <c r="Y3646" s="2">
        <v>2</v>
      </c>
      <c r="Z3646" s="2">
        <v>1</v>
      </c>
      <c r="AA3646" s="2">
        <v>2</v>
      </c>
    </row>
    <row r="3647" spans="1:27" x14ac:dyDescent="0.3">
      <c r="A3647" s="2">
        <v>17</v>
      </c>
      <c r="B3647" s="2">
        <v>76106199</v>
      </c>
      <c r="C3647" s="2">
        <v>76106223</v>
      </c>
      <c r="D3647" s="2">
        <v>25</v>
      </c>
      <c r="E3647" s="2" t="s">
        <v>15862</v>
      </c>
      <c r="F3647" s="2">
        <v>17</v>
      </c>
      <c r="G3647" s="2">
        <v>76081016</v>
      </c>
      <c r="H3647" s="2">
        <v>76103787</v>
      </c>
      <c r="I3647" s="2">
        <v>22772</v>
      </c>
      <c r="J3647" s="2">
        <v>2</v>
      </c>
      <c r="K3647" s="2" t="s">
        <v>15863</v>
      </c>
      <c r="L3647" s="2" t="s">
        <v>15864</v>
      </c>
      <c r="M3647" s="2" t="s">
        <v>223</v>
      </c>
      <c r="N3647" s="2" t="s">
        <v>238</v>
      </c>
      <c r="O3647" s="2" t="s">
        <v>15865</v>
      </c>
      <c r="P3647" s="2" t="s">
        <v>15866</v>
      </c>
      <c r="Q3647" s="2">
        <v>-2412</v>
      </c>
      <c r="R3647" s="2">
        <v>12</v>
      </c>
      <c r="S3647" s="2" t="s">
        <v>204</v>
      </c>
      <c r="T3647" s="2" t="s">
        <v>205</v>
      </c>
      <c r="U3647" s="2" t="s">
        <v>206</v>
      </c>
      <c r="V3647" s="2" t="s">
        <v>202</v>
      </c>
      <c r="W3647" s="2" t="s">
        <v>207</v>
      </c>
      <c r="X3647" s="2" t="s">
        <v>225</v>
      </c>
      <c r="Y3647" s="2">
        <v>3</v>
      </c>
      <c r="Z3647" s="2">
        <v>1</v>
      </c>
      <c r="AA3647" s="2">
        <v>3</v>
      </c>
    </row>
    <row r="3648" spans="1:27" x14ac:dyDescent="0.3">
      <c r="A3648" s="2">
        <v>17</v>
      </c>
      <c r="B3648" s="2">
        <v>76265999</v>
      </c>
      <c r="C3648" s="2">
        <v>76266023</v>
      </c>
      <c r="D3648" s="2">
        <v>25</v>
      </c>
      <c r="E3648" s="2" t="s">
        <v>15867</v>
      </c>
      <c r="F3648" s="2">
        <v>17</v>
      </c>
      <c r="G3648" s="2">
        <v>76265703</v>
      </c>
      <c r="H3648" s="2">
        <v>76270586</v>
      </c>
      <c r="I3648" s="2">
        <v>4884</v>
      </c>
      <c r="J3648" s="2">
        <v>1</v>
      </c>
      <c r="K3648" s="2" t="s">
        <v>15868</v>
      </c>
      <c r="L3648" s="2" t="s">
        <v>15869</v>
      </c>
      <c r="M3648" s="2" t="s">
        <v>200</v>
      </c>
      <c r="N3648" s="2" t="s">
        <v>238</v>
      </c>
      <c r="O3648" s="2" t="s">
        <v>15870</v>
      </c>
      <c r="P3648" s="2" t="s">
        <v>15871</v>
      </c>
      <c r="Q3648" s="2">
        <v>296</v>
      </c>
      <c r="R3648" s="2">
        <v>12</v>
      </c>
      <c r="S3648" s="2" t="s">
        <v>204</v>
      </c>
      <c r="T3648" s="2" t="s">
        <v>205</v>
      </c>
      <c r="U3648" s="2" t="s">
        <v>206</v>
      </c>
      <c r="V3648" s="2" t="s">
        <v>202</v>
      </c>
      <c r="W3648" s="2" t="s">
        <v>207</v>
      </c>
      <c r="X3648" s="2" t="s">
        <v>225</v>
      </c>
      <c r="Y3648" s="2">
        <v>3</v>
      </c>
      <c r="Z3648" s="2">
        <v>1</v>
      </c>
      <c r="AA3648" s="2">
        <v>3</v>
      </c>
    </row>
    <row r="3649" spans="1:27" x14ac:dyDescent="0.3">
      <c r="A3649" s="2">
        <v>17</v>
      </c>
      <c r="B3649" s="2">
        <v>76386009</v>
      </c>
      <c r="C3649" s="2">
        <v>76386033</v>
      </c>
      <c r="D3649" s="2">
        <v>25</v>
      </c>
      <c r="E3649" s="2" t="s">
        <v>15872</v>
      </c>
      <c r="F3649" s="2">
        <v>17</v>
      </c>
      <c r="G3649" s="2">
        <v>76386023</v>
      </c>
      <c r="H3649" s="2">
        <v>76386561</v>
      </c>
      <c r="I3649" s="2">
        <v>539</v>
      </c>
      <c r="J3649" s="2">
        <v>1</v>
      </c>
      <c r="K3649" s="2" t="s">
        <v>15873</v>
      </c>
      <c r="L3649" s="2" t="s">
        <v>15874</v>
      </c>
      <c r="M3649" s="2" t="s">
        <v>200</v>
      </c>
      <c r="N3649" s="2" t="s">
        <v>238</v>
      </c>
      <c r="O3649" s="2" t="s">
        <v>15875</v>
      </c>
      <c r="P3649" s="2" t="s">
        <v>15876</v>
      </c>
      <c r="Q3649" s="2">
        <v>0</v>
      </c>
      <c r="R3649" s="2">
        <v>12</v>
      </c>
      <c r="S3649" s="2" t="s">
        <v>204</v>
      </c>
      <c r="T3649" s="2" t="s">
        <v>205</v>
      </c>
      <c r="U3649" s="2" t="s">
        <v>206</v>
      </c>
      <c r="V3649" s="2" t="s">
        <v>202</v>
      </c>
      <c r="W3649" s="2" t="s">
        <v>207</v>
      </c>
      <c r="X3649" s="2" t="s">
        <v>225</v>
      </c>
      <c r="Y3649" s="2">
        <v>3</v>
      </c>
      <c r="Z3649" s="2">
        <v>1</v>
      </c>
      <c r="AA3649" s="2">
        <v>3</v>
      </c>
    </row>
    <row r="3650" spans="1:27" x14ac:dyDescent="0.3">
      <c r="A3650" s="2">
        <v>17</v>
      </c>
      <c r="B3650" s="2">
        <v>76398152</v>
      </c>
      <c r="C3650" s="2">
        <v>76398176</v>
      </c>
      <c r="D3650" s="2">
        <v>25</v>
      </c>
      <c r="E3650" s="2" t="s">
        <v>15877</v>
      </c>
      <c r="F3650" s="2">
        <v>17</v>
      </c>
      <c r="G3650" s="2">
        <v>76397808</v>
      </c>
      <c r="H3650" s="2">
        <v>76399374</v>
      </c>
      <c r="I3650" s="2">
        <v>1567</v>
      </c>
      <c r="J3650" s="2">
        <v>2</v>
      </c>
      <c r="K3650" s="2" t="s">
        <v>15878</v>
      </c>
      <c r="L3650" s="2" t="s">
        <v>15879</v>
      </c>
      <c r="M3650" s="2" t="s">
        <v>260</v>
      </c>
      <c r="N3650" s="2" t="s">
        <v>238</v>
      </c>
      <c r="O3650" s="2" t="s">
        <v>15880</v>
      </c>
      <c r="P3650" s="2" t="s">
        <v>15881</v>
      </c>
      <c r="Q3650" s="2">
        <v>1198</v>
      </c>
      <c r="R3650" s="2">
        <v>12</v>
      </c>
      <c r="S3650" s="2" t="s">
        <v>204</v>
      </c>
      <c r="T3650" s="2" t="s">
        <v>205</v>
      </c>
      <c r="U3650" s="2" t="s">
        <v>206</v>
      </c>
      <c r="V3650" s="2" t="s">
        <v>202</v>
      </c>
      <c r="W3650" s="2" t="s">
        <v>207</v>
      </c>
      <c r="X3650" s="2" t="s">
        <v>208</v>
      </c>
      <c r="Y3650" s="2">
        <v>2</v>
      </c>
      <c r="Z3650" s="2">
        <v>1</v>
      </c>
      <c r="AA3650" s="2">
        <v>2</v>
      </c>
    </row>
    <row r="3651" spans="1:27" x14ac:dyDescent="0.3">
      <c r="A3651" s="2">
        <v>17</v>
      </c>
      <c r="B3651" s="2">
        <v>76466133</v>
      </c>
      <c r="C3651" s="2">
        <v>76466157</v>
      </c>
      <c r="D3651" s="2">
        <v>25</v>
      </c>
      <c r="E3651" s="2" t="s">
        <v>15882</v>
      </c>
      <c r="F3651" s="2">
        <v>17</v>
      </c>
      <c r="G3651" s="2">
        <v>76467569</v>
      </c>
      <c r="H3651" s="2">
        <v>76470117</v>
      </c>
      <c r="I3651" s="2">
        <v>2549</v>
      </c>
      <c r="J3651" s="2">
        <v>1</v>
      </c>
      <c r="K3651" s="2" t="s">
        <v>15883</v>
      </c>
      <c r="L3651" s="2" t="s">
        <v>15884</v>
      </c>
      <c r="M3651" s="2" t="s">
        <v>260</v>
      </c>
      <c r="N3651" s="2" t="s">
        <v>238</v>
      </c>
      <c r="O3651" s="2" t="s">
        <v>15885</v>
      </c>
      <c r="P3651" s="2" t="s">
        <v>15886</v>
      </c>
      <c r="Q3651" s="2">
        <v>-1412</v>
      </c>
      <c r="R3651" s="2">
        <v>12</v>
      </c>
      <c r="S3651" s="2" t="s">
        <v>204</v>
      </c>
      <c r="T3651" s="2" t="s">
        <v>205</v>
      </c>
      <c r="U3651" s="2" t="s">
        <v>206</v>
      </c>
      <c r="V3651" s="2" t="s">
        <v>202</v>
      </c>
      <c r="W3651" s="2" t="s">
        <v>207</v>
      </c>
      <c r="X3651" s="2" t="s">
        <v>208</v>
      </c>
      <c r="Y3651" s="2">
        <v>2</v>
      </c>
      <c r="Z3651" s="2">
        <v>1</v>
      </c>
      <c r="AA3651" s="2">
        <v>2</v>
      </c>
    </row>
    <row r="3652" spans="1:27" x14ac:dyDescent="0.3">
      <c r="A3652" s="2">
        <v>17</v>
      </c>
      <c r="B3652" s="2">
        <v>76498376</v>
      </c>
      <c r="C3652" s="2">
        <v>76498400</v>
      </c>
      <c r="D3652" s="2">
        <v>25</v>
      </c>
      <c r="E3652" s="2" t="s">
        <v>15887</v>
      </c>
      <c r="F3652" s="2">
        <v>17</v>
      </c>
      <c r="G3652" s="2">
        <v>76481446</v>
      </c>
      <c r="H3652" s="2">
        <v>76501371</v>
      </c>
      <c r="I3652" s="2">
        <v>19926</v>
      </c>
      <c r="J3652" s="2">
        <v>2</v>
      </c>
      <c r="K3652" s="2" t="s">
        <v>15888</v>
      </c>
      <c r="L3652" s="2" t="s">
        <v>15889</v>
      </c>
      <c r="M3652" s="2" t="s">
        <v>223</v>
      </c>
      <c r="N3652" s="2" t="s">
        <v>238</v>
      </c>
      <c r="O3652" s="2" t="s">
        <v>15890</v>
      </c>
      <c r="P3652" s="2" t="s">
        <v>15891</v>
      </c>
      <c r="Q3652" s="2">
        <v>2971</v>
      </c>
      <c r="R3652" s="2">
        <v>12</v>
      </c>
      <c r="S3652" s="2" t="s">
        <v>204</v>
      </c>
      <c r="T3652" s="2" t="s">
        <v>205</v>
      </c>
      <c r="U3652" s="2" t="s">
        <v>206</v>
      </c>
      <c r="V3652" s="2" t="s">
        <v>202</v>
      </c>
      <c r="W3652" s="2" t="s">
        <v>207</v>
      </c>
      <c r="X3652" s="2" t="s">
        <v>208</v>
      </c>
      <c r="Y3652" s="2">
        <v>2</v>
      </c>
      <c r="Z3652" s="2">
        <v>1</v>
      </c>
      <c r="AA3652" s="2">
        <v>2</v>
      </c>
    </row>
    <row r="3653" spans="1:27" x14ac:dyDescent="0.3">
      <c r="A3653" s="2">
        <v>17</v>
      </c>
      <c r="B3653" s="2">
        <v>76501247</v>
      </c>
      <c r="C3653" s="2">
        <v>76501347</v>
      </c>
      <c r="D3653" s="2">
        <v>101</v>
      </c>
      <c r="E3653" s="2" t="s">
        <v>15892</v>
      </c>
      <c r="F3653" s="2">
        <v>17</v>
      </c>
      <c r="G3653" s="2">
        <v>76481446</v>
      </c>
      <c r="H3653" s="2">
        <v>76501371</v>
      </c>
      <c r="I3653" s="2">
        <v>19926</v>
      </c>
      <c r="J3653" s="2">
        <v>2</v>
      </c>
      <c r="K3653" s="2" t="s">
        <v>15888</v>
      </c>
      <c r="L3653" s="2" t="s">
        <v>15889</v>
      </c>
      <c r="M3653" s="2" t="s">
        <v>200</v>
      </c>
      <c r="N3653" s="2" t="s">
        <v>238</v>
      </c>
      <c r="O3653" s="2" t="s">
        <v>15890</v>
      </c>
      <c r="P3653" s="2" t="s">
        <v>15891</v>
      </c>
      <c r="Q3653" s="2">
        <v>24</v>
      </c>
      <c r="R3653" s="2">
        <v>50</v>
      </c>
      <c r="S3653" s="2" t="s">
        <v>204</v>
      </c>
      <c r="T3653" s="2" t="s">
        <v>205</v>
      </c>
      <c r="U3653" s="2" t="s">
        <v>206</v>
      </c>
      <c r="V3653" s="2" t="s">
        <v>202</v>
      </c>
      <c r="W3653" s="2" t="s">
        <v>207</v>
      </c>
      <c r="X3653" s="2" t="s">
        <v>234</v>
      </c>
      <c r="Y3653" s="2">
        <v>2</v>
      </c>
      <c r="Z3653" s="2">
        <v>1</v>
      </c>
      <c r="AA3653" s="2">
        <v>2</v>
      </c>
    </row>
    <row r="3654" spans="1:27" x14ac:dyDescent="0.3">
      <c r="A3654" s="2">
        <v>17</v>
      </c>
      <c r="B3654" s="2">
        <v>76570055</v>
      </c>
      <c r="C3654" s="2">
        <v>76570079</v>
      </c>
      <c r="D3654" s="2">
        <v>25</v>
      </c>
      <c r="E3654" s="2" t="s">
        <v>15893</v>
      </c>
      <c r="F3654" s="2">
        <v>17</v>
      </c>
      <c r="G3654" s="2">
        <v>76563710</v>
      </c>
      <c r="H3654" s="2">
        <v>76570544</v>
      </c>
      <c r="I3654" s="2">
        <v>6835</v>
      </c>
      <c r="J3654" s="2">
        <v>2</v>
      </c>
      <c r="K3654" s="2" t="s">
        <v>15894</v>
      </c>
      <c r="L3654" s="2" t="s">
        <v>15895</v>
      </c>
      <c r="M3654" s="2" t="s">
        <v>200</v>
      </c>
      <c r="N3654" s="2" t="s">
        <v>238</v>
      </c>
      <c r="O3654" s="2" t="s">
        <v>202</v>
      </c>
      <c r="P3654" s="2" t="s">
        <v>15896</v>
      </c>
      <c r="Q3654" s="2">
        <v>465</v>
      </c>
      <c r="R3654" s="2">
        <v>12</v>
      </c>
      <c r="S3654" s="2" t="s">
        <v>204</v>
      </c>
      <c r="T3654" s="2" t="s">
        <v>205</v>
      </c>
      <c r="U3654" s="2" t="s">
        <v>206</v>
      </c>
      <c r="V3654" s="2" t="s">
        <v>202</v>
      </c>
      <c r="W3654" s="2" t="s">
        <v>207</v>
      </c>
      <c r="X3654" s="2" t="s">
        <v>208</v>
      </c>
      <c r="Y3654" s="2">
        <v>2</v>
      </c>
      <c r="Z3654" s="2">
        <v>1</v>
      </c>
      <c r="AA3654" s="2">
        <v>2</v>
      </c>
    </row>
    <row r="3655" spans="1:27" x14ac:dyDescent="0.3">
      <c r="A3655" s="2">
        <v>17</v>
      </c>
      <c r="B3655" s="2">
        <v>76624033</v>
      </c>
      <c r="C3655" s="2">
        <v>76624133</v>
      </c>
      <c r="D3655" s="2">
        <v>101</v>
      </c>
      <c r="E3655" s="2" t="s">
        <v>15897</v>
      </c>
      <c r="F3655" s="2">
        <v>17</v>
      </c>
      <c r="G3655" s="2">
        <v>76625125</v>
      </c>
      <c r="H3655" s="2">
        <v>76626391</v>
      </c>
      <c r="I3655" s="2">
        <v>1267</v>
      </c>
      <c r="J3655" s="2">
        <v>2</v>
      </c>
      <c r="K3655" s="2" t="s">
        <v>15898</v>
      </c>
      <c r="L3655" s="2" t="s">
        <v>15899</v>
      </c>
      <c r="M3655" s="2" t="s">
        <v>223</v>
      </c>
      <c r="N3655" s="2" t="s">
        <v>238</v>
      </c>
      <c r="O3655" s="2" t="s">
        <v>15900</v>
      </c>
      <c r="P3655" s="2" t="s">
        <v>15901</v>
      </c>
      <c r="Q3655" s="2">
        <v>2258</v>
      </c>
      <c r="R3655" s="2">
        <v>50</v>
      </c>
      <c r="S3655" s="2" t="s">
        <v>204</v>
      </c>
      <c r="T3655" s="2" t="s">
        <v>205</v>
      </c>
      <c r="U3655" s="2" t="s">
        <v>206</v>
      </c>
      <c r="V3655" s="2" t="s">
        <v>202</v>
      </c>
      <c r="W3655" s="2" t="s">
        <v>207</v>
      </c>
      <c r="X3655" s="2" t="s">
        <v>234</v>
      </c>
      <c r="Y3655" s="2">
        <v>2</v>
      </c>
      <c r="Z3655" s="2">
        <v>1</v>
      </c>
      <c r="AA3655" s="2">
        <v>2</v>
      </c>
    </row>
    <row r="3656" spans="1:27" x14ac:dyDescent="0.3">
      <c r="A3656" s="2">
        <v>17</v>
      </c>
      <c r="B3656" s="2">
        <v>76726448</v>
      </c>
      <c r="C3656" s="2">
        <v>76726548</v>
      </c>
      <c r="D3656" s="2">
        <v>101</v>
      </c>
      <c r="E3656" s="2" t="s">
        <v>15902</v>
      </c>
      <c r="F3656" s="2">
        <v>17</v>
      </c>
      <c r="G3656" s="2">
        <v>76718500</v>
      </c>
      <c r="H3656" s="2">
        <v>76726503</v>
      </c>
      <c r="I3656" s="2">
        <v>8004</v>
      </c>
      <c r="J3656" s="2">
        <v>2</v>
      </c>
      <c r="K3656" s="2" t="s">
        <v>15903</v>
      </c>
      <c r="L3656" s="2" t="s">
        <v>15904</v>
      </c>
      <c r="M3656" s="2" t="s">
        <v>200</v>
      </c>
      <c r="N3656" s="2" t="s">
        <v>238</v>
      </c>
      <c r="O3656" s="2" t="s">
        <v>15905</v>
      </c>
      <c r="P3656" s="2" t="s">
        <v>15906</v>
      </c>
      <c r="Q3656" s="2">
        <v>0</v>
      </c>
      <c r="R3656" s="2">
        <v>50</v>
      </c>
      <c r="S3656" s="2" t="s">
        <v>204</v>
      </c>
      <c r="T3656" s="2" t="s">
        <v>205</v>
      </c>
      <c r="U3656" s="2" t="s">
        <v>206</v>
      </c>
      <c r="V3656" s="2" t="s">
        <v>202</v>
      </c>
      <c r="W3656" s="2" t="s">
        <v>207</v>
      </c>
      <c r="X3656" s="2" t="s">
        <v>234</v>
      </c>
      <c r="Y3656" s="2">
        <v>2</v>
      </c>
      <c r="Z3656" s="2">
        <v>1</v>
      </c>
      <c r="AA3656" s="2">
        <v>2</v>
      </c>
    </row>
    <row r="3657" spans="1:27" x14ac:dyDescent="0.3">
      <c r="A3657" s="2">
        <v>17</v>
      </c>
      <c r="B3657" s="2">
        <v>76737259</v>
      </c>
      <c r="C3657" s="2">
        <v>76737283</v>
      </c>
      <c r="D3657" s="2">
        <v>25</v>
      </c>
      <c r="E3657" s="2" t="s">
        <v>15907</v>
      </c>
      <c r="F3657" s="2">
        <v>17</v>
      </c>
      <c r="G3657" s="2">
        <v>76734123</v>
      </c>
      <c r="H3657" s="2">
        <v>76737308</v>
      </c>
      <c r="I3657" s="2">
        <v>3186</v>
      </c>
      <c r="J3657" s="2">
        <v>2</v>
      </c>
      <c r="K3657" s="2" t="s">
        <v>15908</v>
      </c>
      <c r="L3657" s="2" t="s">
        <v>15909</v>
      </c>
      <c r="M3657" s="2" t="s">
        <v>200</v>
      </c>
      <c r="N3657" s="2" t="s">
        <v>238</v>
      </c>
      <c r="O3657" s="2" t="s">
        <v>15910</v>
      </c>
      <c r="P3657" s="2" t="s">
        <v>15911</v>
      </c>
      <c r="Q3657" s="2">
        <v>25</v>
      </c>
      <c r="R3657" s="2">
        <v>12</v>
      </c>
      <c r="S3657" s="2" t="s">
        <v>204</v>
      </c>
      <c r="T3657" s="2" t="s">
        <v>205</v>
      </c>
      <c r="U3657" s="2" t="s">
        <v>206</v>
      </c>
      <c r="V3657" s="2" t="s">
        <v>202</v>
      </c>
      <c r="W3657" s="2" t="s">
        <v>207</v>
      </c>
      <c r="X3657" s="2" t="s">
        <v>225</v>
      </c>
      <c r="Y3657" s="2">
        <v>3</v>
      </c>
      <c r="Z3657" s="2">
        <v>1</v>
      </c>
      <c r="AA3657" s="2">
        <v>3</v>
      </c>
    </row>
    <row r="3658" spans="1:27" x14ac:dyDescent="0.3">
      <c r="A3658" s="2">
        <v>17</v>
      </c>
      <c r="B3658" s="2">
        <v>77088690</v>
      </c>
      <c r="C3658" s="2">
        <v>77088714</v>
      </c>
      <c r="D3658" s="2">
        <v>25</v>
      </c>
      <c r="E3658" s="2" t="s">
        <v>15912</v>
      </c>
      <c r="F3658" s="2">
        <v>17</v>
      </c>
      <c r="G3658" s="2">
        <v>77088749</v>
      </c>
      <c r="H3658" s="2">
        <v>77143638</v>
      </c>
      <c r="I3658" s="2">
        <v>54890</v>
      </c>
      <c r="J3658" s="2">
        <v>1</v>
      </c>
      <c r="K3658" s="2" t="s">
        <v>15913</v>
      </c>
      <c r="L3658" s="2" t="s">
        <v>15914</v>
      </c>
      <c r="M3658" s="2" t="s">
        <v>200</v>
      </c>
      <c r="N3658" s="2" t="s">
        <v>238</v>
      </c>
      <c r="O3658" s="2" t="s">
        <v>15915</v>
      </c>
      <c r="P3658" s="2" t="s">
        <v>15916</v>
      </c>
      <c r="Q3658" s="2">
        <v>-35</v>
      </c>
      <c r="R3658" s="2">
        <v>12</v>
      </c>
      <c r="S3658" s="2" t="s">
        <v>204</v>
      </c>
      <c r="T3658" s="2" t="s">
        <v>205</v>
      </c>
      <c r="U3658" s="2" t="s">
        <v>206</v>
      </c>
      <c r="V3658" s="2" t="s">
        <v>202</v>
      </c>
      <c r="W3658" s="2" t="s">
        <v>207</v>
      </c>
      <c r="X3658" s="2" t="s">
        <v>225</v>
      </c>
      <c r="Y3658" s="2">
        <v>3</v>
      </c>
      <c r="Z3658" s="2">
        <v>1</v>
      </c>
      <c r="AA3658" s="2">
        <v>3</v>
      </c>
    </row>
    <row r="3659" spans="1:27" x14ac:dyDescent="0.3">
      <c r="A3659" s="2">
        <v>17</v>
      </c>
      <c r="B3659" s="2">
        <v>77140558</v>
      </c>
      <c r="C3659" s="2">
        <v>77140582</v>
      </c>
      <c r="D3659" s="2">
        <v>25</v>
      </c>
      <c r="E3659" s="2" t="s">
        <v>15917</v>
      </c>
      <c r="F3659" s="2">
        <v>17</v>
      </c>
      <c r="G3659" s="2">
        <v>77140736</v>
      </c>
      <c r="H3659" s="2">
        <v>77143642</v>
      </c>
      <c r="I3659" s="2">
        <v>2907</v>
      </c>
      <c r="J3659" s="2">
        <v>1</v>
      </c>
      <c r="K3659" s="2" t="s">
        <v>15913</v>
      </c>
      <c r="L3659" s="2" t="s">
        <v>15914</v>
      </c>
      <c r="M3659" s="2" t="s">
        <v>200</v>
      </c>
      <c r="N3659" s="2" t="s">
        <v>238</v>
      </c>
      <c r="O3659" s="2" t="s">
        <v>15915</v>
      </c>
      <c r="P3659" s="2" t="s">
        <v>15918</v>
      </c>
      <c r="Q3659" s="2">
        <v>-154</v>
      </c>
      <c r="R3659" s="2">
        <v>12</v>
      </c>
      <c r="S3659" s="2" t="s">
        <v>204</v>
      </c>
      <c r="T3659" s="2" t="s">
        <v>205</v>
      </c>
      <c r="U3659" s="2" t="s">
        <v>206</v>
      </c>
      <c r="V3659" s="2" t="s">
        <v>202</v>
      </c>
      <c r="W3659" s="2" t="s">
        <v>207</v>
      </c>
      <c r="X3659" s="2" t="s">
        <v>319</v>
      </c>
      <c r="Y3659" s="2">
        <v>2</v>
      </c>
      <c r="Z3659" s="2">
        <v>1</v>
      </c>
      <c r="AA3659" s="2">
        <v>2</v>
      </c>
    </row>
    <row r="3660" spans="1:27" x14ac:dyDescent="0.3">
      <c r="A3660" s="2">
        <v>17</v>
      </c>
      <c r="B3660" s="2">
        <v>77281104</v>
      </c>
      <c r="C3660" s="2">
        <v>77281204</v>
      </c>
      <c r="D3660" s="2">
        <v>101</v>
      </c>
      <c r="E3660" s="2" t="s">
        <v>15919</v>
      </c>
      <c r="F3660" s="2">
        <v>17</v>
      </c>
      <c r="G3660" s="2">
        <v>77281437</v>
      </c>
      <c r="H3660" s="2">
        <v>77402329</v>
      </c>
      <c r="I3660" s="2">
        <v>120893</v>
      </c>
      <c r="J3660" s="2">
        <v>1</v>
      </c>
      <c r="K3660" s="2" t="s">
        <v>15920</v>
      </c>
      <c r="L3660" s="2" t="s">
        <v>15921</v>
      </c>
      <c r="M3660" s="2" t="s">
        <v>200</v>
      </c>
      <c r="N3660" s="2" t="s">
        <v>238</v>
      </c>
      <c r="O3660" s="2" t="s">
        <v>202</v>
      </c>
      <c r="P3660" s="2" t="s">
        <v>15922</v>
      </c>
      <c r="Q3660" s="2">
        <v>-233</v>
      </c>
      <c r="R3660" s="2">
        <v>50</v>
      </c>
      <c r="S3660" s="2" t="s">
        <v>204</v>
      </c>
      <c r="T3660" s="2" t="s">
        <v>205</v>
      </c>
      <c r="U3660" s="2" t="s">
        <v>206</v>
      </c>
      <c r="V3660" s="2" t="s">
        <v>202</v>
      </c>
      <c r="W3660" s="2" t="s">
        <v>207</v>
      </c>
      <c r="X3660" s="2" t="s">
        <v>234</v>
      </c>
      <c r="Y3660" s="2">
        <v>2</v>
      </c>
      <c r="Z3660" s="2">
        <v>1</v>
      </c>
      <c r="AA3660" s="2">
        <v>2</v>
      </c>
    </row>
    <row r="3661" spans="1:27" x14ac:dyDescent="0.3">
      <c r="A3661" s="2">
        <v>17</v>
      </c>
      <c r="B3661" s="2">
        <v>77286685</v>
      </c>
      <c r="C3661" s="2">
        <v>77286709</v>
      </c>
      <c r="D3661" s="2">
        <v>25</v>
      </c>
      <c r="E3661" s="2" t="s">
        <v>15923</v>
      </c>
      <c r="F3661" s="2">
        <v>17</v>
      </c>
      <c r="G3661" s="2">
        <v>77286307</v>
      </c>
      <c r="H3661" s="2">
        <v>77402449</v>
      </c>
      <c r="I3661" s="2">
        <v>116143</v>
      </c>
      <c r="J3661" s="2">
        <v>1</v>
      </c>
      <c r="K3661" s="2" t="s">
        <v>15920</v>
      </c>
      <c r="L3661" s="2" t="s">
        <v>15921</v>
      </c>
      <c r="M3661" s="2" t="s">
        <v>200</v>
      </c>
      <c r="N3661" s="2" t="s">
        <v>238</v>
      </c>
      <c r="O3661" s="2" t="s">
        <v>202</v>
      </c>
      <c r="P3661" s="2" t="s">
        <v>15924</v>
      </c>
      <c r="Q3661" s="2">
        <v>378</v>
      </c>
      <c r="R3661" s="2">
        <v>12</v>
      </c>
      <c r="S3661" s="2" t="s">
        <v>204</v>
      </c>
      <c r="T3661" s="2" t="s">
        <v>205</v>
      </c>
      <c r="U3661" s="2" t="s">
        <v>206</v>
      </c>
      <c r="V3661" s="2" t="s">
        <v>202</v>
      </c>
      <c r="W3661" s="2" t="s">
        <v>207</v>
      </c>
      <c r="X3661" s="2" t="s">
        <v>208</v>
      </c>
      <c r="Y3661" s="2">
        <v>2</v>
      </c>
      <c r="Z3661" s="2">
        <v>1</v>
      </c>
      <c r="AA3661" s="2">
        <v>2</v>
      </c>
    </row>
    <row r="3662" spans="1:27" x14ac:dyDescent="0.3">
      <c r="A3662" s="2">
        <v>17</v>
      </c>
      <c r="B3662" s="2">
        <v>77288916</v>
      </c>
      <c r="C3662" s="2">
        <v>77288940</v>
      </c>
      <c r="D3662" s="2">
        <v>25</v>
      </c>
      <c r="E3662" s="2" t="s">
        <v>15925</v>
      </c>
      <c r="F3662" s="2">
        <v>17</v>
      </c>
      <c r="G3662" s="2">
        <v>77287949</v>
      </c>
      <c r="H3662" s="2">
        <v>77402200</v>
      </c>
      <c r="I3662" s="2">
        <v>114252</v>
      </c>
      <c r="J3662" s="2">
        <v>1</v>
      </c>
      <c r="K3662" s="2" t="s">
        <v>15920</v>
      </c>
      <c r="L3662" s="2" t="s">
        <v>15921</v>
      </c>
      <c r="M3662" s="2" t="s">
        <v>200</v>
      </c>
      <c r="N3662" s="2" t="s">
        <v>238</v>
      </c>
      <c r="O3662" s="2" t="s">
        <v>202</v>
      </c>
      <c r="P3662" s="2" t="s">
        <v>15926</v>
      </c>
      <c r="Q3662" s="2">
        <v>967</v>
      </c>
      <c r="R3662" s="2">
        <v>12</v>
      </c>
      <c r="S3662" s="2" t="s">
        <v>204</v>
      </c>
      <c r="T3662" s="2" t="s">
        <v>205</v>
      </c>
      <c r="U3662" s="2" t="s">
        <v>206</v>
      </c>
      <c r="V3662" s="2" t="s">
        <v>202</v>
      </c>
      <c r="W3662" s="2" t="s">
        <v>207</v>
      </c>
      <c r="X3662" s="2" t="s">
        <v>208</v>
      </c>
      <c r="Y3662" s="2">
        <v>2</v>
      </c>
      <c r="Z3662" s="2">
        <v>1</v>
      </c>
      <c r="AA3662" s="2">
        <v>2</v>
      </c>
    </row>
    <row r="3663" spans="1:27" x14ac:dyDescent="0.3">
      <c r="A3663" s="2">
        <v>17</v>
      </c>
      <c r="B3663" s="2">
        <v>77323147</v>
      </c>
      <c r="C3663" s="2">
        <v>77323247</v>
      </c>
      <c r="D3663" s="2">
        <v>101</v>
      </c>
      <c r="E3663" s="2" t="s">
        <v>15927</v>
      </c>
      <c r="F3663" s="2">
        <v>17</v>
      </c>
      <c r="G3663" s="2">
        <v>77323706</v>
      </c>
      <c r="H3663" s="2">
        <v>77402455</v>
      </c>
      <c r="I3663" s="2">
        <v>78750</v>
      </c>
      <c r="J3663" s="2">
        <v>1</v>
      </c>
      <c r="K3663" s="2" t="s">
        <v>15920</v>
      </c>
      <c r="L3663" s="2" t="s">
        <v>15921</v>
      </c>
      <c r="M3663" s="2" t="s">
        <v>200</v>
      </c>
      <c r="N3663" s="2" t="s">
        <v>238</v>
      </c>
      <c r="O3663" s="2" t="s">
        <v>202</v>
      </c>
      <c r="P3663" s="2" t="s">
        <v>15928</v>
      </c>
      <c r="Q3663" s="2">
        <v>-459</v>
      </c>
      <c r="R3663" s="2">
        <v>50</v>
      </c>
      <c r="S3663" s="2" t="s">
        <v>204</v>
      </c>
      <c r="T3663" s="2" t="s">
        <v>205</v>
      </c>
      <c r="U3663" s="2" t="s">
        <v>206</v>
      </c>
      <c r="V3663" s="2" t="s">
        <v>202</v>
      </c>
      <c r="W3663" s="2" t="s">
        <v>207</v>
      </c>
      <c r="X3663" s="2" t="s">
        <v>234</v>
      </c>
      <c r="Y3663" s="2">
        <v>2</v>
      </c>
      <c r="Z3663" s="2">
        <v>1</v>
      </c>
      <c r="AA3663" s="2">
        <v>2</v>
      </c>
    </row>
    <row r="3664" spans="1:27" x14ac:dyDescent="0.3">
      <c r="A3664" s="2">
        <v>17</v>
      </c>
      <c r="B3664" s="2">
        <v>77372907</v>
      </c>
      <c r="C3664" s="2">
        <v>77372931</v>
      </c>
      <c r="D3664" s="2">
        <v>25</v>
      </c>
      <c r="E3664" s="2" t="s">
        <v>15929</v>
      </c>
      <c r="F3664" s="2">
        <v>17</v>
      </c>
      <c r="G3664" s="2">
        <v>77373190</v>
      </c>
      <c r="H3664" s="2">
        <v>77500594</v>
      </c>
      <c r="I3664" s="2">
        <v>127405</v>
      </c>
      <c r="J3664" s="2">
        <v>1</v>
      </c>
      <c r="K3664" s="2" t="s">
        <v>15920</v>
      </c>
      <c r="L3664" s="2" t="s">
        <v>15921</v>
      </c>
      <c r="M3664" s="2" t="s">
        <v>200</v>
      </c>
      <c r="N3664" s="2" t="s">
        <v>238</v>
      </c>
      <c r="O3664" s="2" t="s">
        <v>202</v>
      </c>
      <c r="P3664" s="2" t="s">
        <v>15930</v>
      </c>
      <c r="Q3664" s="2">
        <v>-259</v>
      </c>
      <c r="R3664" s="2">
        <v>12</v>
      </c>
      <c r="S3664" s="2" t="s">
        <v>204</v>
      </c>
      <c r="T3664" s="2" t="s">
        <v>205</v>
      </c>
      <c r="U3664" s="2" t="s">
        <v>206</v>
      </c>
      <c r="V3664" s="2" t="s">
        <v>202</v>
      </c>
      <c r="W3664" s="2" t="s">
        <v>207</v>
      </c>
      <c r="X3664" s="2" t="s">
        <v>319</v>
      </c>
      <c r="Y3664" s="2">
        <v>2</v>
      </c>
      <c r="Z3664" s="2">
        <v>1</v>
      </c>
      <c r="AA3664" s="2">
        <v>2</v>
      </c>
    </row>
    <row r="3665" spans="1:27" x14ac:dyDescent="0.3">
      <c r="A3665" s="2">
        <v>17</v>
      </c>
      <c r="B3665" s="2">
        <v>77374381</v>
      </c>
      <c r="C3665" s="2">
        <v>77374481</v>
      </c>
      <c r="D3665" s="2">
        <v>101</v>
      </c>
      <c r="E3665" s="2" t="s">
        <v>15931</v>
      </c>
      <c r="F3665" s="2">
        <v>17</v>
      </c>
      <c r="G3665" s="2">
        <v>77374177</v>
      </c>
      <c r="H3665" s="2">
        <v>77402449</v>
      </c>
      <c r="I3665" s="2">
        <v>28273</v>
      </c>
      <c r="J3665" s="2">
        <v>1</v>
      </c>
      <c r="K3665" s="2" t="s">
        <v>15920</v>
      </c>
      <c r="L3665" s="2" t="s">
        <v>15921</v>
      </c>
      <c r="M3665" s="2" t="s">
        <v>200</v>
      </c>
      <c r="N3665" s="2" t="s">
        <v>238</v>
      </c>
      <c r="O3665" s="2" t="s">
        <v>202</v>
      </c>
      <c r="P3665" s="2" t="s">
        <v>15932</v>
      </c>
      <c r="Q3665" s="2">
        <v>204</v>
      </c>
      <c r="R3665" s="2">
        <v>50</v>
      </c>
      <c r="S3665" s="2" t="s">
        <v>204</v>
      </c>
      <c r="T3665" s="2" t="s">
        <v>205</v>
      </c>
      <c r="U3665" s="2" t="s">
        <v>206</v>
      </c>
      <c r="V3665" s="2" t="s">
        <v>202</v>
      </c>
      <c r="W3665" s="2" t="s">
        <v>207</v>
      </c>
      <c r="X3665" s="2" t="s">
        <v>234</v>
      </c>
      <c r="Y3665" s="2">
        <v>2</v>
      </c>
      <c r="Z3665" s="2">
        <v>1</v>
      </c>
      <c r="AA3665" s="2">
        <v>2</v>
      </c>
    </row>
    <row r="3666" spans="1:27" x14ac:dyDescent="0.3">
      <c r="A3666" s="2">
        <v>17</v>
      </c>
      <c r="B3666" s="2">
        <v>77377394</v>
      </c>
      <c r="C3666" s="2">
        <v>77377418</v>
      </c>
      <c r="D3666" s="2">
        <v>25</v>
      </c>
      <c r="E3666" s="2" t="s">
        <v>15933</v>
      </c>
      <c r="F3666" s="2">
        <v>17</v>
      </c>
      <c r="G3666" s="2">
        <v>77376083</v>
      </c>
      <c r="H3666" s="2">
        <v>77500594</v>
      </c>
      <c r="I3666" s="2">
        <v>124512</v>
      </c>
      <c r="J3666" s="2">
        <v>1</v>
      </c>
      <c r="K3666" s="2" t="s">
        <v>15920</v>
      </c>
      <c r="L3666" s="2" t="s">
        <v>15921</v>
      </c>
      <c r="M3666" s="2" t="s">
        <v>260</v>
      </c>
      <c r="N3666" s="2" t="s">
        <v>238</v>
      </c>
      <c r="O3666" s="2" t="s">
        <v>202</v>
      </c>
      <c r="P3666" s="2" t="s">
        <v>15934</v>
      </c>
      <c r="Q3666" s="2">
        <v>1311</v>
      </c>
      <c r="R3666" s="2">
        <v>12</v>
      </c>
      <c r="S3666" s="2" t="s">
        <v>204</v>
      </c>
      <c r="T3666" s="2" t="s">
        <v>205</v>
      </c>
      <c r="U3666" s="2" t="s">
        <v>206</v>
      </c>
      <c r="V3666" s="2" t="s">
        <v>202</v>
      </c>
      <c r="W3666" s="2" t="s">
        <v>207</v>
      </c>
      <c r="X3666" s="2" t="s">
        <v>225</v>
      </c>
      <c r="Y3666" s="2">
        <v>3</v>
      </c>
      <c r="Z3666" s="2">
        <v>1</v>
      </c>
      <c r="AA3666" s="2">
        <v>3</v>
      </c>
    </row>
    <row r="3667" spans="1:27" x14ac:dyDescent="0.3">
      <c r="A3667" s="2">
        <v>17</v>
      </c>
      <c r="B3667" s="2">
        <v>77451497</v>
      </c>
      <c r="C3667" s="2">
        <v>77451521</v>
      </c>
      <c r="D3667" s="2">
        <v>25</v>
      </c>
      <c r="E3667" s="2" t="s">
        <v>15935</v>
      </c>
      <c r="F3667" s="2">
        <v>17</v>
      </c>
      <c r="G3667" s="2">
        <v>77451244</v>
      </c>
      <c r="H3667" s="2">
        <v>77499024</v>
      </c>
      <c r="I3667" s="2">
        <v>47781</v>
      </c>
      <c r="J3667" s="2">
        <v>1</v>
      </c>
      <c r="K3667" s="2" t="s">
        <v>15920</v>
      </c>
      <c r="L3667" s="2" t="s">
        <v>15921</v>
      </c>
      <c r="M3667" s="2" t="s">
        <v>200</v>
      </c>
      <c r="N3667" s="2" t="s">
        <v>238</v>
      </c>
      <c r="O3667" s="2" t="s">
        <v>202</v>
      </c>
      <c r="P3667" s="2" t="s">
        <v>15936</v>
      </c>
      <c r="Q3667" s="2">
        <v>253</v>
      </c>
      <c r="R3667" s="2">
        <v>12</v>
      </c>
      <c r="S3667" s="2" t="s">
        <v>204</v>
      </c>
      <c r="T3667" s="2" t="s">
        <v>205</v>
      </c>
      <c r="U3667" s="2" t="s">
        <v>206</v>
      </c>
      <c r="V3667" s="2" t="s">
        <v>202</v>
      </c>
      <c r="W3667" s="2" t="s">
        <v>207</v>
      </c>
      <c r="X3667" s="2" t="s">
        <v>319</v>
      </c>
      <c r="Y3667" s="2">
        <v>2</v>
      </c>
      <c r="Z3667" s="2">
        <v>1</v>
      </c>
      <c r="AA3667" s="2">
        <v>2</v>
      </c>
    </row>
    <row r="3668" spans="1:27" x14ac:dyDescent="0.3">
      <c r="A3668" s="2">
        <v>17</v>
      </c>
      <c r="B3668" s="2">
        <v>78112783</v>
      </c>
      <c r="C3668" s="2">
        <v>78112807</v>
      </c>
      <c r="D3668" s="2">
        <v>25</v>
      </c>
      <c r="E3668" s="2" t="s">
        <v>15937</v>
      </c>
      <c r="F3668" s="2">
        <v>17</v>
      </c>
      <c r="G3668" s="2">
        <v>78112922</v>
      </c>
      <c r="H3668" s="2">
        <v>78113959</v>
      </c>
      <c r="I3668" s="2">
        <v>1038</v>
      </c>
      <c r="J3668" s="2">
        <v>2</v>
      </c>
      <c r="K3668" s="2" t="s">
        <v>15938</v>
      </c>
      <c r="L3668" s="2" t="s">
        <v>15939</v>
      </c>
      <c r="M3668" s="2" t="s">
        <v>260</v>
      </c>
      <c r="N3668" s="2" t="s">
        <v>238</v>
      </c>
      <c r="O3668" s="2" t="s">
        <v>15940</v>
      </c>
      <c r="P3668" s="2" t="s">
        <v>15941</v>
      </c>
      <c r="Q3668" s="2">
        <v>1152</v>
      </c>
      <c r="R3668" s="2">
        <v>12</v>
      </c>
      <c r="S3668" s="2" t="s">
        <v>204</v>
      </c>
      <c r="T3668" s="2" t="s">
        <v>205</v>
      </c>
      <c r="U3668" s="2" t="s">
        <v>206</v>
      </c>
      <c r="V3668" s="2" t="s">
        <v>202</v>
      </c>
      <c r="W3668" s="2" t="s">
        <v>207</v>
      </c>
      <c r="X3668" s="2" t="s">
        <v>208</v>
      </c>
      <c r="Y3668" s="2">
        <v>2</v>
      </c>
      <c r="Z3668" s="2">
        <v>1</v>
      </c>
      <c r="AA3668" s="2">
        <v>2</v>
      </c>
    </row>
    <row r="3669" spans="1:27" x14ac:dyDescent="0.3">
      <c r="A3669" s="2">
        <v>17</v>
      </c>
      <c r="B3669" s="2">
        <v>78127428</v>
      </c>
      <c r="C3669" s="2">
        <v>78127452</v>
      </c>
      <c r="D3669" s="2">
        <v>25</v>
      </c>
      <c r="E3669" s="2" t="s">
        <v>15942</v>
      </c>
      <c r="F3669" s="2">
        <v>17</v>
      </c>
      <c r="G3669" s="2">
        <v>78112921</v>
      </c>
      <c r="H3669" s="2">
        <v>78127020</v>
      </c>
      <c r="I3669" s="2">
        <v>14100</v>
      </c>
      <c r="J3669" s="2">
        <v>2</v>
      </c>
      <c r="K3669" s="2" t="s">
        <v>15938</v>
      </c>
      <c r="L3669" s="2" t="s">
        <v>15939</v>
      </c>
      <c r="M3669" s="2" t="s">
        <v>200</v>
      </c>
      <c r="N3669" s="2" t="s">
        <v>238</v>
      </c>
      <c r="O3669" s="2" t="s">
        <v>15940</v>
      </c>
      <c r="P3669" s="2" t="s">
        <v>15943</v>
      </c>
      <c r="Q3669" s="2">
        <v>-408</v>
      </c>
      <c r="R3669" s="2">
        <v>12</v>
      </c>
      <c r="S3669" s="2" t="s">
        <v>204</v>
      </c>
      <c r="T3669" s="2" t="s">
        <v>205</v>
      </c>
      <c r="U3669" s="2" t="s">
        <v>206</v>
      </c>
      <c r="V3669" s="2" t="s">
        <v>202</v>
      </c>
      <c r="W3669" s="2" t="s">
        <v>207</v>
      </c>
      <c r="X3669" s="2" t="s">
        <v>208</v>
      </c>
      <c r="Y3669" s="2">
        <v>2</v>
      </c>
      <c r="Z3669" s="2">
        <v>1</v>
      </c>
      <c r="AA3669" s="2">
        <v>2</v>
      </c>
    </row>
    <row r="3670" spans="1:27" x14ac:dyDescent="0.3">
      <c r="A3670" s="2">
        <v>17</v>
      </c>
      <c r="B3670" s="2">
        <v>78128709</v>
      </c>
      <c r="C3670" s="2">
        <v>78128733</v>
      </c>
      <c r="D3670" s="2">
        <v>25</v>
      </c>
      <c r="E3670" s="2" t="s">
        <v>15944</v>
      </c>
      <c r="F3670" s="2">
        <v>17</v>
      </c>
      <c r="G3670" s="2">
        <v>78120177</v>
      </c>
      <c r="H3670" s="2">
        <v>78128730</v>
      </c>
      <c r="I3670" s="2">
        <v>8554</v>
      </c>
      <c r="J3670" s="2">
        <v>2</v>
      </c>
      <c r="K3670" s="2" t="s">
        <v>15938</v>
      </c>
      <c r="L3670" s="2" t="s">
        <v>15939</v>
      </c>
      <c r="M3670" s="2" t="s">
        <v>200</v>
      </c>
      <c r="N3670" s="2" t="s">
        <v>238</v>
      </c>
      <c r="O3670" s="2" t="s">
        <v>15940</v>
      </c>
      <c r="P3670" s="2" t="s">
        <v>15945</v>
      </c>
      <c r="Q3670" s="2">
        <v>0</v>
      </c>
      <c r="R3670" s="2">
        <v>12</v>
      </c>
      <c r="S3670" s="2" t="s">
        <v>204</v>
      </c>
      <c r="T3670" s="2" t="s">
        <v>205</v>
      </c>
      <c r="U3670" s="2" t="s">
        <v>206</v>
      </c>
      <c r="V3670" s="2" t="s">
        <v>202</v>
      </c>
      <c r="W3670" s="2" t="s">
        <v>207</v>
      </c>
      <c r="X3670" s="2" t="s">
        <v>208</v>
      </c>
      <c r="Y3670" s="2">
        <v>2</v>
      </c>
      <c r="Z3670" s="2">
        <v>1</v>
      </c>
      <c r="AA3670" s="2">
        <v>2</v>
      </c>
    </row>
    <row r="3671" spans="1:27" x14ac:dyDescent="0.3">
      <c r="A3671" s="2">
        <v>17</v>
      </c>
      <c r="B3671" s="2">
        <v>78146049</v>
      </c>
      <c r="C3671" s="2">
        <v>78146149</v>
      </c>
      <c r="D3671" s="2">
        <v>101</v>
      </c>
      <c r="E3671" s="2" t="s">
        <v>15946</v>
      </c>
      <c r="F3671" s="2">
        <v>17</v>
      </c>
      <c r="G3671" s="2">
        <v>78146353</v>
      </c>
      <c r="H3671" s="2">
        <v>78166177</v>
      </c>
      <c r="I3671" s="2">
        <v>19825</v>
      </c>
      <c r="J3671" s="2">
        <v>1</v>
      </c>
      <c r="K3671" s="2" t="s">
        <v>15947</v>
      </c>
      <c r="L3671" s="2" t="s">
        <v>15948</v>
      </c>
      <c r="M3671" s="2" t="s">
        <v>200</v>
      </c>
      <c r="N3671" s="2" t="s">
        <v>238</v>
      </c>
      <c r="O3671" s="2" t="s">
        <v>15949</v>
      </c>
      <c r="P3671" s="2" t="s">
        <v>15950</v>
      </c>
      <c r="Q3671" s="2">
        <v>-204</v>
      </c>
      <c r="R3671" s="2">
        <v>50</v>
      </c>
      <c r="S3671" s="2" t="s">
        <v>204</v>
      </c>
      <c r="T3671" s="2" t="s">
        <v>205</v>
      </c>
      <c r="U3671" s="2" t="s">
        <v>206</v>
      </c>
      <c r="V3671" s="2" t="s">
        <v>202</v>
      </c>
      <c r="W3671" s="2" t="s">
        <v>207</v>
      </c>
      <c r="X3671" s="2" t="s">
        <v>234</v>
      </c>
      <c r="Y3671" s="2">
        <v>2</v>
      </c>
      <c r="Z3671" s="2">
        <v>1</v>
      </c>
      <c r="AA3671" s="2">
        <v>2</v>
      </c>
    </row>
    <row r="3672" spans="1:27" x14ac:dyDescent="0.3">
      <c r="A3672" s="2">
        <v>17</v>
      </c>
      <c r="B3672" s="2">
        <v>78168547</v>
      </c>
      <c r="C3672" s="2">
        <v>78168571</v>
      </c>
      <c r="D3672" s="2">
        <v>25</v>
      </c>
      <c r="E3672" s="2" t="s">
        <v>15951</v>
      </c>
      <c r="F3672" s="2">
        <v>17</v>
      </c>
      <c r="G3672" s="2">
        <v>78168558</v>
      </c>
      <c r="H3672" s="2">
        <v>78173527</v>
      </c>
      <c r="I3672" s="2">
        <v>4970</v>
      </c>
      <c r="J3672" s="2">
        <v>1</v>
      </c>
      <c r="K3672" s="2" t="s">
        <v>15952</v>
      </c>
      <c r="L3672" s="2" t="s">
        <v>15953</v>
      </c>
      <c r="M3672" s="2" t="s">
        <v>200</v>
      </c>
      <c r="N3672" s="2" t="s">
        <v>238</v>
      </c>
      <c r="O3672" s="2" t="s">
        <v>15954</v>
      </c>
      <c r="P3672" s="2" t="s">
        <v>15955</v>
      </c>
      <c r="Q3672" s="2">
        <v>0</v>
      </c>
      <c r="R3672" s="2">
        <v>12</v>
      </c>
      <c r="S3672" s="2" t="s">
        <v>204</v>
      </c>
      <c r="T3672" s="2" t="s">
        <v>205</v>
      </c>
      <c r="U3672" s="2" t="s">
        <v>206</v>
      </c>
      <c r="V3672" s="2" t="s">
        <v>202</v>
      </c>
      <c r="W3672" s="2" t="s">
        <v>207</v>
      </c>
      <c r="X3672" s="2" t="s">
        <v>225</v>
      </c>
      <c r="Y3672" s="2">
        <v>3</v>
      </c>
      <c r="Z3672" s="2">
        <v>1</v>
      </c>
      <c r="AA3672" s="2">
        <v>3</v>
      </c>
    </row>
    <row r="3673" spans="1:27" x14ac:dyDescent="0.3">
      <c r="A3673" s="2">
        <v>17</v>
      </c>
      <c r="B3673" s="2">
        <v>78187135</v>
      </c>
      <c r="C3673" s="2">
        <v>78187159</v>
      </c>
      <c r="D3673" s="2">
        <v>25</v>
      </c>
      <c r="E3673" s="2" t="s">
        <v>15956</v>
      </c>
      <c r="F3673" s="2">
        <v>17</v>
      </c>
      <c r="G3673" s="2">
        <v>78174926</v>
      </c>
      <c r="H3673" s="2">
        <v>78187063</v>
      </c>
      <c r="I3673" s="2">
        <v>12138</v>
      </c>
      <c r="J3673" s="2">
        <v>2</v>
      </c>
      <c r="K3673" s="2" t="s">
        <v>15957</v>
      </c>
      <c r="L3673" s="2" t="s">
        <v>15958</v>
      </c>
      <c r="M3673" s="2" t="s">
        <v>200</v>
      </c>
      <c r="N3673" s="2" t="s">
        <v>238</v>
      </c>
      <c r="O3673" s="2" t="s">
        <v>15959</v>
      </c>
      <c r="P3673" s="2" t="s">
        <v>15960</v>
      </c>
      <c r="Q3673" s="2">
        <v>-72</v>
      </c>
      <c r="R3673" s="2">
        <v>12</v>
      </c>
      <c r="S3673" s="2" t="s">
        <v>204</v>
      </c>
      <c r="T3673" s="2" t="s">
        <v>205</v>
      </c>
      <c r="U3673" s="2" t="s">
        <v>206</v>
      </c>
      <c r="V3673" s="2" t="s">
        <v>202</v>
      </c>
      <c r="W3673" s="2" t="s">
        <v>207</v>
      </c>
      <c r="X3673" s="2" t="s">
        <v>319</v>
      </c>
      <c r="Y3673" s="2">
        <v>2</v>
      </c>
      <c r="Z3673" s="2">
        <v>1</v>
      </c>
      <c r="AA3673" s="2">
        <v>2</v>
      </c>
    </row>
    <row r="3674" spans="1:27" x14ac:dyDescent="0.3">
      <c r="A3674" s="2">
        <v>17</v>
      </c>
      <c r="B3674" s="2">
        <v>78214260</v>
      </c>
      <c r="C3674" s="2">
        <v>78214284</v>
      </c>
      <c r="D3674" s="2">
        <v>25</v>
      </c>
      <c r="E3674" s="2" t="s">
        <v>15961</v>
      </c>
      <c r="F3674" s="2">
        <v>17</v>
      </c>
      <c r="G3674" s="2">
        <v>78214263</v>
      </c>
      <c r="H3674" s="2">
        <v>78223554</v>
      </c>
      <c r="I3674" s="2">
        <v>9292</v>
      </c>
      <c r="J3674" s="2">
        <v>1</v>
      </c>
      <c r="K3674" s="2" t="s">
        <v>15962</v>
      </c>
      <c r="L3674" s="2" t="s">
        <v>15963</v>
      </c>
      <c r="M3674" s="2" t="s">
        <v>200</v>
      </c>
      <c r="N3674" s="2" t="s">
        <v>238</v>
      </c>
      <c r="O3674" s="2" t="s">
        <v>15964</v>
      </c>
      <c r="P3674" s="2" t="s">
        <v>15965</v>
      </c>
      <c r="Q3674" s="2">
        <v>0</v>
      </c>
      <c r="R3674" s="2">
        <v>12</v>
      </c>
      <c r="S3674" s="2" t="s">
        <v>204</v>
      </c>
      <c r="T3674" s="2" t="s">
        <v>205</v>
      </c>
      <c r="U3674" s="2" t="s">
        <v>206</v>
      </c>
      <c r="V3674" s="2" t="s">
        <v>202</v>
      </c>
      <c r="W3674" s="2" t="s">
        <v>207</v>
      </c>
      <c r="X3674" s="2" t="s">
        <v>225</v>
      </c>
      <c r="Y3674" s="2">
        <v>3</v>
      </c>
      <c r="Z3674" s="2">
        <v>1</v>
      </c>
      <c r="AA3674" s="2">
        <v>3</v>
      </c>
    </row>
    <row r="3675" spans="1:27" x14ac:dyDescent="0.3">
      <c r="A3675" s="2">
        <v>17</v>
      </c>
      <c r="B3675" s="2">
        <v>78254457</v>
      </c>
      <c r="C3675" s="2">
        <v>78254481</v>
      </c>
      <c r="D3675" s="2">
        <v>25</v>
      </c>
      <c r="E3675" s="2" t="s">
        <v>15966</v>
      </c>
      <c r="F3675" s="2">
        <v>17</v>
      </c>
      <c r="G3675" s="2">
        <v>78248493</v>
      </c>
      <c r="H3675" s="2">
        <v>78254416</v>
      </c>
      <c r="I3675" s="2">
        <v>5924</v>
      </c>
      <c r="J3675" s="2">
        <v>2</v>
      </c>
      <c r="K3675" s="2" t="s">
        <v>15967</v>
      </c>
      <c r="L3675" s="2" t="s">
        <v>15968</v>
      </c>
      <c r="M3675" s="2" t="s">
        <v>200</v>
      </c>
      <c r="N3675" s="2" t="s">
        <v>13807</v>
      </c>
      <c r="O3675" s="2" t="s">
        <v>15969</v>
      </c>
      <c r="P3675" s="2" t="s">
        <v>15970</v>
      </c>
      <c r="Q3675" s="2">
        <v>-41</v>
      </c>
      <c r="R3675" s="2">
        <v>12</v>
      </c>
      <c r="S3675" s="2" t="s">
        <v>204</v>
      </c>
      <c r="T3675" s="2" t="s">
        <v>205</v>
      </c>
      <c r="U3675" s="2" t="s">
        <v>206</v>
      </c>
      <c r="V3675" s="2" t="s">
        <v>202</v>
      </c>
      <c r="W3675" s="2" t="s">
        <v>207</v>
      </c>
      <c r="X3675" s="2" t="s">
        <v>319</v>
      </c>
      <c r="Y3675" s="2">
        <v>2</v>
      </c>
      <c r="Z3675" s="2">
        <v>1</v>
      </c>
      <c r="AA3675" s="2">
        <v>2</v>
      </c>
    </row>
    <row r="3676" spans="1:27" x14ac:dyDescent="0.3">
      <c r="A3676" s="2">
        <v>17</v>
      </c>
      <c r="B3676" s="2">
        <v>78378632</v>
      </c>
      <c r="C3676" s="2">
        <v>78378656</v>
      </c>
      <c r="D3676" s="2">
        <v>25</v>
      </c>
      <c r="E3676" s="2" t="s">
        <v>15971</v>
      </c>
      <c r="F3676" s="2">
        <v>17</v>
      </c>
      <c r="G3676" s="2">
        <v>78378649</v>
      </c>
      <c r="H3676" s="2">
        <v>78396385</v>
      </c>
      <c r="I3676" s="2">
        <v>17737</v>
      </c>
      <c r="J3676" s="2">
        <v>1</v>
      </c>
      <c r="K3676" s="2" t="s">
        <v>15972</v>
      </c>
      <c r="L3676" s="2" t="s">
        <v>15973</v>
      </c>
      <c r="M3676" s="2" t="s">
        <v>200</v>
      </c>
      <c r="N3676" s="2" t="s">
        <v>238</v>
      </c>
      <c r="O3676" s="2" t="s">
        <v>15974</v>
      </c>
      <c r="P3676" s="2" t="s">
        <v>15975</v>
      </c>
      <c r="Q3676" s="2">
        <v>0</v>
      </c>
      <c r="R3676" s="2">
        <v>12</v>
      </c>
      <c r="S3676" s="2" t="s">
        <v>204</v>
      </c>
      <c r="T3676" s="2" t="s">
        <v>205</v>
      </c>
      <c r="U3676" s="2" t="s">
        <v>206</v>
      </c>
      <c r="V3676" s="2" t="s">
        <v>202</v>
      </c>
      <c r="W3676" s="2" t="s">
        <v>207</v>
      </c>
      <c r="X3676" s="2" t="s">
        <v>225</v>
      </c>
      <c r="Y3676" s="2">
        <v>3</v>
      </c>
      <c r="Z3676" s="2">
        <v>1</v>
      </c>
      <c r="AA3676" s="2">
        <v>3</v>
      </c>
    </row>
    <row r="3677" spans="1:27" x14ac:dyDescent="0.3">
      <c r="A3677" s="2">
        <v>17</v>
      </c>
      <c r="B3677" s="2">
        <v>78399832</v>
      </c>
      <c r="C3677" s="2">
        <v>78399856</v>
      </c>
      <c r="D3677" s="2">
        <v>25</v>
      </c>
      <c r="E3677" s="2" t="s">
        <v>15976</v>
      </c>
      <c r="F3677" s="2">
        <v>17</v>
      </c>
      <c r="G3677" s="2">
        <v>78399289</v>
      </c>
      <c r="H3677" s="2">
        <v>78424557</v>
      </c>
      <c r="I3677" s="2">
        <v>25269</v>
      </c>
      <c r="J3677" s="2">
        <v>1</v>
      </c>
      <c r="K3677" s="2" t="s">
        <v>15972</v>
      </c>
      <c r="L3677" s="2" t="s">
        <v>15973</v>
      </c>
      <c r="M3677" s="2" t="s">
        <v>200</v>
      </c>
      <c r="N3677" s="2" t="s">
        <v>238</v>
      </c>
      <c r="O3677" s="2" t="s">
        <v>15974</v>
      </c>
      <c r="P3677" s="2" t="s">
        <v>15977</v>
      </c>
      <c r="Q3677" s="2">
        <v>543</v>
      </c>
      <c r="R3677" s="2">
        <v>12</v>
      </c>
      <c r="S3677" s="2" t="s">
        <v>204</v>
      </c>
      <c r="T3677" s="2" t="s">
        <v>205</v>
      </c>
      <c r="U3677" s="2" t="s">
        <v>206</v>
      </c>
      <c r="V3677" s="2" t="s">
        <v>202</v>
      </c>
      <c r="W3677" s="2" t="s">
        <v>207</v>
      </c>
      <c r="X3677" s="2" t="s">
        <v>208</v>
      </c>
      <c r="Y3677" s="2">
        <v>2</v>
      </c>
      <c r="Z3677" s="2">
        <v>1</v>
      </c>
      <c r="AA3677" s="2">
        <v>2</v>
      </c>
    </row>
    <row r="3678" spans="1:27" x14ac:dyDescent="0.3">
      <c r="A3678" s="2">
        <v>17</v>
      </c>
      <c r="B3678" s="2">
        <v>78421643</v>
      </c>
      <c r="C3678" s="2">
        <v>78421667</v>
      </c>
      <c r="D3678" s="2">
        <v>25</v>
      </c>
      <c r="E3678" s="2" t="s">
        <v>15978</v>
      </c>
      <c r="F3678" s="2">
        <v>17</v>
      </c>
      <c r="G3678" s="2">
        <v>78420222</v>
      </c>
      <c r="H3678" s="2">
        <v>78425114</v>
      </c>
      <c r="I3678" s="2">
        <v>4893</v>
      </c>
      <c r="J3678" s="2">
        <v>1</v>
      </c>
      <c r="K3678" s="2" t="s">
        <v>15972</v>
      </c>
      <c r="L3678" s="2" t="s">
        <v>15973</v>
      </c>
      <c r="M3678" s="2" t="s">
        <v>260</v>
      </c>
      <c r="N3678" s="2" t="s">
        <v>238</v>
      </c>
      <c r="O3678" s="2" t="s">
        <v>15974</v>
      </c>
      <c r="P3678" s="2" t="s">
        <v>15979</v>
      </c>
      <c r="Q3678" s="2">
        <v>1421</v>
      </c>
      <c r="R3678" s="2">
        <v>12</v>
      </c>
      <c r="S3678" s="2" t="s">
        <v>204</v>
      </c>
      <c r="T3678" s="2" t="s">
        <v>205</v>
      </c>
      <c r="U3678" s="2" t="s">
        <v>206</v>
      </c>
      <c r="V3678" s="2" t="s">
        <v>202</v>
      </c>
      <c r="W3678" s="2" t="s">
        <v>207</v>
      </c>
      <c r="X3678" s="2" t="s">
        <v>225</v>
      </c>
      <c r="Y3678" s="2">
        <v>3</v>
      </c>
      <c r="Z3678" s="2">
        <v>1</v>
      </c>
      <c r="AA3678" s="2">
        <v>3</v>
      </c>
    </row>
    <row r="3679" spans="1:27" x14ac:dyDescent="0.3">
      <c r="A3679" s="2">
        <v>17</v>
      </c>
      <c r="B3679" s="2">
        <v>78781474</v>
      </c>
      <c r="C3679" s="2">
        <v>78781574</v>
      </c>
      <c r="D3679" s="2">
        <v>101</v>
      </c>
      <c r="E3679" s="2" t="s">
        <v>15980</v>
      </c>
      <c r="F3679" s="2">
        <v>17</v>
      </c>
      <c r="G3679" s="2">
        <v>78674048</v>
      </c>
      <c r="H3679" s="2">
        <v>78782272</v>
      </c>
      <c r="I3679" s="2">
        <v>108225</v>
      </c>
      <c r="J3679" s="2">
        <v>2</v>
      </c>
      <c r="K3679" s="2" t="s">
        <v>15981</v>
      </c>
      <c r="L3679" s="2" t="s">
        <v>15982</v>
      </c>
      <c r="M3679" s="2" t="s">
        <v>200</v>
      </c>
      <c r="N3679" s="2" t="s">
        <v>238</v>
      </c>
      <c r="O3679" s="2" t="s">
        <v>15983</v>
      </c>
      <c r="P3679" s="2" t="s">
        <v>15984</v>
      </c>
      <c r="Q3679" s="2">
        <v>698</v>
      </c>
      <c r="R3679" s="2">
        <v>50</v>
      </c>
      <c r="S3679" s="2" t="s">
        <v>204</v>
      </c>
      <c r="T3679" s="2" t="s">
        <v>205</v>
      </c>
      <c r="U3679" s="2" t="s">
        <v>206</v>
      </c>
      <c r="V3679" s="2" t="s">
        <v>202</v>
      </c>
      <c r="W3679" s="2" t="s">
        <v>207</v>
      </c>
      <c r="X3679" s="2" t="s">
        <v>234</v>
      </c>
      <c r="Y3679" s="2">
        <v>2</v>
      </c>
      <c r="Z3679" s="2">
        <v>1</v>
      </c>
      <c r="AA3679" s="2">
        <v>2</v>
      </c>
    </row>
    <row r="3680" spans="1:27" x14ac:dyDescent="0.3">
      <c r="A3680" s="2">
        <v>17</v>
      </c>
      <c r="B3680" s="2">
        <v>78782135</v>
      </c>
      <c r="C3680" s="2">
        <v>78782235</v>
      </c>
      <c r="D3680" s="2">
        <v>101</v>
      </c>
      <c r="E3680" s="2" t="s">
        <v>15985</v>
      </c>
      <c r="F3680" s="2">
        <v>17</v>
      </c>
      <c r="G3680" s="2">
        <v>78674048</v>
      </c>
      <c r="H3680" s="2">
        <v>78782272</v>
      </c>
      <c r="I3680" s="2">
        <v>108225</v>
      </c>
      <c r="J3680" s="2">
        <v>2</v>
      </c>
      <c r="K3680" s="2" t="s">
        <v>15981</v>
      </c>
      <c r="L3680" s="2" t="s">
        <v>15982</v>
      </c>
      <c r="M3680" s="2" t="s">
        <v>200</v>
      </c>
      <c r="N3680" s="2" t="s">
        <v>238</v>
      </c>
      <c r="O3680" s="2" t="s">
        <v>15983</v>
      </c>
      <c r="P3680" s="2" t="s">
        <v>15984</v>
      </c>
      <c r="Q3680" s="2">
        <v>37</v>
      </c>
      <c r="R3680" s="2">
        <v>50</v>
      </c>
      <c r="S3680" s="2" t="s">
        <v>204</v>
      </c>
      <c r="T3680" s="2" t="s">
        <v>205</v>
      </c>
      <c r="U3680" s="2" t="s">
        <v>206</v>
      </c>
      <c r="V3680" s="2" t="s">
        <v>202</v>
      </c>
      <c r="W3680" s="2" t="s">
        <v>207</v>
      </c>
      <c r="X3680" s="2" t="s">
        <v>234</v>
      </c>
      <c r="Y3680" s="2">
        <v>2</v>
      </c>
      <c r="Z3680" s="2">
        <v>1</v>
      </c>
      <c r="AA3680" s="2">
        <v>2</v>
      </c>
    </row>
    <row r="3681" spans="1:27" x14ac:dyDescent="0.3">
      <c r="A3681" s="2">
        <v>17</v>
      </c>
      <c r="B3681" s="2">
        <v>78838691</v>
      </c>
      <c r="C3681" s="2">
        <v>78838791</v>
      </c>
      <c r="D3681" s="2">
        <v>101</v>
      </c>
      <c r="E3681" s="2" t="s">
        <v>15986</v>
      </c>
      <c r="F3681" s="2">
        <v>17</v>
      </c>
      <c r="G3681" s="2">
        <v>78829004</v>
      </c>
      <c r="H3681" s="2">
        <v>78838794</v>
      </c>
      <c r="I3681" s="2">
        <v>9791</v>
      </c>
      <c r="J3681" s="2">
        <v>2</v>
      </c>
      <c r="K3681" s="2" t="s">
        <v>202</v>
      </c>
      <c r="L3681" s="2" t="s">
        <v>15987</v>
      </c>
      <c r="M3681" s="2" t="s">
        <v>200</v>
      </c>
      <c r="N3681" s="2" t="s">
        <v>202</v>
      </c>
      <c r="O3681" s="2" t="s">
        <v>15988</v>
      </c>
      <c r="P3681" s="2" t="s">
        <v>15989</v>
      </c>
      <c r="Q3681" s="2">
        <v>3</v>
      </c>
      <c r="R3681" s="2">
        <v>50</v>
      </c>
      <c r="S3681" s="2" t="s">
        <v>204</v>
      </c>
      <c r="T3681" s="2" t="s">
        <v>205</v>
      </c>
      <c r="U3681" s="2" t="s">
        <v>206</v>
      </c>
      <c r="V3681" s="2" t="s">
        <v>202</v>
      </c>
      <c r="W3681" s="2" t="s">
        <v>207</v>
      </c>
      <c r="X3681" s="2" t="s">
        <v>234</v>
      </c>
      <c r="Y3681" s="2">
        <v>2</v>
      </c>
      <c r="Z3681" s="2">
        <v>1</v>
      </c>
      <c r="AA3681" s="2">
        <v>2</v>
      </c>
    </row>
    <row r="3682" spans="1:27" x14ac:dyDescent="0.3">
      <c r="A3682" s="2">
        <v>17</v>
      </c>
      <c r="B3682" s="2">
        <v>78840829</v>
      </c>
      <c r="C3682" s="2">
        <v>78840853</v>
      </c>
      <c r="D3682" s="2">
        <v>25</v>
      </c>
      <c r="E3682" s="2" t="s">
        <v>15990</v>
      </c>
      <c r="F3682" s="2">
        <v>17</v>
      </c>
      <c r="G3682" s="2">
        <v>78802461</v>
      </c>
      <c r="H3682" s="2">
        <v>78840864</v>
      </c>
      <c r="I3682" s="2">
        <v>38404</v>
      </c>
      <c r="J3682" s="2">
        <v>2</v>
      </c>
      <c r="K3682" s="2" t="s">
        <v>202</v>
      </c>
      <c r="L3682" s="2" t="s">
        <v>15987</v>
      </c>
      <c r="M3682" s="2" t="s">
        <v>200</v>
      </c>
      <c r="N3682" s="2" t="s">
        <v>202</v>
      </c>
      <c r="O3682" s="2" t="s">
        <v>15988</v>
      </c>
      <c r="P3682" s="2" t="s">
        <v>15991</v>
      </c>
      <c r="Q3682" s="2">
        <v>11</v>
      </c>
      <c r="R3682" s="2">
        <v>12</v>
      </c>
      <c r="S3682" s="2" t="s">
        <v>204</v>
      </c>
      <c r="T3682" s="2" t="s">
        <v>205</v>
      </c>
      <c r="U3682" s="2" t="s">
        <v>206</v>
      </c>
      <c r="V3682" s="2" t="s">
        <v>202</v>
      </c>
      <c r="W3682" s="2" t="s">
        <v>207</v>
      </c>
      <c r="X3682" s="2" t="s">
        <v>319</v>
      </c>
      <c r="Y3682" s="2">
        <v>2</v>
      </c>
      <c r="Z3682" s="2">
        <v>1</v>
      </c>
      <c r="AA3682" s="2">
        <v>2</v>
      </c>
    </row>
    <row r="3683" spans="1:27" x14ac:dyDescent="0.3">
      <c r="A3683" s="2">
        <v>17</v>
      </c>
      <c r="B3683" s="2">
        <v>78841086</v>
      </c>
      <c r="C3683" s="2">
        <v>78841110</v>
      </c>
      <c r="D3683" s="2">
        <v>25</v>
      </c>
      <c r="E3683" s="2" t="s">
        <v>15992</v>
      </c>
      <c r="F3683" s="2">
        <v>17</v>
      </c>
      <c r="G3683" s="2">
        <v>78836206</v>
      </c>
      <c r="H3683" s="2">
        <v>78841225</v>
      </c>
      <c r="I3683" s="2">
        <v>5020</v>
      </c>
      <c r="J3683" s="2">
        <v>2</v>
      </c>
      <c r="K3683" s="2" t="s">
        <v>202</v>
      </c>
      <c r="L3683" s="2" t="s">
        <v>15987</v>
      </c>
      <c r="M3683" s="2" t="s">
        <v>200</v>
      </c>
      <c r="N3683" s="2" t="s">
        <v>202</v>
      </c>
      <c r="O3683" s="2" t="s">
        <v>15988</v>
      </c>
      <c r="P3683" s="2" t="s">
        <v>15993</v>
      </c>
      <c r="Q3683" s="2">
        <v>115</v>
      </c>
      <c r="R3683" s="2">
        <v>12</v>
      </c>
      <c r="S3683" s="2" t="s">
        <v>204</v>
      </c>
      <c r="T3683" s="2" t="s">
        <v>205</v>
      </c>
      <c r="U3683" s="2" t="s">
        <v>206</v>
      </c>
      <c r="V3683" s="2" t="s">
        <v>202</v>
      </c>
      <c r="W3683" s="2" t="s">
        <v>207</v>
      </c>
      <c r="X3683" s="2" t="s">
        <v>319</v>
      </c>
      <c r="Y3683" s="2">
        <v>2</v>
      </c>
      <c r="Z3683" s="2">
        <v>1</v>
      </c>
      <c r="AA3683" s="2">
        <v>2</v>
      </c>
    </row>
    <row r="3684" spans="1:27" x14ac:dyDescent="0.3">
      <c r="A3684" s="2">
        <v>17</v>
      </c>
      <c r="B3684" s="2">
        <v>78980118</v>
      </c>
      <c r="C3684" s="2">
        <v>78980218</v>
      </c>
      <c r="D3684" s="2">
        <v>101</v>
      </c>
      <c r="E3684" s="2" t="s">
        <v>15994</v>
      </c>
      <c r="F3684" s="2">
        <v>17</v>
      </c>
      <c r="G3684" s="2">
        <v>78972470</v>
      </c>
      <c r="H3684" s="2">
        <v>78979947</v>
      </c>
      <c r="I3684" s="2">
        <v>7478</v>
      </c>
      <c r="J3684" s="2">
        <v>2</v>
      </c>
      <c r="K3684" s="2" t="s">
        <v>15995</v>
      </c>
      <c r="L3684" s="2" t="s">
        <v>15996</v>
      </c>
      <c r="M3684" s="2" t="s">
        <v>200</v>
      </c>
      <c r="N3684" s="2" t="s">
        <v>238</v>
      </c>
      <c r="O3684" s="2" t="s">
        <v>15997</v>
      </c>
      <c r="P3684" s="2" t="s">
        <v>15998</v>
      </c>
      <c r="Q3684" s="2">
        <v>-171</v>
      </c>
      <c r="R3684" s="2">
        <v>50</v>
      </c>
      <c r="S3684" s="2" t="s">
        <v>204</v>
      </c>
      <c r="T3684" s="2" t="s">
        <v>205</v>
      </c>
      <c r="U3684" s="2" t="s">
        <v>206</v>
      </c>
      <c r="V3684" s="2" t="s">
        <v>202</v>
      </c>
      <c r="W3684" s="2" t="s">
        <v>207</v>
      </c>
      <c r="X3684" s="2" t="s">
        <v>234</v>
      </c>
      <c r="Y3684" s="2">
        <v>2</v>
      </c>
      <c r="Z3684" s="2">
        <v>1</v>
      </c>
      <c r="AA3684" s="2">
        <v>2</v>
      </c>
    </row>
    <row r="3685" spans="1:27" x14ac:dyDescent="0.3">
      <c r="A3685" s="2">
        <v>17</v>
      </c>
      <c r="B3685" s="2">
        <v>79777704</v>
      </c>
      <c r="C3685" s="2">
        <v>79777804</v>
      </c>
      <c r="D3685" s="2">
        <v>101</v>
      </c>
      <c r="E3685" s="2" t="s">
        <v>15999</v>
      </c>
      <c r="F3685" s="2">
        <v>17</v>
      </c>
      <c r="G3685" s="2">
        <v>79778148</v>
      </c>
      <c r="H3685" s="2">
        <v>79787983</v>
      </c>
      <c r="I3685" s="2">
        <v>9836</v>
      </c>
      <c r="J3685" s="2">
        <v>1</v>
      </c>
      <c r="K3685" s="2" t="s">
        <v>16000</v>
      </c>
      <c r="L3685" s="2" t="s">
        <v>16001</v>
      </c>
      <c r="M3685" s="2" t="s">
        <v>200</v>
      </c>
      <c r="N3685" s="2" t="s">
        <v>238</v>
      </c>
      <c r="O3685" s="2" t="s">
        <v>16002</v>
      </c>
      <c r="P3685" s="2" t="s">
        <v>16003</v>
      </c>
      <c r="Q3685" s="2">
        <v>-344</v>
      </c>
      <c r="R3685" s="2">
        <v>50</v>
      </c>
      <c r="S3685" s="2" t="s">
        <v>204</v>
      </c>
      <c r="T3685" s="2" t="s">
        <v>205</v>
      </c>
      <c r="U3685" s="2" t="s">
        <v>206</v>
      </c>
      <c r="V3685" s="2" t="s">
        <v>202</v>
      </c>
      <c r="W3685" s="2" t="s">
        <v>207</v>
      </c>
      <c r="X3685" s="2" t="s">
        <v>234</v>
      </c>
      <c r="Y3685" s="2">
        <v>2</v>
      </c>
      <c r="Z3685" s="2">
        <v>1</v>
      </c>
      <c r="AA3685" s="2">
        <v>2</v>
      </c>
    </row>
    <row r="3686" spans="1:27" x14ac:dyDescent="0.3">
      <c r="A3686" s="2">
        <v>17</v>
      </c>
      <c r="B3686" s="2">
        <v>79804303</v>
      </c>
      <c r="C3686" s="2">
        <v>79804327</v>
      </c>
      <c r="D3686" s="2">
        <v>25</v>
      </c>
      <c r="E3686" s="2" t="s">
        <v>16004</v>
      </c>
      <c r="F3686" s="2">
        <v>17</v>
      </c>
      <c r="G3686" s="2">
        <v>79795394</v>
      </c>
      <c r="H3686" s="2">
        <v>79801683</v>
      </c>
      <c r="I3686" s="2">
        <v>6290</v>
      </c>
      <c r="J3686" s="2">
        <v>2</v>
      </c>
      <c r="K3686" s="2" t="s">
        <v>16005</v>
      </c>
      <c r="L3686" s="2" t="s">
        <v>16006</v>
      </c>
      <c r="M3686" s="2" t="s">
        <v>223</v>
      </c>
      <c r="N3686" s="2" t="s">
        <v>238</v>
      </c>
      <c r="O3686" s="2" t="s">
        <v>16007</v>
      </c>
      <c r="P3686" s="2" t="s">
        <v>16008</v>
      </c>
      <c r="Q3686" s="2">
        <v>-2620</v>
      </c>
      <c r="R3686" s="2">
        <v>12</v>
      </c>
      <c r="S3686" s="2" t="s">
        <v>204</v>
      </c>
      <c r="T3686" s="2" t="s">
        <v>205</v>
      </c>
      <c r="U3686" s="2" t="s">
        <v>206</v>
      </c>
      <c r="V3686" s="2" t="s">
        <v>202</v>
      </c>
      <c r="W3686" s="2" t="s">
        <v>207</v>
      </c>
      <c r="X3686" s="2" t="s">
        <v>225</v>
      </c>
      <c r="Y3686" s="2">
        <v>3</v>
      </c>
      <c r="Z3686" s="2">
        <v>1</v>
      </c>
      <c r="AA3686" s="2">
        <v>3</v>
      </c>
    </row>
    <row r="3687" spans="1:27" x14ac:dyDescent="0.3">
      <c r="A3687" s="2">
        <v>17</v>
      </c>
      <c r="B3687" s="2">
        <v>79837417</v>
      </c>
      <c r="C3687" s="2">
        <v>79837441</v>
      </c>
      <c r="D3687" s="2">
        <v>25</v>
      </c>
      <c r="E3687" s="2" t="s">
        <v>16009</v>
      </c>
      <c r="F3687" s="2">
        <v>17</v>
      </c>
      <c r="G3687" s="2">
        <v>79835143</v>
      </c>
      <c r="H3687" s="2">
        <v>79837881</v>
      </c>
      <c r="I3687" s="2">
        <v>2739</v>
      </c>
      <c r="J3687" s="2">
        <v>2</v>
      </c>
      <c r="K3687" s="2" t="s">
        <v>16010</v>
      </c>
      <c r="L3687" s="2" t="s">
        <v>16011</v>
      </c>
      <c r="M3687" s="2" t="s">
        <v>200</v>
      </c>
      <c r="N3687" s="2" t="s">
        <v>238</v>
      </c>
      <c r="O3687" s="2" t="s">
        <v>16012</v>
      </c>
      <c r="P3687" s="2" t="s">
        <v>16013</v>
      </c>
      <c r="Q3687" s="2">
        <v>440</v>
      </c>
      <c r="R3687" s="2">
        <v>12</v>
      </c>
      <c r="S3687" s="2" t="s">
        <v>204</v>
      </c>
      <c r="T3687" s="2" t="s">
        <v>205</v>
      </c>
      <c r="U3687" s="2" t="s">
        <v>206</v>
      </c>
      <c r="V3687" s="2" t="s">
        <v>202</v>
      </c>
      <c r="W3687" s="2" t="s">
        <v>207</v>
      </c>
      <c r="X3687" s="2" t="s">
        <v>208</v>
      </c>
      <c r="Y3687" s="2">
        <v>2</v>
      </c>
      <c r="Z3687" s="2">
        <v>1</v>
      </c>
      <c r="AA3687" s="2">
        <v>2</v>
      </c>
    </row>
    <row r="3688" spans="1:27" x14ac:dyDescent="0.3">
      <c r="A3688" s="2">
        <v>17</v>
      </c>
      <c r="B3688" s="2">
        <v>79993773</v>
      </c>
      <c r="C3688" s="2">
        <v>79993797</v>
      </c>
      <c r="D3688" s="2">
        <v>25</v>
      </c>
      <c r="E3688" s="2" t="s">
        <v>16014</v>
      </c>
      <c r="F3688" s="2">
        <v>17</v>
      </c>
      <c r="G3688" s="2">
        <v>79950571</v>
      </c>
      <c r="H3688" s="2">
        <v>79993634</v>
      </c>
      <c r="I3688" s="2">
        <v>43064</v>
      </c>
      <c r="J3688" s="2">
        <v>2</v>
      </c>
      <c r="K3688" s="2" t="s">
        <v>16015</v>
      </c>
      <c r="L3688" s="2" t="s">
        <v>16016</v>
      </c>
      <c r="M3688" s="2" t="s">
        <v>200</v>
      </c>
      <c r="N3688" s="2" t="s">
        <v>238</v>
      </c>
      <c r="O3688" s="2" t="s">
        <v>16017</v>
      </c>
      <c r="P3688" s="2" t="s">
        <v>16018</v>
      </c>
      <c r="Q3688" s="2">
        <v>-139</v>
      </c>
      <c r="R3688" s="2">
        <v>12</v>
      </c>
      <c r="S3688" s="2" t="s">
        <v>204</v>
      </c>
      <c r="T3688" s="2" t="s">
        <v>205</v>
      </c>
      <c r="U3688" s="2" t="s">
        <v>206</v>
      </c>
      <c r="V3688" s="2" t="s">
        <v>202</v>
      </c>
      <c r="W3688" s="2" t="s">
        <v>207</v>
      </c>
      <c r="X3688" s="2" t="s">
        <v>225</v>
      </c>
      <c r="Y3688" s="2">
        <v>3</v>
      </c>
      <c r="Z3688" s="2">
        <v>1</v>
      </c>
      <c r="AA3688" s="2">
        <v>3</v>
      </c>
    </row>
    <row r="3689" spans="1:27" x14ac:dyDescent="0.3">
      <c r="A3689" s="2">
        <v>17</v>
      </c>
      <c r="B3689" s="2">
        <v>80036605</v>
      </c>
      <c r="C3689" s="2">
        <v>80036629</v>
      </c>
      <c r="D3689" s="2">
        <v>25</v>
      </c>
      <c r="E3689" s="2" t="s">
        <v>16019</v>
      </c>
      <c r="F3689" s="2">
        <v>17</v>
      </c>
      <c r="G3689" s="2">
        <v>80036632</v>
      </c>
      <c r="H3689" s="2">
        <v>80090819</v>
      </c>
      <c r="I3689" s="2">
        <v>54188</v>
      </c>
      <c r="J3689" s="2">
        <v>1</v>
      </c>
      <c r="K3689" s="2" t="s">
        <v>16020</v>
      </c>
      <c r="L3689" s="2" t="s">
        <v>16021</v>
      </c>
      <c r="M3689" s="2" t="s">
        <v>200</v>
      </c>
      <c r="N3689" s="2" t="s">
        <v>238</v>
      </c>
      <c r="O3689" s="2" t="s">
        <v>16022</v>
      </c>
      <c r="P3689" s="2" t="s">
        <v>16023</v>
      </c>
      <c r="Q3689" s="2">
        <v>-3</v>
      </c>
      <c r="R3689" s="2">
        <v>12</v>
      </c>
      <c r="S3689" s="2" t="s">
        <v>204</v>
      </c>
      <c r="T3689" s="2" t="s">
        <v>205</v>
      </c>
      <c r="U3689" s="2" t="s">
        <v>206</v>
      </c>
      <c r="V3689" s="2" t="s">
        <v>202</v>
      </c>
      <c r="W3689" s="2" t="s">
        <v>207</v>
      </c>
      <c r="X3689" s="2" t="s">
        <v>225</v>
      </c>
      <c r="Y3689" s="2">
        <v>3</v>
      </c>
      <c r="Z3689" s="2">
        <v>1</v>
      </c>
      <c r="AA3689" s="2">
        <v>3</v>
      </c>
    </row>
    <row r="3690" spans="1:27" x14ac:dyDescent="0.3">
      <c r="A3690" s="2">
        <v>17</v>
      </c>
      <c r="B3690" s="2">
        <v>80101555</v>
      </c>
      <c r="C3690" s="2">
        <v>80101655</v>
      </c>
      <c r="D3690" s="2">
        <v>101</v>
      </c>
      <c r="E3690" s="2" t="s">
        <v>16024</v>
      </c>
      <c r="F3690" s="2">
        <v>17</v>
      </c>
      <c r="G3690" s="2">
        <v>80101556</v>
      </c>
      <c r="H3690" s="2">
        <v>80107718</v>
      </c>
      <c r="I3690" s="2">
        <v>6163</v>
      </c>
      <c r="J3690" s="2">
        <v>1</v>
      </c>
      <c r="K3690" s="2" t="s">
        <v>16025</v>
      </c>
      <c r="L3690" s="2" t="s">
        <v>16026</v>
      </c>
      <c r="M3690" s="2" t="s">
        <v>200</v>
      </c>
      <c r="N3690" s="2" t="s">
        <v>238</v>
      </c>
      <c r="O3690" s="2" t="s">
        <v>16027</v>
      </c>
      <c r="P3690" s="2" t="s">
        <v>16028</v>
      </c>
      <c r="Q3690" s="2">
        <v>0</v>
      </c>
      <c r="R3690" s="2">
        <v>50</v>
      </c>
      <c r="S3690" s="2" t="s">
        <v>204</v>
      </c>
      <c r="T3690" s="2" t="s">
        <v>205</v>
      </c>
      <c r="U3690" s="2" t="s">
        <v>206</v>
      </c>
      <c r="V3690" s="2" t="s">
        <v>202</v>
      </c>
      <c r="W3690" s="2" t="s">
        <v>207</v>
      </c>
      <c r="X3690" s="2" t="s">
        <v>234</v>
      </c>
      <c r="Y3690" s="2">
        <v>2</v>
      </c>
      <c r="Z3690" s="2">
        <v>1</v>
      </c>
      <c r="AA3690" s="2">
        <v>2</v>
      </c>
    </row>
    <row r="3691" spans="1:27" x14ac:dyDescent="0.3">
      <c r="A3691" s="2">
        <v>17</v>
      </c>
      <c r="B3691" s="2">
        <v>80147148</v>
      </c>
      <c r="C3691" s="2">
        <v>80147172</v>
      </c>
      <c r="D3691" s="2">
        <v>25</v>
      </c>
      <c r="E3691" s="2" t="s">
        <v>16029</v>
      </c>
      <c r="F3691" s="2">
        <v>17</v>
      </c>
      <c r="G3691" s="2">
        <v>80135299</v>
      </c>
      <c r="H3691" s="2">
        <v>80147151</v>
      </c>
      <c r="I3691" s="2">
        <v>11853</v>
      </c>
      <c r="J3691" s="2">
        <v>2</v>
      </c>
      <c r="K3691" s="2" t="s">
        <v>16030</v>
      </c>
      <c r="L3691" s="2" t="s">
        <v>16031</v>
      </c>
      <c r="M3691" s="2" t="s">
        <v>200</v>
      </c>
      <c r="N3691" s="2" t="s">
        <v>238</v>
      </c>
      <c r="O3691" s="2" t="s">
        <v>16032</v>
      </c>
      <c r="P3691" s="2" t="s">
        <v>16033</v>
      </c>
      <c r="Q3691" s="2">
        <v>0</v>
      </c>
      <c r="R3691" s="2">
        <v>12</v>
      </c>
      <c r="S3691" s="2" t="s">
        <v>204</v>
      </c>
      <c r="T3691" s="2" t="s">
        <v>205</v>
      </c>
      <c r="U3691" s="2" t="s">
        <v>206</v>
      </c>
      <c r="V3691" s="2" t="s">
        <v>202</v>
      </c>
      <c r="W3691" s="2" t="s">
        <v>207</v>
      </c>
      <c r="X3691" s="2" t="s">
        <v>319</v>
      </c>
      <c r="Y3691" s="2">
        <v>2</v>
      </c>
      <c r="Z3691" s="2">
        <v>1</v>
      </c>
      <c r="AA3691" s="2">
        <v>2</v>
      </c>
    </row>
    <row r="3692" spans="1:27" x14ac:dyDescent="0.3">
      <c r="A3692" s="2">
        <v>17</v>
      </c>
      <c r="B3692" s="2">
        <v>80260314</v>
      </c>
      <c r="C3692" s="2">
        <v>80260338</v>
      </c>
      <c r="D3692" s="2">
        <v>25</v>
      </c>
      <c r="E3692" s="2" t="s">
        <v>16034</v>
      </c>
      <c r="F3692" s="2">
        <v>17</v>
      </c>
      <c r="G3692" s="2">
        <v>80260866</v>
      </c>
      <c r="H3692" s="2">
        <v>80395312</v>
      </c>
      <c r="I3692" s="2">
        <v>134447</v>
      </c>
      <c r="J3692" s="2">
        <v>1</v>
      </c>
      <c r="K3692" s="2" t="s">
        <v>16035</v>
      </c>
      <c r="L3692" s="2" t="s">
        <v>16036</v>
      </c>
      <c r="M3692" s="2" t="s">
        <v>200</v>
      </c>
      <c r="N3692" s="2" t="s">
        <v>238</v>
      </c>
      <c r="O3692" s="2" t="s">
        <v>16037</v>
      </c>
      <c r="P3692" s="2" t="s">
        <v>16038</v>
      </c>
      <c r="Q3692" s="2">
        <v>-528</v>
      </c>
      <c r="R3692" s="2">
        <v>12</v>
      </c>
      <c r="S3692" s="2" t="s">
        <v>204</v>
      </c>
      <c r="T3692" s="2" t="s">
        <v>205</v>
      </c>
      <c r="U3692" s="2" t="s">
        <v>206</v>
      </c>
      <c r="V3692" s="2" t="s">
        <v>202</v>
      </c>
      <c r="W3692" s="2" t="s">
        <v>207</v>
      </c>
      <c r="X3692" s="2" t="s">
        <v>225</v>
      </c>
      <c r="Y3692" s="2">
        <v>3</v>
      </c>
      <c r="Z3692" s="2">
        <v>1</v>
      </c>
      <c r="AA3692" s="2">
        <v>3</v>
      </c>
    </row>
    <row r="3693" spans="1:27" x14ac:dyDescent="0.3">
      <c r="A3693" s="2">
        <v>17</v>
      </c>
      <c r="B3693" s="2">
        <v>80263624</v>
      </c>
      <c r="C3693" s="2">
        <v>80263648</v>
      </c>
      <c r="D3693" s="2">
        <v>25</v>
      </c>
      <c r="E3693" s="2" t="s">
        <v>16039</v>
      </c>
      <c r="F3693" s="2">
        <v>17</v>
      </c>
      <c r="G3693" s="2">
        <v>80260870</v>
      </c>
      <c r="H3693" s="2">
        <v>80321463</v>
      </c>
      <c r="I3693" s="2">
        <v>60594</v>
      </c>
      <c r="J3693" s="2">
        <v>1</v>
      </c>
      <c r="K3693" s="2" t="s">
        <v>16035</v>
      </c>
      <c r="L3693" s="2" t="s">
        <v>16036</v>
      </c>
      <c r="M3693" s="2" t="s">
        <v>223</v>
      </c>
      <c r="N3693" s="2" t="s">
        <v>238</v>
      </c>
      <c r="O3693" s="2" t="s">
        <v>16037</v>
      </c>
      <c r="P3693" s="2" t="s">
        <v>16040</v>
      </c>
      <c r="Q3693" s="2">
        <v>2754</v>
      </c>
      <c r="R3693" s="2">
        <v>12</v>
      </c>
      <c r="S3693" s="2" t="s">
        <v>204</v>
      </c>
      <c r="T3693" s="2" t="s">
        <v>205</v>
      </c>
      <c r="U3693" s="2" t="s">
        <v>206</v>
      </c>
      <c r="V3693" s="2" t="s">
        <v>202</v>
      </c>
      <c r="W3693" s="2" t="s">
        <v>207</v>
      </c>
      <c r="X3693" s="2" t="s">
        <v>208</v>
      </c>
      <c r="Y3693" s="2">
        <v>2</v>
      </c>
      <c r="Z3693" s="2">
        <v>1</v>
      </c>
      <c r="AA3693" s="2">
        <v>2</v>
      </c>
    </row>
    <row r="3694" spans="1:27" x14ac:dyDescent="0.3">
      <c r="A3694" s="2">
        <v>17</v>
      </c>
      <c r="B3694" s="2">
        <v>80427058</v>
      </c>
      <c r="C3694" s="2">
        <v>80427082</v>
      </c>
      <c r="D3694" s="2">
        <v>25</v>
      </c>
      <c r="E3694" s="2" t="s">
        <v>16041</v>
      </c>
      <c r="F3694" s="2">
        <v>17</v>
      </c>
      <c r="G3694" s="2">
        <v>80425504</v>
      </c>
      <c r="H3694" s="2">
        <v>80430343</v>
      </c>
      <c r="I3694" s="2">
        <v>4840</v>
      </c>
      <c r="J3694" s="2">
        <v>1</v>
      </c>
      <c r="K3694" s="2" t="s">
        <v>16042</v>
      </c>
      <c r="L3694" s="2" t="s">
        <v>16043</v>
      </c>
      <c r="M3694" s="2" t="s">
        <v>260</v>
      </c>
      <c r="N3694" s="2" t="s">
        <v>238</v>
      </c>
      <c r="O3694" s="2" t="s">
        <v>16044</v>
      </c>
      <c r="P3694" s="2" t="s">
        <v>16045</v>
      </c>
      <c r="Q3694" s="2">
        <v>1554</v>
      </c>
      <c r="R3694" s="2">
        <v>12</v>
      </c>
      <c r="S3694" s="2" t="s">
        <v>204</v>
      </c>
      <c r="T3694" s="2" t="s">
        <v>205</v>
      </c>
      <c r="U3694" s="2" t="s">
        <v>206</v>
      </c>
      <c r="V3694" s="2" t="s">
        <v>202</v>
      </c>
      <c r="W3694" s="2" t="s">
        <v>207</v>
      </c>
      <c r="X3694" s="2" t="s">
        <v>208</v>
      </c>
      <c r="Y3694" s="2">
        <v>2</v>
      </c>
      <c r="Z3694" s="2">
        <v>1</v>
      </c>
      <c r="AA3694" s="2">
        <v>2</v>
      </c>
    </row>
    <row r="3695" spans="1:27" x14ac:dyDescent="0.3">
      <c r="A3695" s="2">
        <v>17</v>
      </c>
      <c r="B3695" s="2">
        <v>80544819</v>
      </c>
      <c r="C3695" s="2">
        <v>80544843</v>
      </c>
      <c r="D3695" s="2">
        <v>25</v>
      </c>
      <c r="E3695" s="2" t="s">
        <v>16046</v>
      </c>
      <c r="F3695" s="2">
        <v>17</v>
      </c>
      <c r="G3695" s="2">
        <v>80544819</v>
      </c>
      <c r="H3695" s="2">
        <v>80858124</v>
      </c>
      <c r="I3695" s="2">
        <v>313306</v>
      </c>
      <c r="J3695" s="2">
        <v>1</v>
      </c>
      <c r="K3695" s="2" t="s">
        <v>16047</v>
      </c>
      <c r="L3695" s="2" t="s">
        <v>16048</v>
      </c>
      <c r="M3695" s="2" t="s">
        <v>200</v>
      </c>
      <c r="N3695" s="2" t="s">
        <v>238</v>
      </c>
      <c r="O3695" s="2" t="s">
        <v>16049</v>
      </c>
      <c r="P3695" s="2" t="s">
        <v>16050</v>
      </c>
      <c r="Q3695" s="2">
        <v>0</v>
      </c>
      <c r="R3695" s="2">
        <v>12</v>
      </c>
      <c r="S3695" s="2" t="s">
        <v>204</v>
      </c>
      <c r="T3695" s="2" t="s">
        <v>205</v>
      </c>
      <c r="U3695" s="2" t="s">
        <v>206</v>
      </c>
      <c r="V3695" s="2" t="s">
        <v>202</v>
      </c>
      <c r="W3695" s="2" t="s">
        <v>207</v>
      </c>
      <c r="X3695" s="2" t="s">
        <v>231</v>
      </c>
      <c r="Y3695" s="2">
        <v>3</v>
      </c>
      <c r="Z3695" s="2">
        <v>1</v>
      </c>
      <c r="AA3695" s="2">
        <v>3</v>
      </c>
    </row>
    <row r="3696" spans="1:27" x14ac:dyDescent="0.3">
      <c r="A3696" s="2">
        <v>17</v>
      </c>
      <c r="B3696" s="2">
        <v>81035212</v>
      </c>
      <c r="C3696" s="2">
        <v>81035236</v>
      </c>
      <c r="D3696" s="2">
        <v>25</v>
      </c>
      <c r="E3696" s="2" t="s">
        <v>16051</v>
      </c>
      <c r="F3696" s="2">
        <v>17</v>
      </c>
      <c r="G3696" s="2">
        <v>81035176</v>
      </c>
      <c r="H3696" s="2">
        <v>81087022</v>
      </c>
      <c r="I3696" s="2">
        <v>51847</v>
      </c>
      <c r="J3696" s="2">
        <v>1</v>
      </c>
      <c r="K3696" s="2" t="s">
        <v>16052</v>
      </c>
      <c r="L3696" s="2" t="s">
        <v>16053</v>
      </c>
      <c r="M3696" s="2" t="s">
        <v>200</v>
      </c>
      <c r="N3696" s="2" t="s">
        <v>238</v>
      </c>
      <c r="O3696" s="2" t="s">
        <v>16054</v>
      </c>
      <c r="P3696" s="2" t="s">
        <v>16055</v>
      </c>
      <c r="Q3696" s="2">
        <v>36</v>
      </c>
      <c r="R3696" s="2">
        <v>12</v>
      </c>
      <c r="S3696" s="2" t="s">
        <v>204</v>
      </c>
      <c r="T3696" s="2" t="s">
        <v>205</v>
      </c>
      <c r="U3696" s="2" t="s">
        <v>206</v>
      </c>
      <c r="V3696" s="2" t="s">
        <v>202</v>
      </c>
      <c r="W3696" s="2" t="s">
        <v>207</v>
      </c>
      <c r="X3696" s="2" t="s">
        <v>208</v>
      </c>
      <c r="Y3696" s="2">
        <v>2</v>
      </c>
      <c r="Z3696" s="2">
        <v>1</v>
      </c>
      <c r="AA3696" s="2">
        <v>2</v>
      </c>
    </row>
    <row r="3697" spans="1:27" x14ac:dyDescent="0.3">
      <c r="A3697" s="2">
        <v>17</v>
      </c>
      <c r="B3697" s="2">
        <v>81083394</v>
      </c>
      <c r="C3697" s="2">
        <v>81083418</v>
      </c>
      <c r="D3697" s="2">
        <v>25</v>
      </c>
      <c r="E3697" s="2" t="s">
        <v>16056</v>
      </c>
      <c r="F3697" s="2">
        <v>17</v>
      </c>
      <c r="G3697" s="2">
        <v>81083567</v>
      </c>
      <c r="H3697" s="2">
        <v>81103747</v>
      </c>
      <c r="I3697" s="2">
        <v>20181</v>
      </c>
      <c r="J3697" s="2">
        <v>1</v>
      </c>
      <c r="K3697" s="2" t="s">
        <v>16052</v>
      </c>
      <c r="L3697" s="2" t="s">
        <v>16053</v>
      </c>
      <c r="M3697" s="2" t="s">
        <v>200</v>
      </c>
      <c r="N3697" s="2" t="s">
        <v>238</v>
      </c>
      <c r="O3697" s="2" t="s">
        <v>16054</v>
      </c>
      <c r="P3697" s="2" t="s">
        <v>16057</v>
      </c>
      <c r="Q3697" s="2">
        <v>-149</v>
      </c>
      <c r="R3697" s="2">
        <v>12</v>
      </c>
      <c r="S3697" s="2" t="s">
        <v>204</v>
      </c>
      <c r="T3697" s="2" t="s">
        <v>205</v>
      </c>
      <c r="U3697" s="2" t="s">
        <v>206</v>
      </c>
      <c r="V3697" s="2" t="s">
        <v>202</v>
      </c>
      <c r="W3697" s="2" t="s">
        <v>207</v>
      </c>
      <c r="X3697" s="2" t="s">
        <v>319</v>
      </c>
      <c r="Y3697" s="2">
        <v>2</v>
      </c>
      <c r="Z3697" s="2">
        <v>1</v>
      </c>
      <c r="AA3697" s="2">
        <v>2</v>
      </c>
    </row>
    <row r="3698" spans="1:27" x14ac:dyDescent="0.3">
      <c r="A3698" s="2">
        <v>17</v>
      </c>
      <c r="B3698" s="2">
        <v>81101857</v>
      </c>
      <c r="C3698" s="2">
        <v>81101881</v>
      </c>
      <c r="D3698" s="2">
        <v>25</v>
      </c>
      <c r="E3698" s="2" t="s">
        <v>16058</v>
      </c>
      <c r="F3698" s="2">
        <v>17</v>
      </c>
      <c r="G3698" s="2">
        <v>81104002</v>
      </c>
      <c r="H3698" s="2">
        <v>81116048</v>
      </c>
      <c r="I3698" s="2">
        <v>12047</v>
      </c>
      <c r="J3698" s="2">
        <v>1</v>
      </c>
      <c r="K3698" s="2" t="s">
        <v>16052</v>
      </c>
      <c r="L3698" s="2" t="s">
        <v>16053</v>
      </c>
      <c r="M3698" s="2" t="s">
        <v>223</v>
      </c>
      <c r="N3698" s="2" t="s">
        <v>238</v>
      </c>
      <c r="O3698" s="2" t="s">
        <v>16054</v>
      </c>
      <c r="P3698" s="2" t="s">
        <v>16059</v>
      </c>
      <c r="Q3698" s="2">
        <v>-2121</v>
      </c>
      <c r="R3698" s="2">
        <v>12</v>
      </c>
      <c r="S3698" s="2" t="s">
        <v>204</v>
      </c>
      <c r="T3698" s="2" t="s">
        <v>205</v>
      </c>
      <c r="U3698" s="2" t="s">
        <v>206</v>
      </c>
      <c r="V3698" s="2" t="s">
        <v>202</v>
      </c>
      <c r="W3698" s="2" t="s">
        <v>207</v>
      </c>
      <c r="X3698" s="2" t="s">
        <v>353</v>
      </c>
      <c r="Y3698" s="2">
        <v>3</v>
      </c>
      <c r="Z3698" s="2">
        <v>1</v>
      </c>
      <c r="AA3698" s="2">
        <v>3</v>
      </c>
    </row>
    <row r="3699" spans="1:27" x14ac:dyDescent="0.3">
      <c r="A3699" s="2">
        <v>17</v>
      </c>
      <c r="B3699" s="2">
        <v>81394149</v>
      </c>
      <c r="C3699" s="2">
        <v>81394173</v>
      </c>
      <c r="D3699" s="2">
        <v>25</v>
      </c>
      <c r="E3699" s="2" t="s">
        <v>16060</v>
      </c>
      <c r="F3699" s="2">
        <v>17</v>
      </c>
      <c r="G3699" s="2">
        <v>81395475</v>
      </c>
      <c r="H3699" s="2">
        <v>81466331</v>
      </c>
      <c r="I3699" s="2">
        <v>70857</v>
      </c>
      <c r="J3699" s="2">
        <v>1</v>
      </c>
      <c r="K3699" s="2" t="s">
        <v>16061</v>
      </c>
      <c r="L3699" s="2" t="s">
        <v>16062</v>
      </c>
      <c r="M3699" s="2" t="s">
        <v>260</v>
      </c>
      <c r="N3699" s="2" t="s">
        <v>238</v>
      </c>
      <c r="O3699" s="2" t="s">
        <v>16063</v>
      </c>
      <c r="P3699" s="2" t="s">
        <v>16064</v>
      </c>
      <c r="Q3699" s="2">
        <v>-1302</v>
      </c>
      <c r="R3699" s="2">
        <v>12</v>
      </c>
      <c r="S3699" s="2" t="s">
        <v>204</v>
      </c>
      <c r="T3699" s="2" t="s">
        <v>205</v>
      </c>
      <c r="U3699" s="2" t="s">
        <v>206</v>
      </c>
      <c r="V3699" s="2" t="s">
        <v>202</v>
      </c>
      <c r="W3699" s="2" t="s">
        <v>207</v>
      </c>
      <c r="X3699" s="2" t="s">
        <v>208</v>
      </c>
      <c r="Y3699" s="2">
        <v>2</v>
      </c>
      <c r="Z3699" s="2">
        <v>1</v>
      </c>
      <c r="AA3699" s="2">
        <v>2</v>
      </c>
    </row>
    <row r="3700" spans="1:27" x14ac:dyDescent="0.3">
      <c r="A3700" s="2">
        <v>17</v>
      </c>
      <c r="B3700" s="2">
        <v>81395221</v>
      </c>
      <c r="C3700" s="2">
        <v>81395245</v>
      </c>
      <c r="D3700" s="2">
        <v>25</v>
      </c>
      <c r="E3700" s="2" t="s">
        <v>16065</v>
      </c>
      <c r="F3700" s="2">
        <v>17</v>
      </c>
      <c r="G3700" s="2">
        <v>81395475</v>
      </c>
      <c r="H3700" s="2">
        <v>81466331</v>
      </c>
      <c r="I3700" s="2">
        <v>70857</v>
      </c>
      <c r="J3700" s="2">
        <v>1</v>
      </c>
      <c r="K3700" s="2" t="s">
        <v>16061</v>
      </c>
      <c r="L3700" s="2" t="s">
        <v>16062</v>
      </c>
      <c r="M3700" s="2" t="s">
        <v>200</v>
      </c>
      <c r="N3700" s="2" t="s">
        <v>238</v>
      </c>
      <c r="O3700" s="2" t="s">
        <v>16063</v>
      </c>
      <c r="P3700" s="2" t="s">
        <v>16064</v>
      </c>
      <c r="Q3700" s="2">
        <v>-230</v>
      </c>
      <c r="R3700" s="2">
        <v>12</v>
      </c>
      <c r="S3700" s="2" t="s">
        <v>204</v>
      </c>
      <c r="T3700" s="2" t="s">
        <v>205</v>
      </c>
      <c r="U3700" s="2" t="s">
        <v>206</v>
      </c>
      <c r="V3700" s="2" t="s">
        <v>202</v>
      </c>
      <c r="W3700" s="2" t="s">
        <v>207</v>
      </c>
      <c r="X3700" s="2" t="s">
        <v>208</v>
      </c>
      <c r="Y3700" s="2">
        <v>2</v>
      </c>
      <c r="Z3700" s="2">
        <v>1</v>
      </c>
      <c r="AA3700" s="2">
        <v>2</v>
      </c>
    </row>
    <row r="3701" spans="1:27" x14ac:dyDescent="0.3">
      <c r="A3701" s="2">
        <v>17</v>
      </c>
      <c r="B3701" s="2">
        <v>81397547</v>
      </c>
      <c r="C3701" s="2">
        <v>81397647</v>
      </c>
      <c r="D3701" s="2">
        <v>101</v>
      </c>
      <c r="E3701" s="2" t="s">
        <v>16066</v>
      </c>
      <c r="F3701" s="2">
        <v>17</v>
      </c>
      <c r="G3701" s="2">
        <v>81395475</v>
      </c>
      <c r="H3701" s="2">
        <v>81466331</v>
      </c>
      <c r="I3701" s="2">
        <v>70857</v>
      </c>
      <c r="J3701" s="2">
        <v>1</v>
      </c>
      <c r="K3701" s="2" t="s">
        <v>16061</v>
      </c>
      <c r="L3701" s="2" t="s">
        <v>16062</v>
      </c>
      <c r="M3701" s="2" t="s">
        <v>223</v>
      </c>
      <c r="N3701" s="2" t="s">
        <v>238</v>
      </c>
      <c r="O3701" s="2" t="s">
        <v>16063</v>
      </c>
      <c r="P3701" s="2" t="s">
        <v>16064</v>
      </c>
      <c r="Q3701" s="2">
        <v>2072</v>
      </c>
      <c r="R3701" s="2">
        <v>50</v>
      </c>
      <c r="S3701" s="2" t="s">
        <v>204</v>
      </c>
      <c r="T3701" s="2" t="s">
        <v>205</v>
      </c>
      <c r="U3701" s="2" t="s">
        <v>206</v>
      </c>
      <c r="V3701" s="2" t="s">
        <v>202</v>
      </c>
      <c r="W3701" s="2" t="s">
        <v>207</v>
      </c>
      <c r="X3701" s="2" t="s">
        <v>234</v>
      </c>
      <c r="Y3701" s="2">
        <v>2</v>
      </c>
      <c r="Z3701" s="2">
        <v>1</v>
      </c>
      <c r="AA3701" s="2">
        <v>2</v>
      </c>
    </row>
    <row r="3702" spans="1:27" x14ac:dyDescent="0.3">
      <c r="A3702" s="2">
        <v>17</v>
      </c>
      <c r="B3702" s="2">
        <v>81440948</v>
      </c>
      <c r="C3702" s="2">
        <v>81440972</v>
      </c>
      <c r="D3702" s="2">
        <v>25</v>
      </c>
      <c r="E3702" s="2" t="s">
        <v>16067</v>
      </c>
      <c r="F3702" s="2">
        <v>17</v>
      </c>
      <c r="G3702" s="2">
        <v>81443465</v>
      </c>
      <c r="H3702" s="2">
        <v>81444273</v>
      </c>
      <c r="I3702" s="2">
        <v>809</v>
      </c>
      <c r="J3702" s="2">
        <v>1</v>
      </c>
      <c r="K3702" s="2" t="s">
        <v>16061</v>
      </c>
      <c r="L3702" s="2" t="s">
        <v>16062</v>
      </c>
      <c r="M3702" s="2" t="s">
        <v>223</v>
      </c>
      <c r="N3702" s="2" t="s">
        <v>238</v>
      </c>
      <c r="O3702" s="2" t="s">
        <v>16063</v>
      </c>
      <c r="P3702" s="2" t="s">
        <v>16068</v>
      </c>
      <c r="Q3702" s="2">
        <v>-2493</v>
      </c>
      <c r="R3702" s="2">
        <v>12</v>
      </c>
      <c r="S3702" s="2" t="s">
        <v>204</v>
      </c>
      <c r="T3702" s="2" t="s">
        <v>205</v>
      </c>
      <c r="U3702" s="2" t="s">
        <v>206</v>
      </c>
      <c r="V3702" s="2" t="s">
        <v>202</v>
      </c>
      <c r="W3702" s="2" t="s">
        <v>207</v>
      </c>
      <c r="X3702" s="2" t="s">
        <v>208</v>
      </c>
      <c r="Y3702" s="2">
        <v>2</v>
      </c>
      <c r="Z3702" s="2">
        <v>1</v>
      </c>
      <c r="AA3702" s="2">
        <v>2</v>
      </c>
    </row>
    <row r="3703" spans="1:27" x14ac:dyDescent="0.3">
      <c r="A3703" s="2">
        <v>17</v>
      </c>
      <c r="B3703" s="2">
        <v>81512712</v>
      </c>
      <c r="C3703" s="2">
        <v>81512812</v>
      </c>
      <c r="D3703" s="2">
        <v>101</v>
      </c>
      <c r="E3703" s="2" t="s">
        <v>16069</v>
      </c>
      <c r="F3703" s="2">
        <v>17</v>
      </c>
      <c r="G3703" s="2">
        <v>81509971</v>
      </c>
      <c r="H3703" s="2">
        <v>81512799</v>
      </c>
      <c r="I3703" s="2">
        <v>2829</v>
      </c>
      <c r="J3703" s="2">
        <v>2</v>
      </c>
      <c r="K3703" s="2" t="s">
        <v>16070</v>
      </c>
      <c r="L3703" s="2" t="s">
        <v>16071</v>
      </c>
      <c r="M3703" s="2" t="s">
        <v>200</v>
      </c>
      <c r="N3703" s="2" t="s">
        <v>238</v>
      </c>
      <c r="O3703" s="2" t="s">
        <v>16072</v>
      </c>
      <c r="P3703" s="2" t="s">
        <v>16073</v>
      </c>
      <c r="Q3703" s="2">
        <v>0</v>
      </c>
      <c r="R3703" s="2">
        <v>50</v>
      </c>
      <c r="S3703" s="2" t="s">
        <v>204</v>
      </c>
      <c r="T3703" s="2" t="s">
        <v>205</v>
      </c>
      <c r="U3703" s="2" t="s">
        <v>206</v>
      </c>
      <c r="V3703" s="2" t="s">
        <v>202</v>
      </c>
      <c r="W3703" s="2" t="s">
        <v>207</v>
      </c>
      <c r="X3703" s="2" t="s">
        <v>234</v>
      </c>
      <c r="Y3703" s="2">
        <v>2</v>
      </c>
      <c r="Z3703" s="2">
        <v>1</v>
      </c>
      <c r="AA3703" s="2">
        <v>2</v>
      </c>
    </row>
    <row r="3704" spans="1:27" x14ac:dyDescent="0.3">
      <c r="A3704" s="2">
        <v>17</v>
      </c>
      <c r="B3704" s="2">
        <v>81637120</v>
      </c>
      <c r="C3704" s="2">
        <v>81637144</v>
      </c>
      <c r="D3704" s="2">
        <v>25</v>
      </c>
      <c r="E3704" s="2" t="s">
        <v>16074</v>
      </c>
      <c r="F3704" s="2">
        <v>17</v>
      </c>
      <c r="G3704" s="2">
        <v>81556887</v>
      </c>
      <c r="H3704" s="2">
        <v>81637112</v>
      </c>
      <c r="I3704" s="2">
        <v>80226</v>
      </c>
      <c r="J3704" s="2">
        <v>2</v>
      </c>
      <c r="K3704" s="2" t="s">
        <v>16075</v>
      </c>
      <c r="L3704" s="2" t="s">
        <v>16076</v>
      </c>
      <c r="M3704" s="2" t="s">
        <v>200</v>
      </c>
      <c r="N3704" s="2" t="s">
        <v>238</v>
      </c>
      <c r="O3704" s="2" t="s">
        <v>16077</v>
      </c>
      <c r="P3704" s="2" t="s">
        <v>16078</v>
      </c>
      <c r="Q3704" s="2">
        <v>-8</v>
      </c>
      <c r="R3704" s="2">
        <v>12</v>
      </c>
      <c r="S3704" s="2" t="s">
        <v>204</v>
      </c>
      <c r="T3704" s="2" t="s">
        <v>205</v>
      </c>
      <c r="U3704" s="2" t="s">
        <v>206</v>
      </c>
      <c r="V3704" s="2" t="s">
        <v>202</v>
      </c>
      <c r="W3704" s="2" t="s">
        <v>207</v>
      </c>
      <c r="X3704" s="2" t="s">
        <v>208</v>
      </c>
      <c r="Y3704" s="2">
        <v>2</v>
      </c>
      <c r="Z3704" s="2">
        <v>1</v>
      </c>
      <c r="AA3704" s="2">
        <v>2</v>
      </c>
    </row>
    <row r="3705" spans="1:27" x14ac:dyDescent="0.3">
      <c r="A3705" s="2">
        <v>17</v>
      </c>
      <c r="B3705" s="2">
        <v>81703404</v>
      </c>
      <c r="C3705" s="2">
        <v>81703504</v>
      </c>
      <c r="D3705" s="2">
        <v>101</v>
      </c>
      <c r="E3705" s="2" t="s">
        <v>16079</v>
      </c>
      <c r="F3705" s="2">
        <v>17</v>
      </c>
      <c r="G3705" s="2">
        <v>81703371</v>
      </c>
      <c r="H3705" s="2">
        <v>81720539</v>
      </c>
      <c r="I3705" s="2">
        <v>17169</v>
      </c>
      <c r="J3705" s="2">
        <v>1</v>
      </c>
      <c r="K3705" s="2" t="s">
        <v>16080</v>
      </c>
      <c r="L3705" s="2" t="s">
        <v>16081</v>
      </c>
      <c r="M3705" s="2" t="s">
        <v>200</v>
      </c>
      <c r="N3705" s="2" t="s">
        <v>238</v>
      </c>
      <c r="O3705" s="2" t="s">
        <v>202</v>
      </c>
      <c r="P3705" s="2" t="s">
        <v>16082</v>
      </c>
      <c r="Q3705" s="2">
        <v>33</v>
      </c>
      <c r="R3705" s="2">
        <v>50</v>
      </c>
      <c r="S3705" s="2" t="s">
        <v>204</v>
      </c>
      <c r="T3705" s="2" t="s">
        <v>205</v>
      </c>
      <c r="U3705" s="2" t="s">
        <v>206</v>
      </c>
      <c r="V3705" s="2" t="s">
        <v>202</v>
      </c>
      <c r="W3705" s="2" t="s">
        <v>207</v>
      </c>
      <c r="X3705" s="2" t="s">
        <v>234</v>
      </c>
      <c r="Y3705" s="2">
        <v>2</v>
      </c>
      <c r="Z3705" s="2">
        <v>1</v>
      </c>
      <c r="AA3705" s="2">
        <v>2</v>
      </c>
    </row>
    <row r="3706" spans="1:27" x14ac:dyDescent="0.3">
      <c r="A3706" s="2">
        <v>17</v>
      </c>
      <c r="B3706" s="2">
        <v>81711921</v>
      </c>
      <c r="C3706" s="2">
        <v>81711945</v>
      </c>
      <c r="D3706" s="2">
        <v>25</v>
      </c>
      <c r="E3706" s="2" t="s">
        <v>16083</v>
      </c>
      <c r="F3706" s="2">
        <v>17</v>
      </c>
      <c r="G3706" s="2">
        <v>81712236</v>
      </c>
      <c r="H3706" s="2">
        <v>81721016</v>
      </c>
      <c r="I3706" s="2">
        <v>8781</v>
      </c>
      <c r="J3706" s="2">
        <v>1</v>
      </c>
      <c r="K3706" s="2" t="s">
        <v>16084</v>
      </c>
      <c r="L3706" s="2" t="s">
        <v>16085</v>
      </c>
      <c r="M3706" s="2" t="s">
        <v>200</v>
      </c>
      <c r="N3706" s="2" t="s">
        <v>238</v>
      </c>
      <c r="O3706" s="2" t="s">
        <v>16086</v>
      </c>
      <c r="P3706" s="2" t="s">
        <v>16087</v>
      </c>
      <c r="Q3706" s="2">
        <v>-291</v>
      </c>
      <c r="R3706" s="2">
        <v>12</v>
      </c>
      <c r="S3706" s="2" t="s">
        <v>204</v>
      </c>
      <c r="T3706" s="2" t="s">
        <v>205</v>
      </c>
      <c r="U3706" s="2" t="s">
        <v>206</v>
      </c>
      <c r="V3706" s="2" t="s">
        <v>202</v>
      </c>
      <c r="W3706" s="2" t="s">
        <v>207</v>
      </c>
      <c r="X3706" s="2" t="s">
        <v>319</v>
      </c>
      <c r="Y3706" s="2">
        <v>2</v>
      </c>
      <c r="Z3706" s="2">
        <v>1</v>
      </c>
      <c r="AA3706" s="2">
        <v>2</v>
      </c>
    </row>
    <row r="3707" spans="1:27" x14ac:dyDescent="0.3">
      <c r="A3707" s="2">
        <v>17</v>
      </c>
      <c r="B3707" s="2">
        <v>81713866</v>
      </c>
      <c r="C3707" s="2">
        <v>81713890</v>
      </c>
      <c r="D3707" s="2">
        <v>25</v>
      </c>
      <c r="E3707" s="2" t="s">
        <v>16088</v>
      </c>
      <c r="F3707" s="2">
        <v>17</v>
      </c>
      <c r="G3707" s="2">
        <v>81714961</v>
      </c>
      <c r="H3707" s="2">
        <v>81717852</v>
      </c>
      <c r="I3707" s="2">
        <v>2892</v>
      </c>
      <c r="J3707" s="2">
        <v>1</v>
      </c>
      <c r="K3707" s="2" t="s">
        <v>16084</v>
      </c>
      <c r="L3707" s="2" t="s">
        <v>16085</v>
      </c>
      <c r="M3707" s="2" t="s">
        <v>260</v>
      </c>
      <c r="N3707" s="2" t="s">
        <v>238</v>
      </c>
      <c r="O3707" s="2" t="s">
        <v>16086</v>
      </c>
      <c r="P3707" s="2" t="s">
        <v>16089</v>
      </c>
      <c r="Q3707" s="2">
        <v>-1071</v>
      </c>
      <c r="R3707" s="2">
        <v>12</v>
      </c>
      <c r="S3707" s="2" t="s">
        <v>204</v>
      </c>
      <c r="T3707" s="2" t="s">
        <v>205</v>
      </c>
      <c r="U3707" s="2" t="s">
        <v>206</v>
      </c>
      <c r="V3707" s="2" t="s">
        <v>202</v>
      </c>
      <c r="W3707" s="2" t="s">
        <v>207</v>
      </c>
      <c r="X3707" s="2" t="s">
        <v>208</v>
      </c>
      <c r="Y3707" s="2">
        <v>2</v>
      </c>
      <c r="Z3707" s="2">
        <v>1</v>
      </c>
      <c r="AA3707" s="2">
        <v>2</v>
      </c>
    </row>
    <row r="3708" spans="1:27" x14ac:dyDescent="0.3">
      <c r="A3708" s="2">
        <v>17</v>
      </c>
      <c r="B3708" s="2">
        <v>81861131</v>
      </c>
      <c r="C3708" s="2">
        <v>81861155</v>
      </c>
      <c r="D3708" s="2">
        <v>25</v>
      </c>
      <c r="E3708" s="2" t="s">
        <v>16090</v>
      </c>
      <c r="F3708" s="2">
        <v>17</v>
      </c>
      <c r="G3708" s="2">
        <v>81858814</v>
      </c>
      <c r="H3708" s="2">
        <v>81860624</v>
      </c>
      <c r="I3708" s="2">
        <v>1811</v>
      </c>
      <c r="J3708" s="2">
        <v>2</v>
      </c>
      <c r="K3708" s="2" t="s">
        <v>16091</v>
      </c>
      <c r="L3708" s="2" t="s">
        <v>16092</v>
      </c>
      <c r="M3708" s="2" t="s">
        <v>200</v>
      </c>
      <c r="N3708" s="2" t="s">
        <v>238</v>
      </c>
      <c r="O3708" s="2" t="s">
        <v>16093</v>
      </c>
      <c r="P3708" s="2" t="s">
        <v>16094</v>
      </c>
      <c r="Q3708" s="2">
        <v>-507</v>
      </c>
      <c r="R3708" s="2">
        <v>12</v>
      </c>
      <c r="S3708" s="2" t="s">
        <v>204</v>
      </c>
      <c r="T3708" s="2" t="s">
        <v>205</v>
      </c>
      <c r="U3708" s="2" t="s">
        <v>206</v>
      </c>
      <c r="V3708" s="2" t="s">
        <v>202</v>
      </c>
      <c r="W3708" s="2" t="s">
        <v>207</v>
      </c>
      <c r="X3708" s="2" t="s">
        <v>319</v>
      </c>
      <c r="Y3708" s="2">
        <v>2</v>
      </c>
      <c r="Z3708" s="2">
        <v>1</v>
      </c>
      <c r="AA3708" s="2">
        <v>2</v>
      </c>
    </row>
    <row r="3709" spans="1:27" x14ac:dyDescent="0.3">
      <c r="A3709" s="2">
        <v>17</v>
      </c>
      <c r="B3709" s="2">
        <v>81891800</v>
      </c>
      <c r="C3709" s="2">
        <v>81891824</v>
      </c>
      <c r="D3709" s="2">
        <v>25</v>
      </c>
      <c r="E3709" s="2" t="s">
        <v>16095</v>
      </c>
      <c r="F3709" s="2">
        <v>17</v>
      </c>
      <c r="G3709" s="2">
        <v>81891772</v>
      </c>
      <c r="H3709" s="2">
        <v>81900254</v>
      </c>
      <c r="I3709" s="2">
        <v>8483</v>
      </c>
      <c r="J3709" s="2">
        <v>1</v>
      </c>
      <c r="K3709" s="2" t="s">
        <v>16096</v>
      </c>
      <c r="L3709" s="2" t="s">
        <v>16097</v>
      </c>
      <c r="M3709" s="2" t="s">
        <v>200</v>
      </c>
      <c r="N3709" s="2" t="s">
        <v>238</v>
      </c>
      <c r="O3709" s="2" t="s">
        <v>16098</v>
      </c>
      <c r="P3709" s="2" t="s">
        <v>16099</v>
      </c>
      <c r="Q3709" s="2">
        <v>28</v>
      </c>
      <c r="R3709" s="2">
        <v>12</v>
      </c>
      <c r="S3709" s="2" t="s">
        <v>204</v>
      </c>
      <c r="T3709" s="2" t="s">
        <v>205</v>
      </c>
      <c r="U3709" s="2" t="s">
        <v>206</v>
      </c>
      <c r="V3709" s="2" t="s">
        <v>202</v>
      </c>
      <c r="W3709" s="2" t="s">
        <v>207</v>
      </c>
      <c r="X3709" s="2" t="s">
        <v>319</v>
      </c>
      <c r="Y3709" s="2">
        <v>2</v>
      </c>
      <c r="Z3709" s="2">
        <v>1</v>
      </c>
      <c r="AA3709" s="2">
        <v>2</v>
      </c>
    </row>
    <row r="3710" spans="1:27" x14ac:dyDescent="0.3">
      <c r="A3710" s="2">
        <v>17</v>
      </c>
      <c r="B3710" s="2">
        <v>81911323</v>
      </c>
      <c r="C3710" s="2">
        <v>81911423</v>
      </c>
      <c r="D3710" s="2">
        <v>101</v>
      </c>
      <c r="E3710" s="2" t="s">
        <v>16100</v>
      </c>
      <c r="F3710" s="2">
        <v>17</v>
      </c>
      <c r="G3710" s="2">
        <v>81904343</v>
      </c>
      <c r="H3710" s="2">
        <v>81911406</v>
      </c>
      <c r="I3710" s="2">
        <v>7064</v>
      </c>
      <c r="J3710" s="2">
        <v>2</v>
      </c>
      <c r="K3710" s="2" t="s">
        <v>16101</v>
      </c>
      <c r="L3710" s="2" t="s">
        <v>16102</v>
      </c>
      <c r="M3710" s="2" t="s">
        <v>200</v>
      </c>
      <c r="N3710" s="2" t="s">
        <v>238</v>
      </c>
      <c r="O3710" s="2" t="s">
        <v>16103</v>
      </c>
      <c r="P3710" s="2" t="s">
        <v>16104</v>
      </c>
      <c r="Q3710" s="2">
        <v>0</v>
      </c>
      <c r="R3710" s="2">
        <v>50</v>
      </c>
      <c r="S3710" s="2" t="s">
        <v>204</v>
      </c>
      <c r="T3710" s="2" t="s">
        <v>205</v>
      </c>
      <c r="U3710" s="2" t="s">
        <v>206</v>
      </c>
      <c r="V3710" s="2" t="s">
        <v>202</v>
      </c>
      <c r="W3710" s="2" t="s">
        <v>207</v>
      </c>
      <c r="X3710" s="2" t="s">
        <v>234</v>
      </c>
      <c r="Y3710" s="2">
        <v>2</v>
      </c>
      <c r="Z3710" s="2">
        <v>1</v>
      </c>
      <c r="AA3710" s="2">
        <v>2</v>
      </c>
    </row>
    <row r="3711" spans="1:27" x14ac:dyDescent="0.3">
      <c r="A3711" s="2">
        <v>17</v>
      </c>
      <c r="B3711" s="2">
        <v>81911722</v>
      </c>
      <c r="C3711" s="2">
        <v>81911746</v>
      </c>
      <c r="D3711" s="2">
        <v>25</v>
      </c>
      <c r="E3711" s="2" t="s">
        <v>16105</v>
      </c>
      <c r="F3711" s="2">
        <v>17</v>
      </c>
      <c r="G3711" s="2">
        <v>81900965</v>
      </c>
      <c r="H3711" s="2">
        <v>81911464</v>
      </c>
      <c r="I3711" s="2">
        <v>10500</v>
      </c>
      <c r="J3711" s="2">
        <v>2</v>
      </c>
      <c r="K3711" s="2" t="s">
        <v>16101</v>
      </c>
      <c r="L3711" s="2" t="s">
        <v>16102</v>
      </c>
      <c r="M3711" s="2" t="s">
        <v>200</v>
      </c>
      <c r="N3711" s="2" t="s">
        <v>238</v>
      </c>
      <c r="O3711" s="2" t="s">
        <v>16103</v>
      </c>
      <c r="P3711" s="2" t="s">
        <v>16106</v>
      </c>
      <c r="Q3711" s="2">
        <v>-258</v>
      </c>
      <c r="R3711" s="2">
        <v>12</v>
      </c>
      <c r="S3711" s="2" t="s">
        <v>204</v>
      </c>
      <c r="T3711" s="2" t="s">
        <v>205</v>
      </c>
      <c r="U3711" s="2" t="s">
        <v>206</v>
      </c>
      <c r="V3711" s="2" t="s">
        <v>202</v>
      </c>
      <c r="W3711" s="2" t="s">
        <v>207</v>
      </c>
      <c r="X3711" s="2" t="s">
        <v>208</v>
      </c>
      <c r="Y3711" s="2">
        <v>2</v>
      </c>
      <c r="Z3711" s="2">
        <v>1</v>
      </c>
      <c r="AA3711" s="2">
        <v>2</v>
      </c>
    </row>
    <row r="3712" spans="1:27" x14ac:dyDescent="0.3">
      <c r="A3712" s="2">
        <v>17</v>
      </c>
      <c r="B3712" s="2">
        <v>81937270</v>
      </c>
      <c r="C3712" s="2">
        <v>81937370</v>
      </c>
      <c r="D3712" s="2">
        <v>101</v>
      </c>
      <c r="E3712" s="2" t="s">
        <v>16107</v>
      </c>
      <c r="F3712" s="2">
        <v>17</v>
      </c>
      <c r="G3712" s="2">
        <v>81932384</v>
      </c>
      <c r="H3712" s="2">
        <v>81937328</v>
      </c>
      <c r="I3712" s="2">
        <v>4945</v>
      </c>
      <c r="J3712" s="2">
        <v>2</v>
      </c>
      <c r="K3712" s="2" t="s">
        <v>16108</v>
      </c>
      <c r="L3712" s="2" t="s">
        <v>16109</v>
      </c>
      <c r="M3712" s="2" t="s">
        <v>200</v>
      </c>
      <c r="N3712" s="2" t="s">
        <v>238</v>
      </c>
      <c r="O3712" s="2" t="s">
        <v>16110</v>
      </c>
      <c r="P3712" s="2" t="s">
        <v>16111</v>
      </c>
      <c r="Q3712" s="2">
        <v>0</v>
      </c>
      <c r="R3712" s="2">
        <v>50</v>
      </c>
      <c r="S3712" s="2" t="s">
        <v>204</v>
      </c>
      <c r="T3712" s="2" t="s">
        <v>205</v>
      </c>
      <c r="U3712" s="2" t="s">
        <v>206</v>
      </c>
      <c r="V3712" s="2" t="s">
        <v>202</v>
      </c>
      <c r="W3712" s="2" t="s">
        <v>207</v>
      </c>
      <c r="X3712" s="2" t="s">
        <v>234</v>
      </c>
      <c r="Y3712" s="2">
        <v>2</v>
      </c>
      <c r="Z3712" s="2">
        <v>1</v>
      </c>
      <c r="AA3712" s="2">
        <v>2</v>
      </c>
    </row>
    <row r="3713" spans="1:27" x14ac:dyDescent="0.3">
      <c r="A3713" s="2">
        <v>17</v>
      </c>
      <c r="B3713" s="2">
        <v>81937438</v>
      </c>
      <c r="C3713" s="2">
        <v>81937462</v>
      </c>
      <c r="D3713" s="2">
        <v>25</v>
      </c>
      <c r="E3713" s="2" t="s">
        <v>16112</v>
      </c>
      <c r="F3713" s="2">
        <v>17</v>
      </c>
      <c r="G3713" s="2">
        <v>81932384</v>
      </c>
      <c r="H3713" s="2">
        <v>81937328</v>
      </c>
      <c r="I3713" s="2">
        <v>4945</v>
      </c>
      <c r="J3713" s="2">
        <v>2</v>
      </c>
      <c r="K3713" s="2" t="s">
        <v>16108</v>
      </c>
      <c r="L3713" s="2" t="s">
        <v>16109</v>
      </c>
      <c r="M3713" s="2" t="s">
        <v>200</v>
      </c>
      <c r="N3713" s="2" t="s">
        <v>238</v>
      </c>
      <c r="O3713" s="2" t="s">
        <v>16110</v>
      </c>
      <c r="P3713" s="2" t="s">
        <v>16113</v>
      </c>
      <c r="Q3713" s="2">
        <v>-110</v>
      </c>
      <c r="R3713" s="2">
        <v>12</v>
      </c>
      <c r="S3713" s="2" t="s">
        <v>204</v>
      </c>
      <c r="T3713" s="2" t="s">
        <v>205</v>
      </c>
      <c r="U3713" s="2" t="s">
        <v>206</v>
      </c>
      <c r="V3713" s="2" t="s">
        <v>202</v>
      </c>
      <c r="W3713" s="2" t="s">
        <v>207</v>
      </c>
      <c r="X3713" s="2" t="s">
        <v>319</v>
      </c>
      <c r="Y3713" s="2">
        <v>2</v>
      </c>
      <c r="Z3713" s="2">
        <v>1</v>
      </c>
      <c r="AA3713" s="2">
        <v>2</v>
      </c>
    </row>
    <row r="3714" spans="1:27" x14ac:dyDescent="0.3">
      <c r="A3714" s="2">
        <v>17</v>
      </c>
      <c r="B3714" s="2">
        <v>81959829</v>
      </c>
      <c r="C3714" s="2">
        <v>81959929</v>
      </c>
      <c r="D3714" s="2">
        <v>101</v>
      </c>
      <c r="E3714" s="2" t="s">
        <v>16114</v>
      </c>
      <c r="F3714" s="2">
        <v>17</v>
      </c>
      <c r="G3714" s="2">
        <v>81955515</v>
      </c>
      <c r="H3714" s="2">
        <v>81959810</v>
      </c>
      <c r="I3714" s="2">
        <v>4296</v>
      </c>
      <c r="J3714" s="2">
        <v>2</v>
      </c>
      <c r="K3714" s="2" t="s">
        <v>16115</v>
      </c>
      <c r="L3714" s="2" t="s">
        <v>16116</v>
      </c>
      <c r="M3714" s="2" t="s">
        <v>200</v>
      </c>
      <c r="N3714" s="2" t="s">
        <v>238</v>
      </c>
      <c r="O3714" s="2" t="s">
        <v>16117</v>
      </c>
      <c r="P3714" s="2" t="s">
        <v>16118</v>
      </c>
      <c r="Q3714" s="2">
        <v>-19</v>
      </c>
      <c r="R3714" s="2">
        <v>50</v>
      </c>
      <c r="S3714" s="2" t="s">
        <v>204</v>
      </c>
      <c r="T3714" s="2" t="s">
        <v>205</v>
      </c>
      <c r="U3714" s="2" t="s">
        <v>206</v>
      </c>
      <c r="V3714" s="2" t="s">
        <v>202</v>
      </c>
      <c r="W3714" s="2" t="s">
        <v>207</v>
      </c>
      <c r="X3714" s="2" t="s">
        <v>234</v>
      </c>
      <c r="Y3714" s="2">
        <v>2</v>
      </c>
      <c r="Z3714" s="2">
        <v>1</v>
      </c>
      <c r="AA3714" s="2">
        <v>2</v>
      </c>
    </row>
    <row r="3715" spans="1:27" x14ac:dyDescent="0.3">
      <c r="A3715" s="2">
        <v>17</v>
      </c>
      <c r="B3715" s="2">
        <v>81977582</v>
      </c>
      <c r="C3715" s="2">
        <v>81977606</v>
      </c>
      <c r="D3715" s="2">
        <v>25</v>
      </c>
      <c r="E3715" s="2" t="s">
        <v>16119</v>
      </c>
      <c r="F3715" s="2">
        <v>17</v>
      </c>
      <c r="G3715" s="2">
        <v>81977602</v>
      </c>
      <c r="H3715" s="2">
        <v>81996846</v>
      </c>
      <c r="I3715" s="2">
        <v>19245</v>
      </c>
      <c r="J3715" s="2">
        <v>1</v>
      </c>
      <c r="K3715" s="2" t="s">
        <v>16120</v>
      </c>
      <c r="L3715" s="2" t="s">
        <v>16121</v>
      </c>
      <c r="M3715" s="2" t="s">
        <v>200</v>
      </c>
      <c r="N3715" s="2" t="s">
        <v>238</v>
      </c>
      <c r="O3715" s="2" t="s">
        <v>16122</v>
      </c>
      <c r="P3715" s="2" t="s">
        <v>16123</v>
      </c>
      <c r="Q3715" s="2">
        <v>0</v>
      </c>
      <c r="R3715" s="2">
        <v>12</v>
      </c>
      <c r="S3715" s="2" t="s">
        <v>204</v>
      </c>
      <c r="T3715" s="2" t="s">
        <v>205</v>
      </c>
      <c r="U3715" s="2" t="s">
        <v>206</v>
      </c>
      <c r="V3715" s="2" t="s">
        <v>202</v>
      </c>
      <c r="W3715" s="2" t="s">
        <v>207</v>
      </c>
      <c r="X3715" s="2" t="s">
        <v>319</v>
      </c>
      <c r="Y3715" s="2">
        <v>2</v>
      </c>
      <c r="Z3715" s="2">
        <v>1</v>
      </c>
      <c r="AA3715" s="2">
        <v>2</v>
      </c>
    </row>
    <row r="3716" spans="1:27" x14ac:dyDescent="0.3">
      <c r="A3716" s="2">
        <v>17</v>
      </c>
      <c r="B3716" s="2">
        <v>82020084</v>
      </c>
      <c r="C3716" s="2">
        <v>82020108</v>
      </c>
      <c r="D3716" s="2">
        <v>25</v>
      </c>
      <c r="E3716" s="2" t="s">
        <v>16124</v>
      </c>
      <c r="F3716" s="2">
        <v>17</v>
      </c>
      <c r="G3716" s="2">
        <v>82018716</v>
      </c>
      <c r="H3716" s="2">
        <v>82022821</v>
      </c>
      <c r="I3716" s="2">
        <v>4106</v>
      </c>
      <c r="J3716" s="2">
        <v>2</v>
      </c>
      <c r="K3716" s="2" t="s">
        <v>16125</v>
      </c>
      <c r="L3716" s="2" t="s">
        <v>16126</v>
      </c>
      <c r="M3716" s="2" t="s">
        <v>223</v>
      </c>
      <c r="N3716" s="2" t="s">
        <v>238</v>
      </c>
      <c r="O3716" s="2" t="s">
        <v>202</v>
      </c>
      <c r="P3716" s="2" t="s">
        <v>16127</v>
      </c>
      <c r="Q3716" s="2">
        <v>2713</v>
      </c>
      <c r="R3716" s="2">
        <v>12</v>
      </c>
      <c r="S3716" s="2" t="s">
        <v>204</v>
      </c>
      <c r="T3716" s="2" t="s">
        <v>205</v>
      </c>
      <c r="U3716" s="2" t="s">
        <v>206</v>
      </c>
      <c r="V3716" s="2" t="s">
        <v>202</v>
      </c>
      <c r="W3716" s="2" t="s">
        <v>207</v>
      </c>
      <c r="X3716" s="2" t="s">
        <v>208</v>
      </c>
      <c r="Y3716" s="2">
        <v>2</v>
      </c>
      <c r="Z3716" s="2">
        <v>1</v>
      </c>
      <c r="AA3716" s="2">
        <v>2</v>
      </c>
    </row>
    <row r="3717" spans="1:27" x14ac:dyDescent="0.3">
      <c r="A3717" s="2">
        <v>17</v>
      </c>
      <c r="B3717" s="2">
        <v>82037421</v>
      </c>
      <c r="C3717" s="2">
        <v>82037445</v>
      </c>
      <c r="D3717" s="2">
        <v>25</v>
      </c>
      <c r="E3717" s="2" t="s">
        <v>16128</v>
      </c>
      <c r="F3717" s="2">
        <v>17</v>
      </c>
      <c r="G3717" s="2">
        <v>82036216</v>
      </c>
      <c r="H3717" s="2">
        <v>82037342</v>
      </c>
      <c r="I3717" s="2">
        <v>1127</v>
      </c>
      <c r="J3717" s="2">
        <v>2</v>
      </c>
      <c r="K3717" s="2" t="s">
        <v>16129</v>
      </c>
      <c r="L3717" s="2" t="s">
        <v>16130</v>
      </c>
      <c r="M3717" s="2" t="s">
        <v>200</v>
      </c>
      <c r="N3717" s="2" t="s">
        <v>238</v>
      </c>
      <c r="O3717" s="2" t="s">
        <v>16131</v>
      </c>
      <c r="P3717" s="2" t="s">
        <v>16132</v>
      </c>
      <c r="Q3717" s="2">
        <v>-79</v>
      </c>
      <c r="R3717" s="2">
        <v>12</v>
      </c>
      <c r="S3717" s="2" t="s">
        <v>204</v>
      </c>
      <c r="T3717" s="2" t="s">
        <v>205</v>
      </c>
      <c r="U3717" s="2" t="s">
        <v>206</v>
      </c>
      <c r="V3717" s="2" t="s">
        <v>202</v>
      </c>
      <c r="W3717" s="2" t="s">
        <v>207</v>
      </c>
      <c r="X3717" s="2" t="s">
        <v>225</v>
      </c>
      <c r="Y3717" s="2">
        <v>3</v>
      </c>
      <c r="Z3717" s="2">
        <v>1</v>
      </c>
      <c r="AA3717" s="2">
        <v>3</v>
      </c>
    </row>
    <row r="3718" spans="1:27" x14ac:dyDescent="0.3">
      <c r="A3718" s="2">
        <v>17</v>
      </c>
      <c r="B3718" s="2">
        <v>82051859</v>
      </c>
      <c r="C3718" s="2">
        <v>82051959</v>
      </c>
      <c r="D3718" s="2">
        <v>101</v>
      </c>
      <c r="E3718" s="2" t="s">
        <v>16133</v>
      </c>
      <c r="F3718" s="2">
        <v>17</v>
      </c>
      <c r="G3718" s="2">
        <v>82051865</v>
      </c>
      <c r="H3718" s="2">
        <v>82057470</v>
      </c>
      <c r="I3718" s="2">
        <v>5606</v>
      </c>
      <c r="J3718" s="2">
        <v>1</v>
      </c>
      <c r="K3718" s="2" t="s">
        <v>16134</v>
      </c>
      <c r="L3718" s="2" t="s">
        <v>16135</v>
      </c>
      <c r="M3718" s="2" t="s">
        <v>200</v>
      </c>
      <c r="N3718" s="2" t="s">
        <v>238</v>
      </c>
      <c r="O3718" s="2" t="s">
        <v>16136</v>
      </c>
      <c r="P3718" s="2" t="s">
        <v>16137</v>
      </c>
      <c r="Q3718" s="2">
        <v>0</v>
      </c>
      <c r="R3718" s="2">
        <v>50</v>
      </c>
      <c r="S3718" s="2" t="s">
        <v>204</v>
      </c>
      <c r="T3718" s="2" t="s">
        <v>205</v>
      </c>
      <c r="U3718" s="2" t="s">
        <v>206</v>
      </c>
      <c r="V3718" s="2" t="s">
        <v>202</v>
      </c>
      <c r="W3718" s="2" t="s">
        <v>207</v>
      </c>
      <c r="X3718" s="2" t="s">
        <v>234</v>
      </c>
      <c r="Y3718" s="2">
        <v>2</v>
      </c>
      <c r="Z3718" s="2">
        <v>1</v>
      </c>
      <c r="AA3718" s="2">
        <v>2</v>
      </c>
    </row>
    <row r="3719" spans="1:27" x14ac:dyDescent="0.3">
      <c r="A3719" s="2">
        <v>17</v>
      </c>
      <c r="B3719" s="2">
        <v>82065855</v>
      </c>
      <c r="C3719" s="2">
        <v>82065879</v>
      </c>
      <c r="D3719" s="2">
        <v>25</v>
      </c>
      <c r="E3719" s="2" t="s">
        <v>16138</v>
      </c>
      <c r="F3719" s="2">
        <v>17</v>
      </c>
      <c r="G3719" s="2">
        <v>82060877</v>
      </c>
      <c r="H3719" s="2">
        <v>82065887</v>
      </c>
      <c r="I3719" s="2">
        <v>5011</v>
      </c>
      <c r="J3719" s="2">
        <v>2</v>
      </c>
      <c r="K3719" s="2" t="s">
        <v>16139</v>
      </c>
      <c r="L3719" s="2" t="s">
        <v>16140</v>
      </c>
      <c r="M3719" s="2" t="s">
        <v>200</v>
      </c>
      <c r="N3719" s="2" t="s">
        <v>238</v>
      </c>
      <c r="O3719" s="2" t="s">
        <v>16141</v>
      </c>
      <c r="P3719" s="2" t="s">
        <v>16142</v>
      </c>
      <c r="Q3719" s="2">
        <v>8</v>
      </c>
      <c r="R3719" s="2">
        <v>12</v>
      </c>
      <c r="S3719" s="2" t="s">
        <v>204</v>
      </c>
      <c r="T3719" s="2" t="s">
        <v>205</v>
      </c>
      <c r="U3719" s="2" t="s">
        <v>206</v>
      </c>
      <c r="V3719" s="2" t="s">
        <v>202</v>
      </c>
      <c r="W3719" s="2" t="s">
        <v>207</v>
      </c>
      <c r="X3719" s="2" t="s">
        <v>225</v>
      </c>
      <c r="Y3719" s="2">
        <v>3</v>
      </c>
      <c r="Z3719" s="2">
        <v>1</v>
      </c>
      <c r="AA3719" s="2">
        <v>3</v>
      </c>
    </row>
    <row r="3720" spans="1:27" x14ac:dyDescent="0.3">
      <c r="A3720" s="2">
        <v>17</v>
      </c>
      <c r="B3720" s="2">
        <v>82097801</v>
      </c>
      <c r="C3720" s="2">
        <v>82097901</v>
      </c>
      <c r="D3720" s="2">
        <v>101</v>
      </c>
      <c r="E3720" s="2" t="s">
        <v>16143</v>
      </c>
      <c r="F3720" s="2">
        <v>17</v>
      </c>
      <c r="G3720" s="2">
        <v>82096803</v>
      </c>
      <c r="H3720" s="2">
        <v>82098146</v>
      </c>
      <c r="I3720" s="2">
        <v>1344</v>
      </c>
      <c r="J3720" s="2">
        <v>2</v>
      </c>
      <c r="K3720" s="2" t="s">
        <v>16144</v>
      </c>
      <c r="L3720" s="2" t="s">
        <v>16145</v>
      </c>
      <c r="M3720" s="2" t="s">
        <v>200</v>
      </c>
      <c r="N3720" s="2" t="s">
        <v>238</v>
      </c>
      <c r="O3720" s="2" t="s">
        <v>16146</v>
      </c>
      <c r="P3720" s="2" t="s">
        <v>16147</v>
      </c>
      <c r="Q3720" s="2">
        <v>245</v>
      </c>
      <c r="R3720" s="2">
        <v>50</v>
      </c>
      <c r="S3720" s="2" t="s">
        <v>204</v>
      </c>
      <c r="T3720" s="2" t="s">
        <v>205</v>
      </c>
      <c r="U3720" s="2" t="s">
        <v>206</v>
      </c>
      <c r="V3720" s="2" t="s">
        <v>202</v>
      </c>
      <c r="W3720" s="2" t="s">
        <v>207</v>
      </c>
      <c r="X3720" s="2" t="s">
        <v>234</v>
      </c>
      <c r="Y3720" s="2">
        <v>2</v>
      </c>
      <c r="Z3720" s="2">
        <v>1</v>
      </c>
      <c r="AA3720" s="2">
        <v>2</v>
      </c>
    </row>
    <row r="3721" spans="1:27" x14ac:dyDescent="0.3">
      <c r="A3721" s="2">
        <v>17</v>
      </c>
      <c r="B3721" s="2">
        <v>82102151</v>
      </c>
      <c r="C3721" s="2">
        <v>82102175</v>
      </c>
      <c r="D3721" s="2">
        <v>25</v>
      </c>
      <c r="E3721" s="2" t="s">
        <v>16148</v>
      </c>
      <c r="F3721" s="2">
        <v>17</v>
      </c>
      <c r="G3721" s="2">
        <v>82101470</v>
      </c>
      <c r="H3721" s="2">
        <v>82101850</v>
      </c>
      <c r="I3721" s="2">
        <v>381</v>
      </c>
      <c r="J3721" s="2">
        <v>2</v>
      </c>
      <c r="K3721" s="2" t="s">
        <v>16149</v>
      </c>
      <c r="L3721" s="2" t="s">
        <v>16150</v>
      </c>
      <c r="M3721" s="2" t="s">
        <v>200</v>
      </c>
      <c r="N3721" s="2" t="s">
        <v>238</v>
      </c>
      <c r="O3721" s="2" t="s">
        <v>16151</v>
      </c>
      <c r="P3721" s="2" t="s">
        <v>16152</v>
      </c>
      <c r="Q3721" s="2">
        <v>-301</v>
      </c>
      <c r="R3721" s="2">
        <v>12</v>
      </c>
      <c r="S3721" s="2" t="s">
        <v>204</v>
      </c>
      <c r="T3721" s="2" t="s">
        <v>205</v>
      </c>
      <c r="U3721" s="2" t="s">
        <v>206</v>
      </c>
      <c r="V3721" s="2" t="s">
        <v>202</v>
      </c>
      <c r="W3721" s="2" t="s">
        <v>207</v>
      </c>
      <c r="X3721" s="2" t="s">
        <v>208</v>
      </c>
      <c r="Y3721" s="2">
        <v>2</v>
      </c>
      <c r="Z3721" s="2">
        <v>1</v>
      </c>
      <c r="AA3721" s="2">
        <v>2</v>
      </c>
    </row>
    <row r="3722" spans="1:27" x14ac:dyDescent="0.3">
      <c r="A3722" s="2">
        <v>17</v>
      </c>
      <c r="B3722" s="2">
        <v>82102989</v>
      </c>
      <c r="C3722" s="2">
        <v>82103013</v>
      </c>
      <c r="D3722" s="2">
        <v>25</v>
      </c>
      <c r="E3722" s="2" t="s">
        <v>16153</v>
      </c>
      <c r="F3722" s="2">
        <v>17</v>
      </c>
      <c r="G3722" s="2">
        <v>82101470</v>
      </c>
      <c r="H3722" s="2">
        <v>82101850</v>
      </c>
      <c r="I3722" s="2">
        <v>381</v>
      </c>
      <c r="J3722" s="2">
        <v>2</v>
      </c>
      <c r="K3722" s="2" t="s">
        <v>16149</v>
      </c>
      <c r="L3722" s="2" t="s">
        <v>16150</v>
      </c>
      <c r="M3722" s="2" t="s">
        <v>260</v>
      </c>
      <c r="N3722" s="2" t="s">
        <v>238</v>
      </c>
      <c r="O3722" s="2" t="s">
        <v>16151</v>
      </c>
      <c r="P3722" s="2" t="s">
        <v>16152</v>
      </c>
      <c r="Q3722" s="2">
        <v>-1139</v>
      </c>
      <c r="R3722" s="2">
        <v>12</v>
      </c>
      <c r="S3722" s="2" t="s">
        <v>204</v>
      </c>
      <c r="T3722" s="2" t="s">
        <v>205</v>
      </c>
      <c r="U3722" s="2" t="s">
        <v>206</v>
      </c>
      <c r="V3722" s="2" t="s">
        <v>202</v>
      </c>
      <c r="W3722" s="2" t="s">
        <v>207</v>
      </c>
      <c r="X3722" s="2" t="s">
        <v>225</v>
      </c>
      <c r="Y3722" s="2">
        <v>3</v>
      </c>
      <c r="Z3722" s="2">
        <v>1</v>
      </c>
      <c r="AA3722" s="2">
        <v>3</v>
      </c>
    </row>
    <row r="3723" spans="1:27" x14ac:dyDescent="0.3">
      <c r="A3723" s="2">
        <v>17</v>
      </c>
      <c r="B3723" s="2">
        <v>82104216</v>
      </c>
      <c r="C3723" s="2">
        <v>82104240</v>
      </c>
      <c r="D3723" s="2">
        <v>25</v>
      </c>
      <c r="E3723" s="2" t="s">
        <v>16154</v>
      </c>
      <c r="F3723" s="2">
        <v>17</v>
      </c>
      <c r="G3723" s="2">
        <v>82101460</v>
      </c>
      <c r="H3723" s="2">
        <v>82106375</v>
      </c>
      <c r="I3723" s="2">
        <v>4916</v>
      </c>
      <c r="J3723" s="2">
        <v>2</v>
      </c>
      <c r="K3723" s="2" t="s">
        <v>16149</v>
      </c>
      <c r="L3723" s="2" t="s">
        <v>16150</v>
      </c>
      <c r="M3723" s="2" t="s">
        <v>223</v>
      </c>
      <c r="N3723" s="2" t="s">
        <v>238</v>
      </c>
      <c r="O3723" s="2" t="s">
        <v>16151</v>
      </c>
      <c r="P3723" s="2" t="s">
        <v>16155</v>
      </c>
      <c r="Q3723" s="2">
        <v>2135</v>
      </c>
      <c r="R3723" s="2">
        <v>12</v>
      </c>
      <c r="S3723" s="2" t="s">
        <v>204</v>
      </c>
      <c r="T3723" s="2" t="s">
        <v>205</v>
      </c>
      <c r="U3723" s="2" t="s">
        <v>206</v>
      </c>
      <c r="V3723" s="2" t="s">
        <v>202</v>
      </c>
      <c r="W3723" s="2" t="s">
        <v>207</v>
      </c>
      <c r="X3723" s="2" t="s">
        <v>319</v>
      </c>
      <c r="Y3723" s="2">
        <v>2</v>
      </c>
      <c r="Z3723" s="2">
        <v>1</v>
      </c>
      <c r="AA3723" s="2">
        <v>2</v>
      </c>
    </row>
    <row r="3724" spans="1:27" x14ac:dyDescent="0.3">
      <c r="A3724" s="2">
        <v>17</v>
      </c>
      <c r="B3724" s="2">
        <v>82106360</v>
      </c>
      <c r="C3724" s="2">
        <v>82106384</v>
      </c>
      <c r="D3724" s="2">
        <v>25</v>
      </c>
      <c r="E3724" s="2" t="s">
        <v>16156</v>
      </c>
      <c r="F3724" s="2">
        <v>17</v>
      </c>
      <c r="G3724" s="2">
        <v>82101460</v>
      </c>
      <c r="H3724" s="2">
        <v>82106375</v>
      </c>
      <c r="I3724" s="2">
        <v>4916</v>
      </c>
      <c r="J3724" s="2">
        <v>2</v>
      </c>
      <c r="K3724" s="2" t="s">
        <v>16149</v>
      </c>
      <c r="L3724" s="2" t="s">
        <v>16150</v>
      </c>
      <c r="M3724" s="2" t="s">
        <v>200</v>
      </c>
      <c r="N3724" s="2" t="s">
        <v>238</v>
      </c>
      <c r="O3724" s="2" t="s">
        <v>16151</v>
      </c>
      <c r="P3724" s="2" t="s">
        <v>16155</v>
      </c>
      <c r="Q3724" s="2">
        <v>0</v>
      </c>
      <c r="R3724" s="2">
        <v>12</v>
      </c>
      <c r="S3724" s="2" t="s">
        <v>204</v>
      </c>
      <c r="T3724" s="2" t="s">
        <v>205</v>
      </c>
      <c r="U3724" s="2" t="s">
        <v>206</v>
      </c>
      <c r="V3724" s="2" t="s">
        <v>202</v>
      </c>
      <c r="W3724" s="2" t="s">
        <v>207</v>
      </c>
      <c r="X3724" s="2" t="s">
        <v>208</v>
      </c>
      <c r="Y3724" s="2">
        <v>2</v>
      </c>
      <c r="Z3724" s="2">
        <v>1</v>
      </c>
      <c r="AA3724" s="2">
        <v>2</v>
      </c>
    </row>
    <row r="3725" spans="1:27" x14ac:dyDescent="0.3">
      <c r="A3725" s="2">
        <v>17</v>
      </c>
      <c r="B3725" s="2">
        <v>82154037</v>
      </c>
      <c r="C3725" s="2">
        <v>82154061</v>
      </c>
      <c r="D3725" s="2">
        <v>25</v>
      </c>
      <c r="E3725" s="2" t="s">
        <v>16157</v>
      </c>
      <c r="F3725" s="2">
        <v>17</v>
      </c>
      <c r="G3725" s="2">
        <v>82111986</v>
      </c>
      <c r="H3725" s="2">
        <v>82152299</v>
      </c>
      <c r="I3725" s="2">
        <v>40314</v>
      </c>
      <c r="J3725" s="2">
        <v>2</v>
      </c>
      <c r="K3725" s="2" t="s">
        <v>16149</v>
      </c>
      <c r="L3725" s="2" t="s">
        <v>16150</v>
      </c>
      <c r="M3725" s="2" t="s">
        <v>260</v>
      </c>
      <c r="N3725" s="2" t="s">
        <v>238</v>
      </c>
      <c r="O3725" s="2" t="s">
        <v>16151</v>
      </c>
      <c r="P3725" s="2" t="s">
        <v>16158</v>
      </c>
      <c r="Q3725" s="2">
        <v>-1738</v>
      </c>
      <c r="R3725" s="2">
        <v>12</v>
      </c>
      <c r="S3725" s="2" t="s">
        <v>204</v>
      </c>
      <c r="T3725" s="2" t="s">
        <v>205</v>
      </c>
      <c r="U3725" s="2" t="s">
        <v>206</v>
      </c>
      <c r="V3725" s="2" t="s">
        <v>202</v>
      </c>
      <c r="W3725" s="2" t="s">
        <v>207</v>
      </c>
      <c r="X3725" s="2" t="s">
        <v>208</v>
      </c>
      <c r="Y3725" s="2">
        <v>2</v>
      </c>
      <c r="Z3725" s="2">
        <v>1</v>
      </c>
      <c r="AA3725" s="2">
        <v>2</v>
      </c>
    </row>
    <row r="3726" spans="1:27" x14ac:dyDescent="0.3">
      <c r="A3726" s="2">
        <v>17</v>
      </c>
      <c r="B3726" s="2">
        <v>82212814</v>
      </c>
      <c r="C3726" s="2">
        <v>82212838</v>
      </c>
      <c r="D3726" s="2">
        <v>25</v>
      </c>
      <c r="E3726" s="2" t="s">
        <v>16159</v>
      </c>
      <c r="F3726" s="2">
        <v>17</v>
      </c>
      <c r="G3726" s="2">
        <v>82101523</v>
      </c>
      <c r="H3726" s="2">
        <v>82212819</v>
      </c>
      <c r="I3726" s="2">
        <v>111297</v>
      </c>
      <c r="J3726" s="2">
        <v>2</v>
      </c>
      <c r="K3726" s="2" t="s">
        <v>16149</v>
      </c>
      <c r="L3726" s="2" t="s">
        <v>16150</v>
      </c>
      <c r="M3726" s="2" t="s">
        <v>200</v>
      </c>
      <c r="N3726" s="2" t="s">
        <v>238</v>
      </c>
      <c r="O3726" s="2" t="s">
        <v>16151</v>
      </c>
      <c r="P3726" s="2" t="s">
        <v>16160</v>
      </c>
      <c r="Q3726" s="2">
        <v>0</v>
      </c>
      <c r="R3726" s="2">
        <v>12</v>
      </c>
      <c r="S3726" s="2" t="s">
        <v>204</v>
      </c>
      <c r="T3726" s="2" t="s">
        <v>205</v>
      </c>
      <c r="U3726" s="2" t="s">
        <v>206</v>
      </c>
      <c r="V3726" s="2" t="s">
        <v>202</v>
      </c>
      <c r="W3726" s="2" t="s">
        <v>207</v>
      </c>
      <c r="X3726" s="2" t="s">
        <v>319</v>
      </c>
      <c r="Y3726" s="2">
        <v>2</v>
      </c>
      <c r="Z3726" s="2">
        <v>1</v>
      </c>
      <c r="AA3726" s="2">
        <v>2</v>
      </c>
    </row>
    <row r="3727" spans="1:27" x14ac:dyDescent="0.3">
      <c r="A3727" s="2">
        <v>17</v>
      </c>
      <c r="B3727" s="2">
        <v>82236375</v>
      </c>
      <c r="C3727" s="2">
        <v>82236399</v>
      </c>
      <c r="D3727" s="2">
        <v>25</v>
      </c>
      <c r="E3727" s="2" t="s">
        <v>16161</v>
      </c>
      <c r="F3727" s="2">
        <v>17</v>
      </c>
      <c r="G3727" s="2">
        <v>82236474</v>
      </c>
      <c r="H3727" s="2">
        <v>82237416</v>
      </c>
      <c r="I3727" s="2">
        <v>943</v>
      </c>
      <c r="J3727" s="2">
        <v>1</v>
      </c>
      <c r="K3727" s="2" t="s">
        <v>16162</v>
      </c>
      <c r="L3727" s="2" t="s">
        <v>16163</v>
      </c>
      <c r="M3727" s="2" t="s">
        <v>200</v>
      </c>
      <c r="N3727" s="2" t="s">
        <v>238</v>
      </c>
      <c r="O3727" s="2" t="s">
        <v>16164</v>
      </c>
      <c r="P3727" s="2" t="s">
        <v>16165</v>
      </c>
      <c r="Q3727" s="2">
        <v>-75</v>
      </c>
      <c r="R3727" s="2">
        <v>12</v>
      </c>
      <c r="S3727" s="2" t="s">
        <v>204</v>
      </c>
      <c r="T3727" s="2" t="s">
        <v>205</v>
      </c>
      <c r="U3727" s="2" t="s">
        <v>206</v>
      </c>
      <c r="V3727" s="2" t="s">
        <v>202</v>
      </c>
      <c r="W3727" s="2" t="s">
        <v>207</v>
      </c>
      <c r="X3727" s="2" t="s">
        <v>295</v>
      </c>
      <c r="Y3727" s="2">
        <v>4</v>
      </c>
      <c r="Z3727" s="2">
        <v>1</v>
      </c>
      <c r="AA3727" s="2">
        <v>4</v>
      </c>
    </row>
    <row r="3728" spans="1:27" x14ac:dyDescent="0.3">
      <c r="A3728" s="2">
        <v>17</v>
      </c>
      <c r="B3728" s="2">
        <v>82267803</v>
      </c>
      <c r="C3728" s="2">
        <v>82267827</v>
      </c>
      <c r="D3728" s="2">
        <v>25</v>
      </c>
      <c r="E3728" s="2" t="s">
        <v>16166</v>
      </c>
      <c r="F3728" s="2">
        <v>17</v>
      </c>
      <c r="G3728" s="2">
        <v>82255187</v>
      </c>
      <c r="H3728" s="2">
        <v>82266800</v>
      </c>
      <c r="I3728" s="2">
        <v>11614</v>
      </c>
      <c r="J3728" s="2">
        <v>2</v>
      </c>
      <c r="K3728" s="2" t="s">
        <v>16167</v>
      </c>
      <c r="L3728" s="2" t="s">
        <v>16168</v>
      </c>
      <c r="M3728" s="2" t="s">
        <v>260</v>
      </c>
      <c r="N3728" s="2" t="s">
        <v>238</v>
      </c>
      <c r="O3728" s="2" t="s">
        <v>16169</v>
      </c>
      <c r="P3728" s="2" t="s">
        <v>16170</v>
      </c>
      <c r="Q3728" s="2">
        <v>-1003</v>
      </c>
      <c r="R3728" s="2">
        <v>12</v>
      </c>
      <c r="S3728" s="2" t="s">
        <v>204</v>
      </c>
      <c r="T3728" s="2" t="s">
        <v>205</v>
      </c>
      <c r="U3728" s="2" t="s">
        <v>206</v>
      </c>
      <c r="V3728" s="2" t="s">
        <v>202</v>
      </c>
      <c r="W3728" s="2" t="s">
        <v>207</v>
      </c>
      <c r="X3728" s="2" t="s">
        <v>225</v>
      </c>
      <c r="Y3728" s="2">
        <v>3</v>
      </c>
      <c r="Z3728" s="2">
        <v>1</v>
      </c>
      <c r="AA3728" s="2">
        <v>3</v>
      </c>
    </row>
    <row r="3729" spans="1:27" x14ac:dyDescent="0.3">
      <c r="A3729" s="2">
        <v>17</v>
      </c>
      <c r="B3729" s="2">
        <v>82325631</v>
      </c>
      <c r="C3729" s="2">
        <v>82325655</v>
      </c>
      <c r="D3729" s="2">
        <v>25</v>
      </c>
      <c r="E3729" s="2" t="s">
        <v>16171</v>
      </c>
      <c r="F3729" s="2">
        <v>17</v>
      </c>
      <c r="G3729" s="2">
        <v>82324853</v>
      </c>
      <c r="H3729" s="2">
        <v>82328506</v>
      </c>
      <c r="I3729" s="2">
        <v>3654</v>
      </c>
      <c r="J3729" s="2">
        <v>2</v>
      </c>
      <c r="K3729" s="2" t="s">
        <v>16172</v>
      </c>
      <c r="L3729" s="2" t="s">
        <v>16173</v>
      </c>
      <c r="M3729" s="2" t="s">
        <v>223</v>
      </c>
      <c r="N3729" s="2" t="s">
        <v>238</v>
      </c>
      <c r="O3729" s="2" t="s">
        <v>16174</v>
      </c>
      <c r="P3729" s="2" t="s">
        <v>16175</v>
      </c>
      <c r="Q3729" s="2">
        <v>2851</v>
      </c>
      <c r="R3729" s="2">
        <v>12</v>
      </c>
      <c r="S3729" s="2" t="s">
        <v>204</v>
      </c>
      <c r="T3729" s="2" t="s">
        <v>205</v>
      </c>
      <c r="U3729" s="2" t="s">
        <v>206</v>
      </c>
      <c r="V3729" s="2" t="s">
        <v>202</v>
      </c>
      <c r="W3729" s="2" t="s">
        <v>207</v>
      </c>
      <c r="X3729" s="2" t="s">
        <v>208</v>
      </c>
      <c r="Y3729" s="2">
        <v>2</v>
      </c>
      <c r="Z3729" s="2">
        <v>1</v>
      </c>
      <c r="AA3729" s="2">
        <v>2</v>
      </c>
    </row>
    <row r="3730" spans="1:27" x14ac:dyDescent="0.3">
      <c r="A3730" s="2">
        <v>17</v>
      </c>
      <c r="B3730" s="2">
        <v>82414901</v>
      </c>
      <c r="C3730" s="2">
        <v>82414925</v>
      </c>
      <c r="D3730" s="2">
        <v>25</v>
      </c>
      <c r="E3730" s="2" t="s">
        <v>16176</v>
      </c>
      <c r="F3730" s="2">
        <v>17</v>
      </c>
      <c r="G3730" s="2">
        <v>82392226</v>
      </c>
      <c r="H3730" s="2">
        <v>82415516</v>
      </c>
      <c r="I3730" s="2">
        <v>23291</v>
      </c>
      <c r="J3730" s="2">
        <v>2</v>
      </c>
      <c r="K3730" s="2" t="s">
        <v>16177</v>
      </c>
      <c r="L3730" s="2" t="s">
        <v>16178</v>
      </c>
      <c r="M3730" s="2" t="s">
        <v>200</v>
      </c>
      <c r="N3730" s="2" t="s">
        <v>238</v>
      </c>
      <c r="O3730" s="2" t="s">
        <v>16179</v>
      </c>
      <c r="P3730" s="2" t="s">
        <v>16180</v>
      </c>
      <c r="Q3730" s="2">
        <v>591</v>
      </c>
      <c r="R3730" s="2">
        <v>12</v>
      </c>
      <c r="S3730" s="2" t="s">
        <v>204</v>
      </c>
      <c r="T3730" s="2" t="s">
        <v>205</v>
      </c>
      <c r="U3730" s="2" t="s">
        <v>206</v>
      </c>
      <c r="V3730" s="2" t="s">
        <v>202</v>
      </c>
      <c r="W3730" s="2" t="s">
        <v>207</v>
      </c>
      <c r="X3730" s="2" t="s">
        <v>319</v>
      </c>
      <c r="Y3730" s="2">
        <v>2</v>
      </c>
      <c r="Z3730" s="2">
        <v>1</v>
      </c>
      <c r="AA3730" s="2">
        <v>2</v>
      </c>
    </row>
    <row r="3731" spans="1:27" x14ac:dyDescent="0.3">
      <c r="A3731" s="2">
        <v>17</v>
      </c>
      <c r="B3731" s="2">
        <v>82418538</v>
      </c>
      <c r="C3731" s="2">
        <v>82418562</v>
      </c>
      <c r="D3731" s="2">
        <v>25</v>
      </c>
      <c r="E3731" s="2" t="s">
        <v>16181</v>
      </c>
      <c r="F3731" s="2">
        <v>17</v>
      </c>
      <c r="G3731" s="2">
        <v>82392010</v>
      </c>
      <c r="H3731" s="2">
        <v>82418576</v>
      </c>
      <c r="I3731" s="2">
        <v>26567</v>
      </c>
      <c r="J3731" s="2">
        <v>2</v>
      </c>
      <c r="K3731" s="2" t="s">
        <v>16177</v>
      </c>
      <c r="L3731" s="2" t="s">
        <v>16178</v>
      </c>
      <c r="M3731" s="2" t="s">
        <v>200</v>
      </c>
      <c r="N3731" s="2" t="s">
        <v>238</v>
      </c>
      <c r="O3731" s="2" t="s">
        <v>16179</v>
      </c>
      <c r="P3731" s="2" t="s">
        <v>16182</v>
      </c>
      <c r="Q3731" s="2">
        <v>14</v>
      </c>
      <c r="R3731" s="2">
        <v>12</v>
      </c>
      <c r="S3731" s="2" t="s">
        <v>204</v>
      </c>
      <c r="T3731" s="2" t="s">
        <v>205</v>
      </c>
      <c r="U3731" s="2" t="s">
        <v>206</v>
      </c>
      <c r="V3731" s="2" t="s">
        <v>202</v>
      </c>
      <c r="W3731" s="2" t="s">
        <v>207</v>
      </c>
      <c r="X3731" s="2" t="s">
        <v>319</v>
      </c>
      <c r="Y3731" s="2">
        <v>2</v>
      </c>
      <c r="Z3731" s="2">
        <v>1</v>
      </c>
      <c r="AA3731" s="2">
        <v>2</v>
      </c>
    </row>
    <row r="3732" spans="1:27" x14ac:dyDescent="0.3">
      <c r="A3732" s="2">
        <v>17</v>
      </c>
      <c r="B3732" s="2">
        <v>82418658</v>
      </c>
      <c r="C3732" s="2">
        <v>82418758</v>
      </c>
      <c r="D3732" s="2">
        <v>101</v>
      </c>
      <c r="E3732" s="2" t="s">
        <v>16183</v>
      </c>
      <c r="F3732" s="2">
        <v>17</v>
      </c>
      <c r="G3732" s="2">
        <v>82418661</v>
      </c>
      <c r="H3732" s="2">
        <v>82442598</v>
      </c>
      <c r="I3732" s="2">
        <v>23938</v>
      </c>
      <c r="J3732" s="2">
        <v>1</v>
      </c>
      <c r="K3732" s="2" t="s">
        <v>16184</v>
      </c>
      <c r="L3732" s="2" t="s">
        <v>16185</v>
      </c>
      <c r="M3732" s="2" t="s">
        <v>200</v>
      </c>
      <c r="N3732" s="2" t="s">
        <v>238</v>
      </c>
      <c r="O3732" s="2" t="s">
        <v>202</v>
      </c>
      <c r="P3732" s="2" t="s">
        <v>16186</v>
      </c>
      <c r="Q3732" s="2">
        <v>0</v>
      </c>
      <c r="R3732" s="2">
        <v>50</v>
      </c>
      <c r="S3732" s="2" t="s">
        <v>204</v>
      </c>
      <c r="T3732" s="2" t="s">
        <v>205</v>
      </c>
      <c r="U3732" s="2" t="s">
        <v>206</v>
      </c>
      <c r="V3732" s="2" t="s">
        <v>202</v>
      </c>
      <c r="W3732" s="2" t="s">
        <v>207</v>
      </c>
      <c r="X3732" s="2" t="s">
        <v>234</v>
      </c>
      <c r="Y3732" s="2">
        <v>2</v>
      </c>
      <c r="Z3732" s="2">
        <v>1</v>
      </c>
      <c r="AA3732" s="2">
        <v>2</v>
      </c>
    </row>
    <row r="3733" spans="1:27" x14ac:dyDescent="0.3">
      <c r="A3733" s="2">
        <v>17</v>
      </c>
      <c r="B3733" s="2">
        <v>82450709</v>
      </c>
      <c r="C3733" s="2">
        <v>82450733</v>
      </c>
      <c r="D3733" s="2">
        <v>25</v>
      </c>
      <c r="E3733" s="2" t="s">
        <v>16187</v>
      </c>
      <c r="F3733" s="2">
        <v>17</v>
      </c>
      <c r="G3733" s="2">
        <v>82442644</v>
      </c>
      <c r="H3733" s="2">
        <v>82450709</v>
      </c>
      <c r="I3733" s="2">
        <v>8066</v>
      </c>
      <c r="J3733" s="2">
        <v>2</v>
      </c>
      <c r="K3733" s="2" t="s">
        <v>16188</v>
      </c>
      <c r="L3733" s="2" t="s">
        <v>16189</v>
      </c>
      <c r="M3733" s="2" t="s">
        <v>200</v>
      </c>
      <c r="N3733" s="2" t="s">
        <v>238</v>
      </c>
      <c r="O3733" s="2" t="s">
        <v>202</v>
      </c>
      <c r="P3733" s="2" t="s">
        <v>16190</v>
      </c>
      <c r="Q3733" s="2">
        <v>0</v>
      </c>
      <c r="R3733" s="2">
        <v>12</v>
      </c>
      <c r="S3733" s="2" t="s">
        <v>204</v>
      </c>
      <c r="T3733" s="2" t="s">
        <v>205</v>
      </c>
      <c r="U3733" s="2" t="s">
        <v>206</v>
      </c>
      <c r="V3733" s="2" t="s">
        <v>202</v>
      </c>
      <c r="W3733" s="2" t="s">
        <v>207</v>
      </c>
      <c r="X3733" s="2" t="s">
        <v>208</v>
      </c>
      <c r="Y3733" s="2">
        <v>2</v>
      </c>
      <c r="Z3733" s="2">
        <v>1</v>
      </c>
      <c r="AA3733" s="2">
        <v>2</v>
      </c>
    </row>
    <row r="3734" spans="1:27" x14ac:dyDescent="0.3">
      <c r="A3734" s="2">
        <v>17</v>
      </c>
      <c r="B3734" s="2">
        <v>82458149</v>
      </c>
      <c r="C3734" s="2">
        <v>82458173</v>
      </c>
      <c r="D3734" s="2">
        <v>25</v>
      </c>
      <c r="E3734" s="2" t="s">
        <v>16191</v>
      </c>
      <c r="F3734" s="2">
        <v>17</v>
      </c>
      <c r="G3734" s="2">
        <v>82458180</v>
      </c>
      <c r="H3734" s="2">
        <v>82468799</v>
      </c>
      <c r="I3734" s="2">
        <v>10620</v>
      </c>
      <c r="J3734" s="2">
        <v>1</v>
      </c>
      <c r="K3734" s="2" t="s">
        <v>16192</v>
      </c>
      <c r="L3734" s="2" t="s">
        <v>16193</v>
      </c>
      <c r="M3734" s="2" t="s">
        <v>200</v>
      </c>
      <c r="N3734" s="2" t="s">
        <v>238</v>
      </c>
      <c r="O3734" s="2" t="s">
        <v>16194</v>
      </c>
      <c r="P3734" s="2" t="s">
        <v>16195</v>
      </c>
      <c r="Q3734" s="2">
        <v>-7</v>
      </c>
      <c r="R3734" s="2">
        <v>12</v>
      </c>
      <c r="S3734" s="2" t="s">
        <v>204</v>
      </c>
      <c r="T3734" s="2" t="s">
        <v>205</v>
      </c>
      <c r="U3734" s="2" t="s">
        <v>206</v>
      </c>
      <c r="V3734" s="2" t="s">
        <v>202</v>
      </c>
      <c r="W3734" s="2" t="s">
        <v>207</v>
      </c>
      <c r="X3734" s="2" t="s">
        <v>319</v>
      </c>
      <c r="Y3734" s="2">
        <v>2</v>
      </c>
      <c r="Z3734" s="2">
        <v>1</v>
      </c>
      <c r="AA3734" s="2">
        <v>2</v>
      </c>
    </row>
    <row r="3735" spans="1:27" x14ac:dyDescent="0.3">
      <c r="A3735" s="2">
        <v>17</v>
      </c>
      <c r="B3735" s="2">
        <v>82458450</v>
      </c>
      <c r="C3735" s="2">
        <v>82458550</v>
      </c>
      <c r="D3735" s="2">
        <v>101</v>
      </c>
      <c r="E3735" s="2" t="s">
        <v>16196</v>
      </c>
      <c r="F3735" s="2">
        <v>17</v>
      </c>
      <c r="G3735" s="2">
        <v>82458359</v>
      </c>
      <c r="H3735" s="2">
        <v>82472614</v>
      </c>
      <c r="I3735" s="2">
        <v>14256</v>
      </c>
      <c r="J3735" s="2">
        <v>1</v>
      </c>
      <c r="K3735" s="2" t="s">
        <v>16192</v>
      </c>
      <c r="L3735" s="2" t="s">
        <v>16193</v>
      </c>
      <c r="M3735" s="2" t="s">
        <v>200</v>
      </c>
      <c r="N3735" s="2" t="s">
        <v>238</v>
      </c>
      <c r="O3735" s="2" t="s">
        <v>16194</v>
      </c>
      <c r="P3735" s="2" t="s">
        <v>16197</v>
      </c>
      <c r="Q3735" s="2">
        <v>91</v>
      </c>
      <c r="R3735" s="2">
        <v>50</v>
      </c>
      <c r="S3735" s="2" t="s">
        <v>204</v>
      </c>
      <c r="T3735" s="2" t="s">
        <v>205</v>
      </c>
      <c r="U3735" s="2" t="s">
        <v>206</v>
      </c>
      <c r="V3735" s="2" t="s">
        <v>202</v>
      </c>
      <c r="W3735" s="2" t="s">
        <v>207</v>
      </c>
      <c r="X3735" s="2" t="s">
        <v>234</v>
      </c>
      <c r="Y3735" s="2">
        <v>2</v>
      </c>
      <c r="Z3735" s="2">
        <v>1</v>
      </c>
      <c r="AA3735" s="2">
        <v>2</v>
      </c>
    </row>
    <row r="3736" spans="1:27" x14ac:dyDescent="0.3">
      <c r="A3736" s="2">
        <v>17</v>
      </c>
      <c r="B3736" s="2">
        <v>82519565</v>
      </c>
      <c r="C3736" s="2">
        <v>82519589</v>
      </c>
      <c r="D3736" s="2">
        <v>25</v>
      </c>
      <c r="E3736" s="2" t="s">
        <v>16198</v>
      </c>
      <c r="F3736" s="2">
        <v>17</v>
      </c>
      <c r="G3736" s="2">
        <v>82519713</v>
      </c>
      <c r="H3736" s="2">
        <v>82602392</v>
      </c>
      <c r="I3736" s="2">
        <v>82680</v>
      </c>
      <c r="J3736" s="2">
        <v>1</v>
      </c>
      <c r="K3736" s="2" t="s">
        <v>16199</v>
      </c>
      <c r="L3736" s="2" t="s">
        <v>16200</v>
      </c>
      <c r="M3736" s="2" t="s">
        <v>200</v>
      </c>
      <c r="N3736" s="2" t="s">
        <v>238</v>
      </c>
      <c r="O3736" s="2" t="s">
        <v>16201</v>
      </c>
      <c r="P3736" s="2" t="s">
        <v>16202</v>
      </c>
      <c r="Q3736" s="2">
        <v>-124</v>
      </c>
      <c r="R3736" s="2">
        <v>12</v>
      </c>
      <c r="S3736" s="2" t="s">
        <v>204</v>
      </c>
      <c r="T3736" s="2" t="s">
        <v>205</v>
      </c>
      <c r="U3736" s="2" t="s">
        <v>206</v>
      </c>
      <c r="V3736" s="2" t="s">
        <v>202</v>
      </c>
      <c r="W3736" s="2" t="s">
        <v>207</v>
      </c>
      <c r="X3736" s="2" t="s">
        <v>319</v>
      </c>
      <c r="Y3736" s="2">
        <v>2</v>
      </c>
      <c r="Z3736" s="2">
        <v>1</v>
      </c>
      <c r="AA3736" s="2">
        <v>2</v>
      </c>
    </row>
    <row r="3737" spans="1:27" x14ac:dyDescent="0.3">
      <c r="A3737" s="2">
        <v>17</v>
      </c>
      <c r="B3737" s="2">
        <v>82520590</v>
      </c>
      <c r="C3737" s="2">
        <v>82520690</v>
      </c>
      <c r="D3737" s="2">
        <v>101</v>
      </c>
      <c r="E3737" s="2" t="s">
        <v>16203</v>
      </c>
      <c r="F3737" s="2">
        <v>17</v>
      </c>
      <c r="G3737" s="2">
        <v>82520294</v>
      </c>
      <c r="H3737" s="2">
        <v>82572122</v>
      </c>
      <c r="I3737" s="2">
        <v>51829</v>
      </c>
      <c r="J3737" s="2">
        <v>1</v>
      </c>
      <c r="K3737" s="2" t="s">
        <v>16199</v>
      </c>
      <c r="L3737" s="2" t="s">
        <v>16200</v>
      </c>
      <c r="M3737" s="2" t="s">
        <v>200</v>
      </c>
      <c r="N3737" s="2" t="s">
        <v>238</v>
      </c>
      <c r="O3737" s="2" t="s">
        <v>16201</v>
      </c>
      <c r="P3737" s="2" t="s">
        <v>16204</v>
      </c>
      <c r="Q3737" s="2">
        <v>296</v>
      </c>
      <c r="R3737" s="2">
        <v>50</v>
      </c>
      <c r="S3737" s="2" t="s">
        <v>204</v>
      </c>
      <c r="T3737" s="2" t="s">
        <v>205</v>
      </c>
      <c r="U3737" s="2" t="s">
        <v>206</v>
      </c>
      <c r="V3737" s="2" t="s">
        <v>202</v>
      </c>
      <c r="W3737" s="2" t="s">
        <v>207</v>
      </c>
      <c r="X3737" s="2" t="s">
        <v>234</v>
      </c>
      <c r="Y3737" s="2">
        <v>2</v>
      </c>
      <c r="Z3737" s="2">
        <v>1</v>
      </c>
      <c r="AA3737" s="2">
        <v>2</v>
      </c>
    </row>
    <row r="3738" spans="1:27" x14ac:dyDescent="0.3">
      <c r="A3738" s="2">
        <v>17</v>
      </c>
      <c r="B3738" s="2">
        <v>82648420</v>
      </c>
      <c r="C3738" s="2">
        <v>82648444</v>
      </c>
      <c r="D3738" s="2">
        <v>25</v>
      </c>
      <c r="E3738" s="2" t="s">
        <v>16205</v>
      </c>
      <c r="F3738" s="2">
        <v>17</v>
      </c>
      <c r="G3738" s="2">
        <v>82614562</v>
      </c>
      <c r="H3738" s="2">
        <v>82648444</v>
      </c>
      <c r="I3738" s="2">
        <v>33883</v>
      </c>
      <c r="J3738" s="2">
        <v>2</v>
      </c>
      <c r="K3738" s="2" t="s">
        <v>16206</v>
      </c>
      <c r="L3738" s="2" t="s">
        <v>16207</v>
      </c>
      <c r="M3738" s="2" t="s">
        <v>200</v>
      </c>
      <c r="N3738" s="2" t="s">
        <v>238</v>
      </c>
      <c r="O3738" s="2" t="s">
        <v>16208</v>
      </c>
      <c r="P3738" s="2" t="s">
        <v>16209</v>
      </c>
      <c r="Q3738" s="2">
        <v>0</v>
      </c>
      <c r="R3738" s="2">
        <v>12</v>
      </c>
      <c r="S3738" s="2" t="s">
        <v>204</v>
      </c>
      <c r="T3738" s="2" t="s">
        <v>205</v>
      </c>
      <c r="U3738" s="2" t="s">
        <v>206</v>
      </c>
      <c r="V3738" s="2" t="s">
        <v>202</v>
      </c>
      <c r="W3738" s="2" t="s">
        <v>207</v>
      </c>
      <c r="X3738" s="2" t="s">
        <v>295</v>
      </c>
      <c r="Y3738" s="2">
        <v>4</v>
      </c>
      <c r="Z3738" s="2">
        <v>1</v>
      </c>
      <c r="AA3738" s="2">
        <v>4</v>
      </c>
    </row>
    <row r="3739" spans="1:27" x14ac:dyDescent="0.3">
      <c r="A3739" s="2">
        <v>17</v>
      </c>
      <c r="B3739" s="2">
        <v>82738408</v>
      </c>
      <c r="C3739" s="2">
        <v>82738432</v>
      </c>
      <c r="D3739" s="2">
        <v>25</v>
      </c>
      <c r="E3739" s="2" t="s">
        <v>16210</v>
      </c>
      <c r="F3739" s="2">
        <v>17</v>
      </c>
      <c r="G3739" s="2">
        <v>82736072</v>
      </c>
      <c r="H3739" s="2">
        <v>82749895</v>
      </c>
      <c r="I3739" s="2">
        <v>13824</v>
      </c>
      <c r="J3739" s="2">
        <v>1</v>
      </c>
      <c r="K3739" s="2" t="s">
        <v>16211</v>
      </c>
      <c r="L3739" s="2" t="s">
        <v>16212</v>
      </c>
      <c r="M3739" s="2" t="s">
        <v>223</v>
      </c>
      <c r="N3739" s="2" t="s">
        <v>238</v>
      </c>
      <c r="O3739" s="2" t="s">
        <v>16213</v>
      </c>
      <c r="P3739" s="2" t="s">
        <v>16214</v>
      </c>
      <c r="Q3739" s="2">
        <v>2336</v>
      </c>
      <c r="R3739" s="2">
        <v>12</v>
      </c>
      <c r="S3739" s="2" t="s">
        <v>204</v>
      </c>
      <c r="T3739" s="2" t="s">
        <v>205</v>
      </c>
      <c r="U3739" s="2" t="s">
        <v>206</v>
      </c>
      <c r="V3739" s="2" t="s">
        <v>202</v>
      </c>
      <c r="W3739" s="2" t="s">
        <v>207</v>
      </c>
      <c r="X3739" s="2" t="s">
        <v>225</v>
      </c>
      <c r="Y3739" s="2">
        <v>3</v>
      </c>
      <c r="Z3739" s="2">
        <v>1</v>
      </c>
      <c r="AA3739" s="2">
        <v>3</v>
      </c>
    </row>
    <row r="3740" spans="1:27" x14ac:dyDescent="0.3">
      <c r="A3740" s="2">
        <v>17</v>
      </c>
      <c r="B3740" s="2">
        <v>82751974</v>
      </c>
      <c r="C3740" s="2">
        <v>82751998</v>
      </c>
      <c r="D3740" s="2">
        <v>25</v>
      </c>
      <c r="E3740" s="2" t="s">
        <v>16215</v>
      </c>
      <c r="F3740" s="2">
        <v>17</v>
      </c>
      <c r="G3740" s="2">
        <v>82752065</v>
      </c>
      <c r="H3740" s="2">
        <v>82945914</v>
      </c>
      <c r="I3740" s="2">
        <v>193850</v>
      </c>
      <c r="J3740" s="2">
        <v>1</v>
      </c>
      <c r="K3740" s="2" t="s">
        <v>16216</v>
      </c>
      <c r="L3740" s="2" t="s">
        <v>16217</v>
      </c>
      <c r="M3740" s="2" t="s">
        <v>200</v>
      </c>
      <c r="N3740" s="2" t="s">
        <v>238</v>
      </c>
      <c r="O3740" s="2" t="s">
        <v>16218</v>
      </c>
      <c r="P3740" s="2" t="s">
        <v>16219</v>
      </c>
      <c r="Q3740" s="2">
        <v>-67</v>
      </c>
      <c r="R3740" s="2">
        <v>12</v>
      </c>
      <c r="S3740" s="2" t="s">
        <v>204</v>
      </c>
      <c r="T3740" s="2" t="s">
        <v>205</v>
      </c>
      <c r="U3740" s="2" t="s">
        <v>206</v>
      </c>
      <c r="V3740" s="2" t="s">
        <v>202</v>
      </c>
      <c r="W3740" s="2" t="s">
        <v>207</v>
      </c>
      <c r="X3740" s="2" t="s">
        <v>319</v>
      </c>
      <c r="Y3740" s="2">
        <v>2</v>
      </c>
      <c r="Z3740" s="2">
        <v>1</v>
      </c>
      <c r="AA3740" s="2">
        <v>2</v>
      </c>
    </row>
    <row r="3741" spans="1:27" x14ac:dyDescent="0.3">
      <c r="A3741" s="2">
        <v>17</v>
      </c>
      <c r="B3741" s="2">
        <v>83051721</v>
      </c>
      <c r="C3741" s="2">
        <v>83051745</v>
      </c>
      <c r="D3741" s="2">
        <v>25</v>
      </c>
      <c r="E3741" s="2" t="s">
        <v>16220</v>
      </c>
      <c r="F3741" s="2">
        <v>17</v>
      </c>
      <c r="G3741" s="2">
        <v>83030761</v>
      </c>
      <c r="H3741" s="2">
        <v>83051809</v>
      </c>
      <c r="I3741" s="2">
        <v>21049</v>
      </c>
      <c r="J3741" s="2">
        <v>2</v>
      </c>
      <c r="K3741" s="2" t="s">
        <v>16221</v>
      </c>
      <c r="L3741" s="2" t="s">
        <v>16222</v>
      </c>
      <c r="M3741" s="2" t="s">
        <v>200</v>
      </c>
      <c r="N3741" s="2" t="s">
        <v>238</v>
      </c>
      <c r="O3741" s="2" t="s">
        <v>16223</v>
      </c>
      <c r="P3741" s="2" t="s">
        <v>16224</v>
      </c>
      <c r="Q3741" s="2">
        <v>64</v>
      </c>
      <c r="R3741" s="2">
        <v>12</v>
      </c>
      <c r="S3741" s="2" t="s">
        <v>204</v>
      </c>
      <c r="T3741" s="2" t="s">
        <v>205</v>
      </c>
      <c r="U3741" s="2" t="s">
        <v>206</v>
      </c>
      <c r="V3741" s="2" t="s">
        <v>202</v>
      </c>
      <c r="W3741" s="2" t="s">
        <v>207</v>
      </c>
      <c r="X3741" s="2" t="s">
        <v>319</v>
      </c>
      <c r="Y3741" s="2">
        <v>2</v>
      </c>
      <c r="Z3741" s="2">
        <v>1</v>
      </c>
      <c r="AA3741" s="2">
        <v>2</v>
      </c>
    </row>
    <row r="3742" spans="1:27" x14ac:dyDescent="0.3">
      <c r="A3742" s="2">
        <v>18</v>
      </c>
      <c r="B3742" s="2">
        <v>111746</v>
      </c>
      <c r="C3742" s="2">
        <v>111846</v>
      </c>
      <c r="D3742" s="2">
        <v>101</v>
      </c>
      <c r="E3742" s="2" t="s">
        <v>16225</v>
      </c>
      <c r="F3742" s="2">
        <v>18</v>
      </c>
      <c r="G3742" s="2">
        <v>112367</v>
      </c>
      <c r="H3742" s="2">
        <v>118327</v>
      </c>
      <c r="I3742" s="2">
        <v>5961</v>
      </c>
      <c r="J3742" s="2">
        <v>1</v>
      </c>
      <c r="K3742" s="2" t="s">
        <v>16226</v>
      </c>
      <c r="L3742" s="2" t="s">
        <v>16227</v>
      </c>
      <c r="M3742" s="2" t="s">
        <v>200</v>
      </c>
      <c r="N3742" s="2" t="s">
        <v>229</v>
      </c>
      <c r="O3742" s="2" t="s">
        <v>16228</v>
      </c>
      <c r="P3742" s="2" t="s">
        <v>16229</v>
      </c>
      <c r="Q3742" s="2">
        <v>-521</v>
      </c>
      <c r="R3742" s="2">
        <v>50</v>
      </c>
      <c r="S3742" s="2" t="s">
        <v>204</v>
      </c>
      <c r="T3742" s="2" t="s">
        <v>205</v>
      </c>
      <c r="U3742" s="2" t="s">
        <v>206</v>
      </c>
      <c r="V3742" s="2" t="s">
        <v>202</v>
      </c>
      <c r="W3742" s="2" t="s">
        <v>207</v>
      </c>
      <c r="X3742" s="2" t="s">
        <v>256</v>
      </c>
      <c r="Y3742" s="2">
        <v>3</v>
      </c>
      <c r="Z3742" s="2">
        <v>1</v>
      </c>
      <c r="AA3742" s="2">
        <v>3</v>
      </c>
    </row>
    <row r="3743" spans="1:27" x14ac:dyDescent="0.3">
      <c r="A3743" s="2">
        <v>18</v>
      </c>
      <c r="B3743" s="2">
        <v>158269</v>
      </c>
      <c r="C3743" s="2">
        <v>158293</v>
      </c>
      <c r="D3743" s="2">
        <v>25</v>
      </c>
      <c r="E3743" s="2" t="s">
        <v>16230</v>
      </c>
      <c r="F3743" s="2">
        <v>18</v>
      </c>
      <c r="G3743" s="2">
        <v>158383</v>
      </c>
      <c r="H3743" s="2">
        <v>211391</v>
      </c>
      <c r="I3743" s="2">
        <v>53009</v>
      </c>
      <c r="J3743" s="2">
        <v>1</v>
      </c>
      <c r="K3743" s="2" t="s">
        <v>16231</v>
      </c>
      <c r="L3743" s="2" t="s">
        <v>16232</v>
      </c>
      <c r="M3743" s="2" t="s">
        <v>200</v>
      </c>
      <c r="N3743" s="2" t="s">
        <v>238</v>
      </c>
      <c r="O3743" s="2" t="s">
        <v>16233</v>
      </c>
      <c r="P3743" s="2" t="s">
        <v>16234</v>
      </c>
      <c r="Q3743" s="2">
        <v>-90</v>
      </c>
      <c r="R3743" s="2">
        <v>12</v>
      </c>
      <c r="S3743" s="2" t="s">
        <v>204</v>
      </c>
      <c r="T3743" s="2" t="s">
        <v>205</v>
      </c>
      <c r="U3743" s="2" t="s">
        <v>206</v>
      </c>
      <c r="V3743" s="2" t="s">
        <v>202</v>
      </c>
      <c r="W3743" s="2" t="s">
        <v>207</v>
      </c>
      <c r="X3743" s="2" t="s">
        <v>231</v>
      </c>
      <c r="Y3743" s="2">
        <v>3</v>
      </c>
      <c r="Z3743" s="2">
        <v>1</v>
      </c>
      <c r="AA3743" s="2">
        <v>3</v>
      </c>
    </row>
    <row r="3744" spans="1:27" x14ac:dyDescent="0.3">
      <c r="A3744" s="2">
        <v>18</v>
      </c>
      <c r="B3744" s="2">
        <v>158751</v>
      </c>
      <c r="C3744" s="2">
        <v>158775</v>
      </c>
      <c r="D3744" s="2">
        <v>25</v>
      </c>
      <c r="E3744" s="2" t="s">
        <v>16235</v>
      </c>
      <c r="F3744" s="2">
        <v>18</v>
      </c>
      <c r="G3744" s="2">
        <v>158858</v>
      </c>
      <c r="H3744" s="2">
        <v>163454</v>
      </c>
      <c r="I3744" s="2">
        <v>4597</v>
      </c>
      <c r="J3744" s="2">
        <v>1</v>
      </c>
      <c r="K3744" s="2" t="s">
        <v>16231</v>
      </c>
      <c r="L3744" s="2" t="s">
        <v>16232</v>
      </c>
      <c r="M3744" s="2" t="s">
        <v>200</v>
      </c>
      <c r="N3744" s="2" t="s">
        <v>238</v>
      </c>
      <c r="O3744" s="2" t="s">
        <v>16233</v>
      </c>
      <c r="P3744" s="2" t="s">
        <v>16236</v>
      </c>
      <c r="Q3744" s="2">
        <v>-83</v>
      </c>
      <c r="R3744" s="2">
        <v>12</v>
      </c>
      <c r="S3744" s="2" t="s">
        <v>204</v>
      </c>
      <c r="T3744" s="2" t="s">
        <v>205</v>
      </c>
      <c r="U3744" s="2" t="s">
        <v>206</v>
      </c>
      <c r="V3744" s="2" t="s">
        <v>202</v>
      </c>
      <c r="W3744" s="2" t="s">
        <v>207</v>
      </c>
      <c r="X3744" s="2" t="s">
        <v>319</v>
      </c>
      <c r="Y3744" s="2">
        <v>2</v>
      </c>
      <c r="Z3744" s="2">
        <v>1</v>
      </c>
      <c r="AA3744" s="2">
        <v>2</v>
      </c>
    </row>
    <row r="3745" spans="1:27" x14ac:dyDescent="0.3">
      <c r="A3745" s="2">
        <v>18</v>
      </c>
      <c r="B3745" s="2">
        <v>597090</v>
      </c>
      <c r="C3745" s="2">
        <v>597190</v>
      </c>
      <c r="D3745" s="2">
        <v>101</v>
      </c>
      <c r="E3745" s="2" t="s">
        <v>16237</v>
      </c>
      <c r="F3745" s="2">
        <v>18</v>
      </c>
      <c r="G3745" s="2">
        <v>597023</v>
      </c>
      <c r="H3745" s="2">
        <v>650334</v>
      </c>
      <c r="I3745" s="2">
        <v>53312</v>
      </c>
      <c r="J3745" s="2">
        <v>1</v>
      </c>
      <c r="K3745" s="2" t="s">
        <v>16238</v>
      </c>
      <c r="L3745" s="2" t="s">
        <v>16239</v>
      </c>
      <c r="M3745" s="2" t="s">
        <v>200</v>
      </c>
      <c r="N3745" s="2" t="s">
        <v>238</v>
      </c>
      <c r="O3745" s="2" t="s">
        <v>16240</v>
      </c>
      <c r="P3745" s="2" t="s">
        <v>16241</v>
      </c>
      <c r="Q3745" s="2">
        <v>67</v>
      </c>
      <c r="R3745" s="2">
        <v>50</v>
      </c>
      <c r="S3745" s="2" t="s">
        <v>204</v>
      </c>
      <c r="T3745" s="2" t="s">
        <v>205</v>
      </c>
      <c r="U3745" s="2" t="s">
        <v>206</v>
      </c>
      <c r="V3745" s="2" t="s">
        <v>202</v>
      </c>
      <c r="W3745" s="2" t="s">
        <v>207</v>
      </c>
      <c r="X3745" s="2" t="s">
        <v>234</v>
      </c>
      <c r="Y3745" s="2">
        <v>2</v>
      </c>
      <c r="Z3745" s="2">
        <v>1</v>
      </c>
      <c r="AA3745" s="2">
        <v>2</v>
      </c>
    </row>
    <row r="3746" spans="1:27" x14ac:dyDescent="0.3">
      <c r="A3746" s="2">
        <v>18</v>
      </c>
      <c r="B3746" s="2">
        <v>657733</v>
      </c>
      <c r="C3746" s="2">
        <v>657833</v>
      </c>
      <c r="D3746" s="2">
        <v>101</v>
      </c>
      <c r="E3746" s="2" t="s">
        <v>16242</v>
      </c>
      <c r="F3746" s="2">
        <v>18</v>
      </c>
      <c r="G3746" s="2">
        <v>657743</v>
      </c>
      <c r="H3746" s="2">
        <v>672997</v>
      </c>
      <c r="I3746" s="2">
        <v>15255</v>
      </c>
      <c r="J3746" s="2">
        <v>1</v>
      </c>
      <c r="K3746" s="2" t="s">
        <v>16243</v>
      </c>
      <c r="L3746" s="2" t="s">
        <v>16244</v>
      </c>
      <c r="M3746" s="2" t="s">
        <v>200</v>
      </c>
      <c r="N3746" s="2" t="s">
        <v>238</v>
      </c>
      <c r="O3746" s="2" t="s">
        <v>16245</v>
      </c>
      <c r="P3746" s="2" t="s">
        <v>16246</v>
      </c>
      <c r="Q3746" s="2">
        <v>0</v>
      </c>
      <c r="R3746" s="2">
        <v>50</v>
      </c>
      <c r="S3746" s="2" t="s">
        <v>204</v>
      </c>
      <c r="T3746" s="2" t="s">
        <v>205</v>
      </c>
      <c r="U3746" s="2" t="s">
        <v>206</v>
      </c>
      <c r="V3746" s="2" t="s">
        <v>202</v>
      </c>
      <c r="W3746" s="2" t="s">
        <v>207</v>
      </c>
      <c r="X3746" s="2" t="s">
        <v>234</v>
      </c>
      <c r="Y3746" s="2">
        <v>2</v>
      </c>
      <c r="Z3746" s="2">
        <v>1</v>
      </c>
      <c r="AA3746" s="2">
        <v>2</v>
      </c>
    </row>
    <row r="3747" spans="1:27" x14ac:dyDescent="0.3">
      <c r="A3747" s="2">
        <v>18</v>
      </c>
      <c r="B3747" s="2">
        <v>832330</v>
      </c>
      <c r="C3747" s="2">
        <v>832354</v>
      </c>
      <c r="D3747" s="2">
        <v>25</v>
      </c>
      <c r="E3747" s="2" t="s">
        <v>16247</v>
      </c>
      <c r="F3747" s="2">
        <v>18</v>
      </c>
      <c r="G3747" s="2">
        <v>832238</v>
      </c>
      <c r="H3747" s="2">
        <v>832469</v>
      </c>
      <c r="I3747" s="2">
        <v>232</v>
      </c>
      <c r="J3747" s="2">
        <v>1</v>
      </c>
      <c r="K3747" s="2" t="s">
        <v>16248</v>
      </c>
      <c r="L3747" s="2" t="s">
        <v>16249</v>
      </c>
      <c r="M3747" s="2" t="s">
        <v>200</v>
      </c>
      <c r="N3747" s="2" t="s">
        <v>261</v>
      </c>
      <c r="O3747" s="2" t="s">
        <v>16250</v>
      </c>
      <c r="P3747" s="2" t="s">
        <v>16251</v>
      </c>
      <c r="Q3747" s="2">
        <v>92</v>
      </c>
      <c r="R3747" s="2">
        <v>12</v>
      </c>
      <c r="S3747" s="2" t="s">
        <v>204</v>
      </c>
      <c r="T3747" s="2" t="s">
        <v>205</v>
      </c>
      <c r="U3747" s="2" t="s">
        <v>206</v>
      </c>
      <c r="V3747" s="2" t="s">
        <v>202</v>
      </c>
      <c r="W3747" s="2" t="s">
        <v>207</v>
      </c>
      <c r="X3747" s="2" t="s">
        <v>225</v>
      </c>
      <c r="Y3747" s="2">
        <v>3</v>
      </c>
      <c r="Z3747" s="2">
        <v>1</v>
      </c>
      <c r="AA3747" s="2">
        <v>3</v>
      </c>
    </row>
    <row r="3748" spans="1:27" x14ac:dyDescent="0.3">
      <c r="A3748" s="2">
        <v>18</v>
      </c>
      <c r="B3748" s="2">
        <v>903809</v>
      </c>
      <c r="C3748" s="2">
        <v>903833</v>
      </c>
      <c r="D3748" s="2">
        <v>25</v>
      </c>
      <c r="E3748" s="2" t="s">
        <v>16252</v>
      </c>
      <c r="F3748" s="2">
        <v>18</v>
      </c>
      <c r="G3748" s="2">
        <v>904871</v>
      </c>
      <c r="H3748" s="2">
        <v>912172</v>
      </c>
      <c r="I3748" s="2">
        <v>7302</v>
      </c>
      <c r="J3748" s="2">
        <v>1</v>
      </c>
      <c r="K3748" s="2" t="s">
        <v>16253</v>
      </c>
      <c r="L3748" s="2" t="s">
        <v>16254</v>
      </c>
      <c r="M3748" s="2" t="s">
        <v>260</v>
      </c>
      <c r="N3748" s="2" t="s">
        <v>238</v>
      </c>
      <c r="O3748" s="2" t="s">
        <v>16255</v>
      </c>
      <c r="P3748" s="2" t="s">
        <v>16256</v>
      </c>
      <c r="Q3748" s="2">
        <v>-1038</v>
      </c>
      <c r="R3748" s="2">
        <v>12</v>
      </c>
      <c r="S3748" s="2" t="s">
        <v>204</v>
      </c>
      <c r="T3748" s="2" t="s">
        <v>205</v>
      </c>
      <c r="U3748" s="2" t="s">
        <v>206</v>
      </c>
      <c r="V3748" s="2" t="s">
        <v>202</v>
      </c>
      <c r="W3748" s="2" t="s">
        <v>207</v>
      </c>
      <c r="X3748" s="2" t="s">
        <v>225</v>
      </c>
      <c r="Y3748" s="2">
        <v>3</v>
      </c>
      <c r="Z3748" s="2">
        <v>1</v>
      </c>
      <c r="AA3748" s="2">
        <v>3</v>
      </c>
    </row>
    <row r="3749" spans="1:27" x14ac:dyDescent="0.3">
      <c r="A3749" s="2">
        <v>18</v>
      </c>
      <c r="B3749" s="2">
        <v>2571500</v>
      </c>
      <c r="C3749" s="2">
        <v>2571524</v>
      </c>
      <c r="D3749" s="2">
        <v>25</v>
      </c>
      <c r="E3749" s="2" t="s">
        <v>16257</v>
      </c>
      <c r="F3749" s="2">
        <v>18</v>
      </c>
      <c r="G3749" s="2">
        <v>2537525</v>
      </c>
      <c r="H3749" s="2">
        <v>2571509</v>
      </c>
      <c r="I3749" s="2">
        <v>33985</v>
      </c>
      <c r="J3749" s="2">
        <v>2</v>
      </c>
      <c r="K3749" s="2" t="s">
        <v>16258</v>
      </c>
      <c r="L3749" s="2" t="s">
        <v>16259</v>
      </c>
      <c r="M3749" s="2" t="s">
        <v>200</v>
      </c>
      <c r="N3749" s="2" t="s">
        <v>238</v>
      </c>
      <c r="O3749" s="2" t="s">
        <v>16260</v>
      </c>
      <c r="P3749" s="2" t="s">
        <v>16261</v>
      </c>
      <c r="Q3749" s="2">
        <v>0</v>
      </c>
      <c r="R3749" s="2">
        <v>12</v>
      </c>
      <c r="S3749" s="2" t="s">
        <v>204</v>
      </c>
      <c r="T3749" s="2" t="s">
        <v>205</v>
      </c>
      <c r="U3749" s="2" t="s">
        <v>206</v>
      </c>
      <c r="V3749" s="2" t="s">
        <v>202</v>
      </c>
      <c r="W3749" s="2" t="s">
        <v>207</v>
      </c>
      <c r="X3749" s="2" t="s">
        <v>225</v>
      </c>
      <c r="Y3749" s="2">
        <v>3</v>
      </c>
      <c r="Z3749" s="2">
        <v>1</v>
      </c>
      <c r="AA3749" s="2">
        <v>3</v>
      </c>
    </row>
    <row r="3750" spans="1:27" x14ac:dyDescent="0.3">
      <c r="A3750" s="2">
        <v>18</v>
      </c>
      <c r="B3750" s="2">
        <v>2985057</v>
      </c>
      <c r="C3750" s="2">
        <v>2985081</v>
      </c>
      <c r="D3750" s="2">
        <v>25</v>
      </c>
      <c r="E3750" s="2" t="s">
        <v>16262</v>
      </c>
      <c r="F3750" s="2">
        <v>18</v>
      </c>
      <c r="G3750" s="2">
        <v>2954516</v>
      </c>
      <c r="H3750" s="2">
        <v>2982873</v>
      </c>
      <c r="I3750" s="2">
        <v>28358</v>
      </c>
      <c r="J3750" s="2">
        <v>2</v>
      </c>
      <c r="K3750" s="2" t="s">
        <v>16263</v>
      </c>
      <c r="L3750" s="2" t="s">
        <v>16264</v>
      </c>
      <c r="M3750" s="2" t="s">
        <v>223</v>
      </c>
      <c r="N3750" s="2" t="s">
        <v>238</v>
      </c>
      <c r="O3750" s="2" t="s">
        <v>16265</v>
      </c>
      <c r="P3750" s="2" t="s">
        <v>16266</v>
      </c>
      <c r="Q3750" s="2">
        <v>-2184</v>
      </c>
      <c r="R3750" s="2">
        <v>12</v>
      </c>
      <c r="S3750" s="2" t="s">
        <v>204</v>
      </c>
      <c r="T3750" s="2" t="s">
        <v>205</v>
      </c>
      <c r="U3750" s="2" t="s">
        <v>206</v>
      </c>
      <c r="V3750" s="2" t="s">
        <v>202</v>
      </c>
      <c r="W3750" s="2" t="s">
        <v>207</v>
      </c>
      <c r="X3750" s="2" t="s">
        <v>208</v>
      </c>
      <c r="Y3750" s="2">
        <v>2</v>
      </c>
      <c r="Z3750" s="2">
        <v>1</v>
      </c>
      <c r="AA3750" s="2">
        <v>2</v>
      </c>
    </row>
    <row r="3751" spans="1:27" x14ac:dyDescent="0.3">
      <c r="A3751" s="2">
        <v>18</v>
      </c>
      <c r="B3751" s="2">
        <v>3013446</v>
      </c>
      <c r="C3751" s="2">
        <v>3013546</v>
      </c>
      <c r="D3751" s="2">
        <v>101</v>
      </c>
      <c r="E3751" s="2" t="s">
        <v>16267</v>
      </c>
      <c r="F3751" s="2">
        <v>18</v>
      </c>
      <c r="G3751" s="2">
        <v>2940605</v>
      </c>
      <c r="H3751" s="2">
        <v>3013315</v>
      </c>
      <c r="I3751" s="2">
        <v>72711</v>
      </c>
      <c r="J3751" s="2">
        <v>2</v>
      </c>
      <c r="K3751" s="2" t="s">
        <v>16263</v>
      </c>
      <c r="L3751" s="2" t="s">
        <v>16264</v>
      </c>
      <c r="M3751" s="2" t="s">
        <v>200</v>
      </c>
      <c r="N3751" s="2" t="s">
        <v>238</v>
      </c>
      <c r="O3751" s="2" t="s">
        <v>16265</v>
      </c>
      <c r="P3751" s="2" t="s">
        <v>16268</v>
      </c>
      <c r="Q3751" s="2">
        <v>-131</v>
      </c>
      <c r="R3751" s="2">
        <v>50</v>
      </c>
      <c r="S3751" s="2" t="s">
        <v>204</v>
      </c>
      <c r="T3751" s="2" t="s">
        <v>205</v>
      </c>
      <c r="U3751" s="2" t="s">
        <v>206</v>
      </c>
      <c r="V3751" s="2" t="s">
        <v>202</v>
      </c>
      <c r="W3751" s="2" t="s">
        <v>207</v>
      </c>
      <c r="X3751" s="2" t="s">
        <v>234</v>
      </c>
      <c r="Y3751" s="2">
        <v>2</v>
      </c>
      <c r="Z3751" s="2">
        <v>1</v>
      </c>
      <c r="AA3751" s="2">
        <v>2</v>
      </c>
    </row>
    <row r="3752" spans="1:27" x14ac:dyDescent="0.3">
      <c r="A3752" s="2">
        <v>18</v>
      </c>
      <c r="B3752" s="2">
        <v>3248720</v>
      </c>
      <c r="C3752" s="2">
        <v>3248820</v>
      </c>
      <c r="D3752" s="2">
        <v>101</v>
      </c>
      <c r="E3752" s="2" t="s">
        <v>16269</v>
      </c>
      <c r="F3752" s="2">
        <v>18</v>
      </c>
      <c r="G3752" s="2">
        <v>3247907</v>
      </c>
      <c r="H3752" s="2">
        <v>3248644</v>
      </c>
      <c r="I3752" s="2">
        <v>738</v>
      </c>
      <c r="J3752" s="2">
        <v>1</v>
      </c>
      <c r="K3752" s="2" t="s">
        <v>16270</v>
      </c>
      <c r="L3752" s="2" t="s">
        <v>16271</v>
      </c>
      <c r="M3752" s="2" t="s">
        <v>200</v>
      </c>
      <c r="N3752" s="2" t="s">
        <v>238</v>
      </c>
      <c r="O3752" s="2" t="s">
        <v>16272</v>
      </c>
      <c r="P3752" s="2" t="s">
        <v>16273</v>
      </c>
      <c r="Q3752" s="2">
        <v>813</v>
      </c>
      <c r="R3752" s="2">
        <v>50</v>
      </c>
      <c r="S3752" s="2" t="s">
        <v>204</v>
      </c>
      <c r="T3752" s="2" t="s">
        <v>205</v>
      </c>
      <c r="U3752" s="2" t="s">
        <v>206</v>
      </c>
      <c r="V3752" s="2" t="s">
        <v>202</v>
      </c>
      <c r="W3752" s="2" t="s">
        <v>207</v>
      </c>
      <c r="X3752" s="2" t="s">
        <v>234</v>
      </c>
      <c r="Y3752" s="2">
        <v>2</v>
      </c>
      <c r="Z3752" s="2">
        <v>1</v>
      </c>
      <c r="AA3752" s="2">
        <v>2</v>
      </c>
    </row>
    <row r="3753" spans="1:27" x14ac:dyDescent="0.3">
      <c r="A3753" s="2">
        <v>18</v>
      </c>
      <c r="B3753" s="2">
        <v>3449353</v>
      </c>
      <c r="C3753" s="2">
        <v>3449377</v>
      </c>
      <c r="D3753" s="2">
        <v>25</v>
      </c>
      <c r="E3753" s="2" t="s">
        <v>16274</v>
      </c>
      <c r="F3753" s="2">
        <v>18</v>
      </c>
      <c r="G3753" s="2">
        <v>3449413</v>
      </c>
      <c r="H3753" s="2">
        <v>3457456</v>
      </c>
      <c r="I3753" s="2">
        <v>8044</v>
      </c>
      <c r="J3753" s="2">
        <v>1</v>
      </c>
      <c r="K3753" s="2" t="s">
        <v>16275</v>
      </c>
      <c r="L3753" s="2" t="s">
        <v>16276</v>
      </c>
      <c r="M3753" s="2" t="s">
        <v>200</v>
      </c>
      <c r="N3753" s="2" t="s">
        <v>238</v>
      </c>
      <c r="O3753" s="2" t="s">
        <v>16277</v>
      </c>
      <c r="P3753" s="2" t="s">
        <v>16278</v>
      </c>
      <c r="Q3753" s="2">
        <v>-36</v>
      </c>
      <c r="R3753" s="2">
        <v>12</v>
      </c>
      <c r="S3753" s="2" t="s">
        <v>204</v>
      </c>
      <c r="T3753" s="2" t="s">
        <v>205</v>
      </c>
      <c r="U3753" s="2" t="s">
        <v>206</v>
      </c>
      <c r="V3753" s="2" t="s">
        <v>202</v>
      </c>
      <c r="W3753" s="2" t="s">
        <v>207</v>
      </c>
      <c r="X3753" s="2" t="s">
        <v>319</v>
      </c>
      <c r="Y3753" s="2">
        <v>2</v>
      </c>
      <c r="Z3753" s="2">
        <v>1</v>
      </c>
      <c r="AA3753" s="2">
        <v>2</v>
      </c>
    </row>
    <row r="3754" spans="1:27" x14ac:dyDescent="0.3">
      <c r="A3754" s="2">
        <v>18</v>
      </c>
      <c r="B3754" s="2">
        <v>3450573</v>
      </c>
      <c r="C3754" s="2">
        <v>3450673</v>
      </c>
      <c r="D3754" s="2">
        <v>101</v>
      </c>
      <c r="E3754" s="2" t="s">
        <v>16279</v>
      </c>
      <c r="F3754" s="2">
        <v>18</v>
      </c>
      <c r="G3754" s="2">
        <v>3450212</v>
      </c>
      <c r="H3754" s="2">
        <v>3457604</v>
      </c>
      <c r="I3754" s="2">
        <v>7393</v>
      </c>
      <c r="J3754" s="2">
        <v>1</v>
      </c>
      <c r="K3754" s="2" t="s">
        <v>16275</v>
      </c>
      <c r="L3754" s="2" t="s">
        <v>16276</v>
      </c>
      <c r="M3754" s="2" t="s">
        <v>200</v>
      </c>
      <c r="N3754" s="2" t="s">
        <v>238</v>
      </c>
      <c r="O3754" s="2" t="s">
        <v>16277</v>
      </c>
      <c r="P3754" s="2" t="s">
        <v>16280</v>
      </c>
      <c r="Q3754" s="2">
        <v>361</v>
      </c>
      <c r="R3754" s="2">
        <v>50</v>
      </c>
      <c r="S3754" s="2" t="s">
        <v>204</v>
      </c>
      <c r="T3754" s="2" t="s">
        <v>205</v>
      </c>
      <c r="U3754" s="2" t="s">
        <v>206</v>
      </c>
      <c r="V3754" s="2" t="s">
        <v>202</v>
      </c>
      <c r="W3754" s="2" t="s">
        <v>207</v>
      </c>
      <c r="X3754" s="2" t="s">
        <v>234</v>
      </c>
      <c r="Y3754" s="2">
        <v>2</v>
      </c>
      <c r="Z3754" s="2">
        <v>1</v>
      </c>
      <c r="AA3754" s="2">
        <v>2</v>
      </c>
    </row>
    <row r="3755" spans="1:27" x14ac:dyDescent="0.3">
      <c r="A3755" s="2">
        <v>18</v>
      </c>
      <c r="B3755" s="2">
        <v>3454028</v>
      </c>
      <c r="C3755" s="2">
        <v>3454052</v>
      </c>
      <c r="D3755" s="2">
        <v>25</v>
      </c>
      <c r="E3755" s="2" t="s">
        <v>16281</v>
      </c>
      <c r="F3755" s="2">
        <v>18</v>
      </c>
      <c r="G3755" s="2">
        <v>3453774</v>
      </c>
      <c r="H3755" s="2">
        <v>3458406</v>
      </c>
      <c r="I3755" s="2">
        <v>4633</v>
      </c>
      <c r="J3755" s="2">
        <v>1</v>
      </c>
      <c r="K3755" s="2" t="s">
        <v>16275</v>
      </c>
      <c r="L3755" s="2" t="s">
        <v>16276</v>
      </c>
      <c r="M3755" s="2" t="s">
        <v>200</v>
      </c>
      <c r="N3755" s="2" t="s">
        <v>238</v>
      </c>
      <c r="O3755" s="2" t="s">
        <v>16277</v>
      </c>
      <c r="P3755" s="2" t="s">
        <v>16282</v>
      </c>
      <c r="Q3755" s="2">
        <v>254</v>
      </c>
      <c r="R3755" s="2">
        <v>12</v>
      </c>
      <c r="S3755" s="2" t="s">
        <v>204</v>
      </c>
      <c r="T3755" s="2" t="s">
        <v>205</v>
      </c>
      <c r="U3755" s="2" t="s">
        <v>206</v>
      </c>
      <c r="V3755" s="2" t="s">
        <v>202</v>
      </c>
      <c r="W3755" s="2" t="s">
        <v>207</v>
      </c>
      <c r="X3755" s="2" t="s">
        <v>295</v>
      </c>
      <c r="Y3755" s="2">
        <v>4</v>
      </c>
      <c r="Z3755" s="2">
        <v>1</v>
      </c>
      <c r="AA3755" s="2">
        <v>4</v>
      </c>
    </row>
    <row r="3756" spans="1:27" x14ac:dyDescent="0.3">
      <c r="A3756" s="2">
        <v>18</v>
      </c>
      <c r="B3756" s="2">
        <v>5197171</v>
      </c>
      <c r="C3756" s="2">
        <v>5197195</v>
      </c>
      <c r="D3756" s="2">
        <v>25</v>
      </c>
      <c r="E3756" s="2" t="s">
        <v>16283</v>
      </c>
      <c r="F3756" s="2">
        <v>18</v>
      </c>
      <c r="G3756" s="2">
        <v>5142911</v>
      </c>
      <c r="H3756" s="2">
        <v>5197257</v>
      </c>
      <c r="I3756" s="2">
        <v>54347</v>
      </c>
      <c r="J3756" s="2">
        <v>2</v>
      </c>
      <c r="K3756" s="2" t="s">
        <v>16284</v>
      </c>
      <c r="L3756" s="2" t="s">
        <v>16285</v>
      </c>
      <c r="M3756" s="2" t="s">
        <v>200</v>
      </c>
      <c r="N3756" s="2" t="s">
        <v>238</v>
      </c>
      <c r="O3756" s="2" t="s">
        <v>202</v>
      </c>
      <c r="P3756" s="2" t="s">
        <v>16286</v>
      </c>
      <c r="Q3756" s="2">
        <v>62</v>
      </c>
      <c r="R3756" s="2">
        <v>12</v>
      </c>
      <c r="S3756" s="2" t="s">
        <v>204</v>
      </c>
      <c r="T3756" s="2" t="s">
        <v>205</v>
      </c>
      <c r="U3756" s="2" t="s">
        <v>206</v>
      </c>
      <c r="V3756" s="2" t="s">
        <v>202</v>
      </c>
      <c r="W3756" s="2" t="s">
        <v>207</v>
      </c>
      <c r="X3756" s="2" t="s">
        <v>295</v>
      </c>
      <c r="Y3756" s="2">
        <v>4</v>
      </c>
      <c r="Z3756" s="2">
        <v>1</v>
      </c>
      <c r="AA3756" s="2">
        <v>4</v>
      </c>
    </row>
    <row r="3757" spans="1:27" x14ac:dyDescent="0.3">
      <c r="A3757" s="2">
        <v>18</v>
      </c>
      <c r="B3757" s="2">
        <v>6414771</v>
      </c>
      <c r="C3757" s="2">
        <v>6414871</v>
      </c>
      <c r="D3757" s="2">
        <v>101</v>
      </c>
      <c r="E3757" s="2" t="s">
        <v>16287</v>
      </c>
      <c r="F3757" s="2">
        <v>18</v>
      </c>
      <c r="G3757" s="2">
        <v>6243386</v>
      </c>
      <c r="H3757" s="2">
        <v>6414798</v>
      </c>
      <c r="I3757" s="2">
        <v>171413</v>
      </c>
      <c r="J3757" s="2">
        <v>2</v>
      </c>
      <c r="K3757" s="2" t="s">
        <v>16288</v>
      </c>
      <c r="L3757" s="2" t="s">
        <v>16289</v>
      </c>
      <c r="M3757" s="2" t="s">
        <v>200</v>
      </c>
      <c r="N3757" s="2" t="s">
        <v>238</v>
      </c>
      <c r="O3757" s="2" t="s">
        <v>16290</v>
      </c>
      <c r="P3757" s="2" t="s">
        <v>16291</v>
      </c>
      <c r="Q3757" s="2">
        <v>0</v>
      </c>
      <c r="R3757" s="2">
        <v>50</v>
      </c>
      <c r="S3757" s="2" t="s">
        <v>204</v>
      </c>
      <c r="T3757" s="2" t="s">
        <v>205</v>
      </c>
      <c r="U3757" s="2" t="s">
        <v>206</v>
      </c>
      <c r="V3757" s="2" t="s">
        <v>202</v>
      </c>
      <c r="W3757" s="2" t="s">
        <v>207</v>
      </c>
      <c r="X3757" s="2" t="s">
        <v>234</v>
      </c>
      <c r="Y3757" s="2">
        <v>2</v>
      </c>
      <c r="Z3757" s="2">
        <v>1</v>
      </c>
      <c r="AA3757" s="2">
        <v>2</v>
      </c>
    </row>
    <row r="3758" spans="1:27" x14ac:dyDescent="0.3">
      <c r="A3758" s="2">
        <v>18</v>
      </c>
      <c r="B3758" s="2">
        <v>7568638</v>
      </c>
      <c r="C3758" s="2">
        <v>7568662</v>
      </c>
      <c r="D3758" s="2">
        <v>25</v>
      </c>
      <c r="E3758" s="2" t="s">
        <v>16292</v>
      </c>
      <c r="F3758" s="2">
        <v>18</v>
      </c>
      <c r="G3758" s="2">
        <v>7566782</v>
      </c>
      <c r="H3758" s="2">
        <v>8406861</v>
      </c>
      <c r="I3758" s="2">
        <v>840080</v>
      </c>
      <c r="J3758" s="2">
        <v>1</v>
      </c>
      <c r="K3758" s="2" t="s">
        <v>16293</v>
      </c>
      <c r="L3758" s="2" t="s">
        <v>16294</v>
      </c>
      <c r="M3758" s="2" t="s">
        <v>260</v>
      </c>
      <c r="N3758" s="2" t="s">
        <v>238</v>
      </c>
      <c r="O3758" s="2" t="s">
        <v>16295</v>
      </c>
      <c r="P3758" s="2" t="s">
        <v>16296</v>
      </c>
      <c r="Q3758" s="2">
        <v>1856</v>
      </c>
      <c r="R3758" s="2">
        <v>12</v>
      </c>
      <c r="S3758" s="2" t="s">
        <v>204</v>
      </c>
      <c r="T3758" s="2" t="s">
        <v>205</v>
      </c>
      <c r="U3758" s="2" t="s">
        <v>206</v>
      </c>
      <c r="V3758" s="2" t="s">
        <v>202</v>
      </c>
      <c r="W3758" s="2" t="s">
        <v>207</v>
      </c>
      <c r="X3758" s="2" t="s">
        <v>208</v>
      </c>
      <c r="Y3758" s="2">
        <v>2</v>
      </c>
      <c r="Z3758" s="2">
        <v>1</v>
      </c>
      <c r="AA3758" s="2">
        <v>2</v>
      </c>
    </row>
    <row r="3759" spans="1:27" x14ac:dyDescent="0.3">
      <c r="A3759" s="2">
        <v>18</v>
      </c>
      <c r="B3759" s="2">
        <v>7755837</v>
      </c>
      <c r="C3759" s="2">
        <v>7755937</v>
      </c>
      <c r="D3759" s="2">
        <v>101</v>
      </c>
      <c r="E3759" s="2" t="s">
        <v>16297</v>
      </c>
      <c r="F3759" s="2">
        <v>18</v>
      </c>
      <c r="G3759" s="2">
        <v>7754973</v>
      </c>
      <c r="H3759" s="2">
        <v>8406856</v>
      </c>
      <c r="I3759" s="2">
        <v>651884</v>
      </c>
      <c r="J3759" s="2">
        <v>1</v>
      </c>
      <c r="K3759" s="2" t="s">
        <v>16293</v>
      </c>
      <c r="L3759" s="2" t="s">
        <v>16294</v>
      </c>
      <c r="M3759" s="2" t="s">
        <v>200</v>
      </c>
      <c r="N3759" s="2" t="s">
        <v>238</v>
      </c>
      <c r="O3759" s="2" t="s">
        <v>16295</v>
      </c>
      <c r="P3759" s="2" t="s">
        <v>16298</v>
      </c>
      <c r="Q3759" s="2">
        <v>864</v>
      </c>
      <c r="R3759" s="2">
        <v>50</v>
      </c>
      <c r="S3759" s="2" t="s">
        <v>204</v>
      </c>
      <c r="T3759" s="2" t="s">
        <v>205</v>
      </c>
      <c r="U3759" s="2" t="s">
        <v>206</v>
      </c>
      <c r="V3759" s="2" t="s">
        <v>202</v>
      </c>
      <c r="W3759" s="2" t="s">
        <v>207</v>
      </c>
      <c r="X3759" s="2" t="s">
        <v>234</v>
      </c>
      <c r="Y3759" s="2">
        <v>2</v>
      </c>
      <c r="Z3759" s="2">
        <v>1</v>
      </c>
      <c r="AA3759" s="2">
        <v>2</v>
      </c>
    </row>
    <row r="3760" spans="1:27" x14ac:dyDescent="0.3">
      <c r="A3760" s="2">
        <v>18</v>
      </c>
      <c r="B3760" s="2">
        <v>8609423</v>
      </c>
      <c r="C3760" s="2">
        <v>8609523</v>
      </c>
      <c r="D3760" s="2">
        <v>101</v>
      </c>
      <c r="E3760" s="2" t="s">
        <v>16299</v>
      </c>
      <c r="F3760" s="2">
        <v>18</v>
      </c>
      <c r="G3760" s="2">
        <v>8609437</v>
      </c>
      <c r="H3760" s="2">
        <v>8639381</v>
      </c>
      <c r="I3760" s="2">
        <v>29945</v>
      </c>
      <c r="J3760" s="2">
        <v>1</v>
      </c>
      <c r="K3760" s="2" t="s">
        <v>16300</v>
      </c>
      <c r="L3760" s="2" t="s">
        <v>16301</v>
      </c>
      <c r="M3760" s="2" t="s">
        <v>200</v>
      </c>
      <c r="N3760" s="2" t="s">
        <v>238</v>
      </c>
      <c r="O3760" s="2" t="s">
        <v>16302</v>
      </c>
      <c r="P3760" s="2" t="s">
        <v>16303</v>
      </c>
      <c r="Q3760" s="2">
        <v>0</v>
      </c>
      <c r="R3760" s="2">
        <v>50</v>
      </c>
      <c r="S3760" s="2" t="s">
        <v>204</v>
      </c>
      <c r="T3760" s="2" t="s">
        <v>205</v>
      </c>
      <c r="U3760" s="2" t="s">
        <v>206</v>
      </c>
      <c r="V3760" s="2" t="s">
        <v>202</v>
      </c>
      <c r="W3760" s="2" t="s">
        <v>207</v>
      </c>
      <c r="X3760" s="2" t="s">
        <v>234</v>
      </c>
      <c r="Y3760" s="2">
        <v>2</v>
      </c>
      <c r="Z3760" s="2">
        <v>1</v>
      </c>
      <c r="AA3760" s="2">
        <v>2</v>
      </c>
    </row>
    <row r="3761" spans="1:27" x14ac:dyDescent="0.3">
      <c r="A3761" s="2">
        <v>18</v>
      </c>
      <c r="B3761" s="2">
        <v>9102649</v>
      </c>
      <c r="C3761" s="2">
        <v>9102673</v>
      </c>
      <c r="D3761" s="2">
        <v>25</v>
      </c>
      <c r="E3761" s="2" t="s">
        <v>16304</v>
      </c>
      <c r="F3761" s="2">
        <v>18</v>
      </c>
      <c r="G3761" s="2">
        <v>9102630</v>
      </c>
      <c r="H3761" s="2">
        <v>9117887</v>
      </c>
      <c r="I3761" s="2">
        <v>15258</v>
      </c>
      <c r="J3761" s="2">
        <v>1</v>
      </c>
      <c r="K3761" s="2" t="s">
        <v>16305</v>
      </c>
      <c r="L3761" s="2" t="s">
        <v>16306</v>
      </c>
      <c r="M3761" s="2" t="s">
        <v>200</v>
      </c>
      <c r="N3761" s="2" t="s">
        <v>238</v>
      </c>
      <c r="O3761" s="2" t="s">
        <v>16307</v>
      </c>
      <c r="P3761" s="2" t="s">
        <v>16308</v>
      </c>
      <c r="Q3761" s="2">
        <v>19</v>
      </c>
      <c r="R3761" s="2">
        <v>12</v>
      </c>
      <c r="S3761" s="2" t="s">
        <v>204</v>
      </c>
      <c r="T3761" s="2" t="s">
        <v>205</v>
      </c>
      <c r="U3761" s="2" t="s">
        <v>206</v>
      </c>
      <c r="V3761" s="2" t="s">
        <v>202</v>
      </c>
      <c r="W3761" s="2" t="s">
        <v>207</v>
      </c>
      <c r="X3761" s="2" t="s">
        <v>225</v>
      </c>
      <c r="Y3761" s="2">
        <v>3</v>
      </c>
      <c r="Z3761" s="2">
        <v>1</v>
      </c>
      <c r="AA3761" s="2">
        <v>3</v>
      </c>
    </row>
    <row r="3762" spans="1:27" x14ac:dyDescent="0.3">
      <c r="A3762" s="2">
        <v>18</v>
      </c>
      <c r="B3762" s="2">
        <v>9475327</v>
      </c>
      <c r="C3762" s="2">
        <v>9475427</v>
      </c>
      <c r="D3762" s="2">
        <v>101</v>
      </c>
      <c r="E3762" s="2" t="s">
        <v>16309</v>
      </c>
      <c r="F3762" s="2">
        <v>18</v>
      </c>
      <c r="G3762" s="2">
        <v>9475454</v>
      </c>
      <c r="H3762" s="2">
        <v>9517158</v>
      </c>
      <c r="I3762" s="2">
        <v>41705</v>
      </c>
      <c r="J3762" s="2">
        <v>1</v>
      </c>
      <c r="K3762" s="2" t="s">
        <v>16310</v>
      </c>
      <c r="L3762" s="2" t="s">
        <v>16311</v>
      </c>
      <c r="M3762" s="2" t="s">
        <v>200</v>
      </c>
      <c r="N3762" s="2" t="s">
        <v>238</v>
      </c>
      <c r="O3762" s="2" t="s">
        <v>16312</v>
      </c>
      <c r="P3762" s="2" t="s">
        <v>16313</v>
      </c>
      <c r="Q3762" s="2">
        <v>-27</v>
      </c>
      <c r="R3762" s="2">
        <v>50</v>
      </c>
      <c r="S3762" s="2" t="s">
        <v>204</v>
      </c>
      <c r="T3762" s="2" t="s">
        <v>205</v>
      </c>
      <c r="U3762" s="2" t="s">
        <v>206</v>
      </c>
      <c r="V3762" s="2" t="s">
        <v>202</v>
      </c>
      <c r="W3762" s="2" t="s">
        <v>207</v>
      </c>
      <c r="X3762" s="2" t="s">
        <v>234</v>
      </c>
      <c r="Y3762" s="2">
        <v>2</v>
      </c>
      <c r="Z3762" s="2">
        <v>1</v>
      </c>
      <c r="AA3762" s="2">
        <v>2</v>
      </c>
    </row>
    <row r="3763" spans="1:27" x14ac:dyDescent="0.3">
      <c r="A3763" s="2">
        <v>18</v>
      </c>
      <c r="B3763" s="2">
        <v>9612391</v>
      </c>
      <c r="C3763" s="2">
        <v>9612415</v>
      </c>
      <c r="D3763" s="2">
        <v>25</v>
      </c>
      <c r="E3763" s="2" t="s">
        <v>16314</v>
      </c>
      <c r="F3763" s="2">
        <v>18</v>
      </c>
      <c r="G3763" s="2">
        <v>9588109</v>
      </c>
      <c r="H3763" s="2">
        <v>9613576</v>
      </c>
      <c r="I3763" s="2">
        <v>25468</v>
      </c>
      <c r="J3763" s="2">
        <v>2</v>
      </c>
      <c r="K3763" s="2" t="s">
        <v>16315</v>
      </c>
      <c r="L3763" s="2" t="s">
        <v>16316</v>
      </c>
      <c r="M3763" s="2" t="s">
        <v>260</v>
      </c>
      <c r="N3763" s="2" t="s">
        <v>238</v>
      </c>
      <c r="O3763" s="2" t="s">
        <v>16317</v>
      </c>
      <c r="P3763" s="2" t="s">
        <v>16318</v>
      </c>
      <c r="Q3763" s="2">
        <v>1161</v>
      </c>
      <c r="R3763" s="2">
        <v>12</v>
      </c>
      <c r="S3763" s="2" t="s">
        <v>204</v>
      </c>
      <c r="T3763" s="2" t="s">
        <v>205</v>
      </c>
      <c r="U3763" s="2" t="s">
        <v>206</v>
      </c>
      <c r="V3763" s="2" t="s">
        <v>202</v>
      </c>
      <c r="W3763" s="2" t="s">
        <v>207</v>
      </c>
      <c r="X3763" s="2" t="s">
        <v>225</v>
      </c>
      <c r="Y3763" s="2">
        <v>3</v>
      </c>
      <c r="Z3763" s="2">
        <v>1</v>
      </c>
      <c r="AA3763" s="2">
        <v>3</v>
      </c>
    </row>
    <row r="3764" spans="1:27" x14ac:dyDescent="0.3">
      <c r="A3764" s="2">
        <v>18</v>
      </c>
      <c r="B3764" s="2">
        <v>10525987</v>
      </c>
      <c r="C3764" s="2">
        <v>10526011</v>
      </c>
      <c r="D3764" s="2">
        <v>25</v>
      </c>
      <c r="E3764" s="2" t="s">
        <v>16319</v>
      </c>
      <c r="F3764" s="2">
        <v>18</v>
      </c>
      <c r="G3764" s="2">
        <v>10526027</v>
      </c>
      <c r="H3764" s="2">
        <v>10552764</v>
      </c>
      <c r="I3764" s="2">
        <v>26738</v>
      </c>
      <c r="J3764" s="2">
        <v>1</v>
      </c>
      <c r="K3764" s="2" t="s">
        <v>16320</v>
      </c>
      <c r="L3764" s="2" t="s">
        <v>16321</v>
      </c>
      <c r="M3764" s="2" t="s">
        <v>200</v>
      </c>
      <c r="N3764" s="2" t="s">
        <v>238</v>
      </c>
      <c r="O3764" s="2" t="s">
        <v>16322</v>
      </c>
      <c r="P3764" s="2" t="s">
        <v>16323</v>
      </c>
      <c r="Q3764" s="2">
        <v>-16</v>
      </c>
      <c r="R3764" s="2">
        <v>12</v>
      </c>
      <c r="S3764" s="2" t="s">
        <v>204</v>
      </c>
      <c r="T3764" s="2" t="s">
        <v>205</v>
      </c>
      <c r="U3764" s="2" t="s">
        <v>206</v>
      </c>
      <c r="V3764" s="2" t="s">
        <v>202</v>
      </c>
      <c r="W3764" s="2" t="s">
        <v>207</v>
      </c>
      <c r="X3764" s="2" t="s">
        <v>208</v>
      </c>
      <c r="Y3764" s="2">
        <v>2</v>
      </c>
      <c r="Z3764" s="2">
        <v>1</v>
      </c>
      <c r="AA3764" s="2">
        <v>2</v>
      </c>
    </row>
    <row r="3765" spans="1:27" x14ac:dyDescent="0.3">
      <c r="A3765" s="2">
        <v>18</v>
      </c>
      <c r="B3765" s="2">
        <v>11851347</v>
      </c>
      <c r="C3765" s="2">
        <v>11851371</v>
      </c>
      <c r="D3765" s="2">
        <v>25</v>
      </c>
      <c r="E3765" s="2" t="s">
        <v>16324</v>
      </c>
      <c r="F3765" s="2">
        <v>18</v>
      </c>
      <c r="G3765" s="2">
        <v>11851413</v>
      </c>
      <c r="H3765" s="2">
        <v>11854444</v>
      </c>
      <c r="I3765" s="2">
        <v>3032</v>
      </c>
      <c r="J3765" s="2">
        <v>1</v>
      </c>
      <c r="K3765" s="2" t="s">
        <v>16325</v>
      </c>
      <c r="L3765" s="2" t="s">
        <v>16326</v>
      </c>
      <c r="M3765" s="2" t="s">
        <v>200</v>
      </c>
      <c r="N3765" s="2" t="s">
        <v>238</v>
      </c>
      <c r="O3765" s="2" t="s">
        <v>16327</v>
      </c>
      <c r="P3765" s="2" t="s">
        <v>16328</v>
      </c>
      <c r="Q3765" s="2">
        <v>-42</v>
      </c>
      <c r="R3765" s="2">
        <v>12</v>
      </c>
      <c r="S3765" s="2" t="s">
        <v>204</v>
      </c>
      <c r="T3765" s="2" t="s">
        <v>205</v>
      </c>
      <c r="U3765" s="2" t="s">
        <v>206</v>
      </c>
      <c r="V3765" s="2" t="s">
        <v>202</v>
      </c>
      <c r="W3765" s="2" t="s">
        <v>207</v>
      </c>
      <c r="X3765" s="2" t="s">
        <v>319</v>
      </c>
      <c r="Y3765" s="2">
        <v>2</v>
      </c>
      <c r="Z3765" s="2">
        <v>1</v>
      </c>
      <c r="AA3765" s="2">
        <v>2</v>
      </c>
    </row>
    <row r="3766" spans="1:27" x14ac:dyDescent="0.3">
      <c r="A3766" s="2">
        <v>18</v>
      </c>
      <c r="B3766" s="2">
        <v>11981721</v>
      </c>
      <c r="C3766" s="2">
        <v>11981821</v>
      </c>
      <c r="D3766" s="2">
        <v>101</v>
      </c>
      <c r="E3766" s="2" t="s">
        <v>16329</v>
      </c>
      <c r="F3766" s="2">
        <v>18</v>
      </c>
      <c r="G3766" s="2">
        <v>11981670</v>
      </c>
      <c r="H3766" s="2">
        <v>12030458</v>
      </c>
      <c r="I3766" s="2">
        <v>48789</v>
      </c>
      <c r="J3766" s="2">
        <v>1</v>
      </c>
      <c r="K3766" s="2" t="s">
        <v>16330</v>
      </c>
      <c r="L3766" s="2" t="s">
        <v>16331</v>
      </c>
      <c r="M3766" s="2" t="s">
        <v>200</v>
      </c>
      <c r="N3766" s="2" t="s">
        <v>238</v>
      </c>
      <c r="O3766" s="2" t="s">
        <v>16332</v>
      </c>
      <c r="P3766" s="2" t="s">
        <v>16333</v>
      </c>
      <c r="Q3766" s="2">
        <v>51</v>
      </c>
      <c r="R3766" s="2">
        <v>50</v>
      </c>
      <c r="S3766" s="2" t="s">
        <v>204</v>
      </c>
      <c r="T3766" s="2" t="s">
        <v>205</v>
      </c>
      <c r="U3766" s="2" t="s">
        <v>206</v>
      </c>
      <c r="V3766" s="2" t="s">
        <v>202</v>
      </c>
      <c r="W3766" s="2" t="s">
        <v>207</v>
      </c>
      <c r="X3766" s="2" t="s">
        <v>234</v>
      </c>
      <c r="Y3766" s="2">
        <v>2</v>
      </c>
      <c r="Z3766" s="2">
        <v>1</v>
      </c>
      <c r="AA3766" s="2">
        <v>2</v>
      </c>
    </row>
    <row r="3767" spans="1:27" x14ac:dyDescent="0.3">
      <c r="A3767" s="2">
        <v>18</v>
      </c>
      <c r="B3767" s="2">
        <v>12377786</v>
      </c>
      <c r="C3767" s="2">
        <v>12377810</v>
      </c>
      <c r="D3767" s="2">
        <v>25</v>
      </c>
      <c r="E3767" s="2" t="s">
        <v>16334</v>
      </c>
      <c r="F3767" s="2">
        <v>18</v>
      </c>
      <c r="G3767" s="2">
        <v>12328944</v>
      </c>
      <c r="H3767" s="2">
        <v>12377314</v>
      </c>
      <c r="I3767" s="2">
        <v>48371</v>
      </c>
      <c r="J3767" s="2">
        <v>2</v>
      </c>
      <c r="K3767" s="2" t="s">
        <v>16335</v>
      </c>
      <c r="L3767" s="2" t="s">
        <v>16336</v>
      </c>
      <c r="M3767" s="2" t="s">
        <v>200</v>
      </c>
      <c r="N3767" s="2" t="s">
        <v>238</v>
      </c>
      <c r="O3767" s="2" t="s">
        <v>16337</v>
      </c>
      <c r="P3767" s="2" t="s">
        <v>16338</v>
      </c>
      <c r="Q3767" s="2">
        <v>-472</v>
      </c>
      <c r="R3767" s="2">
        <v>12</v>
      </c>
      <c r="S3767" s="2" t="s">
        <v>204</v>
      </c>
      <c r="T3767" s="2" t="s">
        <v>205</v>
      </c>
      <c r="U3767" s="2" t="s">
        <v>206</v>
      </c>
      <c r="V3767" s="2" t="s">
        <v>202</v>
      </c>
      <c r="W3767" s="2" t="s">
        <v>207</v>
      </c>
      <c r="X3767" s="2" t="s">
        <v>208</v>
      </c>
      <c r="Y3767" s="2">
        <v>2</v>
      </c>
      <c r="Z3767" s="2">
        <v>1</v>
      </c>
      <c r="AA3767" s="2">
        <v>2</v>
      </c>
    </row>
    <row r="3768" spans="1:27" x14ac:dyDescent="0.3">
      <c r="A3768" s="2">
        <v>18</v>
      </c>
      <c r="B3768" s="2">
        <v>12420078</v>
      </c>
      <c r="C3768" s="2">
        <v>12420178</v>
      </c>
      <c r="D3768" s="2">
        <v>101</v>
      </c>
      <c r="E3768" s="2" t="s">
        <v>16339</v>
      </c>
      <c r="F3768" s="2">
        <v>18</v>
      </c>
      <c r="G3768" s="2">
        <v>12420017</v>
      </c>
      <c r="H3768" s="2">
        <v>12429364</v>
      </c>
      <c r="I3768" s="2">
        <v>9348</v>
      </c>
      <c r="J3768" s="2">
        <v>1</v>
      </c>
      <c r="K3768" s="2" t="s">
        <v>16340</v>
      </c>
      <c r="L3768" s="2" t="s">
        <v>16341</v>
      </c>
      <c r="M3768" s="2" t="s">
        <v>200</v>
      </c>
      <c r="N3768" s="2" t="s">
        <v>238</v>
      </c>
      <c r="O3768" s="2" t="s">
        <v>16342</v>
      </c>
      <c r="P3768" s="2" t="s">
        <v>16343</v>
      </c>
      <c r="Q3768" s="2">
        <v>61</v>
      </c>
      <c r="R3768" s="2">
        <v>50</v>
      </c>
      <c r="S3768" s="2" t="s">
        <v>204</v>
      </c>
      <c r="T3768" s="2" t="s">
        <v>205</v>
      </c>
      <c r="U3768" s="2" t="s">
        <v>206</v>
      </c>
      <c r="V3768" s="2" t="s">
        <v>202</v>
      </c>
      <c r="W3768" s="2" t="s">
        <v>207</v>
      </c>
      <c r="X3768" s="2" t="s">
        <v>234</v>
      </c>
      <c r="Y3768" s="2">
        <v>2</v>
      </c>
      <c r="Z3768" s="2">
        <v>1</v>
      </c>
      <c r="AA3768" s="2">
        <v>2</v>
      </c>
    </row>
    <row r="3769" spans="1:27" x14ac:dyDescent="0.3">
      <c r="A3769" s="2">
        <v>18</v>
      </c>
      <c r="B3769" s="2">
        <v>12702784</v>
      </c>
      <c r="C3769" s="2">
        <v>12702884</v>
      </c>
      <c r="D3769" s="2">
        <v>101</v>
      </c>
      <c r="E3769" s="2" t="s">
        <v>16344</v>
      </c>
      <c r="F3769" s="2">
        <v>18</v>
      </c>
      <c r="G3769" s="2">
        <v>12698793</v>
      </c>
      <c r="H3769" s="2">
        <v>12702777</v>
      </c>
      <c r="I3769" s="2">
        <v>3985</v>
      </c>
      <c r="J3769" s="2">
        <v>2</v>
      </c>
      <c r="K3769" s="2" t="s">
        <v>16345</v>
      </c>
      <c r="L3769" s="2" t="s">
        <v>16346</v>
      </c>
      <c r="M3769" s="2" t="s">
        <v>200</v>
      </c>
      <c r="N3769" s="2" t="s">
        <v>238</v>
      </c>
      <c r="O3769" s="2" t="s">
        <v>16347</v>
      </c>
      <c r="P3769" s="2" t="s">
        <v>16348</v>
      </c>
      <c r="Q3769" s="2">
        <v>-7</v>
      </c>
      <c r="R3769" s="2">
        <v>50</v>
      </c>
      <c r="S3769" s="2" t="s">
        <v>204</v>
      </c>
      <c r="T3769" s="2" t="s">
        <v>205</v>
      </c>
      <c r="U3769" s="2" t="s">
        <v>206</v>
      </c>
      <c r="V3769" s="2" t="s">
        <v>202</v>
      </c>
      <c r="W3769" s="2" t="s">
        <v>207</v>
      </c>
      <c r="X3769" s="2" t="s">
        <v>234</v>
      </c>
      <c r="Y3769" s="2">
        <v>2</v>
      </c>
      <c r="Z3769" s="2">
        <v>1</v>
      </c>
      <c r="AA3769" s="2">
        <v>2</v>
      </c>
    </row>
    <row r="3770" spans="1:27" x14ac:dyDescent="0.3">
      <c r="A3770" s="2">
        <v>18</v>
      </c>
      <c r="B3770" s="2">
        <v>12884096</v>
      </c>
      <c r="C3770" s="2">
        <v>12884120</v>
      </c>
      <c r="D3770" s="2">
        <v>25</v>
      </c>
      <c r="E3770" s="2" t="s">
        <v>16349</v>
      </c>
      <c r="F3770" s="2">
        <v>18</v>
      </c>
      <c r="G3770" s="2">
        <v>12817181</v>
      </c>
      <c r="H3770" s="2">
        <v>12884198</v>
      </c>
      <c r="I3770" s="2">
        <v>67018</v>
      </c>
      <c r="J3770" s="2">
        <v>2</v>
      </c>
      <c r="K3770" s="2" t="s">
        <v>16350</v>
      </c>
      <c r="L3770" s="2" t="s">
        <v>16351</v>
      </c>
      <c r="M3770" s="2" t="s">
        <v>200</v>
      </c>
      <c r="N3770" s="2" t="s">
        <v>238</v>
      </c>
      <c r="O3770" s="2" t="s">
        <v>16352</v>
      </c>
      <c r="P3770" s="2" t="s">
        <v>16353</v>
      </c>
      <c r="Q3770" s="2">
        <v>78</v>
      </c>
      <c r="R3770" s="2">
        <v>12</v>
      </c>
      <c r="S3770" s="2" t="s">
        <v>204</v>
      </c>
      <c r="T3770" s="2" t="s">
        <v>205</v>
      </c>
      <c r="U3770" s="2" t="s">
        <v>206</v>
      </c>
      <c r="V3770" s="2" t="s">
        <v>202</v>
      </c>
      <c r="W3770" s="2" t="s">
        <v>207</v>
      </c>
      <c r="X3770" s="2" t="s">
        <v>353</v>
      </c>
      <c r="Y3770" s="2">
        <v>3</v>
      </c>
      <c r="Z3770" s="2">
        <v>1</v>
      </c>
      <c r="AA3770" s="2">
        <v>3</v>
      </c>
    </row>
    <row r="3771" spans="1:27" x14ac:dyDescent="0.3">
      <c r="A3771" s="2">
        <v>18</v>
      </c>
      <c r="B3771" s="2">
        <v>12948487</v>
      </c>
      <c r="C3771" s="2">
        <v>12948511</v>
      </c>
      <c r="D3771" s="2">
        <v>25</v>
      </c>
      <c r="E3771" s="2" t="s">
        <v>16354</v>
      </c>
      <c r="F3771" s="2">
        <v>18</v>
      </c>
      <c r="G3771" s="2">
        <v>12948505</v>
      </c>
      <c r="H3771" s="2">
        <v>12971249</v>
      </c>
      <c r="I3771" s="2">
        <v>22745</v>
      </c>
      <c r="J3771" s="2">
        <v>1</v>
      </c>
      <c r="K3771" s="2" t="s">
        <v>16355</v>
      </c>
      <c r="L3771" s="2" t="s">
        <v>16356</v>
      </c>
      <c r="M3771" s="2" t="s">
        <v>200</v>
      </c>
      <c r="N3771" s="2" t="s">
        <v>238</v>
      </c>
      <c r="O3771" s="2" t="s">
        <v>16357</v>
      </c>
      <c r="P3771" s="2" t="s">
        <v>16358</v>
      </c>
      <c r="Q3771" s="2">
        <v>0</v>
      </c>
      <c r="R3771" s="2">
        <v>12</v>
      </c>
      <c r="S3771" s="2" t="s">
        <v>204</v>
      </c>
      <c r="T3771" s="2" t="s">
        <v>205</v>
      </c>
      <c r="U3771" s="2" t="s">
        <v>206</v>
      </c>
      <c r="V3771" s="2" t="s">
        <v>202</v>
      </c>
      <c r="W3771" s="2" t="s">
        <v>207</v>
      </c>
      <c r="X3771" s="2" t="s">
        <v>231</v>
      </c>
      <c r="Y3771" s="2">
        <v>3</v>
      </c>
      <c r="Z3771" s="2">
        <v>1</v>
      </c>
      <c r="AA3771" s="2">
        <v>3</v>
      </c>
    </row>
    <row r="3772" spans="1:27" x14ac:dyDescent="0.3">
      <c r="A3772" s="2">
        <v>18</v>
      </c>
      <c r="B3772" s="2">
        <v>12991453</v>
      </c>
      <c r="C3772" s="2">
        <v>12991477</v>
      </c>
      <c r="D3772" s="2">
        <v>25</v>
      </c>
      <c r="E3772" s="2" t="s">
        <v>16359</v>
      </c>
      <c r="F3772" s="2">
        <v>18</v>
      </c>
      <c r="G3772" s="2">
        <v>12991377</v>
      </c>
      <c r="H3772" s="2">
        <v>13008631</v>
      </c>
      <c r="I3772" s="2">
        <v>17255</v>
      </c>
      <c r="J3772" s="2">
        <v>1</v>
      </c>
      <c r="K3772" s="2" t="s">
        <v>16360</v>
      </c>
      <c r="L3772" s="2" t="s">
        <v>16361</v>
      </c>
      <c r="M3772" s="2" t="s">
        <v>200</v>
      </c>
      <c r="N3772" s="2" t="s">
        <v>238</v>
      </c>
      <c r="O3772" s="2" t="s">
        <v>16362</v>
      </c>
      <c r="P3772" s="2" t="s">
        <v>16363</v>
      </c>
      <c r="Q3772" s="2">
        <v>76</v>
      </c>
      <c r="R3772" s="2">
        <v>12</v>
      </c>
      <c r="S3772" s="2" t="s">
        <v>204</v>
      </c>
      <c r="T3772" s="2" t="s">
        <v>205</v>
      </c>
      <c r="U3772" s="2" t="s">
        <v>206</v>
      </c>
      <c r="V3772" s="2" t="s">
        <v>202</v>
      </c>
      <c r="W3772" s="2" t="s">
        <v>207</v>
      </c>
      <c r="X3772" s="2" t="s">
        <v>319</v>
      </c>
      <c r="Y3772" s="2">
        <v>2</v>
      </c>
      <c r="Z3772" s="2">
        <v>1</v>
      </c>
      <c r="AA3772" s="2">
        <v>2</v>
      </c>
    </row>
    <row r="3773" spans="1:27" x14ac:dyDescent="0.3">
      <c r="A3773" s="2">
        <v>18</v>
      </c>
      <c r="B3773" s="2">
        <v>13139938</v>
      </c>
      <c r="C3773" s="2">
        <v>13139962</v>
      </c>
      <c r="D3773" s="2">
        <v>25</v>
      </c>
      <c r="E3773" s="2" t="s">
        <v>16364</v>
      </c>
      <c r="F3773" s="2">
        <v>18</v>
      </c>
      <c r="G3773" s="2">
        <v>13139780</v>
      </c>
      <c r="H3773" s="2">
        <v>13140489</v>
      </c>
      <c r="I3773" s="2">
        <v>710</v>
      </c>
      <c r="J3773" s="2">
        <v>2</v>
      </c>
      <c r="K3773" s="2" t="s">
        <v>16365</v>
      </c>
      <c r="L3773" s="2" t="s">
        <v>16366</v>
      </c>
      <c r="M3773" s="2" t="s">
        <v>200</v>
      </c>
      <c r="N3773" s="2" t="s">
        <v>261</v>
      </c>
      <c r="O3773" s="2" t="s">
        <v>202</v>
      </c>
      <c r="P3773" s="2" t="s">
        <v>16367</v>
      </c>
      <c r="Q3773" s="2">
        <v>527</v>
      </c>
      <c r="R3773" s="2">
        <v>12</v>
      </c>
      <c r="S3773" s="2" t="s">
        <v>204</v>
      </c>
      <c r="T3773" s="2" t="s">
        <v>205</v>
      </c>
      <c r="U3773" s="2" t="s">
        <v>206</v>
      </c>
      <c r="V3773" s="2" t="s">
        <v>202</v>
      </c>
      <c r="W3773" s="2" t="s">
        <v>207</v>
      </c>
      <c r="X3773" s="2" t="s">
        <v>208</v>
      </c>
      <c r="Y3773" s="2">
        <v>2</v>
      </c>
      <c r="Z3773" s="2">
        <v>1</v>
      </c>
      <c r="AA3773" s="2">
        <v>2</v>
      </c>
    </row>
    <row r="3774" spans="1:27" x14ac:dyDescent="0.3">
      <c r="A3774" s="2">
        <v>18</v>
      </c>
      <c r="B3774" s="2">
        <v>13542326</v>
      </c>
      <c r="C3774" s="2">
        <v>13542350</v>
      </c>
      <c r="D3774" s="2">
        <v>25</v>
      </c>
      <c r="E3774" s="2" t="s">
        <v>16368</v>
      </c>
      <c r="F3774" s="2">
        <v>18</v>
      </c>
      <c r="G3774" s="2">
        <v>13542292</v>
      </c>
      <c r="H3774" s="2">
        <v>13645205</v>
      </c>
      <c r="I3774" s="2">
        <v>102914</v>
      </c>
      <c r="J3774" s="2">
        <v>1</v>
      </c>
      <c r="K3774" s="2" t="s">
        <v>16369</v>
      </c>
      <c r="L3774" s="2" t="s">
        <v>16370</v>
      </c>
      <c r="M3774" s="2" t="s">
        <v>200</v>
      </c>
      <c r="N3774" s="2" t="s">
        <v>238</v>
      </c>
      <c r="O3774" s="2" t="s">
        <v>16371</v>
      </c>
      <c r="P3774" s="2" t="s">
        <v>16372</v>
      </c>
      <c r="Q3774" s="2">
        <v>34</v>
      </c>
      <c r="R3774" s="2">
        <v>12</v>
      </c>
      <c r="S3774" s="2" t="s">
        <v>204</v>
      </c>
      <c r="T3774" s="2" t="s">
        <v>205</v>
      </c>
      <c r="U3774" s="2" t="s">
        <v>206</v>
      </c>
      <c r="V3774" s="2" t="s">
        <v>202</v>
      </c>
      <c r="W3774" s="2" t="s">
        <v>207</v>
      </c>
      <c r="X3774" s="2" t="s">
        <v>319</v>
      </c>
      <c r="Y3774" s="2">
        <v>2</v>
      </c>
      <c r="Z3774" s="2">
        <v>1</v>
      </c>
      <c r="AA3774" s="2">
        <v>2</v>
      </c>
    </row>
    <row r="3775" spans="1:27" x14ac:dyDescent="0.3">
      <c r="A3775" s="2">
        <v>18</v>
      </c>
      <c r="B3775" s="2">
        <v>13726620</v>
      </c>
      <c r="C3775" s="2">
        <v>13726644</v>
      </c>
      <c r="D3775" s="2">
        <v>25</v>
      </c>
      <c r="E3775" s="2" t="s">
        <v>16373</v>
      </c>
      <c r="F3775" s="2">
        <v>18</v>
      </c>
      <c r="G3775" s="2">
        <v>13726660</v>
      </c>
      <c r="H3775" s="2">
        <v>13760285</v>
      </c>
      <c r="I3775" s="2">
        <v>33626</v>
      </c>
      <c r="J3775" s="2">
        <v>1</v>
      </c>
      <c r="K3775" s="2" t="s">
        <v>16374</v>
      </c>
      <c r="L3775" s="2" t="s">
        <v>16375</v>
      </c>
      <c r="M3775" s="2" t="s">
        <v>200</v>
      </c>
      <c r="N3775" s="2" t="s">
        <v>238</v>
      </c>
      <c r="O3775" s="2" t="s">
        <v>16376</v>
      </c>
      <c r="P3775" s="2" t="s">
        <v>16377</v>
      </c>
      <c r="Q3775" s="2">
        <v>-16</v>
      </c>
      <c r="R3775" s="2">
        <v>12</v>
      </c>
      <c r="S3775" s="2" t="s">
        <v>204</v>
      </c>
      <c r="T3775" s="2" t="s">
        <v>205</v>
      </c>
      <c r="U3775" s="2" t="s">
        <v>206</v>
      </c>
      <c r="V3775" s="2" t="s">
        <v>202</v>
      </c>
      <c r="W3775" s="2" t="s">
        <v>207</v>
      </c>
      <c r="X3775" s="2" t="s">
        <v>225</v>
      </c>
      <c r="Y3775" s="2">
        <v>3</v>
      </c>
      <c r="Z3775" s="2">
        <v>1</v>
      </c>
      <c r="AA3775" s="2">
        <v>3</v>
      </c>
    </row>
    <row r="3776" spans="1:27" x14ac:dyDescent="0.3">
      <c r="A3776" s="2">
        <v>18</v>
      </c>
      <c r="B3776" s="2">
        <v>13824050</v>
      </c>
      <c r="C3776" s="2">
        <v>13824074</v>
      </c>
      <c r="D3776" s="2">
        <v>25</v>
      </c>
      <c r="E3776" s="2" t="s">
        <v>16378</v>
      </c>
      <c r="F3776" s="2">
        <v>18</v>
      </c>
      <c r="G3776" s="2">
        <v>13824149</v>
      </c>
      <c r="H3776" s="2">
        <v>13827323</v>
      </c>
      <c r="I3776" s="2">
        <v>3175</v>
      </c>
      <c r="J3776" s="2">
        <v>1</v>
      </c>
      <c r="K3776" s="2" t="s">
        <v>16379</v>
      </c>
      <c r="L3776" s="2" t="s">
        <v>16380</v>
      </c>
      <c r="M3776" s="2" t="s">
        <v>200</v>
      </c>
      <c r="N3776" s="2" t="s">
        <v>238</v>
      </c>
      <c r="O3776" s="2" t="s">
        <v>16381</v>
      </c>
      <c r="P3776" s="2" t="s">
        <v>16382</v>
      </c>
      <c r="Q3776" s="2">
        <v>-75</v>
      </c>
      <c r="R3776" s="2">
        <v>12</v>
      </c>
      <c r="S3776" s="2" t="s">
        <v>204</v>
      </c>
      <c r="T3776" s="2" t="s">
        <v>205</v>
      </c>
      <c r="U3776" s="2" t="s">
        <v>206</v>
      </c>
      <c r="V3776" s="2" t="s">
        <v>202</v>
      </c>
      <c r="W3776" s="2" t="s">
        <v>207</v>
      </c>
      <c r="X3776" s="2" t="s">
        <v>208</v>
      </c>
      <c r="Y3776" s="2">
        <v>2</v>
      </c>
      <c r="Z3776" s="2">
        <v>1</v>
      </c>
      <c r="AA3776" s="2">
        <v>2</v>
      </c>
    </row>
    <row r="3777" spans="1:27" x14ac:dyDescent="0.3">
      <c r="A3777" s="2">
        <v>18</v>
      </c>
      <c r="B3777" s="2">
        <v>14132415</v>
      </c>
      <c r="C3777" s="2">
        <v>14132439</v>
      </c>
      <c r="D3777" s="2">
        <v>25</v>
      </c>
      <c r="E3777" s="2" t="s">
        <v>16383</v>
      </c>
      <c r="F3777" s="2">
        <v>18</v>
      </c>
      <c r="G3777" s="2">
        <v>14075994</v>
      </c>
      <c r="H3777" s="2">
        <v>14132429</v>
      </c>
      <c r="I3777" s="2">
        <v>56436</v>
      </c>
      <c r="J3777" s="2">
        <v>2</v>
      </c>
      <c r="K3777" s="2" t="s">
        <v>16384</v>
      </c>
      <c r="L3777" s="2" t="s">
        <v>16385</v>
      </c>
      <c r="M3777" s="2" t="s">
        <v>200</v>
      </c>
      <c r="N3777" s="2" t="s">
        <v>238</v>
      </c>
      <c r="O3777" s="2" t="s">
        <v>16386</v>
      </c>
      <c r="P3777" s="2" t="s">
        <v>16387</v>
      </c>
      <c r="Q3777" s="2">
        <v>0</v>
      </c>
      <c r="R3777" s="2">
        <v>12</v>
      </c>
      <c r="S3777" s="2" t="s">
        <v>204</v>
      </c>
      <c r="T3777" s="2" t="s">
        <v>205</v>
      </c>
      <c r="U3777" s="2" t="s">
        <v>206</v>
      </c>
      <c r="V3777" s="2" t="s">
        <v>202</v>
      </c>
      <c r="W3777" s="2" t="s">
        <v>207</v>
      </c>
      <c r="X3777" s="2" t="s">
        <v>225</v>
      </c>
      <c r="Y3777" s="2">
        <v>3</v>
      </c>
      <c r="Z3777" s="2">
        <v>1</v>
      </c>
      <c r="AA3777" s="2">
        <v>3</v>
      </c>
    </row>
    <row r="3778" spans="1:27" x14ac:dyDescent="0.3">
      <c r="A3778" s="2">
        <v>18</v>
      </c>
      <c r="B3778" s="2">
        <v>14179056</v>
      </c>
      <c r="C3778" s="2">
        <v>14179080</v>
      </c>
      <c r="D3778" s="2">
        <v>25</v>
      </c>
      <c r="E3778" s="2" t="s">
        <v>16388</v>
      </c>
      <c r="F3778" s="2">
        <v>18</v>
      </c>
      <c r="G3778" s="2">
        <v>14179097</v>
      </c>
      <c r="H3778" s="2">
        <v>14185401</v>
      </c>
      <c r="I3778" s="2">
        <v>6305</v>
      </c>
      <c r="J3778" s="2">
        <v>1</v>
      </c>
      <c r="K3778" s="2" t="s">
        <v>16389</v>
      </c>
      <c r="L3778" s="2" t="s">
        <v>16390</v>
      </c>
      <c r="M3778" s="2" t="s">
        <v>200</v>
      </c>
      <c r="N3778" s="2" t="s">
        <v>229</v>
      </c>
      <c r="O3778" s="2" t="s">
        <v>16391</v>
      </c>
      <c r="P3778" s="2" t="s">
        <v>16392</v>
      </c>
      <c r="Q3778" s="2">
        <v>-17</v>
      </c>
      <c r="R3778" s="2">
        <v>12</v>
      </c>
      <c r="S3778" s="2" t="s">
        <v>204</v>
      </c>
      <c r="T3778" s="2" t="s">
        <v>205</v>
      </c>
      <c r="U3778" s="2" t="s">
        <v>206</v>
      </c>
      <c r="V3778" s="2" t="s">
        <v>202</v>
      </c>
      <c r="W3778" s="2" t="s">
        <v>207</v>
      </c>
      <c r="X3778" s="2" t="s">
        <v>353</v>
      </c>
      <c r="Y3778" s="2">
        <v>3</v>
      </c>
      <c r="Z3778" s="2">
        <v>1</v>
      </c>
      <c r="AA3778" s="2">
        <v>3</v>
      </c>
    </row>
    <row r="3779" spans="1:27" x14ac:dyDescent="0.3">
      <c r="A3779" s="2">
        <v>18</v>
      </c>
      <c r="B3779" s="2">
        <v>21112066</v>
      </c>
      <c r="C3779" s="2">
        <v>21112166</v>
      </c>
      <c r="D3779" s="2">
        <v>101</v>
      </c>
      <c r="E3779" s="2" t="s">
        <v>16393</v>
      </c>
      <c r="F3779" s="2">
        <v>18</v>
      </c>
      <c r="G3779" s="2">
        <v>20946906</v>
      </c>
      <c r="H3779" s="2">
        <v>21111813</v>
      </c>
      <c r="I3779" s="2">
        <v>164908</v>
      </c>
      <c r="J3779" s="2">
        <v>2</v>
      </c>
      <c r="K3779" s="2" t="s">
        <v>16394</v>
      </c>
      <c r="L3779" s="2" t="s">
        <v>16395</v>
      </c>
      <c r="M3779" s="2" t="s">
        <v>200</v>
      </c>
      <c r="N3779" s="2" t="s">
        <v>238</v>
      </c>
      <c r="O3779" s="2" t="s">
        <v>16396</v>
      </c>
      <c r="P3779" s="2" t="s">
        <v>16397</v>
      </c>
      <c r="Q3779" s="2">
        <v>-253</v>
      </c>
      <c r="R3779" s="2">
        <v>50</v>
      </c>
      <c r="S3779" s="2" t="s">
        <v>204</v>
      </c>
      <c r="T3779" s="2" t="s">
        <v>205</v>
      </c>
      <c r="U3779" s="2" t="s">
        <v>206</v>
      </c>
      <c r="V3779" s="2" t="s">
        <v>202</v>
      </c>
      <c r="W3779" s="2" t="s">
        <v>207</v>
      </c>
      <c r="X3779" s="2" t="s">
        <v>234</v>
      </c>
      <c r="Y3779" s="2">
        <v>2</v>
      </c>
      <c r="Z3779" s="2">
        <v>1</v>
      </c>
      <c r="AA3779" s="2">
        <v>2</v>
      </c>
    </row>
    <row r="3780" spans="1:27" x14ac:dyDescent="0.3">
      <c r="A3780" s="2">
        <v>18</v>
      </c>
      <c r="B3780" s="2">
        <v>21600874</v>
      </c>
      <c r="C3780" s="2">
        <v>21600898</v>
      </c>
      <c r="D3780" s="2">
        <v>25</v>
      </c>
      <c r="E3780" s="2" t="s">
        <v>16398</v>
      </c>
      <c r="F3780" s="2">
        <v>18</v>
      </c>
      <c r="G3780" s="2">
        <v>21529303</v>
      </c>
      <c r="H3780" s="2">
        <v>21600884</v>
      </c>
      <c r="I3780" s="2">
        <v>71582</v>
      </c>
      <c r="J3780" s="2">
        <v>2</v>
      </c>
      <c r="K3780" s="2" t="s">
        <v>16399</v>
      </c>
      <c r="L3780" s="2" t="s">
        <v>16400</v>
      </c>
      <c r="M3780" s="2" t="s">
        <v>200</v>
      </c>
      <c r="N3780" s="2" t="s">
        <v>238</v>
      </c>
      <c r="O3780" s="2" t="s">
        <v>16401</v>
      </c>
      <c r="P3780" s="2" t="s">
        <v>16402</v>
      </c>
      <c r="Q3780" s="2">
        <v>0</v>
      </c>
      <c r="R3780" s="2">
        <v>12</v>
      </c>
      <c r="S3780" s="2" t="s">
        <v>204</v>
      </c>
      <c r="T3780" s="2" t="s">
        <v>205</v>
      </c>
      <c r="U3780" s="2" t="s">
        <v>206</v>
      </c>
      <c r="V3780" s="2" t="s">
        <v>202</v>
      </c>
      <c r="W3780" s="2" t="s">
        <v>207</v>
      </c>
      <c r="X3780" s="2" t="s">
        <v>231</v>
      </c>
      <c r="Y3780" s="2">
        <v>3</v>
      </c>
      <c r="Z3780" s="2">
        <v>1</v>
      </c>
      <c r="AA3780" s="2">
        <v>3</v>
      </c>
    </row>
    <row r="3781" spans="1:27" x14ac:dyDescent="0.3">
      <c r="A3781" s="2">
        <v>18</v>
      </c>
      <c r="B3781" s="2">
        <v>21612280</v>
      </c>
      <c r="C3781" s="2">
        <v>21612304</v>
      </c>
      <c r="D3781" s="2">
        <v>25</v>
      </c>
      <c r="E3781" s="2" t="s">
        <v>16403</v>
      </c>
      <c r="F3781" s="2">
        <v>18</v>
      </c>
      <c r="G3781" s="2">
        <v>21612314</v>
      </c>
      <c r="H3781" s="2">
        <v>21629109</v>
      </c>
      <c r="I3781" s="2">
        <v>16796</v>
      </c>
      <c r="J3781" s="2">
        <v>1</v>
      </c>
      <c r="K3781" s="2" t="s">
        <v>16404</v>
      </c>
      <c r="L3781" s="2" t="s">
        <v>16405</v>
      </c>
      <c r="M3781" s="2" t="s">
        <v>200</v>
      </c>
      <c r="N3781" s="2" t="s">
        <v>238</v>
      </c>
      <c r="O3781" s="2" t="s">
        <v>16406</v>
      </c>
      <c r="P3781" s="2" t="s">
        <v>16407</v>
      </c>
      <c r="Q3781" s="2">
        <v>-10</v>
      </c>
      <c r="R3781" s="2">
        <v>12</v>
      </c>
      <c r="S3781" s="2" t="s">
        <v>204</v>
      </c>
      <c r="T3781" s="2" t="s">
        <v>205</v>
      </c>
      <c r="U3781" s="2" t="s">
        <v>206</v>
      </c>
      <c r="V3781" s="2" t="s">
        <v>202</v>
      </c>
      <c r="W3781" s="2" t="s">
        <v>207</v>
      </c>
      <c r="X3781" s="2" t="s">
        <v>231</v>
      </c>
      <c r="Y3781" s="2">
        <v>3</v>
      </c>
      <c r="Z3781" s="2">
        <v>1</v>
      </c>
      <c r="AA3781" s="2">
        <v>3</v>
      </c>
    </row>
    <row r="3782" spans="1:27" x14ac:dyDescent="0.3">
      <c r="A3782" s="2">
        <v>18</v>
      </c>
      <c r="B3782" s="2">
        <v>21704827</v>
      </c>
      <c r="C3782" s="2">
        <v>21704927</v>
      </c>
      <c r="D3782" s="2">
        <v>101</v>
      </c>
      <c r="E3782" s="2" t="s">
        <v>16408</v>
      </c>
      <c r="F3782" s="2">
        <v>18</v>
      </c>
      <c r="G3782" s="2">
        <v>21704957</v>
      </c>
      <c r="H3782" s="2">
        <v>21864974</v>
      </c>
      <c r="I3782" s="2">
        <v>160018</v>
      </c>
      <c r="J3782" s="2">
        <v>1</v>
      </c>
      <c r="K3782" s="2" t="s">
        <v>16409</v>
      </c>
      <c r="L3782" s="2" t="s">
        <v>16410</v>
      </c>
      <c r="M3782" s="2" t="s">
        <v>200</v>
      </c>
      <c r="N3782" s="2" t="s">
        <v>238</v>
      </c>
      <c r="O3782" s="2" t="s">
        <v>16411</v>
      </c>
      <c r="P3782" s="2" t="s">
        <v>16412</v>
      </c>
      <c r="Q3782" s="2">
        <v>-30</v>
      </c>
      <c r="R3782" s="2">
        <v>50</v>
      </c>
      <c r="S3782" s="2" t="s">
        <v>204</v>
      </c>
      <c r="T3782" s="2" t="s">
        <v>205</v>
      </c>
      <c r="U3782" s="2" t="s">
        <v>206</v>
      </c>
      <c r="V3782" s="2" t="s">
        <v>202</v>
      </c>
      <c r="W3782" s="2" t="s">
        <v>207</v>
      </c>
      <c r="X3782" s="2" t="s">
        <v>234</v>
      </c>
      <c r="Y3782" s="2">
        <v>2</v>
      </c>
      <c r="Z3782" s="2">
        <v>1</v>
      </c>
      <c r="AA3782" s="2">
        <v>2</v>
      </c>
    </row>
    <row r="3783" spans="1:27" x14ac:dyDescent="0.3">
      <c r="A3783" s="2">
        <v>18</v>
      </c>
      <c r="B3783" s="2">
        <v>23135369</v>
      </c>
      <c r="C3783" s="2">
        <v>23135393</v>
      </c>
      <c r="D3783" s="2">
        <v>25</v>
      </c>
      <c r="E3783" s="2" t="s">
        <v>16413</v>
      </c>
      <c r="F3783" s="2">
        <v>18</v>
      </c>
      <c r="G3783" s="2">
        <v>23135452</v>
      </c>
      <c r="H3783" s="2">
        <v>23194540</v>
      </c>
      <c r="I3783" s="2">
        <v>59089</v>
      </c>
      <c r="J3783" s="2">
        <v>1</v>
      </c>
      <c r="K3783" s="2" t="s">
        <v>16414</v>
      </c>
      <c r="L3783" s="2" t="s">
        <v>16415</v>
      </c>
      <c r="M3783" s="2" t="s">
        <v>200</v>
      </c>
      <c r="N3783" s="2" t="s">
        <v>238</v>
      </c>
      <c r="O3783" s="2" t="s">
        <v>16416</v>
      </c>
      <c r="P3783" s="2" t="s">
        <v>16417</v>
      </c>
      <c r="Q3783" s="2">
        <v>-59</v>
      </c>
      <c r="R3783" s="2">
        <v>12</v>
      </c>
      <c r="S3783" s="2" t="s">
        <v>204</v>
      </c>
      <c r="T3783" s="2" t="s">
        <v>205</v>
      </c>
      <c r="U3783" s="2" t="s">
        <v>206</v>
      </c>
      <c r="V3783" s="2" t="s">
        <v>202</v>
      </c>
      <c r="W3783" s="2" t="s">
        <v>207</v>
      </c>
      <c r="X3783" s="2" t="s">
        <v>225</v>
      </c>
      <c r="Y3783" s="2">
        <v>3</v>
      </c>
      <c r="Z3783" s="2">
        <v>1</v>
      </c>
      <c r="AA3783" s="2">
        <v>3</v>
      </c>
    </row>
    <row r="3784" spans="1:27" x14ac:dyDescent="0.3">
      <c r="A3784" s="2">
        <v>18</v>
      </c>
      <c r="B3784" s="2">
        <v>23437786</v>
      </c>
      <c r="C3784" s="2">
        <v>23437810</v>
      </c>
      <c r="D3784" s="2">
        <v>25</v>
      </c>
      <c r="E3784" s="2" t="s">
        <v>16418</v>
      </c>
      <c r="F3784" s="2">
        <v>18</v>
      </c>
      <c r="G3784" s="2">
        <v>23356630</v>
      </c>
      <c r="H3784" s="2">
        <v>23437853</v>
      </c>
      <c r="I3784" s="2">
        <v>81224</v>
      </c>
      <c r="J3784" s="2">
        <v>2</v>
      </c>
      <c r="K3784" s="2" t="s">
        <v>16419</v>
      </c>
      <c r="L3784" s="2" t="s">
        <v>16420</v>
      </c>
      <c r="M3784" s="2" t="s">
        <v>200</v>
      </c>
      <c r="N3784" s="2" t="s">
        <v>238</v>
      </c>
      <c r="O3784" s="2" t="s">
        <v>16421</v>
      </c>
      <c r="P3784" s="2" t="s">
        <v>16422</v>
      </c>
      <c r="Q3784" s="2">
        <v>43</v>
      </c>
      <c r="R3784" s="2">
        <v>12</v>
      </c>
      <c r="S3784" s="2" t="s">
        <v>204</v>
      </c>
      <c r="T3784" s="2" t="s">
        <v>205</v>
      </c>
      <c r="U3784" s="2" t="s">
        <v>206</v>
      </c>
      <c r="V3784" s="2" t="s">
        <v>202</v>
      </c>
      <c r="W3784" s="2" t="s">
        <v>207</v>
      </c>
      <c r="X3784" s="2" t="s">
        <v>225</v>
      </c>
      <c r="Y3784" s="2">
        <v>3</v>
      </c>
      <c r="Z3784" s="2">
        <v>1</v>
      </c>
      <c r="AA3784" s="2">
        <v>3</v>
      </c>
    </row>
    <row r="3785" spans="1:27" x14ac:dyDescent="0.3">
      <c r="A3785" s="2">
        <v>18</v>
      </c>
      <c r="B3785" s="2">
        <v>23453141</v>
      </c>
      <c r="C3785" s="2">
        <v>23453165</v>
      </c>
      <c r="D3785" s="2">
        <v>25</v>
      </c>
      <c r="E3785" s="2" t="s">
        <v>16423</v>
      </c>
      <c r="F3785" s="2">
        <v>18</v>
      </c>
      <c r="G3785" s="2">
        <v>23453287</v>
      </c>
      <c r="H3785" s="2">
        <v>23463319</v>
      </c>
      <c r="I3785" s="2">
        <v>10033</v>
      </c>
      <c r="J3785" s="2">
        <v>1</v>
      </c>
      <c r="K3785" s="2" t="s">
        <v>16424</v>
      </c>
      <c r="L3785" s="2" t="s">
        <v>16425</v>
      </c>
      <c r="M3785" s="2" t="s">
        <v>200</v>
      </c>
      <c r="N3785" s="2" t="s">
        <v>238</v>
      </c>
      <c r="O3785" s="2" t="s">
        <v>16426</v>
      </c>
      <c r="P3785" s="2" t="s">
        <v>16427</v>
      </c>
      <c r="Q3785" s="2">
        <v>-122</v>
      </c>
      <c r="R3785" s="2">
        <v>12</v>
      </c>
      <c r="S3785" s="2" t="s">
        <v>204</v>
      </c>
      <c r="T3785" s="2" t="s">
        <v>205</v>
      </c>
      <c r="U3785" s="2" t="s">
        <v>206</v>
      </c>
      <c r="V3785" s="2" t="s">
        <v>202</v>
      </c>
      <c r="W3785" s="2" t="s">
        <v>207</v>
      </c>
      <c r="X3785" s="2" t="s">
        <v>225</v>
      </c>
      <c r="Y3785" s="2">
        <v>3</v>
      </c>
      <c r="Z3785" s="2">
        <v>1</v>
      </c>
      <c r="AA3785" s="2">
        <v>3</v>
      </c>
    </row>
    <row r="3786" spans="1:27" x14ac:dyDescent="0.3">
      <c r="A3786" s="2">
        <v>18</v>
      </c>
      <c r="B3786" s="2">
        <v>23503254</v>
      </c>
      <c r="C3786" s="2">
        <v>23503354</v>
      </c>
      <c r="D3786" s="2">
        <v>101</v>
      </c>
      <c r="E3786" s="2" t="s">
        <v>16428</v>
      </c>
      <c r="F3786" s="2">
        <v>18</v>
      </c>
      <c r="G3786" s="2">
        <v>23503470</v>
      </c>
      <c r="H3786" s="2">
        <v>23531807</v>
      </c>
      <c r="I3786" s="2">
        <v>28338</v>
      </c>
      <c r="J3786" s="2">
        <v>1</v>
      </c>
      <c r="K3786" s="2" t="s">
        <v>16429</v>
      </c>
      <c r="L3786" s="2" t="s">
        <v>16430</v>
      </c>
      <c r="M3786" s="2" t="s">
        <v>200</v>
      </c>
      <c r="N3786" s="2" t="s">
        <v>238</v>
      </c>
      <c r="O3786" s="2" t="s">
        <v>202</v>
      </c>
      <c r="P3786" s="2" t="s">
        <v>16431</v>
      </c>
      <c r="Q3786" s="2">
        <v>-116</v>
      </c>
      <c r="R3786" s="2">
        <v>50</v>
      </c>
      <c r="S3786" s="2" t="s">
        <v>204</v>
      </c>
      <c r="T3786" s="2" t="s">
        <v>205</v>
      </c>
      <c r="U3786" s="2" t="s">
        <v>206</v>
      </c>
      <c r="V3786" s="2" t="s">
        <v>202</v>
      </c>
      <c r="W3786" s="2" t="s">
        <v>207</v>
      </c>
      <c r="X3786" s="2" t="s">
        <v>301</v>
      </c>
      <c r="Y3786" s="2">
        <v>2</v>
      </c>
      <c r="Z3786" s="2">
        <v>1</v>
      </c>
      <c r="AA3786" s="2">
        <v>2</v>
      </c>
    </row>
    <row r="3787" spans="1:27" x14ac:dyDescent="0.3">
      <c r="A3787" s="2">
        <v>18</v>
      </c>
      <c r="B3787" s="2">
        <v>23586576</v>
      </c>
      <c r="C3787" s="2">
        <v>23586676</v>
      </c>
      <c r="D3787" s="2">
        <v>101</v>
      </c>
      <c r="E3787" s="2" t="s">
        <v>16432</v>
      </c>
      <c r="F3787" s="2">
        <v>18</v>
      </c>
      <c r="G3787" s="2">
        <v>23531442</v>
      </c>
      <c r="H3787" s="2">
        <v>23586506</v>
      </c>
      <c r="I3787" s="2">
        <v>55065</v>
      </c>
      <c r="J3787" s="2">
        <v>2</v>
      </c>
      <c r="K3787" s="2" t="s">
        <v>16433</v>
      </c>
      <c r="L3787" s="2" t="s">
        <v>16434</v>
      </c>
      <c r="M3787" s="2" t="s">
        <v>200</v>
      </c>
      <c r="N3787" s="2" t="s">
        <v>238</v>
      </c>
      <c r="O3787" s="2" t="s">
        <v>16435</v>
      </c>
      <c r="P3787" s="2" t="s">
        <v>16436</v>
      </c>
      <c r="Q3787" s="2">
        <v>-70</v>
      </c>
      <c r="R3787" s="2">
        <v>50</v>
      </c>
      <c r="S3787" s="2" t="s">
        <v>204</v>
      </c>
      <c r="T3787" s="2" t="s">
        <v>205</v>
      </c>
      <c r="U3787" s="2" t="s">
        <v>206</v>
      </c>
      <c r="V3787" s="2" t="s">
        <v>202</v>
      </c>
      <c r="W3787" s="2" t="s">
        <v>207</v>
      </c>
      <c r="X3787" s="2" t="s">
        <v>234</v>
      </c>
      <c r="Y3787" s="2">
        <v>2</v>
      </c>
      <c r="Z3787" s="2">
        <v>1</v>
      </c>
      <c r="AA3787" s="2">
        <v>2</v>
      </c>
    </row>
    <row r="3788" spans="1:27" x14ac:dyDescent="0.3">
      <c r="A3788" s="2">
        <v>18</v>
      </c>
      <c r="B3788" s="2">
        <v>24015451</v>
      </c>
      <c r="C3788" s="2">
        <v>24015551</v>
      </c>
      <c r="D3788" s="2">
        <v>101</v>
      </c>
      <c r="E3788" s="2" t="s">
        <v>16437</v>
      </c>
      <c r="F3788" s="2">
        <v>18</v>
      </c>
      <c r="G3788" s="2">
        <v>24014913</v>
      </c>
      <c r="H3788" s="2">
        <v>24080779</v>
      </c>
      <c r="I3788" s="2">
        <v>65867</v>
      </c>
      <c r="J3788" s="2">
        <v>1</v>
      </c>
      <c r="K3788" s="2" t="s">
        <v>16438</v>
      </c>
      <c r="L3788" s="2" t="s">
        <v>16439</v>
      </c>
      <c r="M3788" s="2" t="s">
        <v>200</v>
      </c>
      <c r="N3788" s="2" t="s">
        <v>238</v>
      </c>
      <c r="O3788" s="2" t="s">
        <v>16440</v>
      </c>
      <c r="P3788" s="2" t="s">
        <v>16441</v>
      </c>
      <c r="Q3788" s="2">
        <v>538</v>
      </c>
      <c r="R3788" s="2">
        <v>50</v>
      </c>
      <c r="S3788" s="2" t="s">
        <v>204</v>
      </c>
      <c r="T3788" s="2" t="s">
        <v>205</v>
      </c>
      <c r="U3788" s="2" t="s">
        <v>206</v>
      </c>
      <c r="V3788" s="2" t="s">
        <v>202</v>
      </c>
      <c r="W3788" s="2" t="s">
        <v>207</v>
      </c>
      <c r="X3788" s="2" t="s">
        <v>234</v>
      </c>
      <c r="Y3788" s="2">
        <v>2</v>
      </c>
      <c r="Z3788" s="2">
        <v>1</v>
      </c>
      <c r="AA3788" s="2">
        <v>2</v>
      </c>
    </row>
    <row r="3789" spans="1:27" x14ac:dyDescent="0.3">
      <c r="A3789" s="2">
        <v>18</v>
      </c>
      <c r="B3789" s="2">
        <v>24426648</v>
      </c>
      <c r="C3789" s="2">
        <v>24426748</v>
      </c>
      <c r="D3789" s="2">
        <v>101</v>
      </c>
      <c r="E3789" s="2" t="s">
        <v>16442</v>
      </c>
      <c r="F3789" s="2">
        <v>18</v>
      </c>
      <c r="G3789" s="2">
        <v>24426670</v>
      </c>
      <c r="H3789" s="2">
        <v>24453531</v>
      </c>
      <c r="I3789" s="2">
        <v>26862</v>
      </c>
      <c r="J3789" s="2">
        <v>1</v>
      </c>
      <c r="K3789" s="2" t="s">
        <v>16443</v>
      </c>
      <c r="L3789" s="2" t="s">
        <v>16444</v>
      </c>
      <c r="M3789" s="2" t="s">
        <v>200</v>
      </c>
      <c r="N3789" s="2" t="s">
        <v>238</v>
      </c>
      <c r="O3789" s="2" t="s">
        <v>16445</v>
      </c>
      <c r="P3789" s="2" t="s">
        <v>16446</v>
      </c>
      <c r="Q3789" s="2">
        <v>0</v>
      </c>
      <c r="R3789" s="2">
        <v>50</v>
      </c>
      <c r="S3789" s="2" t="s">
        <v>204</v>
      </c>
      <c r="T3789" s="2" t="s">
        <v>205</v>
      </c>
      <c r="U3789" s="2" t="s">
        <v>206</v>
      </c>
      <c r="V3789" s="2" t="s">
        <v>202</v>
      </c>
      <c r="W3789" s="2" t="s">
        <v>207</v>
      </c>
      <c r="X3789" s="2" t="s">
        <v>234</v>
      </c>
      <c r="Y3789" s="2">
        <v>2</v>
      </c>
      <c r="Z3789" s="2">
        <v>1</v>
      </c>
      <c r="AA3789" s="2">
        <v>2</v>
      </c>
    </row>
    <row r="3790" spans="1:27" x14ac:dyDescent="0.3">
      <c r="A3790" s="2">
        <v>18</v>
      </c>
      <c r="B3790" s="2">
        <v>31591910</v>
      </c>
      <c r="C3790" s="2">
        <v>31591934</v>
      </c>
      <c r="D3790" s="2">
        <v>25</v>
      </c>
      <c r="E3790" s="2" t="s">
        <v>16447</v>
      </c>
      <c r="F3790" s="2">
        <v>18</v>
      </c>
      <c r="G3790" s="2">
        <v>31591877</v>
      </c>
      <c r="H3790" s="2">
        <v>31595849</v>
      </c>
      <c r="I3790" s="2">
        <v>3973</v>
      </c>
      <c r="J3790" s="2">
        <v>1</v>
      </c>
      <c r="K3790" s="2" t="s">
        <v>16448</v>
      </c>
      <c r="L3790" s="2" t="s">
        <v>16449</v>
      </c>
      <c r="M3790" s="2" t="s">
        <v>200</v>
      </c>
      <c r="N3790" s="2" t="s">
        <v>238</v>
      </c>
      <c r="O3790" s="2" t="s">
        <v>16450</v>
      </c>
      <c r="P3790" s="2" t="s">
        <v>16451</v>
      </c>
      <c r="Q3790" s="2">
        <v>33</v>
      </c>
      <c r="R3790" s="2">
        <v>12</v>
      </c>
      <c r="S3790" s="2" t="s">
        <v>204</v>
      </c>
      <c r="T3790" s="2" t="s">
        <v>205</v>
      </c>
      <c r="U3790" s="2" t="s">
        <v>206</v>
      </c>
      <c r="V3790" s="2" t="s">
        <v>202</v>
      </c>
      <c r="W3790" s="2" t="s">
        <v>207</v>
      </c>
      <c r="X3790" s="2" t="s">
        <v>208</v>
      </c>
      <c r="Y3790" s="2">
        <v>2</v>
      </c>
      <c r="Z3790" s="2">
        <v>1</v>
      </c>
      <c r="AA3790" s="2">
        <v>2</v>
      </c>
    </row>
    <row r="3791" spans="1:27" x14ac:dyDescent="0.3">
      <c r="A3791" s="2">
        <v>18</v>
      </c>
      <c r="B3791" s="2">
        <v>31685298</v>
      </c>
      <c r="C3791" s="2">
        <v>31685398</v>
      </c>
      <c r="D3791" s="2">
        <v>101</v>
      </c>
      <c r="E3791" s="2" t="s">
        <v>16452</v>
      </c>
      <c r="F3791" s="2">
        <v>18</v>
      </c>
      <c r="G3791" s="2">
        <v>31657975</v>
      </c>
      <c r="H3791" s="2">
        <v>31685836</v>
      </c>
      <c r="I3791" s="2">
        <v>27862</v>
      </c>
      <c r="J3791" s="2">
        <v>2</v>
      </c>
      <c r="K3791" s="2" t="s">
        <v>16453</v>
      </c>
      <c r="L3791" s="2" t="s">
        <v>16454</v>
      </c>
      <c r="M3791" s="2" t="s">
        <v>200</v>
      </c>
      <c r="N3791" s="2" t="s">
        <v>238</v>
      </c>
      <c r="O3791" s="2" t="s">
        <v>16455</v>
      </c>
      <c r="P3791" s="2" t="s">
        <v>16456</v>
      </c>
      <c r="Q3791" s="2">
        <v>438</v>
      </c>
      <c r="R3791" s="2">
        <v>50</v>
      </c>
      <c r="S3791" s="2" t="s">
        <v>204</v>
      </c>
      <c r="T3791" s="2" t="s">
        <v>205</v>
      </c>
      <c r="U3791" s="2" t="s">
        <v>206</v>
      </c>
      <c r="V3791" s="2" t="s">
        <v>202</v>
      </c>
      <c r="W3791" s="2" t="s">
        <v>207</v>
      </c>
      <c r="X3791" s="2" t="s">
        <v>234</v>
      </c>
      <c r="Y3791" s="2">
        <v>2</v>
      </c>
      <c r="Z3791" s="2">
        <v>1</v>
      </c>
      <c r="AA3791" s="2">
        <v>2</v>
      </c>
    </row>
    <row r="3792" spans="1:27" x14ac:dyDescent="0.3">
      <c r="A3792" s="2">
        <v>18</v>
      </c>
      <c r="B3792" s="2">
        <v>31830891</v>
      </c>
      <c r="C3792" s="2">
        <v>31830915</v>
      </c>
      <c r="D3792" s="2">
        <v>25</v>
      </c>
      <c r="E3792" s="2" t="s">
        <v>16457</v>
      </c>
      <c r="F3792" s="2">
        <v>18</v>
      </c>
      <c r="G3792" s="2">
        <v>31830921</v>
      </c>
      <c r="H3792" s="2">
        <v>31832595</v>
      </c>
      <c r="I3792" s="2">
        <v>1675</v>
      </c>
      <c r="J3792" s="2">
        <v>2</v>
      </c>
      <c r="K3792" s="2" t="s">
        <v>16458</v>
      </c>
      <c r="L3792" s="2" t="s">
        <v>16459</v>
      </c>
      <c r="M3792" s="2" t="s">
        <v>260</v>
      </c>
      <c r="N3792" s="2" t="s">
        <v>238</v>
      </c>
      <c r="O3792" s="2" t="s">
        <v>16460</v>
      </c>
      <c r="P3792" s="2" t="s">
        <v>16461</v>
      </c>
      <c r="Q3792" s="2">
        <v>1680</v>
      </c>
      <c r="R3792" s="2">
        <v>12</v>
      </c>
      <c r="S3792" s="2" t="s">
        <v>204</v>
      </c>
      <c r="T3792" s="2" t="s">
        <v>205</v>
      </c>
      <c r="U3792" s="2" t="s">
        <v>206</v>
      </c>
      <c r="V3792" s="2" t="s">
        <v>202</v>
      </c>
      <c r="W3792" s="2" t="s">
        <v>207</v>
      </c>
      <c r="X3792" s="2" t="s">
        <v>208</v>
      </c>
      <c r="Y3792" s="2">
        <v>2</v>
      </c>
      <c r="Z3792" s="2">
        <v>1</v>
      </c>
      <c r="AA3792" s="2">
        <v>2</v>
      </c>
    </row>
    <row r="3793" spans="1:27" x14ac:dyDescent="0.3">
      <c r="A3793" s="2">
        <v>18</v>
      </c>
      <c r="B3793" s="2">
        <v>31954569</v>
      </c>
      <c r="C3793" s="2">
        <v>31954593</v>
      </c>
      <c r="D3793" s="2">
        <v>25</v>
      </c>
      <c r="E3793" s="2" t="s">
        <v>16462</v>
      </c>
      <c r="F3793" s="2">
        <v>18</v>
      </c>
      <c r="G3793" s="2">
        <v>31939395</v>
      </c>
      <c r="H3793" s="2">
        <v>31953136</v>
      </c>
      <c r="I3793" s="2">
        <v>13742</v>
      </c>
      <c r="J3793" s="2">
        <v>2</v>
      </c>
      <c r="K3793" s="2" t="s">
        <v>16458</v>
      </c>
      <c r="L3793" s="2" t="s">
        <v>16459</v>
      </c>
      <c r="M3793" s="2" t="s">
        <v>260</v>
      </c>
      <c r="N3793" s="2" t="s">
        <v>238</v>
      </c>
      <c r="O3793" s="2" t="s">
        <v>16460</v>
      </c>
      <c r="P3793" s="2" t="s">
        <v>16463</v>
      </c>
      <c r="Q3793" s="2">
        <v>-1433</v>
      </c>
      <c r="R3793" s="2">
        <v>12</v>
      </c>
      <c r="S3793" s="2" t="s">
        <v>204</v>
      </c>
      <c r="T3793" s="2" t="s">
        <v>205</v>
      </c>
      <c r="U3793" s="2" t="s">
        <v>206</v>
      </c>
      <c r="V3793" s="2" t="s">
        <v>202</v>
      </c>
      <c r="W3793" s="2" t="s">
        <v>207</v>
      </c>
      <c r="X3793" s="2" t="s">
        <v>208</v>
      </c>
      <c r="Y3793" s="2">
        <v>2</v>
      </c>
      <c r="Z3793" s="2">
        <v>1</v>
      </c>
      <c r="AA3793" s="2">
        <v>2</v>
      </c>
    </row>
    <row r="3794" spans="1:27" x14ac:dyDescent="0.3">
      <c r="A3794" s="2">
        <v>18</v>
      </c>
      <c r="B3794" s="2">
        <v>32019523</v>
      </c>
      <c r="C3794" s="2">
        <v>32019623</v>
      </c>
      <c r="D3794" s="2">
        <v>101</v>
      </c>
      <c r="E3794" s="2" t="s">
        <v>16464</v>
      </c>
      <c r="F3794" s="2">
        <v>18</v>
      </c>
      <c r="G3794" s="2">
        <v>32018825</v>
      </c>
      <c r="H3794" s="2">
        <v>32073219</v>
      </c>
      <c r="I3794" s="2">
        <v>54395</v>
      </c>
      <c r="J3794" s="2">
        <v>1</v>
      </c>
      <c r="K3794" s="2" t="s">
        <v>16465</v>
      </c>
      <c r="L3794" s="2" t="s">
        <v>16466</v>
      </c>
      <c r="M3794" s="2" t="s">
        <v>200</v>
      </c>
      <c r="N3794" s="2" t="s">
        <v>238</v>
      </c>
      <c r="O3794" s="2" t="s">
        <v>16467</v>
      </c>
      <c r="P3794" s="2" t="s">
        <v>16468</v>
      </c>
      <c r="Q3794" s="2">
        <v>698</v>
      </c>
      <c r="R3794" s="2">
        <v>50</v>
      </c>
      <c r="S3794" s="2" t="s">
        <v>204</v>
      </c>
      <c r="T3794" s="2" t="s">
        <v>205</v>
      </c>
      <c r="U3794" s="2" t="s">
        <v>206</v>
      </c>
      <c r="V3794" s="2" t="s">
        <v>202</v>
      </c>
      <c r="W3794" s="2" t="s">
        <v>207</v>
      </c>
      <c r="X3794" s="2" t="s">
        <v>234</v>
      </c>
      <c r="Y3794" s="2">
        <v>2</v>
      </c>
      <c r="Z3794" s="2">
        <v>1</v>
      </c>
      <c r="AA3794" s="2">
        <v>2</v>
      </c>
    </row>
    <row r="3795" spans="1:27" x14ac:dyDescent="0.3">
      <c r="A3795" s="2">
        <v>18</v>
      </c>
      <c r="B3795" s="2">
        <v>32471120</v>
      </c>
      <c r="C3795" s="2">
        <v>32471220</v>
      </c>
      <c r="D3795" s="2">
        <v>101</v>
      </c>
      <c r="E3795" s="2" t="s">
        <v>16469</v>
      </c>
      <c r="F3795" s="2">
        <v>18</v>
      </c>
      <c r="G3795" s="2">
        <v>32263522</v>
      </c>
      <c r="H3795" s="2">
        <v>32470882</v>
      </c>
      <c r="I3795" s="2">
        <v>207361</v>
      </c>
      <c r="J3795" s="2">
        <v>2</v>
      </c>
      <c r="K3795" s="2" t="s">
        <v>16470</v>
      </c>
      <c r="L3795" s="2" t="s">
        <v>16471</v>
      </c>
      <c r="M3795" s="2" t="s">
        <v>200</v>
      </c>
      <c r="N3795" s="2" t="s">
        <v>238</v>
      </c>
      <c r="O3795" s="2" t="s">
        <v>16472</v>
      </c>
      <c r="P3795" s="2" t="s">
        <v>16473</v>
      </c>
      <c r="Q3795" s="2">
        <v>-238</v>
      </c>
      <c r="R3795" s="2">
        <v>50</v>
      </c>
      <c r="S3795" s="2" t="s">
        <v>204</v>
      </c>
      <c r="T3795" s="2" t="s">
        <v>205</v>
      </c>
      <c r="U3795" s="2" t="s">
        <v>206</v>
      </c>
      <c r="V3795" s="2" t="s">
        <v>202</v>
      </c>
      <c r="W3795" s="2" t="s">
        <v>207</v>
      </c>
      <c r="X3795" s="2" t="s">
        <v>234</v>
      </c>
      <c r="Y3795" s="2">
        <v>2</v>
      </c>
      <c r="Z3795" s="2">
        <v>1</v>
      </c>
      <c r="AA3795" s="2">
        <v>2</v>
      </c>
    </row>
    <row r="3796" spans="1:27" x14ac:dyDescent="0.3">
      <c r="A3796" s="2">
        <v>18</v>
      </c>
      <c r="B3796" s="2">
        <v>34977124</v>
      </c>
      <c r="C3796" s="2">
        <v>34977224</v>
      </c>
      <c r="D3796" s="2">
        <v>101</v>
      </c>
      <c r="E3796" s="2" t="s">
        <v>16474</v>
      </c>
      <c r="F3796" s="2">
        <v>18</v>
      </c>
      <c r="G3796" s="2">
        <v>34977055</v>
      </c>
      <c r="H3796" s="2">
        <v>35097558</v>
      </c>
      <c r="I3796" s="2">
        <v>120504</v>
      </c>
      <c r="J3796" s="2">
        <v>1</v>
      </c>
      <c r="K3796" s="2" t="s">
        <v>16475</v>
      </c>
      <c r="L3796" s="2" t="s">
        <v>16476</v>
      </c>
      <c r="M3796" s="2" t="s">
        <v>200</v>
      </c>
      <c r="N3796" s="2" t="s">
        <v>238</v>
      </c>
      <c r="O3796" s="2" t="s">
        <v>16477</v>
      </c>
      <c r="P3796" s="2" t="s">
        <v>16478</v>
      </c>
      <c r="Q3796" s="2">
        <v>69</v>
      </c>
      <c r="R3796" s="2">
        <v>50</v>
      </c>
      <c r="S3796" s="2" t="s">
        <v>204</v>
      </c>
      <c r="T3796" s="2" t="s">
        <v>205</v>
      </c>
      <c r="U3796" s="2" t="s">
        <v>206</v>
      </c>
      <c r="V3796" s="2" t="s">
        <v>202</v>
      </c>
      <c r="W3796" s="2" t="s">
        <v>207</v>
      </c>
      <c r="X3796" s="2" t="s">
        <v>234</v>
      </c>
      <c r="Y3796" s="2">
        <v>2</v>
      </c>
      <c r="Z3796" s="2">
        <v>1</v>
      </c>
      <c r="AA3796" s="2">
        <v>2</v>
      </c>
    </row>
    <row r="3797" spans="1:27" x14ac:dyDescent="0.3">
      <c r="A3797" s="2">
        <v>18</v>
      </c>
      <c r="B3797" s="2">
        <v>35041269</v>
      </c>
      <c r="C3797" s="2">
        <v>35041293</v>
      </c>
      <c r="D3797" s="2">
        <v>25</v>
      </c>
      <c r="E3797" s="2" t="s">
        <v>16479</v>
      </c>
      <c r="F3797" s="2">
        <v>18</v>
      </c>
      <c r="G3797" s="2">
        <v>35041404</v>
      </c>
      <c r="H3797" s="2">
        <v>35143470</v>
      </c>
      <c r="I3797" s="2">
        <v>102067</v>
      </c>
      <c r="J3797" s="2">
        <v>1</v>
      </c>
      <c r="K3797" s="2" t="s">
        <v>16475</v>
      </c>
      <c r="L3797" s="2" t="s">
        <v>16476</v>
      </c>
      <c r="M3797" s="2" t="s">
        <v>200</v>
      </c>
      <c r="N3797" s="2" t="s">
        <v>238</v>
      </c>
      <c r="O3797" s="2" t="s">
        <v>16477</v>
      </c>
      <c r="P3797" s="2" t="s">
        <v>16480</v>
      </c>
      <c r="Q3797" s="2">
        <v>-111</v>
      </c>
      <c r="R3797" s="2">
        <v>12</v>
      </c>
      <c r="S3797" s="2" t="s">
        <v>204</v>
      </c>
      <c r="T3797" s="2" t="s">
        <v>205</v>
      </c>
      <c r="U3797" s="2" t="s">
        <v>206</v>
      </c>
      <c r="V3797" s="2" t="s">
        <v>202</v>
      </c>
      <c r="W3797" s="2" t="s">
        <v>207</v>
      </c>
      <c r="X3797" s="2" t="s">
        <v>319</v>
      </c>
      <c r="Y3797" s="2">
        <v>2</v>
      </c>
      <c r="Z3797" s="2">
        <v>1</v>
      </c>
      <c r="AA3797" s="2">
        <v>2</v>
      </c>
    </row>
    <row r="3798" spans="1:27" x14ac:dyDescent="0.3">
      <c r="A3798" s="2">
        <v>18</v>
      </c>
      <c r="B3798" s="2">
        <v>35241026</v>
      </c>
      <c r="C3798" s="2">
        <v>35241126</v>
      </c>
      <c r="D3798" s="2">
        <v>101</v>
      </c>
      <c r="E3798" s="2" t="s">
        <v>16481</v>
      </c>
      <c r="F3798" s="2">
        <v>18</v>
      </c>
      <c r="G3798" s="2">
        <v>35241030</v>
      </c>
      <c r="H3798" s="2">
        <v>35243000</v>
      </c>
      <c r="I3798" s="2">
        <v>1971</v>
      </c>
      <c r="J3798" s="2">
        <v>1</v>
      </c>
      <c r="K3798" s="2" t="s">
        <v>16482</v>
      </c>
      <c r="L3798" s="2" t="s">
        <v>16483</v>
      </c>
      <c r="M3798" s="2" t="s">
        <v>200</v>
      </c>
      <c r="N3798" s="2" t="s">
        <v>238</v>
      </c>
      <c r="O3798" s="2" t="s">
        <v>16484</v>
      </c>
      <c r="P3798" s="2" t="s">
        <v>16485</v>
      </c>
      <c r="Q3798" s="2">
        <v>0</v>
      </c>
      <c r="R3798" s="2">
        <v>50</v>
      </c>
      <c r="S3798" s="2" t="s">
        <v>204</v>
      </c>
      <c r="T3798" s="2" t="s">
        <v>205</v>
      </c>
      <c r="U3798" s="2" t="s">
        <v>206</v>
      </c>
      <c r="V3798" s="2" t="s">
        <v>202</v>
      </c>
      <c r="W3798" s="2" t="s">
        <v>207</v>
      </c>
      <c r="X3798" s="2" t="s">
        <v>376</v>
      </c>
      <c r="Y3798" s="2">
        <v>2</v>
      </c>
      <c r="Z3798" s="2">
        <v>1</v>
      </c>
      <c r="AA3798" s="2">
        <v>2</v>
      </c>
    </row>
    <row r="3799" spans="1:27" x14ac:dyDescent="0.3">
      <c r="A3799" s="2">
        <v>18</v>
      </c>
      <c r="B3799" s="2">
        <v>35290350</v>
      </c>
      <c r="C3799" s="2">
        <v>35290374</v>
      </c>
      <c r="D3799" s="2">
        <v>25</v>
      </c>
      <c r="E3799" s="2" t="s">
        <v>16486</v>
      </c>
      <c r="F3799" s="2">
        <v>18</v>
      </c>
      <c r="G3799" s="2">
        <v>35290384</v>
      </c>
      <c r="H3799" s="2">
        <v>35306991</v>
      </c>
      <c r="I3799" s="2">
        <v>16608</v>
      </c>
      <c r="J3799" s="2">
        <v>1</v>
      </c>
      <c r="K3799" s="2" t="s">
        <v>16487</v>
      </c>
      <c r="L3799" s="2" t="s">
        <v>16488</v>
      </c>
      <c r="M3799" s="2" t="s">
        <v>200</v>
      </c>
      <c r="N3799" s="2" t="s">
        <v>414</v>
      </c>
      <c r="O3799" s="2" t="s">
        <v>16489</v>
      </c>
      <c r="P3799" s="2" t="s">
        <v>16490</v>
      </c>
      <c r="Q3799" s="2">
        <v>-10</v>
      </c>
      <c r="R3799" s="2">
        <v>12</v>
      </c>
      <c r="S3799" s="2" t="s">
        <v>204</v>
      </c>
      <c r="T3799" s="2" t="s">
        <v>205</v>
      </c>
      <c r="U3799" s="2" t="s">
        <v>206</v>
      </c>
      <c r="V3799" s="2" t="s">
        <v>202</v>
      </c>
      <c r="W3799" s="2" t="s">
        <v>207</v>
      </c>
      <c r="X3799" s="2" t="s">
        <v>353</v>
      </c>
      <c r="Y3799" s="2">
        <v>3</v>
      </c>
      <c r="Z3799" s="2">
        <v>1</v>
      </c>
      <c r="AA3799" s="2">
        <v>3</v>
      </c>
    </row>
    <row r="3800" spans="1:27" x14ac:dyDescent="0.3">
      <c r="A3800" s="2">
        <v>18</v>
      </c>
      <c r="B3800" s="2">
        <v>36067582</v>
      </c>
      <c r="C3800" s="2">
        <v>36067606</v>
      </c>
      <c r="D3800" s="2">
        <v>25</v>
      </c>
      <c r="E3800" s="2" t="s">
        <v>16491</v>
      </c>
      <c r="F3800" s="2">
        <v>18</v>
      </c>
      <c r="G3800" s="2">
        <v>36033752</v>
      </c>
      <c r="H3800" s="2">
        <v>36067576</v>
      </c>
      <c r="I3800" s="2">
        <v>33825</v>
      </c>
      <c r="J3800" s="2">
        <v>2</v>
      </c>
      <c r="K3800" s="2" t="s">
        <v>16492</v>
      </c>
      <c r="L3800" s="2" t="s">
        <v>16493</v>
      </c>
      <c r="M3800" s="2" t="s">
        <v>200</v>
      </c>
      <c r="N3800" s="2" t="s">
        <v>238</v>
      </c>
      <c r="O3800" s="2" t="s">
        <v>16494</v>
      </c>
      <c r="P3800" s="2" t="s">
        <v>16495</v>
      </c>
      <c r="Q3800" s="2">
        <v>-6</v>
      </c>
      <c r="R3800" s="2">
        <v>12</v>
      </c>
      <c r="S3800" s="2" t="s">
        <v>204</v>
      </c>
      <c r="T3800" s="2" t="s">
        <v>205</v>
      </c>
      <c r="U3800" s="2" t="s">
        <v>206</v>
      </c>
      <c r="V3800" s="2" t="s">
        <v>202</v>
      </c>
      <c r="W3800" s="2" t="s">
        <v>207</v>
      </c>
      <c r="X3800" s="2" t="s">
        <v>295</v>
      </c>
      <c r="Y3800" s="2">
        <v>4</v>
      </c>
      <c r="Z3800" s="2">
        <v>1</v>
      </c>
      <c r="AA3800" s="2">
        <v>4</v>
      </c>
    </row>
    <row r="3801" spans="1:27" x14ac:dyDescent="0.3">
      <c r="A3801" s="2">
        <v>18</v>
      </c>
      <c r="B3801" s="2">
        <v>36129474</v>
      </c>
      <c r="C3801" s="2">
        <v>36129498</v>
      </c>
      <c r="D3801" s="2">
        <v>25</v>
      </c>
      <c r="E3801" s="2" t="s">
        <v>16496</v>
      </c>
      <c r="F3801" s="2">
        <v>18</v>
      </c>
      <c r="G3801" s="2">
        <v>36129444</v>
      </c>
      <c r="H3801" s="2">
        <v>36142311</v>
      </c>
      <c r="I3801" s="2">
        <v>12868</v>
      </c>
      <c r="J3801" s="2">
        <v>1</v>
      </c>
      <c r="K3801" s="2" t="s">
        <v>16497</v>
      </c>
      <c r="L3801" s="2" t="s">
        <v>16498</v>
      </c>
      <c r="M3801" s="2" t="s">
        <v>200</v>
      </c>
      <c r="N3801" s="2" t="s">
        <v>238</v>
      </c>
      <c r="O3801" s="2" t="s">
        <v>16499</v>
      </c>
      <c r="P3801" s="2" t="s">
        <v>16500</v>
      </c>
      <c r="Q3801" s="2">
        <v>30</v>
      </c>
      <c r="R3801" s="2">
        <v>12</v>
      </c>
      <c r="S3801" s="2" t="s">
        <v>204</v>
      </c>
      <c r="T3801" s="2" t="s">
        <v>205</v>
      </c>
      <c r="U3801" s="2" t="s">
        <v>206</v>
      </c>
      <c r="V3801" s="2" t="s">
        <v>202</v>
      </c>
      <c r="W3801" s="2" t="s">
        <v>207</v>
      </c>
      <c r="X3801" s="2" t="s">
        <v>319</v>
      </c>
      <c r="Y3801" s="2">
        <v>2</v>
      </c>
      <c r="Z3801" s="2">
        <v>1</v>
      </c>
      <c r="AA3801" s="2">
        <v>2</v>
      </c>
    </row>
    <row r="3802" spans="1:27" x14ac:dyDescent="0.3">
      <c r="A3802" s="2">
        <v>18</v>
      </c>
      <c r="B3802" s="2">
        <v>36129932</v>
      </c>
      <c r="C3802" s="2">
        <v>36129956</v>
      </c>
      <c r="D3802" s="2">
        <v>25</v>
      </c>
      <c r="E3802" s="2" t="s">
        <v>16501</v>
      </c>
      <c r="F3802" s="2">
        <v>18</v>
      </c>
      <c r="G3802" s="2">
        <v>36129925</v>
      </c>
      <c r="H3802" s="2">
        <v>36164485</v>
      </c>
      <c r="I3802" s="2">
        <v>34561</v>
      </c>
      <c r="J3802" s="2">
        <v>1</v>
      </c>
      <c r="K3802" s="2" t="s">
        <v>16497</v>
      </c>
      <c r="L3802" s="2" t="s">
        <v>16498</v>
      </c>
      <c r="M3802" s="2" t="s">
        <v>200</v>
      </c>
      <c r="N3802" s="2" t="s">
        <v>238</v>
      </c>
      <c r="O3802" s="2" t="s">
        <v>16499</v>
      </c>
      <c r="P3802" s="2" t="s">
        <v>16502</v>
      </c>
      <c r="Q3802" s="2">
        <v>7</v>
      </c>
      <c r="R3802" s="2">
        <v>12</v>
      </c>
      <c r="S3802" s="2" t="s">
        <v>204</v>
      </c>
      <c r="T3802" s="2" t="s">
        <v>205</v>
      </c>
      <c r="U3802" s="2" t="s">
        <v>206</v>
      </c>
      <c r="V3802" s="2" t="s">
        <v>202</v>
      </c>
      <c r="W3802" s="2" t="s">
        <v>207</v>
      </c>
      <c r="X3802" s="2" t="s">
        <v>319</v>
      </c>
      <c r="Y3802" s="2">
        <v>2</v>
      </c>
      <c r="Z3802" s="2">
        <v>1</v>
      </c>
      <c r="AA3802" s="2">
        <v>2</v>
      </c>
    </row>
    <row r="3803" spans="1:27" x14ac:dyDescent="0.3">
      <c r="A3803" s="2">
        <v>18</v>
      </c>
      <c r="B3803" s="2">
        <v>36829037</v>
      </c>
      <c r="C3803" s="2">
        <v>36829137</v>
      </c>
      <c r="D3803" s="2">
        <v>101</v>
      </c>
      <c r="E3803" s="2" t="s">
        <v>16503</v>
      </c>
      <c r="F3803" s="2">
        <v>18</v>
      </c>
      <c r="G3803" s="2">
        <v>36829106</v>
      </c>
      <c r="H3803" s="2">
        <v>37231518</v>
      </c>
      <c r="I3803" s="2">
        <v>402413</v>
      </c>
      <c r="J3803" s="2">
        <v>1</v>
      </c>
      <c r="K3803" s="2" t="s">
        <v>16504</v>
      </c>
      <c r="L3803" s="2" t="s">
        <v>16505</v>
      </c>
      <c r="M3803" s="2" t="s">
        <v>200</v>
      </c>
      <c r="N3803" s="2" t="s">
        <v>238</v>
      </c>
      <c r="O3803" s="2" t="s">
        <v>16505</v>
      </c>
      <c r="P3803" s="2" t="s">
        <v>16506</v>
      </c>
      <c r="Q3803" s="2">
        <v>0</v>
      </c>
      <c r="R3803" s="2">
        <v>50</v>
      </c>
      <c r="S3803" s="2" t="s">
        <v>204</v>
      </c>
      <c r="T3803" s="2" t="s">
        <v>205</v>
      </c>
      <c r="U3803" s="2" t="s">
        <v>206</v>
      </c>
      <c r="V3803" s="2" t="s">
        <v>202</v>
      </c>
      <c r="W3803" s="2" t="s">
        <v>207</v>
      </c>
      <c r="X3803" s="2" t="s">
        <v>234</v>
      </c>
      <c r="Y3803" s="2">
        <v>2</v>
      </c>
      <c r="Z3803" s="2">
        <v>1</v>
      </c>
      <c r="AA3803" s="2">
        <v>2</v>
      </c>
    </row>
    <row r="3804" spans="1:27" x14ac:dyDescent="0.3">
      <c r="A3804" s="2">
        <v>18</v>
      </c>
      <c r="B3804" s="2">
        <v>37270222</v>
      </c>
      <c r="C3804" s="2">
        <v>37270246</v>
      </c>
      <c r="D3804" s="2">
        <v>25</v>
      </c>
      <c r="E3804" s="2" t="s">
        <v>16507</v>
      </c>
      <c r="F3804" s="2">
        <v>18</v>
      </c>
      <c r="G3804" s="2">
        <v>37243047</v>
      </c>
      <c r="H3804" s="2">
        <v>37270920</v>
      </c>
      <c r="I3804" s="2">
        <v>27874</v>
      </c>
      <c r="J3804" s="2">
        <v>2</v>
      </c>
      <c r="K3804" s="2" t="s">
        <v>16508</v>
      </c>
      <c r="L3804" s="2" t="s">
        <v>16509</v>
      </c>
      <c r="M3804" s="2" t="s">
        <v>200</v>
      </c>
      <c r="N3804" s="2" t="s">
        <v>238</v>
      </c>
      <c r="O3804" s="2" t="s">
        <v>16510</v>
      </c>
      <c r="P3804" s="2" t="s">
        <v>16511</v>
      </c>
      <c r="Q3804" s="2">
        <v>674</v>
      </c>
      <c r="R3804" s="2">
        <v>12</v>
      </c>
      <c r="S3804" s="2" t="s">
        <v>204</v>
      </c>
      <c r="T3804" s="2" t="s">
        <v>205</v>
      </c>
      <c r="U3804" s="2" t="s">
        <v>206</v>
      </c>
      <c r="V3804" s="2" t="s">
        <v>202</v>
      </c>
      <c r="W3804" s="2" t="s">
        <v>207</v>
      </c>
      <c r="X3804" s="2" t="s">
        <v>225</v>
      </c>
      <c r="Y3804" s="2">
        <v>3</v>
      </c>
      <c r="Z3804" s="2">
        <v>1</v>
      </c>
      <c r="AA3804" s="2">
        <v>3</v>
      </c>
    </row>
    <row r="3805" spans="1:27" x14ac:dyDescent="0.3">
      <c r="A3805" s="2">
        <v>18</v>
      </c>
      <c r="B3805" s="2">
        <v>41955202</v>
      </c>
      <c r="C3805" s="2">
        <v>41955226</v>
      </c>
      <c r="D3805" s="2">
        <v>25</v>
      </c>
      <c r="E3805" s="2" t="s">
        <v>16512</v>
      </c>
      <c r="F3805" s="2">
        <v>18</v>
      </c>
      <c r="G3805" s="2">
        <v>41955234</v>
      </c>
      <c r="H3805" s="2">
        <v>42070518</v>
      </c>
      <c r="I3805" s="2">
        <v>115285</v>
      </c>
      <c r="J3805" s="2">
        <v>1</v>
      </c>
      <c r="K3805" s="2" t="s">
        <v>16513</v>
      </c>
      <c r="L3805" s="2" t="s">
        <v>16514</v>
      </c>
      <c r="M3805" s="2" t="s">
        <v>200</v>
      </c>
      <c r="N3805" s="2" t="s">
        <v>238</v>
      </c>
      <c r="O3805" s="2" t="s">
        <v>16515</v>
      </c>
      <c r="P3805" s="2" t="s">
        <v>16516</v>
      </c>
      <c r="Q3805" s="2">
        <v>-8</v>
      </c>
      <c r="R3805" s="2">
        <v>12</v>
      </c>
      <c r="S3805" s="2" t="s">
        <v>204</v>
      </c>
      <c r="T3805" s="2" t="s">
        <v>205</v>
      </c>
      <c r="U3805" s="2" t="s">
        <v>206</v>
      </c>
      <c r="V3805" s="2" t="s">
        <v>202</v>
      </c>
      <c r="W3805" s="2" t="s">
        <v>207</v>
      </c>
      <c r="X3805" s="2" t="s">
        <v>225</v>
      </c>
      <c r="Y3805" s="2">
        <v>3</v>
      </c>
      <c r="Z3805" s="2">
        <v>1</v>
      </c>
      <c r="AA3805" s="2">
        <v>3</v>
      </c>
    </row>
    <row r="3806" spans="1:27" x14ac:dyDescent="0.3">
      <c r="A3806" s="2">
        <v>18</v>
      </c>
      <c r="B3806" s="2">
        <v>43277292</v>
      </c>
      <c r="C3806" s="2">
        <v>43277316</v>
      </c>
      <c r="D3806" s="2">
        <v>25</v>
      </c>
      <c r="E3806" s="2" t="s">
        <v>16517</v>
      </c>
      <c r="F3806" s="2">
        <v>18</v>
      </c>
      <c r="G3806" s="2">
        <v>43271732</v>
      </c>
      <c r="H3806" s="2">
        <v>43277376</v>
      </c>
      <c r="I3806" s="2">
        <v>5645</v>
      </c>
      <c r="J3806" s="2">
        <v>2</v>
      </c>
      <c r="K3806" s="2" t="s">
        <v>16518</v>
      </c>
      <c r="L3806" s="2" t="s">
        <v>16519</v>
      </c>
      <c r="M3806" s="2" t="s">
        <v>200</v>
      </c>
      <c r="N3806" s="2" t="s">
        <v>238</v>
      </c>
      <c r="O3806" s="2" t="s">
        <v>16520</v>
      </c>
      <c r="P3806" s="2" t="s">
        <v>16521</v>
      </c>
      <c r="Q3806" s="2">
        <v>60</v>
      </c>
      <c r="R3806" s="2">
        <v>12</v>
      </c>
      <c r="S3806" s="2" t="s">
        <v>204</v>
      </c>
      <c r="T3806" s="2" t="s">
        <v>205</v>
      </c>
      <c r="U3806" s="2" t="s">
        <v>206</v>
      </c>
      <c r="V3806" s="2" t="s">
        <v>202</v>
      </c>
      <c r="W3806" s="2" t="s">
        <v>207</v>
      </c>
      <c r="X3806" s="2" t="s">
        <v>225</v>
      </c>
      <c r="Y3806" s="2">
        <v>3</v>
      </c>
      <c r="Z3806" s="2">
        <v>1</v>
      </c>
      <c r="AA3806" s="2">
        <v>3</v>
      </c>
    </row>
    <row r="3807" spans="1:27" x14ac:dyDescent="0.3">
      <c r="A3807" s="2">
        <v>18</v>
      </c>
      <c r="B3807" s="2">
        <v>44679068</v>
      </c>
      <c r="C3807" s="2">
        <v>44679168</v>
      </c>
      <c r="D3807" s="2">
        <v>101</v>
      </c>
      <c r="E3807" s="2" t="s">
        <v>16522</v>
      </c>
      <c r="F3807" s="2">
        <v>18</v>
      </c>
      <c r="G3807" s="2">
        <v>44680173</v>
      </c>
      <c r="H3807" s="2">
        <v>44877414</v>
      </c>
      <c r="I3807" s="2">
        <v>197242</v>
      </c>
      <c r="J3807" s="2">
        <v>1</v>
      </c>
      <c r="K3807" s="2" t="s">
        <v>16523</v>
      </c>
      <c r="L3807" s="2" t="s">
        <v>16524</v>
      </c>
      <c r="M3807" s="2" t="s">
        <v>260</v>
      </c>
      <c r="N3807" s="2" t="s">
        <v>238</v>
      </c>
      <c r="O3807" s="2" t="s">
        <v>16525</v>
      </c>
      <c r="P3807" s="2" t="s">
        <v>16526</v>
      </c>
      <c r="Q3807" s="2">
        <v>-1005</v>
      </c>
      <c r="R3807" s="2">
        <v>50</v>
      </c>
      <c r="S3807" s="2" t="s">
        <v>204</v>
      </c>
      <c r="T3807" s="2" t="s">
        <v>205</v>
      </c>
      <c r="U3807" s="2" t="s">
        <v>206</v>
      </c>
      <c r="V3807" s="2" t="s">
        <v>202</v>
      </c>
      <c r="W3807" s="2" t="s">
        <v>207</v>
      </c>
      <c r="X3807" s="2" t="s">
        <v>301</v>
      </c>
      <c r="Y3807" s="2">
        <v>2</v>
      </c>
      <c r="Z3807" s="2">
        <v>1</v>
      </c>
      <c r="AA3807" s="2">
        <v>2</v>
      </c>
    </row>
    <row r="3808" spans="1:27" x14ac:dyDescent="0.3">
      <c r="A3808" s="2">
        <v>18</v>
      </c>
      <c r="B3808" s="2">
        <v>44680445</v>
      </c>
      <c r="C3808" s="2">
        <v>44680469</v>
      </c>
      <c r="D3808" s="2">
        <v>25</v>
      </c>
      <c r="E3808" s="2" t="s">
        <v>16527</v>
      </c>
      <c r="F3808" s="2">
        <v>18</v>
      </c>
      <c r="G3808" s="2">
        <v>44680173</v>
      </c>
      <c r="H3808" s="2">
        <v>44877414</v>
      </c>
      <c r="I3808" s="2">
        <v>197242</v>
      </c>
      <c r="J3808" s="2">
        <v>1</v>
      </c>
      <c r="K3808" s="2" t="s">
        <v>16523</v>
      </c>
      <c r="L3808" s="2" t="s">
        <v>16524</v>
      </c>
      <c r="M3808" s="2" t="s">
        <v>200</v>
      </c>
      <c r="N3808" s="2" t="s">
        <v>238</v>
      </c>
      <c r="O3808" s="2" t="s">
        <v>16525</v>
      </c>
      <c r="P3808" s="2" t="s">
        <v>16526</v>
      </c>
      <c r="Q3808" s="2">
        <v>272</v>
      </c>
      <c r="R3808" s="2">
        <v>12</v>
      </c>
      <c r="S3808" s="2" t="s">
        <v>204</v>
      </c>
      <c r="T3808" s="2" t="s">
        <v>205</v>
      </c>
      <c r="U3808" s="2" t="s">
        <v>206</v>
      </c>
      <c r="V3808" s="2" t="s">
        <v>202</v>
      </c>
      <c r="W3808" s="2" t="s">
        <v>207</v>
      </c>
      <c r="X3808" s="2" t="s">
        <v>208</v>
      </c>
      <c r="Y3808" s="2">
        <v>2</v>
      </c>
      <c r="Z3808" s="2">
        <v>1</v>
      </c>
      <c r="AA3808" s="2">
        <v>2</v>
      </c>
    </row>
    <row r="3809" spans="1:27" x14ac:dyDescent="0.3">
      <c r="A3809" s="2">
        <v>18</v>
      </c>
      <c r="B3809" s="2">
        <v>46173927</v>
      </c>
      <c r="C3809" s="2">
        <v>46174027</v>
      </c>
      <c r="D3809" s="2">
        <v>101</v>
      </c>
      <c r="E3809" s="2" t="s">
        <v>16528</v>
      </c>
      <c r="F3809" s="2">
        <v>18</v>
      </c>
      <c r="G3809" s="2">
        <v>46174019</v>
      </c>
      <c r="H3809" s="2">
        <v>46219242</v>
      </c>
      <c r="I3809" s="2">
        <v>45224</v>
      </c>
      <c r="J3809" s="2">
        <v>1</v>
      </c>
      <c r="K3809" s="2" t="s">
        <v>16529</v>
      </c>
      <c r="L3809" s="2" t="s">
        <v>16530</v>
      </c>
      <c r="M3809" s="2" t="s">
        <v>200</v>
      </c>
      <c r="N3809" s="2" t="s">
        <v>238</v>
      </c>
      <c r="O3809" s="2" t="s">
        <v>16531</v>
      </c>
      <c r="P3809" s="2" t="s">
        <v>16532</v>
      </c>
      <c r="Q3809" s="2">
        <v>0</v>
      </c>
      <c r="R3809" s="2">
        <v>50</v>
      </c>
      <c r="S3809" s="2" t="s">
        <v>204</v>
      </c>
      <c r="T3809" s="2" t="s">
        <v>205</v>
      </c>
      <c r="U3809" s="2" t="s">
        <v>206</v>
      </c>
      <c r="V3809" s="2" t="s">
        <v>202</v>
      </c>
      <c r="W3809" s="2" t="s">
        <v>207</v>
      </c>
      <c r="X3809" s="2" t="s">
        <v>234</v>
      </c>
      <c r="Y3809" s="2">
        <v>2</v>
      </c>
      <c r="Z3809" s="2">
        <v>1</v>
      </c>
      <c r="AA3809" s="2">
        <v>2</v>
      </c>
    </row>
    <row r="3810" spans="1:27" x14ac:dyDescent="0.3">
      <c r="A3810" s="2">
        <v>18</v>
      </c>
      <c r="B3810" s="2">
        <v>46917445</v>
      </c>
      <c r="C3810" s="2">
        <v>46917545</v>
      </c>
      <c r="D3810" s="2">
        <v>101</v>
      </c>
      <c r="E3810" s="2" t="s">
        <v>16533</v>
      </c>
      <c r="F3810" s="2">
        <v>18</v>
      </c>
      <c r="G3810" s="2">
        <v>46917492</v>
      </c>
      <c r="H3810" s="2">
        <v>47098482</v>
      </c>
      <c r="I3810" s="2">
        <v>180991</v>
      </c>
      <c r="J3810" s="2">
        <v>1</v>
      </c>
      <c r="K3810" s="2" t="s">
        <v>16534</v>
      </c>
      <c r="L3810" s="2" t="s">
        <v>16535</v>
      </c>
      <c r="M3810" s="2" t="s">
        <v>200</v>
      </c>
      <c r="N3810" s="2" t="s">
        <v>238</v>
      </c>
      <c r="O3810" s="2" t="s">
        <v>16536</v>
      </c>
      <c r="P3810" s="2" t="s">
        <v>16537</v>
      </c>
      <c r="Q3810" s="2">
        <v>0</v>
      </c>
      <c r="R3810" s="2">
        <v>50</v>
      </c>
      <c r="S3810" s="2" t="s">
        <v>204</v>
      </c>
      <c r="T3810" s="2" t="s">
        <v>205</v>
      </c>
      <c r="U3810" s="2" t="s">
        <v>206</v>
      </c>
      <c r="V3810" s="2" t="s">
        <v>202</v>
      </c>
      <c r="W3810" s="2" t="s">
        <v>207</v>
      </c>
      <c r="X3810" s="2" t="s">
        <v>301</v>
      </c>
      <c r="Y3810" s="2">
        <v>2</v>
      </c>
      <c r="Z3810" s="2">
        <v>1</v>
      </c>
      <c r="AA3810" s="2">
        <v>2</v>
      </c>
    </row>
    <row r="3811" spans="1:27" x14ac:dyDescent="0.3">
      <c r="A3811" s="2">
        <v>18</v>
      </c>
      <c r="B3811" s="2">
        <v>47176297</v>
      </c>
      <c r="C3811" s="2">
        <v>47176321</v>
      </c>
      <c r="D3811" s="2">
        <v>25</v>
      </c>
      <c r="E3811" s="2" t="s">
        <v>16538</v>
      </c>
      <c r="F3811" s="2">
        <v>18</v>
      </c>
      <c r="G3811" s="2">
        <v>47134656</v>
      </c>
      <c r="H3811" s="2">
        <v>47176281</v>
      </c>
      <c r="I3811" s="2">
        <v>41626</v>
      </c>
      <c r="J3811" s="2">
        <v>2</v>
      </c>
      <c r="K3811" s="2" t="s">
        <v>16539</v>
      </c>
      <c r="L3811" s="2" t="s">
        <v>16540</v>
      </c>
      <c r="M3811" s="2" t="s">
        <v>200</v>
      </c>
      <c r="N3811" s="2" t="s">
        <v>238</v>
      </c>
      <c r="O3811" s="2" t="s">
        <v>202</v>
      </c>
      <c r="P3811" s="2" t="s">
        <v>16541</v>
      </c>
      <c r="Q3811" s="2">
        <v>-16</v>
      </c>
      <c r="R3811" s="2">
        <v>12</v>
      </c>
      <c r="S3811" s="2" t="s">
        <v>204</v>
      </c>
      <c r="T3811" s="2" t="s">
        <v>205</v>
      </c>
      <c r="U3811" s="2" t="s">
        <v>206</v>
      </c>
      <c r="V3811" s="2" t="s">
        <v>202</v>
      </c>
      <c r="W3811" s="2" t="s">
        <v>207</v>
      </c>
      <c r="X3811" s="2" t="s">
        <v>225</v>
      </c>
      <c r="Y3811" s="2">
        <v>3</v>
      </c>
      <c r="Z3811" s="2">
        <v>1</v>
      </c>
      <c r="AA3811" s="2">
        <v>3</v>
      </c>
    </row>
    <row r="3812" spans="1:27" x14ac:dyDescent="0.3">
      <c r="A3812" s="2">
        <v>18</v>
      </c>
      <c r="B3812" s="2">
        <v>48538785</v>
      </c>
      <c r="C3812" s="2">
        <v>48538809</v>
      </c>
      <c r="D3812" s="2">
        <v>25</v>
      </c>
      <c r="E3812" s="2" t="s">
        <v>16542</v>
      </c>
      <c r="F3812" s="2">
        <v>18</v>
      </c>
      <c r="G3812" s="2">
        <v>48539031</v>
      </c>
      <c r="H3812" s="2">
        <v>48863217</v>
      </c>
      <c r="I3812" s="2">
        <v>324187</v>
      </c>
      <c r="J3812" s="2">
        <v>1</v>
      </c>
      <c r="K3812" s="2" t="s">
        <v>16543</v>
      </c>
      <c r="L3812" s="2" t="s">
        <v>16544</v>
      </c>
      <c r="M3812" s="2" t="s">
        <v>200</v>
      </c>
      <c r="N3812" s="2" t="s">
        <v>238</v>
      </c>
      <c r="O3812" s="2" t="s">
        <v>16545</v>
      </c>
      <c r="P3812" s="2" t="s">
        <v>16546</v>
      </c>
      <c r="Q3812" s="2">
        <v>-222</v>
      </c>
      <c r="R3812" s="2">
        <v>12</v>
      </c>
      <c r="S3812" s="2" t="s">
        <v>204</v>
      </c>
      <c r="T3812" s="2" t="s">
        <v>205</v>
      </c>
      <c r="U3812" s="2" t="s">
        <v>206</v>
      </c>
      <c r="V3812" s="2" t="s">
        <v>202</v>
      </c>
      <c r="W3812" s="2" t="s">
        <v>207</v>
      </c>
      <c r="X3812" s="2" t="s">
        <v>295</v>
      </c>
      <c r="Y3812" s="2">
        <v>4</v>
      </c>
      <c r="Z3812" s="2">
        <v>1</v>
      </c>
      <c r="AA3812" s="2">
        <v>4</v>
      </c>
    </row>
    <row r="3813" spans="1:27" x14ac:dyDescent="0.3">
      <c r="A3813" s="2">
        <v>18</v>
      </c>
      <c r="B3813" s="2">
        <v>48541294</v>
      </c>
      <c r="C3813" s="2">
        <v>48541394</v>
      </c>
      <c r="D3813" s="2">
        <v>101</v>
      </c>
      <c r="E3813" s="2" t="s">
        <v>16547</v>
      </c>
      <c r="F3813" s="2">
        <v>18</v>
      </c>
      <c r="G3813" s="2">
        <v>48540095</v>
      </c>
      <c r="H3813" s="2">
        <v>48663812</v>
      </c>
      <c r="I3813" s="2">
        <v>123718</v>
      </c>
      <c r="J3813" s="2">
        <v>1</v>
      </c>
      <c r="K3813" s="2" t="s">
        <v>16543</v>
      </c>
      <c r="L3813" s="2" t="s">
        <v>16544</v>
      </c>
      <c r="M3813" s="2" t="s">
        <v>260</v>
      </c>
      <c r="N3813" s="2" t="s">
        <v>238</v>
      </c>
      <c r="O3813" s="2" t="s">
        <v>16545</v>
      </c>
      <c r="P3813" s="2" t="s">
        <v>16548</v>
      </c>
      <c r="Q3813" s="2">
        <v>1199</v>
      </c>
      <c r="R3813" s="2">
        <v>50</v>
      </c>
      <c r="S3813" s="2" t="s">
        <v>204</v>
      </c>
      <c r="T3813" s="2" t="s">
        <v>205</v>
      </c>
      <c r="U3813" s="2" t="s">
        <v>206</v>
      </c>
      <c r="V3813" s="2" t="s">
        <v>202</v>
      </c>
      <c r="W3813" s="2" t="s">
        <v>207</v>
      </c>
      <c r="X3813" s="2" t="s">
        <v>234</v>
      </c>
      <c r="Y3813" s="2">
        <v>2</v>
      </c>
      <c r="Z3813" s="2">
        <v>1</v>
      </c>
      <c r="AA3813" s="2">
        <v>2</v>
      </c>
    </row>
    <row r="3814" spans="1:27" x14ac:dyDescent="0.3">
      <c r="A3814" s="2">
        <v>18</v>
      </c>
      <c r="B3814" s="2">
        <v>49460570</v>
      </c>
      <c r="C3814" s="2">
        <v>49460670</v>
      </c>
      <c r="D3814" s="2">
        <v>101</v>
      </c>
      <c r="E3814" s="2" t="s">
        <v>16549</v>
      </c>
      <c r="F3814" s="2">
        <v>18</v>
      </c>
      <c r="G3814" s="2">
        <v>49043669</v>
      </c>
      <c r="H3814" s="2">
        <v>49460665</v>
      </c>
      <c r="I3814" s="2">
        <v>416997</v>
      </c>
      <c r="J3814" s="2">
        <v>2</v>
      </c>
      <c r="K3814" s="2" t="s">
        <v>16550</v>
      </c>
      <c r="L3814" s="2" t="s">
        <v>16551</v>
      </c>
      <c r="M3814" s="2" t="s">
        <v>200</v>
      </c>
      <c r="N3814" s="2" t="s">
        <v>238</v>
      </c>
      <c r="O3814" s="2" t="s">
        <v>16552</v>
      </c>
      <c r="P3814" s="2" t="s">
        <v>16553</v>
      </c>
      <c r="Q3814" s="2">
        <v>0</v>
      </c>
      <c r="R3814" s="2">
        <v>50</v>
      </c>
      <c r="S3814" s="2" t="s">
        <v>204</v>
      </c>
      <c r="T3814" s="2" t="s">
        <v>205</v>
      </c>
      <c r="U3814" s="2" t="s">
        <v>206</v>
      </c>
      <c r="V3814" s="2" t="s">
        <v>202</v>
      </c>
      <c r="W3814" s="2" t="s">
        <v>207</v>
      </c>
      <c r="X3814" s="2" t="s">
        <v>234</v>
      </c>
      <c r="Y3814" s="2">
        <v>2</v>
      </c>
      <c r="Z3814" s="2">
        <v>1</v>
      </c>
      <c r="AA3814" s="2">
        <v>2</v>
      </c>
    </row>
    <row r="3815" spans="1:27" x14ac:dyDescent="0.3">
      <c r="A3815" s="2">
        <v>18</v>
      </c>
      <c r="B3815" s="2">
        <v>49460797</v>
      </c>
      <c r="C3815" s="2">
        <v>49460821</v>
      </c>
      <c r="D3815" s="2">
        <v>25</v>
      </c>
      <c r="E3815" s="2" t="s">
        <v>16554</v>
      </c>
      <c r="F3815" s="2">
        <v>18</v>
      </c>
      <c r="G3815" s="2">
        <v>49041474</v>
      </c>
      <c r="H3815" s="2">
        <v>49460802</v>
      </c>
      <c r="I3815" s="2">
        <v>419329</v>
      </c>
      <c r="J3815" s="2">
        <v>2</v>
      </c>
      <c r="K3815" s="2" t="s">
        <v>16550</v>
      </c>
      <c r="L3815" s="2" t="s">
        <v>16551</v>
      </c>
      <c r="M3815" s="2" t="s">
        <v>200</v>
      </c>
      <c r="N3815" s="2" t="s">
        <v>238</v>
      </c>
      <c r="O3815" s="2" t="s">
        <v>16552</v>
      </c>
      <c r="P3815" s="2" t="s">
        <v>16555</v>
      </c>
      <c r="Q3815" s="2">
        <v>0</v>
      </c>
      <c r="R3815" s="2">
        <v>12</v>
      </c>
      <c r="S3815" s="2" t="s">
        <v>204</v>
      </c>
      <c r="T3815" s="2" t="s">
        <v>205</v>
      </c>
      <c r="U3815" s="2" t="s">
        <v>206</v>
      </c>
      <c r="V3815" s="2" t="s">
        <v>202</v>
      </c>
      <c r="W3815" s="2" t="s">
        <v>207</v>
      </c>
      <c r="X3815" s="2" t="s">
        <v>319</v>
      </c>
      <c r="Y3815" s="2">
        <v>2</v>
      </c>
      <c r="Z3815" s="2">
        <v>1</v>
      </c>
      <c r="AA3815" s="2">
        <v>2</v>
      </c>
    </row>
    <row r="3816" spans="1:27" x14ac:dyDescent="0.3">
      <c r="A3816" s="2">
        <v>18</v>
      </c>
      <c r="B3816" s="2">
        <v>49487284</v>
      </c>
      <c r="C3816" s="2">
        <v>49487308</v>
      </c>
      <c r="D3816" s="2">
        <v>25</v>
      </c>
      <c r="E3816" s="2" t="s">
        <v>16556</v>
      </c>
      <c r="F3816" s="2">
        <v>18</v>
      </c>
      <c r="G3816" s="2">
        <v>49477250</v>
      </c>
      <c r="H3816" s="2">
        <v>49487252</v>
      </c>
      <c r="I3816" s="2">
        <v>10003</v>
      </c>
      <c r="J3816" s="2">
        <v>2</v>
      </c>
      <c r="K3816" s="2" t="s">
        <v>16557</v>
      </c>
      <c r="L3816" s="2" t="s">
        <v>16558</v>
      </c>
      <c r="M3816" s="2" t="s">
        <v>200</v>
      </c>
      <c r="N3816" s="2" t="s">
        <v>238</v>
      </c>
      <c r="O3816" s="2" t="s">
        <v>16559</v>
      </c>
      <c r="P3816" s="2" t="s">
        <v>16560</v>
      </c>
      <c r="Q3816" s="2">
        <v>-32</v>
      </c>
      <c r="R3816" s="2">
        <v>12</v>
      </c>
      <c r="S3816" s="2" t="s">
        <v>204</v>
      </c>
      <c r="T3816" s="2" t="s">
        <v>205</v>
      </c>
      <c r="U3816" s="2" t="s">
        <v>206</v>
      </c>
      <c r="V3816" s="2" t="s">
        <v>202</v>
      </c>
      <c r="W3816" s="2" t="s">
        <v>207</v>
      </c>
      <c r="X3816" s="2" t="s">
        <v>225</v>
      </c>
      <c r="Y3816" s="2">
        <v>3</v>
      </c>
      <c r="Z3816" s="2">
        <v>1</v>
      </c>
      <c r="AA3816" s="2">
        <v>3</v>
      </c>
    </row>
    <row r="3817" spans="1:27" x14ac:dyDescent="0.3">
      <c r="A3817" s="2">
        <v>18</v>
      </c>
      <c r="B3817" s="2">
        <v>49492411</v>
      </c>
      <c r="C3817" s="2">
        <v>49492511</v>
      </c>
      <c r="D3817" s="2">
        <v>101</v>
      </c>
      <c r="E3817" s="2" t="s">
        <v>16561</v>
      </c>
      <c r="F3817" s="2">
        <v>18</v>
      </c>
      <c r="G3817" s="2">
        <v>49488453</v>
      </c>
      <c r="H3817" s="2">
        <v>49492482</v>
      </c>
      <c r="I3817" s="2">
        <v>4030</v>
      </c>
      <c r="J3817" s="2">
        <v>2</v>
      </c>
      <c r="K3817" s="2" t="s">
        <v>16562</v>
      </c>
      <c r="L3817" s="2" t="s">
        <v>16563</v>
      </c>
      <c r="M3817" s="2" t="s">
        <v>200</v>
      </c>
      <c r="N3817" s="2" t="s">
        <v>238</v>
      </c>
      <c r="O3817" s="2" t="s">
        <v>16564</v>
      </c>
      <c r="P3817" s="2" t="s">
        <v>16565</v>
      </c>
      <c r="Q3817" s="2">
        <v>0</v>
      </c>
      <c r="R3817" s="2">
        <v>50</v>
      </c>
      <c r="S3817" s="2" t="s">
        <v>204</v>
      </c>
      <c r="T3817" s="2" t="s">
        <v>205</v>
      </c>
      <c r="U3817" s="2" t="s">
        <v>206</v>
      </c>
      <c r="V3817" s="2" t="s">
        <v>202</v>
      </c>
      <c r="W3817" s="2" t="s">
        <v>207</v>
      </c>
      <c r="X3817" s="2" t="s">
        <v>301</v>
      </c>
      <c r="Y3817" s="2">
        <v>2</v>
      </c>
      <c r="Z3817" s="2">
        <v>1</v>
      </c>
      <c r="AA3817" s="2">
        <v>2</v>
      </c>
    </row>
    <row r="3818" spans="1:27" x14ac:dyDescent="0.3">
      <c r="A3818" s="2">
        <v>18</v>
      </c>
      <c r="B3818" s="2">
        <v>50194954</v>
      </c>
      <c r="C3818" s="2">
        <v>50195054</v>
      </c>
      <c r="D3818" s="2">
        <v>101</v>
      </c>
      <c r="E3818" s="2" t="s">
        <v>16566</v>
      </c>
      <c r="F3818" s="2">
        <v>18</v>
      </c>
      <c r="G3818" s="2">
        <v>49822789</v>
      </c>
      <c r="H3818" s="2">
        <v>50195147</v>
      </c>
      <c r="I3818" s="2">
        <v>372359</v>
      </c>
      <c r="J3818" s="2">
        <v>2</v>
      </c>
      <c r="K3818" s="2" t="s">
        <v>16567</v>
      </c>
      <c r="L3818" s="2" t="s">
        <v>16568</v>
      </c>
      <c r="M3818" s="2" t="s">
        <v>200</v>
      </c>
      <c r="N3818" s="2" t="s">
        <v>238</v>
      </c>
      <c r="O3818" s="2" t="s">
        <v>16569</v>
      </c>
      <c r="P3818" s="2" t="s">
        <v>16570</v>
      </c>
      <c r="Q3818" s="2">
        <v>93</v>
      </c>
      <c r="R3818" s="2">
        <v>50</v>
      </c>
      <c r="S3818" s="2" t="s">
        <v>204</v>
      </c>
      <c r="T3818" s="2" t="s">
        <v>205</v>
      </c>
      <c r="U3818" s="2" t="s">
        <v>206</v>
      </c>
      <c r="V3818" s="2" t="s">
        <v>202</v>
      </c>
      <c r="W3818" s="2" t="s">
        <v>207</v>
      </c>
      <c r="X3818" s="2" t="s">
        <v>234</v>
      </c>
      <c r="Y3818" s="2">
        <v>2</v>
      </c>
      <c r="Z3818" s="2">
        <v>1</v>
      </c>
      <c r="AA3818" s="2">
        <v>2</v>
      </c>
    </row>
    <row r="3819" spans="1:27" x14ac:dyDescent="0.3">
      <c r="A3819" s="2">
        <v>18</v>
      </c>
      <c r="B3819" s="2">
        <v>50281622</v>
      </c>
      <c r="C3819" s="2">
        <v>50281646</v>
      </c>
      <c r="D3819" s="2">
        <v>25</v>
      </c>
      <c r="E3819" s="2" t="s">
        <v>16571</v>
      </c>
      <c r="F3819" s="2">
        <v>18</v>
      </c>
      <c r="G3819" s="2">
        <v>50276714</v>
      </c>
      <c r="H3819" s="2">
        <v>50281671</v>
      </c>
      <c r="I3819" s="2">
        <v>4958</v>
      </c>
      <c r="J3819" s="2">
        <v>2</v>
      </c>
      <c r="K3819" s="2" t="s">
        <v>16572</v>
      </c>
      <c r="L3819" s="2" t="s">
        <v>16573</v>
      </c>
      <c r="M3819" s="2" t="s">
        <v>200</v>
      </c>
      <c r="N3819" s="2" t="s">
        <v>238</v>
      </c>
      <c r="O3819" s="2" t="s">
        <v>16574</v>
      </c>
      <c r="P3819" s="2" t="s">
        <v>16575</v>
      </c>
      <c r="Q3819" s="2">
        <v>25</v>
      </c>
      <c r="R3819" s="2">
        <v>12</v>
      </c>
      <c r="S3819" s="2" t="s">
        <v>204</v>
      </c>
      <c r="T3819" s="2" t="s">
        <v>205</v>
      </c>
      <c r="U3819" s="2" t="s">
        <v>206</v>
      </c>
      <c r="V3819" s="2" t="s">
        <v>202</v>
      </c>
      <c r="W3819" s="2" t="s">
        <v>207</v>
      </c>
      <c r="X3819" s="2" t="s">
        <v>208</v>
      </c>
      <c r="Y3819" s="2">
        <v>2</v>
      </c>
      <c r="Z3819" s="2">
        <v>1</v>
      </c>
      <c r="AA3819" s="2">
        <v>2</v>
      </c>
    </row>
    <row r="3820" spans="1:27" x14ac:dyDescent="0.3">
      <c r="A3820" s="2">
        <v>18</v>
      </c>
      <c r="B3820" s="2">
        <v>50287875</v>
      </c>
      <c r="C3820" s="2">
        <v>50287975</v>
      </c>
      <c r="D3820" s="2">
        <v>101</v>
      </c>
      <c r="E3820" s="2" t="s">
        <v>16576</v>
      </c>
      <c r="F3820" s="2">
        <v>18</v>
      </c>
      <c r="G3820" s="2">
        <v>50285804</v>
      </c>
      <c r="H3820" s="2">
        <v>50287701</v>
      </c>
      <c r="I3820" s="2">
        <v>1898</v>
      </c>
      <c r="J3820" s="2">
        <v>2</v>
      </c>
      <c r="K3820" s="2" t="s">
        <v>16577</v>
      </c>
      <c r="L3820" s="2" t="s">
        <v>16578</v>
      </c>
      <c r="M3820" s="2" t="s">
        <v>200</v>
      </c>
      <c r="N3820" s="2" t="s">
        <v>238</v>
      </c>
      <c r="O3820" s="2" t="s">
        <v>16579</v>
      </c>
      <c r="P3820" s="2" t="s">
        <v>16580</v>
      </c>
      <c r="Q3820" s="2">
        <v>-174</v>
      </c>
      <c r="R3820" s="2">
        <v>50</v>
      </c>
      <c r="S3820" s="2" t="s">
        <v>204</v>
      </c>
      <c r="T3820" s="2" t="s">
        <v>205</v>
      </c>
      <c r="U3820" s="2" t="s">
        <v>206</v>
      </c>
      <c r="V3820" s="2" t="s">
        <v>202</v>
      </c>
      <c r="W3820" s="2" t="s">
        <v>207</v>
      </c>
      <c r="X3820" s="2" t="s">
        <v>234</v>
      </c>
      <c r="Y3820" s="2">
        <v>2</v>
      </c>
      <c r="Z3820" s="2">
        <v>1</v>
      </c>
      <c r="AA3820" s="2">
        <v>2</v>
      </c>
    </row>
    <row r="3821" spans="1:27" x14ac:dyDescent="0.3">
      <c r="A3821" s="2">
        <v>18</v>
      </c>
      <c r="B3821" s="2">
        <v>50375066</v>
      </c>
      <c r="C3821" s="2">
        <v>50375090</v>
      </c>
      <c r="D3821" s="2">
        <v>25</v>
      </c>
      <c r="E3821" s="2" t="s">
        <v>16581</v>
      </c>
      <c r="F3821" s="2">
        <v>18</v>
      </c>
      <c r="G3821" s="2">
        <v>50375061</v>
      </c>
      <c r="H3821" s="2">
        <v>50392160</v>
      </c>
      <c r="I3821" s="2">
        <v>17100</v>
      </c>
      <c r="J3821" s="2">
        <v>1</v>
      </c>
      <c r="K3821" s="2" t="s">
        <v>16582</v>
      </c>
      <c r="L3821" s="2" t="s">
        <v>16583</v>
      </c>
      <c r="M3821" s="2" t="s">
        <v>200</v>
      </c>
      <c r="N3821" s="2" t="s">
        <v>238</v>
      </c>
      <c r="O3821" s="2" t="s">
        <v>16584</v>
      </c>
      <c r="P3821" s="2" t="s">
        <v>16585</v>
      </c>
      <c r="Q3821" s="2">
        <v>5</v>
      </c>
      <c r="R3821" s="2">
        <v>12</v>
      </c>
      <c r="S3821" s="2" t="s">
        <v>204</v>
      </c>
      <c r="T3821" s="2" t="s">
        <v>205</v>
      </c>
      <c r="U3821" s="2" t="s">
        <v>206</v>
      </c>
      <c r="V3821" s="2" t="s">
        <v>202</v>
      </c>
      <c r="W3821" s="2" t="s">
        <v>207</v>
      </c>
      <c r="X3821" s="2" t="s">
        <v>319</v>
      </c>
      <c r="Y3821" s="2">
        <v>2</v>
      </c>
      <c r="Z3821" s="2">
        <v>1</v>
      </c>
      <c r="AA3821" s="2">
        <v>2</v>
      </c>
    </row>
    <row r="3822" spans="1:27" x14ac:dyDescent="0.3">
      <c r="A3822" s="2">
        <v>18</v>
      </c>
      <c r="B3822" s="2">
        <v>51198126</v>
      </c>
      <c r="C3822" s="2">
        <v>51198150</v>
      </c>
      <c r="D3822" s="2">
        <v>25</v>
      </c>
      <c r="E3822" s="2" t="s">
        <v>16586</v>
      </c>
      <c r="F3822" s="2">
        <v>18</v>
      </c>
      <c r="G3822" s="2">
        <v>51174550</v>
      </c>
      <c r="H3822" s="2">
        <v>51197681</v>
      </c>
      <c r="I3822" s="2">
        <v>23132</v>
      </c>
      <c r="J3822" s="2">
        <v>2</v>
      </c>
      <c r="K3822" s="2" t="s">
        <v>16587</v>
      </c>
      <c r="L3822" s="2" t="s">
        <v>16588</v>
      </c>
      <c r="M3822" s="2" t="s">
        <v>200</v>
      </c>
      <c r="N3822" s="2" t="s">
        <v>238</v>
      </c>
      <c r="O3822" s="2" t="s">
        <v>16589</v>
      </c>
      <c r="P3822" s="2" t="s">
        <v>16590</v>
      </c>
      <c r="Q3822" s="2">
        <v>-445</v>
      </c>
      <c r="R3822" s="2">
        <v>12</v>
      </c>
      <c r="S3822" s="2" t="s">
        <v>204</v>
      </c>
      <c r="T3822" s="2" t="s">
        <v>205</v>
      </c>
      <c r="U3822" s="2" t="s">
        <v>206</v>
      </c>
      <c r="V3822" s="2" t="s">
        <v>202</v>
      </c>
      <c r="W3822" s="2" t="s">
        <v>207</v>
      </c>
      <c r="X3822" s="2" t="s">
        <v>208</v>
      </c>
      <c r="Y3822" s="2">
        <v>2</v>
      </c>
      <c r="Z3822" s="2">
        <v>1</v>
      </c>
      <c r="AA3822" s="2">
        <v>2</v>
      </c>
    </row>
    <row r="3823" spans="1:27" x14ac:dyDescent="0.3">
      <c r="A3823" s="2">
        <v>18</v>
      </c>
      <c r="B3823" s="2">
        <v>54224728</v>
      </c>
      <c r="C3823" s="2">
        <v>54224828</v>
      </c>
      <c r="D3823" s="2">
        <v>101</v>
      </c>
      <c r="E3823" s="2" t="s">
        <v>16591</v>
      </c>
      <c r="F3823" s="2">
        <v>18</v>
      </c>
      <c r="G3823" s="2">
        <v>54151606</v>
      </c>
      <c r="H3823" s="2">
        <v>54224669</v>
      </c>
      <c r="I3823" s="2">
        <v>73064</v>
      </c>
      <c r="J3823" s="2">
        <v>2</v>
      </c>
      <c r="K3823" s="2" t="s">
        <v>16592</v>
      </c>
      <c r="L3823" s="2" t="s">
        <v>16593</v>
      </c>
      <c r="M3823" s="2" t="s">
        <v>200</v>
      </c>
      <c r="N3823" s="2" t="s">
        <v>238</v>
      </c>
      <c r="O3823" s="2" t="s">
        <v>16594</v>
      </c>
      <c r="P3823" s="2" t="s">
        <v>16595</v>
      </c>
      <c r="Q3823" s="2">
        <v>-59</v>
      </c>
      <c r="R3823" s="2">
        <v>50</v>
      </c>
      <c r="S3823" s="2" t="s">
        <v>204</v>
      </c>
      <c r="T3823" s="2" t="s">
        <v>205</v>
      </c>
      <c r="U3823" s="2" t="s">
        <v>206</v>
      </c>
      <c r="V3823" s="2" t="s">
        <v>202</v>
      </c>
      <c r="W3823" s="2" t="s">
        <v>207</v>
      </c>
      <c r="X3823" s="2" t="s">
        <v>376</v>
      </c>
      <c r="Y3823" s="2">
        <v>2</v>
      </c>
      <c r="Z3823" s="2">
        <v>1</v>
      </c>
      <c r="AA3823" s="2">
        <v>2</v>
      </c>
    </row>
    <row r="3824" spans="1:27" x14ac:dyDescent="0.3">
      <c r="A3824" s="2">
        <v>18</v>
      </c>
      <c r="B3824" s="2">
        <v>54224837</v>
      </c>
      <c r="C3824" s="2">
        <v>54224861</v>
      </c>
      <c r="D3824" s="2">
        <v>25</v>
      </c>
      <c r="E3824" s="2" t="s">
        <v>16596</v>
      </c>
      <c r="F3824" s="2">
        <v>18</v>
      </c>
      <c r="G3824" s="2">
        <v>54151606</v>
      </c>
      <c r="H3824" s="2">
        <v>54224669</v>
      </c>
      <c r="I3824" s="2">
        <v>73064</v>
      </c>
      <c r="J3824" s="2">
        <v>2</v>
      </c>
      <c r="K3824" s="2" t="s">
        <v>16592</v>
      </c>
      <c r="L3824" s="2" t="s">
        <v>16593</v>
      </c>
      <c r="M3824" s="2" t="s">
        <v>200</v>
      </c>
      <c r="N3824" s="2" t="s">
        <v>238</v>
      </c>
      <c r="O3824" s="2" t="s">
        <v>16594</v>
      </c>
      <c r="P3824" s="2" t="s">
        <v>16595</v>
      </c>
      <c r="Q3824" s="2">
        <v>-168</v>
      </c>
      <c r="R3824" s="2">
        <v>12</v>
      </c>
      <c r="S3824" s="2" t="s">
        <v>204</v>
      </c>
      <c r="T3824" s="2" t="s">
        <v>205</v>
      </c>
      <c r="U3824" s="2" t="s">
        <v>206</v>
      </c>
      <c r="V3824" s="2" t="s">
        <v>202</v>
      </c>
      <c r="W3824" s="2" t="s">
        <v>207</v>
      </c>
      <c r="X3824" s="2" t="s">
        <v>208</v>
      </c>
      <c r="Y3824" s="2">
        <v>2</v>
      </c>
      <c r="Z3824" s="2">
        <v>1</v>
      </c>
      <c r="AA3824" s="2">
        <v>2</v>
      </c>
    </row>
    <row r="3825" spans="1:27" x14ac:dyDescent="0.3">
      <c r="A3825" s="2">
        <v>18</v>
      </c>
      <c r="B3825" s="2">
        <v>54269421</v>
      </c>
      <c r="C3825" s="2">
        <v>54269445</v>
      </c>
      <c r="D3825" s="2">
        <v>25</v>
      </c>
      <c r="E3825" s="2" t="s">
        <v>16597</v>
      </c>
      <c r="F3825" s="2">
        <v>18</v>
      </c>
      <c r="G3825" s="2">
        <v>54269404</v>
      </c>
      <c r="H3825" s="2">
        <v>54298234</v>
      </c>
      <c r="I3825" s="2">
        <v>28831</v>
      </c>
      <c r="J3825" s="2">
        <v>1</v>
      </c>
      <c r="K3825" s="2" t="s">
        <v>16598</v>
      </c>
      <c r="L3825" s="2" t="s">
        <v>16599</v>
      </c>
      <c r="M3825" s="2" t="s">
        <v>200</v>
      </c>
      <c r="N3825" s="2" t="s">
        <v>238</v>
      </c>
      <c r="O3825" s="2" t="s">
        <v>16600</v>
      </c>
      <c r="P3825" s="2" t="s">
        <v>16601</v>
      </c>
      <c r="Q3825" s="2">
        <v>17</v>
      </c>
      <c r="R3825" s="2">
        <v>12</v>
      </c>
      <c r="S3825" s="2" t="s">
        <v>204</v>
      </c>
      <c r="T3825" s="2" t="s">
        <v>205</v>
      </c>
      <c r="U3825" s="2" t="s">
        <v>206</v>
      </c>
      <c r="V3825" s="2" t="s">
        <v>202</v>
      </c>
      <c r="W3825" s="2" t="s">
        <v>207</v>
      </c>
      <c r="X3825" s="2" t="s">
        <v>231</v>
      </c>
      <c r="Y3825" s="2">
        <v>3</v>
      </c>
      <c r="Z3825" s="2">
        <v>1</v>
      </c>
      <c r="AA3825" s="2">
        <v>3</v>
      </c>
    </row>
    <row r="3826" spans="1:27" x14ac:dyDescent="0.3">
      <c r="A3826" s="2">
        <v>18</v>
      </c>
      <c r="B3826" s="2">
        <v>54357904</v>
      </c>
      <c r="C3826" s="2">
        <v>54357928</v>
      </c>
      <c r="D3826" s="2">
        <v>25</v>
      </c>
      <c r="E3826" s="2" t="s">
        <v>16602</v>
      </c>
      <c r="F3826" s="2">
        <v>18</v>
      </c>
      <c r="G3826" s="2">
        <v>54357906</v>
      </c>
      <c r="H3826" s="2">
        <v>54382034</v>
      </c>
      <c r="I3826" s="2">
        <v>24129</v>
      </c>
      <c r="J3826" s="2">
        <v>1</v>
      </c>
      <c r="K3826" s="2" t="s">
        <v>16603</v>
      </c>
      <c r="L3826" s="2" t="s">
        <v>16604</v>
      </c>
      <c r="M3826" s="2" t="s">
        <v>200</v>
      </c>
      <c r="N3826" s="2" t="s">
        <v>238</v>
      </c>
      <c r="O3826" s="2" t="s">
        <v>16605</v>
      </c>
      <c r="P3826" s="2" t="s">
        <v>16606</v>
      </c>
      <c r="Q3826" s="2">
        <v>0</v>
      </c>
      <c r="R3826" s="2">
        <v>12</v>
      </c>
      <c r="S3826" s="2" t="s">
        <v>204</v>
      </c>
      <c r="T3826" s="2" t="s">
        <v>205</v>
      </c>
      <c r="U3826" s="2" t="s">
        <v>206</v>
      </c>
      <c r="V3826" s="2" t="s">
        <v>202</v>
      </c>
      <c r="W3826" s="2" t="s">
        <v>207</v>
      </c>
      <c r="X3826" s="2" t="s">
        <v>231</v>
      </c>
      <c r="Y3826" s="2">
        <v>3</v>
      </c>
      <c r="Z3826" s="2">
        <v>1</v>
      </c>
      <c r="AA3826" s="2">
        <v>3</v>
      </c>
    </row>
    <row r="3827" spans="1:27" x14ac:dyDescent="0.3">
      <c r="A3827" s="2">
        <v>18</v>
      </c>
      <c r="B3827" s="2">
        <v>54959332</v>
      </c>
      <c r="C3827" s="2">
        <v>54959432</v>
      </c>
      <c r="D3827" s="2">
        <v>101</v>
      </c>
      <c r="E3827" s="2" t="s">
        <v>16607</v>
      </c>
      <c r="F3827" s="2">
        <v>18</v>
      </c>
      <c r="G3827" s="2">
        <v>54901509</v>
      </c>
      <c r="H3827" s="2">
        <v>54959461</v>
      </c>
      <c r="I3827" s="2">
        <v>57953</v>
      </c>
      <c r="J3827" s="2">
        <v>2</v>
      </c>
      <c r="K3827" s="2" t="s">
        <v>16608</v>
      </c>
      <c r="L3827" s="2" t="s">
        <v>16609</v>
      </c>
      <c r="M3827" s="2" t="s">
        <v>200</v>
      </c>
      <c r="N3827" s="2" t="s">
        <v>238</v>
      </c>
      <c r="O3827" s="2" t="s">
        <v>16610</v>
      </c>
      <c r="P3827" s="2" t="s">
        <v>16611</v>
      </c>
      <c r="Q3827" s="2">
        <v>29</v>
      </c>
      <c r="R3827" s="2">
        <v>50</v>
      </c>
      <c r="S3827" s="2" t="s">
        <v>204</v>
      </c>
      <c r="T3827" s="2" t="s">
        <v>205</v>
      </c>
      <c r="U3827" s="2" t="s">
        <v>206</v>
      </c>
      <c r="V3827" s="2" t="s">
        <v>202</v>
      </c>
      <c r="W3827" s="2" t="s">
        <v>207</v>
      </c>
      <c r="X3827" s="2" t="s">
        <v>234</v>
      </c>
      <c r="Y3827" s="2">
        <v>2</v>
      </c>
      <c r="Z3827" s="2">
        <v>1</v>
      </c>
      <c r="AA3827" s="2">
        <v>2</v>
      </c>
    </row>
    <row r="3828" spans="1:27" x14ac:dyDescent="0.3">
      <c r="A3828" s="2">
        <v>18</v>
      </c>
      <c r="B3828" s="2">
        <v>57354088</v>
      </c>
      <c r="C3828" s="2">
        <v>57354112</v>
      </c>
      <c r="D3828" s="2">
        <v>25</v>
      </c>
      <c r="E3828" s="2" t="s">
        <v>16612</v>
      </c>
      <c r="F3828" s="2">
        <v>18</v>
      </c>
      <c r="G3828" s="2">
        <v>57352557</v>
      </c>
      <c r="H3828" s="2">
        <v>57368931</v>
      </c>
      <c r="I3828" s="2">
        <v>16375</v>
      </c>
      <c r="J3828" s="2">
        <v>1</v>
      </c>
      <c r="K3828" s="2" t="s">
        <v>16613</v>
      </c>
      <c r="L3828" s="2" t="s">
        <v>16614</v>
      </c>
      <c r="M3828" s="2" t="s">
        <v>260</v>
      </c>
      <c r="N3828" s="2" t="s">
        <v>238</v>
      </c>
      <c r="O3828" s="2" t="s">
        <v>16615</v>
      </c>
      <c r="P3828" s="2" t="s">
        <v>16616</v>
      </c>
      <c r="Q3828" s="2">
        <v>1531</v>
      </c>
      <c r="R3828" s="2">
        <v>12</v>
      </c>
      <c r="S3828" s="2" t="s">
        <v>204</v>
      </c>
      <c r="T3828" s="2" t="s">
        <v>205</v>
      </c>
      <c r="U3828" s="2" t="s">
        <v>206</v>
      </c>
      <c r="V3828" s="2" t="s">
        <v>202</v>
      </c>
      <c r="W3828" s="2" t="s">
        <v>207</v>
      </c>
      <c r="X3828" s="2" t="s">
        <v>295</v>
      </c>
      <c r="Y3828" s="2">
        <v>4</v>
      </c>
      <c r="Z3828" s="2">
        <v>1</v>
      </c>
      <c r="AA3828" s="2">
        <v>4</v>
      </c>
    </row>
    <row r="3829" spans="1:27" x14ac:dyDescent="0.3">
      <c r="A3829" s="2">
        <v>18</v>
      </c>
      <c r="B3829" s="2">
        <v>57435295</v>
      </c>
      <c r="C3829" s="2">
        <v>57435395</v>
      </c>
      <c r="D3829" s="2">
        <v>101</v>
      </c>
      <c r="E3829" s="2" t="s">
        <v>16617</v>
      </c>
      <c r="F3829" s="2">
        <v>18</v>
      </c>
      <c r="G3829" s="2">
        <v>57435374</v>
      </c>
      <c r="H3829" s="2">
        <v>57491298</v>
      </c>
      <c r="I3829" s="2">
        <v>55925</v>
      </c>
      <c r="J3829" s="2">
        <v>1</v>
      </c>
      <c r="K3829" s="2" t="s">
        <v>16618</v>
      </c>
      <c r="L3829" s="2" t="s">
        <v>16619</v>
      </c>
      <c r="M3829" s="2" t="s">
        <v>200</v>
      </c>
      <c r="N3829" s="2" t="s">
        <v>238</v>
      </c>
      <c r="O3829" s="2" t="s">
        <v>16620</v>
      </c>
      <c r="P3829" s="2" t="s">
        <v>16621</v>
      </c>
      <c r="Q3829" s="2">
        <v>0</v>
      </c>
      <c r="R3829" s="2">
        <v>50</v>
      </c>
      <c r="S3829" s="2" t="s">
        <v>204</v>
      </c>
      <c r="T3829" s="2" t="s">
        <v>205</v>
      </c>
      <c r="U3829" s="2" t="s">
        <v>206</v>
      </c>
      <c r="V3829" s="2" t="s">
        <v>202</v>
      </c>
      <c r="W3829" s="2" t="s">
        <v>207</v>
      </c>
      <c r="X3829" s="2" t="s">
        <v>256</v>
      </c>
      <c r="Y3829" s="2">
        <v>3</v>
      </c>
      <c r="Z3829" s="2">
        <v>1</v>
      </c>
      <c r="AA3829" s="2">
        <v>3</v>
      </c>
    </row>
    <row r="3830" spans="1:27" x14ac:dyDescent="0.3">
      <c r="A3830" s="2">
        <v>18</v>
      </c>
      <c r="B3830" s="2">
        <v>58043769</v>
      </c>
      <c r="C3830" s="2">
        <v>58043869</v>
      </c>
      <c r="D3830" s="2">
        <v>101</v>
      </c>
      <c r="E3830" s="2" t="s">
        <v>16622</v>
      </c>
      <c r="F3830" s="2">
        <v>18</v>
      </c>
      <c r="G3830" s="2">
        <v>58044226</v>
      </c>
      <c r="H3830" s="2">
        <v>58401539</v>
      </c>
      <c r="I3830" s="2">
        <v>357314</v>
      </c>
      <c r="J3830" s="2">
        <v>1</v>
      </c>
      <c r="K3830" s="2" t="s">
        <v>16623</v>
      </c>
      <c r="L3830" s="2" t="s">
        <v>16624</v>
      </c>
      <c r="M3830" s="2" t="s">
        <v>200</v>
      </c>
      <c r="N3830" s="2" t="s">
        <v>238</v>
      </c>
      <c r="O3830" s="2" t="s">
        <v>16625</v>
      </c>
      <c r="P3830" s="2" t="s">
        <v>16626</v>
      </c>
      <c r="Q3830" s="2">
        <v>-357</v>
      </c>
      <c r="R3830" s="2">
        <v>50</v>
      </c>
      <c r="S3830" s="2" t="s">
        <v>204</v>
      </c>
      <c r="T3830" s="2" t="s">
        <v>205</v>
      </c>
      <c r="U3830" s="2" t="s">
        <v>206</v>
      </c>
      <c r="V3830" s="2" t="s">
        <v>202</v>
      </c>
      <c r="W3830" s="2" t="s">
        <v>207</v>
      </c>
      <c r="X3830" s="2" t="s">
        <v>234</v>
      </c>
      <c r="Y3830" s="2">
        <v>2</v>
      </c>
      <c r="Z3830" s="2">
        <v>1</v>
      </c>
      <c r="AA3830" s="2">
        <v>2</v>
      </c>
    </row>
    <row r="3831" spans="1:27" x14ac:dyDescent="0.3">
      <c r="A3831" s="2">
        <v>18</v>
      </c>
      <c r="B3831" s="2">
        <v>58322123</v>
      </c>
      <c r="C3831" s="2">
        <v>58322223</v>
      </c>
      <c r="D3831" s="2">
        <v>101</v>
      </c>
      <c r="E3831" s="2" t="s">
        <v>16627</v>
      </c>
      <c r="F3831" s="2">
        <v>18</v>
      </c>
      <c r="G3831" s="2">
        <v>58323305</v>
      </c>
      <c r="H3831" s="2">
        <v>58334020</v>
      </c>
      <c r="I3831" s="2">
        <v>10716</v>
      </c>
      <c r="J3831" s="2">
        <v>1</v>
      </c>
      <c r="K3831" s="2" t="s">
        <v>16623</v>
      </c>
      <c r="L3831" s="2" t="s">
        <v>16624</v>
      </c>
      <c r="M3831" s="2" t="s">
        <v>260</v>
      </c>
      <c r="N3831" s="2" t="s">
        <v>238</v>
      </c>
      <c r="O3831" s="2" t="s">
        <v>16625</v>
      </c>
      <c r="P3831" s="2" t="s">
        <v>16628</v>
      </c>
      <c r="Q3831" s="2">
        <v>-1082</v>
      </c>
      <c r="R3831" s="2">
        <v>50</v>
      </c>
      <c r="S3831" s="2" t="s">
        <v>204</v>
      </c>
      <c r="T3831" s="2" t="s">
        <v>205</v>
      </c>
      <c r="U3831" s="2" t="s">
        <v>206</v>
      </c>
      <c r="V3831" s="2" t="s">
        <v>202</v>
      </c>
      <c r="W3831" s="2" t="s">
        <v>207</v>
      </c>
      <c r="X3831" s="2" t="s">
        <v>301</v>
      </c>
      <c r="Y3831" s="2">
        <v>2</v>
      </c>
      <c r="Z3831" s="2">
        <v>1</v>
      </c>
      <c r="AA3831" s="2">
        <v>2</v>
      </c>
    </row>
    <row r="3832" spans="1:27" x14ac:dyDescent="0.3">
      <c r="A3832" s="2">
        <v>18</v>
      </c>
      <c r="B3832" s="2">
        <v>58391396</v>
      </c>
      <c r="C3832" s="2">
        <v>58391496</v>
      </c>
      <c r="D3832" s="2">
        <v>101</v>
      </c>
      <c r="E3832" s="2" t="s">
        <v>16629</v>
      </c>
      <c r="F3832" s="2">
        <v>18</v>
      </c>
      <c r="G3832" s="2">
        <v>58390064</v>
      </c>
      <c r="H3832" s="2">
        <v>58398157</v>
      </c>
      <c r="I3832" s="2">
        <v>8094</v>
      </c>
      <c r="J3832" s="2">
        <v>1</v>
      </c>
      <c r="K3832" s="2" t="s">
        <v>16623</v>
      </c>
      <c r="L3832" s="2" t="s">
        <v>16624</v>
      </c>
      <c r="M3832" s="2" t="s">
        <v>260</v>
      </c>
      <c r="N3832" s="2" t="s">
        <v>238</v>
      </c>
      <c r="O3832" s="2" t="s">
        <v>16625</v>
      </c>
      <c r="P3832" s="2" t="s">
        <v>16630</v>
      </c>
      <c r="Q3832" s="2">
        <v>1332</v>
      </c>
      <c r="R3832" s="2">
        <v>50</v>
      </c>
      <c r="S3832" s="2" t="s">
        <v>204</v>
      </c>
      <c r="T3832" s="2" t="s">
        <v>205</v>
      </c>
      <c r="U3832" s="2" t="s">
        <v>206</v>
      </c>
      <c r="V3832" s="2" t="s">
        <v>202</v>
      </c>
      <c r="W3832" s="2" t="s">
        <v>207</v>
      </c>
      <c r="X3832" s="2" t="s">
        <v>234</v>
      </c>
      <c r="Y3832" s="2">
        <v>2</v>
      </c>
      <c r="Z3832" s="2">
        <v>1</v>
      </c>
      <c r="AA3832" s="2">
        <v>2</v>
      </c>
    </row>
    <row r="3833" spans="1:27" x14ac:dyDescent="0.3">
      <c r="A3833" s="2">
        <v>18</v>
      </c>
      <c r="B3833" s="2">
        <v>58671433</v>
      </c>
      <c r="C3833" s="2">
        <v>58671533</v>
      </c>
      <c r="D3833" s="2">
        <v>101</v>
      </c>
      <c r="E3833" s="2" t="s">
        <v>16631</v>
      </c>
      <c r="F3833" s="2">
        <v>18</v>
      </c>
      <c r="G3833" s="2">
        <v>58671465</v>
      </c>
      <c r="H3833" s="2">
        <v>58754477</v>
      </c>
      <c r="I3833" s="2">
        <v>83013</v>
      </c>
      <c r="J3833" s="2">
        <v>1</v>
      </c>
      <c r="K3833" s="2" t="s">
        <v>16632</v>
      </c>
      <c r="L3833" s="2" t="s">
        <v>16633</v>
      </c>
      <c r="M3833" s="2" t="s">
        <v>200</v>
      </c>
      <c r="N3833" s="2" t="s">
        <v>238</v>
      </c>
      <c r="O3833" s="2" t="s">
        <v>16634</v>
      </c>
      <c r="P3833" s="2" t="s">
        <v>16635</v>
      </c>
      <c r="Q3833" s="2">
        <v>0</v>
      </c>
      <c r="R3833" s="2">
        <v>50</v>
      </c>
      <c r="S3833" s="2" t="s">
        <v>204</v>
      </c>
      <c r="T3833" s="2" t="s">
        <v>205</v>
      </c>
      <c r="U3833" s="2" t="s">
        <v>206</v>
      </c>
      <c r="V3833" s="2" t="s">
        <v>202</v>
      </c>
      <c r="W3833" s="2" t="s">
        <v>207</v>
      </c>
      <c r="X3833" s="2" t="s">
        <v>234</v>
      </c>
      <c r="Y3833" s="2">
        <v>2</v>
      </c>
      <c r="Z3833" s="2">
        <v>1</v>
      </c>
      <c r="AA3833" s="2">
        <v>2</v>
      </c>
    </row>
    <row r="3834" spans="1:27" x14ac:dyDescent="0.3">
      <c r="A3834" s="2">
        <v>18</v>
      </c>
      <c r="B3834" s="2">
        <v>59139859</v>
      </c>
      <c r="C3834" s="2">
        <v>59139959</v>
      </c>
      <c r="D3834" s="2">
        <v>101</v>
      </c>
      <c r="E3834" s="2" t="s">
        <v>16636</v>
      </c>
      <c r="F3834" s="2">
        <v>18</v>
      </c>
      <c r="G3834" s="2">
        <v>59139866</v>
      </c>
      <c r="H3834" s="2">
        <v>59157311</v>
      </c>
      <c r="I3834" s="2">
        <v>17446</v>
      </c>
      <c r="J3834" s="2">
        <v>1</v>
      </c>
      <c r="K3834" s="2" t="s">
        <v>16637</v>
      </c>
      <c r="L3834" s="2" t="s">
        <v>16638</v>
      </c>
      <c r="M3834" s="2" t="s">
        <v>200</v>
      </c>
      <c r="N3834" s="2" t="s">
        <v>238</v>
      </c>
      <c r="O3834" s="2" t="s">
        <v>16639</v>
      </c>
      <c r="P3834" s="2" t="s">
        <v>16640</v>
      </c>
      <c r="Q3834" s="2">
        <v>0</v>
      </c>
      <c r="R3834" s="2">
        <v>50</v>
      </c>
      <c r="S3834" s="2" t="s">
        <v>204</v>
      </c>
      <c r="T3834" s="2" t="s">
        <v>205</v>
      </c>
      <c r="U3834" s="2" t="s">
        <v>206</v>
      </c>
      <c r="V3834" s="2" t="s">
        <v>202</v>
      </c>
      <c r="W3834" s="2" t="s">
        <v>207</v>
      </c>
      <c r="X3834" s="2" t="s">
        <v>234</v>
      </c>
      <c r="Y3834" s="2">
        <v>2</v>
      </c>
      <c r="Z3834" s="2">
        <v>1</v>
      </c>
      <c r="AA3834" s="2">
        <v>2</v>
      </c>
    </row>
    <row r="3835" spans="1:27" x14ac:dyDescent="0.3">
      <c r="A3835" s="2">
        <v>18</v>
      </c>
      <c r="B3835" s="2">
        <v>62522827</v>
      </c>
      <c r="C3835" s="2">
        <v>62522851</v>
      </c>
      <c r="D3835" s="2">
        <v>25</v>
      </c>
      <c r="E3835" s="2" t="s">
        <v>16641</v>
      </c>
      <c r="F3835" s="2">
        <v>18</v>
      </c>
      <c r="G3835" s="2">
        <v>62523025</v>
      </c>
      <c r="H3835" s="2">
        <v>62578579</v>
      </c>
      <c r="I3835" s="2">
        <v>55555</v>
      </c>
      <c r="J3835" s="2">
        <v>1</v>
      </c>
      <c r="K3835" s="2" t="s">
        <v>16642</v>
      </c>
      <c r="L3835" s="2" t="s">
        <v>16643</v>
      </c>
      <c r="M3835" s="2" t="s">
        <v>200</v>
      </c>
      <c r="N3835" s="2" t="s">
        <v>238</v>
      </c>
      <c r="O3835" s="2" t="s">
        <v>16644</v>
      </c>
      <c r="P3835" s="2" t="s">
        <v>16645</v>
      </c>
      <c r="Q3835" s="2">
        <v>-174</v>
      </c>
      <c r="R3835" s="2">
        <v>12</v>
      </c>
      <c r="S3835" s="2" t="s">
        <v>204</v>
      </c>
      <c r="T3835" s="2" t="s">
        <v>205</v>
      </c>
      <c r="U3835" s="2" t="s">
        <v>206</v>
      </c>
      <c r="V3835" s="2" t="s">
        <v>202</v>
      </c>
      <c r="W3835" s="2" t="s">
        <v>207</v>
      </c>
      <c r="X3835" s="2" t="s">
        <v>295</v>
      </c>
      <c r="Y3835" s="2">
        <v>4</v>
      </c>
      <c r="Z3835" s="2">
        <v>1</v>
      </c>
      <c r="AA3835" s="2">
        <v>4</v>
      </c>
    </row>
    <row r="3836" spans="1:27" x14ac:dyDescent="0.3">
      <c r="A3836" s="2">
        <v>18</v>
      </c>
      <c r="B3836" s="2">
        <v>62526856</v>
      </c>
      <c r="C3836" s="2">
        <v>62526880</v>
      </c>
      <c r="D3836" s="2">
        <v>25</v>
      </c>
      <c r="E3836" s="2" t="s">
        <v>16646</v>
      </c>
      <c r="F3836" s="2">
        <v>18</v>
      </c>
      <c r="G3836" s="2">
        <v>62526889</v>
      </c>
      <c r="H3836" s="2">
        <v>62560644</v>
      </c>
      <c r="I3836" s="2">
        <v>33756</v>
      </c>
      <c r="J3836" s="2">
        <v>1</v>
      </c>
      <c r="K3836" s="2" t="s">
        <v>16642</v>
      </c>
      <c r="L3836" s="2" t="s">
        <v>16643</v>
      </c>
      <c r="M3836" s="2" t="s">
        <v>200</v>
      </c>
      <c r="N3836" s="2" t="s">
        <v>238</v>
      </c>
      <c r="O3836" s="2" t="s">
        <v>16644</v>
      </c>
      <c r="P3836" s="2" t="s">
        <v>16647</v>
      </c>
      <c r="Q3836" s="2">
        <v>-9</v>
      </c>
      <c r="R3836" s="2">
        <v>12</v>
      </c>
      <c r="S3836" s="2" t="s">
        <v>204</v>
      </c>
      <c r="T3836" s="2" t="s">
        <v>205</v>
      </c>
      <c r="U3836" s="2" t="s">
        <v>206</v>
      </c>
      <c r="V3836" s="2" t="s">
        <v>202</v>
      </c>
      <c r="W3836" s="2" t="s">
        <v>207</v>
      </c>
      <c r="X3836" s="2" t="s">
        <v>319</v>
      </c>
      <c r="Y3836" s="2">
        <v>2</v>
      </c>
      <c r="Z3836" s="2">
        <v>1</v>
      </c>
      <c r="AA3836" s="2">
        <v>2</v>
      </c>
    </row>
    <row r="3837" spans="1:27" x14ac:dyDescent="0.3">
      <c r="A3837" s="2">
        <v>18</v>
      </c>
      <c r="B3837" s="2">
        <v>63366430</v>
      </c>
      <c r="C3837" s="2">
        <v>63366530</v>
      </c>
      <c r="D3837" s="2">
        <v>101</v>
      </c>
      <c r="E3837" s="2" t="s">
        <v>16648</v>
      </c>
      <c r="F3837" s="2">
        <v>18</v>
      </c>
      <c r="G3837" s="2">
        <v>63359525</v>
      </c>
      <c r="H3837" s="2">
        <v>63367128</v>
      </c>
      <c r="I3837" s="2">
        <v>7604</v>
      </c>
      <c r="J3837" s="2">
        <v>2</v>
      </c>
      <c r="K3837" s="2" t="s">
        <v>16649</v>
      </c>
      <c r="L3837" s="2" t="s">
        <v>16650</v>
      </c>
      <c r="M3837" s="2" t="s">
        <v>200</v>
      </c>
      <c r="N3837" s="2" t="s">
        <v>238</v>
      </c>
      <c r="O3837" s="2" t="s">
        <v>16651</v>
      </c>
      <c r="P3837" s="2" t="s">
        <v>16652</v>
      </c>
      <c r="Q3837" s="2">
        <v>598</v>
      </c>
      <c r="R3837" s="2">
        <v>50</v>
      </c>
      <c r="S3837" s="2" t="s">
        <v>204</v>
      </c>
      <c r="T3837" s="2" t="s">
        <v>205</v>
      </c>
      <c r="U3837" s="2" t="s">
        <v>206</v>
      </c>
      <c r="V3837" s="2" t="s">
        <v>202</v>
      </c>
      <c r="W3837" s="2" t="s">
        <v>207</v>
      </c>
      <c r="X3837" s="2" t="s">
        <v>234</v>
      </c>
      <c r="Y3837" s="2">
        <v>2</v>
      </c>
      <c r="Z3837" s="2">
        <v>1</v>
      </c>
      <c r="AA3837" s="2">
        <v>2</v>
      </c>
    </row>
    <row r="3838" spans="1:27" x14ac:dyDescent="0.3">
      <c r="A3838" s="2">
        <v>18</v>
      </c>
      <c r="B3838" s="2">
        <v>63367630</v>
      </c>
      <c r="C3838" s="2">
        <v>63367654</v>
      </c>
      <c r="D3838" s="2">
        <v>25</v>
      </c>
      <c r="E3838" s="2" t="s">
        <v>16653</v>
      </c>
      <c r="F3838" s="2">
        <v>18</v>
      </c>
      <c r="G3838" s="2">
        <v>63330842</v>
      </c>
      <c r="H3838" s="2">
        <v>63367228</v>
      </c>
      <c r="I3838" s="2">
        <v>36387</v>
      </c>
      <c r="J3838" s="2">
        <v>2</v>
      </c>
      <c r="K3838" s="2" t="s">
        <v>16649</v>
      </c>
      <c r="L3838" s="2" t="s">
        <v>16650</v>
      </c>
      <c r="M3838" s="2" t="s">
        <v>200</v>
      </c>
      <c r="N3838" s="2" t="s">
        <v>238</v>
      </c>
      <c r="O3838" s="2" t="s">
        <v>16651</v>
      </c>
      <c r="P3838" s="2" t="s">
        <v>16654</v>
      </c>
      <c r="Q3838" s="2">
        <v>-402</v>
      </c>
      <c r="R3838" s="2">
        <v>12</v>
      </c>
      <c r="S3838" s="2" t="s">
        <v>204</v>
      </c>
      <c r="T3838" s="2" t="s">
        <v>205</v>
      </c>
      <c r="U3838" s="2" t="s">
        <v>206</v>
      </c>
      <c r="V3838" s="2" t="s">
        <v>202</v>
      </c>
      <c r="W3838" s="2" t="s">
        <v>207</v>
      </c>
      <c r="X3838" s="2" t="s">
        <v>303</v>
      </c>
      <c r="Y3838" s="2">
        <v>2</v>
      </c>
      <c r="Z3838" s="2">
        <v>1</v>
      </c>
      <c r="AA3838" s="2">
        <v>2</v>
      </c>
    </row>
    <row r="3839" spans="1:27" x14ac:dyDescent="0.3">
      <c r="A3839" s="2">
        <v>18</v>
      </c>
      <c r="B3839" s="2">
        <v>68715121</v>
      </c>
      <c r="C3839" s="2">
        <v>68715221</v>
      </c>
      <c r="D3839" s="2">
        <v>101</v>
      </c>
      <c r="E3839" s="2" t="s">
        <v>16655</v>
      </c>
      <c r="F3839" s="2">
        <v>18</v>
      </c>
      <c r="G3839" s="2">
        <v>68715209</v>
      </c>
      <c r="H3839" s="2">
        <v>68718130</v>
      </c>
      <c r="I3839" s="2">
        <v>2922</v>
      </c>
      <c r="J3839" s="2">
        <v>1</v>
      </c>
      <c r="K3839" s="2" t="s">
        <v>16656</v>
      </c>
      <c r="L3839" s="2" t="s">
        <v>16657</v>
      </c>
      <c r="M3839" s="2" t="s">
        <v>200</v>
      </c>
      <c r="N3839" s="2" t="s">
        <v>238</v>
      </c>
      <c r="O3839" s="2" t="s">
        <v>16658</v>
      </c>
      <c r="P3839" s="2" t="s">
        <v>16659</v>
      </c>
      <c r="Q3839" s="2">
        <v>0</v>
      </c>
      <c r="R3839" s="2">
        <v>50</v>
      </c>
      <c r="S3839" s="2" t="s">
        <v>204</v>
      </c>
      <c r="T3839" s="2" t="s">
        <v>205</v>
      </c>
      <c r="U3839" s="2" t="s">
        <v>206</v>
      </c>
      <c r="V3839" s="2" t="s">
        <v>202</v>
      </c>
      <c r="W3839" s="2" t="s">
        <v>207</v>
      </c>
      <c r="X3839" s="2" t="s">
        <v>234</v>
      </c>
      <c r="Y3839" s="2">
        <v>2</v>
      </c>
      <c r="Z3839" s="2">
        <v>1</v>
      </c>
      <c r="AA3839" s="2">
        <v>2</v>
      </c>
    </row>
    <row r="3840" spans="1:27" x14ac:dyDescent="0.3">
      <c r="A3840" s="2">
        <v>18</v>
      </c>
      <c r="B3840" s="2">
        <v>69400375</v>
      </c>
      <c r="C3840" s="2">
        <v>69400399</v>
      </c>
      <c r="D3840" s="2">
        <v>25</v>
      </c>
      <c r="E3840" s="2" t="s">
        <v>16660</v>
      </c>
      <c r="F3840" s="2">
        <v>18</v>
      </c>
      <c r="G3840" s="2">
        <v>69400888</v>
      </c>
      <c r="H3840" s="2">
        <v>69849087</v>
      </c>
      <c r="I3840" s="2">
        <v>448200</v>
      </c>
      <c r="J3840" s="2">
        <v>1</v>
      </c>
      <c r="K3840" s="2" t="s">
        <v>16661</v>
      </c>
      <c r="L3840" s="2" t="s">
        <v>16662</v>
      </c>
      <c r="M3840" s="2" t="s">
        <v>200</v>
      </c>
      <c r="N3840" s="2" t="s">
        <v>238</v>
      </c>
      <c r="O3840" s="2" t="s">
        <v>16663</v>
      </c>
      <c r="P3840" s="2" t="s">
        <v>16664</v>
      </c>
      <c r="Q3840" s="2">
        <v>-489</v>
      </c>
      <c r="R3840" s="2">
        <v>12</v>
      </c>
      <c r="S3840" s="2" t="s">
        <v>204</v>
      </c>
      <c r="T3840" s="2" t="s">
        <v>205</v>
      </c>
      <c r="U3840" s="2" t="s">
        <v>206</v>
      </c>
      <c r="V3840" s="2" t="s">
        <v>202</v>
      </c>
      <c r="W3840" s="2" t="s">
        <v>207</v>
      </c>
      <c r="X3840" s="2" t="s">
        <v>208</v>
      </c>
      <c r="Y3840" s="2">
        <v>2</v>
      </c>
      <c r="Z3840" s="2">
        <v>1</v>
      </c>
      <c r="AA3840" s="2">
        <v>2</v>
      </c>
    </row>
    <row r="3841" spans="1:27" x14ac:dyDescent="0.3">
      <c r="A3841" s="2">
        <v>18</v>
      </c>
      <c r="B3841" s="2">
        <v>70205720</v>
      </c>
      <c r="C3841" s="2">
        <v>70205744</v>
      </c>
      <c r="D3841" s="2">
        <v>25</v>
      </c>
      <c r="E3841" s="2" t="s">
        <v>16665</v>
      </c>
      <c r="F3841" s="2">
        <v>18</v>
      </c>
      <c r="G3841" s="2">
        <v>70166434</v>
      </c>
      <c r="H3841" s="2">
        <v>70205726</v>
      </c>
      <c r="I3841" s="2">
        <v>39293</v>
      </c>
      <c r="J3841" s="2">
        <v>2</v>
      </c>
      <c r="K3841" s="2" t="s">
        <v>16666</v>
      </c>
      <c r="L3841" s="2" t="s">
        <v>16667</v>
      </c>
      <c r="M3841" s="2" t="s">
        <v>200</v>
      </c>
      <c r="N3841" s="2" t="s">
        <v>238</v>
      </c>
      <c r="O3841" s="2" t="s">
        <v>16668</v>
      </c>
      <c r="P3841" s="2" t="s">
        <v>16669</v>
      </c>
      <c r="Q3841" s="2">
        <v>0</v>
      </c>
      <c r="R3841" s="2">
        <v>12</v>
      </c>
      <c r="S3841" s="2" t="s">
        <v>204</v>
      </c>
      <c r="T3841" s="2" t="s">
        <v>205</v>
      </c>
      <c r="U3841" s="2" t="s">
        <v>206</v>
      </c>
      <c r="V3841" s="2" t="s">
        <v>202</v>
      </c>
      <c r="W3841" s="2" t="s">
        <v>207</v>
      </c>
      <c r="X3841" s="2" t="s">
        <v>319</v>
      </c>
      <c r="Y3841" s="2">
        <v>2</v>
      </c>
      <c r="Z3841" s="2">
        <v>1</v>
      </c>
      <c r="AA3841" s="2">
        <v>2</v>
      </c>
    </row>
    <row r="3842" spans="1:27" x14ac:dyDescent="0.3">
      <c r="A3842" s="2">
        <v>18</v>
      </c>
      <c r="B3842" s="2">
        <v>70205996</v>
      </c>
      <c r="C3842" s="2">
        <v>70206020</v>
      </c>
      <c r="D3842" s="2">
        <v>25</v>
      </c>
      <c r="E3842" s="2" t="s">
        <v>16670</v>
      </c>
      <c r="F3842" s="2">
        <v>18</v>
      </c>
      <c r="G3842" s="2">
        <v>70166434</v>
      </c>
      <c r="H3842" s="2">
        <v>70205726</v>
      </c>
      <c r="I3842" s="2">
        <v>39293</v>
      </c>
      <c r="J3842" s="2">
        <v>2</v>
      </c>
      <c r="K3842" s="2" t="s">
        <v>16666</v>
      </c>
      <c r="L3842" s="2" t="s">
        <v>16667</v>
      </c>
      <c r="M3842" s="2" t="s">
        <v>200</v>
      </c>
      <c r="N3842" s="2" t="s">
        <v>238</v>
      </c>
      <c r="O3842" s="2" t="s">
        <v>16668</v>
      </c>
      <c r="P3842" s="2" t="s">
        <v>16669</v>
      </c>
      <c r="Q3842" s="2">
        <v>-270</v>
      </c>
      <c r="R3842" s="2">
        <v>12</v>
      </c>
      <c r="S3842" s="2" t="s">
        <v>204</v>
      </c>
      <c r="T3842" s="2" t="s">
        <v>205</v>
      </c>
      <c r="U3842" s="2" t="s">
        <v>206</v>
      </c>
      <c r="V3842" s="2" t="s">
        <v>202</v>
      </c>
      <c r="W3842" s="2" t="s">
        <v>207</v>
      </c>
      <c r="X3842" s="2" t="s">
        <v>319</v>
      </c>
      <c r="Y3842" s="2">
        <v>2</v>
      </c>
      <c r="Z3842" s="2">
        <v>1</v>
      </c>
      <c r="AA3842" s="2">
        <v>2</v>
      </c>
    </row>
    <row r="3843" spans="1:27" x14ac:dyDescent="0.3">
      <c r="A3843" s="2">
        <v>18</v>
      </c>
      <c r="B3843" s="2">
        <v>70296520</v>
      </c>
      <c r="C3843" s="2">
        <v>70296544</v>
      </c>
      <c r="D3843" s="2">
        <v>25</v>
      </c>
      <c r="E3843" s="2" t="s">
        <v>16671</v>
      </c>
      <c r="F3843" s="2">
        <v>18</v>
      </c>
      <c r="G3843" s="2">
        <v>70296599</v>
      </c>
      <c r="H3843" s="2">
        <v>70325351</v>
      </c>
      <c r="I3843" s="2">
        <v>28753</v>
      </c>
      <c r="J3843" s="2">
        <v>1</v>
      </c>
      <c r="K3843" s="2" t="s">
        <v>16672</v>
      </c>
      <c r="L3843" s="2" t="s">
        <v>16673</v>
      </c>
      <c r="M3843" s="2" t="s">
        <v>200</v>
      </c>
      <c r="N3843" s="2" t="s">
        <v>238</v>
      </c>
      <c r="O3843" s="2" t="s">
        <v>16674</v>
      </c>
      <c r="P3843" s="2" t="s">
        <v>16675</v>
      </c>
      <c r="Q3843" s="2">
        <v>-55</v>
      </c>
      <c r="R3843" s="2">
        <v>12</v>
      </c>
      <c r="S3843" s="2" t="s">
        <v>204</v>
      </c>
      <c r="T3843" s="2" t="s">
        <v>205</v>
      </c>
      <c r="U3843" s="2" t="s">
        <v>206</v>
      </c>
      <c r="V3843" s="2" t="s">
        <v>202</v>
      </c>
      <c r="W3843" s="2" t="s">
        <v>207</v>
      </c>
      <c r="X3843" s="2" t="s">
        <v>208</v>
      </c>
      <c r="Y3843" s="2">
        <v>2</v>
      </c>
      <c r="Z3843" s="2">
        <v>1</v>
      </c>
      <c r="AA3843" s="2">
        <v>2</v>
      </c>
    </row>
    <row r="3844" spans="1:27" x14ac:dyDescent="0.3">
      <c r="A3844" s="2">
        <v>18</v>
      </c>
      <c r="B3844" s="2">
        <v>74496351</v>
      </c>
      <c r="C3844" s="2">
        <v>74496375</v>
      </c>
      <c r="D3844" s="2">
        <v>25</v>
      </c>
      <c r="E3844" s="2" t="s">
        <v>16676</v>
      </c>
      <c r="F3844" s="2">
        <v>18</v>
      </c>
      <c r="G3844" s="2">
        <v>74496359</v>
      </c>
      <c r="H3844" s="2">
        <v>74508843</v>
      </c>
      <c r="I3844" s="2">
        <v>12485</v>
      </c>
      <c r="J3844" s="2">
        <v>1</v>
      </c>
      <c r="K3844" s="2" t="s">
        <v>16677</v>
      </c>
      <c r="L3844" s="2" t="s">
        <v>16678</v>
      </c>
      <c r="M3844" s="2" t="s">
        <v>200</v>
      </c>
      <c r="N3844" s="2" t="s">
        <v>238</v>
      </c>
      <c r="O3844" s="2" t="s">
        <v>16679</v>
      </c>
      <c r="P3844" s="2" t="s">
        <v>16680</v>
      </c>
      <c r="Q3844" s="2">
        <v>0</v>
      </c>
      <c r="R3844" s="2">
        <v>12</v>
      </c>
      <c r="S3844" s="2" t="s">
        <v>204</v>
      </c>
      <c r="T3844" s="2" t="s">
        <v>205</v>
      </c>
      <c r="U3844" s="2" t="s">
        <v>206</v>
      </c>
      <c r="V3844" s="2" t="s">
        <v>202</v>
      </c>
      <c r="W3844" s="2" t="s">
        <v>207</v>
      </c>
      <c r="X3844" s="2" t="s">
        <v>319</v>
      </c>
      <c r="Y3844" s="2">
        <v>2</v>
      </c>
      <c r="Z3844" s="2">
        <v>1</v>
      </c>
      <c r="AA3844" s="2">
        <v>2</v>
      </c>
    </row>
    <row r="3845" spans="1:27" x14ac:dyDescent="0.3">
      <c r="A3845" s="2">
        <v>18</v>
      </c>
      <c r="B3845" s="2">
        <v>76492967</v>
      </c>
      <c r="C3845" s="2">
        <v>76492991</v>
      </c>
      <c r="D3845" s="2">
        <v>25</v>
      </c>
      <c r="E3845" s="2" t="s">
        <v>16681</v>
      </c>
      <c r="F3845" s="2">
        <v>18</v>
      </c>
      <c r="G3845" s="2">
        <v>76442829</v>
      </c>
      <c r="H3845" s="2">
        <v>76490779</v>
      </c>
      <c r="I3845" s="2">
        <v>47951</v>
      </c>
      <c r="J3845" s="2">
        <v>2</v>
      </c>
      <c r="K3845" s="2" t="s">
        <v>16682</v>
      </c>
      <c r="L3845" s="2" t="s">
        <v>16683</v>
      </c>
      <c r="M3845" s="2" t="s">
        <v>223</v>
      </c>
      <c r="N3845" s="2" t="s">
        <v>238</v>
      </c>
      <c r="O3845" s="2" t="s">
        <v>16684</v>
      </c>
      <c r="P3845" s="2" t="s">
        <v>16685</v>
      </c>
      <c r="Q3845" s="2">
        <v>-2188</v>
      </c>
      <c r="R3845" s="2">
        <v>12</v>
      </c>
      <c r="S3845" s="2" t="s">
        <v>204</v>
      </c>
      <c r="T3845" s="2" t="s">
        <v>205</v>
      </c>
      <c r="U3845" s="2" t="s">
        <v>206</v>
      </c>
      <c r="V3845" s="2" t="s">
        <v>202</v>
      </c>
      <c r="W3845" s="2" t="s">
        <v>207</v>
      </c>
      <c r="X3845" s="2" t="s">
        <v>319</v>
      </c>
      <c r="Y3845" s="2">
        <v>2</v>
      </c>
      <c r="Z3845" s="2">
        <v>1</v>
      </c>
      <c r="AA3845" s="2">
        <v>2</v>
      </c>
    </row>
    <row r="3846" spans="1:27" x14ac:dyDescent="0.3">
      <c r="A3846" s="2">
        <v>18</v>
      </c>
      <c r="B3846" s="2">
        <v>76822004</v>
      </c>
      <c r="C3846" s="2">
        <v>76822028</v>
      </c>
      <c r="D3846" s="2">
        <v>25</v>
      </c>
      <c r="E3846" s="2" t="s">
        <v>16686</v>
      </c>
      <c r="F3846" s="2">
        <v>18</v>
      </c>
      <c r="G3846" s="2">
        <v>76822607</v>
      </c>
      <c r="H3846" s="2">
        <v>76969918</v>
      </c>
      <c r="I3846" s="2">
        <v>147312</v>
      </c>
      <c r="J3846" s="2">
        <v>1</v>
      </c>
      <c r="K3846" s="2" t="s">
        <v>16687</v>
      </c>
      <c r="L3846" s="2" t="s">
        <v>16688</v>
      </c>
      <c r="M3846" s="2" t="s">
        <v>200</v>
      </c>
      <c r="N3846" s="2" t="s">
        <v>238</v>
      </c>
      <c r="O3846" s="2" t="s">
        <v>16689</v>
      </c>
      <c r="P3846" s="2" t="s">
        <v>16690</v>
      </c>
      <c r="Q3846" s="2">
        <v>-579</v>
      </c>
      <c r="R3846" s="2">
        <v>12</v>
      </c>
      <c r="S3846" s="2" t="s">
        <v>204</v>
      </c>
      <c r="T3846" s="2" t="s">
        <v>205</v>
      </c>
      <c r="U3846" s="2" t="s">
        <v>206</v>
      </c>
      <c r="V3846" s="2" t="s">
        <v>202</v>
      </c>
      <c r="W3846" s="2" t="s">
        <v>207</v>
      </c>
      <c r="X3846" s="2" t="s">
        <v>208</v>
      </c>
      <c r="Y3846" s="2">
        <v>2</v>
      </c>
      <c r="Z3846" s="2">
        <v>1</v>
      </c>
      <c r="AA3846" s="2">
        <v>2</v>
      </c>
    </row>
    <row r="3847" spans="1:27" x14ac:dyDescent="0.3">
      <c r="A3847" s="2">
        <v>18</v>
      </c>
      <c r="B3847" s="2">
        <v>79679291</v>
      </c>
      <c r="C3847" s="2">
        <v>79679391</v>
      </c>
      <c r="D3847" s="2">
        <v>101</v>
      </c>
      <c r="E3847" s="2" t="s">
        <v>16691</v>
      </c>
      <c r="F3847" s="2">
        <v>18</v>
      </c>
      <c r="G3847" s="2">
        <v>79679801</v>
      </c>
      <c r="H3847" s="2">
        <v>79756623</v>
      </c>
      <c r="I3847" s="2">
        <v>76823</v>
      </c>
      <c r="J3847" s="2">
        <v>1</v>
      </c>
      <c r="K3847" s="2" t="s">
        <v>16692</v>
      </c>
      <c r="L3847" s="2" t="s">
        <v>16693</v>
      </c>
      <c r="M3847" s="2" t="s">
        <v>200</v>
      </c>
      <c r="N3847" s="2" t="s">
        <v>238</v>
      </c>
      <c r="O3847" s="2" t="s">
        <v>16694</v>
      </c>
      <c r="P3847" s="2" t="s">
        <v>16695</v>
      </c>
      <c r="Q3847" s="2">
        <v>-410</v>
      </c>
      <c r="R3847" s="2">
        <v>50</v>
      </c>
      <c r="S3847" s="2" t="s">
        <v>204</v>
      </c>
      <c r="T3847" s="2" t="s">
        <v>205</v>
      </c>
      <c r="U3847" s="2" t="s">
        <v>206</v>
      </c>
      <c r="V3847" s="2" t="s">
        <v>202</v>
      </c>
      <c r="W3847" s="2" t="s">
        <v>207</v>
      </c>
      <c r="X3847" s="2" t="s">
        <v>234</v>
      </c>
      <c r="Y3847" s="2">
        <v>2</v>
      </c>
      <c r="Z3847" s="2">
        <v>1</v>
      </c>
      <c r="AA3847" s="2">
        <v>2</v>
      </c>
    </row>
    <row r="3848" spans="1:27" x14ac:dyDescent="0.3">
      <c r="A3848" s="2">
        <v>18</v>
      </c>
      <c r="B3848" s="2">
        <v>79933895</v>
      </c>
      <c r="C3848" s="2">
        <v>79933995</v>
      </c>
      <c r="D3848" s="2">
        <v>101</v>
      </c>
      <c r="E3848" s="2" t="s">
        <v>16696</v>
      </c>
      <c r="F3848" s="2">
        <v>18</v>
      </c>
      <c r="G3848" s="2">
        <v>79904141</v>
      </c>
      <c r="H3848" s="2">
        <v>79935479</v>
      </c>
      <c r="I3848" s="2">
        <v>31339</v>
      </c>
      <c r="J3848" s="2">
        <v>2</v>
      </c>
      <c r="K3848" s="2" t="s">
        <v>16697</v>
      </c>
      <c r="L3848" s="2" t="s">
        <v>16698</v>
      </c>
      <c r="M3848" s="2" t="s">
        <v>260</v>
      </c>
      <c r="N3848" s="2" t="s">
        <v>238</v>
      </c>
      <c r="O3848" s="2" t="s">
        <v>202</v>
      </c>
      <c r="P3848" s="2" t="s">
        <v>16699</v>
      </c>
      <c r="Q3848" s="2">
        <v>1484</v>
      </c>
      <c r="R3848" s="2">
        <v>50</v>
      </c>
      <c r="S3848" s="2" t="s">
        <v>204</v>
      </c>
      <c r="T3848" s="2" t="s">
        <v>205</v>
      </c>
      <c r="U3848" s="2" t="s">
        <v>206</v>
      </c>
      <c r="V3848" s="2" t="s">
        <v>202</v>
      </c>
      <c r="W3848" s="2" t="s">
        <v>207</v>
      </c>
      <c r="X3848" s="2" t="s">
        <v>301</v>
      </c>
      <c r="Y3848" s="2">
        <v>2</v>
      </c>
      <c r="Z3848" s="2">
        <v>1</v>
      </c>
      <c r="AA3848" s="2">
        <v>2</v>
      </c>
    </row>
    <row r="3849" spans="1:27" x14ac:dyDescent="0.3">
      <c r="A3849" s="2">
        <v>18</v>
      </c>
      <c r="B3849" s="2">
        <v>79934591</v>
      </c>
      <c r="C3849" s="2">
        <v>79934615</v>
      </c>
      <c r="D3849" s="2">
        <v>25</v>
      </c>
      <c r="E3849" s="2" t="s">
        <v>16700</v>
      </c>
      <c r="F3849" s="2">
        <v>18</v>
      </c>
      <c r="G3849" s="2">
        <v>79904141</v>
      </c>
      <c r="H3849" s="2">
        <v>79935479</v>
      </c>
      <c r="I3849" s="2">
        <v>31339</v>
      </c>
      <c r="J3849" s="2">
        <v>2</v>
      </c>
      <c r="K3849" s="2" t="s">
        <v>16697</v>
      </c>
      <c r="L3849" s="2" t="s">
        <v>16698</v>
      </c>
      <c r="M3849" s="2" t="s">
        <v>200</v>
      </c>
      <c r="N3849" s="2" t="s">
        <v>238</v>
      </c>
      <c r="O3849" s="2" t="s">
        <v>202</v>
      </c>
      <c r="P3849" s="2" t="s">
        <v>16699</v>
      </c>
      <c r="Q3849" s="2">
        <v>864</v>
      </c>
      <c r="R3849" s="2">
        <v>12</v>
      </c>
      <c r="S3849" s="2" t="s">
        <v>204</v>
      </c>
      <c r="T3849" s="2" t="s">
        <v>205</v>
      </c>
      <c r="U3849" s="2" t="s">
        <v>206</v>
      </c>
      <c r="V3849" s="2" t="s">
        <v>202</v>
      </c>
      <c r="W3849" s="2" t="s">
        <v>207</v>
      </c>
      <c r="X3849" s="2" t="s">
        <v>295</v>
      </c>
      <c r="Y3849" s="2">
        <v>4</v>
      </c>
      <c r="Z3849" s="2">
        <v>1</v>
      </c>
      <c r="AA3849" s="2">
        <v>4</v>
      </c>
    </row>
    <row r="3850" spans="1:27" x14ac:dyDescent="0.3">
      <c r="A3850" s="2">
        <v>18</v>
      </c>
      <c r="B3850" s="2">
        <v>79951869</v>
      </c>
      <c r="C3850" s="2">
        <v>79951969</v>
      </c>
      <c r="D3850" s="2">
        <v>101</v>
      </c>
      <c r="E3850" s="2" t="s">
        <v>16701</v>
      </c>
      <c r="F3850" s="2">
        <v>18</v>
      </c>
      <c r="G3850" s="2">
        <v>79933969</v>
      </c>
      <c r="H3850" s="2">
        <v>79951657</v>
      </c>
      <c r="I3850" s="2">
        <v>17689</v>
      </c>
      <c r="J3850" s="2">
        <v>2</v>
      </c>
      <c r="K3850" s="2" t="s">
        <v>16697</v>
      </c>
      <c r="L3850" s="2" t="s">
        <v>16698</v>
      </c>
      <c r="M3850" s="2" t="s">
        <v>200</v>
      </c>
      <c r="N3850" s="2" t="s">
        <v>238</v>
      </c>
      <c r="O3850" s="2" t="s">
        <v>202</v>
      </c>
      <c r="P3850" s="2" t="s">
        <v>16702</v>
      </c>
      <c r="Q3850" s="2">
        <v>-212</v>
      </c>
      <c r="R3850" s="2">
        <v>50</v>
      </c>
      <c r="S3850" s="2" t="s">
        <v>204</v>
      </c>
      <c r="T3850" s="2" t="s">
        <v>205</v>
      </c>
      <c r="U3850" s="2" t="s">
        <v>206</v>
      </c>
      <c r="V3850" s="2" t="s">
        <v>202</v>
      </c>
      <c r="W3850" s="2" t="s">
        <v>207</v>
      </c>
      <c r="X3850" s="2" t="s">
        <v>234</v>
      </c>
      <c r="Y3850" s="2">
        <v>2</v>
      </c>
      <c r="Z3850" s="2">
        <v>1</v>
      </c>
      <c r="AA3850" s="2">
        <v>2</v>
      </c>
    </row>
    <row r="3851" spans="1:27" x14ac:dyDescent="0.3">
      <c r="A3851" s="2">
        <v>18</v>
      </c>
      <c r="B3851" s="2">
        <v>79965291</v>
      </c>
      <c r="C3851" s="2">
        <v>79965315</v>
      </c>
      <c r="D3851" s="2">
        <v>25</v>
      </c>
      <c r="E3851" s="2" t="s">
        <v>16703</v>
      </c>
      <c r="F3851" s="2">
        <v>18</v>
      </c>
      <c r="G3851" s="2">
        <v>79964643</v>
      </c>
      <c r="H3851" s="2">
        <v>79970822</v>
      </c>
      <c r="I3851" s="2">
        <v>6180</v>
      </c>
      <c r="J3851" s="2">
        <v>1</v>
      </c>
      <c r="K3851" s="2" t="s">
        <v>16704</v>
      </c>
      <c r="L3851" s="2" t="s">
        <v>16705</v>
      </c>
      <c r="M3851" s="2" t="s">
        <v>200</v>
      </c>
      <c r="N3851" s="2" t="s">
        <v>238</v>
      </c>
      <c r="O3851" s="2" t="s">
        <v>16706</v>
      </c>
      <c r="P3851" s="2" t="s">
        <v>16707</v>
      </c>
      <c r="Q3851" s="2">
        <v>648</v>
      </c>
      <c r="R3851" s="2">
        <v>12</v>
      </c>
      <c r="S3851" s="2" t="s">
        <v>204</v>
      </c>
      <c r="T3851" s="2" t="s">
        <v>205</v>
      </c>
      <c r="U3851" s="2" t="s">
        <v>206</v>
      </c>
      <c r="V3851" s="2" t="s">
        <v>202</v>
      </c>
      <c r="W3851" s="2" t="s">
        <v>207</v>
      </c>
      <c r="X3851" s="2" t="s">
        <v>208</v>
      </c>
      <c r="Y3851" s="2">
        <v>2</v>
      </c>
      <c r="Z3851" s="2">
        <v>1</v>
      </c>
      <c r="AA3851" s="2">
        <v>2</v>
      </c>
    </row>
    <row r="3852" spans="1:27" x14ac:dyDescent="0.3">
      <c r="A3852" s="2">
        <v>18</v>
      </c>
      <c r="B3852" s="2">
        <v>79965756</v>
      </c>
      <c r="C3852" s="2">
        <v>79965780</v>
      </c>
      <c r="D3852" s="2">
        <v>25</v>
      </c>
      <c r="E3852" s="2" t="s">
        <v>16708</v>
      </c>
      <c r="F3852" s="2">
        <v>18</v>
      </c>
      <c r="G3852" s="2">
        <v>79964643</v>
      </c>
      <c r="H3852" s="2">
        <v>79970822</v>
      </c>
      <c r="I3852" s="2">
        <v>6180</v>
      </c>
      <c r="J3852" s="2">
        <v>1</v>
      </c>
      <c r="K3852" s="2" t="s">
        <v>16704</v>
      </c>
      <c r="L3852" s="2" t="s">
        <v>16705</v>
      </c>
      <c r="M3852" s="2" t="s">
        <v>260</v>
      </c>
      <c r="N3852" s="2" t="s">
        <v>238</v>
      </c>
      <c r="O3852" s="2" t="s">
        <v>16706</v>
      </c>
      <c r="P3852" s="2" t="s">
        <v>16707</v>
      </c>
      <c r="Q3852" s="2">
        <v>1113</v>
      </c>
      <c r="R3852" s="2">
        <v>12</v>
      </c>
      <c r="S3852" s="2" t="s">
        <v>204</v>
      </c>
      <c r="T3852" s="2" t="s">
        <v>205</v>
      </c>
      <c r="U3852" s="2" t="s">
        <v>206</v>
      </c>
      <c r="V3852" s="2" t="s">
        <v>202</v>
      </c>
      <c r="W3852" s="2" t="s">
        <v>207</v>
      </c>
      <c r="X3852" s="2" t="s">
        <v>208</v>
      </c>
      <c r="Y3852" s="2">
        <v>2</v>
      </c>
      <c r="Z3852" s="2">
        <v>1</v>
      </c>
      <c r="AA3852" s="2">
        <v>2</v>
      </c>
    </row>
    <row r="3853" spans="1:27" x14ac:dyDescent="0.3">
      <c r="A3853" s="2">
        <v>18</v>
      </c>
      <c r="B3853" s="2">
        <v>79985380</v>
      </c>
      <c r="C3853" s="2">
        <v>79985404</v>
      </c>
      <c r="D3853" s="2">
        <v>25</v>
      </c>
      <c r="E3853" s="2" t="s">
        <v>16709</v>
      </c>
      <c r="F3853" s="2">
        <v>18</v>
      </c>
      <c r="G3853" s="2">
        <v>79973542</v>
      </c>
      <c r="H3853" s="2">
        <v>79986734</v>
      </c>
      <c r="I3853" s="2">
        <v>13193</v>
      </c>
      <c r="J3853" s="2">
        <v>2</v>
      </c>
      <c r="K3853" s="2" t="s">
        <v>16710</v>
      </c>
      <c r="L3853" s="2" t="s">
        <v>16711</v>
      </c>
      <c r="M3853" s="2" t="s">
        <v>260</v>
      </c>
      <c r="N3853" s="2" t="s">
        <v>238</v>
      </c>
      <c r="O3853" s="2" t="s">
        <v>16712</v>
      </c>
      <c r="P3853" s="2" t="s">
        <v>16713</v>
      </c>
      <c r="Q3853" s="2">
        <v>1330</v>
      </c>
      <c r="R3853" s="2">
        <v>12</v>
      </c>
      <c r="S3853" s="2" t="s">
        <v>204</v>
      </c>
      <c r="T3853" s="2" t="s">
        <v>205</v>
      </c>
      <c r="U3853" s="2" t="s">
        <v>206</v>
      </c>
      <c r="V3853" s="2" t="s">
        <v>202</v>
      </c>
      <c r="W3853" s="2" t="s">
        <v>207</v>
      </c>
      <c r="X3853" s="2" t="s">
        <v>353</v>
      </c>
      <c r="Y3853" s="2">
        <v>3</v>
      </c>
      <c r="Z3853" s="2">
        <v>1</v>
      </c>
      <c r="AA3853" s="2">
        <v>3</v>
      </c>
    </row>
    <row r="3854" spans="1:27" x14ac:dyDescent="0.3">
      <c r="A3854" s="2">
        <v>18</v>
      </c>
      <c r="B3854" s="2">
        <v>79988603</v>
      </c>
      <c r="C3854" s="2">
        <v>79988627</v>
      </c>
      <c r="D3854" s="2">
        <v>25</v>
      </c>
      <c r="E3854" s="2" t="s">
        <v>16714</v>
      </c>
      <c r="F3854" s="2">
        <v>18</v>
      </c>
      <c r="G3854" s="2">
        <v>79973534</v>
      </c>
      <c r="H3854" s="2">
        <v>79988581</v>
      </c>
      <c r="I3854" s="2">
        <v>15048</v>
      </c>
      <c r="J3854" s="2">
        <v>2</v>
      </c>
      <c r="K3854" s="2" t="s">
        <v>16710</v>
      </c>
      <c r="L3854" s="2" t="s">
        <v>16711</v>
      </c>
      <c r="M3854" s="2" t="s">
        <v>200</v>
      </c>
      <c r="N3854" s="2" t="s">
        <v>238</v>
      </c>
      <c r="O3854" s="2" t="s">
        <v>16712</v>
      </c>
      <c r="P3854" s="2" t="s">
        <v>16715</v>
      </c>
      <c r="Q3854" s="2">
        <v>-22</v>
      </c>
      <c r="R3854" s="2">
        <v>12</v>
      </c>
      <c r="S3854" s="2" t="s">
        <v>204</v>
      </c>
      <c r="T3854" s="2" t="s">
        <v>205</v>
      </c>
      <c r="U3854" s="2" t="s">
        <v>206</v>
      </c>
      <c r="V3854" s="2" t="s">
        <v>202</v>
      </c>
      <c r="W3854" s="2" t="s">
        <v>207</v>
      </c>
      <c r="X3854" s="2" t="s">
        <v>319</v>
      </c>
      <c r="Y3854" s="2">
        <v>2</v>
      </c>
      <c r="Z3854" s="2">
        <v>1</v>
      </c>
      <c r="AA3854" s="2">
        <v>2</v>
      </c>
    </row>
    <row r="3855" spans="1:27" x14ac:dyDescent="0.3">
      <c r="A3855" s="2">
        <v>18</v>
      </c>
      <c r="B3855" s="2">
        <v>80034483</v>
      </c>
      <c r="C3855" s="2">
        <v>80034507</v>
      </c>
      <c r="D3855" s="2">
        <v>25</v>
      </c>
      <c r="E3855" s="2" t="s">
        <v>16716</v>
      </c>
      <c r="F3855" s="2">
        <v>18</v>
      </c>
      <c r="G3855" s="2">
        <v>80034466</v>
      </c>
      <c r="H3855" s="2">
        <v>80046397</v>
      </c>
      <c r="I3855" s="2">
        <v>11932</v>
      </c>
      <c r="J3855" s="2">
        <v>1</v>
      </c>
      <c r="K3855" s="2" t="s">
        <v>16717</v>
      </c>
      <c r="L3855" s="2" t="s">
        <v>16718</v>
      </c>
      <c r="M3855" s="2" t="s">
        <v>200</v>
      </c>
      <c r="N3855" s="2" t="s">
        <v>238</v>
      </c>
      <c r="O3855" s="2" t="s">
        <v>16719</v>
      </c>
      <c r="P3855" s="2" t="s">
        <v>16720</v>
      </c>
      <c r="Q3855" s="2">
        <v>17</v>
      </c>
      <c r="R3855" s="2">
        <v>12</v>
      </c>
      <c r="S3855" s="2" t="s">
        <v>204</v>
      </c>
      <c r="T3855" s="2" t="s">
        <v>205</v>
      </c>
      <c r="U3855" s="2" t="s">
        <v>206</v>
      </c>
      <c r="V3855" s="2" t="s">
        <v>202</v>
      </c>
      <c r="W3855" s="2" t="s">
        <v>207</v>
      </c>
      <c r="X3855" s="2" t="s">
        <v>319</v>
      </c>
      <c r="Y3855" s="2">
        <v>2</v>
      </c>
      <c r="Z3855" s="2">
        <v>1</v>
      </c>
      <c r="AA3855" s="2">
        <v>2</v>
      </c>
    </row>
    <row r="3856" spans="1:27" x14ac:dyDescent="0.3">
      <c r="A3856" s="2">
        <v>19</v>
      </c>
      <c r="B3856" s="2">
        <v>461950</v>
      </c>
      <c r="C3856" s="2">
        <v>461974</v>
      </c>
      <c r="D3856" s="2">
        <v>25</v>
      </c>
      <c r="E3856" s="2" t="s">
        <v>16721</v>
      </c>
      <c r="F3856" s="2">
        <v>19</v>
      </c>
      <c r="G3856" s="2">
        <v>416583</v>
      </c>
      <c r="H3856" s="2">
        <v>460996</v>
      </c>
      <c r="I3856" s="2">
        <v>44414</v>
      </c>
      <c r="J3856" s="2">
        <v>2</v>
      </c>
      <c r="K3856" s="2" t="s">
        <v>16722</v>
      </c>
      <c r="L3856" s="2" t="s">
        <v>16723</v>
      </c>
      <c r="M3856" s="2" t="s">
        <v>200</v>
      </c>
      <c r="N3856" s="2" t="s">
        <v>238</v>
      </c>
      <c r="O3856" s="2" t="s">
        <v>16724</v>
      </c>
      <c r="P3856" s="2" t="s">
        <v>16725</v>
      </c>
      <c r="Q3856" s="2">
        <v>-954</v>
      </c>
      <c r="R3856" s="2">
        <v>12</v>
      </c>
      <c r="S3856" s="2" t="s">
        <v>204</v>
      </c>
      <c r="T3856" s="2" t="s">
        <v>205</v>
      </c>
      <c r="U3856" s="2" t="s">
        <v>206</v>
      </c>
      <c r="V3856" s="2" t="s">
        <v>202</v>
      </c>
      <c r="W3856" s="2" t="s">
        <v>207</v>
      </c>
      <c r="X3856" s="2" t="s">
        <v>319</v>
      </c>
      <c r="Y3856" s="2">
        <v>2</v>
      </c>
      <c r="Z3856" s="2">
        <v>1</v>
      </c>
      <c r="AA3856" s="2">
        <v>2</v>
      </c>
    </row>
    <row r="3857" spans="1:27" x14ac:dyDescent="0.3">
      <c r="A3857" s="2">
        <v>19</v>
      </c>
      <c r="B3857" s="2">
        <v>571682</v>
      </c>
      <c r="C3857" s="2">
        <v>571782</v>
      </c>
      <c r="D3857" s="2">
        <v>101</v>
      </c>
      <c r="E3857" s="2" t="s">
        <v>16726</v>
      </c>
      <c r="F3857" s="2">
        <v>19</v>
      </c>
      <c r="G3857" s="2">
        <v>571310</v>
      </c>
      <c r="H3857" s="2">
        <v>583493</v>
      </c>
      <c r="I3857" s="2">
        <v>12184</v>
      </c>
      <c r="J3857" s="2">
        <v>1</v>
      </c>
      <c r="K3857" s="2" t="s">
        <v>16727</v>
      </c>
      <c r="L3857" s="2" t="s">
        <v>16728</v>
      </c>
      <c r="M3857" s="2" t="s">
        <v>200</v>
      </c>
      <c r="N3857" s="2" t="s">
        <v>238</v>
      </c>
      <c r="O3857" s="2" t="s">
        <v>16729</v>
      </c>
      <c r="P3857" s="2" t="s">
        <v>16730</v>
      </c>
      <c r="Q3857" s="2">
        <v>372</v>
      </c>
      <c r="R3857" s="2">
        <v>50</v>
      </c>
      <c r="S3857" s="2" t="s">
        <v>204</v>
      </c>
      <c r="T3857" s="2" t="s">
        <v>205</v>
      </c>
      <c r="U3857" s="2" t="s">
        <v>206</v>
      </c>
      <c r="V3857" s="2" t="s">
        <v>202</v>
      </c>
      <c r="W3857" s="2" t="s">
        <v>207</v>
      </c>
      <c r="X3857" s="2" t="s">
        <v>234</v>
      </c>
      <c r="Y3857" s="2">
        <v>2</v>
      </c>
      <c r="Z3857" s="2">
        <v>1</v>
      </c>
      <c r="AA3857" s="2">
        <v>2</v>
      </c>
    </row>
    <row r="3858" spans="1:27" x14ac:dyDescent="0.3">
      <c r="A3858" s="2">
        <v>19</v>
      </c>
      <c r="B3858" s="2">
        <v>588226</v>
      </c>
      <c r="C3858" s="2">
        <v>588326</v>
      </c>
      <c r="D3858" s="2">
        <v>101</v>
      </c>
      <c r="E3858" s="2" t="s">
        <v>16731</v>
      </c>
      <c r="F3858" s="2">
        <v>19</v>
      </c>
      <c r="G3858" s="2">
        <v>589881</v>
      </c>
      <c r="H3858" s="2">
        <v>617159</v>
      </c>
      <c r="I3858" s="2">
        <v>27279</v>
      </c>
      <c r="J3858" s="2">
        <v>1</v>
      </c>
      <c r="K3858" s="2" t="s">
        <v>16732</v>
      </c>
      <c r="L3858" s="2" t="s">
        <v>16733</v>
      </c>
      <c r="M3858" s="2" t="s">
        <v>260</v>
      </c>
      <c r="N3858" s="2" t="s">
        <v>238</v>
      </c>
      <c r="O3858" s="2" t="s">
        <v>16734</v>
      </c>
      <c r="P3858" s="2" t="s">
        <v>16735</v>
      </c>
      <c r="Q3858" s="2">
        <v>-1555</v>
      </c>
      <c r="R3858" s="2">
        <v>50</v>
      </c>
      <c r="S3858" s="2" t="s">
        <v>204</v>
      </c>
      <c r="T3858" s="2" t="s">
        <v>205</v>
      </c>
      <c r="U3858" s="2" t="s">
        <v>206</v>
      </c>
      <c r="V3858" s="2" t="s">
        <v>202</v>
      </c>
      <c r="W3858" s="2" t="s">
        <v>207</v>
      </c>
      <c r="X3858" s="2" t="s">
        <v>256</v>
      </c>
      <c r="Y3858" s="2">
        <v>3</v>
      </c>
      <c r="Z3858" s="2">
        <v>1</v>
      </c>
      <c r="AA3858" s="2">
        <v>3</v>
      </c>
    </row>
    <row r="3859" spans="1:27" x14ac:dyDescent="0.3">
      <c r="A3859" s="2">
        <v>19</v>
      </c>
      <c r="B3859" s="2">
        <v>591665</v>
      </c>
      <c r="C3859" s="2">
        <v>591689</v>
      </c>
      <c r="D3859" s="2">
        <v>25</v>
      </c>
      <c r="E3859" s="2" t="s">
        <v>16736</v>
      </c>
      <c r="F3859" s="2">
        <v>19</v>
      </c>
      <c r="G3859" s="2">
        <v>590430</v>
      </c>
      <c r="H3859" s="2">
        <v>591300</v>
      </c>
      <c r="I3859" s="2">
        <v>871</v>
      </c>
      <c r="J3859" s="2">
        <v>2</v>
      </c>
      <c r="K3859" s="2" t="s">
        <v>16737</v>
      </c>
      <c r="L3859" s="2" t="s">
        <v>16738</v>
      </c>
      <c r="M3859" s="2" t="s">
        <v>200</v>
      </c>
      <c r="N3859" s="2" t="s">
        <v>261</v>
      </c>
      <c r="O3859" s="2" t="s">
        <v>202</v>
      </c>
      <c r="P3859" s="2" t="s">
        <v>16739</v>
      </c>
      <c r="Q3859" s="2">
        <v>-365</v>
      </c>
      <c r="R3859" s="2">
        <v>12</v>
      </c>
      <c r="S3859" s="2" t="s">
        <v>204</v>
      </c>
      <c r="T3859" s="2" t="s">
        <v>205</v>
      </c>
      <c r="U3859" s="2" t="s">
        <v>206</v>
      </c>
      <c r="V3859" s="2" t="s">
        <v>202</v>
      </c>
      <c r="W3859" s="2" t="s">
        <v>207</v>
      </c>
      <c r="X3859" s="2" t="s">
        <v>295</v>
      </c>
      <c r="Y3859" s="2">
        <v>4</v>
      </c>
      <c r="Z3859" s="2">
        <v>1</v>
      </c>
      <c r="AA3859" s="2">
        <v>4</v>
      </c>
    </row>
    <row r="3860" spans="1:27" x14ac:dyDescent="0.3">
      <c r="A3860" s="2">
        <v>19</v>
      </c>
      <c r="B3860" s="2">
        <v>633595</v>
      </c>
      <c r="C3860" s="2">
        <v>633619</v>
      </c>
      <c r="D3860" s="2">
        <v>25</v>
      </c>
      <c r="E3860" s="2" t="s">
        <v>16740</v>
      </c>
      <c r="F3860" s="2">
        <v>19</v>
      </c>
      <c r="G3860" s="2">
        <v>617221</v>
      </c>
      <c r="H3860" s="2">
        <v>633537</v>
      </c>
      <c r="I3860" s="2">
        <v>16317</v>
      </c>
      <c r="J3860" s="2">
        <v>2</v>
      </c>
      <c r="K3860" s="2" t="s">
        <v>16741</v>
      </c>
      <c r="L3860" s="2" t="s">
        <v>16742</v>
      </c>
      <c r="M3860" s="2" t="s">
        <v>200</v>
      </c>
      <c r="N3860" s="2" t="s">
        <v>238</v>
      </c>
      <c r="O3860" s="2" t="s">
        <v>16743</v>
      </c>
      <c r="P3860" s="2" t="s">
        <v>16744</v>
      </c>
      <c r="Q3860" s="2">
        <v>-58</v>
      </c>
      <c r="R3860" s="2">
        <v>12</v>
      </c>
      <c r="S3860" s="2" t="s">
        <v>204</v>
      </c>
      <c r="T3860" s="2" t="s">
        <v>205</v>
      </c>
      <c r="U3860" s="2" t="s">
        <v>206</v>
      </c>
      <c r="V3860" s="2" t="s">
        <v>202</v>
      </c>
      <c r="W3860" s="2" t="s">
        <v>207</v>
      </c>
      <c r="X3860" s="2" t="s">
        <v>231</v>
      </c>
      <c r="Y3860" s="2">
        <v>3</v>
      </c>
      <c r="Z3860" s="2">
        <v>1</v>
      </c>
      <c r="AA3860" s="2">
        <v>3</v>
      </c>
    </row>
    <row r="3861" spans="1:27" x14ac:dyDescent="0.3">
      <c r="A3861" s="2">
        <v>19</v>
      </c>
      <c r="B3861" s="2">
        <v>661107</v>
      </c>
      <c r="C3861" s="2">
        <v>661207</v>
      </c>
      <c r="D3861" s="2">
        <v>101</v>
      </c>
      <c r="E3861" s="2" t="s">
        <v>16745</v>
      </c>
      <c r="F3861" s="2">
        <v>19</v>
      </c>
      <c r="G3861" s="2">
        <v>647529</v>
      </c>
      <c r="H3861" s="2">
        <v>661402</v>
      </c>
      <c r="I3861" s="2">
        <v>13874</v>
      </c>
      <c r="J3861" s="2">
        <v>2</v>
      </c>
      <c r="K3861" s="2" t="s">
        <v>16746</v>
      </c>
      <c r="L3861" s="2" t="s">
        <v>16747</v>
      </c>
      <c r="M3861" s="2" t="s">
        <v>200</v>
      </c>
      <c r="N3861" s="2" t="s">
        <v>238</v>
      </c>
      <c r="O3861" s="2" t="s">
        <v>16748</v>
      </c>
      <c r="P3861" s="2" t="s">
        <v>16749</v>
      </c>
      <c r="Q3861" s="2">
        <v>195</v>
      </c>
      <c r="R3861" s="2">
        <v>50</v>
      </c>
      <c r="S3861" s="2" t="s">
        <v>204</v>
      </c>
      <c r="T3861" s="2" t="s">
        <v>205</v>
      </c>
      <c r="U3861" s="2" t="s">
        <v>206</v>
      </c>
      <c r="V3861" s="2" t="s">
        <v>202</v>
      </c>
      <c r="W3861" s="2" t="s">
        <v>207</v>
      </c>
      <c r="X3861" s="2" t="s">
        <v>234</v>
      </c>
      <c r="Y3861" s="2">
        <v>2</v>
      </c>
      <c r="Z3861" s="2">
        <v>1</v>
      </c>
      <c r="AA3861" s="2">
        <v>2</v>
      </c>
    </row>
    <row r="3862" spans="1:27" x14ac:dyDescent="0.3">
      <c r="A3862" s="2">
        <v>19</v>
      </c>
      <c r="B3862" s="2">
        <v>753048</v>
      </c>
      <c r="C3862" s="2">
        <v>753148</v>
      </c>
      <c r="D3862" s="2">
        <v>101</v>
      </c>
      <c r="E3862" s="2" t="s">
        <v>16750</v>
      </c>
      <c r="F3862" s="2">
        <v>19</v>
      </c>
      <c r="G3862" s="2">
        <v>751112</v>
      </c>
      <c r="H3862" s="2">
        <v>764318</v>
      </c>
      <c r="I3862" s="2">
        <v>13207</v>
      </c>
      <c r="J3862" s="2">
        <v>1</v>
      </c>
      <c r="K3862" s="2" t="s">
        <v>16751</v>
      </c>
      <c r="L3862" s="2" t="s">
        <v>16752</v>
      </c>
      <c r="M3862" s="2" t="s">
        <v>260</v>
      </c>
      <c r="N3862" s="2" t="s">
        <v>238</v>
      </c>
      <c r="O3862" s="2" t="s">
        <v>16753</v>
      </c>
      <c r="P3862" s="2" t="s">
        <v>16754</v>
      </c>
      <c r="Q3862" s="2">
        <v>1936</v>
      </c>
      <c r="R3862" s="2">
        <v>50</v>
      </c>
      <c r="S3862" s="2" t="s">
        <v>204</v>
      </c>
      <c r="T3862" s="2" t="s">
        <v>205</v>
      </c>
      <c r="U3862" s="2" t="s">
        <v>206</v>
      </c>
      <c r="V3862" s="2" t="s">
        <v>202</v>
      </c>
      <c r="W3862" s="2" t="s">
        <v>207</v>
      </c>
      <c r="X3862" s="2" t="s">
        <v>234</v>
      </c>
      <c r="Y3862" s="2">
        <v>2</v>
      </c>
      <c r="Z3862" s="2">
        <v>1</v>
      </c>
      <c r="AA3862" s="2">
        <v>2</v>
      </c>
    </row>
    <row r="3863" spans="1:27" x14ac:dyDescent="0.3">
      <c r="A3863" s="2">
        <v>19</v>
      </c>
      <c r="B3863" s="2">
        <v>797018</v>
      </c>
      <c r="C3863" s="2">
        <v>797118</v>
      </c>
      <c r="D3863" s="2">
        <v>101</v>
      </c>
      <c r="E3863" s="2" t="s">
        <v>16755</v>
      </c>
      <c r="F3863" s="2">
        <v>19</v>
      </c>
      <c r="G3863" s="2">
        <v>797075</v>
      </c>
      <c r="H3863" s="2">
        <v>812327</v>
      </c>
      <c r="I3863" s="2">
        <v>15253</v>
      </c>
      <c r="J3863" s="2">
        <v>1</v>
      </c>
      <c r="K3863" s="2" t="s">
        <v>16756</v>
      </c>
      <c r="L3863" s="2" t="s">
        <v>16757</v>
      </c>
      <c r="M3863" s="2" t="s">
        <v>200</v>
      </c>
      <c r="N3863" s="2" t="s">
        <v>238</v>
      </c>
      <c r="O3863" s="2" t="s">
        <v>16758</v>
      </c>
      <c r="P3863" s="2" t="s">
        <v>16759</v>
      </c>
      <c r="Q3863" s="2">
        <v>0</v>
      </c>
      <c r="R3863" s="2">
        <v>50</v>
      </c>
      <c r="S3863" s="2" t="s">
        <v>204</v>
      </c>
      <c r="T3863" s="2" t="s">
        <v>205</v>
      </c>
      <c r="U3863" s="2" t="s">
        <v>206</v>
      </c>
      <c r="V3863" s="2" t="s">
        <v>202</v>
      </c>
      <c r="W3863" s="2" t="s">
        <v>207</v>
      </c>
      <c r="X3863" s="2" t="s">
        <v>301</v>
      </c>
      <c r="Y3863" s="2">
        <v>2</v>
      </c>
      <c r="Z3863" s="2">
        <v>1</v>
      </c>
      <c r="AA3863" s="2">
        <v>2</v>
      </c>
    </row>
    <row r="3864" spans="1:27" x14ac:dyDescent="0.3">
      <c r="A3864" s="2">
        <v>19</v>
      </c>
      <c r="B3864" s="2">
        <v>799475</v>
      </c>
      <c r="C3864" s="2">
        <v>799575</v>
      </c>
      <c r="D3864" s="2">
        <v>101</v>
      </c>
      <c r="E3864" s="2" t="s">
        <v>16760</v>
      </c>
      <c r="F3864" s="2">
        <v>19</v>
      </c>
      <c r="G3864" s="2">
        <v>799406</v>
      </c>
      <c r="H3864" s="2">
        <v>812222</v>
      </c>
      <c r="I3864" s="2">
        <v>12817</v>
      </c>
      <c r="J3864" s="2">
        <v>1</v>
      </c>
      <c r="K3864" s="2" t="s">
        <v>16756</v>
      </c>
      <c r="L3864" s="2" t="s">
        <v>16757</v>
      </c>
      <c r="M3864" s="2" t="s">
        <v>200</v>
      </c>
      <c r="N3864" s="2" t="s">
        <v>238</v>
      </c>
      <c r="O3864" s="2" t="s">
        <v>16758</v>
      </c>
      <c r="P3864" s="2" t="s">
        <v>16761</v>
      </c>
      <c r="Q3864" s="2">
        <v>69</v>
      </c>
      <c r="R3864" s="2">
        <v>50</v>
      </c>
      <c r="S3864" s="2" t="s">
        <v>204</v>
      </c>
      <c r="T3864" s="2" t="s">
        <v>205</v>
      </c>
      <c r="U3864" s="2" t="s">
        <v>206</v>
      </c>
      <c r="V3864" s="2" t="s">
        <v>202</v>
      </c>
      <c r="W3864" s="2" t="s">
        <v>207</v>
      </c>
      <c r="X3864" s="2" t="s">
        <v>234</v>
      </c>
      <c r="Y3864" s="2">
        <v>2</v>
      </c>
      <c r="Z3864" s="2">
        <v>1</v>
      </c>
      <c r="AA3864" s="2">
        <v>2</v>
      </c>
    </row>
    <row r="3865" spans="1:27" x14ac:dyDescent="0.3">
      <c r="A3865" s="2">
        <v>19</v>
      </c>
      <c r="B3865" s="2">
        <v>928977</v>
      </c>
      <c r="C3865" s="2">
        <v>929001</v>
      </c>
      <c r="D3865" s="2">
        <v>25</v>
      </c>
      <c r="E3865" s="2" t="s">
        <v>16762</v>
      </c>
      <c r="F3865" s="2">
        <v>19</v>
      </c>
      <c r="G3865" s="2">
        <v>928678</v>
      </c>
      <c r="H3865" s="2">
        <v>929357</v>
      </c>
      <c r="I3865" s="2">
        <v>680</v>
      </c>
      <c r="J3865" s="2">
        <v>1</v>
      </c>
      <c r="K3865" s="2" t="s">
        <v>16763</v>
      </c>
      <c r="L3865" s="2" t="s">
        <v>16764</v>
      </c>
      <c r="M3865" s="2" t="s">
        <v>200</v>
      </c>
      <c r="N3865" s="2" t="s">
        <v>238</v>
      </c>
      <c r="O3865" s="2" t="s">
        <v>16765</v>
      </c>
      <c r="P3865" s="2" t="s">
        <v>16766</v>
      </c>
      <c r="Q3865" s="2">
        <v>299</v>
      </c>
      <c r="R3865" s="2">
        <v>12</v>
      </c>
      <c r="S3865" s="2" t="s">
        <v>204</v>
      </c>
      <c r="T3865" s="2" t="s">
        <v>205</v>
      </c>
      <c r="U3865" s="2" t="s">
        <v>206</v>
      </c>
      <c r="V3865" s="2" t="s">
        <v>202</v>
      </c>
      <c r="W3865" s="2" t="s">
        <v>207</v>
      </c>
      <c r="X3865" s="2" t="s">
        <v>208</v>
      </c>
      <c r="Y3865" s="2">
        <v>2</v>
      </c>
      <c r="Z3865" s="2">
        <v>1</v>
      </c>
      <c r="AA3865" s="2">
        <v>2</v>
      </c>
    </row>
    <row r="3866" spans="1:27" x14ac:dyDescent="0.3">
      <c r="A3866" s="2">
        <v>19</v>
      </c>
      <c r="B3866" s="2">
        <v>935087</v>
      </c>
      <c r="C3866" s="2">
        <v>935111</v>
      </c>
      <c r="D3866" s="2">
        <v>25</v>
      </c>
      <c r="E3866" s="2" t="s">
        <v>16767</v>
      </c>
      <c r="F3866" s="2">
        <v>19</v>
      </c>
      <c r="G3866" s="2">
        <v>932565</v>
      </c>
      <c r="H3866" s="2">
        <v>964366</v>
      </c>
      <c r="I3866" s="2">
        <v>31802</v>
      </c>
      <c r="J3866" s="2">
        <v>1</v>
      </c>
      <c r="K3866" s="2" t="s">
        <v>16763</v>
      </c>
      <c r="L3866" s="2" t="s">
        <v>16764</v>
      </c>
      <c r="M3866" s="2" t="s">
        <v>223</v>
      </c>
      <c r="N3866" s="2" t="s">
        <v>238</v>
      </c>
      <c r="O3866" s="2" t="s">
        <v>16765</v>
      </c>
      <c r="P3866" s="2" t="s">
        <v>16768</v>
      </c>
      <c r="Q3866" s="2">
        <v>2522</v>
      </c>
      <c r="R3866" s="2">
        <v>12</v>
      </c>
      <c r="S3866" s="2" t="s">
        <v>204</v>
      </c>
      <c r="T3866" s="2" t="s">
        <v>205</v>
      </c>
      <c r="U3866" s="2" t="s">
        <v>206</v>
      </c>
      <c r="V3866" s="2" t="s">
        <v>202</v>
      </c>
      <c r="W3866" s="2" t="s">
        <v>207</v>
      </c>
      <c r="X3866" s="2" t="s">
        <v>231</v>
      </c>
      <c r="Y3866" s="2">
        <v>3</v>
      </c>
      <c r="Z3866" s="2">
        <v>1</v>
      </c>
      <c r="AA3866" s="2">
        <v>3</v>
      </c>
    </row>
    <row r="3867" spans="1:27" x14ac:dyDescent="0.3">
      <c r="A3867" s="2">
        <v>19</v>
      </c>
      <c r="B3867" s="2">
        <v>982873</v>
      </c>
      <c r="C3867" s="2">
        <v>982897</v>
      </c>
      <c r="D3867" s="2">
        <v>25</v>
      </c>
      <c r="E3867" s="2" t="s">
        <v>16769</v>
      </c>
      <c r="F3867" s="2">
        <v>19</v>
      </c>
      <c r="G3867" s="2">
        <v>984271</v>
      </c>
      <c r="H3867" s="2">
        <v>994570</v>
      </c>
      <c r="I3867" s="2">
        <v>10300</v>
      </c>
      <c r="J3867" s="2">
        <v>1</v>
      </c>
      <c r="K3867" s="2" t="s">
        <v>16770</v>
      </c>
      <c r="L3867" s="2" t="s">
        <v>16771</v>
      </c>
      <c r="M3867" s="2" t="s">
        <v>260</v>
      </c>
      <c r="N3867" s="2" t="s">
        <v>238</v>
      </c>
      <c r="O3867" s="2" t="s">
        <v>16772</v>
      </c>
      <c r="P3867" s="2" t="s">
        <v>16773</v>
      </c>
      <c r="Q3867" s="2">
        <v>-1374</v>
      </c>
      <c r="R3867" s="2">
        <v>12</v>
      </c>
      <c r="S3867" s="2" t="s">
        <v>204</v>
      </c>
      <c r="T3867" s="2" t="s">
        <v>205</v>
      </c>
      <c r="U3867" s="2" t="s">
        <v>206</v>
      </c>
      <c r="V3867" s="2" t="s">
        <v>202</v>
      </c>
      <c r="W3867" s="2" t="s">
        <v>207</v>
      </c>
      <c r="X3867" s="2" t="s">
        <v>225</v>
      </c>
      <c r="Y3867" s="2">
        <v>3</v>
      </c>
      <c r="Z3867" s="2">
        <v>1</v>
      </c>
      <c r="AA3867" s="2">
        <v>3</v>
      </c>
    </row>
    <row r="3868" spans="1:27" x14ac:dyDescent="0.3">
      <c r="A3868" s="2">
        <v>19</v>
      </c>
      <c r="B3868" s="2">
        <v>984335</v>
      </c>
      <c r="C3868" s="2">
        <v>984359</v>
      </c>
      <c r="D3868" s="2">
        <v>25</v>
      </c>
      <c r="E3868" s="2" t="s">
        <v>16774</v>
      </c>
      <c r="F3868" s="2">
        <v>19</v>
      </c>
      <c r="G3868" s="2">
        <v>984341</v>
      </c>
      <c r="H3868" s="2">
        <v>990258</v>
      </c>
      <c r="I3868" s="2">
        <v>5918</v>
      </c>
      <c r="J3868" s="2">
        <v>1</v>
      </c>
      <c r="K3868" s="2" t="s">
        <v>16770</v>
      </c>
      <c r="L3868" s="2" t="s">
        <v>16771</v>
      </c>
      <c r="M3868" s="2" t="s">
        <v>200</v>
      </c>
      <c r="N3868" s="2" t="s">
        <v>238</v>
      </c>
      <c r="O3868" s="2" t="s">
        <v>16772</v>
      </c>
      <c r="P3868" s="2" t="s">
        <v>16775</v>
      </c>
      <c r="Q3868" s="2">
        <v>0</v>
      </c>
      <c r="R3868" s="2">
        <v>12</v>
      </c>
      <c r="S3868" s="2" t="s">
        <v>204</v>
      </c>
      <c r="T3868" s="2" t="s">
        <v>205</v>
      </c>
      <c r="U3868" s="2" t="s">
        <v>206</v>
      </c>
      <c r="V3868" s="2" t="s">
        <v>202</v>
      </c>
      <c r="W3868" s="2" t="s">
        <v>207</v>
      </c>
      <c r="X3868" s="2" t="s">
        <v>225</v>
      </c>
      <c r="Y3868" s="2">
        <v>3</v>
      </c>
      <c r="Z3868" s="2">
        <v>1</v>
      </c>
      <c r="AA3868" s="2">
        <v>3</v>
      </c>
    </row>
    <row r="3869" spans="1:27" x14ac:dyDescent="0.3">
      <c r="A3869" s="2">
        <v>19</v>
      </c>
      <c r="B3869" s="2">
        <v>1000260</v>
      </c>
      <c r="C3869" s="2">
        <v>1000284</v>
      </c>
      <c r="D3869" s="2">
        <v>25</v>
      </c>
      <c r="E3869" s="2" t="s">
        <v>16776</v>
      </c>
      <c r="F3869" s="2">
        <v>19</v>
      </c>
      <c r="G3869" s="2">
        <v>1000419</v>
      </c>
      <c r="H3869" s="2">
        <v>1009732</v>
      </c>
      <c r="I3869" s="2">
        <v>9314</v>
      </c>
      <c r="J3869" s="2">
        <v>1</v>
      </c>
      <c r="K3869" s="2" t="s">
        <v>16777</v>
      </c>
      <c r="L3869" s="2" t="s">
        <v>16778</v>
      </c>
      <c r="M3869" s="2" t="s">
        <v>200</v>
      </c>
      <c r="N3869" s="2" t="s">
        <v>238</v>
      </c>
      <c r="O3869" s="2" t="s">
        <v>16779</v>
      </c>
      <c r="P3869" s="2" t="s">
        <v>16780</v>
      </c>
      <c r="Q3869" s="2">
        <v>-135</v>
      </c>
      <c r="R3869" s="2">
        <v>12</v>
      </c>
      <c r="S3869" s="2" t="s">
        <v>204</v>
      </c>
      <c r="T3869" s="2" t="s">
        <v>205</v>
      </c>
      <c r="U3869" s="2" t="s">
        <v>206</v>
      </c>
      <c r="V3869" s="2" t="s">
        <v>202</v>
      </c>
      <c r="W3869" s="2" t="s">
        <v>207</v>
      </c>
      <c r="X3869" s="2" t="s">
        <v>208</v>
      </c>
      <c r="Y3869" s="2">
        <v>2</v>
      </c>
      <c r="Z3869" s="2">
        <v>1</v>
      </c>
      <c r="AA3869" s="2">
        <v>2</v>
      </c>
    </row>
    <row r="3870" spans="1:27" x14ac:dyDescent="0.3">
      <c r="A3870" s="2">
        <v>19</v>
      </c>
      <c r="B3870" s="2">
        <v>1026676</v>
      </c>
      <c r="C3870" s="2">
        <v>1026776</v>
      </c>
      <c r="D3870" s="2">
        <v>101</v>
      </c>
      <c r="E3870" s="2" t="s">
        <v>16781</v>
      </c>
      <c r="F3870" s="2">
        <v>19</v>
      </c>
      <c r="G3870" s="2">
        <v>1026691</v>
      </c>
      <c r="H3870" s="2">
        <v>1036677</v>
      </c>
      <c r="I3870" s="2">
        <v>9987</v>
      </c>
      <c r="J3870" s="2">
        <v>1</v>
      </c>
      <c r="K3870" s="2" t="s">
        <v>16782</v>
      </c>
      <c r="L3870" s="2" t="s">
        <v>16783</v>
      </c>
      <c r="M3870" s="2" t="s">
        <v>200</v>
      </c>
      <c r="N3870" s="2" t="s">
        <v>238</v>
      </c>
      <c r="O3870" s="2" t="s">
        <v>16784</v>
      </c>
      <c r="P3870" s="2" t="s">
        <v>16785</v>
      </c>
      <c r="Q3870" s="2">
        <v>0</v>
      </c>
      <c r="R3870" s="2">
        <v>50</v>
      </c>
      <c r="S3870" s="2" t="s">
        <v>204</v>
      </c>
      <c r="T3870" s="2" t="s">
        <v>205</v>
      </c>
      <c r="U3870" s="2" t="s">
        <v>206</v>
      </c>
      <c r="V3870" s="2" t="s">
        <v>202</v>
      </c>
      <c r="W3870" s="2" t="s">
        <v>207</v>
      </c>
      <c r="X3870" s="2" t="s">
        <v>256</v>
      </c>
      <c r="Y3870" s="2">
        <v>3</v>
      </c>
      <c r="Z3870" s="2">
        <v>1</v>
      </c>
      <c r="AA3870" s="2">
        <v>3</v>
      </c>
    </row>
    <row r="3871" spans="1:27" x14ac:dyDescent="0.3">
      <c r="A3871" s="2">
        <v>19</v>
      </c>
      <c r="B3871" s="2">
        <v>1028599</v>
      </c>
      <c r="C3871" s="2">
        <v>1028623</v>
      </c>
      <c r="D3871" s="2">
        <v>25</v>
      </c>
      <c r="E3871" s="2" t="s">
        <v>16786</v>
      </c>
      <c r="F3871" s="2">
        <v>19</v>
      </c>
      <c r="G3871" s="2">
        <v>1026691</v>
      </c>
      <c r="H3871" s="2">
        <v>1036688</v>
      </c>
      <c r="I3871" s="2">
        <v>9998</v>
      </c>
      <c r="J3871" s="2">
        <v>1</v>
      </c>
      <c r="K3871" s="2" t="s">
        <v>16782</v>
      </c>
      <c r="L3871" s="2" t="s">
        <v>16783</v>
      </c>
      <c r="M3871" s="2" t="s">
        <v>260</v>
      </c>
      <c r="N3871" s="2" t="s">
        <v>238</v>
      </c>
      <c r="O3871" s="2" t="s">
        <v>16784</v>
      </c>
      <c r="P3871" s="2" t="s">
        <v>16787</v>
      </c>
      <c r="Q3871" s="2">
        <v>1908</v>
      </c>
      <c r="R3871" s="2">
        <v>12</v>
      </c>
      <c r="S3871" s="2" t="s">
        <v>204</v>
      </c>
      <c r="T3871" s="2" t="s">
        <v>205</v>
      </c>
      <c r="U3871" s="2" t="s">
        <v>206</v>
      </c>
      <c r="V3871" s="2" t="s">
        <v>202</v>
      </c>
      <c r="W3871" s="2" t="s">
        <v>207</v>
      </c>
      <c r="X3871" s="2" t="s">
        <v>319</v>
      </c>
      <c r="Y3871" s="2">
        <v>2</v>
      </c>
      <c r="Z3871" s="2">
        <v>1</v>
      </c>
      <c r="AA3871" s="2">
        <v>2</v>
      </c>
    </row>
    <row r="3872" spans="1:27" x14ac:dyDescent="0.3">
      <c r="A3872" s="2">
        <v>19</v>
      </c>
      <c r="B3872" s="2">
        <v>1046359</v>
      </c>
      <c r="C3872" s="2">
        <v>1046383</v>
      </c>
      <c r="D3872" s="2">
        <v>25</v>
      </c>
      <c r="E3872" s="2" t="s">
        <v>16788</v>
      </c>
      <c r="F3872" s="2">
        <v>19</v>
      </c>
      <c r="G3872" s="2">
        <v>1045532</v>
      </c>
      <c r="H3872" s="2">
        <v>1047554</v>
      </c>
      <c r="I3872" s="2">
        <v>2023</v>
      </c>
      <c r="J3872" s="2">
        <v>1</v>
      </c>
      <c r="K3872" s="2" t="s">
        <v>16789</v>
      </c>
      <c r="L3872" s="2" t="s">
        <v>16790</v>
      </c>
      <c r="M3872" s="2" t="s">
        <v>200</v>
      </c>
      <c r="N3872" s="2" t="s">
        <v>238</v>
      </c>
      <c r="O3872" s="2" t="s">
        <v>16791</v>
      </c>
      <c r="P3872" s="2" t="s">
        <v>16792</v>
      </c>
      <c r="Q3872" s="2">
        <v>827</v>
      </c>
      <c r="R3872" s="2">
        <v>12</v>
      </c>
      <c r="S3872" s="2" t="s">
        <v>204</v>
      </c>
      <c r="T3872" s="2" t="s">
        <v>205</v>
      </c>
      <c r="U3872" s="2" t="s">
        <v>206</v>
      </c>
      <c r="V3872" s="2" t="s">
        <v>202</v>
      </c>
      <c r="W3872" s="2" t="s">
        <v>207</v>
      </c>
      <c r="X3872" s="2" t="s">
        <v>225</v>
      </c>
      <c r="Y3872" s="2">
        <v>3</v>
      </c>
      <c r="Z3872" s="2">
        <v>1</v>
      </c>
      <c r="AA3872" s="2">
        <v>3</v>
      </c>
    </row>
    <row r="3873" spans="1:27" x14ac:dyDescent="0.3">
      <c r="A3873" s="2">
        <v>19</v>
      </c>
      <c r="B3873" s="2">
        <v>1064957</v>
      </c>
      <c r="C3873" s="2">
        <v>1065057</v>
      </c>
      <c r="D3873" s="2">
        <v>101</v>
      </c>
      <c r="E3873" s="2" t="s">
        <v>16793</v>
      </c>
      <c r="F3873" s="2">
        <v>19</v>
      </c>
      <c r="G3873" s="2">
        <v>1064659</v>
      </c>
      <c r="H3873" s="2">
        <v>1065328</v>
      </c>
      <c r="I3873" s="2">
        <v>670</v>
      </c>
      <c r="J3873" s="2">
        <v>1</v>
      </c>
      <c r="K3873" s="2" t="s">
        <v>16789</v>
      </c>
      <c r="L3873" s="2" t="s">
        <v>16790</v>
      </c>
      <c r="M3873" s="2" t="s">
        <v>200</v>
      </c>
      <c r="N3873" s="2" t="s">
        <v>238</v>
      </c>
      <c r="O3873" s="2" t="s">
        <v>16791</v>
      </c>
      <c r="P3873" s="2" t="s">
        <v>16794</v>
      </c>
      <c r="Q3873" s="2">
        <v>298</v>
      </c>
      <c r="R3873" s="2">
        <v>50</v>
      </c>
      <c r="S3873" s="2" t="s">
        <v>204</v>
      </c>
      <c r="T3873" s="2" t="s">
        <v>205</v>
      </c>
      <c r="U3873" s="2" t="s">
        <v>206</v>
      </c>
      <c r="V3873" s="2" t="s">
        <v>202</v>
      </c>
      <c r="W3873" s="2" t="s">
        <v>207</v>
      </c>
      <c r="X3873" s="2" t="s">
        <v>234</v>
      </c>
      <c r="Y3873" s="2">
        <v>2</v>
      </c>
      <c r="Z3873" s="2">
        <v>1</v>
      </c>
      <c r="AA3873" s="2">
        <v>2</v>
      </c>
    </row>
    <row r="3874" spans="1:27" x14ac:dyDescent="0.3">
      <c r="A3874" s="2">
        <v>19</v>
      </c>
      <c r="B3874" s="2">
        <v>1075586</v>
      </c>
      <c r="C3874" s="2">
        <v>1075610</v>
      </c>
      <c r="D3874" s="2">
        <v>25</v>
      </c>
      <c r="E3874" s="2" t="s">
        <v>16795</v>
      </c>
      <c r="F3874" s="2">
        <v>19</v>
      </c>
      <c r="G3874" s="2">
        <v>1077487</v>
      </c>
      <c r="H3874" s="2">
        <v>1086628</v>
      </c>
      <c r="I3874" s="2">
        <v>9142</v>
      </c>
      <c r="J3874" s="2">
        <v>1</v>
      </c>
      <c r="K3874" s="2" t="s">
        <v>202</v>
      </c>
      <c r="L3874" s="2" t="s">
        <v>16796</v>
      </c>
      <c r="M3874" s="2" t="s">
        <v>260</v>
      </c>
      <c r="N3874" s="2" t="s">
        <v>202</v>
      </c>
      <c r="O3874" s="2" t="s">
        <v>202</v>
      </c>
      <c r="P3874" s="2" t="s">
        <v>16797</v>
      </c>
      <c r="Q3874" s="2">
        <v>-1877</v>
      </c>
      <c r="R3874" s="2">
        <v>12</v>
      </c>
      <c r="S3874" s="2" t="s">
        <v>204</v>
      </c>
      <c r="T3874" s="2" t="s">
        <v>205</v>
      </c>
      <c r="U3874" s="2" t="s">
        <v>206</v>
      </c>
      <c r="V3874" s="2" t="s">
        <v>202</v>
      </c>
      <c r="W3874" s="2" t="s">
        <v>207</v>
      </c>
      <c r="X3874" s="2" t="s">
        <v>225</v>
      </c>
      <c r="Y3874" s="2">
        <v>3</v>
      </c>
      <c r="Z3874" s="2">
        <v>1</v>
      </c>
      <c r="AA3874" s="2">
        <v>3</v>
      </c>
    </row>
    <row r="3875" spans="1:27" x14ac:dyDescent="0.3">
      <c r="A3875" s="2">
        <v>19</v>
      </c>
      <c r="B3875" s="2">
        <v>1104057</v>
      </c>
      <c r="C3875" s="2">
        <v>1104157</v>
      </c>
      <c r="D3875" s="2">
        <v>101</v>
      </c>
      <c r="E3875" s="2" t="s">
        <v>16798</v>
      </c>
      <c r="F3875" s="2">
        <v>19</v>
      </c>
      <c r="G3875" s="2">
        <v>1104067</v>
      </c>
      <c r="H3875" s="2">
        <v>1106443</v>
      </c>
      <c r="I3875" s="2">
        <v>2377</v>
      </c>
      <c r="J3875" s="2">
        <v>1</v>
      </c>
      <c r="K3875" s="2" t="s">
        <v>16799</v>
      </c>
      <c r="L3875" s="2" t="s">
        <v>16800</v>
      </c>
      <c r="M3875" s="2" t="s">
        <v>200</v>
      </c>
      <c r="N3875" s="2" t="s">
        <v>238</v>
      </c>
      <c r="O3875" s="2" t="s">
        <v>16801</v>
      </c>
      <c r="P3875" s="2" t="s">
        <v>16802</v>
      </c>
      <c r="Q3875" s="2">
        <v>0</v>
      </c>
      <c r="R3875" s="2">
        <v>50</v>
      </c>
      <c r="S3875" s="2" t="s">
        <v>204</v>
      </c>
      <c r="T3875" s="2" t="s">
        <v>205</v>
      </c>
      <c r="U3875" s="2" t="s">
        <v>206</v>
      </c>
      <c r="V3875" s="2" t="s">
        <v>202</v>
      </c>
      <c r="W3875" s="2" t="s">
        <v>207</v>
      </c>
      <c r="X3875" s="2" t="s">
        <v>234</v>
      </c>
      <c r="Y3875" s="2">
        <v>2</v>
      </c>
      <c r="Z3875" s="2">
        <v>1</v>
      </c>
      <c r="AA3875" s="2">
        <v>2</v>
      </c>
    </row>
    <row r="3876" spans="1:27" x14ac:dyDescent="0.3">
      <c r="A3876" s="2">
        <v>19</v>
      </c>
      <c r="B3876" s="2">
        <v>1113590</v>
      </c>
      <c r="C3876" s="2">
        <v>1113614</v>
      </c>
      <c r="D3876" s="2">
        <v>25</v>
      </c>
      <c r="E3876" s="2" t="s">
        <v>16803</v>
      </c>
      <c r="F3876" s="2">
        <v>19</v>
      </c>
      <c r="G3876" s="2">
        <v>1108565</v>
      </c>
      <c r="H3876" s="2">
        <v>1111605</v>
      </c>
      <c r="I3876" s="2">
        <v>3041</v>
      </c>
      <c r="J3876" s="2">
        <v>2</v>
      </c>
      <c r="K3876" s="2" t="s">
        <v>16804</v>
      </c>
      <c r="L3876" s="2" t="s">
        <v>16805</v>
      </c>
      <c r="M3876" s="2" t="s">
        <v>260</v>
      </c>
      <c r="N3876" s="2" t="s">
        <v>238</v>
      </c>
      <c r="O3876" s="2" t="s">
        <v>16806</v>
      </c>
      <c r="P3876" s="2" t="s">
        <v>16807</v>
      </c>
      <c r="Q3876" s="2">
        <v>-1985</v>
      </c>
      <c r="R3876" s="2">
        <v>12</v>
      </c>
      <c r="S3876" s="2" t="s">
        <v>204</v>
      </c>
      <c r="T3876" s="2" t="s">
        <v>205</v>
      </c>
      <c r="U3876" s="2" t="s">
        <v>206</v>
      </c>
      <c r="V3876" s="2" t="s">
        <v>202</v>
      </c>
      <c r="W3876" s="2" t="s">
        <v>207</v>
      </c>
      <c r="X3876" s="2" t="s">
        <v>225</v>
      </c>
      <c r="Y3876" s="2">
        <v>3</v>
      </c>
      <c r="Z3876" s="2">
        <v>1</v>
      </c>
      <c r="AA3876" s="2">
        <v>3</v>
      </c>
    </row>
    <row r="3877" spans="1:27" x14ac:dyDescent="0.3">
      <c r="A3877" s="2">
        <v>19</v>
      </c>
      <c r="B3877" s="2">
        <v>1174349</v>
      </c>
      <c r="C3877" s="2">
        <v>1174373</v>
      </c>
      <c r="D3877" s="2">
        <v>25</v>
      </c>
      <c r="E3877" s="2" t="s">
        <v>16808</v>
      </c>
      <c r="F3877" s="2">
        <v>19</v>
      </c>
      <c r="G3877" s="2">
        <v>1107638</v>
      </c>
      <c r="H3877" s="2">
        <v>1174268</v>
      </c>
      <c r="I3877" s="2">
        <v>66631</v>
      </c>
      <c r="J3877" s="2">
        <v>2</v>
      </c>
      <c r="K3877" s="2" t="s">
        <v>16804</v>
      </c>
      <c r="L3877" s="2" t="s">
        <v>16805</v>
      </c>
      <c r="M3877" s="2" t="s">
        <v>200</v>
      </c>
      <c r="N3877" s="2" t="s">
        <v>238</v>
      </c>
      <c r="O3877" s="2" t="s">
        <v>16806</v>
      </c>
      <c r="P3877" s="2" t="s">
        <v>16809</v>
      </c>
      <c r="Q3877" s="2">
        <v>-81</v>
      </c>
      <c r="R3877" s="2">
        <v>12</v>
      </c>
      <c r="S3877" s="2" t="s">
        <v>204</v>
      </c>
      <c r="T3877" s="2" t="s">
        <v>205</v>
      </c>
      <c r="U3877" s="2" t="s">
        <v>206</v>
      </c>
      <c r="V3877" s="2" t="s">
        <v>202</v>
      </c>
      <c r="W3877" s="2" t="s">
        <v>207</v>
      </c>
      <c r="X3877" s="2" t="s">
        <v>208</v>
      </c>
      <c r="Y3877" s="2">
        <v>2</v>
      </c>
      <c r="Z3877" s="2">
        <v>1</v>
      </c>
      <c r="AA3877" s="2">
        <v>2</v>
      </c>
    </row>
    <row r="3878" spans="1:27" x14ac:dyDescent="0.3">
      <c r="A3878" s="2">
        <v>19</v>
      </c>
      <c r="B3878" s="2">
        <v>1240382</v>
      </c>
      <c r="C3878" s="2">
        <v>1240482</v>
      </c>
      <c r="D3878" s="2">
        <v>101</v>
      </c>
      <c r="E3878" s="2" t="s">
        <v>16810</v>
      </c>
      <c r="F3878" s="2">
        <v>19</v>
      </c>
      <c r="G3878" s="2">
        <v>1241746</v>
      </c>
      <c r="H3878" s="2">
        <v>1244825</v>
      </c>
      <c r="I3878" s="2">
        <v>3080</v>
      </c>
      <c r="J3878" s="2">
        <v>1</v>
      </c>
      <c r="K3878" s="2" t="s">
        <v>16811</v>
      </c>
      <c r="L3878" s="2" t="s">
        <v>16812</v>
      </c>
      <c r="M3878" s="2" t="s">
        <v>260</v>
      </c>
      <c r="N3878" s="2" t="s">
        <v>238</v>
      </c>
      <c r="O3878" s="2" t="s">
        <v>202</v>
      </c>
      <c r="P3878" s="2" t="s">
        <v>16813</v>
      </c>
      <c r="Q3878" s="2">
        <v>-1264</v>
      </c>
      <c r="R3878" s="2">
        <v>50</v>
      </c>
      <c r="S3878" s="2" t="s">
        <v>204</v>
      </c>
      <c r="T3878" s="2" t="s">
        <v>205</v>
      </c>
      <c r="U3878" s="2" t="s">
        <v>206</v>
      </c>
      <c r="V3878" s="2" t="s">
        <v>202</v>
      </c>
      <c r="W3878" s="2" t="s">
        <v>207</v>
      </c>
      <c r="X3878" s="2" t="s">
        <v>234</v>
      </c>
      <c r="Y3878" s="2">
        <v>2</v>
      </c>
      <c r="Z3878" s="2">
        <v>1</v>
      </c>
      <c r="AA3878" s="2">
        <v>2</v>
      </c>
    </row>
    <row r="3879" spans="1:27" x14ac:dyDescent="0.3">
      <c r="A3879" s="2">
        <v>19</v>
      </c>
      <c r="B3879" s="2">
        <v>1241735</v>
      </c>
      <c r="C3879" s="2">
        <v>1241759</v>
      </c>
      <c r="D3879" s="2">
        <v>25</v>
      </c>
      <c r="E3879" s="2" t="s">
        <v>16814</v>
      </c>
      <c r="F3879" s="2">
        <v>19</v>
      </c>
      <c r="G3879" s="2">
        <v>1241746</v>
      </c>
      <c r="H3879" s="2">
        <v>1244825</v>
      </c>
      <c r="I3879" s="2">
        <v>3080</v>
      </c>
      <c r="J3879" s="2">
        <v>1</v>
      </c>
      <c r="K3879" s="2" t="s">
        <v>16811</v>
      </c>
      <c r="L3879" s="2" t="s">
        <v>16812</v>
      </c>
      <c r="M3879" s="2" t="s">
        <v>200</v>
      </c>
      <c r="N3879" s="2" t="s">
        <v>238</v>
      </c>
      <c r="O3879" s="2" t="s">
        <v>202</v>
      </c>
      <c r="P3879" s="2" t="s">
        <v>16813</v>
      </c>
      <c r="Q3879" s="2">
        <v>0</v>
      </c>
      <c r="R3879" s="2">
        <v>12</v>
      </c>
      <c r="S3879" s="2" t="s">
        <v>204</v>
      </c>
      <c r="T3879" s="2" t="s">
        <v>205</v>
      </c>
      <c r="U3879" s="2" t="s">
        <v>206</v>
      </c>
      <c r="V3879" s="2" t="s">
        <v>202</v>
      </c>
      <c r="W3879" s="2" t="s">
        <v>207</v>
      </c>
      <c r="X3879" s="2" t="s">
        <v>225</v>
      </c>
      <c r="Y3879" s="2">
        <v>3</v>
      </c>
      <c r="Z3879" s="2">
        <v>1</v>
      </c>
      <c r="AA3879" s="2">
        <v>3</v>
      </c>
    </row>
    <row r="3880" spans="1:27" x14ac:dyDescent="0.3">
      <c r="A3880" s="2">
        <v>19</v>
      </c>
      <c r="B3880" s="2">
        <v>1249399</v>
      </c>
      <c r="C3880" s="2">
        <v>1249499</v>
      </c>
      <c r="D3880" s="2">
        <v>101</v>
      </c>
      <c r="E3880" s="2" t="s">
        <v>16815</v>
      </c>
      <c r="F3880" s="2">
        <v>19</v>
      </c>
      <c r="G3880" s="2">
        <v>1249888</v>
      </c>
      <c r="H3880" s="2">
        <v>1258699</v>
      </c>
      <c r="I3880" s="2">
        <v>8812</v>
      </c>
      <c r="J3880" s="2">
        <v>1</v>
      </c>
      <c r="K3880" s="2" t="s">
        <v>16816</v>
      </c>
      <c r="L3880" s="2" t="s">
        <v>16817</v>
      </c>
      <c r="M3880" s="2" t="s">
        <v>200</v>
      </c>
      <c r="N3880" s="2" t="s">
        <v>238</v>
      </c>
      <c r="O3880" s="2" t="s">
        <v>16818</v>
      </c>
      <c r="P3880" s="2" t="s">
        <v>16819</v>
      </c>
      <c r="Q3880" s="2">
        <v>-389</v>
      </c>
      <c r="R3880" s="2">
        <v>50</v>
      </c>
      <c r="S3880" s="2" t="s">
        <v>204</v>
      </c>
      <c r="T3880" s="2" t="s">
        <v>205</v>
      </c>
      <c r="U3880" s="2" t="s">
        <v>206</v>
      </c>
      <c r="V3880" s="2" t="s">
        <v>202</v>
      </c>
      <c r="W3880" s="2" t="s">
        <v>207</v>
      </c>
      <c r="X3880" s="2" t="s">
        <v>234</v>
      </c>
      <c r="Y3880" s="2">
        <v>2</v>
      </c>
      <c r="Z3880" s="2">
        <v>1</v>
      </c>
      <c r="AA3880" s="2">
        <v>2</v>
      </c>
    </row>
    <row r="3881" spans="1:27" x14ac:dyDescent="0.3">
      <c r="A3881" s="2">
        <v>19</v>
      </c>
      <c r="B3881" s="2">
        <v>1261033</v>
      </c>
      <c r="C3881" s="2">
        <v>1261133</v>
      </c>
      <c r="D3881" s="2">
        <v>101</v>
      </c>
      <c r="E3881" s="2" t="s">
        <v>16820</v>
      </c>
      <c r="F3881" s="2">
        <v>19</v>
      </c>
      <c r="G3881" s="2">
        <v>1261156</v>
      </c>
      <c r="H3881" s="2">
        <v>1271433</v>
      </c>
      <c r="I3881" s="2">
        <v>10278</v>
      </c>
      <c r="J3881" s="2">
        <v>1</v>
      </c>
      <c r="K3881" s="2" t="s">
        <v>16821</v>
      </c>
      <c r="L3881" s="2" t="s">
        <v>16822</v>
      </c>
      <c r="M3881" s="2" t="s">
        <v>200</v>
      </c>
      <c r="N3881" s="2" t="s">
        <v>238</v>
      </c>
      <c r="O3881" s="2" t="s">
        <v>16823</v>
      </c>
      <c r="P3881" s="2" t="s">
        <v>16824</v>
      </c>
      <c r="Q3881" s="2">
        <v>-23</v>
      </c>
      <c r="R3881" s="2">
        <v>50</v>
      </c>
      <c r="S3881" s="2" t="s">
        <v>204</v>
      </c>
      <c r="T3881" s="2" t="s">
        <v>205</v>
      </c>
      <c r="U3881" s="2" t="s">
        <v>206</v>
      </c>
      <c r="V3881" s="2" t="s">
        <v>202</v>
      </c>
      <c r="W3881" s="2" t="s">
        <v>207</v>
      </c>
      <c r="X3881" s="2" t="s">
        <v>234</v>
      </c>
      <c r="Y3881" s="2">
        <v>2</v>
      </c>
      <c r="Z3881" s="2">
        <v>1</v>
      </c>
      <c r="AA3881" s="2">
        <v>2</v>
      </c>
    </row>
    <row r="3882" spans="1:27" x14ac:dyDescent="0.3">
      <c r="A3882" s="2">
        <v>19</v>
      </c>
      <c r="B3882" s="2">
        <v>1269752</v>
      </c>
      <c r="C3882" s="2">
        <v>1269776</v>
      </c>
      <c r="D3882" s="2">
        <v>25</v>
      </c>
      <c r="E3882" s="2" t="s">
        <v>16825</v>
      </c>
      <c r="F3882" s="2">
        <v>19</v>
      </c>
      <c r="G3882" s="2">
        <v>1269356</v>
      </c>
      <c r="H3882" s="2">
        <v>1272374</v>
      </c>
      <c r="I3882" s="2">
        <v>3019</v>
      </c>
      <c r="J3882" s="2">
        <v>1</v>
      </c>
      <c r="K3882" s="2" t="s">
        <v>16821</v>
      </c>
      <c r="L3882" s="2" t="s">
        <v>16822</v>
      </c>
      <c r="M3882" s="2" t="s">
        <v>200</v>
      </c>
      <c r="N3882" s="2" t="s">
        <v>238</v>
      </c>
      <c r="O3882" s="2" t="s">
        <v>16823</v>
      </c>
      <c r="P3882" s="2" t="s">
        <v>16826</v>
      </c>
      <c r="Q3882" s="2">
        <v>396</v>
      </c>
      <c r="R3882" s="2">
        <v>12</v>
      </c>
      <c r="S3882" s="2" t="s">
        <v>204</v>
      </c>
      <c r="T3882" s="2" t="s">
        <v>205</v>
      </c>
      <c r="U3882" s="2" t="s">
        <v>206</v>
      </c>
      <c r="V3882" s="2" t="s">
        <v>202</v>
      </c>
      <c r="W3882" s="2" t="s">
        <v>207</v>
      </c>
      <c r="X3882" s="2" t="s">
        <v>319</v>
      </c>
      <c r="Y3882" s="2">
        <v>2</v>
      </c>
      <c r="Z3882" s="2">
        <v>1</v>
      </c>
      <c r="AA3882" s="2">
        <v>2</v>
      </c>
    </row>
    <row r="3883" spans="1:27" x14ac:dyDescent="0.3">
      <c r="A3883" s="2">
        <v>19</v>
      </c>
      <c r="B3883" s="2">
        <v>1354745</v>
      </c>
      <c r="C3883" s="2">
        <v>1354769</v>
      </c>
      <c r="D3883" s="2">
        <v>25</v>
      </c>
      <c r="E3883" s="2" t="s">
        <v>16827</v>
      </c>
      <c r="F3883" s="2">
        <v>19</v>
      </c>
      <c r="G3883" s="2">
        <v>1354711</v>
      </c>
      <c r="H3883" s="2">
        <v>1357094</v>
      </c>
      <c r="I3883" s="2">
        <v>2384</v>
      </c>
      <c r="J3883" s="2">
        <v>1</v>
      </c>
      <c r="K3883" s="2" t="s">
        <v>16828</v>
      </c>
      <c r="L3883" s="2" t="s">
        <v>16829</v>
      </c>
      <c r="M3883" s="2" t="s">
        <v>200</v>
      </c>
      <c r="N3883" s="2" t="s">
        <v>238</v>
      </c>
      <c r="O3883" s="2" t="s">
        <v>202</v>
      </c>
      <c r="P3883" s="2" t="s">
        <v>16830</v>
      </c>
      <c r="Q3883" s="2">
        <v>34</v>
      </c>
      <c r="R3883" s="2">
        <v>12</v>
      </c>
      <c r="S3883" s="2" t="s">
        <v>204</v>
      </c>
      <c r="T3883" s="2" t="s">
        <v>205</v>
      </c>
      <c r="U3883" s="2" t="s">
        <v>206</v>
      </c>
      <c r="V3883" s="2" t="s">
        <v>202</v>
      </c>
      <c r="W3883" s="2" t="s">
        <v>207</v>
      </c>
      <c r="X3883" s="2" t="s">
        <v>319</v>
      </c>
      <c r="Y3883" s="2">
        <v>2</v>
      </c>
      <c r="Z3883" s="2">
        <v>1</v>
      </c>
      <c r="AA3883" s="2">
        <v>2</v>
      </c>
    </row>
    <row r="3884" spans="1:27" x14ac:dyDescent="0.3">
      <c r="A3884" s="2">
        <v>19</v>
      </c>
      <c r="B3884" s="2">
        <v>1401370</v>
      </c>
      <c r="C3884" s="2">
        <v>1401470</v>
      </c>
      <c r="D3884" s="2">
        <v>101</v>
      </c>
      <c r="E3884" s="2" t="s">
        <v>16831</v>
      </c>
      <c r="F3884" s="2">
        <v>19</v>
      </c>
      <c r="G3884" s="2">
        <v>1397268</v>
      </c>
      <c r="H3884" s="2">
        <v>1401494</v>
      </c>
      <c r="I3884" s="2">
        <v>4227</v>
      </c>
      <c r="J3884" s="2">
        <v>2</v>
      </c>
      <c r="K3884" s="2" t="s">
        <v>16832</v>
      </c>
      <c r="L3884" s="2" t="s">
        <v>16833</v>
      </c>
      <c r="M3884" s="2" t="s">
        <v>200</v>
      </c>
      <c r="N3884" s="2" t="s">
        <v>238</v>
      </c>
      <c r="O3884" s="2" t="s">
        <v>16834</v>
      </c>
      <c r="P3884" s="2" t="s">
        <v>16835</v>
      </c>
      <c r="Q3884" s="2">
        <v>24</v>
      </c>
      <c r="R3884" s="2">
        <v>50</v>
      </c>
      <c r="S3884" s="2" t="s">
        <v>204</v>
      </c>
      <c r="T3884" s="2" t="s">
        <v>205</v>
      </c>
      <c r="U3884" s="2" t="s">
        <v>206</v>
      </c>
      <c r="V3884" s="2" t="s">
        <v>202</v>
      </c>
      <c r="W3884" s="2" t="s">
        <v>207</v>
      </c>
      <c r="X3884" s="2" t="s">
        <v>234</v>
      </c>
      <c r="Y3884" s="2">
        <v>2</v>
      </c>
      <c r="Z3884" s="2">
        <v>1</v>
      </c>
      <c r="AA3884" s="2">
        <v>2</v>
      </c>
    </row>
    <row r="3885" spans="1:27" x14ac:dyDescent="0.3">
      <c r="A3885" s="2">
        <v>19</v>
      </c>
      <c r="B3885" s="2">
        <v>1407312</v>
      </c>
      <c r="C3885" s="2">
        <v>1407336</v>
      </c>
      <c r="D3885" s="2">
        <v>25</v>
      </c>
      <c r="E3885" s="2" t="s">
        <v>16836</v>
      </c>
      <c r="F3885" s="2">
        <v>19</v>
      </c>
      <c r="G3885" s="2">
        <v>1407569</v>
      </c>
      <c r="H3885" s="2">
        <v>1435684</v>
      </c>
      <c r="I3885" s="2">
        <v>28116</v>
      </c>
      <c r="J3885" s="2">
        <v>1</v>
      </c>
      <c r="K3885" s="2" t="s">
        <v>16837</v>
      </c>
      <c r="L3885" s="2" t="s">
        <v>16838</v>
      </c>
      <c r="M3885" s="2" t="s">
        <v>200</v>
      </c>
      <c r="N3885" s="2" t="s">
        <v>238</v>
      </c>
      <c r="O3885" s="2" t="s">
        <v>16839</v>
      </c>
      <c r="P3885" s="2" t="s">
        <v>16840</v>
      </c>
      <c r="Q3885" s="2">
        <v>-233</v>
      </c>
      <c r="R3885" s="2">
        <v>12</v>
      </c>
      <c r="S3885" s="2" t="s">
        <v>204</v>
      </c>
      <c r="T3885" s="2" t="s">
        <v>205</v>
      </c>
      <c r="U3885" s="2" t="s">
        <v>206</v>
      </c>
      <c r="V3885" s="2" t="s">
        <v>202</v>
      </c>
      <c r="W3885" s="2" t="s">
        <v>207</v>
      </c>
      <c r="X3885" s="2" t="s">
        <v>225</v>
      </c>
      <c r="Y3885" s="2">
        <v>3</v>
      </c>
      <c r="Z3885" s="2">
        <v>1</v>
      </c>
      <c r="AA3885" s="2">
        <v>3</v>
      </c>
    </row>
    <row r="3886" spans="1:27" x14ac:dyDescent="0.3">
      <c r="A3886" s="2">
        <v>19</v>
      </c>
      <c r="B3886" s="2">
        <v>1438303</v>
      </c>
      <c r="C3886" s="2">
        <v>1438327</v>
      </c>
      <c r="D3886" s="2">
        <v>25</v>
      </c>
      <c r="E3886" s="2" t="s">
        <v>16841</v>
      </c>
      <c r="F3886" s="2">
        <v>19</v>
      </c>
      <c r="G3886" s="2">
        <v>1438358</v>
      </c>
      <c r="H3886" s="2">
        <v>1440494</v>
      </c>
      <c r="I3886" s="2">
        <v>2137</v>
      </c>
      <c r="J3886" s="2">
        <v>1</v>
      </c>
      <c r="K3886" s="2" t="s">
        <v>16842</v>
      </c>
      <c r="L3886" s="2" t="s">
        <v>16843</v>
      </c>
      <c r="M3886" s="2" t="s">
        <v>200</v>
      </c>
      <c r="N3886" s="2" t="s">
        <v>238</v>
      </c>
      <c r="O3886" s="2" t="s">
        <v>16844</v>
      </c>
      <c r="P3886" s="2" t="s">
        <v>16845</v>
      </c>
      <c r="Q3886" s="2">
        <v>-31</v>
      </c>
      <c r="R3886" s="2">
        <v>12</v>
      </c>
      <c r="S3886" s="2" t="s">
        <v>204</v>
      </c>
      <c r="T3886" s="2" t="s">
        <v>205</v>
      </c>
      <c r="U3886" s="2" t="s">
        <v>206</v>
      </c>
      <c r="V3886" s="2" t="s">
        <v>202</v>
      </c>
      <c r="W3886" s="2" t="s">
        <v>207</v>
      </c>
      <c r="X3886" s="2" t="s">
        <v>225</v>
      </c>
      <c r="Y3886" s="2">
        <v>3</v>
      </c>
      <c r="Z3886" s="2">
        <v>1</v>
      </c>
      <c r="AA3886" s="2">
        <v>3</v>
      </c>
    </row>
    <row r="3887" spans="1:27" x14ac:dyDescent="0.3">
      <c r="A3887" s="2">
        <v>19</v>
      </c>
      <c r="B3887" s="2">
        <v>1479242</v>
      </c>
      <c r="C3887" s="2">
        <v>1479342</v>
      </c>
      <c r="D3887" s="2">
        <v>101</v>
      </c>
      <c r="E3887" s="2" t="s">
        <v>16846</v>
      </c>
      <c r="F3887" s="2">
        <v>19</v>
      </c>
      <c r="G3887" s="2">
        <v>1478413</v>
      </c>
      <c r="H3887" s="2">
        <v>1479219</v>
      </c>
      <c r="I3887" s="2">
        <v>807</v>
      </c>
      <c r="J3887" s="2">
        <v>2</v>
      </c>
      <c r="K3887" s="2" t="s">
        <v>16847</v>
      </c>
      <c r="L3887" s="2" t="s">
        <v>16848</v>
      </c>
      <c r="M3887" s="2" t="s">
        <v>200</v>
      </c>
      <c r="N3887" s="2" t="s">
        <v>238</v>
      </c>
      <c r="O3887" s="2" t="s">
        <v>16849</v>
      </c>
      <c r="P3887" s="2" t="s">
        <v>16850</v>
      </c>
      <c r="Q3887" s="2">
        <v>-23</v>
      </c>
      <c r="R3887" s="2">
        <v>50</v>
      </c>
      <c r="S3887" s="2" t="s">
        <v>204</v>
      </c>
      <c r="T3887" s="2" t="s">
        <v>205</v>
      </c>
      <c r="U3887" s="2" t="s">
        <v>206</v>
      </c>
      <c r="V3887" s="2" t="s">
        <v>202</v>
      </c>
      <c r="W3887" s="2" t="s">
        <v>207</v>
      </c>
      <c r="X3887" s="2" t="s">
        <v>234</v>
      </c>
      <c r="Y3887" s="2">
        <v>2</v>
      </c>
      <c r="Z3887" s="2">
        <v>1</v>
      </c>
      <c r="AA3887" s="2">
        <v>2</v>
      </c>
    </row>
    <row r="3888" spans="1:27" x14ac:dyDescent="0.3">
      <c r="A3888" s="2">
        <v>19</v>
      </c>
      <c r="B3888" s="2">
        <v>1490463</v>
      </c>
      <c r="C3888" s="2">
        <v>1490487</v>
      </c>
      <c r="D3888" s="2">
        <v>25</v>
      </c>
      <c r="E3888" s="2" t="s">
        <v>16851</v>
      </c>
      <c r="F3888" s="2">
        <v>19</v>
      </c>
      <c r="G3888" s="2">
        <v>1487964</v>
      </c>
      <c r="H3888" s="2">
        <v>1490446</v>
      </c>
      <c r="I3888" s="2">
        <v>2483</v>
      </c>
      <c r="J3888" s="2">
        <v>2</v>
      </c>
      <c r="K3888" s="2" t="s">
        <v>16852</v>
      </c>
      <c r="L3888" s="2" t="s">
        <v>16853</v>
      </c>
      <c r="M3888" s="2" t="s">
        <v>200</v>
      </c>
      <c r="N3888" s="2" t="s">
        <v>238</v>
      </c>
      <c r="O3888" s="2" t="s">
        <v>16854</v>
      </c>
      <c r="P3888" s="2" t="s">
        <v>16855</v>
      </c>
      <c r="Q3888" s="2">
        <v>-17</v>
      </c>
      <c r="R3888" s="2">
        <v>12</v>
      </c>
      <c r="S3888" s="2" t="s">
        <v>204</v>
      </c>
      <c r="T3888" s="2" t="s">
        <v>205</v>
      </c>
      <c r="U3888" s="2" t="s">
        <v>206</v>
      </c>
      <c r="V3888" s="2" t="s">
        <v>202</v>
      </c>
      <c r="W3888" s="2" t="s">
        <v>207</v>
      </c>
      <c r="X3888" s="2" t="s">
        <v>225</v>
      </c>
      <c r="Y3888" s="2">
        <v>3</v>
      </c>
      <c r="Z3888" s="2">
        <v>1</v>
      </c>
      <c r="AA3888" s="2">
        <v>3</v>
      </c>
    </row>
    <row r="3889" spans="1:27" x14ac:dyDescent="0.3">
      <c r="A3889" s="2">
        <v>19</v>
      </c>
      <c r="B3889" s="2">
        <v>1491193</v>
      </c>
      <c r="C3889" s="2">
        <v>1491217</v>
      </c>
      <c r="D3889" s="2">
        <v>25</v>
      </c>
      <c r="E3889" s="2" t="s">
        <v>16856</v>
      </c>
      <c r="F3889" s="2">
        <v>19</v>
      </c>
      <c r="G3889" s="2">
        <v>1491181</v>
      </c>
      <c r="H3889" s="2">
        <v>1497927</v>
      </c>
      <c r="I3889" s="2">
        <v>6747</v>
      </c>
      <c r="J3889" s="2">
        <v>1</v>
      </c>
      <c r="K3889" s="2" t="s">
        <v>16857</v>
      </c>
      <c r="L3889" s="2" t="s">
        <v>16858</v>
      </c>
      <c r="M3889" s="2" t="s">
        <v>200</v>
      </c>
      <c r="N3889" s="2" t="s">
        <v>238</v>
      </c>
      <c r="O3889" s="2" t="s">
        <v>16859</v>
      </c>
      <c r="P3889" s="2" t="s">
        <v>16860</v>
      </c>
      <c r="Q3889" s="2">
        <v>12</v>
      </c>
      <c r="R3889" s="2">
        <v>12</v>
      </c>
      <c r="S3889" s="2" t="s">
        <v>204</v>
      </c>
      <c r="T3889" s="2" t="s">
        <v>205</v>
      </c>
      <c r="U3889" s="2" t="s">
        <v>206</v>
      </c>
      <c r="V3889" s="2" t="s">
        <v>202</v>
      </c>
      <c r="W3889" s="2" t="s">
        <v>207</v>
      </c>
      <c r="X3889" s="2" t="s">
        <v>319</v>
      </c>
      <c r="Y3889" s="2">
        <v>2</v>
      </c>
      <c r="Z3889" s="2">
        <v>1</v>
      </c>
      <c r="AA3889" s="2">
        <v>2</v>
      </c>
    </row>
    <row r="3890" spans="1:27" x14ac:dyDescent="0.3">
      <c r="A3890" s="2">
        <v>19</v>
      </c>
      <c r="B3890" s="2">
        <v>1503223</v>
      </c>
      <c r="C3890" s="2">
        <v>1503323</v>
      </c>
      <c r="D3890" s="2">
        <v>101</v>
      </c>
      <c r="E3890" s="2" t="s">
        <v>16861</v>
      </c>
      <c r="F3890" s="2">
        <v>19</v>
      </c>
      <c r="G3890" s="2">
        <v>1505041</v>
      </c>
      <c r="H3890" s="2">
        <v>1505995</v>
      </c>
      <c r="I3890" s="2">
        <v>955</v>
      </c>
      <c r="J3890" s="2">
        <v>2</v>
      </c>
      <c r="K3890" s="2" t="s">
        <v>16862</v>
      </c>
      <c r="L3890" s="2" t="s">
        <v>16863</v>
      </c>
      <c r="M3890" s="2" t="s">
        <v>223</v>
      </c>
      <c r="N3890" s="2" t="s">
        <v>238</v>
      </c>
      <c r="O3890" s="2" t="s">
        <v>16864</v>
      </c>
      <c r="P3890" s="2" t="s">
        <v>16865</v>
      </c>
      <c r="Q3890" s="2">
        <v>2672</v>
      </c>
      <c r="R3890" s="2">
        <v>50</v>
      </c>
      <c r="S3890" s="2" t="s">
        <v>204</v>
      </c>
      <c r="T3890" s="2" t="s">
        <v>205</v>
      </c>
      <c r="U3890" s="2" t="s">
        <v>206</v>
      </c>
      <c r="V3890" s="2" t="s">
        <v>202</v>
      </c>
      <c r="W3890" s="2" t="s">
        <v>207</v>
      </c>
      <c r="X3890" s="2" t="s">
        <v>234</v>
      </c>
      <c r="Y3890" s="2">
        <v>2</v>
      </c>
      <c r="Z3890" s="2">
        <v>1</v>
      </c>
      <c r="AA3890" s="2">
        <v>2</v>
      </c>
    </row>
    <row r="3891" spans="1:27" x14ac:dyDescent="0.3">
      <c r="A3891" s="2">
        <v>19</v>
      </c>
      <c r="B3891" s="2">
        <v>1503564</v>
      </c>
      <c r="C3891" s="2">
        <v>1503664</v>
      </c>
      <c r="D3891" s="2">
        <v>101</v>
      </c>
      <c r="E3891" s="2" t="s">
        <v>16866</v>
      </c>
      <c r="F3891" s="2">
        <v>19</v>
      </c>
      <c r="G3891" s="2">
        <v>1505041</v>
      </c>
      <c r="H3891" s="2">
        <v>1505995</v>
      </c>
      <c r="I3891" s="2">
        <v>955</v>
      </c>
      <c r="J3891" s="2">
        <v>2</v>
      </c>
      <c r="K3891" s="2" t="s">
        <v>16862</v>
      </c>
      <c r="L3891" s="2" t="s">
        <v>16863</v>
      </c>
      <c r="M3891" s="2" t="s">
        <v>223</v>
      </c>
      <c r="N3891" s="2" t="s">
        <v>238</v>
      </c>
      <c r="O3891" s="2" t="s">
        <v>16864</v>
      </c>
      <c r="P3891" s="2" t="s">
        <v>16865</v>
      </c>
      <c r="Q3891" s="2">
        <v>2331</v>
      </c>
      <c r="R3891" s="2">
        <v>50</v>
      </c>
      <c r="S3891" s="2" t="s">
        <v>204</v>
      </c>
      <c r="T3891" s="2" t="s">
        <v>205</v>
      </c>
      <c r="U3891" s="2" t="s">
        <v>206</v>
      </c>
      <c r="V3891" s="2" t="s">
        <v>202</v>
      </c>
      <c r="W3891" s="2" t="s">
        <v>207</v>
      </c>
      <c r="X3891" s="2" t="s">
        <v>256</v>
      </c>
      <c r="Y3891" s="2">
        <v>3</v>
      </c>
      <c r="Z3891" s="2">
        <v>1</v>
      </c>
      <c r="AA3891" s="2">
        <v>3</v>
      </c>
    </row>
    <row r="3892" spans="1:27" x14ac:dyDescent="0.3">
      <c r="A3892" s="2">
        <v>19</v>
      </c>
      <c r="B3892" s="2">
        <v>1568566</v>
      </c>
      <c r="C3892" s="2">
        <v>1568590</v>
      </c>
      <c r="D3892" s="2">
        <v>25</v>
      </c>
      <c r="E3892" s="2" t="s">
        <v>16867</v>
      </c>
      <c r="F3892" s="2">
        <v>19</v>
      </c>
      <c r="G3892" s="2">
        <v>1554669</v>
      </c>
      <c r="H3892" s="2">
        <v>1568058</v>
      </c>
      <c r="I3892" s="2">
        <v>13390</v>
      </c>
      <c r="J3892" s="2">
        <v>2</v>
      </c>
      <c r="K3892" s="2" t="s">
        <v>16868</v>
      </c>
      <c r="L3892" s="2" t="s">
        <v>16869</v>
      </c>
      <c r="M3892" s="2" t="s">
        <v>200</v>
      </c>
      <c r="N3892" s="2" t="s">
        <v>238</v>
      </c>
      <c r="O3892" s="2" t="s">
        <v>16870</v>
      </c>
      <c r="P3892" s="2" t="s">
        <v>16871</v>
      </c>
      <c r="Q3892" s="2">
        <v>-508</v>
      </c>
      <c r="R3892" s="2">
        <v>12</v>
      </c>
      <c r="S3892" s="2" t="s">
        <v>204</v>
      </c>
      <c r="T3892" s="2" t="s">
        <v>205</v>
      </c>
      <c r="U3892" s="2" t="s">
        <v>206</v>
      </c>
      <c r="V3892" s="2" t="s">
        <v>202</v>
      </c>
      <c r="W3892" s="2" t="s">
        <v>207</v>
      </c>
      <c r="X3892" s="2" t="s">
        <v>295</v>
      </c>
      <c r="Y3892" s="2">
        <v>4</v>
      </c>
      <c r="Z3892" s="2">
        <v>1</v>
      </c>
      <c r="AA3892" s="2">
        <v>4</v>
      </c>
    </row>
    <row r="3893" spans="1:27" x14ac:dyDescent="0.3">
      <c r="A3893" s="2">
        <v>19</v>
      </c>
      <c r="B3893" s="2">
        <v>1592311</v>
      </c>
      <c r="C3893" s="2">
        <v>1592335</v>
      </c>
      <c r="D3893" s="2">
        <v>25</v>
      </c>
      <c r="E3893" s="2" t="s">
        <v>16872</v>
      </c>
      <c r="F3893" s="2">
        <v>19</v>
      </c>
      <c r="G3893" s="2">
        <v>1581159</v>
      </c>
      <c r="H3893" s="2">
        <v>1592359</v>
      </c>
      <c r="I3893" s="2">
        <v>11201</v>
      </c>
      <c r="J3893" s="2">
        <v>2</v>
      </c>
      <c r="K3893" s="2" t="s">
        <v>16873</v>
      </c>
      <c r="L3893" s="2" t="s">
        <v>16874</v>
      </c>
      <c r="M3893" s="2" t="s">
        <v>200</v>
      </c>
      <c r="N3893" s="2" t="s">
        <v>238</v>
      </c>
      <c r="O3893" s="2" t="s">
        <v>16875</v>
      </c>
      <c r="P3893" s="2" t="s">
        <v>16876</v>
      </c>
      <c r="Q3893" s="2">
        <v>24</v>
      </c>
      <c r="R3893" s="2">
        <v>12</v>
      </c>
      <c r="S3893" s="2" t="s">
        <v>204</v>
      </c>
      <c r="T3893" s="2" t="s">
        <v>205</v>
      </c>
      <c r="U3893" s="2" t="s">
        <v>206</v>
      </c>
      <c r="V3893" s="2" t="s">
        <v>202</v>
      </c>
      <c r="W3893" s="2" t="s">
        <v>207</v>
      </c>
      <c r="X3893" s="2" t="s">
        <v>295</v>
      </c>
      <c r="Y3893" s="2">
        <v>4</v>
      </c>
      <c r="Z3893" s="2">
        <v>1</v>
      </c>
      <c r="AA3893" s="2">
        <v>4</v>
      </c>
    </row>
    <row r="3894" spans="1:27" x14ac:dyDescent="0.3">
      <c r="A3894" s="2">
        <v>19</v>
      </c>
      <c r="B3894" s="2">
        <v>1604946</v>
      </c>
      <c r="C3894" s="2">
        <v>1605046</v>
      </c>
      <c r="D3894" s="2">
        <v>101</v>
      </c>
      <c r="E3894" s="2" t="s">
        <v>16877</v>
      </c>
      <c r="F3894" s="2">
        <v>19</v>
      </c>
      <c r="G3894" s="2">
        <v>1598049</v>
      </c>
      <c r="H3894" s="2">
        <v>1605436</v>
      </c>
      <c r="I3894" s="2">
        <v>7388</v>
      </c>
      <c r="J3894" s="2">
        <v>2</v>
      </c>
      <c r="K3894" s="2" t="s">
        <v>16878</v>
      </c>
      <c r="L3894" s="2" t="s">
        <v>16879</v>
      </c>
      <c r="M3894" s="2" t="s">
        <v>200</v>
      </c>
      <c r="N3894" s="2" t="s">
        <v>238</v>
      </c>
      <c r="O3894" s="2" t="s">
        <v>16880</v>
      </c>
      <c r="P3894" s="2" t="s">
        <v>16881</v>
      </c>
      <c r="Q3894" s="2">
        <v>390</v>
      </c>
      <c r="R3894" s="2">
        <v>50</v>
      </c>
      <c r="S3894" s="2" t="s">
        <v>204</v>
      </c>
      <c r="T3894" s="2" t="s">
        <v>205</v>
      </c>
      <c r="U3894" s="2" t="s">
        <v>206</v>
      </c>
      <c r="V3894" s="2" t="s">
        <v>202</v>
      </c>
      <c r="W3894" s="2" t="s">
        <v>207</v>
      </c>
      <c r="X3894" s="2" t="s">
        <v>376</v>
      </c>
      <c r="Y3894" s="2">
        <v>2</v>
      </c>
      <c r="Z3894" s="2">
        <v>1</v>
      </c>
      <c r="AA3894" s="2">
        <v>2</v>
      </c>
    </row>
    <row r="3895" spans="1:27" x14ac:dyDescent="0.3">
      <c r="A3895" s="2">
        <v>19</v>
      </c>
      <c r="B3895" s="2">
        <v>1605555</v>
      </c>
      <c r="C3895" s="2">
        <v>1605655</v>
      </c>
      <c r="D3895" s="2">
        <v>101</v>
      </c>
      <c r="E3895" s="2" t="s">
        <v>16882</v>
      </c>
      <c r="F3895" s="2">
        <v>19</v>
      </c>
      <c r="G3895" s="2">
        <v>1598922</v>
      </c>
      <c r="H3895" s="2">
        <v>1605473</v>
      </c>
      <c r="I3895" s="2">
        <v>6552</v>
      </c>
      <c r="J3895" s="2">
        <v>2</v>
      </c>
      <c r="K3895" s="2" t="s">
        <v>16878</v>
      </c>
      <c r="L3895" s="2" t="s">
        <v>16879</v>
      </c>
      <c r="M3895" s="2" t="s">
        <v>200</v>
      </c>
      <c r="N3895" s="2" t="s">
        <v>238</v>
      </c>
      <c r="O3895" s="2" t="s">
        <v>16880</v>
      </c>
      <c r="P3895" s="2" t="s">
        <v>16883</v>
      </c>
      <c r="Q3895" s="2">
        <v>-82</v>
      </c>
      <c r="R3895" s="2">
        <v>50</v>
      </c>
      <c r="S3895" s="2" t="s">
        <v>204</v>
      </c>
      <c r="T3895" s="2" t="s">
        <v>205</v>
      </c>
      <c r="U3895" s="2" t="s">
        <v>206</v>
      </c>
      <c r="V3895" s="2" t="s">
        <v>202</v>
      </c>
      <c r="W3895" s="2" t="s">
        <v>207</v>
      </c>
      <c r="X3895" s="2" t="s">
        <v>234</v>
      </c>
      <c r="Y3895" s="2">
        <v>2</v>
      </c>
      <c r="Z3895" s="2">
        <v>1</v>
      </c>
      <c r="AA3895" s="2">
        <v>2</v>
      </c>
    </row>
    <row r="3896" spans="1:27" x14ac:dyDescent="0.3">
      <c r="A3896" s="2">
        <v>19</v>
      </c>
      <c r="B3896" s="2">
        <v>1652791</v>
      </c>
      <c r="C3896" s="2">
        <v>1652815</v>
      </c>
      <c r="D3896" s="2">
        <v>25</v>
      </c>
      <c r="E3896" s="2" t="s">
        <v>16884</v>
      </c>
      <c r="F3896" s="2">
        <v>19</v>
      </c>
      <c r="G3896" s="2">
        <v>1609292</v>
      </c>
      <c r="H3896" s="2">
        <v>1652615</v>
      </c>
      <c r="I3896" s="2">
        <v>43324</v>
      </c>
      <c r="J3896" s="2">
        <v>2</v>
      </c>
      <c r="K3896" s="2" t="s">
        <v>16885</v>
      </c>
      <c r="L3896" s="2" t="s">
        <v>16886</v>
      </c>
      <c r="M3896" s="2" t="s">
        <v>200</v>
      </c>
      <c r="N3896" s="2" t="s">
        <v>238</v>
      </c>
      <c r="O3896" s="2" t="s">
        <v>16887</v>
      </c>
      <c r="P3896" s="2" t="s">
        <v>16888</v>
      </c>
      <c r="Q3896" s="2">
        <v>-176</v>
      </c>
      <c r="R3896" s="2">
        <v>12</v>
      </c>
      <c r="S3896" s="2" t="s">
        <v>204</v>
      </c>
      <c r="T3896" s="2" t="s">
        <v>205</v>
      </c>
      <c r="U3896" s="2" t="s">
        <v>206</v>
      </c>
      <c r="V3896" s="2" t="s">
        <v>202</v>
      </c>
      <c r="W3896" s="2" t="s">
        <v>207</v>
      </c>
      <c r="X3896" s="2" t="s">
        <v>319</v>
      </c>
      <c r="Y3896" s="2">
        <v>2</v>
      </c>
      <c r="Z3896" s="2">
        <v>1</v>
      </c>
      <c r="AA3896" s="2">
        <v>2</v>
      </c>
    </row>
    <row r="3897" spans="1:27" x14ac:dyDescent="0.3">
      <c r="A3897" s="2">
        <v>19</v>
      </c>
      <c r="B3897" s="2">
        <v>1653195</v>
      </c>
      <c r="C3897" s="2">
        <v>1653219</v>
      </c>
      <c r="D3897" s="2">
        <v>25</v>
      </c>
      <c r="E3897" s="2" t="s">
        <v>16889</v>
      </c>
      <c r="F3897" s="2">
        <v>19</v>
      </c>
      <c r="G3897" s="2">
        <v>1609292</v>
      </c>
      <c r="H3897" s="2">
        <v>1652615</v>
      </c>
      <c r="I3897" s="2">
        <v>43324</v>
      </c>
      <c r="J3897" s="2">
        <v>2</v>
      </c>
      <c r="K3897" s="2" t="s">
        <v>16885</v>
      </c>
      <c r="L3897" s="2" t="s">
        <v>16886</v>
      </c>
      <c r="M3897" s="2" t="s">
        <v>200</v>
      </c>
      <c r="N3897" s="2" t="s">
        <v>238</v>
      </c>
      <c r="O3897" s="2" t="s">
        <v>16887</v>
      </c>
      <c r="P3897" s="2" t="s">
        <v>16888</v>
      </c>
      <c r="Q3897" s="2">
        <v>-580</v>
      </c>
      <c r="R3897" s="2">
        <v>12</v>
      </c>
      <c r="S3897" s="2" t="s">
        <v>204</v>
      </c>
      <c r="T3897" s="2" t="s">
        <v>205</v>
      </c>
      <c r="U3897" s="2" t="s">
        <v>206</v>
      </c>
      <c r="V3897" s="2" t="s">
        <v>202</v>
      </c>
      <c r="W3897" s="2" t="s">
        <v>207</v>
      </c>
      <c r="X3897" s="2" t="s">
        <v>319</v>
      </c>
      <c r="Y3897" s="2">
        <v>2</v>
      </c>
      <c r="Z3897" s="2">
        <v>1</v>
      </c>
      <c r="AA3897" s="2">
        <v>2</v>
      </c>
    </row>
    <row r="3898" spans="1:27" x14ac:dyDescent="0.3">
      <c r="A3898" s="2">
        <v>19</v>
      </c>
      <c r="B3898" s="2">
        <v>1862775</v>
      </c>
      <c r="C3898" s="2">
        <v>1862875</v>
      </c>
      <c r="D3898" s="2">
        <v>101</v>
      </c>
      <c r="E3898" s="2" t="s">
        <v>16890</v>
      </c>
      <c r="F3898" s="2">
        <v>19</v>
      </c>
      <c r="G3898" s="2">
        <v>1854318</v>
      </c>
      <c r="H3898" s="2">
        <v>1862858</v>
      </c>
      <c r="I3898" s="2">
        <v>8541</v>
      </c>
      <c r="J3898" s="2">
        <v>2</v>
      </c>
      <c r="K3898" s="2" t="s">
        <v>16891</v>
      </c>
      <c r="L3898" s="2" t="s">
        <v>16892</v>
      </c>
      <c r="M3898" s="2" t="s">
        <v>200</v>
      </c>
      <c r="N3898" s="2" t="s">
        <v>238</v>
      </c>
      <c r="O3898" s="2" t="s">
        <v>16893</v>
      </c>
      <c r="P3898" s="2" t="s">
        <v>16894</v>
      </c>
      <c r="Q3898" s="2">
        <v>0</v>
      </c>
      <c r="R3898" s="2">
        <v>50</v>
      </c>
      <c r="S3898" s="2" t="s">
        <v>204</v>
      </c>
      <c r="T3898" s="2" t="s">
        <v>205</v>
      </c>
      <c r="U3898" s="2" t="s">
        <v>206</v>
      </c>
      <c r="V3898" s="2" t="s">
        <v>202</v>
      </c>
      <c r="W3898" s="2" t="s">
        <v>207</v>
      </c>
      <c r="X3898" s="2" t="s">
        <v>234</v>
      </c>
      <c r="Y3898" s="2">
        <v>2</v>
      </c>
      <c r="Z3898" s="2">
        <v>1</v>
      </c>
      <c r="AA3898" s="2">
        <v>2</v>
      </c>
    </row>
    <row r="3899" spans="1:27" x14ac:dyDescent="0.3">
      <c r="A3899" s="2">
        <v>19</v>
      </c>
      <c r="B3899" s="2">
        <v>1864256</v>
      </c>
      <c r="C3899" s="2">
        <v>1864280</v>
      </c>
      <c r="D3899" s="2">
        <v>25</v>
      </c>
      <c r="E3899" s="2" t="s">
        <v>16895</v>
      </c>
      <c r="F3899" s="2">
        <v>19</v>
      </c>
      <c r="G3899" s="2">
        <v>1852399</v>
      </c>
      <c r="H3899" s="2">
        <v>1863579</v>
      </c>
      <c r="I3899" s="2">
        <v>11181</v>
      </c>
      <c r="J3899" s="2">
        <v>2</v>
      </c>
      <c r="K3899" s="2" t="s">
        <v>16891</v>
      </c>
      <c r="L3899" s="2" t="s">
        <v>16892</v>
      </c>
      <c r="M3899" s="2" t="s">
        <v>200</v>
      </c>
      <c r="N3899" s="2" t="s">
        <v>238</v>
      </c>
      <c r="O3899" s="2" t="s">
        <v>16893</v>
      </c>
      <c r="P3899" s="2" t="s">
        <v>16896</v>
      </c>
      <c r="Q3899" s="2">
        <v>-677</v>
      </c>
      <c r="R3899" s="2">
        <v>12</v>
      </c>
      <c r="S3899" s="2" t="s">
        <v>204</v>
      </c>
      <c r="T3899" s="2" t="s">
        <v>205</v>
      </c>
      <c r="U3899" s="2" t="s">
        <v>206</v>
      </c>
      <c r="V3899" s="2" t="s">
        <v>202</v>
      </c>
      <c r="W3899" s="2" t="s">
        <v>207</v>
      </c>
      <c r="X3899" s="2" t="s">
        <v>231</v>
      </c>
      <c r="Y3899" s="2">
        <v>3</v>
      </c>
      <c r="Z3899" s="2">
        <v>1</v>
      </c>
      <c r="AA3899" s="2">
        <v>3</v>
      </c>
    </row>
    <row r="3900" spans="1:27" x14ac:dyDescent="0.3">
      <c r="A3900" s="2">
        <v>19</v>
      </c>
      <c r="B3900" s="2">
        <v>1864910</v>
      </c>
      <c r="C3900" s="2">
        <v>1864934</v>
      </c>
      <c r="D3900" s="2">
        <v>25</v>
      </c>
      <c r="E3900" s="2" t="s">
        <v>16897</v>
      </c>
      <c r="F3900" s="2">
        <v>19</v>
      </c>
      <c r="G3900" s="2">
        <v>1852399</v>
      </c>
      <c r="H3900" s="2">
        <v>1863579</v>
      </c>
      <c r="I3900" s="2">
        <v>11181</v>
      </c>
      <c r="J3900" s="2">
        <v>2</v>
      </c>
      <c r="K3900" s="2" t="s">
        <v>16891</v>
      </c>
      <c r="L3900" s="2" t="s">
        <v>16892</v>
      </c>
      <c r="M3900" s="2" t="s">
        <v>260</v>
      </c>
      <c r="N3900" s="2" t="s">
        <v>238</v>
      </c>
      <c r="O3900" s="2" t="s">
        <v>16893</v>
      </c>
      <c r="P3900" s="2" t="s">
        <v>16896</v>
      </c>
      <c r="Q3900" s="2">
        <v>-1331</v>
      </c>
      <c r="R3900" s="2">
        <v>12</v>
      </c>
      <c r="S3900" s="2" t="s">
        <v>204</v>
      </c>
      <c r="T3900" s="2" t="s">
        <v>205</v>
      </c>
      <c r="U3900" s="2" t="s">
        <v>206</v>
      </c>
      <c r="V3900" s="2" t="s">
        <v>202</v>
      </c>
      <c r="W3900" s="2" t="s">
        <v>207</v>
      </c>
      <c r="X3900" s="2" t="s">
        <v>303</v>
      </c>
      <c r="Y3900" s="2">
        <v>2</v>
      </c>
      <c r="Z3900" s="2">
        <v>1</v>
      </c>
      <c r="AA3900" s="2">
        <v>2</v>
      </c>
    </row>
    <row r="3901" spans="1:27" x14ac:dyDescent="0.3">
      <c r="A3901" s="2">
        <v>19</v>
      </c>
      <c r="B3901" s="2">
        <v>1940779</v>
      </c>
      <c r="C3901" s="2">
        <v>1940803</v>
      </c>
      <c r="D3901" s="2">
        <v>25</v>
      </c>
      <c r="E3901" s="2" t="s">
        <v>16898</v>
      </c>
      <c r="F3901" s="2">
        <v>19</v>
      </c>
      <c r="G3901" s="2">
        <v>1941172</v>
      </c>
      <c r="H3901" s="2">
        <v>1981338</v>
      </c>
      <c r="I3901" s="2">
        <v>40167</v>
      </c>
      <c r="J3901" s="2">
        <v>1</v>
      </c>
      <c r="K3901" s="2" t="s">
        <v>16899</v>
      </c>
      <c r="L3901" s="2" t="s">
        <v>16900</v>
      </c>
      <c r="M3901" s="2" t="s">
        <v>200</v>
      </c>
      <c r="N3901" s="2" t="s">
        <v>238</v>
      </c>
      <c r="O3901" s="2" t="s">
        <v>16901</v>
      </c>
      <c r="P3901" s="2" t="s">
        <v>16902</v>
      </c>
      <c r="Q3901" s="2">
        <v>-369</v>
      </c>
      <c r="R3901" s="2">
        <v>12</v>
      </c>
      <c r="S3901" s="2" t="s">
        <v>204</v>
      </c>
      <c r="T3901" s="2" t="s">
        <v>205</v>
      </c>
      <c r="U3901" s="2" t="s">
        <v>206</v>
      </c>
      <c r="V3901" s="2" t="s">
        <v>202</v>
      </c>
      <c r="W3901" s="2" t="s">
        <v>207</v>
      </c>
      <c r="X3901" s="2" t="s">
        <v>353</v>
      </c>
      <c r="Y3901" s="2">
        <v>3</v>
      </c>
      <c r="Z3901" s="2">
        <v>1</v>
      </c>
      <c r="AA3901" s="2">
        <v>3</v>
      </c>
    </row>
    <row r="3902" spans="1:27" x14ac:dyDescent="0.3">
      <c r="A3902" s="2">
        <v>19</v>
      </c>
      <c r="B3902" s="2">
        <v>2051361</v>
      </c>
      <c r="C3902" s="2">
        <v>2051385</v>
      </c>
      <c r="D3902" s="2">
        <v>25</v>
      </c>
      <c r="E3902" s="2" t="s">
        <v>16903</v>
      </c>
      <c r="F3902" s="2">
        <v>19</v>
      </c>
      <c r="G3902" s="2">
        <v>2046461</v>
      </c>
      <c r="H3902" s="2">
        <v>2051244</v>
      </c>
      <c r="I3902" s="2">
        <v>4784</v>
      </c>
      <c r="J3902" s="2">
        <v>2</v>
      </c>
      <c r="K3902" s="2" t="s">
        <v>16904</v>
      </c>
      <c r="L3902" s="2" t="s">
        <v>16905</v>
      </c>
      <c r="M3902" s="2" t="s">
        <v>200</v>
      </c>
      <c r="N3902" s="2" t="s">
        <v>238</v>
      </c>
      <c r="O3902" s="2" t="s">
        <v>16906</v>
      </c>
      <c r="P3902" s="2" t="s">
        <v>16907</v>
      </c>
      <c r="Q3902" s="2">
        <v>-117</v>
      </c>
      <c r="R3902" s="2">
        <v>12</v>
      </c>
      <c r="S3902" s="2" t="s">
        <v>204</v>
      </c>
      <c r="T3902" s="2" t="s">
        <v>205</v>
      </c>
      <c r="U3902" s="2" t="s">
        <v>206</v>
      </c>
      <c r="V3902" s="2" t="s">
        <v>202</v>
      </c>
      <c r="W3902" s="2" t="s">
        <v>207</v>
      </c>
      <c r="X3902" s="2" t="s">
        <v>225</v>
      </c>
      <c r="Y3902" s="2">
        <v>3</v>
      </c>
      <c r="Z3902" s="2">
        <v>1</v>
      </c>
      <c r="AA3902" s="2">
        <v>3</v>
      </c>
    </row>
    <row r="3903" spans="1:27" x14ac:dyDescent="0.3">
      <c r="A3903" s="2">
        <v>19</v>
      </c>
      <c r="B3903" s="2">
        <v>2151867</v>
      </c>
      <c r="C3903" s="2">
        <v>2151891</v>
      </c>
      <c r="D3903" s="2">
        <v>25</v>
      </c>
      <c r="E3903" s="2" t="s">
        <v>16908</v>
      </c>
      <c r="F3903" s="2">
        <v>19</v>
      </c>
      <c r="G3903" s="2">
        <v>2100988</v>
      </c>
      <c r="H3903" s="2">
        <v>2151566</v>
      </c>
      <c r="I3903" s="2">
        <v>50579</v>
      </c>
      <c r="J3903" s="2">
        <v>2</v>
      </c>
      <c r="K3903" s="2" t="s">
        <v>16909</v>
      </c>
      <c r="L3903" s="2" t="s">
        <v>16910</v>
      </c>
      <c r="M3903" s="2" t="s">
        <v>200</v>
      </c>
      <c r="N3903" s="2" t="s">
        <v>238</v>
      </c>
      <c r="O3903" s="2" t="s">
        <v>16911</v>
      </c>
      <c r="P3903" s="2" t="s">
        <v>16912</v>
      </c>
      <c r="Q3903" s="2">
        <v>-301</v>
      </c>
      <c r="R3903" s="2">
        <v>12</v>
      </c>
      <c r="S3903" s="2" t="s">
        <v>204</v>
      </c>
      <c r="T3903" s="2" t="s">
        <v>205</v>
      </c>
      <c r="U3903" s="2" t="s">
        <v>206</v>
      </c>
      <c r="V3903" s="2" t="s">
        <v>202</v>
      </c>
      <c r="W3903" s="2" t="s">
        <v>207</v>
      </c>
      <c r="X3903" s="2" t="s">
        <v>295</v>
      </c>
      <c r="Y3903" s="2">
        <v>4</v>
      </c>
      <c r="Z3903" s="2">
        <v>1</v>
      </c>
      <c r="AA3903" s="2">
        <v>4</v>
      </c>
    </row>
    <row r="3904" spans="1:27" x14ac:dyDescent="0.3">
      <c r="A3904" s="2">
        <v>19</v>
      </c>
      <c r="B3904" s="2">
        <v>2163666</v>
      </c>
      <c r="C3904" s="2">
        <v>2163766</v>
      </c>
      <c r="D3904" s="2">
        <v>101</v>
      </c>
      <c r="E3904" s="2" t="s">
        <v>16913</v>
      </c>
      <c r="F3904" s="2">
        <v>19</v>
      </c>
      <c r="G3904" s="2">
        <v>2163933</v>
      </c>
      <c r="H3904" s="2">
        <v>2232578</v>
      </c>
      <c r="I3904" s="2">
        <v>68646</v>
      </c>
      <c r="J3904" s="2">
        <v>1</v>
      </c>
      <c r="K3904" s="2" t="s">
        <v>16914</v>
      </c>
      <c r="L3904" s="2" t="s">
        <v>16915</v>
      </c>
      <c r="M3904" s="2" t="s">
        <v>200</v>
      </c>
      <c r="N3904" s="2" t="s">
        <v>238</v>
      </c>
      <c r="O3904" s="2" t="s">
        <v>16916</v>
      </c>
      <c r="P3904" s="2" t="s">
        <v>16917</v>
      </c>
      <c r="Q3904" s="2">
        <v>-167</v>
      </c>
      <c r="R3904" s="2">
        <v>50</v>
      </c>
      <c r="S3904" s="2" t="s">
        <v>204</v>
      </c>
      <c r="T3904" s="2" t="s">
        <v>205</v>
      </c>
      <c r="U3904" s="2" t="s">
        <v>206</v>
      </c>
      <c r="V3904" s="2" t="s">
        <v>202</v>
      </c>
      <c r="W3904" s="2" t="s">
        <v>207</v>
      </c>
      <c r="X3904" s="2" t="s">
        <v>234</v>
      </c>
      <c r="Y3904" s="2">
        <v>2</v>
      </c>
      <c r="Z3904" s="2">
        <v>1</v>
      </c>
      <c r="AA3904" s="2">
        <v>2</v>
      </c>
    </row>
    <row r="3905" spans="1:27" x14ac:dyDescent="0.3">
      <c r="A3905" s="2">
        <v>19</v>
      </c>
      <c r="B3905" s="2">
        <v>2165311</v>
      </c>
      <c r="C3905" s="2">
        <v>2165335</v>
      </c>
      <c r="D3905" s="2">
        <v>25</v>
      </c>
      <c r="E3905" s="2" t="s">
        <v>16918</v>
      </c>
      <c r="F3905" s="2">
        <v>19</v>
      </c>
      <c r="G3905" s="2">
        <v>2118821</v>
      </c>
      <c r="H3905" s="2">
        <v>2164468</v>
      </c>
      <c r="I3905" s="2">
        <v>45648</v>
      </c>
      <c r="J3905" s="2">
        <v>2</v>
      </c>
      <c r="K3905" s="2" t="s">
        <v>16909</v>
      </c>
      <c r="L3905" s="2" t="s">
        <v>16910</v>
      </c>
      <c r="M3905" s="2" t="s">
        <v>200</v>
      </c>
      <c r="N3905" s="2" t="s">
        <v>238</v>
      </c>
      <c r="O3905" s="2" t="s">
        <v>16911</v>
      </c>
      <c r="P3905" s="2" t="s">
        <v>16919</v>
      </c>
      <c r="Q3905" s="2">
        <v>-843</v>
      </c>
      <c r="R3905" s="2">
        <v>12</v>
      </c>
      <c r="S3905" s="2" t="s">
        <v>204</v>
      </c>
      <c r="T3905" s="2" t="s">
        <v>205</v>
      </c>
      <c r="U3905" s="2" t="s">
        <v>206</v>
      </c>
      <c r="V3905" s="2" t="s">
        <v>202</v>
      </c>
      <c r="W3905" s="2" t="s">
        <v>207</v>
      </c>
      <c r="X3905" s="2" t="s">
        <v>319</v>
      </c>
      <c r="Y3905" s="2">
        <v>2</v>
      </c>
      <c r="Z3905" s="2">
        <v>1</v>
      </c>
      <c r="AA3905" s="2">
        <v>2</v>
      </c>
    </row>
    <row r="3906" spans="1:27" x14ac:dyDescent="0.3">
      <c r="A3906" s="2">
        <v>19</v>
      </c>
      <c r="B3906" s="2">
        <v>2213006</v>
      </c>
      <c r="C3906" s="2">
        <v>2213030</v>
      </c>
      <c r="D3906" s="2">
        <v>25</v>
      </c>
      <c r="E3906" s="2" t="s">
        <v>16920</v>
      </c>
      <c r="F3906" s="2">
        <v>19</v>
      </c>
      <c r="G3906" s="2">
        <v>2213590</v>
      </c>
      <c r="H3906" s="2">
        <v>2215867</v>
      </c>
      <c r="I3906" s="2">
        <v>2278</v>
      </c>
      <c r="J3906" s="2">
        <v>1</v>
      </c>
      <c r="K3906" s="2" t="s">
        <v>16914</v>
      </c>
      <c r="L3906" s="2" t="s">
        <v>16915</v>
      </c>
      <c r="M3906" s="2" t="s">
        <v>200</v>
      </c>
      <c r="N3906" s="2" t="s">
        <v>238</v>
      </c>
      <c r="O3906" s="2" t="s">
        <v>16916</v>
      </c>
      <c r="P3906" s="2" t="s">
        <v>16921</v>
      </c>
      <c r="Q3906" s="2">
        <v>-560</v>
      </c>
      <c r="R3906" s="2">
        <v>12</v>
      </c>
      <c r="S3906" s="2" t="s">
        <v>204</v>
      </c>
      <c r="T3906" s="2" t="s">
        <v>205</v>
      </c>
      <c r="U3906" s="2" t="s">
        <v>206</v>
      </c>
      <c r="V3906" s="2" t="s">
        <v>202</v>
      </c>
      <c r="W3906" s="2" t="s">
        <v>207</v>
      </c>
      <c r="X3906" s="2" t="s">
        <v>319</v>
      </c>
      <c r="Y3906" s="2">
        <v>2</v>
      </c>
      <c r="Z3906" s="2">
        <v>1</v>
      </c>
      <c r="AA3906" s="2">
        <v>2</v>
      </c>
    </row>
    <row r="3907" spans="1:27" x14ac:dyDescent="0.3">
      <c r="A3907" s="2">
        <v>19</v>
      </c>
      <c r="B3907" s="2">
        <v>2236278</v>
      </c>
      <c r="C3907" s="2">
        <v>2236378</v>
      </c>
      <c r="D3907" s="2">
        <v>101</v>
      </c>
      <c r="E3907" s="2" t="s">
        <v>16922</v>
      </c>
      <c r="F3907" s="2">
        <v>19</v>
      </c>
      <c r="G3907" s="2">
        <v>2233149</v>
      </c>
      <c r="H3907" s="2">
        <v>2236326</v>
      </c>
      <c r="I3907" s="2">
        <v>3178</v>
      </c>
      <c r="J3907" s="2">
        <v>2</v>
      </c>
      <c r="K3907" s="2" t="s">
        <v>16923</v>
      </c>
      <c r="L3907" s="2" t="s">
        <v>16924</v>
      </c>
      <c r="M3907" s="2" t="s">
        <v>200</v>
      </c>
      <c r="N3907" s="2" t="s">
        <v>238</v>
      </c>
      <c r="O3907" s="2" t="s">
        <v>16925</v>
      </c>
      <c r="P3907" s="2" t="s">
        <v>16926</v>
      </c>
      <c r="Q3907" s="2">
        <v>0</v>
      </c>
      <c r="R3907" s="2">
        <v>50</v>
      </c>
      <c r="S3907" s="2" t="s">
        <v>204</v>
      </c>
      <c r="T3907" s="2" t="s">
        <v>205</v>
      </c>
      <c r="U3907" s="2" t="s">
        <v>206</v>
      </c>
      <c r="V3907" s="2" t="s">
        <v>202</v>
      </c>
      <c r="W3907" s="2" t="s">
        <v>207</v>
      </c>
      <c r="X3907" s="2" t="s">
        <v>234</v>
      </c>
      <c r="Y3907" s="2">
        <v>2</v>
      </c>
      <c r="Z3907" s="2">
        <v>1</v>
      </c>
      <c r="AA3907" s="2">
        <v>2</v>
      </c>
    </row>
    <row r="3908" spans="1:27" x14ac:dyDescent="0.3">
      <c r="A3908" s="2">
        <v>19</v>
      </c>
      <c r="B3908" s="2">
        <v>2236771</v>
      </c>
      <c r="C3908" s="2">
        <v>2236795</v>
      </c>
      <c r="D3908" s="2">
        <v>25</v>
      </c>
      <c r="E3908" s="2" t="s">
        <v>16927</v>
      </c>
      <c r="F3908" s="2">
        <v>19</v>
      </c>
      <c r="G3908" s="2">
        <v>2236824</v>
      </c>
      <c r="H3908" s="2">
        <v>2248655</v>
      </c>
      <c r="I3908" s="2">
        <v>11832</v>
      </c>
      <c r="J3908" s="2">
        <v>1</v>
      </c>
      <c r="K3908" s="2" t="s">
        <v>16928</v>
      </c>
      <c r="L3908" s="2" t="s">
        <v>16929</v>
      </c>
      <c r="M3908" s="2" t="s">
        <v>200</v>
      </c>
      <c r="N3908" s="2" t="s">
        <v>238</v>
      </c>
      <c r="O3908" s="2" t="s">
        <v>16930</v>
      </c>
      <c r="P3908" s="2" t="s">
        <v>16931</v>
      </c>
      <c r="Q3908" s="2">
        <v>-29</v>
      </c>
      <c r="R3908" s="2">
        <v>12</v>
      </c>
      <c r="S3908" s="2" t="s">
        <v>204</v>
      </c>
      <c r="T3908" s="2" t="s">
        <v>205</v>
      </c>
      <c r="U3908" s="2" t="s">
        <v>206</v>
      </c>
      <c r="V3908" s="2" t="s">
        <v>202</v>
      </c>
      <c r="W3908" s="2" t="s">
        <v>207</v>
      </c>
      <c r="X3908" s="2" t="s">
        <v>319</v>
      </c>
      <c r="Y3908" s="2">
        <v>2</v>
      </c>
      <c r="Z3908" s="2">
        <v>1</v>
      </c>
      <c r="AA3908" s="2">
        <v>2</v>
      </c>
    </row>
    <row r="3909" spans="1:27" x14ac:dyDescent="0.3">
      <c r="A3909" s="2">
        <v>19</v>
      </c>
      <c r="B3909" s="2">
        <v>2269457</v>
      </c>
      <c r="C3909" s="2">
        <v>2269557</v>
      </c>
      <c r="D3909" s="2">
        <v>101</v>
      </c>
      <c r="E3909" s="2" t="s">
        <v>16932</v>
      </c>
      <c r="F3909" s="2">
        <v>19</v>
      </c>
      <c r="G3909" s="2">
        <v>2269525</v>
      </c>
      <c r="H3909" s="2">
        <v>2341172</v>
      </c>
      <c r="I3909" s="2">
        <v>71648</v>
      </c>
      <c r="J3909" s="2">
        <v>1</v>
      </c>
      <c r="K3909" s="2" t="s">
        <v>16933</v>
      </c>
      <c r="L3909" s="2" t="s">
        <v>16934</v>
      </c>
      <c r="M3909" s="2" t="s">
        <v>200</v>
      </c>
      <c r="N3909" s="2" t="s">
        <v>238</v>
      </c>
      <c r="O3909" s="2" t="s">
        <v>202</v>
      </c>
      <c r="P3909" s="2" t="s">
        <v>16935</v>
      </c>
      <c r="Q3909" s="2">
        <v>0</v>
      </c>
      <c r="R3909" s="2">
        <v>50</v>
      </c>
      <c r="S3909" s="2" t="s">
        <v>204</v>
      </c>
      <c r="T3909" s="2" t="s">
        <v>205</v>
      </c>
      <c r="U3909" s="2" t="s">
        <v>206</v>
      </c>
      <c r="V3909" s="2" t="s">
        <v>202</v>
      </c>
      <c r="W3909" s="2" t="s">
        <v>207</v>
      </c>
      <c r="X3909" s="2" t="s">
        <v>234</v>
      </c>
      <c r="Y3909" s="2">
        <v>2</v>
      </c>
      <c r="Z3909" s="2">
        <v>1</v>
      </c>
      <c r="AA3909" s="2">
        <v>2</v>
      </c>
    </row>
    <row r="3910" spans="1:27" x14ac:dyDescent="0.3">
      <c r="A3910" s="2">
        <v>19</v>
      </c>
      <c r="B3910" s="2">
        <v>2270747</v>
      </c>
      <c r="C3910" s="2">
        <v>2270847</v>
      </c>
      <c r="D3910" s="2">
        <v>101</v>
      </c>
      <c r="E3910" s="2" t="s">
        <v>16936</v>
      </c>
      <c r="F3910" s="2">
        <v>19</v>
      </c>
      <c r="G3910" s="2">
        <v>2270657</v>
      </c>
      <c r="H3910" s="2">
        <v>2273488</v>
      </c>
      <c r="I3910" s="2">
        <v>2832</v>
      </c>
      <c r="J3910" s="2">
        <v>1</v>
      </c>
      <c r="K3910" s="2" t="s">
        <v>16937</v>
      </c>
      <c r="L3910" s="2" t="s">
        <v>16938</v>
      </c>
      <c r="M3910" s="2" t="s">
        <v>200</v>
      </c>
      <c r="N3910" s="2" t="s">
        <v>238</v>
      </c>
      <c r="O3910" s="2" t="s">
        <v>16939</v>
      </c>
      <c r="P3910" s="2" t="s">
        <v>16940</v>
      </c>
      <c r="Q3910" s="2">
        <v>90</v>
      </c>
      <c r="R3910" s="2">
        <v>50</v>
      </c>
      <c r="S3910" s="2" t="s">
        <v>204</v>
      </c>
      <c r="T3910" s="2" t="s">
        <v>205</v>
      </c>
      <c r="U3910" s="2" t="s">
        <v>206</v>
      </c>
      <c r="V3910" s="2" t="s">
        <v>202</v>
      </c>
      <c r="W3910" s="2" t="s">
        <v>207</v>
      </c>
      <c r="X3910" s="2" t="s">
        <v>234</v>
      </c>
      <c r="Y3910" s="2">
        <v>2</v>
      </c>
      <c r="Z3910" s="2">
        <v>1</v>
      </c>
      <c r="AA3910" s="2">
        <v>2</v>
      </c>
    </row>
    <row r="3911" spans="1:27" x14ac:dyDescent="0.3">
      <c r="A3911" s="2">
        <v>19</v>
      </c>
      <c r="B3911" s="2">
        <v>2273813</v>
      </c>
      <c r="C3911" s="2">
        <v>2273837</v>
      </c>
      <c r="D3911" s="2">
        <v>25</v>
      </c>
      <c r="E3911" s="2" t="s">
        <v>16941</v>
      </c>
      <c r="F3911" s="2">
        <v>19</v>
      </c>
      <c r="G3911" s="2">
        <v>2272524</v>
      </c>
      <c r="H3911" s="2">
        <v>2273331</v>
      </c>
      <c r="I3911" s="2">
        <v>808</v>
      </c>
      <c r="J3911" s="2">
        <v>1</v>
      </c>
      <c r="K3911" s="2" t="s">
        <v>16937</v>
      </c>
      <c r="L3911" s="2" t="s">
        <v>16938</v>
      </c>
      <c r="M3911" s="2" t="s">
        <v>260</v>
      </c>
      <c r="N3911" s="2" t="s">
        <v>238</v>
      </c>
      <c r="O3911" s="2" t="s">
        <v>16939</v>
      </c>
      <c r="P3911" s="2" t="s">
        <v>16942</v>
      </c>
      <c r="Q3911" s="2">
        <v>1289</v>
      </c>
      <c r="R3911" s="2">
        <v>12</v>
      </c>
      <c r="S3911" s="2" t="s">
        <v>204</v>
      </c>
      <c r="T3911" s="2" t="s">
        <v>205</v>
      </c>
      <c r="U3911" s="2" t="s">
        <v>206</v>
      </c>
      <c r="V3911" s="2" t="s">
        <v>202</v>
      </c>
      <c r="W3911" s="2" t="s">
        <v>207</v>
      </c>
      <c r="X3911" s="2" t="s">
        <v>295</v>
      </c>
      <c r="Y3911" s="2">
        <v>4</v>
      </c>
      <c r="Z3911" s="2">
        <v>1</v>
      </c>
      <c r="AA3911" s="2">
        <v>4</v>
      </c>
    </row>
    <row r="3912" spans="1:27" x14ac:dyDescent="0.3">
      <c r="A3912" s="2">
        <v>19</v>
      </c>
      <c r="B3912" s="2">
        <v>2291472</v>
      </c>
      <c r="C3912" s="2">
        <v>2291572</v>
      </c>
      <c r="D3912" s="2">
        <v>101</v>
      </c>
      <c r="E3912" s="2" t="s">
        <v>16943</v>
      </c>
      <c r="F3912" s="2">
        <v>19</v>
      </c>
      <c r="G3912" s="2">
        <v>2289784</v>
      </c>
      <c r="H3912" s="2">
        <v>2292024</v>
      </c>
      <c r="I3912" s="2">
        <v>2241</v>
      </c>
      <c r="J3912" s="2">
        <v>2</v>
      </c>
      <c r="K3912" s="2" t="s">
        <v>16944</v>
      </c>
      <c r="L3912" s="2" t="s">
        <v>16945</v>
      </c>
      <c r="M3912" s="2" t="s">
        <v>200</v>
      </c>
      <c r="N3912" s="2" t="s">
        <v>238</v>
      </c>
      <c r="O3912" s="2" t="s">
        <v>16946</v>
      </c>
      <c r="P3912" s="2" t="s">
        <v>16947</v>
      </c>
      <c r="Q3912" s="2">
        <v>452</v>
      </c>
      <c r="R3912" s="2">
        <v>50</v>
      </c>
      <c r="S3912" s="2" t="s">
        <v>204</v>
      </c>
      <c r="T3912" s="2" t="s">
        <v>205</v>
      </c>
      <c r="U3912" s="2" t="s">
        <v>206</v>
      </c>
      <c r="V3912" s="2" t="s">
        <v>202</v>
      </c>
      <c r="W3912" s="2" t="s">
        <v>207</v>
      </c>
      <c r="X3912" s="2" t="s">
        <v>256</v>
      </c>
      <c r="Y3912" s="2">
        <v>3</v>
      </c>
      <c r="Z3912" s="2">
        <v>1</v>
      </c>
      <c r="AA3912" s="2">
        <v>3</v>
      </c>
    </row>
    <row r="3913" spans="1:27" x14ac:dyDescent="0.3">
      <c r="A3913" s="2">
        <v>19</v>
      </c>
      <c r="B3913" s="2">
        <v>2328570</v>
      </c>
      <c r="C3913" s="2">
        <v>2328594</v>
      </c>
      <c r="D3913" s="2">
        <v>25</v>
      </c>
      <c r="E3913" s="2" t="s">
        <v>16948</v>
      </c>
      <c r="F3913" s="2">
        <v>19</v>
      </c>
      <c r="G3913" s="2">
        <v>2321520</v>
      </c>
      <c r="H3913" s="2">
        <v>2328586</v>
      </c>
      <c r="I3913" s="2">
        <v>7067</v>
      </c>
      <c r="J3913" s="2">
        <v>2</v>
      </c>
      <c r="K3913" s="2" t="s">
        <v>16949</v>
      </c>
      <c r="L3913" s="2" t="s">
        <v>16950</v>
      </c>
      <c r="M3913" s="2" t="s">
        <v>200</v>
      </c>
      <c r="N3913" s="2" t="s">
        <v>238</v>
      </c>
      <c r="O3913" s="2" t="s">
        <v>16951</v>
      </c>
      <c r="P3913" s="2" t="s">
        <v>16952</v>
      </c>
      <c r="Q3913" s="2">
        <v>0</v>
      </c>
      <c r="R3913" s="2">
        <v>12</v>
      </c>
      <c r="S3913" s="2" t="s">
        <v>204</v>
      </c>
      <c r="T3913" s="2" t="s">
        <v>205</v>
      </c>
      <c r="U3913" s="2" t="s">
        <v>206</v>
      </c>
      <c r="V3913" s="2" t="s">
        <v>202</v>
      </c>
      <c r="W3913" s="2" t="s">
        <v>207</v>
      </c>
      <c r="X3913" s="2" t="s">
        <v>319</v>
      </c>
      <c r="Y3913" s="2">
        <v>2</v>
      </c>
      <c r="Z3913" s="2">
        <v>1</v>
      </c>
      <c r="AA3913" s="2">
        <v>2</v>
      </c>
    </row>
    <row r="3914" spans="1:27" x14ac:dyDescent="0.3">
      <c r="A3914" s="2">
        <v>19</v>
      </c>
      <c r="B3914" s="2">
        <v>2457112</v>
      </c>
      <c r="C3914" s="2">
        <v>2457212</v>
      </c>
      <c r="D3914" s="2">
        <v>101</v>
      </c>
      <c r="E3914" s="2" t="s">
        <v>16953</v>
      </c>
      <c r="F3914" s="2">
        <v>19</v>
      </c>
      <c r="G3914" s="2">
        <v>2428166</v>
      </c>
      <c r="H3914" s="2">
        <v>2456959</v>
      </c>
      <c r="I3914" s="2">
        <v>28794</v>
      </c>
      <c r="J3914" s="2">
        <v>2</v>
      </c>
      <c r="K3914" s="2" t="s">
        <v>16954</v>
      </c>
      <c r="L3914" s="2" t="s">
        <v>16955</v>
      </c>
      <c r="M3914" s="2" t="s">
        <v>200</v>
      </c>
      <c r="N3914" s="2" t="s">
        <v>238</v>
      </c>
      <c r="O3914" s="2" t="s">
        <v>16956</v>
      </c>
      <c r="P3914" s="2" t="s">
        <v>16957</v>
      </c>
      <c r="Q3914" s="2">
        <v>-153</v>
      </c>
      <c r="R3914" s="2">
        <v>50</v>
      </c>
      <c r="S3914" s="2" t="s">
        <v>204</v>
      </c>
      <c r="T3914" s="2" t="s">
        <v>205</v>
      </c>
      <c r="U3914" s="2" t="s">
        <v>206</v>
      </c>
      <c r="V3914" s="2" t="s">
        <v>202</v>
      </c>
      <c r="W3914" s="2" t="s">
        <v>207</v>
      </c>
      <c r="X3914" s="2" t="s">
        <v>234</v>
      </c>
      <c r="Y3914" s="2">
        <v>2</v>
      </c>
      <c r="Z3914" s="2">
        <v>1</v>
      </c>
      <c r="AA3914" s="2">
        <v>2</v>
      </c>
    </row>
    <row r="3915" spans="1:27" x14ac:dyDescent="0.3">
      <c r="A3915" s="2">
        <v>19</v>
      </c>
      <c r="B3915" s="2">
        <v>2474746</v>
      </c>
      <c r="C3915" s="2">
        <v>2474770</v>
      </c>
      <c r="D3915" s="2">
        <v>25</v>
      </c>
      <c r="E3915" s="2" t="s">
        <v>16958</v>
      </c>
      <c r="F3915" s="2">
        <v>19</v>
      </c>
      <c r="G3915" s="2">
        <v>2476122</v>
      </c>
      <c r="H3915" s="2">
        <v>2476638</v>
      </c>
      <c r="I3915" s="2">
        <v>517</v>
      </c>
      <c r="J3915" s="2">
        <v>1</v>
      </c>
      <c r="K3915" s="2" t="s">
        <v>16959</v>
      </c>
      <c r="L3915" s="2" t="s">
        <v>16960</v>
      </c>
      <c r="M3915" s="2" t="s">
        <v>260</v>
      </c>
      <c r="N3915" s="2" t="s">
        <v>238</v>
      </c>
      <c r="O3915" s="2" t="s">
        <v>16961</v>
      </c>
      <c r="P3915" s="2" t="s">
        <v>16962</v>
      </c>
      <c r="Q3915" s="2">
        <v>-1352</v>
      </c>
      <c r="R3915" s="2">
        <v>12</v>
      </c>
      <c r="S3915" s="2" t="s">
        <v>204</v>
      </c>
      <c r="T3915" s="2" t="s">
        <v>205</v>
      </c>
      <c r="U3915" s="2" t="s">
        <v>206</v>
      </c>
      <c r="V3915" s="2" t="s">
        <v>202</v>
      </c>
      <c r="W3915" s="2" t="s">
        <v>207</v>
      </c>
      <c r="X3915" s="2" t="s">
        <v>319</v>
      </c>
      <c r="Y3915" s="2">
        <v>2</v>
      </c>
      <c r="Z3915" s="2">
        <v>1</v>
      </c>
      <c r="AA3915" s="2">
        <v>2</v>
      </c>
    </row>
    <row r="3916" spans="1:27" x14ac:dyDescent="0.3">
      <c r="A3916" s="2">
        <v>19</v>
      </c>
      <c r="B3916" s="2">
        <v>2476127</v>
      </c>
      <c r="C3916" s="2">
        <v>2476151</v>
      </c>
      <c r="D3916" s="2">
        <v>25</v>
      </c>
      <c r="E3916" s="2" t="s">
        <v>16963</v>
      </c>
      <c r="F3916" s="2">
        <v>19</v>
      </c>
      <c r="G3916" s="2">
        <v>2476127</v>
      </c>
      <c r="H3916" s="2">
        <v>2478257</v>
      </c>
      <c r="I3916" s="2">
        <v>2131</v>
      </c>
      <c r="J3916" s="2">
        <v>1</v>
      </c>
      <c r="K3916" s="2" t="s">
        <v>16959</v>
      </c>
      <c r="L3916" s="2" t="s">
        <v>16960</v>
      </c>
      <c r="M3916" s="2" t="s">
        <v>200</v>
      </c>
      <c r="N3916" s="2" t="s">
        <v>238</v>
      </c>
      <c r="O3916" s="2" t="s">
        <v>16961</v>
      </c>
      <c r="P3916" s="2" t="s">
        <v>16964</v>
      </c>
      <c r="Q3916" s="2">
        <v>0</v>
      </c>
      <c r="R3916" s="2">
        <v>12</v>
      </c>
      <c r="S3916" s="2" t="s">
        <v>204</v>
      </c>
      <c r="T3916" s="2" t="s">
        <v>205</v>
      </c>
      <c r="U3916" s="2" t="s">
        <v>206</v>
      </c>
      <c r="V3916" s="2" t="s">
        <v>202</v>
      </c>
      <c r="W3916" s="2" t="s">
        <v>207</v>
      </c>
      <c r="X3916" s="2" t="s">
        <v>225</v>
      </c>
      <c r="Y3916" s="2">
        <v>3</v>
      </c>
      <c r="Z3916" s="2">
        <v>1</v>
      </c>
      <c r="AA3916" s="2">
        <v>3</v>
      </c>
    </row>
    <row r="3917" spans="1:27" x14ac:dyDescent="0.3">
      <c r="A3917" s="2">
        <v>19</v>
      </c>
      <c r="B3917" s="2">
        <v>2540941</v>
      </c>
      <c r="C3917" s="2">
        <v>2540965</v>
      </c>
      <c r="D3917" s="2">
        <v>25</v>
      </c>
      <c r="E3917" s="2" t="s">
        <v>16965</v>
      </c>
      <c r="F3917" s="2">
        <v>19</v>
      </c>
      <c r="G3917" s="2">
        <v>2538112</v>
      </c>
      <c r="H3917" s="2">
        <v>2538754</v>
      </c>
      <c r="I3917" s="2">
        <v>643</v>
      </c>
      <c r="J3917" s="2">
        <v>1</v>
      </c>
      <c r="K3917" s="2" t="s">
        <v>16966</v>
      </c>
      <c r="L3917" s="2" t="s">
        <v>16967</v>
      </c>
      <c r="M3917" s="2" t="s">
        <v>223</v>
      </c>
      <c r="N3917" s="2" t="s">
        <v>261</v>
      </c>
      <c r="O3917" s="2" t="s">
        <v>202</v>
      </c>
      <c r="P3917" s="2" t="s">
        <v>16968</v>
      </c>
      <c r="Q3917" s="2">
        <v>2829</v>
      </c>
      <c r="R3917" s="2">
        <v>12</v>
      </c>
      <c r="S3917" s="2" t="s">
        <v>204</v>
      </c>
      <c r="T3917" s="2" t="s">
        <v>205</v>
      </c>
      <c r="U3917" s="2" t="s">
        <v>206</v>
      </c>
      <c r="V3917" s="2" t="s">
        <v>202</v>
      </c>
      <c r="W3917" s="2" t="s">
        <v>207</v>
      </c>
      <c r="X3917" s="2" t="s">
        <v>208</v>
      </c>
      <c r="Y3917" s="2">
        <v>2</v>
      </c>
      <c r="Z3917" s="2">
        <v>1</v>
      </c>
      <c r="AA3917" s="2">
        <v>2</v>
      </c>
    </row>
    <row r="3918" spans="1:27" x14ac:dyDescent="0.3">
      <c r="A3918" s="2">
        <v>19</v>
      </c>
      <c r="B3918" s="2">
        <v>2740236</v>
      </c>
      <c r="C3918" s="2">
        <v>2740260</v>
      </c>
      <c r="D3918" s="2">
        <v>25</v>
      </c>
      <c r="E3918" s="2" t="s">
        <v>16969</v>
      </c>
      <c r="F3918" s="2">
        <v>19</v>
      </c>
      <c r="G3918" s="2">
        <v>2717769</v>
      </c>
      <c r="H3918" s="2">
        <v>2740048</v>
      </c>
      <c r="I3918" s="2">
        <v>22280</v>
      </c>
      <c r="J3918" s="2">
        <v>2</v>
      </c>
      <c r="K3918" s="2" t="s">
        <v>16970</v>
      </c>
      <c r="L3918" s="2" t="s">
        <v>16971</v>
      </c>
      <c r="M3918" s="2" t="s">
        <v>200</v>
      </c>
      <c r="N3918" s="2" t="s">
        <v>238</v>
      </c>
      <c r="O3918" s="2" t="s">
        <v>202</v>
      </c>
      <c r="P3918" s="2" t="s">
        <v>16972</v>
      </c>
      <c r="Q3918" s="2">
        <v>-188</v>
      </c>
      <c r="R3918" s="2">
        <v>12</v>
      </c>
      <c r="S3918" s="2" t="s">
        <v>204</v>
      </c>
      <c r="T3918" s="2" t="s">
        <v>205</v>
      </c>
      <c r="U3918" s="2" t="s">
        <v>206</v>
      </c>
      <c r="V3918" s="2" t="s">
        <v>202</v>
      </c>
      <c r="W3918" s="2" t="s">
        <v>207</v>
      </c>
      <c r="X3918" s="2" t="s">
        <v>319</v>
      </c>
      <c r="Y3918" s="2">
        <v>2</v>
      </c>
      <c r="Z3918" s="2">
        <v>1</v>
      </c>
      <c r="AA3918" s="2">
        <v>2</v>
      </c>
    </row>
    <row r="3919" spans="1:27" x14ac:dyDescent="0.3">
      <c r="A3919" s="2">
        <v>19</v>
      </c>
      <c r="B3919" s="2">
        <v>2783537</v>
      </c>
      <c r="C3919" s="2">
        <v>2783561</v>
      </c>
      <c r="D3919" s="2">
        <v>25</v>
      </c>
      <c r="E3919" s="2" t="s">
        <v>16973</v>
      </c>
      <c r="F3919" s="2">
        <v>19</v>
      </c>
      <c r="G3919" s="2">
        <v>2777493</v>
      </c>
      <c r="H3919" s="2">
        <v>2783282</v>
      </c>
      <c r="I3919" s="2">
        <v>5790</v>
      </c>
      <c r="J3919" s="2">
        <v>2</v>
      </c>
      <c r="K3919" s="2" t="s">
        <v>16974</v>
      </c>
      <c r="L3919" s="2" t="s">
        <v>16975</v>
      </c>
      <c r="M3919" s="2" t="s">
        <v>200</v>
      </c>
      <c r="N3919" s="2" t="s">
        <v>238</v>
      </c>
      <c r="O3919" s="2" t="s">
        <v>16976</v>
      </c>
      <c r="P3919" s="2" t="s">
        <v>16977</v>
      </c>
      <c r="Q3919" s="2">
        <v>-255</v>
      </c>
      <c r="R3919" s="2">
        <v>12</v>
      </c>
      <c r="S3919" s="2" t="s">
        <v>204</v>
      </c>
      <c r="T3919" s="2" t="s">
        <v>205</v>
      </c>
      <c r="U3919" s="2" t="s">
        <v>206</v>
      </c>
      <c r="V3919" s="2" t="s">
        <v>202</v>
      </c>
      <c r="W3919" s="2" t="s">
        <v>207</v>
      </c>
      <c r="X3919" s="2" t="s">
        <v>225</v>
      </c>
      <c r="Y3919" s="2">
        <v>3</v>
      </c>
      <c r="Z3919" s="2">
        <v>1</v>
      </c>
      <c r="AA3919" s="2">
        <v>3</v>
      </c>
    </row>
    <row r="3920" spans="1:27" x14ac:dyDescent="0.3">
      <c r="A3920" s="2">
        <v>19</v>
      </c>
      <c r="B3920" s="2">
        <v>2811320</v>
      </c>
      <c r="C3920" s="2">
        <v>2811344</v>
      </c>
      <c r="D3920" s="2">
        <v>25</v>
      </c>
      <c r="E3920" s="2" t="s">
        <v>16978</v>
      </c>
      <c r="F3920" s="2">
        <v>19</v>
      </c>
      <c r="G3920" s="2">
        <v>2810153</v>
      </c>
      <c r="H3920" s="2">
        <v>2813181</v>
      </c>
      <c r="I3920" s="2">
        <v>3029</v>
      </c>
      <c r="J3920" s="2">
        <v>1</v>
      </c>
      <c r="K3920" s="2" t="s">
        <v>16979</v>
      </c>
      <c r="L3920" s="2" t="s">
        <v>16980</v>
      </c>
      <c r="M3920" s="2" t="s">
        <v>260</v>
      </c>
      <c r="N3920" s="2" t="s">
        <v>238</v>
      </c>
      <c r="O3920" s="2" t="s">
        <v>16981</v>
      </c>
      <c r="P3920" s="2" t="s">
        <v>16982</v>
      </c>
      <c r="Q3920" s="2">
        <v>1167</v>
      </c>
      <c r="R3920" s="2">
        <v>12</v>
      </c>
      <c r="S3920" s="2" t="s">
        <v>204</v>
      </c>
      <c r="T3920" s="2" t="s">
        <v>205</v>
      </c>
      <c r="U3920" s="2" t="s">
        <v>206</v>
      </c>
      <c r="V3920" s="2" t="s">
        <v>202</v>
      </c>
      <c r="W3920" s="2" t="s">
        <v>207</v>
      </c>
      <c r="X3920" s="2" t="s">
        <v>208</v>
      </c>
      <c r="Y3920" s="2">
        <v>2</v>
      </c>
      <c r="Z3920" s="2">
        <v>1</v>
      </c>
      <c r="AA3920" s="2">
        <v>2</v>
      </c>
    </row>
    <row r="3921" spans="1:27" x14ac:dyDescent="0.3">
      <c r="A3921" s="2">
        <v>19</v>
      </c>
      <c r="B3921" s="2">
        <v>2819865</v>
      </c>
      <c r="C3921" s="2">
        <v>2819889</v>
      </c>
      <c r="D3921" s="2">
        <v>25</v>
      </c>
      <c r="E3921" s="2" t="s">
        <v>16983</v>
      </c>
      <c r="F3921" s="2">
        <v>19</v>
      </c>
      <c r="G3921" s="2">
        <v>2819868</v>
      </c>
      <c r="H3921" s="2">
        <v>2836735</v>
      </c>
      <c r="I3921" s="2">
        <v>16868</v>
      </c>
      <c r="J3921" s="2">
        <v>1</v>
      </c>
      <c r="K3921" s="2" t="s">
        <v>16984</v>
      </c>
      <c r="L3921" s="2" t="s">
        <v>16985</v>
      </c>
      <c r="M3921" s="2" t="s">
        <v>200</v>
      </c>
      <c r="N3921" s="2" t="s">
        <v>238</v>
      </c>
      <c r="O3921" s="2" t="s">
        <v>16986</v>
      </c>
      <c r="P3921" s="2" t="s">
        <v>16987</v>
      </c>
      <c r="Q3921" s="2">
        <v>0</v>
      </c>
      <c r="R3921" s="2">
        <v>12</v>
      </c>
      <c r="S3921" s="2" t="s">
        <v>204</v>
      </c>
      <c r="T3921" s="2" t="s">
        <v>205</v>
      </c>
      <c r="U3921" s="2" t="s">
        <v>206</v>
      </c>
      <c r="V3921" s="2" t="s">
        <v>202</v>
      </c>
      <c r="W3921" s="2" t="s">
        <v>207</v>
      </c>
      <c r="X3921" s="2" t="s">
        <v>319</v>
      </c>
      <c r="Y3921" s="2">
        <v>2</v>
      </c>
      <c r="Z3921" s="2">
        <v>1</v>
      </c>
      <c r="AA3921" s="2">
        <v>2</v>
      </c>
    </row>
    <row r="3922" spans="1:27" x14ac:dyDescent="0.3">
      <c r="A3922" s="2">
        <v>19</v>
      </c>
      <c r="B3922" s="2">
        <v>2841489</v>
      </c>
      <c r="C3922" s="2">
        <v>2841589</v>
      </c>
      <c r="D3922" s="2">
        <v>101</v>
      </c>
      <c r="E3922" s="2" t="s">
        <v>16988</v>
      </c>
      <c r="F3922" s="2">
        <v>19</v>
      </c>
      <c r="G3922" s="2">
        <v>2841475</v>
      </c>
      <c r="H3922" s="2">
        <v>2860471</v>
      </c>
      <c r="I3922" s="2">
        <v>18997</v>
      </c>
      <c r="J3922" s="2">
        <v>1</v>
      </c>
      <c r="K3922" s="2" t="s">
        <v>16989</v>
      </c>
      <c r="L3922" s="2" t="s">
        <v>16990</v>
      </c>
      <c r="M3922" s="2" t="s">
        <v>200</v>
      </c>
      <c r="N3922" s="2" t="s">
        <v>238</v>
      </c>
      <c r="O3922" s="2" t="s">
        <v>16991</v>
      </c>
      <c r="P3922" s="2" t="s">
        <v>16992</v>
      </c>
      <c r="Q3922" s="2">
        <v>14</v>
      </c>
      <c r="R3922" s="2">
        <v>50</v>
      </c>
      <c r="S3922" s="2" t="s">
        <v>204</v>
      </c>
      <c r="T3922" s="2" t="s">
        <v>205</v>
      </c>
      <c r="U3922" s="2" t="s">
        <v>206</v>
      </c>
      <c r="V3922" s="2" t="s">
        <v>202</v>
      </c>
      <c r="W3922" s="2" t="s">
        <v>207</v>
      </c>
      <c r="X3922" s="2" t="s">
        <v>376</v>
      </c>
      <c r="Y3922" s="2">
        <v>2</v>
      </c>
      <c r="Z3922" s="2">
        <v>1</v>
      </c>
      <c r="AA3922" s="2">
        <v>2</v>
      </c>
    </row>
    <row r="3923" spans="1:27" x14ac:dyDescent="0.3">
      <c r="A3923" s="2">
        <v>19</v>
      </c>
      <c r="B3923" s="2">
        <v>2867337</v>
      </c>
      <c r="C3923" s="2">
        <v>2867361</v>
      </c>
      <c r="D3923" s="2">
        <v>25</v>
      </c>
      <c r="E3923" s="2" t="s">
        <v>16993</v>
      </c>
      <c r="F3923" s="2">
        <v>19</v>
      </c>
      <c r="G3923" s="2">
        <v>2867335</v>
      </c>
      <c r="H3923" s="2">
        <v>2883445</v>
      </c>
      <c r="I3923" s="2">
        <v>16111</v>
      </c>
      <c r="J3923" s="2">
        <v>1</v>
      </c>
      <c r="K3923" s="2" t="s">
        <v>16994</v>
      </c>
      <c r="L3923" s="2" t="s">
        <v>16995</v>
      </c>
      <c r="M3923" s="2" t="s">
        <v>200</v>
      </c>
      <c r="N3923" s="2" t="s">
        <v>238</v>
      </c>
      <c r="O3923" s="2" t="s">
        <v>16996</v>
      </c>
      <c r="P3923" s="2" t="s">
        <v>16997</v>
      </c>
      <c r="Q3923" s="2">
        <v>2</v>
      </c>
      <c r="R3923" s="2">
        <v>12</v>
      </c>
      <c r="S3923" s="2" t="s">
        <v>204</v>
      </c>
      <c r="T3923" s="2" t="s">
        <v>205</v>
      </c>
      <c r="U3923" s="2" t="s">
        <v>206</v>
      </c>
      <c r="V3923" s="2" t="s">
        <v>202</v>
      </c>
      <c r="W3923" s="2" t="s">
        <v>207</v>
      </c>
      <c r="X3923" s="2" t="s">
        <v>225</v>
      </c>
      <c r="Y3923" s="2">
        <v>3</v>
      </c>
      <c r="Z3923" s="2">
        <v>1</v>
      </c>
      <c r="AA3923" s="2">
        <v>3</v>
      </c>
    </row>
    <row r="3924" spans="1:27" x14ac:dyDescent="0.3">
      <c r="A3924" s="2">
        <v>19</v>
      </c>
      <c r="B3924" s="2">
        <v>2867831</v>
      </c>
      <c r="C3924" s="2">
        <v>2867855</v>
      </c>
      <c r="D3924" s="2">
        <v>25</v>
      </c>
      <c r="E3924" s="2" t="s">
        <v>16998</v>
      </c>
      <c r="F3924" s="2">
        <v>19</v>
      </c>
      <c r="G3924" s="2">
        <v>2867335</v>
      </c>
      <c r="H3924" s="2">
        <v>2883445</v>
      </c>
      <c r="I3924" s="2">
        <v>16111</v>
      </c>
      <c r="J3924" s="2">
        <v>1</v>
      </c>
      <c r="K3924" s="2" t="s">
        <v>16994</v>
      </c>
      <c r="L3924" s="2" t="s">
        <v>16995</v>
      </c>
      <c r="M3924" s="2" t="s">
        <v>200</v>
      </c>
      <c r="N3924" s="2" t="s">
        <v>238</v>
      </c>
      <c r="O3924" s="2" t="s">
        <v>16996</v>
      </c>
      <c r="P3924" s="2" t="s">
        <v>16997</v>
      </c>
      <c r="Q3924" s="2">
        <v>496</v>
      </c>
      <c r="R3924" s="2">
        <v>12</v>
      </c>
      <c r="S3924" s="2" t="s">
        <v>204</v>
      </c>
      <c r="T3924" s="2" t="s">
        <v>205</v>
      </c>
      <c r="U3924" s="2" t="s">
        <v>206</v>
      </c>
      <c r="V3924" s="2" t="s">
        <v>202</v>
      </c>
      <c r="W3924" s="2" t="s">
        <v>207</v>
      </c>
      <c r="X3924" s="2" t="s">
        <v>225</v>
      </c>
      <c r="Y3924" s="2">
        <v>3</v>
      </c>
      <c r="Z3924" s="2">
        <v>1</v>
      </c>
      <c r="AA3924" s="2">
        <v>3</v>
      </c>
    </row>
    <row r="3925" spans="1:27" x14ac:dyDescent="0.3">
      <c r="A3925" s="2">
        <v>19</v>
      </c>
      <c r="B3925" s="2">
        <v>2900937</v>
      </c>
      <c r="C3925" s="2">
        <v>2900961</v>
      </c>
      <c r="D3925" s="2">
        <v>25</v>
      </c>
      <c r="E3925" s="2" t="s">
        <v>16999</v>
      </c>
      <c r="F3925" s="2">
        <v>19</v>
      </c>
      <c r="G3925" s="2">
        <v>2900928</v>
      </c>
      <c r="H3925" s="2">
        <v>2918473</v>
      </c>
      <c r="I3925" s="2">
        <v>17546</v>
      </c>
      <c r="J3925" s="2">
        <v>1</v>
      </c>
      <c r="K3925" s="2" t="s">
        <v>17000</v>
      </c>
      <c r="L3925" s="2" t="s">
        <v>17001</v>
      </c>
      <c r="M3925" s="2" t="s">
        <v>200</v>
      </c>
      <c r="N3925" s="2" t="s">
        <v>238</v>
      </c>
      <c r="O3925" s="2" t="s">
        <v>17002</v>
      </c>
      <c r="P3925" s="2" t="s">
        <v>17003</v>
      </c>
      <c r="Q3925" s="2">
        <v>9</v>
      </c>
      <c r="R3925" s="2">
        <v>12</v>
      </c>
      <c r="S3925" s="2" t="s">
        <v>204</v>
      </c>
      <c r="T3925" s="2" t="s">
        <v>205</v>
      </c>
      <c r="U3925" s="2" t="s">
        <v>206</v>
      </c>
      <c r="V3925" s="2" t="s">
        <v>202</v>
      </c>
      <c r="W3925" s="2" t="s">
        <v>207</v>
      </c>
      <c r="X3925" s="2" t="s">
        <v>319</v>
      </c>
      <c r="Y3925" s="2">
        <v>2</v>
      </c>
      <c r="Z3925" s="2">
        <v>1</v>
      </c>
      <c r="AA3925" s="2">
        <v>2</v>
      </c>
    </row>
    <row r="3926" spans="1:27" x14ac:dyDescent="0.3">
      <c r="A3926" s="2">
        <v>19</v>
      </c>
      <c r="B3926" s="2">
        <v>2943498</v>
      </c>
      <c r="C3926" s="2">
        <v>2943522</v>
      </c>
      <c r="D3926" s="2">
        <v>25</v>
      </c>
      <c r="E3926" s="2" t="s">
        <v>17004</v>
      </c>
      <c r="F3926" s="2">
        <v>19</v>
      </c>
      <c r="G3926" s="2">
        <v>2933218</v>
      </c>
      <c r="H3926" s="2">
        <v>2944971</v>
      </c>
      <c r="I3926" s="2">
        <v>11754</v>
      </c>
      <c r="J3926" s="2">
        <v>2</v>
      </c>
      <c r="K3926" s="2" t="s">
        <v>17005</v>
      </c>
      <c r="L3926" s="2" t="s">
        <v>17006</v>
      </c>
      <c r="M3926" s="2" t="s">
        <v>260</v>
      </c>
      <c r="N3926" s="2" t="s">
        <v>238</v>
      </c>
      <c r="O3926" s="2" t="s">
        <v>17007</v>
      </c>
      <c r="P3926" s="2" t="s">
        <v>17008</v>
      </c>
      <c r="Q3926" s="2">
        <v>1449</v>
      </c>
      <c r="R3926" s="2">
        <v>12</v>
      </c>
      <c r="S3926" s="2" t="s">
        <v>204</v>
      </c>
      <c r="T3926" s="2" t="s">
        <v>205</v>
      </c>
      <c r="U3926" s="2" t="s">
        <v>206</v>
      </c>
      <c r="V3926" s="2" t="s">
        <v>202</v>
      </c>
      <c r="W3926" s="2" t="s">
        <v>207</v>
      </c>
      <c r="X3926" s="2" t="s">
        <v>208</v>
      </c>
      <c r="Y3926" s="2">
        <v>2</v>
      </c>
      <c r="Z3926" s="2">
        <v>1</v>
      </c>
      <c r="AA3926" s="2">
        <v>2</v>
      </c>
    </row>
    <row r="3927" spans="1:27" x14ac:dyDescent="0.3">
      <c r="A3927" s="2">
        <v>19</v>
      </c>
      <c r="B3927" s="2">
        <v>2944867</v>
      </c>
      <c r="C3927" s="2">
        <v>2944891</v>
      </c>
      <c r="D3927" s="2">
        <v>25</v>
      </c>
      <c r="E3927" s="2" t="s">
        <v>17009</v>
      </c>
      <c r="F3927" s="2">
        <v>19</v>
      </c>
      <c r="G3927" s="2">
        <v>2933218</v>
      </c>
      <c r="H3927" s="2">
        <v>2944971</v>
      </c>
      <c r="I3927" s="2">
        <v>11754</v>
      </c>
      <c r="J3927" s="2">
        <v>2</v>
      </c>
      <c r="K3927" s="2" t="s">
        <v>17005</v>
      </c>
      <c r="L3927" s="2" t="s">
        <v>17006</v>
      </c>
      <c r="M3927" s="2" t="s">
        <v>200</v>
      </c>
      <c r="N3927" s="2" t="s">
        <v>238</v>
      </c>
      <c r="O3927" s="2" t="s">
        <v>17007</v>
      </c>
      <c r="P3927" s="2" t="s">
        <v>17008</v>
      </c>
      <c r="Q3927" s="2">
        <v>80</v>
      </c>
      <c r="R3927" s="2">
        <v>12</v>
      </c>
      <c r="S3927" s="2" t="s">
        <v>204</v>
      </c>
      <c r="T3927" s="2" t="s">
        <v>205</v>
      </c>
      <c r="U3927" s="2" t="s">
        <v>206</v>
      </c>
      <c r="V3927" s="2" t="s">
        <v>202</v>
      </c>
      <c r="W3927" s="2" t="s">
        <v>207</v>
      </c>
      <c r="X3927" s="2" t="s">
        <v>319</v>
      </c>
      <c r="Y3927" s="2">
        <v>2</v>
      </c>
      <c r="Z3927" s="2">
        <v>1</v>
      </c>
      <c r="AA3927" s="2">
        <v>2</v>
      </c>
    </row>
    <row r="3928" spans="1:27" x14ac:dyDescent="0.3">
      <c r="A3928" s="2">
        <v>19</v>
      </c>
      <c r="B3928" s="2">
        <v>2945229</v>
      </c>
      <c r="C3928" s="2">
        <v>2945253</v>
      </c>
      <c r="D3928" s="2">
        <v>25</v>
      </c>
      <c r="E3928" s="2" t="s">
        <v>17010</v>
      </c>
      <c r="F3928" s="2">
        <v>19</v>
      </c>
      <c r="G3928" s="2">
        <v>2939390</v>
      </c>
      <c r="H3928" s="2">
        <v>2944971</v>
      </c>
      <c r="I3928" s="2">
        <v>5582</v>
      </c>
      <c r="J3928" s="2">
        <v>2</v>
      </c>
      <c r="K3928" s="2" t="s">
        <v>17005</v>
      </c>
      <c r="L3928" s="2" t="s">
        <v>17006</v>
      </c>
      <c r="M3928" s="2" t="s">
        <v>200</v>
      </c>
      <c r="N3928" s="2" t="s">
        <v>238</v>
      </c>
      <c r="O3928" s="2" t="s">
        <v>17007</v>
      </c>
      <c r="P3928" s="2" t="s">
        <v>17011</v>
      </c>
      <c r="Q3928" s="2">
        <v>-258</v>
      </c>
      <c r="R3928" s="2">
        <v>12</v>
      </c>
      <c r="S3928" s="2" t="s">
        <v>204</v>
      </c>
      <c r="T3928" s="2" t="s">
        <v>205</v>
      </c>
      <c r="U3928" s="2" t="s">
        <v>206</v>
      </c>
      <c r="V3928" s="2" t="s">
        <v>202</v>
      </c>
      <c r="W3928" s="2" t="s">
        <v>207</v>
      </c>
      <c r="X3928" s="2" t="s">
        <v>295</v>
      </c>
      <c r="Y3928" s="2">
        <v>4</v>
      </c>
      <c r="Z3928" s="2">
        <v>1</v>
      </c>
      <c r="AA3928" s="2">
        <v>4</v>
      </c>
    </row>
    <row r="3929" spans="1:27" x14ac:dyDescent="0.3">
      <c r="A3929" s="2">
        <v>19</v>
      </c>
      <c r="B3929" s="2">
        <v>2977388</v>
      </c>
      <c r="C3929" s="2">
        <v>2977412</v>
      </c>
      <c r="D3929" s="2">
        <v>25</v>
      </c>
      <c r="E3929" s="2" t="s">
        <v>17012</v>
      </c>
      <c r="F3929" s="2">
        <v>19</v>
      </c>
      <c r="G3929" s="2">
        <v>2977538</v>
      </c>
      <c r="H3929" s="2">
        <v>2987161</v>
      </c>
      <c r="I3929" s="2">
        <v>9624</v>
      </c>
      <c r="J3929" s="2">
        <v>1</v>
      </c>
      <c r="K3929" s="2" t="s">
        <v>17013</v>
      </c>
      <c r="L3929" s="2" t="s">
        <v>17014</v>
      </c>
      <c r="M3929" s="2" t="s">
        <v>200</v>
      </c>
      <c r="N3929" s="2" t="s">
        <v>238</v>
      </c>
      <c r="O3929" s="2" t="s">
        <v>17015</v>
      </c>
      <c r="P3929" s="2" t="s">
        <v>17016</v>
      </c>
      <c r="Q3929" s="2">
        <v>-126</v>
      </c>
      <c r="R3929" s="2">
        <v>12</v>
      </c>
      <c r="S3929" s="2" t="s">
        <v>204</v>
      </c>
      <c r="T3929" s="2" t="s">
        <v>205</v>
      </c>
      <c r="U3929" s="2" t="s">
        <v>206</v>
      </c>
      <c r="V3929" s="2" t="s">
        <v>202</v>
      </c>
      <c r="W3929" s="2" t="s">
        <v>207</v>
      </c>
      <c r="X3929" s="2" t="s">
        <v>225</v>
      </c>
      <c r="Y3929" s="2">
        <v>3</v>
      </c>
      <c r="Z3929" s="2">
        <v>1</v>
      </c>
      <c r="AA3929" s="2">
        <v>3</v>
      </c>
    </row>
    <row r="3930" spans="1:27" x14ac:dyDescent="0.3">
      <c r="A3930" s="2">
        <v>19</v>
      </c>
      <c r="B3930" s="2">
        <v>3061581</v>
      </c>
      <c r="C3930" s="2">
        <v>3061681</v>
      </c>
      <c r="D3930" s="2">
        <v>101</v>
      </c>
      <c r="E3930" s="2" t="s">
        <v>17017</v>
      </c>
      <c r="F3930" s="2">
        <v>19</v>
      </c>
      <c r="G3930" s="2">
        <v>3053591</v>
      </c>
      <c r="H3930" s="2">
        <v>3061404</v>
      </c>
      <c r="I3930" s="2">
        <v>7814</v>
      </c>
      <c r="J3930" s="2">
        <v>2</v>
      </c>
      <c r="K3930" s="2" t="s">
        <v>17018</v>
      </c>
      <c r="L3930" s="2" t="s">
        <v>17019</v>
      </c>
      <c r="M3930" s="2" t="s">
        <v>200</v>
      </c>
      <c r="N3930" s="2" t="s">
        <v>238</v>
      </c>
      <c r="O3930" s="2" t="s">
        <v>202</v>
      </c>
      <c r="P3930" s="2" t="s">
        <v>17020</v>
      </c>
      <c r="Q3930" s="2">
        <v>-177</v>
      </c>
      <c r="R3930" s="2">
        <v>50</v>
      </c>
      <c r="S3930" s="2" t="s">
        <v>204</v>
      </c>
      <c r="T3930" s="2" t="s">
        <v>205</v>
      </c>
      <c r="U3930" s="2" t="s">
        <v>206</v>
      </c>
      <c r="V3930" s="2" t="s">
        <v>202</v>
      </c>
      <c r="W3930" s="2" t="s">
        <v>207</v>
      </c>
      <c r="X3930" s="2" t="s">
        <v>301</v>
      </c>
      <c r="Y3930" s="2">
        <v>2</v>
      </c>
      <c r="Z3930" s="2">
        <v>1</v>
      </c>
      <c r="AA3930" s="2">
        <v>2</v>
      </c>
    </row>
    <row r="3931" spans="1:27" x14ac:dyDescent="0.3">
      <c r="A3931" s="2">
        <v>19</v>
      </c>
      <c r="B3931" s="2">
        <v>3285304</v>
      </c>
      <c r="C3931" s="2">
        <v>3285328</v>
      </c>
      <c r="D3931" s="2">
        <v>25</v>
      </c>
      <c r="E3931" s="2" t="s">
        <v>17021</v>
      </c>
      <c r="F3931" s="2">
        <v>19</v>
      </c>
      <c r="G3931" s="2">
        <v>3284762</v>
      </c>
      <c r="H3931" s="2">
        <v>3293401</v>
      </c>
      <c r="I3931" s="2">
        <v>8640</v>
      </c>
      <c r="J3931" s="2">
        <v>1</v>
      </c>
      <c r="K3931" s="2" t="s">
        <v>17022</v>
      </c>
      <c r="L3931" s="2" t="s">
        <v>17023</v>
      </c>
      <c r="M3931" s="2" t="s">
        <v>200</v>
      </c>
      <c r="N3931" s="2" t="s">
        <v>238</v>
      </c>
      <c r="O3931" s="2" t="s">
        <v>17024</v>
      </c>
      <c r="P3931" s="2" t="s">
        <v>17025</v>
      </c>
      <c r="Q3931" s="2">
        <v>542</v>
      </c>
      <c r="R3931" s="2">
        <v>12</v>
      </c>
      <c r="S3931" s="2" t="s">
        <v>204</v>
      </c>
      <c r="T3931" s="2" t="s">
        <v>205</v>
      </c>
      <c r="U3931" s="2" t="s">
        <v>206</v>
      </c>
      <c r="V3931" s="2" t="s">
        <v>202</v>
      </c>
      <c r="W3931" s="2" t="s">
        <v>207</v>
      </c>
      <c r="X3931" s="2" t="s">
        <v>208</v>
      </c>
      <c r="Y3931" s="2">
        <v>2</v>
      </c>
      <c r="Z3931" s="2">
        <v>1</v>
      </c>
      <c r="AA3931" s="2">
        <v>2</v>
      </c>
    </row>
    <row r="3932" spans="1:27" x14ac:dyDescent="0.3">
      <c r="A3932" s="2">
        <v>19</v>
      </c>
      <c r="B3932" s="2">
        <v>3286002</v>
      </c>
      <c r="C3932" s="2">
        <v>3286026</v>
      </c>
      <c r="D3932" s="2">
        <v>25</v>
      </c>
      <c r="E3932" s="2" t="s">
        <v>17026</v>
      </c>
      <c r="F3932" s="2">
        <v>19</v>
      </c>
      <c r="G3932" s="2">
        <v>3284762</v>
      </c>
      <c r="H3932" s="2">
        <v>3293401</v>
      </c>
      <c r="I3932" s="2">
        <v>8640</v>
      </c>
      <c r="J3932" s="2">
        <v>1</v>
      </c>
      <c r="K3932" s="2" t="s">
        <v>17022</v>
      </c>
      <c r="L3932" s="2" t="s">
        <v>17023</v>
      </c>
      <c r="M3932" s="2" t="s">
        <v>260</v>
      </c>
      <c r="N3932" s="2" t="s">
        <v>238</v>
      </c>
      <c r="O3932" s="2" t="s">
        <v>17024</v>
      </c>
      <c r="P3932" s="2" t="s">
        <v>17025</v>
      </c>
      <c r="Q3932" s="2">
        <v>1240</v>
      </c>
      <c r="R3932" s="2">
        <v>12</v>
      </c>
      <c r="S3932" s="2" t="s">
        <v>204</v>
      </c>
      <c r="T3932" s="2" t="s">
        <v>205</v>
      </c>
      <c r="U3932" s="2" t="s">
        <v>206</v>
      </c>
      <c r="V3932" s="2" t="s">
        <v>202</v>
      </c>
      <c r="W3932" s="2" t="s">
        <v>207</v>
      </c>
      <c r="X3932" s="2" t="s">
        <v>225</v>
      </c>
      <c r="Y3932" s="2">
        <v>3</v>
      </c>
      <c r="Z3932" s="2">
        <v>1</v>
      </c>
      <c r="AA3932" s="2">
        <v>3</v>
      </c>
    </row>
    <row r="3933" spans="1:27" x14ac:dyDescent="0.3">
      <c r="A3933" s="2">
        <v>19</v>
      </c>
      <c r="B3933" s="2">
        <v>3481769</v>
      </c>
      <c r="C3933" s="2">
        <v>3481793</v>
      </c>
      <c r="D3933" s="2">
        <v>25</v>
      </c>
      <c r="E3933" s="2" t="s">
        <v>17027</v>
      </c>
      <c r="F3933" s="2">
        <v>19</v>
      </c>
      <c r="G3933" s="2">
        <v>3473986</v>
      </c>
      <c r="H3933" s="2">
        <v>3480525</v>
      </c>
      <c r="I3933" s="2">
        <v>6540</v>
      </c>
      <c r="J3933" s="2">
        <v>2</v>
      </c>
      <c r="K3933" s="2" t="s">
        <v>17028</v>
      </c>
      <c r="L3933" s="2" t="s">
        <v>17029</v>
      </c>
      <c r="M3933" s="2" t="s">
        <v>260</v>
      </c>
      <c r="N3933" s="2" t="s">
        <v>238</v>
      </c>
      <c r="O3933" s="2" t="s">
        <v>17030</v>
      </c>
      <c r="P3933" s="2" t="s">
        <v>17031</v>
      </c>
      <c r="Q3933" s="2">
        <v>-1244</v>
      </c>
      <c r="R3933" s="2">
        <v>12</v>
      </c>
      <c r="S3933" s="2" t="s">
        <v>204</v>
      </c>
      <c r="T3933" s="2" t="s">
        <v>205</v>
      </c>
      <c r="U3933" s="2" t="s">
        <v>206</v>
      </c>
      <c r="V3933" s="2" t="s">
        <v>202</v>
      </c>
      <c r="W3933" s="2" t="s">
        <v>207</v>
      </c>
      <c r="X3933" s="2" t="s">
        <v>319</v>
      </c>
      <c r="Y3933" s="2">
        <v>2</v>
      </c>
      <c r="Z3933" s="2">
        <v>1</v>
      </c>
      <c r="AA3933" s="2">
        <v>2</v>
      </c>
    </row>
    <row r="3934" spans="1:27" x14ac:dyDescent="0.3">
      <c r="A3934" s="2">
        <v>19</v>
      </c>
      <c r="B3934" s="2">
        <v>3500657</v>
      </c>
      <c r="C3934" s="2">
        <v>3500681</v>
      </c>
      <c r="D3934" s="2">
        <v>25</v>
      </c>
      <c r="E3934" s="2" t="s">
        <v>17032</v>
      </c>
      <c r="F3934" s="2">
        <v>19</v>
      </c>
      <c r="G3934" s="2">
        <v>3490821</v>
      </c>
      <c r="H3934" s="2">
        <v>3500637</v>
      </c>
      <c r="I3934" s="2">
        <v>9817</v>
      </c>
      <c r="J3934" s="2">
        <v>2</v>
      </c>
      <c r="K3934" s="2" t="s">
        <v>17033</v>
      </c>
      <c r="L3934" s="2" t="s">
        <v>17034</v>
      </c>
      <c r="M3934" s="2" t="s">
        <v>200</v>
      </c>
      <c r="N3934" s="2" t="s">
        <v>238</v>
      </c>
      <c r="O3934" s="2" t="s">
        <v>17035</v>
      </c>
      <c r="P3934" s="2" t="s">
        <v>17036</v>
      </c>
      <c r="Q3934" s="2">
        <v>-20</v>
      </c>
      <c r="R3934" s="2">
        <v>12</v>
      </c>
      <c r="S3934" s="2" t="s">
        <v>204</v>
      </c>
      <c r="T3934" s="2" t="s">
        <v>205</v>
      </c>
      <c r="U3934" s="2" t="s">
        <v>206</v>
      </c>
      <c r="V3934" s="2" t="s">
        <v>202</v>
      </c>
      <c r="W3934" s="2" t="s">
        <v>207</v>
      </c>
      <c r="X3934" s="2" t="s">
        <v>319</v>
      </c>
      <c r="Y3934" s="2">
        <v>2</v>
      </c>
      <c r="Z3934" s="2">
        <v>1</v>
      </c>
      <c r="AA3934" s="2">
        <v>2</v>
      </c>
    </row>
    <row r="3935" spans="1:27" x14ac:dyDescent="0.3">
      <c r="A3935" s="2">
        <v>19</v>
      </c>
      <c r="B3935" s="2">
        <v>3505956</v>
      </c>
      <c r="C3935" s="2">
        <v>3506056</v>
      </c>
      <c r="D3935" s="2">
        <v>101</v>
      </c>
      <c r="E3935" s="2" t="s">
        <v>17037</v>
      </c>
      <c r="F3935" s="2">
        <v>19</v>
      </c>
      <c r="G3935" s="2">
        <v>3506273</v>
      </c>
      <c r="H3935" s="2">
        <v>3538330</v>
      </c>
      <c r="I3935" s="2">
        <v>32058</v>
      </c>
      <c r="J3935" s="2">
        <v>1</v>
      </c>
      <c r="K3935" s="2" t="s">
        <v>17038</v>
      </c>
      <c r="L3935" s="2" t="s">
        <v>17039</v>
      </c>
      <c r="M3935" s="2" t="s">
        <v>200</v>
      </c>
      <c r="N3935" s="2" t="s">
        <v>238</v>
      </c>
      <c r="O3935" s="2" t="s">
        <v>17040</v>
      </c>
      <c r="P3935" s="2" t="s">
        <v>17041</v>
      </c>
      <c r="Q3935" s="2">
        <v>-217</v>
      </c>
      <c r="R3935" s="2">
        <v>50</v>
      </c>
      <c r="S3935" s="2" t="s">
        <v>204</v>
      </c>
      <c r="T3935" s="2" t="s">
        <v>205</v>
      </c>
      <c r="U3935" s="2" t="s">
        <v>206</v>
      </c>
      <c r="V3935" s="2" t="s">
        <v>202</v>
      </c>
      <c r="W3935" s="2" t="s">
        <v>207</v>
      </c>
      <c r="X3935" s="2" t="s">
        <v>256</v>
      </c>
      <c r="Y3935" s="2">
        <v>3</v>
      </c>
      <c r="Z3935" s="2">
        <v>1</v>
      </c>
      <c r="AA3935" s="2">
        <v>3</v>
      </c>
    </row>
    <row r="3936" spans="1:27" x14ac:dyDescent="0.3">
      <c r="A3936" s="2">
        <v>19</v>
      </c>
      <c r="B3936" s="2">
        <v>3557783</v>
      </c>
      <c r="C3936" s="2">
        <v>3557883</v>
      </c>
      <c r="D3936" s="2">
        <v>101</v>
      </c>
      <c r="E3936" s="2" t="s">
        <v>17042</v>
      </c>
      <c r="F3936" s="2">
        <v>19</v>
      </c>
      <c r="G3936" s="2">
        <v>3544199</v>
      </c>
      <c r="H3936" s="2">
        <v>3557586</v>
      </c>
      <c r="I3936" s="2">
        <v>13388</v>
      </c>
      <c r="J3936" s="2">
        <v>2</v>
      </c>
      <c r="K3936" s="2" t="s">
        <v>17043</v>
      </c>
      <c r="L3936" s="2" t="s">
        <v>17044</v>
      </c>
      <c r="M3936" s="2" t="s">
        <v>200</v>
      </c>
      <c r="N3936" s="2" t="s">
        <v>238</v>
      </c>
      <c r="O3936" s="2" t="s">
        <v>17045</v>
      </c>
      <c r="P3936" s="2" t="s">
        <v>17046</v>
      </c>
      <c r="Q3936" s="2">
        <v>-197</v>
      </c>
      <c r="R3936" s="2">
        <v>50</v>
      </c>
      <c r="S3936" s="2" t="s">
        <v>204</v>
      </c>
      <c r="T3936" s="2" t="s">
        <v>205</v>
      </c>
      <c r="U3936" s="2" t="s">
        <v>206</v>
      </c>
      <c r="V3936" s="2" t="s">
        <v>202</v>
      </c>
      <c r="W3936" s="2" t="s">
        <v>207</v>
      </c>
      <c r="X3936" s="2" t="s">
        <v>234</v>
      </c>
      <c r="Y3936" s="2">
        <v>2</v>
      </c>
      <c r="Z3936" s="2">
        <v>1</v>
      </c>
      <c r="AA3936" s="2">
        <v>2</v>
      </c>
    </row>
    <row r="3937" spans="1:27" x14ac:dyDescent="0.3">
      <c r="A3937" s="2">
        <v>19</v>
      </c>
      <c r="B3937" s="2">
        <v>3626905</v>
      </c>
      <c r="C3937" s="2">
        <v>3626929</v>
      </c>
      <c r="D3937" s="2">
        <v>25</v>
      </c>
      <c r="E3937" s="2" t="s">
        <v>17047</v>
      </c>
      <c r="F3937" s="2">
        <v>19</v>
      </c>
      <c r="G3937" s="2">
        <v>3610660</v>
      </c>
      <c r="H3937" s="2">
        <v>3626815</v>
      </c>
      <c r="I3937" s="2">
        <v>16156</v>
      </c>
      <c r="J3937" s="2">
        <v>2</v>
      </c>
      <c r="K3937" s="2" t="s">
        <v>17048</v>
      </c>
      <c r="L3937" s="2" t="s">
        <v>17049</v>
      </c>
      <c r="M3937" s="2" t="s">
        <v>200</v>
      </c>
      <c r="N3937" s="2" t="s">
        <v>238</v>
      </c>
      <c r="O3937" s="2" t="s">
        <v>17050</v>
      </c>
      <c r="P3937" s="2" t="s">
        <v>17051</v>
      </c>
      <c r="Q3937" s="2">
        <v>-90</v>
      </c>
      <c r="R3937" s="2">
        <v>12</v>
      </c>
      <c r="S3937" s="2" t="s">
        <v>204</v>
      </c>
      <c r="T3937" s="2" t="s">
        <v>205</v>
      </c>
      <c r="U3937" s="2" t="s">
        <v>206</v>
      </c>
      <c r="V3937" s="2" t="s">
        <v>202</v>
      </c>
      <c r="W3937" s="2" t="s">
        <v>207</v>
      </c>
      <c r="X3937" s="2" t="s">
        <v>208</v>
      </c>
      <c r="Y3937" s="2">
        <v>2</v>
      </c>
      <c r="Z3937" s="2">
        <v>1</v>
      </c>
      <c r="AA3937" s="2">
        <v>2</v>
      </c>
    </row>
    <row r="3938" spans="1:27" x14ac:dyDescent="0.3">
      <c r="A3938" s="2">
        <v>19</v>
      </c>
      <c r="B3938" s="2">
        <v>3668659</v>
      </c>
      <c r="C3938" s="2">
        <v>3668683</v>
      </c>
      <c r="D3938" s="2">
        <v>25</v>
      </c>
      <c r="E3938" s="2" t="s">
        <v>17052</v>
      </c>
      <c r="F3938" s="2">
        <v>19</v>
      </c>
      <c r="G3938" s="2">
        <v>3661930</v>
      </c>
      <c r="H3938" s="2">
        <v>3667344</v>
      </c>
      <c r="I3938" s="2">
        <v>5415</v>
      </c>
      <c r="J3938" s="2">
        <v>2</v>
      </c>
      <c r="K3938" s="2" t="s">
        <v>17053</v>
      </c>
      <c r="L3938" s="2" t="s">
        <v>17054</v>
      </c>
      <c r="M3938" s="2" t="s">
        <v>260</v>
      </c>
      <c r="N3938" s="2" t="s">
        <v>238</v>
      </c>
      <c r="O3938" s="2" t="s">
        <v>17055</v>
      </c>
      <c r="P3938" s="2" t="s">
        <v>17056</v>
      </c>
      <c r="Q3938" s="2">
        <v>-1315</v>
      </c>
      <c r="R3938" s="2">
        <v>12</v>
      </c>
      <c r="S3938" s="2" t="s">
        <v>204</v>
      </c>
      <c r="T3938" s="2" t="s">
        <v>205</v>
      </c>
      <c r="U3938" s="2" t="s">
        <v>206</v>
      </c>
      <c r="V3938" s="2" t="s">
        <v>202</v>
      </c>
      <c r="W3938" s="2" t="s">
        <v>207</v>
      </c>
      <c r="X3938" s="2" t="s">
        <v>208</v>
      </c>
      <c r="Y3938" s="2">
        <v>2</v>
      </c>
      <c r="Z3938" s="2">
        <v>1</v>
      </c>
      <c r="AA3938" s="2">
        <v>2</v>
      </c>
    </row>
    <row r="3939" spans="1:27" x14ac:dyDescent="0.3">
      <c r="A3939" s="2">
        <v>19</v>
      </c>
      <c r="B3939" s="2">
        <v>3708830</v>
      </c>
      <c r="C3939" s="2">
        <v>3708854</v>
      </c>
      <c r="D3939" s="2">
        <v>25</v>
      </c>
      <c r="E3939" s="2" t="s">
        <v>17057</v>
      </c>
      <c r="F3939" s="2">
        <v>19</v>
      </c>
      <c r="G3939" s="2">
        <v>3708503</v>
      </c>
      <c r="H3939" s="2">
        <v>3750810</v>
      </c>
      <c r="I3939" s="2">
        <v>42308</v>
      </c>
      <c r="J3939" s="2">
        <v>1</v>
      </c>
      <c r="K3939" s="2" t="s">
        <v>17058</v>
      </c>
      <c r="L3939" s="2" t="s">
        <v>17059</v>
      </c>
      <c r="M3939" s="2" t="s">
        <v>200</v>
      </c>
      <c r="N3939" s="2" t="s">
        <v>238</v>
      </c>
      <c r="O3939" s="2" t="s">
        <v>17060</v>
      </c>
      <c r="P3939" s="2" t="s">
        <v>17061</v>
      </c>
      <c r="Q3939" s="2">
        <v>327</v>
      </c>
      <c r="R3939" s="2">
        <v>12</v>
      </c>
      <c r="S3939" s="2" t="s">
        <v>204</v>
      </c>
      <c r="T3939" s="2" t="s">
        <v>205</v>
      </c>
      <c r="U3939" s="2" t="s">
        <v>206</v>
      </c>
      <c r="V3939" s="2" t="s">
        <v>202</v>
      </c>
      <c r="W3939" s="2" t="s">
        <v>207</v>
      </c>
      <c r="X3939" s="2" t="s">
        <v>208</v>
      </c>
      <c r="Y3939" s="2">
        <v>2</v>
      </c>
      <c r="Z3939" s="2">
        <v>1</v>
      </c>
      <c r="AA3939" s="2">
        <v>2</v>
      </c>
    </row>
    <row r="3940" spans="1:27" x14ac:dyDescent="0.3">
      <c r="A3940" s="2">
        <v>19</v>
      </c>
      <c r="B3940" s="2">
        <v>3855465</v>
      </c>
      <c r="C3940" s="2">
        <v>3855489</v>
      </c>
      <c r="D3940" s="2">
        <v>25</v>
      </c>
      <c r="E3940" s="2" t="s">
        <v>17062</v>
      </c>
      <c r="F3940" s="2">
        <v>19</v>
      </c>
      <c r="G3940" s="2">
        <v>3852440</v>
      </c>
      <c r="H3940" s="2">
        <v>3855590</v>
      </c>
      <c r="I3940" s="2">
        <v>3151</v>
      </c>
      <c r="J3940" s="2">
        <v>2</v>
      </c>
      <c r="K3940" s="2" t="s">
        <v>17063</v>
      </c>
      <c r="L3940" s="2" t="s">
        <v>17064</v>
      </c>
      <c r="M3940" s="2" t="s">
        <v>200</v>
      </c>
      <c r="N3940" s="2" t="s">
        <v>238</v>
      </c>
      <c r="O3940" s="2" t="s">
        <v>17065</v>
      </c>
      <c r="P3940" s="2" t="s">
        <v>17066</v>
      </c>
      <c r="Q3940" s="2">
        <v>101</v>
      </c>
      <c r="R3940" s="2">
        <v>12</v>
      </c>
      <c r="S3940" s="2" t="s">
        <v>204</v>
      </c>
      <c r="T3940" s="2" t="s">
        <v>205</v>
      </c>
      <c r="U3940" s="2" t="s">
        <v>206</v>
      </c>
      <c r="V3940" s="2" t="s">
        <v>202</v>
      </c>
      <c r="W3940" s="2" t="s">
        <v>207</v>
      </c>
      <c r="X3940" s="2" t="s">
        <v>353</v>
      </c>
      <c r="Y3940" s="2">
        <v>3</v>
      </c>
      <c r="Z3940" s="2">
        <v>1</v>
      </c>
      <c r="AA3940" s="2">
        <v>3</v>
      </c>
    </row>
    <row r="3941" spans="1:27" x14ac:dyDescent="0.3">
      <c r="A3941" s="2">
        <v>19</v>
      </c>
      <c r="B3941" s="2">
        <v>3869023</v>
      </c>
      <c r="C3941" s="2">
        <v>3869123</v>
      </c>
      <c r="D3941" s="2">
        <v>101</v>
      </c>
      <c r="E3941" s="2" t="s">
        <v>17067</v>
      </c>
      <c r="F3941" s="2">
        <v>19</v>
      </c>
      <c r="G3941" s="2">
        <v>3804024</v>
      </c>
      <c r="H3941" s="2">
        <v>3869038</v>
      </c>
      <c r="I3941" s="2">
        <v>65015</v>
      </c>
      <c r="J3941" s="2">
        <v>2</v>
      </c>
      <c r="K3941" s="2" t="s">
        <v>17063</v>
      </c>
      <c r="L3941" s="2" t="s">
        <v>17064</v>
      </c>
      <c r="M3941" s="2" t="s">
        <v>200</v>
      </c>
      <c r="N3941" s="2" t="s">
        <v>238</v>
      </c>
      <c r="O3941" s="2" t="s">
        <v>17065</v>
      </c>
      <c r="P3941" s="2" t="s">
        <v>17068</v>
      </c>
      <c r="Q3941" s="2">
        <v>0</v>
      </c>
      <c r="R3941" s="2">
        <v>50</v>
      </c>
      <c r="S3941" s="2" t="s">
        <v>204</v>
      </c>
      <c r="T3941" s="2" t="s">
        <v>205</v>
      </c>
      <c r="U3941" s="2" t="s">
        <v>206</v>
      </c>
      <c r="V3941" s="2" t="s">
        <v>202</v>
      </c>
      <c r="W3941" s="2" t="s">
        <v>207</v>
      </c>
      <c r="X3941" s="2" t="s">
        <v>301</v>
      </c>
      <c r="Y3941" s="2">
        <v>2</v>
      </c>
      <c r="Z3941" s="2">
        <v>1</v>
      </c>
      <c r="AA3941" s="2">
        <v>2</v>
      </c>
    </row>
    <row r="3942" spans="1:27" x14ac:dyDescent="0.3">
      <c r="A3942" s="2">
        <v>19</v>
      </c>
      <c r="B3942" s="2">
        <v>3877080</v>
      </c>
      <c r="C3942" s="2">
        <v>3877104</v>
      </c>
      <c r="D3942" s="2">
        <v>25</v>
      </c>
      <c r="E3942" s="2" t="s">
        <v>17069</v>
      </c>
      <c r="F3942" s="2">
        <v>19</v>
      </c>
      <c r="G3942" s="2">
        <v>3879864</v>
      </c>
      <c r="H3942" s="2">
        <v>3905595</v>
      </c>
      <c r="I3942" s="2">
        <v>25732</v>
      </c>
      <c r="J3942" s="2">
        <v>1</v>
      </c>
      <c r="K3942" s="2" t="s">
        <v>17070</v>
      </c>
      <c r="L3942" s="2" t="s">
        <v>17071</v>
      </c>
      <c r="M3942" s="2" t="s">
        <v>223</v>
      </c>
      <c r="N3942" s="2" t="s">
        <v>238</v>
      </c>
      <c r="O3942" s="2" t="s">
        <v>17072</v>
      </c>
      <c r="P3942" s="2" t="s">
        <v>17073</v>
      </c>
      <c r="Q3942" s="2">
        <v>-2760</v>
      </c>
      <c r="R3942" s="2">
        <v>12</v>
      </c>
      <c r="S3942" s="2" t="s">
        <v>204</v>
      </c>
      <c r="T3942" s="2" t="s">
        <v>205</v>
      </c>
      <c r="U3942" s="2" t="s">
        <v>206</v>
      </c>
      <c r="V3942" s="2" t="s">
        <v>202</v>
      </c>
      <c r="W3942" s="2" t="s">
        <v>207</v>
      </c>
      <c r="X3942" s="2" t="s">
        <v>353</v>
      </c>
      <c r="Y3942" s="2">
        <v>3</v>
      </c>
      <c r="Z3942" s="2">
        <v>1</v>
      </c>
      <c r="AA3942" s="2">
        <v>3</v>
      </c>
    </row>
    <row r="3943" spans="1:27" x14ac:dyDescent="0.3">
      <c r="A3943" s="2">
        <v>19</v>
      </c>
      <c r="B3943" s="2">
        <v>3984242</v>
      </c>
      <c r="C3943" s="2">
        <v>3984266</v>
      </c>
      <c r="D3943" s="2">
        <v>25</v>
      </c>
      <c r="E3943" s="2" t="s">
        <v>17074</v>
      </c>
      <c r="F3943" s="2">
        <v>19</v>
      </c>
      <c r="G3943" s="2">
        <v>3983254</v>
      </c>
      <c r="H3943" s="2">
        <v>3985112</v>
      </c>
      <c r="I3943" s="2">
        <v>1859</v>
      </c>
      <c r="J3943" s="2">
        <v>2</v>
      </c>
      <c r="K3943" s="2" t="s">
        <v>17075</v>
      </c>
      <c r="L3943" s="2" t="s">
        <v>17076</v>
      </c>
      <c r="M3943" s="2" t="s">
        <v>200</v>
      </c>
      <c r="N3943" s="2" t="s">
        <v>238</v>
      </c>
      <c r="O3943" s="2" t="s">
        <v>17077</v>
      </c>
      <c r="P3943" s="2" t="s">
        <v>17078</v>
      </c>
      <c r="Q3943" s="2">
        <v>846</v>
      </c>
      <c r="R3943" s="2">
        <v>12</v>
      </c>
      <c r="S3943" s="2" t="s">
        <v>204</v>
      </c>
      <c r="T3943" s="2" t="s">
        <v>205</v>
      </c>
      <c r="U3943" s="2" t="s">
        <v>206</v>
      </c>
      <c r="V3943" s="2" t="s">
        <v>202</v>
      </c>
      <c r="W3943" s="2" t="s">
        <v>207</v>
      </c>
      <c r="X3943" s="2" t="s">
        <v>295</v>
      </c>
      <c r="Y3943" s="2">
        <v>4</v>
      </c>
      <c r="Z3943" s="2">
        <v>1</v>
      </c>
      <c r="AA3943" s="2">
        <v>4</v>
      </c>
    </row>
    <row r="3944" spans="1:27" x14ac:dyDescent="0.3">
      <c r="A3944" s="2">
        <v>19</v>
      </c>
      <c r="B3944" s="2">
        <v>3985384</v>
      </c>
      <c r="C3944" s="2">
        <v>3985408</v>
      </c>
      <c r="D3944" s="2">
        <v>25</v>
      </c>
      <c r="E3944" s="2" t="s">
        <v>17079</v>
      </c>
      <c r="F3944" s="2">
        <v>19</v>
      </c>
      <c r="G3944" s="2">
        <v>3976056</v>
      </c>
      <c r="H3944" s="2">
        <v>3985463</v>
      </c>
      <c r="I3944" s="2">
        <v>9408</v>
      </c>
      <c r="J3944" s="2">
        <v>2</v>
      </c>
      <c r="K3944" s="2" t="s">
        <v>17075</v>
      </c>
      <c r="L3944" s="2" t="s">
        <v>17076</v>
      </c>
      <c r="M3944" s="2" t="s">
        <v>200</v>
      </c>
      <c r="N3944" s="2" t="s">
        <v>238</v>
      </c>
      <c r="O3944" s="2" t="s">
        <v>17077</v>
      </c>
      <c r="P3944" s="2" t="s">
        <v>17080</v>
      </c>
      <c r="Q3944" s="2">
        <v>55</v>
      </c>
      <c r="R3944" s="2">
        <v>12</v>
      </c>
      <c r="S3944" s="2" t="s">
        <v>204</v>
      </c>
      <c r="T3944" s="2" t="s">
        <v>205</v>
      </c>
      <c r="U3944" s="2" t="s">
        <v>206</v>
      </c>
      <c r="V3944" s="2" t="s">
        <v>202</v>
      </c>
      <c r="W3944" s="2" t="s">
        <v>207</v>
      </c>
      <c r="X3944" s="2" t="s">
        <v>319</v>
      </c>
      <c r="Y3944" s="2">
        <v>2</v>
      </c>
      <c r="Z3944" s="2">
        <v>1</v>
      </c>
      <c r="AA3944" s="2">
        <v>2</v>
      </c>
    </row>
    <row r="3945" spans="1:27" x14ac:dyDescent="0.3">
      <c r="A3945" s="2">
        <v>19</v>
      </c>
      <c r="B3945" s="2">
        <v>4007335</v>
      </c>
      <c r="C3945" s="2">
        <v>4007435</v>
      </c>
      <c r="D3945" s="2">
        <v>101</v>
      </c>
      <c r="E3945" s="2" t="s">
        <v>17081</v>
      </c>
      <c r="F3945" s="2">
        <v>19</v>
      </c>
      <c r="G3945" s="2">
        <v>4007736</v>
      </c>
      <c r="H3945" s="2">
        <v>4039386</v>
      </c>
      <c r="I3945" s="2">
        <v>31651</v>
      </c>
      <c r="J3945" s="2">
        <v>1</v>
      </c>
      <c r="K3945" s="2" t="s">
        <v>17082</v>
      </c>
      <c r="L3945" s="2" t="s">
        <v>17083</v>
      </c>
      <c r="M3945" s="2" t="s">
        <v>200</v>
      </c>
      <c r="N3945" s="2" t="s">
        <v>238</v>
      </c>
      <c r="O3945" s="2" t="s">
        <v>17084</v>
      </c>
      <c r="P3945" s="2" t="s">
        <v>17085</v>
      </c>
      <c r="Q3945" s="2">
        <v>-301</v>
      </c>
      <c r="R3945" s="2">
        <v>50</v>
      </c>
      <c r="S3945" s="2" t="s">
        <v>204</v>
      </c>
      <c r="T3945" s="2" t="s">
        <v>205</v>
      </c>
      <c r="U3945" s="2" t="s">
        <v>206</v>
      </c>
      <c r="V3945" s="2" t="s">
        <v>202</v>
      </c>
      <c r="W3945" s="2" t="s">
        <v>207</v>
      </c>
      <c r="X3945" s="2" t="s">
        <v>376</v>
      </c>
      <c r="Y3945" s="2">
        <v>2</v>
      </c>
      <c r="Z3945" s="2">
        <v>1</v>
      </c>
      <c r="AA3945" s="2">
        <v>2</v>
      </c>
    </row>
    <row r="3946" spans="1:27" x14ac:dyDescent="0.3">
      <c r="A3946" s="2">
        <v>19</v>
      </c>
      <c r="B3946" s="2">
        <v>4124289</v>
      </c>
      <c r="C3946" s="2">
        <v>4124313</v>
      </c>
      <c r="D3946" s="2">
        <v>25</v>
      </c>
      <c r="E3946" s="2" t="s">
        <v>17086</v>
      </c>
      <c r="F3946" s="2">
        <v>19</v>
      </c>
      <c r="G3946" s="2">
        <v>4090321</v>
      </c>
      <c r="H3946" s="2">
        <v>4124129</v>
      </c>
      <c r="I3946" s="2">
        <v>33809</v>
      </c>
      <c r="J3946" s="2">
        <v>2</v>
      </c>
      <c r="K3946" s="2" t="s">
        <v>17087</v>
      </c>
      <c r="L3946" s="2" t="s">
        <v>17088</v>
      </c>
      <c r="M3946" s="2" t="s">
        <v>200</v>
      </c>
      <c r="N3946" s="2" t="s">
        <v>238</v>
      </c>
      <c r="O3946" s="2" t="s">
        <v>17089</v>
      </c>
      <c r="P3946" s="2" t="s">
        <v>17090</v>
      </c>
      <c r="Q3946" s="2">
        <v>-160</v>
      </c>
      <c r="R3946" s="2">
        <v>12</v>
      </c>
      <c r="S3946" s="2" t="s">
        <v>204</v>
      </c>
      <c r="T3946" s="2" t="s">
        <v>205</v>
      </c>
      <c r="U3946" s="2" t="s">
        <v>206</v>
      </c>
      <c r="V3946" s="2" t="s">
        <v>202</v>
      </c>
      <c r="W3946" s="2" t="s">
        <v>207</v>
      </c>
      <c r="X3946" s="2" t="s">
        <v>295</v>
      </c>
      <c r="Y3946" s="2">
        <v>4</v>
      </c>
      <c r="Z3946" s="2">
        <v>1</v>
      </c>
      <c r="AA3946" s="2">
        <v>4</v>
      </c>
    </row>
    <row r="3947" spans="1:27" x14ac:dyDescent="0.3">
      <c r="A3947" s="2">
        <v>19</v>
      </c>
      <c r="B3947" s="2">
        <v>4182562</v>
      </c>
      <c r="C3947" s="2">
        <v>4182586</v>
      </c>
      <c r="D3947" s="2">
        <v>25</v>
      </c>
      <c r="E3947" s="2" t="s">
        <v>17091</v>
      </c>
      <c r="F3947" s="2">
        <v>19</v>
      </c>
      <c r="G3947" s="2">
        <v>4174109</v>
      </c>
      <c r="H3947" s="2">
        <v>4182563</v>
      </c>
      <c r="I3947" s="2">
        <v>8455</v>
      </c>
      <c r="J3947" s="2">
        <v>2</v>
      </c>
      <c r="K3947" s="2" t="s">
        <v>17092</v>
      </c>
      <c r="L3947" s="2" t="s">
        <v>17093</v>
      </c>
      <c r="M3947" s="2" t="s">
        <v>200</v>
      </c>
      <c r="N3947" s="2" t="s">
        <v>238</v>
      </c>
      <c r="O3947" s="2" t="s">
        <v>17094</v>
      </c>
      <c r="P3947" s="2" t="s">
        <v>17095</v>
      </c>
      <c r="Q3947" s="2">
        <v>0</v>
      </c>
      <c r="R3947" s="2">
        <v>12</v>
      </c>
      <c r="S3947" s="2" t="s">
        <v>204</v>
      </c>
      <c r="T3947" s="2" t="s">
        <v>205</v>
      </c>
      <c r="U3947" s="2" t="s">
        <v>206</v>
      </c>
      <c r="V3947" s="2" t="s">
        <v>202</v>
      </c>
      <c r="W3947" s="2" t="s">
        <v>207</v>
      </c>
      <c r="X3947" s="2" t="s">
        <v>353</v>
      </c>
      <c r="Y3947" s="2">
        <v>3</v>
      </c>
      <c r="Z3947" s="2">
        <v>1</v>
      </c>
      <c r="AA3947" s="2">
        <v>3</v>
      </c>
    </row>
    <row r="3948" spans="1:27" x14ac:dyDescent="0.3">
      <c r="A3948" s="2">
        <v>19</v>
      </c>
      <c r="B3948" s="2">
        <v>4246976</v>
      </c>
      <c r="C3948" s="2">
        <v>4247000</v>
      </c>
      <c r="D3948" s="2">
        <v>25</v>
      </c>
      <c r="E3948" s="2" t="s">
        <v>17096</v>
      </c>
      <c r="F3948" s="2">
        <v>19</v>
      </c>
      <c r="G3948" s="2">
        <v>4247080</v>
      </c>
      <c r="H3948" s="2">
        <v>4269088</v>
      </c>
      <c r="I3948" s="2">
        <v>22009</v>
      </c>
      <c r="J3948" s="2">
        <v>1</v>
      </c>
      <c r="K3948" s="2" t="s">
        <v>17097</v>
      </c>
      <c r="L3948" s="2" t="s">
        <v>17098</v>
      </c>
      <c r="M3948" s="2" t="s">
        <v>200</v>
      </c>
      <c r="N3948" s="2" t="s">
        <v>238</v>
      </c>
      <c r="O3948" s="2" t="s">
        <v>202</v>
      </c>
      <c r="P3948" s="2" t="s">
        <v>17099</v>
      </c>
      <c r="Q3948" s="2">
        <v>-80</v>
      </c>
      <c r="R3948" s="2">
        <v>12</v>
      </c>
      <c r="S3948" s="2" t="s">
        <v>204</v>
      </c>
      <c r="T3948" s="2" t="s">
        <v>205</v>
      </c>
      <c r="U3948" s="2" t="s">
        <v>206</v>
      </c>
      <c r="V3948" s="2" t="s">
        <v>202</v>
      </c>
      <c r="W3948" s="2" t="s">
        <v>207</v>
      </c>
      <c r="X3948" s="2" t="s">
        <v>208</v>
      </c>
      <c r="Y3948" s="2">
        <v>2</v>
      </c>
      <c r="Z3948" s="2">
        <v>1</v>
      </c>
      <c r="AA3948" s="2">
        <v>2</v>
      </c>
    </row>
    <row r="3949" spans="1:27" x14ac:dyDescent="0.3">
      <c r="A3949" s="2">
        <v>19</v>
      </c>
      <c r="B3949" s="2">
        <v>4400671</v>
      </c>
      <c r="C3949" s="2">
        <v>4400695</v>
      </c>
      <c r="D3949" s="2">
        <v>25</v>
      </c>
      <c r="E3949" s="2" t="s">
        <v>17100</v>
      </c>
      <c r="F3949" s="2">
        <v>19</v>
      </c>
      <c r="G3949" s="2">
        <v>4360370</v>
      </c>
      <c r="H3949" s="2">
        <v>4400547</v>
      </c>
      <c r="I3949" s="2">
        <v>40178</v>
      </c>
      <c r="J3949" s="2">
        <v>2</v>
      </c>
      <c r="K3949" s="2" t="s">
        <v>17101</v>
      </c>
      <c r="L3949" s="2" t="s">
        <v>17102</v>
      </c>
      <c r="M3949" s="2" t="s">
        <v>200</v>
      </c>
      <c r="N3949" s="2" t="s">
        <v>238</v>
      </c>
      <c r="O3949" s="2" t="s">
        <v>17103</v>
      </c>
      <c r="P3949" s="2" t="s">
        <v>17104</v>
      </c>
      <c r="Q3949" s="2">
        <v>-124</v>
      </c>
      <c r="R3949" s="2">
        <v>12</v>
      </c>
      <c r="S3949" s="2" t="s">
        <v>204</v>
      </c>
      <c r="T3949" s="2" t="s">
        <v>205</v>
      </c>
      <c r="U3949" s="2" t="s">
        <v>206</v>
      </c>
      <c r="V3949" s="2" t="s">
        <v>202</v>
      </c>
      <c r="W3949" s="2" t="s">
        <v>207</v>
      </c>
      <c r="X3949" s="2" t="s">
        <v>319</v>
      </c>
      <c r="Y3949" s="2">
        <v>2</v>
      </c>
      <c r="Z3949" s="2">
        <v>1</v>
      </c>
      <c r="AA3949" s="2">
        <v>2</v>
      </c>
    </row>
    <row r="3950" spans="1:27" x14ac:dyDescent="0.3">
      <c r="A3950" s="2">
        <v>19</v>
      </c>
      <c r="B3950" s="2">
        <v>4402614</v>
      </c>
      <c r="C3950" s="2">
        <v>4402638</v>
      </c>
      <c r="D3950" s="2">
        <v>25</v>
      </c>
      <c r="E3950" s="2" t="s">
        <v>17105</v>
      </c>
      <c r="F3950" s="2">
        <v>19</v>
      </c>
      <c r="G3950" s="2">
        <v>4402640</v>
      </c>
      <c r="H3950" s="2">
        <v>4443397</v>
      </c>
      <c r="I3950" s="2">
        <v>40758</v>
      </c>
      <c r="J3950" s="2">
        <v>1</v>
      </c>
      <c r="K3950" s="2" t="s">
        <v>17106</v>
      </c>
      <c r="L3950" s="2" t="s">
        <v>17107</v>
      </c>
      <c r="M3950" s="2" t="s">
        <v>200</v>
      </c>
      <c r="N3950" s="2" t="s">
        <v>238</v>
      </c>
      <c r="O3950" s="2" t="s">
        <v>17108</v>
      </c>
      <c r="P3950" s="2" t="s">
        <v>17109</v>
      </c>
      <c r="Q3950" s="2">
        <v>-2</v>
      </c>
      <c r="R3950" s="2">
        <v>12</v>
      </c>
      <c r="S3950" s="2" t="s">
        <v>204</v>
      </c>
      <c r="T3950" s="2" t="s">
        <v>205</v>
      </c>
      <c r="U3950" s="2" t="s">
        <v>206</v>
      </c>
      <c r="V3950" s="2" t="s">
        <v>202</v>
      </c>
      <c r="W3950" s="2" t="s">
        <v>207</v>
      </c>
      <c r="X3950" s="2" t="s">
        <v>319</v>
      </c>
      <c r="Y3950" s="2">
        <v>2</v>
      </c>
      <c r="Z3950" s="2">
        <v>1</v>
      </c>
      <c r="AA3950" s="2">
        <v>2</v>
      </c>
    </row>
    <row r="3951" spans="1:27" x14ac:dyDescent="0.3">
      <c r="A3951" s="2">
        <v>19</v>
      </c>
      <c r="B3951" s="2">
        <v>4518589</v>
      </c>
      <c r="C3951" s="2">
        <v>4518613</v>
      </c>
      <c r="D3951" s="2">
        <v>25</v>
      </c>
      <c r="E3951" s="2" t="s">
        <v>17110</v>
      </c>
      <c r="F3951" s="2">
        <v>19</v>
      </c>
      <c r="G3951" s="2">
        <v>4502192</v>
      </c>
      <c r="H3951" s="2">
        <v>4518465</v>
      </c>
      <c r="I3951" s="2">
        <v>16274</v>
      </c>
      <c r="J3951" s="2">
        <v>2</v>
      </c>
      <c r="K3951" s="2" t="s">
        <v>17111</v>
      </c>
      <c r="L3951" s="2" t="s">
        <v>17112</v>
      </c>
      <c r="M3951" s="2" t="s">
        <v>200</v>
      </c>
      <c r="N3951" s="2" t="s">
        <v>238</v>
      </c>
      <c r="O3951" s="2" t="s">
        <v>17113</v>
      </c>
      <c r="P3951" s="2" t="s">
        <v>17114</v>
      </c>
      <c r="Q3951" s="2">
        <v>-124</v>
      </c>
      <c r="R3951" s="2">
        <v>12</v>
      </c>
      <c r="S3951" s="2" t="s">
        <v>204</v>
      </c>
      <c r="T3951" s="2" t="s">
        <v>205</v>
      </c>
      <c r="U3951" s="2" t="s">
        <v>206</v>
      </c>
      <c r="V3951" s="2" t="s">
        <v>202</v>
      </c>
      <c r="W3951" s="2" t="s">
        <v>207</v>
      </c>
      <c r="X3951" s="2" t="s">
        <v>208</v>
      </c>
      <c r="Y3951" s="2">
        <v>2</v>
      </c>
      <c r="Z3951" s="2">
        <v>1</v>
      </c>
      <c r="AA3951" s="2">
        <v>2</v>
      </c>
    </row>
    <row r="3952" spans="1:27" x14ac:dyDescent="0.3">
      <c r="A3952" s="2">
        <v>19</v>
      </c>
      <c r="B3952" s="2">
        <v>4531754</v>
      </c>
      <c r="C3952" s="2">
        <v>4531778</v>
      </c>
      <c r="D3952" s="2">
        <v>25</v>
      </c>
      <c r="E3952" s="2" t="s">
        <v>17115</v>
      </c>
      <c r="F3952" s="2">
        <v>19</v>
      </c>
      <c r="G3952" s="2">
        <v>4532372</v>
      </c>
      <c r="H3952" s="2">
        <v>4534274</v>
      </c>
      <c r="I3952" s="2">
        <v>1903</v>
      </c>
      <c r="J3952" s="2">
        <v>2</v>
      </c>
      <c r="K3952" s="2" t="s">
        <v>17116</v>
      </c>
      <c r="L3952" s="2" t="s">
        <v>17117</v>
      </c>
      <c r="M3952" s="2" t="s">
        <v>223</v>
      </c>
      <c r="N3952" s="2" t="s">
        <v>238</v>
      </c>
      <c r="O3952" s="2" t="s">
        <v>17118</v>
      </c>
      <c r="P3952" s="2" t="s">
        <v>17119</v>
      </c>
      <c r="Q3952" s="2">
        <v>2496</v>
      </c>
      <c r="R3952" s="2">
        <v>12</v>
      </c>
      <c r="S3952" s="2" t="s">
        <v>204</v>
      </c>
      <c r="T3952" s="2" t="s">
        <v>205</v>
      </c>
      <c r="U3952" s="2" t="s">
        <v>206</v>
      </c>
      <c r="V3952" s="2" t="s">
        <v>202</v>
      </c>
      <c r="W3952" s="2" t="s">
        <v>207</v>
      </c>
      <c r="X3952" s="2" t="s">
        <v>295</v>
      </c>
      <c r="Y3952" s="2">
        <v>4</v>
      </c>
      <c r="Z3952" s="2">
        <v>1</v>
      </c>
      <c r="AA3952" s="2">
        <v>4</v>
      </c>
    </row>
    <row r="3953" spans="1:27" x14ac:dyDescent="0.3">
      <c r="A3953" s="2">
        <v>19</v>
      </c>
      <c r="B3953" s="2">
        <v>4535326</v>
      </c>
      <c r="C3953" s="2">
        <v>4535426</v>
      </c>
      <c r="D3953" s="2">
        <v>101</v>
      </c>
      <c r="E3953" s="2" t="s">
        <v>17120</v>
      </c>
      <c r="F3953" s="2">
        <v>19</v>
      </c>
      <c r="G3953" s="2">
        <v>4533249</v>
      </c>
      <c r="H3953" s="2">
        <v>4535224</v>
      </c>
      <c r="I3953" s="2">
        <v>1976</v>
      </c>
      <c r="J3953" s="2">
        <v>2</v>
      </c>
      <c r="K3953" s="2" t="s">
        <v>17116</v>
      </c>
      <c r="L3953" s="2" t="s">
        <v>17117</v>
      </c>
      <c r="M3953" s="2" t="s">
        <v>200</v>
      </c>
      <c r="N3953" s="2" t="s">
        <v>238</v>
      </c>
      <c r="O3953" s="2" t="s">
        <v>17118</v>
      </c>
      <c r="P3953" s="2" t="s">
        <v>17121</v>
      </c>
      <c r="Q3953" s="2">
        <v>-102</v>
      </c>
      <c r="R3953" s="2">
        <v>50</v>
      </c>
      <c r="S3953" s="2" t="s">
        <v>204</v>
      </c>
      <c r="T3953" s="2" t="s">
        <v>205</v>
      </c>
      <c r="U3953" s="2" t="s">
        <v>206</v>
      </c>
      <c r="V3953" s="2" t="s">
        <v>202</v>
      </c>
      <c r="W3953" s="2" t="s">
        <v>207</v>
      </c>
      <c r="X3953" s="2" t="s">
        <v>376</v>
      </c>
      <c r="Y3953" s="2">
        <v>2</v>
      </c>
      <c r="Z3953" s="2">
        <v>1</v>
      </c>
      <c r="AA3953" s="2">
        <v>2</v>
      </c>
    </row>
    <row r="3954" spans="1:27" x14ac:dyDescent="0.3">
      <c r="A3954" s="2">
        <v>19</v>
      </c>
      <c r="B3954" s="2">
        <v>4639056</v>
      </c>
      <c r="C3954" s="2">
        <v>4639156</v>
      </c>
      <c r="D3954" s="2">
        <v>101</v>
      </c>
      <c r="E3954" s="2" t="s">
        <v>17122</v>
      </c>
      <c r="F3954" s="2">
        <v>19</v>
      </c>
      <c r="G3954" s="2">
        <v>4639516</v>
      </c>
      <c r="H3954" s="2">
        <v>4655568</v>
      </c>
      <c r="I3954" s="2">
        <v>16053</v>
      </c>
      <c r="J3954" s="2">
        <v>1</v>
      </c>
      <c r="K3954" s="2" t="s">
        <v>17123</v>
      </c>
      <c r="L3954" s="2" t="s">
        <v>17124</v>
      </c>
      <c r="M3954" s="2" t="s">
        <v>200</v>
      </c>
      <c r="N3954" s="2" t="s">
        <v>238</v>
      </c>
      <c r="O3954" s="2" t="s">
        <v>17125</v>
      </c>
      <c r="P3954" s="2" t="s">
        <v>17126</v>
      </c>
      <c r="Q3954" s="2">
        <v>-360</v>
      </c>
      <c r="R3954" s="2">
        <v>50</v>
      </c>
      <c r="S3954" s="2" t="s">
        <v>204</v>
      </c>
      <c r="T3954" s="2" t="s">
        <v>205</v>
      </c>
      <c r="U3954" s="2" t="s">
        <v>206</v>
      </c>
      <c r="V3954" s="2" t="s">
        <v>202</v>
      </c>
      <c r="W3954" s="2" t="s">
        <v>207</v>
      </c>
      <c r="X3954" s="2" t="s">
        <v>256</v>
      </c>
      <c r="Y3954" s="2">
        <v>3</v>
      </c>
      <c r="Z3954" s="2">
        <v>1</v>
      </c>
      <c r="AA3954" s="2">
        <v>3</v>
      </c>
    </row>
    <row r="3955" spans="1:27" x14ac:dyDescent="0.3">
      <c r="A3955" s="2">
        <v>19</v>
      </c>
      <c r="B3955" s="2">
        <v>4640838</v>
      </c>
      <c r="C3955" s="2">
        <v>4640862</v>
      </c>
      <c r="D3955" s="2">
        <v>25</v>
      </c>
      <c r="E3955" s="2" t="s">
        <v>17127</v>
      </c>
      <c r="F3955" s="2">
        <v>19</v>
      </c>
      <c r="G3955" s="2">
        <v>4640017</v>
      </c>
      <c r="H3955" s="2">
        <v>4655568</v>
      </c>
      <c r="I3955" s="2">
        <v>15552</v>
      </c>
      <c r="J3955" s="2">
        <v>1</v>
      </c>
      <c r="K3955" s="2" t="s">
        <v>17123</v>
      </c>
      <c r="L3955" s="2" t="s">
        <v>17124</v>
      </c>
      <c r="M3955" s="2" t="s">
        <v>200</v>
      </c>
      <c r="N3955" s="2" t="s">
        <v>238</v>
      </c>
      <c r="O3955" s="2" t="s">
        <v>17125</v>
      </c>
      <c r="P3955" s="2" t="s">
        <v>17128</v>
      </c>
      <c r="Q3955" s="2">
        <v>821</v>
      </c>
      <c r="R3955" s="2">
        <v>12</v>
      </c>
      <c r="S3955" s="2" t="s">
        <v>204</v>
      </c>
      <c r="T3955" s="2" t="s">
        <v>205</v>
      </c>
      <c r="U3955" s="2" t="s">
        <v>206</v>
      </c>
      <c r="V3955" s="2" t="s">
        <v>202</v>
      </c>
      <c r="W3955" s="2" t="s">
        <v>207</v>
      </c>
      <c r="X3955" s="2" t="s">
        <v>225</v>
      </c>
      <c r="Y3955" s="2">
        <v>3</v>
      </c>
      <c r="Z3955" s="2">
        <v>1</v>
      </c>
      <c r="AA3955" s="2">
        <v>3</v>
      </c>
    </row>
    <row r="3956" spans="1:27" x14ac:dyDescent="0.3">
      <c r="A3956" s="2">
        <v>19</v>
      </c>
      <c r="B3956" s="2">
        <v>4671040</v>
      </c>
      <c r="C3956" s="2">
        <v>4671140</v>
      </c>
      <c r="D3956" s="2">
        <v>101</v>
      </c>
      <c r="E3956" s="2" t="s">
        <v>17129</v>
      </c>
      <c r="F3956" s="2">
        <v>19</v>
      </c>
      <c r="G3956" s="2">
        <v>4657545</v>
      </c>
      <c r="H3956" s="2">
        <v>4670370</v>
      </c>
      <c r="I3956" s="2">
        <v>12826</v>
      </c>
      <c r="J3956" s="2">
        <v>2</v>
      </c>
      <c r="K3956" s="2" t="s">
        <v>17130</v>
      </c>
      <c r="L3956" s="2" t="s">
        <v>17131</v>
      </c>
      <c r="M3956" s="2" t="s">
        <v>200</v>
      </c>
      <c r="N3956" s="2" t="s">
        <v>238</v>
      </c>
      <c r="O3956" s="2" t="s">
        <v>17132</v>
      </c>
      <c r="P3956" s="2" t="s">
        <v>17133</v>
      </c>
      <c r="Q3956" s="2">
        <v>-670</v>
      </c>
      <c r="R3956" s="2">
        <v>50</v>
      </c>
      <c r="S3956" s="2" t="s">
        <v>204</v>
      </c>
      <c r="T3956" s="2" t="s">
        <v>205</v>
      </c>
      <c r="U3956" s="2" t="s">
        <v>206</v>
      </c>
      <c r="V3956" s="2" t="s">
        <v>202</v>
      </c>
      <c r="W3956" s="2" t="s">
        <v>207</v>
      </c>
      <c r="X3956" s="2" t="s">
        <v>256</v>
      </c>
      <c r="Y3956" s="2">
        <v>3</v>
      </c>
      <c r="Z3956" s="2">
        <v>1</v>
      </c>
      <c r="AA3956" s="2">
        <v>3</v>
      </c>
    </row>
    <row r="3957" spans="1:27" x14ac:dyDescent="0.3">
      <c r="A3957" s="2">
        <v>19</v>
      </c>
      <c r="B3957" s="2">
        <v>4723920</v>
      </c>
      <c r="C3957" s="2">
        <v>4723944</v>
      </c>
      <c r="D3957" s="2">
        <v>25</v>
      </c>
      <c r="E3957" s="2" t="s">
        <v>17134</v>
      </c>
      <c r="F3957" s="2">
        <v>19</v>
      </c>
      <c r="G3957" s="2">
        <v>4675226</v>
      </c>
      <c r="H3957" s="2">
        <v>4723863</v>
      </c>
      <c r="I3957" s="2">
        <v>48638</v>
      </c>
      <c r="J3957" s="2">
        <v>2</v>
      </c>
      <c r="K3957" s="2" t="s">
        <v>17135</v>
      </c>
      <c r="L3957" s="2" t="s">
        <v>17136</v>
      </c>
      <c r="M3957" s="2" t="s">
        <v>200</v>
      </c>
      <c r="N3957" s="2" t="s">
        <v>238</v>
      </c>
      <c r="O3957" s="2" t="s">
        <v>17137</v>
      </c>
      <c r="P3957" s="2" t="s">
        <v>17138</v>
      </c>
      <c r="Q3957" s="2">
        <v>-57</v>
      </c>
      <c r="R3957" s="2">
        <v>12</v>
      </c>
      <c r="S3957" s="2" t="s">
        <v>204</v>
      </c>
      <c r="T3957" s="2" t="s">
        <v>205</v>
      </c>
      <c r="U3957" s="2" t="s">
        <v>206</v>
      </c>
      <c r="V3957" s="2" t="s">
        <v>202</v>
      </c>
      <c r="W3957" s="2" t="s">
        <v>207</v>
      </c>
      <c r="X3957" s="2" t="s">
        <v>225</v>
      </c>
      <c r="Y3957" s="2">
        <v>3</v>
      </c>
      <c r="Z3957" s="2">
        <v>1</v>
      </c>
      <c r="AA3957" s="2">
        <v>3</v>
      </c>
    </row>
    <row r="3958" spans="1:27" x14ac:dyDescent="0.3">
      <c r="A3958" s="2">
        <v>19</v>
      </c>
      <c r="B3958" s="2">
        <v>4724649</v>
      </c>
      <c r="C3958" s="2">
        <v>4724749</v>
      </c>
      <c r="D3958" s="2">
        <v>101</v>
      </c>
      <c r="E3958" s="2" t="s">
        <v>17139</v>
      </c>
      <c r="F3958" s="2">
        <v>19</v>
      </c>
      <c r="G3958" s="2">
        <v>4714106</v>
      </c>
      <c r="H3958" s="2">
        <v>4724673</v>
      </c>
      <c r="I3958" s="2">
        <v>10568</v>
      </c>
      <c r="J3958" s="2">
        <v>2</v>
      </c>
      <c r="K3958" s="2" t="s">
        <v>17135</v>
      </c>
      <c r="L3958" s="2" t="s">
        <v>17136</v>
      </c>
      <c r="M3958" s="2" t="s">
        <v>200</v>
      </c>
      <c r="N3958" s="2" t="s">
        <v>238</v>
      </c>
      <c r="O3958" s="2" t="s">
        <v>17137</v>
      </c>
      <c r="P3958" s="2" t="s">
        <v>17140</v>
      </c>
      <c r="Q3958" s="2">
        <v>0</v>
      </c>
      <c r="R3958" s="2">
        <v>50</v>
      </c>
      <c r="S3958" s="2" t="s">
        <v>204</v>
      </c>
      <c r="T3958" s="2" t="s">
        <v>205</v>
      </c>
      <c r="U3958" s="2" t="s">
        <v>206</v>
      </c>
      <c r="V3958" s="2" t="s">
        <v>202</v>
      </c>
      <c r="W3958" s="2" t="s">
        <v>207</v>
      </c>
      <c r="X3958" s="2" t="s">
        <v>234</v>
      </c>
      <c r="Y3958" s="2">
        <v>2</v>
      </c>
      <c r="Z3958" s="2">
        <v>1</v>
      </c>
      <c r="AA3958" s="2">
        <v>2</v>
      </c>
    </row>
    <row r="3959" spans="1:27" x14ac:dyDescent="0.3">
      <c r="A3959" s="2">
        <v>19</v>
      </c>
      <c r="B3959" s="2">
        <v>4815822</v>
      </c>
      <c r="C3959" s="2">
        <v>4815846</v>
      </c>
      <c r="D3959" s="2">
        <v>25</v>
      </c>
      <c r="E3959" s="2" t="s">
        <v>17141</v>
      </c>
      <c r="F3959" s="2">
        <v>19</v>
      </c>
      <c r="G3959" s="2">
        <v>4816235</v>
      </c>
      <c r="H3959" s="2">
        <v>4817970</v>
      </c>
      <c r="I3959" s="2">
        <v>1736</v>
      </c>
      <c r="J3959" s="2">
        <v>2</v>
      </c>
      <c r="K3959" s="2" t="s">
        <v>17142</v>
      </c>
      <c r="L3959" s="2" t="s">
        <v>17143</v>
      </c>
      <c r="M3959" s="2" t="s">
        <v>223</v>
      </c>
      <c r="N3959" s="2" t="s">
        <v>238</v>
      </c>
      <c r="O3959" s="2" t="s">
        <v>17144</v>
      </c>
      <c r="P3959" s="2" t="s">
        <v>17145</v>
      </c>
      <c r="Q3959" s="2">
        <v>2124</v>
      </c>
      <c r="R3959" s="2">
        <v>12</v>
      </c>
      <c r="S3959" s="2" t="s">
        <v>204</v>
      </c>
      <c r="T3959" s="2" t="s">
        <v>205</v>
      </c>
      <c r="U3959" s="2" t="s">
        <v>206</v>
      </c>
      <c r="V3959" s="2" t="s">
        <v>202</v>
      </c>
      <c r="W3959" s="2" t="s">
        <v>207</v>
      </c>
      <c r="X3959" s="2" t="s">
        <v>225</v>
      </c>
      <c r="Y3959" s="2">
        <v>3</v>
      </c>
      <c r="Z3959" s="2">
        <v>1</v>
      </c>
      <c r="AA3959" s="2">
        <v>3</v>
      </c>
    </row>
    <row r="3960" spans="1:27" x14ac:dyDescent="0.3">
      <c r="A3960" s="2">
        <v>19</v>
      </c>
      <c r="B3960" s="2">
        <v>4968861</v>
      </c>
      <c r="C3960" s="2">
        <v>4968885</v>
      </c>
      <c r="D3960" s="2">
        <v>25</v>
      </c>
      <c r="E3960" s="2" t="s">
        <v>17146</v>
      </c>
      <c r="F3960" s="2">
        <v>19</v>
      </c>
      <c r="G3960" s="2">
        <v>4969113</v>
      </c>
      <c r="H3960" s="2">
        <v>5153595</v>
      </c>
      <c r="I3960" s="2">
        <v>184483</v>
      </c>
      <c r="J3960" s="2">
        <v>1</v>
      </c>
      <c r="K3960" s="2" t="s">
        <v>17147</v>
      </c>
      <c r="L3960" s="2" t="s">
        <v>17148</v>
      </c>
      <c r="M3960" s="2" t="s">
        <v>200</v>
      </c>
      <c r="N3960" s="2" t="s">
        <v>238</v>
      </c>
      <c r="O3960" s="2" t="s">
        <v>17149</v>
      </c>
      <c r="P3960" s="2" t="s">
        <v>17150</v>
      </c>
      <c r="Q3960" s="2">
        <v>-228</v>
      </c>
      <c r="R3960" s="2">
        <v>12</v>
      </c>
      <c r="S3960" s="2" t="s">
        <v>204</v>
      </c>
      <c r="T3960" s="2" t="s">
        <v>205</v>
      </c>
      <c r="U3960" s="2" t="s">
        <v>206</v>
      </c>
      <c r="V3960" s="2" t="s">
        <v>202</v>
      </c>
      <c r="W3960" s="2" t="s">
        <v>207</v>
      </c>
      <c r="X3960" s="2" t="s">
        <v>225</v>
      </c>
      <c r="Y3960" s="2">
        <v>3</v>
      </c>
      <c r="Z3960" s="2">
        <v>1</v>
      </c>
      <c r="AA3960" s="2">
        <v>3</v>
      </c>
    </row>
    <row r="3961" spans="1:27" x14ac:dyDescent="0.3">
      <c r="A3961" s="2">
        <v>19</v>
      </c>
      <c r="B3961" s="2">
        <v>5341036</v>
      </c>
      <c r="C3961" s="2">
        <v>5341060</v>
      </c>
      <c r="D3961" s="2">
        <v>25</v>
      </c>
      <c r="E3961" s="2" t="s">
        <v>17151</v>
      </c>
      <c r="F3961" s="2">
        <v>19</v>
      </c>
      <c r="G3961" s="2">
        <v>5158495</v>
      </c>
      <c r="H3961" s="2">
        <v>5340803</v>
      </c>
      <c r="I3961" s="2">
        <v>182309</v>
      </c>
      <c r="J3961" s="2">
        <v>2</v>
      </c>
      <c r="K3961" s="2" t="s">
        <v>17152</v>
      </c>
      <c r="L3961" s="2" t="s">
        <v>17153</v>
      </c>
      <c r="M3961" s="2" t="s">
        <v>200</v>
      </c>
      <c r="N3961" s="2" t="s">
        <v>238</v>
      </c>
      <c r="O3961" s="2" t="s">
        <v>17154</v>
      </c>
      <c r="P3961" s="2" t="s">
        <v>17155</v>
      </c>
      <c r="Q3961" s="2">
        <v>-233</v>
      </c>
      <c r="R3961" s="2">
        <v>12</v>
      </c>
      <c r="S3961" s="2" t="s">
        <v>204</v>
      </c>
      <c r="T3961" s="2" t="s">
        <v>205</v>
      </c>
      <c r="U3961" s="2" t="s">
        <v>206</v>
      </c>
      <c r="V3961" s="2" t="s">
        <v>202</v>
      </c>
      <c r="W3961" s="2" t="s">
        <v>207</v>
      </c>
      <c r="X3961" s="2" t="s">
        <v>231</v>
      </c>
      <c r="Y3961" s="2">
        <v>3</v>
      </c>
      <c r="Z3961" s="2">
        <v>1</v>
      </c>
      <c r="AA3961" s="2">
        <v>3</v>
      </c>
    </row>
    <row r="3962" spans="1:27" x14ac:dyDescent="0.3">
      <c r="A3962" s="2">
        <v>19</v>
      </c>
      <c r="B3962" s="2">
        <v>5594650</v>
      </c>
      <c r="C3962" s="2">
        <v>5594674</v>
      </c>
      <c r="D3962" s="2">
        <v>25</v>
      </c>
      <c r="E3962" s="2" t="s">
        <v>17156</v>
      </c>
      <c r="F3962" s="2">
        <v>19</v>
      </c>
      <c r="G3962" s="2">
        <v>5587868</v>
      </c>
      <c r="H3962" s="2">
        <v>5593705</v>
      </c>
      <c r="I3962" s="2">
        <v>5838</v>
      </c>
      <c r="J3962" s="2">
        <v>2</v>
      </c>
      <c r="K3962" s="2" t="s">
        <v>17157</v>
      </c>
      <c r="L3962" s="2" t="s">
        <v>17158</v>
      </c>
      <c r="M3962" s="2" t="s">
        <v>200</v>
      </c>
      <c r="N3962" s="2" t="s">
        <v>238</v>
      </c>
      <c r="O3962" s="2" t="s">
        <v>17159</v>
      </c>
      <c r="P3962" s="2" t="s">
        <v>17160</v>
      </c>
      <c r="Q3962" s="2">
        <v>-945</v>
      </c>
      <c r="R3962" s="2">
        <v>12</v>
      </c>
      <c r="S3962" s="2" t="s">
        <v>204</v>
      </c>
      <c r="T3962" s="2" t="s">
        <v>205</v>
      </c>
      <c r="U3962" s="2" t="s">
        <v>206</v>
      </c>
      <c r="V3962" s="2" t="s">
        <v>202</v>
      </c>
      <c r="W3962" s="2" t="s">
        <v>207</v>
      </c>
      <c r="X3962" s="2" t="s">
        <v>353</v>
      </c>
      <c r="Y3962" s="2">
        <v>3</v>
      </c>
      <c r="Z3962" s="2">
        <v>1</v>
      </c>
      <c r="AA3962" s="2">
        <v>3</v>
      </c>
    </row>
    <row r="3963" spans="1:27" x14ac:dyDescent="0.3">
      <c r="A3963" s="2">
        <v>19</v>
      </c>
      <c r="B3963" s="2">
        <v>5622268</v>
      </c>
      <c r="C3963" s="2">
        <v>5622368</v>
      </c>
      <c r="D3963" s="2">
        <v>101</v>
      </c>
      <c r="E3963" s="2" t="s">
        <v>17161</v>
      </c>
      <c r="F3963" s="2">
        <v>19</v>
      </c>
      <c r="G3963" s="2">
        <v>5586999</v>
      </c>
      <c r="H3963" s="2">
        <v>5622776</v>
      </c>
      <c r="I3963" s="2">
        <v>35778</v>
      </c>
      <c r="J3963" s="2">
        <v>2</v>
      </c>
      <c r="K3963" s="2" t="s">
        <v>17157</v>
      </c>
      <c r="L3963" s="2" t="s">
        <v>17158</v>
      </c>
      <c r="M3963" s="2" t="s">
        <v>200</v>
      </c>
      <c r="N3963" s="2" t="s">
        <v>238</v>
      </c>
      <c r="O3963" s="2" t="s">
        <v>17159</v>
      </c>
      <c r="P3963" s="2" t="s">
        <v>17162</v>
      </c>
      <c r="Q3963" s="2">
        <v>408</v>
      </c>
      <c r="R3963" s="2">
        <v>50</v>
      </c>
      <c r="S3963" s="2" t="s">
        <v>204</v>
      </c>
      <c r="T3963" s="2" t="s">
        <v>205</v>
      </c>
      <c r="U3963" s="2" t="s">
        <v>206</v>
      </c>
      <c r="V3963" s="2" t="s">
        <v>202</v>
      </c>
      <c r="W3963" s="2" t="s">
        <v>207</v>
      </c>
      <c r="X3963" s="2" t="s">
        <v>234</v>
      </c>
      <c r="Y3963" s="2">
        <v>2</v>
      </c>
      <c r="Z3963" s="2">
        <v>1</v>
      </c>
      <c r="AA3963" s="2">
        <v>2</v>
      </c>
    </row>
    <row r="3964" spans="1:27" x14ac:dyDescent="0.3">
      <c r="A3964" s="2">
        <v>19</v>
      </c>
      <c r="B3964" s="2">
        <v>5690356</v>
      </c>
      <c r="C3964" s="2">
        <v>5690380</v>
      </c>
      <c r="D3964" s="2">
        <v>25</v>
      </c>
      <c r="E3964" s="2" t="s">
        <v>17163</v>
      </c>
      <c r="F3964" s="2">
        <v>19</v>
      </c>
      <c r="G3964" s="2">
        <v>5690316</v>
      </c>
      <c r="H3964" s="2">
        <v>5691667</v>
      </c>
      <c r="I3964" s="2">
        <v>1352</v>
      </c>
      <c r="J3964" s="2">
        <v>1</v>
      </c>
      <c r="K3964" s="2" t="s">
        <v>17164</v>
      </c>
      <c r="L3964" s="2" t="s">
        <v>17165</v>
      </c>
      <c r="M3964" s="2" t="s">
        <v>200</v>
      </c>
      <c r="N3964" s="2" t="s">
        <v>238</v>
      </c>
      <c r="O3964" s="2" t="s">
        <v>17166</v>
      </c>
      <c r="P3964" s="2" t="s">
        <v>17167</v>
      </c>
      <c r="Q3964" s="2">
        <v>40</v>
      </c>
      <c r="R3964" s="2">
        <v>12</v>
      </c>
      <c r="S3964" s="2" t="s">
        <v>204</v>
      </c>
      <c r="T3964" s="2" t="s">
        <v>205</v>
      </c>
      <c r="U3964" s="2" t="s">
        <v>206</v>
      </c>
      <c r="V3964" s="2" t="s">
        <v>202</v>
      </c>
      <c r="W3964" s="2" t="s">
        <v>207</v>
      </c>
      <c r="X3964" s="2" t="s">
        <v>225</v>
      </c>
      <c r="Y3964" s="2">
        <v>3</v>
      </c>
      <c r="Z3964" s="2">
        <v>1</v>
      </c>
      <c r="AA3964" s="2">
        <v>3</v>
      </c>
    </row>
    <row r="3965" spans="1:27" x14ac:dyDescent="0.3">
      <c r="A3965" s="2">
        <v>19</v>
      </c>
      <c r="B3965" s="2">
        <v>5720230</v>
      </c>
      <c r="C3965" s="2">
        <v>5720254</v>
      </c>
      <c r="D3965" s="2">
        <v>25</v>
      </c>
      <c r="E3965" s="2" t="s">
        <v>17168</v>
      </c>
      <c r="F3965" s="2">
        <v>19</v>
      </c>
      <c r="G3965" s="2">
        <v>5691835</v>
      </c>
      <c r="H3965" s="2">
        <v>5720165</v>
      </c>
      <c r="I3965" s="2">
        <v>28331</v>
      </c>
      <c r="J3965" s="2">
        <v>2</v>
      </c>
      <c r="K3965" s="2" t="s">
        <v>17169</v>
      </c>
      <c r="L3965" s="2" t="s">
        <v>17170</v>
      </c>
      <c r="M3965" s="2" t="s">
        <v>200</v>
      </c>
      <c r="N3965" s="2" t="s">
        <v>238</v>
      </c>
      <c r="O3965" s="2" t="s">
        <v>17171</v>
      </c>
      <c r="P3965" s="2" t="s">
        <v>17172</v>
      </c>
      <c r="Q3965" s="2">
        <v>-65</v>
      </c>
      <c r="R3965" s="2">
        <v>12</v>
      </c>
      <c r="S3965" s="2" t="s">
        <v>204</v>
      </c>
      <c r="T3965" s="2" t="s">
        <v>205</v>
      </c>
      <c r="U3965" s="2" t="s">
        <v>206</v>
      </c>
      <c r="V3965" s="2" t="s">
        <v>202</v>
      </c>
      <c r="W3965" s="2" t="s">
        <v>207</v>
      </c>
      <c r="X3965" s="2" t="s">
        <v>319</v>
      </c>
      <c r="Y3965" s="2">
        <v>2</v>
      </c>
      <c r="Z3965" s="2">
        <v>1</v>
      </c>
      <c r="AA3965" s="2">
        <v>2</v>
      </c>
    </row>
    <row r="3966" spans="1:27" x14ac:dyDescent="0.3">
      <c r="A3966" s="2">
        <v>19</v>
      </c>
      <c r="B3966" s="2">
        <v>5773885</v>
      </c>
      <c r="C3966" s="2">
        <v>5773909</v>
      </c>
      <c r="D3966" s="2">
        <v>25</v>
      </c>
      <c r="E3966" s="2" t="s">
        <v>17173</v>
      </c>
      <c r="F3966" s="2">
        <v>19</v>
      </c>
      <c r="G3966" s="2">
        <v>5775242</v>
      </c>
      <c r="H3966" s="2">
        <v>5778499</v>
      </c>
      <c r="I3966" s="2">
        <v>3258</v>
      </c>
      <c r="J3966" s="2">
        <v>1</v>
      </c>
      <c r="K3966" s="2" t="s">
        <v>17174</v>
      </c>
      <c r="L3966" s="2" t="s">
        <v>17175</v>
      </c>
      <c r="M3966" s="2" t="s">
        <v>260</v>
      </c>
      <c r="N3966" s="2" t="s">
        <v>238</v>
      </c>
      <c r="O3966" s="2" t="s">
        <v>17176</v>
      </c>
      <c r="P3966" s="2" t="s">
        <v>17177</v>
      </c>
      <c r="Q3966" s="2">
        <v>-1333</v>
      </c>
      <c r="R3966" s="2">
        <v>12</v>
      </c>
      <c r="S3966" s="2" t="s">
        <v>204</v>
      </c>
      <c r="T3966" s="2" t="s">
        <v>205</v>
      </c>
      <c r="U3966" s="2" t="s">
        <v>206</v>
      </c>
      <c r="V3966" s="2" t="s">
        <v>202</v>
      </c>
      <c r="W3966" s="2" t="s">
        <v>207</v>
      </c>
      <c r="X3966" s="2" t="s">
        <v>208</v>
      </c>
      <c r="Y3966" s="2">
        <v>2</v>
      </c>
      <c r="Z3966" s="2">
        <v>1</v>
      </c>
      <c r="AA3966" s="2">
        <v>2</v>
      </c>
    </row>
    <row r="3967" spans="1:27" x14ac:dyDescent="0.3">
      <c r="A3967" s="2">
        <v>19</v>
      </c>
      <c r="B3967" s="2">
        <v>5790843</v>
      </c>
      <c r="C3967" s="2">
        <v>5790867</v>
      </c>
      <c r="D3967" s="2">
        <v>25</v>
      </c>
      <c r="E3967" s="2" t="s">
        <v>17178</v>
      </c>
      <c r="F3967" s="2">
        <v>19</v>
      </c>
      <c r="G3967" s="2">
        <v>5789251</v>
      </c>
      <c r="H3967" s="2">
        <v>5790954</v>
      </c>
      <c r="I3967" s="2">
        <v>1704</v>
      </c>
      <c r="J3967" s="2">
        <v>2</v>
      </c>
      <c r="K3967" s="2" t="s">
        <v>17179</v>
      </c>
      <c r="L3967" s="2" t="s">
        <v>17180</v>
      </c>
      <c r="M3967" s="2" t="s">
        <v>200</v>
      </c>
      <c r="N3967" s="2" t="s">
        <v>238</v>
      </c>
      <c r="O3967" s="2" t="s">
        <v>17181</v>
      </c>
      <c r="P3967" s="2" t="s">
        <v>17182</v>
      </c>
      <c r="Q3967" s="2">
        <v>87</v>
      </c>
      <c r="R3967" s="2">
        <v>12</v>
      </c>
      <c r="S3967" s="2" t="s">
        <v>204</v>
      </c>
      <c r="T3967" s="2" t="s">
        <v>205</v>
      </c>
      <c r="U3967" s="2" t="s">
        <v>206</v>
      </c>
      <c r="V3967" s="2" t="s">
        <v>202</v>
      </c>
      <c r="W3967" s="2" t="s">
        <v>207</v>
      </c>
      <c r="X3967" s="2" t="s">
        <v>319</v>
      </c>
      <c r="Y3967" s="2">
        <v>2</v>
      </c>
      <c r="Z3967" s="2">
        <v>1</v>
      </c>
      <c r="AA3967" s="2">
        <v>2</v>
      </c>
    </row>
    <row r="3968" spans="1:27" x14ac:dyDescent="0.3">
      <c r="A3968" s="2">
        <v>19</v>
      </c>
      <c r="B3968" s="2">
        <v>5903771</v>
      </c>
      <c r="C3968" s="2">
        <v>5903795</v>
      </c>
      <c r="D3968" s="2">
        <v>25</v>
      </c>
      <c r="E3968" s="2" t="s">
        <v>17183</v>
      </c>
      <c r="F3968" s="2">
        <v>19</v>
      </c>
      <c r="G3968" s="2">
        <v>5866171</v>
      </c>
      <c r="H3968" s="2">
        <v>5903787</v>
      </c>
      <c r="I3968" s="2">
        <v>37617</v>
      </c>
      <c r="J3968" s="2">
        <v>2</v>
      </c>
      <c r="K3968" s="2" t="s">
        <v>17184</v>
      </c>
      <c r="L3968" s="2" t="s">
        <v>17185</v>
      </c>
      <c r="M3968" s="2" t="s">
        <v>200</v>
      </c>
      <c r="N3968" s="2" t="s">
        <v>238</v>
      </c>
      <c r="O3968" s="2" t="s">
        <v>202</v>
      </c>
      <c r="P3968" s="2" t="s">
        <v>17186</v>
      </c>
      <c r="Q3968" s="2">
        <v>0</v>
      </c>
      <c r="R3968" s="2">
        <v>12</v>
      </c>
      <c r="S3968" s="2" t="s">
        <v>204</v>
      </c>
      <c r="T3968" s="2" t="s">
        <v>205</v>
      </c>
      <c r="U3968" s="2" t="s">
        <v>206</v>
      </c>
      <c r="V3968" s="2" t="s">
        <v>202</v>
      </c>
      <c r="W3968" s="2" t="s">
        <v>207</v>
      </c>
      <c r="X3968" s="2" t="s">
        <v>319</v>
      </c>
      <c r="Y3968" s="2">
        <v>2</v>
      </c>
      <c r="Z3968" s="2">
        <v>1</v>
      </c>
      <c r="AA3968" s="2">
        <v>2</v>
      </c>
    </row>
    <row r="3969" spans="1:27" x14ac:dyDescent="0.3">
      <c r="A3969" s="2">
        <v>19</v>
      </c>
      <c r="B3969" s="2">
        <v>5903954</v>
      </c>
      <c r="C3969" s="2">
        <v>5903978</v>
      </c>
      <c r="D3969" s="2">
        <v>25</v>
      </c>
      <c r="E3969" s="2" t="s">
        <v>17187</v>
      </c>
      <c r="F3969" s="2">
        <v>19</v>
      </c>
      <c r="G3969" s="2">
        <v>5902431</v>
      </c>
      <c r="H3969" s="2">
        <v>5904006</v>
      </c>
      <c r="I3969" s="2">
        <v>1576</v>
      </c>
      <c r="J3969" s="2">
        <v>2</v>
      </c>
      <c r="K3969" s="2" t="s">
        <v>17188</v>
      </c>
      <c r="L3969" s="2" t="s">
        <v>17189</v>
      </c>
      <c r="M3969" s="2" t="s">
        <v>200</v>
      </c>
      <c r="N3969" s="2" t="s">
        <v>238</v>
      </c>
      <c r="O3969" s="2" t="s">
        <v>17190</v>
      </c>
      <c r="P3969" s="2" t="s">
        <v>17191</v>
      </c>
      <c r="Q3969" s="2">
        <v>28</v>
      </c>
      <c r="R3969" s="2">
        <v>12</v>
      </c>
      <c r="S3969" s="2" t="s">
        <v>204</v>
      </c>
      <c r="T3969" s="2" t="s">
        <v>205</v>
      </c>
      <c r="U3969" s="2" t="s">
        <v>206</v>
      </c>
      <c r="V3969" s="2" t="s">
        <v>202</v>
      </c>
      <c r="W3969" s="2" t="s">
        <v>207</v>
      </c>
      <c r="X3969" s="2" t="s">
        <v>208</v>
      </c>
      <c r="Y3969" s="2">
        <v>2</v>
      </c>
      <c r="Z3969" s="2">
        <v>1</v>
      </c>
      <c r="AA3969" s="2">
        <v>2</v>
      </c>
    </row>
    <row r="3970" spans="1:27" x14ac:dyDescent="0.3">
      <c r="A3970" s="2">
        <v>19</v>
      </c>
      <c r="B3970" s="2">
        <v>5910103</v>
      </c>
      <c r="C3970" s="2">
        <v>5910127</v>
      </c>
      <c r="D3970" s="2">
        <v>25</v>
      </c>
      <c r="E3970" s="2" t="s">
        <v>17192</v>
      </c>
      <c r="F3970" s="2">
        <v>19</v>
      </c>
      <c r="G3970" s="2">
        <v>5912339</v>
      </c>
      <c r="H3970" s="2">
        <v>5915877</v>
      </c>
      <c r="I3970" s="2">
        <v>3539</v>
      </c>
      <c r="J3970" s="2">
        <v>1</v>
      </c>
      <c r="K3970" s="2" t="s">
        <v>17193</v>
      </c>
      <c r="L3970" s="2" t="s">
        <v>17194</v>
      </c>
      <c r="M3970" s="2" t="s">
        <v>223</v>
      </c>
      <c r="N3970" s="2" t="s">
        <v>238</v>
      </c>
      <c r="O3970" s="2" t="s">
        <v>202</v>
      </c>
      <c r="P3970" s="2" t="s">
        <v>17195</v>
      </c>
      <c r="Q3970" s="2">
        <v>-2212</v>
      </c>
      <c r="R3970" s="2">
        <v>12</v>
      </c>
      <c r="S3970" s="2" t="s">
        <v>204</v>
      </c>
      <c r="T3970" s="2" t="s">
        <v>205</v>
      </c>
      <c r="U3970" s="2" t="s">
        <v>206</v>
      </c>
      <c r="V3970" s="2" t="s">
        <v>202</v>
      </c>
      <c r="W3970" s="2" t="s">
        <v>207</v>
      </c>
      <c r="X3970" s="2" t="s">
        <v>225</v>
      </c>
      <c r="Y3970" s="2">
        <v>3</v>
      </c>
      <c r="Z3970" s="2">
        <v>1</v>
      </c>
      <c r="AA3970" s="2">
        <v>3</v>
      </c>
    </row>
    <row r="3971" spans="1:27" x14ac:dyDescent="0.3">
      <c r="A3971" s="2">
        <v>19</v>
      </c>
      <c r="B3971" s="2">
        <v>5978290</v>
      </c>
      <c r="C3971" s="2">
        <v>5978314</v>
      </c>
      <c r="D3971" s="2">
        <v>25</v>
      </c>
      <c r="E3971" s="2" t="s">
        <v>17196</v>
      </c>
      <c r="F3971" s="2">
        <v>19</v>
      </c>
      <c r="G3971" s="2">
        <v>5917640</v>
      </c>
      <c r="H3971" s="2">
        <v>5978142</v>
      </c>
      <c r="I3971" s="2">
        <v>60503</v>
      </c>
      <c r="J3971" s="2">
        <v>2</v>
      </c>
      <c r="K3971" s="2" t="s">
        <v>17197</v>
      </c>
      <c r="L3971" s="2" t="s">
        <v>17198</v>
      </c>
      <c r="M3971" s="2" t="s">
        <v>200</v>
      </c>
      <c r="N3971" s="2" t="s">
        <v>238</v>
      </c>
      <c r="O3971" s="2" t="s">
        <v>17199</v>
      </c>
      <c r="P3971" s="2" t="s">
        <v>17200</v>
      </c>
      <c r="Q3971" s="2">
        <v>-148</v>
      </c>
      <c r="R3971" s="2">
        <v>12</v>
      </c>
      <c r="S3971" s="2" t="s">
        <v>204</v>
      </c>
      <c r="T3971" s="2" t="s">
        <v>205</v>
      </c>
      <c r="U3971" s="2" t="s">
        <v>206</v>
      </c>
      <c r="V3971" s="2" t="s">
        <v>202</v>
      </c>
      <c r="W3971" s="2" t="s">
        <v>207</v>
      </c>
      <c r="X3971" s="2" t="s">
        <v>319</v>
      </c>
      <c r="Y3971" s="2">
        <v>2</v>
      </c>
      <c r="Z3971" s="2">
        <v>1</v>
      </c>
      <c r="AA3971" s="2">
        <v>2</v>
      </c>
    </row>
    <row r="3972" spans="1:27" x14ac:dyDescent="0.3">
      <c r="A3972" s="2">
        <v>19</v>
      </c>
      <c r="B3972" s="2">
        <v>6201995</v>
      </c>
      <c r="C3972" s="2">
        <v>6202095</v>
      </c>
      <c r="D3972" s="2">
        <v>101</v>
      </c>
      <c r="E3972" s="2" t="s">
        <v>17201</v>
      </c>
      <c r="F3972" s="2">
        <v>19</v>
      </c>
      <c r="G3972" s="2">
        <v>6191570</v>
      </c>
      <c r="H3972" s="2">
        <v>6199572</v>
      </c>
      <c r="I3972" s="2">
        <v>8003</v>
      </c>
      <c r="J3972" s="2">
        <v>2</v>
      </c>
      <c r="K3972" s="2" t="s">
        <v>17202</v>
      </c>
      <c r="L3972" s="2" t="s">
        <v>17203</v>
      </c>
      <c r="M3972" s="2" t="s">
        <v>223</v>
      </c>
      <c r="N3972" s="2" t="s">
        <v>238</v>
      </c>
      <c r="O3972" s="2" t="s">
        <v>17204</v>
      </c>
      <c r="P3972" s="2" t="s">
        <v>17205</v>
      </c>
      <c r="Q3972" s="2">
        <v>-2423</v>
      </c>
      <c r="R3972" s="2">
        <v>50</v>
      </c>
      <c r="S3972" s="2" t="s">
        <v>204</v>
      </c>
      <c r="T3972" s="2" t="s">
        <v>205</v>
      </c>
      <c r="U3972" s="2" t="s">
        <v>206</v>
      </c>
      <c r="V3972" s="2" t="s">
        <v>202</v>
      </c>
      <c r="W3972" s="2" t="s">
        <v>207</v>
      </c>
      <c r="X3972" s="2" t="s">
        <v>301</v>
      </c>
      <c r="Y3972" s="2">
        <v>2</v>
      </c>
      <c r="Z3972" s="2">
        <v>1</v>
      </c>
      <c r="AA3972" s="2">
        <v>2</v>
      </c>
    </row>
    <row r="3973" spans="1:27" x14ac:dyDescent="0.3">
      <c r="A3973" s="2">
        <v>19</v>
      </c>
      <c r="B3973" s="2">
        <v>6280139</v>
      </c>
      <c r="C3973" s="2">
        <v>6280163</v>
      </c>
      <c r="D3973" s="2">
        <v>25</v>
      </c>
      <c r="E3973" s="2" t="s">
        <v>17206</v>
      </c>
      <c r="F3973" s="2">
        <v>19</v>
      </c>
      <c r="G3973" s="2">
        <v>6210381</v>
      </c>
      <c r="H3973" s="2">
        <v>6279975</v>
      </c>
      <c r="I3973" s="2">
        <v>69595</v>
      </c>
      <c r="J3973" s="2">
        <v>2</v>
      </c>
      <c r="K3973" s="2" t="s">
        <v>17207</v>
      </c>
      <c r="L3973" s="2" t="s">
        <v>17208</v>
      </c>
      <c r="M3973" s="2" t="s">
        <v>200</v>
      </c>
      <c r="N3973" s="2" t="s">
        <v>238</v>
      </c>
      <c r="O3973" s="2" t="s">
        <v>17209</v>
      </c>
      <c r="P3973" s="2" t="s">
        <v>17210</v>
      </c>
      <c r="Q3973" s="2">
        <v>-164</v>
      </c>
      <c r="R3973" s="2">
        <v>12</v>
      </c>
      <c r="S3973" s="2" t="s">
        <v>204</v>
      </c>
      <c r="T3973" s="2" t="s">
        <v>205</v>
      </c>
      <c r="U3973" s="2" t="s">
        <v>206</v>
      </c>
      <c r="V3973" s="2" t="s">
        <v>202</v>
      </c>
      <c r="W3973" s="2" t="s">
        <v>207</v>
      </c>
      <c r="X3973" s="2" t="s">
        <v>353</v>
      </c>
      <c r="Y3973" s="2">
        <v>3</v>
      </c>
      <c r="Z3973" s="2">
        <v>1</v>
      </c>
      <c r="AA3973" s="2">
        <v>3</v>
      </c>
    </row>
    <row r="3974" spans="1:27" x14ac:dyDescent="0.3">
      <c r="A3974" s="2">
        <v>19</v>
      </c>
      <c r="B3974" s="2">
        <v>6460520</v>
      </c>
      <c r="C3974" s="2">
        <v>6460544</v>
      </c>
      <c r="D3974" s="2">
        <v>25</v>
      </c>
      <c r="E3974" s="2" t="s">
        <v>17211</v>
      </c>
      <c r="F3974" s="2">
        <v>19</v>
      </c>
      <c r="G3974" s="2">
        <v>6440064</v>
      </c>
      <c r="H3974" s="2">
        <v>6459792</v>
      </c>
      <c r="I3974" s="2">
        <v>19729</v>
      </c>
      <c r="J3974" s="2">
        <v>2</v>
      </c>
      <c r="K3974" s="2" t="s">
        <v>17212</v>
      </c>
      <c r="L3974" s="2" t="s">
        <v>17213</v>
      </c>
      <c r="M3974" s="2" t="s">
        <v>200</v>
      </c>
      <c r="N3974" s="2" t="s">
        <v>238</v>
      </c>
      <c r="O3974" s="2" t="s">
        <v>17214</v>
      </c>
      <c r="P3974" s="2" t="s">
        <v>17215</v>
      </c>
      <c r="Q3974" s="2">
        <v>-728</v>
      </c>
      <c r="R3974" s="2">
        <v>12</v>
      </c>
      <c r="S3974" s="2" t="s">
        <v>204</v>
      </c>
      <c r="T3974" s="2" t="s">
        <v>205</v>
      </c>
      <c r="U3974" s="2" t="s">
        <v>206</v>
      </c>
      <c r="V3974" s="2" t="s">
        <v>202</v>
      </c>
      <c r="W3974" s="2" t="s">
        <v>207</v>
      </c>
      <c r="X3974" s="2" t="s">
        <v>231</v>
      </c>
      <c r="Y3974" s="2">
        <v>3</v>
      </c>
      <c r="Z3974" s="2">
        <v>1</v>
      </c>
      <c r="AA3974" s="2">
        <v>3</v>
      </c>
    </row>
    <row r="3975" spans="1:27" x14ac:dyDescent="0.3">
      <c r="A3975" s="2">
        <v>19</v>
      </c>
      <c r="B3975" s="2">
        <v>6482073</v>
      </c>
      <c r="C3975" s="2">
        <v>6482097</v>
      </c>
      <c r="D3975" s="2">
        <v>25</v>
      </c>
      <c r="E3975" s="2" t="s">
        <v>17216</v>
      </c>
      <c r="F3975" s="2">
        <v>19</v>
      </c>
      <c r="G3975" s="2">
        <v>6477112</v>
      </c>
      <c r="H3975" s="2">
        <v>6481798</v>
      </c>
      <c r="I3975" s="2">
        <v>4687</v>
      </c>
      <c r="J3975" s="2">
        <v>2</v>
      </c>
      <c r="K3975" s="2" t="s">
        <v>17217</v>
      </c>
      <c r="L3975" s="2" t="s">
        <v>17218</v>
      </c>
      <c r="M3975" s="2" t="s">
        <v>200</v>
      </c>
      <c r="N3975" s="2" t="s">
        <v>238</v>
      </c>
      <c r="O3975" s="2" t="s">
        <v>17219</v>
      </c>
      <c r="P3975" s="2" t="s">
        <v>17220</v>
      </c>
      <c r="Q3975" s="2">
        <v>-275</v>
      </c>
      <c r="R3975" s="2">
        <v>12</v>
      </c>
      <c r="S3975" s="2" t="s">
        <v>204</v>
      </c>
      <c r="T3975" s="2" t="s">
        <v>205</v>
      </c>
      <c r="U3975" s="2" t="s">
        <v>206</v>
      </c>
      <c r="V3975" s="2" t="s">
        <v>202</v>
      </c>
      <c r="W3975" s="2" t="s">
        <v>207</v>
      </c>
      <c r="X3975" s="2" t="s">
        <v>208</v>
      </c>
      <c r="Y3975" s="2">
        <v>2</v>
      </c>
      <c r="Z3975" s="2">
        <v>1</v>
      </c>
      <c r="AA3975" s="2">
        <v>2</v>
      </c>
    </row>
    <row r="3976" spans="1:27" x14ac:dyDescent="0.3">
      <c r="A3976" s="2">
        <v>19</v>
      </c>
      <c r="B3976" s="2">
        <v>6723340</v>
      </c>
      <c r="C3976" s="2">
        <v>6723364</v>
      </c>
      <c r="D3976" s="2">
        <v>25</v>
      </c>
      <c r="E3976" s="2" t="s">
        <v>17221</v>
      </c>
      <c r="F3976" s="2">
        <v>19</v>
      </c>
      <c r="G3976" s="2">
        <v>6718034</v>
      </c>
      <c r="H3976" s="2">
        <v>6720650</v>
      </c>
      <c r="I3976" s="2">
        <v>2617</v>
      </c>
      <c r="J3976" s="2">
        <v>2</v>
      </c>
      <c r="K3976" s="2" t="s">
        <v>17222</v>
      </c>
      <c r="L3976" s="2" t="s">
        <v>17223</v>
      </c>
      <c r="M3976" s="2" t="s">
        <v>223</v>
      </c>
      <c r="N3976" s="2" t="s">
        <v>238</v>
      </c>
      <c r="O3976" s="2" t="s">
        <v>17224</v>
      </c>
      <c r="P3976" s="2" t="s">
        <v>17225</v>
      </c>
      <c r="Q3976" s="2">
        <v>-2690</v>
      </c>
      <c r="R3976" s="2">
        <v>12</v>
      </c>
      <c r="S3976" s="2" t="s">
        <v>204</v>
      </c>
      <c r="T3976" s="2" t="s">
        <v>205</v>
      </c>
      <c r="U3976" s="2" t="s">
        <v>206</v>
      </c>
      <c r="V3976" s="2" t="s">
        <v>202</v>
      </c>
      <c r="W3976" s="2" t="s">
        <v>207</v>
      </c>
      <c r="X3976" s="2" t="s">
        <v>225</v>
      </c>
      <c r="Y3976" s="2">
        <v>3</v>
      </c>
      <c r="Z3976" s="2">
        <v>1</v>
      </c>
      <c r="AA3976" s="2">
        <v>3</v>
      </c>
    </row>
    <row r="3977" spans="1:27" x14ac:dyDescent="0.3">
      <c r="A3977" s="2">
        <v>19</v>
      </c>
      <c r="B3977" s="2">
        <v>6730278</v>
      </c>
      <c r="C3977" s="2">
        <v>6730378</v>
      </c>
      <c r="D3977" s="2">
        <v>101</v>
      </c>
      <c r="E3977" s="2" t="s">
        <v>17226</v>
      </c>
      <c r="F3977" s="2">
        <v>19</v>
      </c>
      <c r="G3977" s="2">
        <v>6718247</v>
      </c>
      <c r="H3977" s="2">
        <v>6730562</v>
      </c>
      <c r="I3977" s="2">
        <v>12316</v>
      </c>
      <c r="J3977" s="2">
        <v>2</v>
      </c>
      <c r="K3977" s="2" t="s">
        <v>17222</v>
      </c>
      <c r="L3977" s="2" t="s">
        <v>17223</v>
      </c>
      <c r="M3977" s="2" t="s">
        <v>200</v>
      </c>
      <c r="N3977" s="2" t="s">
        <v>238</v>
      </c>
      <c r="O3977" s="2" t="s">
        <v>17224</v>
      </c>
      <c r="P3977" s="2" t="s">
        <v>17227</v>
      </c>
      <c r="Q3977" s="2">
        <v>184</v>
      </c>
      <c r="R3977" s="2">
        <v>50</v>
      </c>
      <c r="S3977" s="2" t="s">
        <v>204</v>
      </c>
      <c r="T3977" s="2" t="s">
        <v>205</v>
      </c>
      <c r="U3977" s="2" t="s">
        <v>206</v>
      </c>
      <c r="V3977" s="2" t="s">
        <v>202</v>
      </c>
      <c r="W3977" s="2" t="s">
        <v>207</v>
      </c>
      <c r="X3977" s="2" t="s">
        <v>256</v>
      </c>
      <c r="Y3977" s="2">
        <v>3</v>
      </c>
      <c r="Z3977" s="2">
        <v>1</v>
      </c>
      <c r="AA3977" s="2">
        <v>3</v>
      </c>
    </row>
    <row r="3978" spans="1:27" x14ac:dyDescent="0.3">
      <c r="A3978" s="2">
        <v>19</v>
      </c>
      <c r="B3978" s="2">
        <v>6737986</v>
      </c>
      <c r="C3978" s="2">
        <v>6738086</v>
      </c>
      <c r="D3978" s="2">
        <v>101</v>
      </c>
      <c r="E3978" s="2" t="s">
        <v>17228</v>
      </c>
      <c r="F3978" s="2">
        <v>19</v>
      </c>
      <c r="G3978" s="2">
        <v>6737925</v>
      </c>
      <c r="H3978" s="2">
        <v>6751500</v>
      </c>
      <c r="I3978" s="2">
        <v>13576</v>
      </c>
      <c r="J3978" s="2">
        <v>1</v>
      </c>
      <c r="K3978" s="2" t="s">
        <v>17229</v>
      </c>
      <c r="L3978" s="2" t="s">
        <v>17230</v>
      </c>
      <c r="M3978" s="2" t="s">
        <v>200</v>
      </c>
      <c r="N3978" s="2" t="s">
        <v>238</v>
      </c>
      <c r="O3978" s="2" t="s">
        <v>17231</v>
      </c>
      <c r="P3978" s="2" t="s">
        <v>17232</v>
      </c>
      <c r="Q3978" s="2">
        <v>61</v>
      </c>
      <c r="R3978" s="2">
        <v>50</v>
      </c>
      <c r="S3978" s="2" t="s">
        <v>204</v>
      </c>
      <c r="T3978" s="2" t="s">
        <v>205</v>
      </c>
      <c r="U3978" s="2" t="s">
        <v>206</v>
      </c>
      <c r="V3978" s="2" t="s">
        <v>202</v>
      </c>
      <c r="W3978" s="2" t="s">
        <v>207</v>
      </c>
      <c r="X3978" s="2" t="s">
        <v>234</v>
      </c>
      <c r="Y3978" s="2">
        <v>2</v>
      </c>
      <c r="Z3978" s="2">
        <v>1</v>
      </c>
      <c r="AA3978" s="2">
        <v>2</v>
      </c>
    </row>
    <row r="3979" spans="1:27" x14ac:dyDescent="0.3">
      <c r="A3979" s="2">
        <v>19</v>
      </c>
      <c r="B3979" s="2">
        <v>6752543</v>
      </c>
      <c r="C3979" s="2">
        <v>6752643</v>
      </c>
      <c r="D3979" s="2">
        <v>101</v>
      </c>
      <c r="E3979" s="2" t="s">
        <v>17233</v>
      </c>
      <c r="F3979" s="2">
        <v>19</v>
      </c>
      <c r="G3979" s="2">
        <v>6752160</v>
      </c>
      <c r="H3979" s="2">
        <v>6755241</v>
      </c>
      <c r="I3979" s="2">
        <v>3082</v>
      </c>
      <c r="J3979" s="2">
        <v>2</v>
      </c>
      <c r="K3979" s="2" t="s">
        <v>17234</v>
      </c>
      <c r="L3979" s="2" t="s">
        <v>17235</v>
      </c>
      <c r="M3979" s="2" t="s">
        <v>223</v>
      </c>
      <c r="N3979" s="2" t="s">
        <v>238</v>
      </c>
      <c r="O3979" s="2" t="s">
        <v>17236</v>
      </c>
      <c r="P3979" s="2" t="s">
        <v>17237</v>
      </c>
      <c r="Q3979" s="2">
        <v>2598</v>
      </c>
      <c r="R3979" s="2">
        <v>50</v>
      </c>
      <c r="S3979" s="2" t="s">
        <v>204</v>
      </c>
      <c r="T3979" s="2" t="s">
        <v>205</v>
      </c>
      <c r="U3979" s="2" t="s">
        <v>206</v>
      </c>
      <c r="V3979" s="2" t="s">
        <v>202</v>
      </c>
      <c r="W3979" s="2" t="s">
        <v>207</v>
      </c>
      <c r="X3979" s="2" t="s">
        <v>234</v>
      </c>
      <c r="Y3979" s="2">
        <v>2</v>
      </c>
      <c r="Z3979" s="2">
        <v>1</v>
      </c>
      <c r="AA3979" s="2">
        <v>2</v>
      </c>
    </row>
    <row r="3980" spans="1:27" x14ac:dyDescent="0.3">
      <c r="A3980" s="2">
        <v>19</v>
      </c>
      <c r="B3980" s="2">
        <v>6753559</v>
      </c>
      <c r="C3980" s="2">
        <v>6753583</v>
      </c>
      <c r="D3980" s="2">
        <v>25</v>
      </c>
      <c r="E3980" s="2" t="s">
        <v>17238</v>
      </c>
      <c r="F3980" s="2">
        <v>19</v>
      </c>
      <c r="G3980" s="2">
        <v>6752160</v>
      </c>
      <c r="H3980" s="2">
        <v>6755241</v>
      </c>
      <c r="I3980" s="2">
        <v>3082</v>
      </c>
      <c r="J3980" s="2">
        <v>2</v>
      </c>
      <c r="K3980" s="2" t="s">
        <v>17234</v>
      </c>
      <c r="L3980" s="2" t="s">
        <v>17235</v>
      </c>
      <c r="M3980" s="2" t="s">
        <v>260</v>
      </c>
      <c r="N3980" s="2" t="s">
        <v>238</v>
      </c>
      <c r="O3980" s="2" t="s">
        <v>17236</v>
      </c>
      <c r="P3980" s="2" t="s">
        <v>17237</v>
      </c>
      <c r="Q3980" s="2">
        <v>1658</v>
      </c>
      <c r="R3980" s="2">
        <v>12</v>
      </c>
      <c r="S3980" s="2" t="s">
        <v>204</v>
      </c>
      <c r="T3980" s="2" t="s">
        <v>205</v>
      </c>
      <c r="U3980" s="2" t="s">
        <v>206</v>
      </c>
      <c r="V3980" s="2" t="s">
        <v>202</v>
      </c>
      <c r="W3980" s="2" t="s">
        <v>207</v>
      </c>
      <c r="X3980" s="2" t="s">
        <v>225</v>
      </c>
      <c r="Y3980" s="2">
        <v>3</v>
      </c>
      <c r="Z3980" s="2">
        <v>1</v>
      </c>
      <c r="AA3980" s="2">
        <v>3</v>
      </c>
    </row>
    <row r="3981" spans="1:27" x14ac:dyDescent="0.3">
      <c r="A3981" s="2">
        <v>19</v>
      </c>
      <c r="B3981" s="2">
        <v>7069686</v>
      </c>
      <c r="C3981" s="2">
        <v>7069710</v>
      </c>
      <c r="D3981" s="2">
        <v>25</v>
      </c>
      <c r="E3981" s="2" t="s">
        <v>17239</v>
      </c>
      <c r="F3981" s="2">
        <v>19</v>
      </c>
      <c r="G3981" s="2">
        <v>7069703</v>
      </c>
      <c r="H3981" s="2">
        <v>7087968</v>
      </c>
      <c r="I3981" s="2">
        <v>18266</v>
      </c>
      <c r="J3981" s="2">
        <v>1</v>
      </c>
      <c r="K3981" s="2" t="s">
        <v>17240</v>
      </c>
      <c r="L3981" s="2" t="s">
        <v>17241</v>
      </c>
      <c r="M3981" s="2" t="s">
        <v>200</v>
      </c>
      <c r="N3981" s="2" t="s">
        <v>238</v>
      </c>
      <c r="O3981" s="2" t="s">
        <v>17242</v>
      </c>
      <c r="P3981" s="2" t="s">
        <v>17243</v>
      </c>
      <c r="Q3981" s="2">
        <v>0</v>
      </c>
      <c r="R3981" s="2">
        <v>12</v>
      </c>
      <c r="S3981" s="2" t="s">
        <v>204</v>
      </c>
      <c r="T3981" s="2" t="s">
        <v>205</v>
      </c>
      <c r="U3981" s="2" t="s">
        <v>206</v>
      </c>
      <c r="V3981" s="2" t="s">
        <v>202</v>
      </c>
      <c r="W3981" s="2" t="s">
        <v>207</v>
      </c>
      <c r="X3981" s="2" t="s">
        <v>208</v>
      </c>
      <c r="Y3981" s="2">
        <v>2</v>
      </c>
      <c r="Z3981" s="2">
        <v>1</v>
      </c>
      <c r="AA3981" s="2">
        <v>2</v>
      </c>
    </row>
    <row r="3982" spans="1:27" x14ac:dyDescent="0.3">
      <c r="A3982" s="2">
        <v>19</v>
      </c>
      <c r="B3982" s="2">
        <v>7293542</v>
      </c>
      <c r="C3982" s="2">
        <v>7293566</v>
      </c>
      <c r="D3982" s="2">
        <v>25</v>
      </c>
      <c r="E3982" s="2" t="s">
        <v>17244</v>
      </c>
      <c r="F3982" s="2">
        <v>19</v>
      </c>
      <c r="G3982" s="2">
        <v>7151971</v>
      </c>
      <c r="H3982" s="2">
        <v>7293866</v>
      </c>
      <c r="I3982" s="2">
        <v>141896</v>
      </c>
      <c r="J3982" s="2">
        <v>2</v>
      </c>
      <c r="K3982" s="2" t="s">
        <v>17245</v>
      </c>
      <c r="L3982" s="2" t="s">
        <v>17246</v>
      </c>
      <c r="M3982" s="2" t="s">
        <v>200</v>
      </c>
      <c r="N3982" s="2" t="s">
        <v>238</v>
      </c>
      <c r="O3982" s="2" t="s">
        <v>17247</v>
      </c>
      <c r="P3982" s="2" t="s">
        <v>17248</v>
      </c>
      <c r="Q3982" s="2">
        <v>300</v>
      </c>
      <c r="R3982" s="2">
        <v>12</v>
      </c>
      <c r="S3982" s="2" t="s">
        <v>204</v>
      </c>
      <c r="T3982" s="2" t="s">
        <v>205</v>
      </c>
      <c r="U3982" s="2" t="s">
        <v>206</v>
      </c>
      <c r="V3982" s="2" t="s">
        <v>202</v>
      </c>
      <c r="W3982" s="2" t="s">
        <v>207</v>
      </c>
      <c r="X3982" s="2" t="s">
        <v>225</v>
      </c>
      <c r="Y3982" s="2">
        <v>3</v>
      </c>
      <c r="Z3982" s="2">
        <v>1</v>
      </c>
      <c r="AA3982" s="2">
        <v>3</v>
      </c>
    </row>
    <row r="3983" spans="1:27" x14ac:dyDescent="0.3">
      <c r="A3983" s="2">
        <v>19</v>
      </c>
      <c r="B3983" s="2">
        <v>7294384</v>
      </c>
      <c r="C3983" s="2">
        <v>7294408</v>
      </c>
      <c r="D3983" s="2">
        <v>25</v>
      </c>
      <c r="E3983" s="2" t="s">
        <v>17249</v>
      </c>
      <c r="F3983" s="2">
        <v>19</v>
      </c>
      <c r="G3983" s="2">
        <v>7112265</v>
      </c>
      <c r="H3983" s="2">
        <v>7294414</v>
      </c>
      <c r="I3983" s="2">
        <v>182150</v>
      </c>
      <c r="J3983" s="2">
        <v>2</v>
      </c>
      <c r="K3983" s="2" t="s">
        <v>17245</v>
      </c>
      <c r="L3983" s="2" t="s">
        <v>17246</v>
      </c>
      <c r="M3983" s="2" t="s">
        <v>200</v>
      </c>
      <c r="N3983" s="2" t="s">
        <v>238</v>
      </c>
      <c r="O3983" s="2" t="s">
        <v>17247</v>
      </c>
      <c r="P3983" s="2" t="s">
        <v>17250</v>
      </c>
      <c r="Q3983" s="2">
        <v>6</v>
      </c>
      <c r="R3983" s="2">
        <v>12</v>
      </c>
      <c r="S3983" s="2" t="s">
        <v>204</v>
      </c>
      <c r="T3983" s="2" t="s">
        <v>205</v>
      </c>
      <c r="U3983" s="2" t="s">
        <v>206</v>
      </c>
      <c r="V3983" s="2" t="s">
        <v>202</v>
      </c>
      <c r="W3983" s="2" t="s">
        <v>207</v>
      </c>
      <c r="X3983" s="2" t="s">
        <v>225</v>
      </c>
      <c r="Y3983" s="2">
        <v>3</v>
      </c>
      <c r="Z3983" s="2">
        <v>1</v>
      </c>
      <c r="AA3983" s="2">
        <v>3</v>
      </c>
    </row>
    <row r="3984" spans="1:27" x14ac:dyDescent="0.3">
      <c r="A3984" s="2">
        <v>19</v>
      </c>
      <c r="B3984" s="2">
        <v>7294988</v>
      </c>
      <c r="C3984" s="2">
        <v>7295012</v>
      </c>
      <c r="D3984" s="2">
        <v>25</v>
      </c>
      <c r="E3984" s="2" t="s">
        <v>17251</v>
      </c>
      <c r="F3984" s="2">
        <v>19</v>
      </c>
      <c r="G3984" s="2">
        <v>7112265</v>
      </c>
      <c r="H3984" s="2">
        <v>7294414</v>
      </c>
      <c r="I3984" s="2">
        <v>182150</v>
      </c>
      <c r="J3984" s="2">
        <v>2</v>
      </c>
      <c r="K3984" s="2" t="s">
        <v>17245</v>
      </c>
      <c r="L3984" s="2" t="s">
        <v>17246</v>
      </c>
      <c r="M3984" s="2" t="s">
        <v>200</v>
      </c>
      <c r="N3984" s="2" t="s">
        <v>238</v>
      </c>
      <c r="O3984" s="2" t="s">
        <v>17247</v>
      </c>
      <c r="P3984" s="2" t="s">
        <v>17250</v>
      </c>
      <c r="Q3984" s="2">
        <v>-574</v>
      </c>
      <c r="R3984" s="2">
        <v>12</v>
      </c>
      <c r="S3984" s="2" t="s">
        <v>204</v>
      </c>
      <c r="T3984" s="2" t="s">
        <v>205</v>
      </c>
      <c r="U3984" s="2" t="s">
        <v>206</v>
      </c>
      <c r="V3984" s="2" t="s">
        <v>202</v>
      </c>
      <c r="W3984" s="2" t="s">
        <v>207</v>
      </c>
      <c r="X3984" s="2" t="s">
        <v>225</v>
      </c>
      <c r="Y3984" s="2">
        <v>3</v>
      </c>
      <c r="Z3984" s="2">
        <v>1</v>
      </c>
      <c r="AA3984" s="2">
        <v>3</v>
      </c>
    </row>
    <row r="3985" spans="1:27" x14ac:dyDescent="0.3">
      <c r="A3985" s="2">
        <v>19</v>
      </c>
      <c r="B3985" s="2">
        <v>7395041</v>
      </c>
      <c r="C3985" s="2">
        <v>7395065</v>
      </c>
      <c r="D3985" s="2">
        <v>25</v>
      </c>
      <c r="E3985" s="2" t="s">
        <v>17252</v>
      </c>
      <c r="F3985" s="2">
        <v>19</v>
      </c>
      <c r="G3985" s="2">
        <v>7395113</v>
      </c>
      <c r="H3985" s="2">
        <v>7472477</v>
      </c>
      <c r="I3985" s="2">
        <v>77365</v>
      </c>
      <c r="J3985" s="2">
        <v>1</v>
      </c>
      <c r="K3985" s="2" t="s">
        <v>17253</v>
      </c>
      <c r="L3985" s="2" t="s">
        <v>17254</v>
      </c>
      <c r="M3985" s="2" t="s">
        <v>200</v>
      </c>
      <c r="N3985" s="2" t="s">
        <v>238</v>
      </c>
      <c r="O3985" s="2" t="s">
        <v>17255</v>
      </c>
      <c r="P3985" s="2" t="s">
        <v>17256</v>
      </c>
      <c r="Q3985" s="2">
        <v>-48</v>
      </c>
      <c r="R3985" s="2">
        <v>12</v>
      </c>
      <c r="S3985" s="2" t="s">
        <v>204</v>
      </c>
      <c r="T3985" s="2" t="s">
        <v>205</v>
      </c>
      <c r="U3985" s="2" t="s">
        <v>206</v>
      </c>
      <c r="V3985" s="2" t="s">
        <v>202</v>
      </c>
      <c r="W3985" s="2" t="s">
        <v>207</v>
      </c>
      <c r="X3985" s="2" t="s">
        <v>353</v>
      </c>
      <c r="Y3985" s="2">
        <v>3</v>
      </c>
      <c r="Z3985" s="2">
        <v>1</v>
      </c>
      <c r="AA3985" s="2">
        <v>3</v>
      </c>
    </row>
    <row r="3986" spans="1:27" x14ac:dyDescent="0.3">
      <c r="A3986" s="2">
        <v>19</v>
      </c>
      <c r="B3986" s="2">
        <v>7515918</v>
      </c>
      <c r="C3986" s="2">
        <v>7516018</v>
      </c>
      <c r="D3986" s="2">
        <v>101</v>
      </c>
      <c r="E3986" s="2" t="s">
        <v>17257</v>
      </c>
      <c r="F3986" s="2">
        <v>19</v>
      </c>
      <c r="G3986" s="2">
        <v>7516103</v>
      </c>
      <c r="H3986" s="2">
        <v>7521025</v>
      </c>
      <c r="I3986" s="2">
        <v>4923</v>
      </c>
      <c r="J3986" s="2">
        <v>1</v>
      </c>
      <c r="K3986" s="2" t="s">
        <v>17258</v>
      </c>
      <c r="L3986" s="2" t="s">
        <v>17259</v>
      </c>
      <c r="M3986" s="2" t="s">
        <v>200</v>
      </c>
      <c r="N3986" s="2" t="s">
        <v>238</v>
      </c>
      <c r="O3986" s="2" t="s">
        <v>17260</v>
      </c>
      <c r="P3986" s="2" t="s">
        <v>17261</v>
      </c>
      <c r="Q3986" s="2">
        <v>-85</v>
      </c>
      <c r="R3986" s="2">
        <v>50</v>
      </c>
      <c r="S3986" s="2" t="s">
        <v>204</v>
      </c>
      <c r="T3986" s="2" t="s">
        <v>205</v>
      </c>
      <c r="U3986" s="2" t="s">
        <v>206</v>
      </c>
      <c r="V3986" s="2" t="s">
        <v>202</v>
      </c>
      <c r="W3986" s="2" t="s">
        <v>207</v>
      </c>
      <c r="X3986" s="2" t="s">
        <v>234</v>
      </c>
      <c r="Y3986" s="2">
        <v>2</v>
      </c>
      <c r="Z3986" s="2">
        <v>1</v>
      </c>
      <c r="AA3986" s="2">
        <v>2</v>
      </c>
    </row>
    <row r="3987" spans="1:27" x14ac:dyDescent="0.3">
      <c r="A3987" s="2">
        <v>19</v>
      </c>
      <c r="B3987" s="2">
        <v>7522598</v>
      </c>
      <c r="C3987" s="2">
        <v>7522622</v>
      </c>
      <c r="D3987" s="2">
        <v>25</v>
      </c>
      <c r="E3987" s="2" t="s">
        <v>17262</v>
      </c>
      <c r="F3987" s="2">
        <v>19</v>
      </c>
      <c r="G3987" s="2">
        <v>7522624</v>
      </c>
      <c r="H3987" s="2">
        <v>7534009</v>
      </c>
      <c r="I3987" s="2">
        <v>11386</v>
      </c>
      <c r="J3987" s="2">
        <v>1</v>
      </c>
      <c r="K3987" s="2" t="s">
        <v>17263</v>
      </c>
      <c r="L3987" s="2" t="s">
        <v>17264</v>
      </c>
      <c r="M3987" s="2" t="s">
        <v>200</v>
      </c>
      <c r="N3987" s="2" t="s">
        <v>238</v>
      </c>
      <c r="O3987" s="2" t="s">
        <v>17265</v>
      </c>
      <c r="P3987" s="2" t="s">
        <v>17266</v>
      </c>
      <c r="Q3987" s="2">
        <v>-2</v>
      </c>
      <c r="R3987" s="2">
        <v>12</v>
      </c>
      <c r="S3987" s="2" t="s">
        <v>204</v>
      </c>
      <c r="T3987" s="2" t="s">
        <v>205</v>
      </c>
      <c r="U3987" s="2" t="s">
        <v>206</v>
      </c>
      <c r="V3987" s="2" t="s">
        <v>202</v>
      </c>
      <c r="W3987" s="2" t="s">
        <v>207</v>
      </c>
      <c r="X3987" s="2" t="s">
        <v>295</v>
      </c>
      <c r="Y3987" s="2">
        <v>4</v>
      </c>
      <c r="Z3987" s="2">
        <v>1</v>
      </c>
      <c r="AA3987" s="2">
        <v>4</v>
      </c>
    </row>
    <row r="3988" spans="1:27" x14ac:dyDescent="0.3">
      <c r="A3988" s="2">
        <v>19</v>
      </c>
      <c r="B3988" s="2">
        <v>7535653</v>
      </c>
      <c r="C3988" s="2">
        <v>7535677</v>
      </c>
      <c r="D3988" s="2">
        <v>25</v>
      </c>
      <c r="E3988" s="2" t="s">
        <v>17267</v>
      </c>
      <c r="F3988" s="2">
        <v>19</v>
      </c>
      <c r="G3988" s="2">
        <v>7535706</v>
      </c>
      <c r="H3988" s="2">
        <v>7561576</v>
      </c>
      <c r="I3988" s="2">
        <v>25871</v>
      </c>
      <c r="J3988" s="2">
        <v>1</v>
      </c>
      <c r="K3988" s="2" t="s">
        <v>17268</v>
      </c>
      <c r="L3988" s="2" t="s">
        <v>17269</v>
      </c>
      <c r="M3988" s="2" t="s">
        <v>200</v>
      </c>
      <c r="N3988" s="2" t="s">
        <v>238</v>
      </c>
      <c r="O3988" s="2" t="s">
        <v>17270</v>
      </c>
      <c r="P3988" s="2" t="s">
        <v>17271</v>
      </c>
      <c r="Q3988" s="2">
        <v>-29</v>
      </c>
      <c r="R3988" s="2">
        <v>12</v>
      </c>
      <c r="S3988" s="2" t="s">
        <v>204</v>
      </c>
      <c r="T3988" s="2" t="s">
        <v>205</v>
      </c>
      <c r="U3988" s="2" t="s">
        <v>206</v>
      </c>
      <c r="V3988" s="2" t="s">
        <v>202</v>
      </c>
      <c r="W3988" s="2" t="s">
        <v>207</v>
      </c>
      <c r="X3988" s="2" t="s">
        <v>303</v>
      </c>
      <c r="Y3988" s="2">
        <v>2</v>
      </c>
      <c r="Z3988" s="2">
        <v>1</v>
      </c>
      <c r="AA3988" s="2">
        <v>2</v>
      </c>
    </row>
    <row r="3989" spans="1:27" x14ac:dyDescent="0.3">
      <c r="A3989" s="2">
        <v>19</v>
      </c>
      <c r="B3989" s="2">
        <v>7562997</v>
      </c>
      <c r="C3989" s="2">
        <v>7563021</v>
      </c>
      <c r="D3989" s="2">
        <v>25</v>
      </c>
      <c r="E3989" s="2" t="s">
        <v>17272</v>
      </c>
      <c r="F3989" s="2">
        <v>19</v>
      </c>
      <c r="G3989" s="2">
        <v>7560591</v>
      </c>
      <c r="H3989" s="2">
        <v>7561764</v>
      </c>
      <c r="I3989" s="2">
        <v>1174</v>
      </c>
      <c r="J3989" s="2">
        <v>1</v>
      </c>
      <c r="K3989" s="2" t="s">
        <v>17268</v>
      </c>
      <c r="L3989" s="2" t="s">
        <v>17269</v>
      </c>
      <c r="M3989" s="2" t="s">
        <v>223</v>
      </c>
      <c r="N3989" s="2" t="s">
        <v>238</v>
      </c>
      <c r="O3989" s="2" t="s">
        <v>17270</v>
      </c>
      <c r="P3989" s="2" t="s">
        <v>17273</v>
      </c>
      <c r="Q3989" s="2">
        <v>2406</v>
      </c>
      <c r="R3989" s="2">
        <v>12</v>
      </c>
      <c r="S3989" s="2" t="s">
        <v>204</v>
      </c>
      <c r="T3989" s="2" t="s">
        <v>205</v>
      </c>
      <c r="U3989" s="2" t="s">
        <v>206</v>
      </c>
      <c r="V3989" s="2" t="s">
        <v>202</v>
      </c>
      <c r="W3989" s="2" t="s">
        <v>207</v>
      </c>
      <c r="X3989" s="2" t="s">
        <v>295</v>
      </c>
      <c r="Y3989" s="2">
        <v>4</v>
      </c>
      <c r="Z3989" s="2">
        <v>1</v>
      </c>
      <c r="AA3989" s="2">
        <v>4</v>
      </c>
    </row>
    <row r="3990" spans="1:27" x14ac:dyDescent="0.3">
      <c r="A3990" s="2">
        <v>19</v>
      </c>
      <c r="B3990" s="2">
        <v>7595761</v>
      </c>
      <c r="C3990" s="2">
        <v>7595861</v>
      </c>
      <c r="D3990" s="2">
        <v>101</v>
      </c>
      <c r="E3990" s="2" t="s">
        <v>17274</v>
      </c>
      <c r="F3990" s="2">
        <v>19</v>
      </c>
      <c r="G3990" s="2">
        <v>7595902</v>
      </c>
      <c r="H3990" s="2">
        <v>7618095</v>
      </c>
      <c r="I3990" s="2">
        <v>22194</v>
      </c>
      <c r="J3990" s="2">
        <v>1</v>
      </c>
      <c r="K3990" s="2" t="s">
        <v>17275</v>
      </c>
      <c r="L3990" s="2" t="s">
        <v>17276</v>
      </c>
      <c r="M3990" s="2" t="s">
        <v>200</v>
      </c>
      <c r="N3990" s="2" t="s">
        <v>238</v>
      </c>
      <c r="O3990" s="2" t="s">
        <v>17277</v>
      </c>
      <c r="P3990" s="2" t="s">
        <v>17278</v>
      </c>
      <c r="Q3990" s="2">
        <v>-41</v>
      </c>
      <c r="R3990" s="2">
        <v>50</v>
      </c>
      <c r="S3990" s="2" t="s">
        <v>204</v>
      </c>
      <c r="T3990" s="2" t="s">
        <v>205</v>
      </c>
      <c r="U3990" s="2" t="s">
        <v>206</v>
      </c>
      <c r="V3990" s="2" t="s">
        <v>202</v>
      </c>
      <c r="W3990" s="2" t="s">
        <v>207</v>
      </c>
      <c r="X3990" s="2" t="s">
        <v>234</v>
      </c>
      <c r="Y3990" s="2">
        <v>2</v>
      </c>
      <c r="Z3990" s="2">
        <v>1</v>
      </c>
      <c r="AA3990" s="2">
        <v>2</v>
      </c>
    </row>
    <row r="3991" spans="1:27" x14ac:dyDescent="0.3">
      <c r="A3991" s="2">
        <v>19</v>
      </c>
      <c r="B3991" s="2">
        <v>7830026</v>
      </c>
      <c r="C3991" s="2">
        <v>7830126</v>
      </c>
      <c r="D3991" s="2">
        <v>101</v>
      </c>
      <c r="E3991" s="2" t="s">
        <v>17279</v>
      </c>
      <c r="F3991" s="2">
        <v>19</v>
      </c>
      <c r="G3991" s="2">
        <v>7830233</v>
      </c>
      <c r="H3991" s="2">
        <v>7864976</v>
      </c>
      <c r="I3991" s="2">
        <v>34744</v>
      </c>
      <c r="J3991" s="2">
        <v>1</v>
      </c>
      <c r="K3991" s="2" t="s">
        <v>17280</v>
      </c>
      <c r="L3991" s="2" t="s">
        <v>17281</v>
      </c>
      <c r="M3991" s="2" t="s">
        <v>200</v>
      </c>
      <c r="N3991" s="2" t="s">
        <v>238</v>
      </c>
      <c r="O3991" s="2" t="s">
        <v>17282</v>
      </c>
      <c r="P3991" s="2" t="s">
        <v>17283</v>
      </c>
      <c r="Q3991" s="2">
        <v>-107</v>
      </c>
      <c r="R3991" s="2">
        <v>50</v>
      </c>
      <c r="S3991" s="2" t="s">
        <v>204</v>
      </c>
      <c r="T3991" s="2" t="s">
        <v>205</v>
      </c>
      <c r="U3991" s="2" t="s">
        <v>206</v>
      </c>
      <c r="V3991" s="2" t="s">
        <v>202</v>
      </c>
      <c r="W3991" s="2" t="s">
        <v>207</v>
      </c>
      <c r="X3991" s="2" t="s">
        <v>301</v>
      </c>
      <c r="Y3991" s="2">
        <v>2</v>
      </c>
      <c r="Z3991" s="2">
        <v>1</v>
      </c>
      <c r="AA3991" s="2">
        <v>2</v>
      </c>
    </row>
    <row r="3992" spans="1:27" x14ac:dyDescent="0.3">
      <c r="A3992" s="2">
        <v>19</v>
      </c>
      <c r="B3992" s="2">
        <v>7853596</v>
      </c>
      <c r="C3992" s="2">
        <v>7853620</v>
      </c>
      <c r="D3992" s="2">
        <v>25</v>
      </c>
      <c r="E3992" s="2" t="s">
        <v>17284</v>
      </c>
      <c r="F3992" s="2">
        <v>19</v>
      </c>
      <c r="G3992" s="2">
        <v>7851489</v>
      </c>
      <c r="H3992" s="2">
        <v>7859190</v>
      </c>
      <c r="I3992" s="2">
        <v>7702</v>
      </c>
      <c r="J3992" s="2">
        <v>1</v>
      </c>
      <c r="K3992" s="2" t="s">
        <v>17280</v>
      </c>
      <c r="L3992" s="2" t="s">
        <v>17281</v>
      </c>
      <c r="M3992" s="2" t="s">
        <v>223</v>
      </c>
      <c r="N3992" s="2" t="s">
        <v>238</v>
      </c>
      <c r="O3992" s="2" t="s">
        <v>17282</v>
      </c>
      <c r="P3992" s="2" t="s">
        <v>17285</v>
      </c>
      <c r="Q3992" s="2">
        <v>2107</v>
      </c>
      <c r="R3992" s="2">
        <v>12</v>
      </c>
      <c r="S3992" s="2" t="s">
        <v>204</v>
      </c>
      <c r="T3992" s="2" t="s">
        <v>205</v>
      </c>
      <c r="U3992" s="2" t="s">
        <v>206</v>
      </c>
      <c r="V3992" s="2" t="s">
        <v>202</v>
      </c>
      <c r="W3992" s="2" t="s">
        <v>207</v>
      </c>
      <c r="X3992" s="2" t="s">
        <v>225</v>
      </c>
      <c r="Y3992" s="2">
        <v>3</v>
      </c>
      <c r="Z3992" s="2">
        <v>1</v>
      </c>
      <c r="AA3992" s="2">
        <v>3</v>
      </c>
    </row>
    <row r="3993" spans="1:27" x14ac:dyDescent="0.3">
      <c r="A3993" s="2">
        <v>19</v>
      </c>
      <c r="B3993" s="2">
        <v>7871114</v>
      </c>
      <c r="C3993" s="2">
        <v>7871214</v>
      </c>
      <c r="D3993" s="2">
        <v>101</v>
      </c>
      <c r="E3993" s="2" t="s">
        <v>17286</v>
      </c>
      <c r="F3993" s="2">
        <v>19</v>
      </c>
      <c r="G3993" s="2">
        <v>7869064</v>
      </c>
      <c r="H3993" s="2">
        <v>7873597</v>
      </c>
      <c r="I3993" s="2">
        <v>4534</v>
      </c>
      <c r="J3993" s="2">
        <v>2</v>
      </c>
      <c r="K3993" s="2" t="s">
        <v>17287</v>
      </c>
      <c r="L3993" s="2" t="s">
        <v>17288</v>
      </c>
      <c r="M3993" s="2" t="s">
        <v>223</v>
      </c>
      <c r="N3993" s="2" t="s">
        <v>238</v>
      </c>
      <c r="O3993" s="2" t="s">
        <v>17289</v>
      </c>
      <c r="P3993" s="2" t="s">
        <v>17290</v>
      </c>
      <c r="Q3993" s="2">
        <v>2383</v>
      </c>
      <c r="R3993" s="2">
        <v>50</v>
      </c>
      <c r="S3993" s="2" t="s">
        <v>204</v>
      </c>
      <c r="T3993" s="2" t="s">
        <v>205</v>
      </c>
      <c r="U3993" s="2" t="s">
        <v>206</v>
      </c>
      <c r="V3993" s="2" t="s">
        <v>202</v>
      </c>
      <c r="W3993" s="2" t="s">
        <v>207</v>
      </c>
      <c r="X3993" s="2" t="s">
        <v>234</v>
      </c>
      <c r="Y3993" s="2">
        <v>2</v>
      </c>
      <c r="Z3993" s="2">
        <v>1</v>
      </c>
      <c r="AA3993" s="2">
        <v>2</v>
      </c>
    </row>
    <row r="3994" spans="1:27" x14ac:dyDescent="0.3">
      <c r="A3994" s="2">
        <v>19</v>
      </c>
      <c r="B3994" s="2">
        <v>7897399</v>
      </c>
      <c r="C3994" s="2">
        <v>7897499</v>
      </c>
      <c r="D3994" s="2">
        <v>101</v>
      </c>
      <c r="E3994" s="2" t="s">
        <v>17291</v>
      </c>
      <c r="F3994" s="2">
        <v>19</v>
      </c>
      <c r="G3994" s="2">
        <v>7895134</v>
      </c>
      <c r="H3994" s="2">
        <v>7898933</v>
      </c>
      <c r="I3994" s="2">
        <v>3800</v>
      </c>
      <c r="J3994" s="2">
        <v>1</v>
      </c>
      <c r="K3994" s="2" t="s">
        <v>17292</v>
      </c>
      <c r="L3994" s="2" t="s">
        <v>17293</v>
      </c>
      <c r="M3994" s="2" t="s">
        <v>223</v>
      </c>
      <c r="N3994" s="2" t="s">
        <v>238</v>
      </c>
      <c r="O3994" s="2" t="s">
        <v>17294</v>
      </c>
      <c r="P3994" s="2" t="s">
        <v>17295</v>
      </c>
      <c r="Q3994" s="2">
        <v>2265</v>
      </c>
      <c r="R3994" s="2">
        <v>50</v>
      </c>
      <c r="S3994" s="2" t="s">
        <v>204</v>
      </c>
      <c r="T3994" s="2" t="s">
        <v>205</v>
      </c>
      <c r="U3994" s="2" t="s">
        <v>206</v>
      </c>
      <c r="V3994" s="2" t="s">
        <v>202</v>
      </c>
      <c r="W3994" s="2" t="s">
        <v>207</v>
      </c>
      <c r="X3994" s="2" t="s">
        <v>234</v>
      </c>
      <c r="Y3994" s="2">
        <v>2</v>
      </c>
      <c r="Z3994" s="2">
        <v>1</v>
      </c>
      <c r="AA3994" s="2">
        <v>2</v>
      </c>
    </row>
    <row r="3995" spans="1:27" x14ac:dyDescent="0.3">
      <c r="A3995" s="2">
        <v>19</v>
      </c>
      <c r="B3995" s="2">
        <v>7903526</v>
      </c>
      <c r="C3995" s="2">
        <v>7903626</v>
      </c>
      <c r="D3995" s="2">
        <v>101</v>
      </c>
      <c r="E3995" s="2" t="s">
        <v>17296</v>
      </c>
      <c r="F3995" s="2">
        <v>19</v>
      </c>
      <c r="G3995" s="2">
        <v>7903843</v>
      </c>
      <c r="H3995" s="2">
        <v>7914478</v>
      </c>
      <c r="I3995" s="2">
        <v>10636</v>
      </c>
      <c r="J3995" s="2">
        <v>1</v>
      </c>
      <c r="K3995" s="2" t="s">
        <v>17297</v>
      </c>
      <c r="L3995" s="2" t="s">
        <v>17298</v>
      </c>
      <c r="M3995" s="2" t="s">
        <v>200</v>
      </c>
      <c r="N3995" s="2" t="s">
        <v>238</v>
      </c>
      <c r="O3995" s="2" t="s">
        <v>17299</v>
      </c>
      <c r="P3995" s="2" t="s">
        <v>17300</v>
      </c>
      <c r="Q3995" s="2">
        <v>-217</v>
      </c>
      <c r="R3995" s="2">
        <v>50</v>
      </c>
      <c r="S3995" s="2" t="s">
        <v>204</v>
      </c>
      <c r="T3995" s="2" t="s">
        <v>205</v>
      </c>
      <c r="U3995" s="2" t="s">
        <v>206</v>
      </c>
      <c r="V3995" s="2" t="s">
        <v>202</v>
      </c>
      <c r="W3995" s="2" t="s">
        <v>207</v>
      </c>
      <c r="X3995" s="2" t="s">
        <v>234</v>
      </c>
      <c r="Y3995" s="2">
        <v>2</v>
      </c>
      <c r="Z3995" s="2">
        <v>1</v>
      </c>
      <c r="AA3995" s="2">
        <v>2</v>
      </c>
    </row>
    <row r="3996" spans="1:27" x14ac:dyDescent="0.3">
      <c r="A3996" s="2">
        <v>19</v>
      </c>
      <c r="B3996" s="2">
        <v>7920321</v>
      </c>
      <c r="C3996" s="2">
        <v>7920345</v>
      </c>
      <c r="D3996" s="2">
        <v>25</v>
      </c>
      <c r="E3996" s="2" t="s">
        <v>17301</v>
      </c>
      <c r="F3996" s="2">
        <v>19</v>
      </c>
      <c r="G3996" s="2">
        <v>7920338</v>
      </c>
      <c r="H3996" s="2">
        <v>7923250</v>
      </c>
      <c r="I3996" s="2">
        <v>2913</v>
      </c>
      <c r="J3996" s="2">
        <v>1</v>
      </c>
      <c r="K3996" s="2" t="s">
        <v>17302</v>
      </c>
      <c r="L3996" s="2" t="s">
        <v>17303</v>
      </c>
      <c r="M3996" s="2" t="s">
        <v>200</v>
      </c>
      <c r="N3996" s="2" t="s">
        <v>238</v>
      </c>
      <c r="O3996" s="2" t="s">
        <v>17304</v>
      </c>
      <c r="P3996" s="2" t="s">
        <v>17305</v>
      </c>
      <c r="Q3996" s="2">
        <v>0</v>
      </c>
      <c r="R3996" s="2">
        <v>12</v>
      </c>
      <c r="S3996" s="2" t="s">
        <v>204</v>
      </c>
      <c r="T3996" s="2" t="s">
        <v>205</v>
      </c>
      <c r="U3996" s="2" t="s">
        <v>206</v>
      </c>
      <c r="V3996" s="2" t="s">
        <v>202</v>
      </c>
      <c r="W3996" s="2" t="s">
        <v>207</v>
      </c>
      <c r="X3996" s="2" t="s">
        <v>295</v>
      </c>
      <c r="Y3996" s="2">
        <v>4</v>
      </c>
      <c r="Z3996" s="2">
        <v>1</v>
      </c>
      <c r="AA3996" s="2">
        <v>4</v>
      </c>
    </row>
    <row r="3997" spans="1:27" x14ac:dyDescent="0.3">
      <c r="A3997" s="2">
        <v>19</v>
      </c>
      <c r="B3997" s="2">
        <v>7925366</v>
      </c>
      <c r="C3997" s="2">
        <v>7925390</v>
      </c>
      <c r="D3997" s="2">
        <v>25</v>
      </c>
      <c r="E3997" s="2" t="s">
        <v>17306</v>
      </c>
      <c r="F3997" s="2">
        <v>19</v>
      </c>
      <c r="G3997" s="2">
        <v>7924491</v>
      </c>
      <c r="H3997" s="2">
        <v>7926135</v>
      </c>
      <c r="I3997" s="2">
        <v>1645</v>
      </c>
      <c r="J3997" s="2">
        <v>2</v>
      </c>
      <c r="K3997" s="2" t="s">
        <v>17307</v>
      </c>
      <c r="L3997" s="2" t="s">
        <v>17308</v>
      </c>
      <c r="M3997" s="2" t="s">
        <v>200</v>
      </c>
      <c r="N3997" s="2" t="s">
        <v>238</v>
      </c>
      <c r="O3997" s="2" t="s">
        <v>17309</v>
      </c>
      <c r="P3997" s="2" t="s">
        <v>17310</v>
      </c>
      <c r="Q3997" s="2">
        <v>745</v>
      </c>
      <c r="R3997" s="2">
        <v>12</v>
      </c>
      <c r="S3997" s="2" t="s">
        <v>204</v>
      </c>
      <c r="T3997" s="2" t="s">
        <v>205</v>
      </c>
      <c r="U3997" s="2" t="s">
        <v>206</v>
      </c>
      <c r="V3997" s="2" t="s">
        <v>202</v>
      </c>
      <c r="W3997" s="2" t="s">
        <v>207</v>
      </c>
      <c r="X3997" s="2" t="s">
        <v>353</v>
      </c>
      <c r="Y3997" s="2">
        <v>3</v>
      </c>
      <c r="Z3997" s="2">
        <v>1</v>
      </c>
      <c r="AA3997" s="2">
        <v>3</v>
      </c>
    </row>
    <row r="3998" spans="1:27" x14ac:dyDescent="0.3">
      <c r="A3998" s="2">
        <v>19</v>
      </c>
      <c r="B3998" s="2">
        <v>7944024</v>
      </c>
      <c r="C3998" s="2">
        <v>7944048</v>
      </c>
      <c r="D3998" s="2">
        <v>25</v>
      </c>
      <c r="E3998" s="2" t="s">
        <v>17311</v>
      </c>
      <c r="F3998" s="2">
        <v>19</v>
      </c>
      <c r="G3998" s="2">
        <v>7928123</v>
      </c>
      <c r="H3998" s="2">
        <v>7943667</v>
      </c>
      <c r="I3998" s="2">
        <v>15545</v>
      </c>
      <c r="J3998" s="2">
        <v>2</v>
      </c>
      <c r="K3998" s="2" t="s">
        <v>17312</v>
      </c>
      <c r="L3998" s="2" t="s">
        <v>17313</v>
      </c>
      <c r="M3998" s="2" t="s">
        <v>200</v>
      </c>
      <c r="N3998" s="2" t="s">
        <v>238</v>
      </c>
      <c r="O3998" s="2" t="s">
        <v>17314</v>
      </c>
      <c r="P3998" s="2" t="s">
        <v>17315</v>
      </c>
      <c r="Q3998" s="2">
        <v>-357</v>
      </c>
      <c r="R3998" s="2">
        <v>12</v>
      </c>
      <c r="S3998" s="2" t="s">
        <v>204</v>
      </c>
      <c r="T3998" s="2" t="s">
        <v>205</v>
      </c>
      <c r="U3998" s="2" t="s">
        <v>206</v>
      </c>
      <c r="V3998" s="2" t="s">
        <v>202</v>
      </c>
      <c r="W3998" s="2" t="s">
        <v>207</v>
      </c>
      <c r="X3998" s="2" t="s">
        <v>319</v>
      </c>
      <c r="Y3998" s="2">
        <v>2</v>
      </c>
      <c r="Z3998" s="2">
        <v>1</v>
      </c>
      <c r="AA3998" s="2">
        <v>2</v>
      </c>
    </row>
    <row r="3999" spans="1:27" x14ac:dyDescent="0.3">
      <c r="A3999" s="2">
        <v>19</v>
      </c>
      <c r="B3999" s="2">
        <v>8005857</v>
      </c>
      <c r="C3999" s="2">
        <v>8005957</v>
      </c>
      <c r="D3999" s="2">
        <v>101</v>
      </c>
      <c r="E3999" s="2" t="s">
        <v>17316</v>
      </c>
      <c r="F3999" s="2">
        <v>19</v>
      </c>
      <c r="G3999" s="2">
        <v>7963630</v>
      </c>
      <c r="H3999" s="2">
        <v>8005659</v>
      </c>
      <c r="I3999" s="2">
        <v>42030</v>
      </c>
      <c r="J3999" s="2">
        <v>2</v>
      </c>
      <c r="K3999" s="2" t="s">
        <v>17317</v>
      </c>
      <c r="L3999" s="2" t="s">
        <v>17318</v>
      </c>
      <c r="M3999" s="2" t="s">
        <v>200</v>
      </c>
      <c r="N3999" s="2" t="s">
        <v>238</v>
      </c>
      <c r="O3999" s="2" t="s">
        <v>17319</v>
      </c>
      <c r="P3999" s="2" t="s">
        <v>17320</v>
      </c>
      <c r="Q3999" s="2">
        <v>-198</v>
      </c>
      <c r="R3999" s="2">
        <v>50</v>
      </c>
      <c r="S3999" s="2" t="s">
        <v>204</v>
      </c>
      <c r="T3999" s="2" t="s">
        <v>205</v>
      </c>
      <c r="U3999" s="2" t="s">
        <v>206</v>
      </c>
      <c r="V3999" s="2" t="s">
        <v>202</v>
      </c>
      <c r="W3999" s="2" t="s">
        <v>207</v>
      </c>
      <c r="X3999" s="2" t="s">
        <v>301</v>
      </c>
      <c r="Y3999" s="2">
        <v>2</v>
      </c>
      <c r="Z3999" s="2">
        <v>1</v>
      </c>
      <c r="AA3999" s="2">
        <v>2</v>
      </c>
    </row>
    <row r="4000" spans="1:27" x14ac:dyDescent="0.3">
      <c r="A4000" s="2">
        <v>19</v>
      </c>
      <c r="B4000" s="2">
        <v>8080978</v>
      </c>
      <c r="C4000" s="2">
        <v>8081078</v>
      </c>
      <c r="D4000" s="2">
        <v>101</v>
      </c>
      <c r="E4000" s="2" t="s">
        <v>17321</v>
      </c>
      <c r="F4000" s="2">
        <v>19</v>
      </c>
      <c r="G4000" s="2">
        <v>8074766</v>
      </c>
      <c r="H4000" s="2">
        <v>8081056</v>
      </c>
      <c r="I4000" s="2">
        <v>6291</v>
      </c>
      <c r="J4000" s="2">
        <v>2</v>
      </c>
      <c r="K4000" s="2" t="s">
        <v>17322</v>
      </c>
      <c r="L4000" s="2" t="s">
        <v>17323</v>
      </c>
      <c r="M4000" s="2" t="s">
        <v>200</v>
      </c>
      <c r="N4000" s="2" t="s">
        <v>238</v>
      </c>
      <c r="O4000" s="2" t="s">
        <v>17324</v>
      </c>
      <c r="P4000" s="2" t="s">
        <v>17325</v>
      </c>
      <c r="Q4000" s="2">
        <v>0</v>
      </c>
      <c r="R4000" s="2">
        <v>50</v>
      </c>
      <c r="S4000" s="2" t="s">
        <v>204</v>
      </c>
      <c r="T4000" s="2" t="s">
        <v>205</v>
      </c>
      <c r="U4000" s="2" t="s">
        <v>206</v>
      </c>
      <c r="V4000" s="2" t="s">
        <v>202</v>
      </c>
      <c r="W4000" s="2" t="s">
        <v>207</v>
      </c>
      <c r="X4000" s="2" t="s">
        <v>301</v>
      </c>
      <c r="Y4000" s="2">
        <v>2</v>
      </c>
      <c r="Z4000" s="2">
        <v>1</v>
      </c>
      <c r="AA4000" s="2">
        <v>2</v>
      </c>
    </row>
    <row r="4001" spans="1:27" x14ac:dyDescent="0.3">
      <c r="A4001" s="2">
        <v>19</v>
      </c>
      <c r="B4001" s="2">
        <v>8209382</v>
      </c>
      <c r="C4001" s="2">
        <v>8209482</v>
      </c>
      <c r="D4001" s="2">
        <v>101</v>
      </c>
      <c r="E4001" s="2" t="s">
        <v>17326</v>
      </c>
      <c r="F4001" s="2">
        <v>19</v>
      </c>
      <c r="G4001" s="2">
        <v>8209383</v>
      </c>
      <c r="H4001" s="2">
        <v>8262421</v>
      </c>
      <c r="I4001" s="2">
        <v>53039</v>
      </c>
      <c r="J4001" s="2">
        <v>1</v>
      </c>
      <c r="K4001" s="2" t="s">
        <v>17327</v>
      </c>
      <c r="L4001" s="2" t="s">
        <v>17328</v>
      </c>
      <c r="M4001" s="2" t="s">
        <v>200</v>
      </c>
      <c r="N4001" s="2" t="s">
        <v>238</v>
      </c>
      <c r="O4001" s="2" t="s">
        <v>17329</v>
      </c>
      <c r="P4001" s="2" t="s">
        <v>17330</v>
      </c>
      <c r="Q4001" s="2">
        <v>0</v>
      </c>
      <c r="R4001" s="2">
        <v>50</v>
      </c>
      <c r="S4001" s="2" t="s">
        <v>204</v>
      </c>
      <c r="T4001" s="2" t="s">
        <v>205</v>
      </c>
      <c r="U4001" s="2" t="s">
        <v>206</v>
      </c>
      <c r="V4001" s="2" t="s">
        <v>202</v>
      </c>
      <c r="W4001" s="2" t="s">
        <v>207</v>
      </c>
      <c r="X4001" s="2" t="s">
        <v>234</v>
      </c>
      <c r="Y4001" s="2">
        <v>2</v>
      </c>
      <c r="Z4001" s="2">
        <v>1</v>
      </c>
      <c r="AA4001" s="2">
        <v>2</v>
      </c>
    </row>
    <row r="4002" spans="1:27" x14ac:dyDescent="0.3">
      <c r="A4002" s="2">
        <v>19</v>
      </c>
      <c r="B4002" s="2">
        <v>8258337</v>
      </c>
      <c r="C4002" s="2">
        <v>8258361</v>
      </c>
      <c r="D4002" s="2">
        <v>25</v>
      </c>
      <c r="E4002" s="2" t="s">
        <v>17331</v>
      </c>
      <c r="F4002" s="2">
        <v>19</v>
      </c>
      <c r="G4002" s="2">
        <v>8260997</v>
      </c>
      <c r="H4002" s="2">
        <v>8261779</v>
      </c>
      <c r="I4002" s="2">
        <v>783</v>
      </c>
      <c r="J4002" s="2">
        <v>1</v>
      </c>
      <c r="K4002" s="2" t="s">
        <v>17327</v>
      </c>
      <c r="L4002" s="2" t="s">
        <v>17328</v>
      </c>
      <c r="M4002" s="2" t="s">
        <v>223</v>
      </c>
      <c r="N4002" s="2" t="s">
        <v>238</v>
      </c>
      <c r="O4002" s="2" t="s">
        <v>17329</v>
      </c>
      <c r="P4002" s="2" t="s">
        <v>17332</v>
      </c>
      <c r="Q4002" s="2">
        <v>-2636</v>
      </c>
      <c r="R4002" s="2">
        <v>12</v>
      </c>
      <c r="S4002" s="2" t="s">
        <v>204</v>
      </c>
      <c r="T4002" s="2" t="s">
        <v>205</v>
      </c>
      <c r="U4002" s="2" t="s">
        <v>206</v>
      </c>
      <c r="V4002" s="2" t="s">
        <v>202</v>
      </c>
      <c r="W4002" s="2" t="s">
        <v>207</v>
      </c>
      <c r="X4002" s="2" t="s">
        <v>225</v>
      </c>
      <c r="Y4002" s="2">
        <v>3</v>
      </c>
      <c r="Z4002" s="2">
        <v>1</v>
      </c>
      <c r="AA4002" s="2">
        <v>3</v>
      </c>
    </row>
    <row r="4003" spans="1:27" x14ac:dyDescent="0.3">
      <c r="A4003" s="2">
        <v>19</v>
      </c>
      <c r="B4003" s="2">
        <v>8308047</v>
      </c>
      <c r="C4003" s="2">
        <v>8308071</v>
      </c>
      <c r="D4003" s="2">
        <v>25</v>
      </c>
      <c r="E4003" s="2" t="s">
        <v>17333</v>
      </c>
      <c r="F4003" s="2">
        <v>19</v>
      </c>
      <c r="G4003" s="2">
        <v>8302317</v>
      </c>
      <c r="H4003" s="2">
        <v>8308271</v>
      </c>
      <c r="I4003" s="2">
        <v>5955</v>
      </c>
      <c r="J4003" s="2">
        <v>2</v>
      </c>
      <c r="K4003" s="2" t="s">
        <v>17334</v>
      </c>
      <c r="L4003" s="2" t="s">
        <v>17335</v>
      </c>
      <c r="M4003" s="2" t="s">
        <v>200</v>
      </c>
      <c r="N4003" s="2" t="s">
        <v>238</v>
      </c>
      <c r="O4003" s="2" t="s">
        <v>17336</v>
      </c>
      <c r="P4003" s="2" t="s">
        <v>17337</v>
      </c>
      <c r="Q4003" s="2">
        <v>200</v>
      </c>
      <c r="R4003" s="2">
        <v>12</v>
      </c>
      <c r="S4003" s="2" t="s">
        <v>204</v>
      </c>
      <c r="T4003" s="2" t="s">
        <v>205</v>
      </c>
      <c r="U4003" s="2" t="s">
        <v>206</v>
      </c>
      <c r="V4003" s="2" t="s">
        <v>202</v>
      </c>
      <c r="W4003" s="2" t="s">
        <v>207</v>
      </c>
      <c r="X4003" s="2" t="s">
        <v>319</v>
      </c>
      <c r="Y4003" s="2">
        <v>2</v>
      </c>
      <c r="Z4003" s="2">
        <v>1</v>
      </c>
      <c r="AA4003" s="2">
        <v>2</v>
      </c>
    </row>
    <row r="4004" spans="1:27" x14ac:dyDescent="0.3">
      <c r="A4004" s="2">
        <v>19</v>
      </c>
      <c r="B4004" s="2">
        <v>8388356</v>
      </c>
      <c r="C4004" s="2">
        <v>8388380</v>
      </c>
      <c r="D4004" s="2">
        <v>25</v>
      </c>
      <c r="E4004" s="2" t="s">
        <v>17338</v>
      </c>
      <c r="F4004" s="2">
        <v>19</v>
      </c>
      <c r="G4004" s="2">
        <v>8389981</v>
      </c>
      <c r="H4004" s="2">
        <v>8402550</v>
      </c>
      <c r="I4004" s="2">
        <v>12570</v>
      </c>
      <c r="J4004" s="2">
        <v>1</v>
      </c>
      <c r="K4004" s="2" t="s">
        <v>17339</v>
      </c>
      <c r="L4004" s="2" t="s">
        <v>17340</v>
      </c>
      <c r="M4004" s="2" t="s">
        <v>260</v>
      </c>
      <c r="N4004" s="2" t="s">
        <v>238</v>
      </c>
      <c r="O4004" s="2" t="s">
        <v>17341</v>
      </c>
      <c r="P4004" s="2" t="s">
        <v>17342</v>
      </c>
      <c r="Q4004" s="2">
        <v>-1601</v>
      </c>
      <c r="R4004" s="2">
        <v>12</v>
      </c>
      <c r="S4004" s="2" t="s">
        <v>204</v>
      </c>
      <c r="T4004" s="2" t="s">
        <v>205</v>
      </c>
      <c r="U4004" s="2" t="s">
        <v>206</v>
      </c>
      <c r="V4004" s="2" t="s">
        <v>202</v>
      </c>
      <c r="W4004" s="2" t="s">
        <v>207</v>
      </c>
      <c r="X4004" s="2" t="s">
        <v>208</v>
      </c>
      <c r="Y4004" s="2">
        <v>2</v>
      </c>
      <c r="Z4004" s="2">
        <v>1</v>
      </c>
      <c r="AA4004" s="2">
        <v>2</v>
      </c>
    </row>
    <row r="4005" spans="1:27" x14ac:dyDescent="0.3">
      <c r="A4005" s="2">
        <v>19</v>
      </c>
      <c r="B4005" s="2">
        <v>8413025</v>
      </c>
      <c r="C4005" s="2">
        <v>8413049</v>
      </c>
      <c r="D4005" s="2">
        <v>25</v>
      </c>
      <c r="E4005" s="2" t="s">
        <v>17343</v>
      </c>
      <c r="F4005" s="2">
        <v>19</v>
      </c>
      <c r="G4005" s="2">
        <v>8413270</v>
      </c>
      <c r="H4005" s="2">
        <v>8439004</v>
      </c>
      <c r="I4005" s="2">
        <v>25735</v>
      </c>
      <c r="J4005" s="2">
        <v>1</v>
      </c>
      <c r="K4005" s="2" t="s">
        <v>202</v>
      </c>
      <c r="L4005" s="16">
        <v>45718</v>
      </c>
      <c r="M4005" s="2" t="s">
        <v>200</v>
      </c>
      <c r="N4005" s="2" t="s">
        <v>202</v>
      </c>
      <c r="O4005" s="2" t="s">
        <v>17344</v>
      </c>
      <c r="P4005" s="2" t="s">
        <v>17345</v>
      </c>
      <c r="Q4005" s="2">
        <v>-221</v>
      </c>
      <c r="R4005" s="2">
        <v>12</v>
      </c>
      <c r="S4005" s="2" t="s">
        <v>204</v>
      </c>
      <c r="T4005" s="2" t="s">
        <v>205</v>
      </c>
      <c r="U4005" s="2" t="s">
        <v>206</v>
      </c>
      <c r="V4005" s="2" t="s">
        <v>202</v>
      </c>
      <c r="W4005" s="2" t="s">
        <v>207</v>
      </c>
      <c r="X4005" s="2" t="s">
        <v>319</v>
      </c>
      <c r="Y4005" s="2">
        <v>2</v>
      </c>
      <c r="Z4005" s="2">
        <v>1</v>
      </c>
      <c r="AA4005" s="2">
        <v>2</v>
      </c>
    </row>
    <row r="4006" spans="1:27" x14ac:dyDescent="0.3">
      <c r="A4006" s="2">
        <v>19</v>
      </c>
      <c r="B4006" s="2">
        <v>8413232</v>
      </c>
      <c r="C4006" s="2">
        <v>8413332</v>
      </c>
      <c r="D4006" s="2">
        <v>101</v>
      </c>
      <c r="E4006" s="2" t="s">
        <v>17346</v>
      </c>
      <c r="F4006" s="2">
        <v>19</v>
      </c>
      <c r="G4006" s="2">
        <v>8413270</v>
      </c>
      <c r="H4006" s="2">
        <v>8439004</v>
      </c>
      <c r="I4006" s="2">
        <v>25735</v>
      </c>
      <c r="J4006" s="2">
        <v>1</v>
      </c>
      <c r="K4006" s="2" t="s">
        <v>202</v>
      </c>
      <c r="L4006" s="16">
        <v>45718</v>
      </c>
      <c r="M4006" s="2" t="s">
        <v>200</v>
      </c>
      <c r="N4006" s="2" t="s">
        <v>202</v>
      </c>
      <c r="O4006" s="2" t="s">
        <v>17344</v>
      </c>
      <c r="P4006" s="2" t="s">
        <v>17345</v>
      </c>
      <c r="Q4006" s="2">
        <v>0</v>
      </c>
      <c r="R4006" s="2">
        <v>50</v>
      </c>
      <c r="S4006" s="2" t="s">
        <v>204</v>
      </c>
      <c r="T4006" s="2" t="s">
        <v>205</v>
      </c>
      <c r="U4006" s="2" t="s">
        <v>206</v>
      </c>
      <c r="V4006" s="2" t="s">
        <v>202</v>
      </c>
      <c r="W4006" s="2" t="s">
        <v>207</v>
      </c>
      <c r="X4006" s="2" t="s">
        <v>234</v>
      </c>
      <c r="Y4006" s="2">
        <v>2</v>
      </c>
      <c r="Z4006" s="2">
        <v>1</v>
      </c>
      <c r="AA4006" s="2">
        <v>2</v>
      </c>
    </row>
    <row r="4007" spans="1:27" x14ac:dyDescent="0.3">
      <c r="A4007" s="2">
        <v>19</v>
      </c>
      <c r="B4007" s="2">
        <v>8832331</v>
      </c>
      <c r="C4007" s="2">
        <v>8832355</v>
      </c>
      <c r="D4007" s="2">
        <v>25</v>
      </c>
      <c r="E4007" s="2" t="s">
        <v>17347</v>
      </c>
      <c r="F4007" s="2">
        <v>19</v>
      </c>
      <c r="G4007" s="2">
        <v>8822708</v>
      </c>
      <c r="H4007" s="2">
        <v>8832314</v>
      </c>
      <c r="I4007" s="2">
        <v>9607</v>
      </c>
      <c r="J4007" s="2">
        <v>2</v>
      </c>
      <c r="K4007" s="2" t="s">
        <v>17348</v>
      </c>
      <c r="L4007" s="2" t="s">
        <v>17349</v>
      </c>
      <c r="M4007" s="2" t="s">
        <v>200</v>
      </c>
      <c r="N4007" s="2" t="s">
        <v>238</v>
      </c>
      <c r="O4007" s="2" t="s">
        <v>17350</v>
      </c>
      <c r="P4007" s="2" t="s">
        <v>17351</v>
      </c>
      <c r="Q4007" s="2">
        <v>-17</v>
      </c>
      <c r="R4007" s="2">
        <v>12</v>
      </c>
      <c r="S4007" s="2" t="s">
        <v>204</v>
      </c>
      <c r="T4007" s="2" t="s">
        <v>205</v>
      </c>
      <c r="U4007" s="2" t="s">
        <v>206</v>
      </c>
      <c r="V4007" s="2" t="s">
        <v>202</v>
      </c>
      <c r="W4007" s="2" t="s">
        <v>207</v>
      </c>
      <c r="X4007" s="2" t="s">
        <v>225</v>
      </c>
      <c r="Y4007" s="2">
        <v>3</v>
      </c>
      <c r="Z4007" s="2">
        <v>1</v>
      </c>
      <c r="AA4007" s="2">
        <v>3</v>
      </c>
    </row>
    <row r="4008" spans="1:27" x14ac:dyDescent="0.3">
      <c r="A4008" s="2">
        <v>19</v>
      </c>
      <c r="B4008" s="2">
        <v>9140434</v>
      </c>
      <c r="C4008" s="2">
        <v>9140458</v>
      </c>
      <c r="D4008" s="2">
        <v>25</v>
      </c>
      <c r="E4008" s="2" t="s">
        <v>17352</v>
      </c>
      <c r="F4008" s="2">
        <v>19</v>
      </c>
      <c r="G4008" s="2">
        <v>9140429</v>
      </c>
      <c r="H4008" s="2">
        <v>9157710</v>
      </c>
      <c r="I4008" s="2">
        <v>17282</v>
      </c>
      <c r="J4008" s="2">
        <v>1</v>
      </c>
      <c r="K4008" s="2" t="s">
        <v>17353</v>
      </c>
      <c r="L4008" s="2" t="s">
        <v>17354</v>
      </c>
      <c r="M4008" s="2" t="s">
        <v>200</v>
      </c>
      <c r="N4008" s="2" t="s">
        <v>238</v>
      </c>
      <c r="O4008" s="2" t="s">
        <v>17355</v>
      </c>
      <c r="P4008" s="2" t="s">
        <v>17356</v>
      </c>
      <c r="Q4008" s="2">
        <v>5</v>
      </c>
      <c r="R4008" s="2">
        <v>12</v>
      </c>
      <c r="S4008" s="2" t="s">
        <v>204</v>
      </c>
      <c r="T4008" s="2" t="s">
        <v>205</v>
      </c>
      <c r="U4008" s="2" t="s">
        <v>206</v>
      </c>
      <c r="V4008" s="2" t="s">
        <v>202</v>
      </c>
      <c r="W4008" s="2" t="s">
        <v>207</v>
      </c>
      <c r="X4008" s="2" t="s">
        <v>208</v>
      </c>
      <c r="Y4008" s="2">
        <v>2</v>
      </c>
      <c r="Z4008" s="2">
        <v>1</v>
      </c>
      <c r="AA4008" s="2">
        <v>2</v>
      </c>
    </row>
    <row r="4009" spans="1:27" x14ac:dyDescent="0.3">
      <c r="A4009" s="2">
        <v>19</v>
      </c>
      <c r="B4009" s="2">
        <v>9205704</v>
      </c>
      <c r="C4009" s="2">
        <v>9205728</v>
      </c>
      <c r="D4009" s="2">
        <v>25</v>
      </c>
      <c r="E4009" s="2" t="s">
        <v>17357</v>
      </c>
      <c r="F4009" s="2">
        <v>19</v>
      </c>
      <c r="G4009" s="2">
        <v>9204305</v>
      </c>
      <c r="H4009" s="2">
        <v>9205235</v>
      </c>
      <c r="I4009" s="2">
        <v>931</v>
      </c>
      <c r="J4009" s="2">
        <v>1</v>
      </c>
      <c r="K4009" s="2" t="s">
        <v>17358</v>
      </c>
      <c r="L4009" s="2" t="s">
        <v>17359</v>
      </c>
      <c r="M4009" s="2" t="s">
        <v>260</v>
      </c>
      <c r="N4009" s="2" t="s">
        <v>229</v>
      </c>
      <c r="O4009" s="2" t="s">
        <v>17360</v>
      </c>
      <c r="P4009" s="2" t="s">
        <v>17361</v>
      </c>
      <c r="Q4009" s="2">
        <v>1399</v>
      </c>
      <c r="R4009" s="2">
        <v>12</v>
      </c>
      <c r="S4009" s="2" t="s">
        <v>204</v>
      </c>
      <c r="T4009" s="2" t="s">
        <v>205</v>
      </c>
      <c r="U4009" s="2" t="s">
        <v>206</v>
      </c>
      <c r="V4009" s="2" t="s">
        <v>202</v>
      </c>
      <c r="W4009" s="2" t="s">
        <v>207</v>
      </c>
      <c r="X4009" s="2" t="s">
        <v>208</v>
      </c>
      <c r="Y4009" s="2">
        <v>2</v>
      </c>
      <c r="Z4009" s="2">
        <v>1</v>
      </c>
      <c r="AA4009" s="2">
        <v>2</v>
      </c>
    </row>
    <row r="4010" spans="1:27" x14ac:dyDescent="0.3">
      <c r="A4010" s="2">
        <v>19</v>
      </c>
      <c r="B4010" s="2">
        <v>9435500</v>
      </c>
      <c r="C4010" s="2">
        <v>9435524</v>
      </c>
      <c r="D4010" s="2">
        <v>25</v>
      </c>
      <c r="E4010" s="2" t="s">
        <v>17362</v>
      </c>
      <c r="F4010" s="2">
        <v>19</v>
      </c>
      <c r="G4010" s="2">
        <v>9412628</v>
      </c>
      <c r="H4010" s="2">
        <v>9435504</v>
      </c>
      <c r="I4010" s="2">
        <v>22877</v>
      </c>
      <c r="J4010" s="2">
        <v>2</v>
      </c>
      <c r="K4010" s="2" t="s">
        <v>17363</v>
      </c>
      <c r="L4010" s="2" t="s">
        <v>17364</v>
      </c>
      <c r="M4010" s="2" t="s">
        <v>200</v>
      </c>
      <c r="N4010" s="2" t="s">
        <v>238</v>
      </c>
      <c r="O4010" s="2" t="s">
        <v>17365</v>
      </c>
      <c r="P4010" s="2" t="s">
        <v>17366</v>
      </c>
      <c r="Q4010" s="2">
        <v>0</v>
      </c>
      <c r="R4010" s="2">
        <v>12</v>
      </c>
      <c r="S4010" s="2" t="s">
        <v>204</v>
      </c>
      <c r="T4010" s="2" t="s">
        <v>205</v>
      </c>
      <c r="U4010" s="2" t="s">
        <v>206</v>
      </c>
      <c r="V4010" s="2" t="s">
        <v>202</v>
      </c>
      <c r="W4010" s="2" t="s">
        <v>207</v>
      </c>
      <c r="X4010" s="2" t="s">
        <v>208</v>
      </c>
      <c r="Y4010" s="2">
        <v>2</v>
      </c>
      <c r="Z4010" s="2">
        <v>1</v>
      </c>
      <c r="AA4010" s="2">
        <v>2</v>
      </c>
    </row>
    <row r="4011" spans="1:27" x14ac:dyDescent="0.3">
      <c r="A4011" s="2">
        <v>19</v>
      </c>
      <c r="B4011" s="2">
        <v>9538652</v>
      </c>
      <c r="C4011" s="2">
        <v>9538676</v>
      </c>
      <c r="D4011" s="2">
        <v>25</v>
      </c>
      <c r="E4011" s="2" t="s">
        <v>17367</v>
      </c>
      <c r="F4011" s="2">
        <v>19</v>
      </c>
      <c r="G4011" s="2">
        <v>9529618</v>
      </c>
      <c r="H4011" s="2">
        <v>9538645</v>
      </c>
      <c r="I4011" s="2">
        <v>9028</v>
      </c>
      <c r="J4011" s="2">
        <v>2</v>
      </c>
      <c r="K4011" s="2" t="s">
        <v>17368</v>
      </c>
      <c r="L4011" s="2" t="s">
        <v>17369</v>
      </c>
      <c r="M4011" s="2" t="s">
        <v>200</v>
      </c>
      <c r="N4011" s="2" t="s">
        <v>238</v>
      </c>
      <c r="O4011" s="2" t="s">
        <v>17370</v>
      </c>
      <c r="P4011" s="2" t="s">
        <v>17371</v>
      </c>
      <c r="Q4011" s="2">
        <v>-7</v>
      </c>
      <c r="R4011" s="2">
        <v>12</v>
      </c>
      <c r="S4011" s="2" t="s">
        <v>204</v>
      </c>
      <c r="T4011" s="2" t="s">
        <v>205</v>
      </c>
      <c r="U4011" s="2" t="s">
        <v>206</v>
      </c>
      <c r="V4011" s="2" t="s">
        <v>202</v>
      </c>
      <c r="W4011" s="2" t="s">
        <v>207</v>
      </c>
      <c r="X4011" s="2" t="s">
        <v>208</v>
      </c>
      <c r="Y4011" s="2">
        <v>2</v>
      </c>
      <c r="Z4011" s="2">
        <v>1</v>
      </c>
      <c r="AA4011" s="2">
        <v>2</v>
      </c>
    </row>
    <row r="4012" spans="1:27" x14ac:dyDescent="0.3">
      <c r="A4012" s="2">
        <v>19</v>
      </c>
      <c r="B4012" s="2">
        <v>9584482</v>
      </c>
      <c r="C4012" s="2">
        <v>9584506</v>
      </c>
      <c r="D4012" s="2">
        <v>25</v>
      </c>
      <c r="E4012" s="2" t="s">
        <v>17372</v>
      </c>
      <c r="F4012" s="2">
        <v>19</v>
      </c>
      <c r="G4012" s="2">
        <v>9560353</v>
      </c>
      <c r="H4012" s="2">
        <v>9584497</v>
      </c>
      <c r="I4012" s="2">
        <v>24145</v>
      </c>
      <c r="J4012" s="2">
        <v>2</v>
      </c>
      <c r="K4012" s="2" t="s">
        <v>17373</v>
      </c>
      <c r="L4012" s="2" t="s">
        <v>17374</v>
      </c>
      <c r="M4012" s="2" t="s">
        <v>200</v>
      </c>
      <c r="N4012" s="2" t="s">
        <v>238</v>
      </c>
      <c r="O4012" s="2" t="s">
        <v>17375</v>
      </c>
      <c r="P4012" s="2" t="s">
        <v>17376</v>
      </c>
      <c r="Q4012" s="2">
        <v>0</v>
      </c>
      <c r="R4012" s="2">
        <v>12</v>
      </c>
      <c r="S4012" s="2" t="s">
        <v>204</v>
      </c>
      <c r="T4012" s="2" t="s">
        <v>205</v>
      </c>
      <c r="U4012" s="2" t="s">
        <v>206</v>
      </c>
      <c r="V4012" s="2" t="s">
        <v>202</v>
      </c>
      <c r="W4012" s="2" t="s">
        <v>207</v>
      </c>
      <c r="X4012" s="2" t="s">
        <v>295</v>
      </c>
      <c r="Y4012" s="2">
        <v>4</v>
      </c>
      <c r="Z4012" s="2">
        <v>1</v>
      </c>
      <c r="AA4012" s="2">
        <v>4</v>
      </c>
    </row>
    <row r="4013" spans="1:27" x14ac:dyDescent="0.3">
      <c r="A4013" s="2">
        <v>19</v>
      </c>
      <c r="B4013" s="2">
        <v>9586880</v>
      </c>
      <c r="C4013" s="2">
        <v>9586904</v>
      </c>
      <c r="D4013" s="2">
        <v>25</v>
      </c>
      <c r="E4013" s="2" t="s">
        <v>17377</v>
      </c>
      <c r="F4013" s="2">
        <v>19</v>
      </c>
      <c r="G4013" s="2">
        <v>9565782</v>
      </c>
      <c r="H4013" s="2">
        <v>9584533</v>
      </c>
      <c r="I4013" s="2">
        <v>18752</v>
      </c>
      <c r="J4013" s="2">
        <v>2</v>
      </c>
      <c r="K4013" s="2" t="s">
        <v>17373</v>
      </c>
      <c r="L4013" s="2" t="s">
        <v>17374</v>
      </c>
      <c r="M4013" s="2" t="s">
        <v>223</v>
      </c>
      <c r="N4013" s="2" t="s">
        <v>238</v>
      </c>
      <c r="O4013" s="2" t="s">
        <v>17375</v>
      </c>
      <c r="P4013" s="2" t="s">
        <v>17378</v>
      </c>
      <c r="Q4013" s="2">
        <v>-2347</v>
      </c>
      <c r="R4013" s="2">
        <v>12</v>
      </c>
      <c r="S4013" s="2" t="s">
        <v>204</v>
      </c>
      <c r="T4013" s="2" t="s">
        <v>205</v>
      </c>
      <c r="U4013" s="2" t="s">
        <v>206</v>
      </c>
      <c r="V4013" s="2" t="s">
        <v>202</v>
      </c>
      <c r="W4013" s="2" t="s">
        <v>207</v>
      </c>
      <c r="X4013" s="2" t="s">
        <v>208</v>
      </c>
      <c r="Y4013" s="2">
        <v>2</v>
      </c>
      <c r="Z4013" s="2">
        <v>1</v>
      </c>
      <c r="AA4013" s="2">
        <v>2</v>
      </c>
    </row>
    <row r="4014" spans="1:27" x14ac:dyDescent="0.3">
      <c r="A4014" s="2">
        <v>19</v>
      </c>
      <c r="B4014" s="2">
        <v>9675036</v>
      </c>
      <c r="C4014" s="2">
        <v>9675060</v>
      </c>
      <c r="D4014" s="2">
        <v>25</v>
      </c>
      <c r="E4014" s="2" t="s">
        <v>17379</v>
      </c>
      <c r="F4014" s="2">
        <v>19</v>
      </c>
      <c r="G4014" s="2">
        <v>9641808</v>
      </c>
      <c r="H4014" s="2">
        <v>9675058</v>
      </c>
      <c r="I4014" s="2">
        <v>33251</v>
      </c>
      <c r="J4014" s="2">
        <v>2</v>
      </c>
      <c r="K4014" s="2" t="s">
        <v>17380</v>
      </c>
      <c r="L4014" s="2" t="s">
        <v>17381</v>
      </c>
      <c r="M4014" s="2" t="s">
        <v>200</v>
      </c>
      <c r="N4014" s="2" t="s">
        <v>238</v>
      </c>
      <c r="O4014" s="2" t="s">
        <v>17382</v>
      </c>
      <c r="P4014" s="2" t="s">
        <v>17383</v>
      </c>
      <c r="Q4014" s="2">
        <v>0</v>
      </c>
      <c r="R4014" s="2">
        <v>12</v>
      </c>
      <c r="S4014" s="2" t="s">
        <v>204</v>
      </c>
      <c r="T4014" s="2" t="s">
        <v>205</v>
      </c>
      <c r="U4014" s="2" t="s">
        <v>206</v>
      </c>
      <c r="V4014" s="2" t="s">
        <v>202</v>
      </c>
      <c r="W4014" s="2" t="s">
        <v>207</v>
      </c>
      <c r="X4014" s="2" t="s">
        <v>208</v>
      </c>
      <c r="Y4014" s="2">
        <v>2</v>
      </c>
      <c r="Z4014" s="2">
        <v>1</v>
      </c>
      <c r="AA4014" s="2">
        <v>2</v>
      </c>
    </row>
    <row r="4015" spans="1:27" x14ac:dyDescent="0.3">
      <c r="A4015" s="2">
        <v>19</v>
      </c>
      <c r="B4015" s="2">
        <v>9768759</v>
      </c>
      <c r="C4015" s="2">
        <v>9768783</v>
      </c>
      <c r="D4015" s="2">
        <v>25</v>
      </c>
      <c r="E4015" s="2" t="s">
        <v>17384</v>
      </c>
      <c r="F4015" s="2">
        <v>19</v>
      </c>
      <c r="G4015" s="2">
        <v>9752140</v>
      </c>
      <c r="H4015" s="2">
        <v>9768734</v>
      </c>
      <c r="I4015" s="2">
        <v>16595</v>
      </c>
      <c r="J4015" s="2">
        <v>2</v>
      </c>
      <c r="K4015" s="2" t="s">
        <v>17385</v>
      </c>
      <c r="L4015" s="2" t="s">
        <v>17386</v>
      </c>
      <c r="M4015" s="2" t="s">
        <v>200</v>
      </c>
      <c r="N4015" s="2" t="s">
        <v>238</v>
      </c>
      <c r="O4015" s="2" t="s">
        <v>17387</v>
      </c>
      <c r="P4015" s="2" t="s">
        <v>17388</v>
      </c>
      <c r="Q4015" s="2">
        <v>-25</v>
      </c>
      <c r="R4015" s="2">
        <v>12</v>
      </c>
      <c r="S4015" s="2" t="s">
        <v>204</v>
      </c>
      <c r="T4015" s="2" t="s">
        <v>205</v>
      </c>
      <c r="U4015" s="2" t="s">
        <v>206</v>
      </c>
      <c r="V4015" s="2" t="s">
        <v>202</v>
      </c>
      <c r="W4015" s="2" t="s">
        <v>207</v>
      </c>
      <c r="X4015" s="2" t="s">
        <v>225</v>
      </c>
      <c r="Y4015" s="2">
        <v>3</v>
      </c>
      <c r="Z4015" s="2">
        <v>1</v>
      </c>
      <c r="AA4015" s="2">
        <v>3</v>
      </c>
    </row>
    <row r="4016" spans="1:27" x14ac:dyDescent="0.3">
      <c r="A4016" s="2">
        <v>19</v>
      </c>
      <c r="B4016" s="2">
        <v>9785303</v>
      </c>
      <c r="C4016" s="2">
        <v>9785403</v>
      </c>
      <c r="D4016" s="2">
        <v>101</v>
      </c>
      <c r="E4016" s="2" t="s">
        <v>17389</v>
      </c>
      <c r="F4016" s="2">
        <v>19</v>
      </c>
      <c r="G4016" s="2">
        <v>9758547</v>
      </c>
      <c r="H4016" s="2">
        <v>9785996</v>
      </c>
      <c r="I4016" s="2">
        <v>27450</v>
      </c>
      <c r="J4016" s="2">
        <v>2</v>
      </c>
      <c r="K4016" s="2" t="s">
        <v>17385</v>
      </c>
      <c r="L4016" s="2" t="s">
        <v>17386</v>
      </c>
      <c r="M4016" s="2" t="s">
        <v>200</v>
      </c>
      <c r="N4016" s="2" t="s">
        <v>238</v>
      </c>
      <c r="O4016" s="2" t="s">
        <v>17387</v>
      </c>
      <c r="P4016" s="2" t="s">
        <v>17390</v>
      </c>
      <c r="Q4016" s="2">
        <v>593</v>
      </c>
      <c r="R4016" s="2">
        <v>50</v>
      </c>
      <c r="S4016" s="2" t="s">
        <v>204</v>
      </c>
      <c r="T4016" s="2" t="s">
        <v>205</v>
      </c>
      <c r="U4016" s="2" t="s">
        <v>206</v>
      </c>
      <c r="V4016" s="2" t="s">
        <v>202</v>
      </c>
      <c r="W4016" s="2" t="s">
        <v>207</v>
      </c>
      <c r="X4016" s="2" t="s">
        <v>234</v>
      </c>
      <c r="Y4016" s="2">
        <v>2</v>
      </c>
      <c r="Z4016" s="2">
        <v>1</v>
      </c>
      <c r="AA4016" s="2">
        <v>2</v>
      </c>
    </row>
    <row r="4017" spans="1:27" x14ac:dyDescent="0.3">
      <c r="A4017" s="2">
        <v>19</v>
      </c>
      <c r="B4017" s="2">
        <v>9792931</v>
      </c>
      <c r="C4017" s="2">
        <v>9793031</v>
      </c>
      <c r="D4017" s="2">
        <v>101</v>
      </c>
      <c r="E4017" s="2" t="s">
        <v>17391</v>
      </c>
      <c r="F4017" s="2">
        <v>19</v>
      </c>
      <c r="G4017" s="2">
        <v>9759873</v>
      </c>
      <c r="H4017" s="2">
        <v>9793097</v>
      </c>
      <c r="I4017" s="2">
        <v>33225</v>
      </c>
      <c r="J4017" s="2">
        <v>2</v>
      </c>
      <c r="K4017" s="2" t="s">
        <v>17385</v>
      </c>
      <c r="L4017" s="2" t="s">
        <v>17386</v>
      </c>
      <c r="M4017" s="2" t="s">
        <v>200</v>
      </c>
      <c r="N4017" s="2" t="s">
        <v>238</v>
      </c>
      <c r="O4017" s="2" t="s">
        <v>17387</v>
      </c>
      <c r="P4017" s="2" t="s">
        <v>17392</v>
      </c>
      <c r="Q4017" s="2">
        <v>66</v>
      </c>
      <c r="R4017" s="2">
        <v>50</v>
      </c>
      <c r="S4017" s="2" t="s">
        <v>204</v>
      </c>
      <c r="T4017" s="2" t="s">
        <v>205</v>
      </c>
      <c r="U4017" s="2" t="s">
        <v>206</v>
      </c>
      <c r="V4017" s="2" t="s">
        <v>202</v>
      </c>
      <c r="W4017" s="2" t="s">
        <v>207</v>
      </c>
      <c r="X4017" s="2" t="s">
        <v>301</v>
      </c>
      <c r="Y4017" s="2">
        <v>2</v>
      </c>
      <c r="Z4017" s="2">
        <v>1</v>
      </c>
      <c r="AA4017" s="2">
        <v>2</v>
      </c>
    </row>
    <row r="4018" spans="1:27" x14ac:dyDescent="0.3">
      <c r="A4018" s="2">
        <v>19</v>
      </c>
      <c r="B4018" s="2">
        <v>9818959</v>
      </c>
      <c r="C4018" s="2">
        <v>9818983</v>
      </c>
      <c r="D4018" s="2">
        <v>25</v>
      </c>
      <c r="E4018" s="2" t="s">
        <v>17393</v>
      </c>
      <c r="F4018" s="2">
        <v>19</v>
      </c>
      <c r="G4018" s="2">
        <v>9811454</v>
      </c>
      <c r="H4018" s="2">
        <v>9819075</v>
      </c>
      <c r="I4018" s="2">
        <v>7622</v>
      </c>
      <c r="J4018" s="2">
        <v>2</v>
      </c>
      <c r="K4018" s="2" t="s">
        <v>17394</v>
      </c>
      <c r="L4018" s="2" t="s">
        <v>17395</v>
      </c>
      <c r="M4018" s="2" t="s">
        <v>200</v>
      </c>
      <c r="N4018" s="2" t="s">
        <v>238</v>
      </c>
      <c r="O4018" s="2" t="s">
        <v>17396</v>
      </c>
      <c r="P4018" s="2" t="s">
        <v>17397</v>
      </c>
      <c r="Q4018" s="2">
        <v>92</v>
      </c>
      <c r="R4018" s="2">
        <v>12</v>
      </c>
      <c r="S4018" s="2" t="s">
        <v>204</v>
      </c>
      <c r="T4018" s="2" t="s">
        <v>205</v>
      </c>
      <c r="U4018" s="2" t="s">
        <v>206</v>
      </c>
      <c r="V4018" s="2" t="s">
        <v>202</v>
      </c>
      <c r="W4018" s="2" t="s">
        <v>207</v>
      </c>
      <c r="X4018" s="2" t="s">
        <v>225</v>
      </c>
      <c r="Y4018" s="2">
        <v>3</v>
      </c>
      <c r="Z4018" s="2">
        <v>1</v>
      </c>
      <c r="AA4018" s="2">
        <v>3</v>
      </c>
    </row>
    <row r="4019" spans="1:27" x14ac:dyDescent="0.3">
      <c r="A4019" s="2">
        <v>19</v>
      </c>
      <c r="B4019" s="2">
        <v>9827778</v>
      </c>
      <c r="C4019" s="2">
        <v>9827802</v>
      </c>
      <c r="D4019" s="2">
        <v>25</v>
      </c>
      <c r="E4019" s="2" t="s">
        <v>17398</v>
      </c>
      <c r="F4019" s="2">
        <v>19</v>
      </c>
      <c r="G4019" s="2">
        <v>9810861</v>
      </c>
      <c r="H4019" s="2">
        <v>9827816</v>
      </c>
      <c r="I4019" s="2">
        <v>16956</v>
      </c>
      <c r="J4019" s="2">
        <v>2</v>
      </c>
      <c r="K4019" s="2" t="s">
        <v>17394</v>
      </c>
      <c r="L4019" s="2" t="s">
        <v>17395</v>
      </c>
      <c r="M4019" s="2" t="s">
        <v>200</v>
      </c>
      <c r="N4019" s="2" t="s">
        <v>238</v>
      </c>
      <c r="O4019" s="2" t="s">
        <v>17396</v>
      </c>
      <c r="P4019" s="2" t="s">
        <v>17399</v>
      </c>
      <c r="Q4019" s="2">
        <v>14</v>
      </c>
      <c r="R4019" s="2">
        <v>12</v>
      </c>
      <c r="S4019" s="2" t="s">
        <v>204</v>
      </c>
      <c r="T4019" s="2" t="s">
        <v>205</v>
      </c>
      <c r="U4019" s="2" t="s">
        <v>206</v>
      </c>
      <c r="V4019" s="2" t="s">
        <v>202</v>
      </c>
      <c r="W4019" s="2" t="s">
        <v>207</v>
      </c>
      <c r="X4019" s="2" t="s">
        <v>225</v>
      </c>
      <c r="Y4019" s="2">
        <v>3</v>
      </c>
      <c r="Z4019" s="2">
        <v>1</v>
      </c>
      <c r="AA4019" s="2">
        <v>3</v>
      </c>
    </row>
    <row r="4020" spans="1:27" x14ac:dyDescent="0.3">
      <c r="A4020" s="2">
        <v>19</v>
      </c>
      <c r="B4020" s="2">
        <v>10091107</v>
      </c>
      <c r="C4020" s="2">
        <v>10091131</v>
      </c>
      <c r="D4020" s="2">
        <v>25</v>
      </c>
      <c r="E4020" s="2" t="s">
        <v>17400</v>
      </c>
      <c r="F4020" s="2">
        <v>19</v>
      </c>
      <c r="G4020" s="2">
        <v>10091590</v>
      </c>
      <c r="H4020" s="2">
        <v>10093244</v>
      </c>
      <c r="I4020" s="2">
        <v>1655</v>
      </c>
      <c r="J4020" s="2">
        <v>1</v>
      </c>
      <c r="K4020" s="2" t="s">
        <v>17401</v>
      </c>
      <c r="L4020" s="2" t="s">
        <v>17402</v>
      </c>
      <c r="M4020" s="2" t="s">
        <v>200</v>
      </c>
      <c r="N4020" s="2" t="s">
        <v>238</v>
      </c>
      <c r="O4020" s="2" t="s">
        <v>202</v>
      </c>
      <c r="P4020" s="2" t="s">
        <v>17403</v>
      </c>
      <c r="Q4020" s="2">
        <v>-459</v>
      </c>
      <c r="R4020" s="2">
        <v>12</v>
      </c>
      <c r="S4020" s="2" t="s">
        <v>204</v>
      </c>
      <c r="T4020" s="2" t="s">
        <v>205</v>
      </c>
      <c r="U4020" s="2" t="s">
        <v>206</v>
      </c>
      <c r="V4020" s="2" t="s">
        <v>202</v>
      </c>
      <c r="W4020" s="2" t="s">
        <v>207</v>
      </c>
      <c r="X4020" s="2" t="s">
        <v>208</v>
      </c>
      <c r="Y4020" s="2">
        <v>2</v>
      </c>
      <c r="Z4020" s="2">
        <v>1</v>
      </c>
      <c r="AA4020" s="2">
        <v>2</v>
      </c>
    </row>
    <row r="4021" spans="1:27" x14ac:dyDescent="0.3">
      <c r="A4021" s="2">
        <v>19</v>
      </c>
      <c r="B4021" s="2">
        <v>10106362</v>
      </c>
      <c r="C4021" s="2">
        <v>10106386</v>
      </c>
      <c r="D4021" s="2">
        <v>25</v>
      </c>
      <c r="E4021" s="2" t="s">
        <v>17404</v>
      </c>
      <c r="F4021" s="2">
        <v>19</v>
      </c>
      <c r="G4021" s="2">
        <v>10106362</v>
      </c>
      <c r="H4021" s="2">
        <v>10112012</v>
      </c>
      <c r="I4021" s="2">
        <v>5651</v>
      </c>
      <c r="J4021" s="2">
        <v>1</v>
      </c>
      <c r="K4021" s="2" t="s">
        <v>17405</v>
      </c>
      <c r="L4021" s="2" t="s">
        <v>17406</v>
      </c>
      <c r="M4021" s="2" t="s">
        <v>200</v>
      </c>
      <c r="N4021" s="2" t="s">
        <v>238</v>
      </c>
      <c r="O4021" s="2" t="s">
        <v>17407</v>
      </c>
      <c r="P4021" s="2" t="s">
        <v>17408</v>
      </c>
      <c r="Q4021" s="2">
        <v>0</v>
      </c>
      <c r="R4021" s="2">
        <v>12</v>
      </c>
      <c r="S4021" s="2" t="s">
        <v>204</v>
      </c>
      <c r="T4021" s="2" t="s">
        <v>205</v>
      </c>
      <c r="U4021" s="2" t="s">
        <v>206</v>
      </c>
      <c r="V4021" s="2" t="s">
        <v>202</v>
      </c>
      <c r="W4021" s="2" t="s">
        <v>207</v>
      </c>
      <c r="X4021" s="2" t="s">
        <v>295</v>
      </c>
      <c r="Y4021" s="2">
        <v>4</v>
      </c>
      <c r="Z4021" s="2">
        <v>1</v>
      </c>
      <c r="AA4021" s="2">
        <v>4</v>
      </c>
    </row>
    <row r="4022" spans="1:27" x14ac:dyDescent="0.3">
      <c r="A4022" s="2">
        <v>19</v>
      </c>
      <c r="B4022" s="2">
        <v>10119916</v>
      </c>
      <c r="C4022" s="2">
        <v>10119940</v>
      </c>
      <c r="D4022" s="2">
        <v>25</v>
      </c>
      <c r="E4022" s="2" t="s">
        <v>17409</v>
      </c>
      <c r="F4022" s="2">
        <v>19</v>
      </c>
      <c r="G4022" s="2">
        <v>10116936</v>
      </c>
      <c r="H4022" s="2">
        <v>10119918</v>
      </c>
      <c r="I4022" s="2">
        <v>2983</v>
      </c>
      <c r="J4022" s="2">
        <v>2</v>
      </c>
      <c r="K4022" s="2" t="s">
        <v>17410</v>
      </c>
      <c r="L4022" s="2" t="s">
        <v>17411</v>
      </c>
      <c r="M4022" s="2" t="s">
        <v>200</v>
      </c>
      <c r="N4022" s="2" t="s">
        <v>238</v>
      </c>
      <c r="O4022" s="2" t="s">
        <v>17412</v>
      </c>
      <c r="P4022" s="2" t="s">
        <v>17413</v>
      </c>
      <c r="Q4022" s="2">
        <v>0</v>
      </c>
      <c r="R4022" s="2">
        <v>12</v>
      </c>
      <c r="S4022" s="2" t="s">
        <v>204</v>
      </c>
      <c r="T4022" s="2" t="s">
        <v>205</v>
      </c>
      <c r="U4022" s="2" t="s">
        <v>206</v>
      </c>
      <c r="V4022" s="2" t="s">
        <v>202</v>
      </c>
      <c r="W4022" s="2" t="s">
        <v>207</v>
      </c>
      <c r="X4022" s="2" t="s">
        <v>353</v>
      </c>
      <c r="Y4022" s="2">
        <v>3</v>
      </c>
      <c r="Z4022" s="2">
        <v>1</v>
      </c>
      <c r="AA4022" s="2">
        <v>3</v>
      </c>
    </row>
    <row r="4023" spans="1:27" x14ac:dyDescent="0.3">
      <c r="A4023" s="2">
        <v>19</v>
      </c>
      <c r="B4023" s="2">
        <v>10250241</v>
      </c>
      <c r="C4023" s="2">
        <v>10250265</v>
      </c>
      <c r="D4023" s="2">
        <v>25</v>
      </c>
      <c r="E4023" s="2" t="s">
        <v>17414</v>
      </c>
      <c r="F4023" s="2">
        <v>19</v>
      </c>
      <c r="G4023" s="2">
        <v>10251901</v>
      </c>
      <c r="H4023" s="2">
        <v>10259778</v>
      </c>
      <c r="I4023" s="2">
        <v>7878</v>
      </c>
      <c r="J4023" s="2">
        <v>1</v>
      </c>
      <c r="K4023" s="2" t="s">
        <v>17415</v>
      </c>
      <c r="L4023" s="2" t="s">
        <v>17416</v>
      </c>
      <c r="M4023" s="2" t="s">
        <v>260</v>
      </c>
      <c r="N4023" s="2" t="s">
        <v>238</v>
      </c>
      <c r="O4023" s="2" t="s">
        <v>17417</v>
      </c>
      <c r="P4023" s="2" t="s">
        <v>17418</v>
      </c>
      <c r="Q4023" s="2">
        <v>-1636</v>
      </c>
      <c r="R4023" s="2">
        <v>12</v>
      </c>
      <c r="S4023" s="2" t="s">
        <v>204</v>
      </c>
      <c r="T4023" s="2" t="s">
        <v>205</v>
      </c>
      <c r="U4023" s="2" t="s">
        <v>206</v>
      </c>
      <c r="V4023" s="2" t="s">
        <v>202</v>
      </c>
      <c r="W4023" s="2" t="s">
        <v>207</v>
      </c>
      <c r="X4023" s="2" t="s">
        <v>208</v>
      </c>
      <c r="Y4023" s="2">
        <v>2</v>
      </c>
      <c r="Z4023" s="2">
        <v>1</v>
      </c>
      <c r="AA4023" s="2">
        <v>2</v>
      </c>
    </row>
    <row r="4024" spans="1:27" x14ac:dyDescent="0.3">
      <c r="A4024" s="2">
        <v>19</v>
      </c>
      <c r="B4024" s="2">
        <v>10252200</v>
      </c>
      <c r="C4024" s="2">
        <v>10252224</v>
      </c>
      <c r="D4024" s="2">
        <v>25</v>
      </c>
      <c r="E4024" s="2" t="s">
        <v>17419</v>
      </c>
      <c r="F4024" s="2">
        <v>19</v>
      </c>
      <c r="G4024" s="2">
        <v>10252214</v>
      </c>
      <c r="H4024" s="2">
        <v>10260055</v>
      </c>
      <c r="I4024" s="2">
        <v>7842</v>
      </c>
      <c r="J4024" s="2">
        <v>1</v>
      </c>
      <c r="K4024" s="2" t="s">
        <v>17415</v>
      </c>
      <c r="L4024" s="2" t="s">
        <v>17416</v>
      </c>
      <c r="M4024" s="2" t="s">
        <v>200</v>
      </c>
      <c r="N4024" s="2" t="s">
        <v>238</v>
      </c>
      <c r="O4024" s="2" t="s">
        <v>17417</v>
      </c>
      <c r="P4024" s="2" t="s">
        <v>17420</v>
      </c>
      <c r="Q4024" s="2">
        <v>0</v>
      </c>
      <c r="R4024" s="2">
        <v>12</v>
      </c>
      <c r="S4024" s="2" t="s">
        <v>204</v>
      </c>
      <c r="T4024" s="2" t="s">
        <v>205</v>
      </c>
      <c r="U4024" s="2" t="s">
        <v>206</v>
      </c>
      <c r="V4024" s="2" t="s">
        <v>202</v>
      </c>
      <c r="W4024" s="2" t="s">
        <v>207</v>
      </c>
      <c r="X4024" s="2" t="s">
        <v>319</v>
      </c>
      <c r="Y4024" s="2">
        <v>2</v>
      </c>
      <c r="Z4024" s="2">
        <v>1</v>
      </c>
      <c r="AA4024" s="2">
        <v>2</v>
      </c>
    </row>
    <row r="4025" spans="1:27" x14ac:dyDescent="0.3">
      <c r="A4025" s="2">
        <v>19</v>
      </c>
      <c r="B4025" s="2">
        <v>10269562</v>
      </c>
      <c r="C4025" s="2">
        <v>10269662</v>
      </c>
      <c r="D4025" s="2">
        <v>101</v>
      </c>
      <c r="E4025" s="2" t="s">
        <v>17421</v>
      </c>
      <c r="F4025" s="2">
        <v>19</v>
      </c>
      <c r="G4025" s="2">
        <v>10271093</v>
      </c>
      <c r="H4025" s="2">
        <v>10285583</v>
      </c>
      <c r="I4025" s="2">
        <v>14491</v>
      </c>
      <c r="J4025" s="2">
        <v>1</v>
      </c>
      <c r="K4025" s="2" t="s">
        <v>17422</v>
      </c>
      <c r="L4025" s="2" t="s">
        <v>17423</v>
      </c>
      <c r="M4025" s="2" t="s">
        <v>260</v>
      </c>
      <c r="N4025" s="2" t="s">
        <v>238</v>
      </c>
      <c r="O4025" s="2" t="s">
        <v>17424</v>
      </c>
      <c r="P4025" s="2" t="s">
        <v>17425</v>
      </c>
      <c r="Q4025" s="2">
        <v>-1431</v>
      </c>
      <c r="R4025" s="2">
        <v>50</v>
      </c>
      <c r="S4025" s="2" t="s">
        <v>204</v>
      </c>
      <c r="T4025" s="2" t="s">
        <v>205</v>
      </c>
      <c r="U4025" s="2" t="s">
        <v>206</v>
      </c>
      <c r="V4025" s="2" t="s">
        <v>202</v>
      </c>
      <c r="W4025" s="2" t="s">
        <v>207</v>
      </c>
      <c r="X4025" s="2" t="s">
        <v>256</v>
      </c>
      <c r="Y4025" s="2">
        <v>3</v>
      </c>
      <c r="Z4025" s="2">
        <v>1</v>
      </c>
      <c r="AA4025" s="2">
        <v>3</v>
      </c>
    </row>
    <row r="4026" spans="1:27" x14ac:dyDescent="0.3">
      <c r="A4026" s="2">
        <v>19</v>
      </c>
      <c r="B4026" s="2">
        <v>10271037</v>
      </c>
      <c r="C4026" s="2">
        <v>10271061</v>
      </c>
      <c r="D4026" s="2">
        <v>25</v>
      </c>
      <c r="E4026" s="2" t="s">
        <v>17426</v>
      </c>
      <c r="F4026" s="2">
        <v>19</v>
      </c>
      <c r="G4026" s="2">
        <v>10271093</v>
      </c>
      <c r="H4026" s="2">
        <v>10285583</v>
      </c>
      <c r="I4026" s="2">
        <v>14491</v>
      </c>
      <c r="J4026" s="2">
        <v>1</v>
      </c>
      <c r="K4026" s="2" t="s">
        <v>17422</v>
      </c>
      <c r="L4026" s="2" t="s">
        <v>17423</v>
      </c>
      <c r="M4026" s="2" t="s">
        <v>200</v>
      </c>
      <c r="N4026" s="2" t="s">
        <v>238</v>
      </c>
      <c r="O4026" s="2" t="s">
        <v>17424</v>
      </c>
      <c r="P4026" s="2" t="s">
        <v>17425</v>
      </c>
      <c r="Q4026" s="2">
        <v>-32</v>
      </c>
      <c r="R4026" s="2">
        <v>12</v>
      </c>
      <c r="S4026" s="2" t="s">
        <v>204</v>
      </c>
      <c r="T4026" s="2" t="s">
        <v>205</v>
      </c>
      <c r="U4026" s="2" t="s">
        <v>206</v>
      </c>
      <c r="V4026" s="2" t="s">
        <v>202</v>
      </c>
      <c r="W4026" s="2" t="s">
        <v>207</v>
      </c>
      <c r="X4026" s="2" t="s">
        <v>231</v>
      </c>
      <c r="Y4026" s="2">
        <v>3</v>
      </c>
      <c r="Z4026" s="2">
        <v>1</v>
      </c>
      <c r="AA4026" s="2">
        <v>3</v>
      </c>
    </row>
    <row r="4027" spans="1:27" x14ac:dyDescent="0.3">
      <c r="A4027" s="2">
        <v>19</v>
      </c>
      <c r="B4027" s="2">
        <v>10289367</v>
      </c>
      <c r="C4027" s="2">
        <v>10289467</v>
      </c>
      <c r="D4027" s="2">
        <v>101</v>
      </c>
      <c r="E4027" s="2" t="s">
        <v>17427</v>
      </c>
      <c r="F4027" s="2">
        <v>19</v>
      </c>
      <c r="G4027" s="2">
        <v>10289952</v>
      </c>
      <c r="H4027" s="2">
        <v>10296778</v>
      </c>
      <c r="I4027" s="2">
        <v>6827</v>
      </c>
      <c r="J4027" s="2">
        <v>1</v>
      </c>
      <c r="K4027" s="2" t="s">
        <v>17428</v>
      </c>
      <c r="L4027" s="2" t="s">
        <v>17429</v>
      </c>
      <c r="M4027" s="2" t="s">
        <v>200</v>
      </c>
      <c r="N4027" s="2" t="s">
        <v>238</v>
      </c>
      <c r="O4027" s="2" t="s">
        <v>17430</v>
      </c>
      <c r="P4027" s="2" t="s">
        <v>17431</v>
      </c>
      <c r="Q4027" s="2">
        <v>-485</v>
      </c>
      <c r="R4027" s="2">
        <v>50</v>
      </c>
      <c r="S4027" s="2" t="s">
        <v>204</v>
      </c>
      <c r="T4027" s="2" t="s">
        <v>205</v>
      </c>
      <c r="U4027" s="2" t="s">
        <v>206</v>
      </c>
      <c r="V4027" s="2" t="s">
        <v>202</v>
      </c>
      <c r="W4027" s="2" t="s">
        <v>207</v>
      </c>
      <c r="X4027" s="2" t="s">
        <v>234</v>
      </c>
      <c r="Y4027" s="2">
        <v>2</v>
      </c>
      <c r="Z4027" s="2">
        <v>1</v>
      </c>
      <c r="AA4027" s="2">
        <v>2</v>
      </c>
    </row>
    <row r="4028" spans="1:27" x14ac:dyDescent="0.3">
      <c r="A4028" s="2">
        <v>19</v>
      </c>
      <c r="B4028" s="2">
        <v>10334916</v>
      </c>
      <c r="C4028" s="2">
        <v>10334940</v>
      </c>
      <c r="D4028" s="2">
        <v>25</v>
      </c>
      <c r="E4028" s="2" t="s">
        <v>17432</v>
      </c>
      <c r="F4028" s="2">
        <v>19</v>
      </c>
      <c r="G4028" s="2">
        <v>10333778</v>
      </c>
      <c r="H4028" s="2">
        <v>10334723</v>
      </c>
      <c r="I4028" s="2">
        <v>946</v>
      </c>
      <c r="J4028" s="2">
        <v>2</v>
      </c>
      <c r="K4028" s="2" t="s">
        <v>17433</v>
      </c>
      <c r="L4028" s="2" t="s">
        <v>17434</v>
      </c>
      <c r="M4028" s="2" t="s">
        <v>200</v>
      </c>
      <c r="N4028" s="2" t="s">
        <v>238</v>
      </c>
      <c r="O4028" s="2" t="s">
        <v>17435</v>
      </c>
      <c r="P4028" s="2" t="s">
        <v>17436</v>
      </c>
      <c r="Q4028" s="2">
        <v>-193</v>
      </c>
      <c r="R4028" s="2">
        <v>12</v>
      </c>
      <c r="S4028" s="2" t="s">
        <v>204</v>
      </c>
      <c r="T4028" s="2" t="s">
        <v>205</v>
      </c>
      <c r="U4028" s="2" t="s">
        <v>206</v>
      </c>
      <c r="V4028" s="2" t="s">
        <v>202</v>
      </c>
      <c r="W4028" s="2" t="s">
        <v>207</v>
      </c>
      <c r="X4028" s="2" t="s">
        <v>231</v>
      </c>
      <c r="Y4028" s="2">
        <v>3</v>
      </c>
      <c r="Z4028" s="2">
        <v>1</v>
      </c>
      <c r="AA4028" s="2">
        <v>3</v>
      </c>
    </row>
    <row r="4029" spans="1:27" x14ac:dyDescent="0.3">
      <c r="A4029" s="2">
        <v>19</v>
      </c>
      <c r="B4029" s="2">
        <v>10390872</v>
      </c>
      <c r="C4029" s="2">
        <v>10390896</v>
      </c>
      <c r="D4029" s="2">
        <v>25</v>
      </c>
      <c r="E4029" s="2" t="s">
        <v>17437</v>
      </c>
      <c r="F4029" s="2">
        <v>19</v>
      </c>
      <c r="G4029" s="2">
        <v>10392776</v>
      </c>
      <c r="H4029" s="2">
        <v>10393413</v>
      </c>
      <c r="I4029" s="2">
        <v>638</v>
      </c>
      <c r="J4029" s="2">
        <v>2</v>
      </c>
      <c r="K4029" s="2" t="s">
        <v>17438</v>
      </c>
      <c r="L4029" s="2" t="s">
        <v>17439</v>
      </c>
      <c r="M4029" s="2" t="s">
        <v>223</v>
      </c>
      <c r="N4029" s="2" t="s">
        <v>238</v>
      </c>
      <c r="O4029" s="2" t="s">
        <v>17440</v>
      </c>
      <c r="P4029" s="2" t="s">
        <v>17441</v>
      </c>
      <c r="Q4029" s="2">
        <v>2517</v>
      </c>
      <c r="R4029" s="2">
        <v>12</v>
      </c>
      <c r="S4029" s="2" t="s">
        <v>204</v>
      </c>
      <c r="T4029" s="2" t="s">
        <v>205</v>
      </c>
      <c r="U4029" s="2" t="s">
        <v>206</v>
      </c>
      <c r="V4029" s="2" t="s">
        <v>202</v>
      </c>
      <c r="W4029" s="2" t="s">
        <v>207</v>
      </c>
      <c r="X4029" s="2" t="s">
        <v>208</v>
      </c>
      <c r="Y4029" s="2">
        <v>2</v>
      </c>
      <c r="Z4029" s="2">
        <v>1</v>
      </c>
      <c r="AA4029" s="2">
        <v>2</v>
      </c>
    </row>
    <row r="4030" spans="1:27" x14ac:dyDescent="0.3">
      <c r="A4030" s="2">
        <v>19</v>
      </c>
      <c r="B4030" s="2">
        <v>10402595</v>
      </c>
      <c r="C4030" s="2">
        <v>10402619</v>
      </c>
      <c r="D4030" s="2">
        <v>25</v>
      </c>
      <c r="E4030" s="2" t="s">
        <v>17442</v>
      </c>
      <c r="F4030" s="2">
        <v>19</v>
      </c>
      <c r="G4030" s="2">
        <v>10395023</v>
      </c>
      <c r="H4030" s="2">
        <v>10403511</v>
      </c>
      <c r="I4030" s="2">
        <v>8489</v>
      </c>
      <c r="J4030" s="2">
        <v>2</v>
      </c>
      <c r="K4030" s="2" t="s">
        <v>17438</v>
      </c>
      <c r="L4030" s="2" t="s">
        <v>17439</v>
      </c>
      <c r="M4030" s="2" t="s">
        <v>200</v>
      </c>
      <c r="N4030" s="2" t="s">
        <v>238</v>
      </c>
      <c r="O4030" s="2" t="s">
        <v>17440</v>
      </c>
      <c r="P4030" s="2" t="s">
        <v>17443</v>
      </c>
      <c r="Q4030" s="2">
        <v>892</v>
      </c>
      <c r="R4030" s="2">
        <v>12</v>
      </c>
      <c r="S4030" s="2" t="s">
        <v>204</v>
      </c>
      <c r="T4030" s="2" t="s">
        <v>205</v>
      </c>
      <c r="U4030" s="2" t="s">
        <v>206</v>
      </c>
      <c r="V4030" s="2" t="s">
        <v>202</v>
      </c>
      <c r="W4030" s="2" t="s">
        <v>207</v>
      </c>
      <c r="X4030" s="2" t="s">
        <v>295</v>
      </c>
      <c r="Y4030" s="2">
        <v>4</v>
      </c>
      <c r="Z4030" s="2">
        <v>1</v>
      </c>
      <c r="AA4030" s="2">
        <v>4</v>
      </c>
    </row>
    <row r="4031" spans="1:27" x14ac:dyDescent="0.3">
      <c r="A4031" s="2">
        <v>19</v>
      </c>
      <c r="B4031" s="2">
        <v>10403637</v>
      </c>
      <c r="C4031" s="2">
        <v>10403661</v>
      </c>
      <c r="D4031" s="2">
        <v>25</v>
      </c>
      <c r="E4031" s="2" t="s">
        <v>17444</v>
      </c>
      <c r="F4031" s="2">
        <v>19</v>
      </c>
      <c r="G4031" s="2">
        <v>10391133</v>
      </c>
      <c r="H4031" s="2">
        <v>10403542</v>
      </c>
      <c r="I4031" s="2">
        <v>12410</v>
      </c>
      <c r="J4031" s="2">
        <v>2</v>
      </c>
      <c r="K4031" s="2" t="s">
        <v>17438</v>
      </c>
      <c r="L4031" s="2" t="s">
        <v>17439</v>
      </c>
      <c r="M4031" s="2" t="s">
        <v>200</v>
      </c>
      <c r="N4031" s="2" t="s">
        <v>238</v>
      </c>
      <c r="O4031" s="2" t="s">
        <v>17440</v>
      </c>
      <c r="P4031" s="2" t="s">
        <v>17445</v>
      </c>
      <c r="Q4031" s="2">
        <v>-95</v>
      </c>
      <c r="R4031" s="2">
        <v>12</v>
      </c>
      <c r="S4031" s="2" t="s">
        <v>204</v>
      </c>
      <c r="T4031" s="2" t="s">
        <v>205</v>
      </c>
      <c r="U4031" s="2" t="s">
        <v>206</v>
      </c>
      <c r="V4031" s="2" t="s">
        <v>202</v>
      </c>
      <c r="W4031" s="2" t="s">
        <v>207</v>
      </c>
      <c r="X4031" s="2" t="s">
        <v>225</v>
      </c>
      <c r="Y4031" s="2">
        <v>3</v>
      </c>
      <c r="Z4031" s="2">
        <v>1</v>
      </c>
      <c r="AA4031" s="2">
        <v>3</v>
      </c>
    </row>
    <row r="4032" spans="1:27" x14ac:dyDescent="0.3">
      <c r="A4032" s="2">
        <v>19</v>
      </c>
      <c r="B4032" s="2">
        <v>10502912</v>
      </c>
      <c r="C4032" s="2">
        <v>10503012</v>
      </c>
      <c r="D4032" s="2">
        <v>101</v>
      </c>
      <c r="E4032" s="2" t="s">
        <v>17446</v>
      </c>
      <c r="F4032" s="2">
        <v>19</v>
      </c>
      <c r="G4032" s="2">
        <v>10486126</v>
      </c>
      <c r="H4032" s="2">
        <v>10502896</v>
      </c>
      <c r="I4032" s="2">
        <v>16771</v>
      </c>
      <c r="J4032" s="2">
        <v>2</v>
      </c>
      <c r="K4032" s="2" t="s">
        <v>17447</v>
      </c>
      <c r="L4032" s="2" t="s">
        <v>17448</v>
      </c>
      <c r="M4032" s="2" t="s">
        <v>200</v>
      </c>
      <c r="N4032" s="2" t="s">
        <v>238</v>
      </c>
      <c r="O4032" s="2" t="s">
        <v>17449</v>
      </c>
      <c r="P4032" s="2" t="s">
        <v>17450</v>
      </c>
      <c r="Q4032" s="2">
        <v>-16</v>
      </c>
      <c r="R4032" s="2">
        <v>50</v>
      </c>
      <c r="S4032" s="2" t="s">
        <v>204</v>
      </c>
      <c r="T4032" s="2" t="s">
        <v>205</v>
      </c>
      <c r="U4032" s="2" t="s">
        <v>206</v>
      </c>
      <c r="V4032" s="2" t="s">
        <v>202</v>
      </c>
      <c r="W4032" s="2" t="s">
        <v>207</v>
      </c>
      <c r="X4032" s="2" t="s">
        <v>234</v>
      </c>
      <c r="Y4032" s="2">
        <v>2</v>
      </c>
      <c r="Z4032" s="2">
        <v>1</v>
      </c>
      <c r="AA4032" s="2">
        <v>2</v>
      </c>
    </row>
    <row r="4033" spans="1:27" x14ac:dyDescent="0.3">
      <c r="A4033" s="2">
        <v>19</v>
      </c>
      <c r="B4033" s="2">
        <v>10565957</v>
      </c>
      <c r="C4033" s="2">
        <v>10565981</v>
      </c>
      <c r="D4033" s="2">
        <v>25</v>
      </c>
      <c r="E4033" s="2" t="s">
        <v>17451</v>
      </c>
      <c r="F4033" s="2">
        <v>19</v>
      </c>
      <c r="G4033" s="2">
        <v>10553576</v>
      </c>
      <c r="H4033" s="2">
        <v>10565971</v>
      </c>
      <c r="I4033" s="2">
        <v>12396</v>
      </c>
      <c r="J4033" s="2">
        <v>2</v>
      </c>
      <c r="K4033" s="2" t="s">
        <v>17452</v>
      </c>
      <c r="L4033" s="2" t="s">
        <v>17453</v>
      </c>
      <c r="M4033" s="2" t="s">
        <v>200</v>
      </c>
      <c r="N4033" s="2" t="s">
        <v>238</v>
      </c>
      <c r="O4033" s="2" t="s">
        <v>17454</v>
      </c>
      <c r="P4033" s="2" t="s">
        <v>17455</v>
      </c>
      <c r="Q4033" s="2">
        <v>0</v>
      </c>
      <c r="R4033" s="2">
        <v>12</v>
      </c>
      <c r="S4033" s="2" t="s">
        <v>204</v>
      </c>
      <c r="T4033" s="2" t="s">
        <v>205</v>
      </c>
      <c r="U4033" s="2" t="s">
        <v>206</v>
      </c>
      <c r="V4033" s="2" t="s">
        <v>202</v>
      </c>
      <c r="W4033" s="2" t="s">
        <v>207</v>
      </c>
      <c r="X4033" s="2" t="s">
        <v>225</v>
      </c>
      <c r="Y4033" s="2">
        <v>3</v>
      </c>
      <c r="Z4033" s="2">
        <v>1</v>
      </c>
      <c r="AA4033" s="2">
        <v>3</v>
      </c>
    </row>
    <row r="4034" spans="1:27" x14ac:dyDescent="0.3">
      <c r="A4034" s="2">
        <v>19</v>
      </c>
      <c r="B4034" s="2">
        <v>10569065</v>
      </c>
      <c r="C4034" s="2">
        <v>10569165</v>
      </c>
      <c r="D4034" s="2">
        <v>101</v>
      </c>
      <c r="E4034" s="2" t="s">
        <v>17456</v>
      </c>
      <c r="F4034" s="2">
        <v>19</v>
      </c>
      <c r="G4034" s="2">
        <v>10566601</v>
      </c>
      <c r="H4034" s="2">
        <v>10569059</v>
      </c>
      <c r="I4034" s="2">
        <v>2459</v>
      </c>
      <c r="J4034" s="2">
        <v>2</v>
      </c>
      <c r="K4034" s="2" t="s">
        <v>17457</v>
      </c>
      <c r="L4034" s="2" t="s">
        <v>17458</v>
      </c>
      <c r="M4034" s="2" t="s">
        <v>200</v>
      </c>
      <c r="N4034" s="2" t="s">
        <v>238</v>
      </c>
      <c r="O4034" s="2" t="s">
        <v>17459</v>
      </c>
      <c r="P4034" s="2" t="s">
        <v>17460</v>
      </c>
      <c r="Q4034" s="2">
        <v>-6</v>
      </c>
      <c r="R4034" s="2">
        <v>50</v>
      </c>
      <c r="S4034" s="2" t="s">
        <v>204</v>
      </c>
      <c r="T4034" s="2" t="s">
        <v>205</v>
      </c>
      <c r="U4034" s="2" t="s">
        <v>206</v>
      </c>
      <c r="V4034" s="2" t="s">
        <v>202</v>
      </c>
      <c r="W4034" s="2" t="s">
        <v>207</v>
      </c>
      <c r="X4034" s="2" t="s">
        <v>234</v>
      </c>
      <c r="Y4034" s="2">
        <v>2</v>
      </c>
      <c r="Z4034" s="2">
        <v>1</v>
      </c>
      <c r="AA4034" s="2">
        <v>2</v>
      </c>
    </row>
    <row r="4035" spans="1:27" x14ac:dyDescent="0.3">
      <c r="A4035" s="2">
        <v>19</v>
      </c>
      <c r="B4035" s="2">
        <v>10577547</v>
      </c>
      <c r="C4035" s="2">
        <v>10577647</v>
      </c>
      <c r="D4035" s="2">
        <v>101</v>
      </c>
      <c r="E4035" s="2" t="s">
        <v>17461</v>
      </c>
      <c r="F4035" s="2">
        <v>19</v>
      </c>
      <c r="G4035" s="2">
        <v>10572671</v>
      </c>
      <c r="H4035" s="2">
        <v>10577314</v>
      </c>
      <c r="I4035" s="2">
        <v>4644</v>
      </c>
      <c r="J4035" s="2">
        <v>2</v>
      </c>
      <c r="K4035" s="2" t="s">
        <v>17462</v>
      </c>
      <c r="L4035" s="2" t="s">
        <v>17463</v>
      </c>
      <c r="M4035" s="2" t="s">
        <v>200</v>
      </c>
      <c r="N4035" s="2" t="s">
        <v>238</v>
      </c>
      <c r="O4035" s="2" t="s">
        <v>17464</v>
      </c>
      <c r="P4035" s="2" t="s">
        <v>17465</v>
      </c>
      <c r="Q4035" s="2">
        <v>-233</v>
      </c>
      <c r="R4035" s="2">
        <v>50</v>
      </c>
      <c r="S4035" s="2" t="s">
        <v>204</v>
      </c>
      <c r="T4035" s="2" t="s">
        <v>205</v>
      </c>
      <c r="U4035" s="2" t="s">
        <v>206</v>
      </c>
      <c r="V4035" s="2" t="s">
        <v>202</v>
      </c>
      <c r="W4035" s="2" t="s">
        <v>207</v>
      </c>
      <c r="X4035" s="2" t="s">
        <v>234</v>
      </c>
      <c r="Y4035" s="2">
        <v>2</v>
      </c>
      <c r="Z4035" s="2">
        <v>1</v>
      </c>
      <c r="AA4035" s="2">
        <v>2</v>
      </c>
    </row>
    <row r="4036" spans="1:27" x14ac:dyDescent="0.3">
      <c r="A4036" s="2">
        <v>19</v>
      </c>
      <c r="B4036" s="2">
        <v>10654036</v>
      </c>
      <c r="C4036" s="2">
        <v>10654060</v>
      </c>
      <c r="D4036" s="2">
        <v>25</v>
      </c>
      <c r="E4036" s="2" t="s">
        <v>17466</v>
      </c>
      <c r="F4036" s="2">
        <v>19</v>
      </c>
      <c r="G4036" s="2">
        <v>10654261</v>
      </c>
      <c r="H4036" s="2">
        <v>10692417</v>
      </c>
      <c r="I4036" s="2">
        <v>38157</v>
      </c>
      <c r="J4036" s="2">
        <v>1</v>
      </c>
      <c r="K4036" s="2" t="s">
        <v>17467</v>
      </c>
      <c r="L4036" s="2" t="s">
        <v>17468</v>
      </c>
      <c r="M4036" s="2" t="s">
        <v>200</v>
      </c>
      <c r="N4036" s="2" t="s">
        <v>238</v>
      </c>
      <c r="O4036" s="2" t="s">
        <v>17469</v>
      </c>
      <c r="P4036" s="2" t="s">
        <v>17470</v>
      </c>
      <c r="Q4036" s="2">
        <v>-201</v>
      </c>
      <c r="R4036" s="2">
        <v>12</v>
      </c>
      <c r="S4036" s="2" t="s">
        <v>204</v>
      </c>
      <c r="T4036" s="2" t="s">
        <v>205</v>
      </c>
      <c r="U4036" s="2" t="s">
        <v>206</v>
      </c>
      <c r="V4036" s="2" t="s">
        <v>202</v>
      </c>
      <c r="W4036" s="2" t="s">
        <v>207</v>
      </c>
      <c r="X4036" s="2" t="s">
        <v>319</v>
      </c>
      <c r="Y4036" s="2">
        <v>2</v>
      </c>
      <c r="Z4036" s="2">
        <v>1</v>
      </c>
      <c r="AA4036" s="2">
        <v>2</v>
      </c>
    </row>
    <row r="4037" spans="1:27" x14ac:dyDescent="0.3">
      <c r="A4037" s="2">
        <v>19</v>
      </c>
      <c r="B4037" s="2">
        <v>10701420</v>
      </c>
      <c r="C4037" s="2">
        <v>10701444</v>
      </c>
      <c r="D4037" s="2">
        <v>25</v>
      </c>
      <c r="E4037" s="2" t="s">
        <v>17471</v>
      </c>
      <c r="F4037" s="2">
        <v>19</v>
      </c>
      <c r="G4037" s="2">
        <v>10701430</v>
      </c>
      <c r="H4037" s="2">
        <v>10713345</v>
      </c>
      <c r="I4037" s="2">
        <v>11916</v>
      </c>
      <c r="J4037" s="2">
        <v>1</v>
      </c>
      <c r="K4037" s="2" t="s">
        <v>17472</v>
      </c>
      <c r="L4037" s="2" t="s">
        <v>17473</v>
      </c>
      <c r="M4037" s="2" t="s">
        <v>200</v>
      </c>
      <c r="N4037" s="2" t="s">
        <v>238</v>
      </c>
      <c r="O4037" s="2" t="s">
        <v>17474</v>
      </c>
      <c r="P4037" s="2" t="s">
        <v>17475</v>
      </c>
      <c r="Q4037" s="2">
        <v>0</v>
      </c>
      <c r="R4037" s="2">
        <v>12</v>
      </c>
      <c r="S4037" s="2" t="s">
        <v>204</v>
      </c>
      <c r="T4037" s="2" t="s">
        <v>205</v>
      </c>
      <c r="U4037" s="2" t="s">
        <v>206</v>
      </c>
      <c r="V4037" s="2" t="s">
        <v>202</v>
      </c>
      <c r="W4037" s="2" t="s">
        <v>207</v>
      </c>
      <c r="X4037" s="2" t="s">
        <v>295</v>
      </c>
      <c r="Y4037" s="2">
        <v>4</v>
      </c>
      <c r="Z4037" s="2">
        <v>1</v>
      </c>
      <c r="AA4037" s="2">
        <v>4</v>
      </c>
    </row>
    <row r="4038" spans="1:27" x14ac:dyDescent="0.3">
      <c r="A4038" s="2">
        <v>19</v>
      </c>
      <c r="B4038" s="2">
        <v>10718091</v>
      </c>
      <c r="C4038" s="2">
        <v>10718191</v>
      </c>
      <c r="D4038" s="2">
        <v>101</v>
      </c>
      <c r="E4038" s="2" t="s">
        <v>17476</v>
      </c>
      <c r="F4038" s="2">
        <v>19</v>
      </c>
      <c r="G4038" s="2">
        <v>10718093</v>
      </c>
      <c r="H4038" s="2">
        <v>10831884</v>
      </c>
      <c r="I4038" s="2">
        <v>113792</v>
      </c>
      <c r="J4038" s="2">
        <v>1</v>
      </c>
      <c r="K4038" s="2" t="s">
        <v>17477</v>
      </c>
      <c r="L4038" s="2" t="s">
        <v>17478</v>
      </c>
      <c r="M4038" s="2" t="s">
        <v>200</v>
      </c>
      <c r="N4038" s="2" t="s">
        <v>238</v>
      </c>
      <c r="O4038" s="2" t="s">
        <v>17479</v>
      </c>
      <c r="P4038" s="2" t="s">
        <v>17480</v>
      </c>
      <c r="Q4038" s="2">
        <v>0</v>
      </c>
      <c r="R4038" s="2">
        <v>50</v>
      </c>
      <c r="S4038" s="2" t="s">
        <v>204</v>
      </c>
      <c r="T4038" s="2" t="s">
        <v>205</v>
      </c>
      <c r="U4038" s="2" t="s">
        <v>206</v>
      </c>
      <c r="V4038" s="2" t="s">
        <v>202</v>
      </c>
      <c r="W4038" s="2" t="s">
        <v>207</v>
      </c>
      <c r="X4038" s="2" t="s">
        <v>234</v>
      </c>
      <c r="Y4038" s="2">
        <v>2</v>
      </c>
      <c r="Z4038" s="2">
        <v>1</v>
      </c>
      <c r="AA4038" s="2">
        <v>2</v>
      </c>
    </row>
    <row r="4039" spans="1:27" x14ac:dyDescent="0.3">
      <c r="A4039" s="2">
        <v>19</v>
      </c>
      <c r="B4039" s="2">
        <v>10764524</v>
      </c>
      <c r="C4039" s="2">
        <v>10764548</v>
      </c>
      <c r="D4039" s="2">
        <v>25</v>
      </c>
      <c r="E4039" s="2" t="s">
        <v>17481</v>
      </c>
      <c r="F4039" s="2">
        <v>19</v>
      </c>
      <c r="G4039" s="2">
        <v>10763099</v>
      </c>
      <c r="H4039" s="2">
        <v>10772507</v>
      </c>
      <c r="I4039" s="2">
        <v>9409</v>
      </c>
      <c r="J4039" s="2">
        <v>1</v>
      </c>
      <c r="K4039" s="2" t="s">
        <v>17477</v>
      </c>
      <c r="L4039" s="2" t="s">
        <v>17478</v>
      </c>
      <c r="M4039" s="2" t="s">
        <v>260</v>
      </c>
      <c r="N4039" s="2" t="s">
        <v>238</v>
      </c>
      <c r="O4039" s="2" t="s">
        <v>17479</v>
      </c>
      <c r="P4039" s="2" t="s">
        <v>17482</v>
      </c>
      <c r="Q4039" s="2">
        <v>1425</v>
      </c>
      <c r="R4039" s="2">
        <v>12</v>
      </c>
      <c r="S4039" s="2" t="s">
        <v>204</v>
      </c>
      <c r="T4039" s="2" t="s">
        <v>205</v>
      </c>
      <c r="U4039" s="2" t="s">
        <v>206</v>
      </c>
      <c r="V4039" s="2" t="s">
        <v>202</v>
      </c>
      <c r="W4039" s="2" t="s">
        <v>207</v>
      </c>
      <c r="X4039" s="2" t="s">
        <v>208</v>
      </c>
      <c r="Y4039" s="2">
        <v>2</v>
      </c>
      <c r="Z4039" s="2">
        <v>1</v>
      </c>
      <c r="AA4039" s="2">
        <v>2</v>
      </c>
    </row>
    <row r="4040" spans="1:27" x14ac:dyDescent="0.3">
      <c r="A4040" s="2">
        <v>19</v>
      </c>
      <c r="B4040" s="2">
        <v>10836346</v>
      </c>
      <c r="C4040" s="2">
        <v>10836446</v>
      </c>
      <c r="D4040" s="2">
        <v>101</v>
      </c>
      <c r="E4040" s="2" t="s">
        <v>17483</v>
      </c>
      <c r="F4040" s="2">
        <v>19</v>
      </c>
      <c r="G4040" s="2">
        <v>10832813</v>
      </c>
      <c r="H4040" s="2">
        <v>10836318</v>
      </c>
      <c r="I4040" s="2">
        <v>3506</v>
      </c>
      <c r="J4040" s="2">
        <v>2</v>
      </c>
      <c r="K4040" s="2" t="s">
        <v>17484</v>
      </c>
      <c r="L4040" s="2" t="s">
        <v>17485</v>
      </c>
      <c r="M4040" s="2" t="s">
        <v>200</v>
      </c>
      <c r="N4040" s="2" t="s">
        <v>238</v>
      </c>
      <c r="O4040" s="2" t="s">
        <v>17486</v>
      </c>
      <c r="P4040" s="2" t="s">
        <v>17487</v>
      </c>
      <c r="Q4040" s="2">
        <v>-28</v>
      </c>
      <c r="R4040" s="2">
        <v>50</v>
      </c>
      <c r="S4040" s="2" t="s">
        <v>204</v>
      </c>
      <c r="T4040" s="2" t="s">
        <v>205</v>
      </c>
      <c r="U4040" s="2" t="s">
        <v>206</v>
      </c>
      <c r="V4040" s="2" t="s">
        <v>202</v>
      </c>
      <c r="W4040" s="2" t="s">
        <v>207</v>
      </c>
      <c r="X4040" s="2" t="s">
        <v>234</v>
      </c>
      <c r="Y4040" s="2">
        <v>2</v>
      </c>
      <c r="Z4040" s="2">
        <v>1</v>
      </c>
      <c r="AA4040" s="2">
        <v>2</v>
      </c>
    </row>
    <row r="4041" spans="1:27" x14ac:dyDescent="0.3">
      <c r="A4041" s="2">
        <v>19</v>
      </c>
      <c r="B4041" s="2">
        <v>10928774</v>
      </c>
      <c r="C4041" s="2">
        <v>10928798</v>
      </c>
      <c r="D4041" s="2">
        <v>25</v>
      </c>
      <c r="E4041" s="2" t="s">
        <v>17488</v>
      </c>
      <c r="F4041" s="2">
        <v>19</v>
      </c>
      <c r="G4041" s="2">
        <v>10928811</v>
      </c>
      <c r="H4041" s="2">
        <v>10930254</v>
      </c>
      <c r="I4041" s="2">
        <v>1444</v>
      </c>
      <c r="J4041" s="2">
        <v>1</v>
      </c>
      <c r="K4041" s="2" t="s">
        <v>17489</v>
      </c>
      <c r="L4041" s="2" t="s">
        <v>17490</v>
      </c>
      <c r="M4041" s="2" t="s">
        <v>200</v>
      </c>
      <c r="N4041" s="2" t="s">
        <v>238</v>
      </c>
      <c r="O4041" s="2" t="s">
        <v>202</v>
      </c>
      <c r="P4041" s="2" t="s">
        <v>17491</v>
      </c>
      <c r="Q4041" s="2">
        <v>-13</v>
      </c>
      <c r="R4041" s="2">
        <v>12</v>
      </c>
      <c r="S4041" s="2" t="s">
        <v>204</v>
      </c>
      <c r="T4041" s="2" t="s">
        <v>205</v>
      </c>
      <c r="U4041" s="2" t="s">
        <v>206</v>
      </c>
      <c r="V4041" s="2" t="s">
        <v>202</v>
      </c>
      <c r="W4041" s="2" t="s">
        <v>207</v>
      </c>
      <c r="X4041" s="2" t="s">
        <v>319</v>
      </c>
      <c r="Y4041" s="2">
        <v>2</v>
      </c>
      <c r="Z4041" s="2">
        <v>1</v>
      </c>
      <c r="AA4041" s="2">
        <v>2</v>
      </c>
    </row>
    <row r="4042" spans="1:27" x14ac:dyDescent="0.3">
      <c r="A4042" s="2">
        <v>19</v>
      </c>
      <c r="B4042" s="2">
        <v>10960555</v>
      </c>
      <c r="C4042" s="2">
        <v>10960655</v>
      </c>
      <c r="D4042" s="2">
        <v>101</v>
      </c>
      <c r="E4042" s="2" t="s">
        <v>17492</v>
      </c>
      <c r="F4042" s="2">
        <v>19</v>
      </c>
      <c r="G4042" s="2">
        <v>10960825</v>
      </c>
      <c r="H4042" s="2">
        <v>11062282</v>
      </c>
      <c r="I4042" s="2">
        <v>101458</v>
      </c>
      <c r="J4042" s="2">
        <v>1</v>
      </c>
      <c r="K4042" s="2" t="s">
        <v>17493</v>
      </c>
      <c r="L4042" s="2" t="s">
        <v>17494</v>
      </c>
      <c r="M4042" s="2" t="s">
        <v>200</v>
      </c>
      <c r="N4042" s="2" t="s">
        <v>238</v>
      </c>
      <c r="O4042" s="2" t="s">
        <v>17495</v>
      </c>
      <c r="P4042" s="2" t="s">
        <v>17496</v>
      </c>
      <c r="Q4042" s="2">
        <v>-170</v>
      </c>
      <c r="R4042" s="2">
        <v>50</v>
      </c>
      <c r="S4042" s="2" t="s">
        <v>204</v>
      </c>
      <c r="T4042" s="2" t="s">
        <v>205</v>
      </c>
      <c r="U4042" s="2" t="s">
        <v>206</v>
      </c>
      <c r="V4042" s="2" t="s">
        <v>202</v>
      </c>
      <c r="W4042" s="2" t="s">
        <v>207</v>
      </c>
      <c r="X4042" s="2" t="s">
        <v>376</v>
      </c>
      <c r="Y4042" s="2">
        <v>2</v>
      </c>
      <c r="Z4042" s="2">
        <v>1</v>
      </c>
      <c r="AA4042" s="2">
        <v>2</v>
      </c>
    </row>
    <row r="4043" spans="1:27" x14ac:dyDescent="0.3">
      <c r="A4043" s="2">
        <v>19</v>
      </c>
      <c r="B4043" s="2">
        <v>11036079</v>
      </c>
      <c r="C4043" s="2">
        <v>11036103</v>
      </c>
      <c r="D4043" s="2">
        <v>25</v>
      </c>
      <c r="E4043" s="2" t="s">
        <v>17497</v>
      </c>
      <c r="F4043" s="2">
        <v>19</v>
      </c>
      <c r="G4043" s="2">
        <v>11035022</v>
      </c>
      <c r="H4043" s="2">
        <v>11059227</v>
      </c>
      <c r="I4043" s="2">
        <v>24206</v>
      </c>
      <c r="J4043" s="2">
        <v>1</v>
      </c>
      <c r="K4043" s="2" t="s">
        <v>17493</v>
      </c>
      <c r="L4043" s="2" t="s">
        <v>17494</v>
      </c>
      <c r="M4043" s="2" t="s">
        <v>260</v>
      </c>
      <c r="N4043" s="2" t="s">
        <v>238</v>
      </c>
      <c r="O4043" s="2" t="s">
        <v>17495</v>
      </c>
      <c r="P4043" s="2" t="s">
        <v>17498</v>
      </c>
      <c r="Q4043" s="2">
        <v>1057</v>
      </c>
      <c r="R4043" s="2">
        <v>12</v>
      </c>
      <c r="S4043" s="2" t="s">
        <v>204</v>
      </c>
      <c r="T4043" s="2" t="s">
        <v>205</v>
      </c>
      <c r="U4043" s="2" t="s">
        <v>206</v>
      </c>
      <c r="V4043" s="2" t="s">
        <v>202</v>
      </c>
      <c r="W4043" s="2" t="s">
        <v>207</v>
      </c>
      <c r="X4043" s="2" t="s">
        <v>208</v>
      </c>
      <c r="Y4043" s="2">
        <v>2</v>
      </c>
      <c r="Z4043" s="2">
        <v>1</v>
      </c>
      <c r="AA4043" s="2">
        <v>2</v>
      </c>
    </row>
    <row r="4044" spans="1:27" x14ac:dyDescent="0.3">
      <c r="A4044" s="2">
        <v>19</v>
      </c>
      <c r="B4044" s="2">
        <v>11089428</v>
      </c>
      <c r="C4044" s="2">
        <v>11089528</v>
      </c>
      <c r="D4044" s="2">
        <v>101</v>
      </c>
      <c r="E4044" s="2" t="s">
        <v>17499</v>
      </c>
      <c r="F4044" s="2">
        <v>19</v>
      </c>
      <c r="G4044" s="2">
        <v>11089462</v>
      </c>
      <c r="H4044" s="2">
        <v>11131525</v>
      </c>
      <c r="I4044" s="2">
        <v>42064</v>
      </c>
      <c r="J4044" s="2">
        <v>1</v>
      </c>
      <c r="K4044" s="2" t="s">
        <v>17500</v>
      </c>
      <c r="L4044" s="2" t="s">
        <v>17501</v>
      </c>
      <c r="M4044" s="2" t="s">
        <v>200</v>
      </c>
      <c r="N4044" s="2" t="s">
        <v>238</v>
      </c>
      <c r="O4044" s="2" t="s">
        <v>17502</v>
      </c>
      <c r="P4044" s="2" t="s">
        <v>17503</v>
      </c>
      <c r="Q4044" s="2">
        <v>0</v>
      </c>
      <c r="R4044" s="2">
        <v>50</v>
      </c>
      <c r="S4044" s="2" t="s">
        <v>204</v>
      </c>
      <c r="T4044" s="2" t="s">
        <v>205</v>
      </c>
      <c r="U4044" s="2" t="s">
        <v>206</v>
      </c>
      <c r="V4044" s="2" t="s">
        <v>202</v>
      </c>
      <c r="W4044" s="2" t="s">
        <v>207</v>
      </c>
      <c r="X4044" s="2" t="s">
        <v>376</v>
      </c>
      <c r="Y4044" s="2">
        <v>2</v>
      </c>
      <c r="Z4044" s="2">
        <v>1</v>
      </c>
      <c r="AA4044" s="2">
        <v>2</v>
      </c>
    </row>
    <row r="4045" spans="1:27" x14ac:dyDescent="0.3">
      <c r="A4045" s="2">
        <v>19</v>
      </c>
      <c r="B4045" s="2">
        <v>11090258</v>
      </c>
      <c r="C4045" s="2">
        <v>11090358</v>
      </c>
      <c r="D4045" s="2">
        <v>101</v>
      </c>
      <c r="E4045" s="2" t="s">
        <v>17504</v>
      </c>
      <c r="F4045" s="2">
        <v>19</v>
      </c>
      <c r="G4045" s="2">
        <v>11090599</v>
      </c>
      <c r="H4045" s="2">
        <v>11133816</v>
      </c>
      <c r="I4045" s="2">
        <v>43218</v>
      </c>
      <c r="J4045" s="2">
        <v>1</v>
      </c>
      <c r="K4045" s="2" t="s">
        <v>17500</v>
      </c>
      <c r="L4045" s="2" t="s">
        <v>17501</v>
      </c>
      <c r="M4045" s="2" t="s">
        <v>200</v>
      </c>
      <c r="N4045" s="2" t="s">
        <v>238</v>
      </c>
      <c r="O4045" s="2" t="s">
        <v>17502</v>
      </c>
      <c r="P4045" s="2" t="s">
        <v>17505</v>
      </c>
      <c r="Q4045" s="2">
        <v>-241</v>
      </c>
      <c r="R4045" s="2">
        <v>50</v>
      </c>
      <c r="S4045" s="2" t="s">
        <v>204</v>
      </c>
      <c r="T4045" s="2" t="s">
        <v>205</v>
      </c>
      <c r="U4045" s="2" t="s">
        <v>206</v>
      </c>
      <c r="V4045" s="2" t="s">
        <v>202</v>
      </c>
      <c r="W4045" s="2" t="s">
        <v>207</v>
      </c>
      <c r="X4045" s="2" t="s">
        <v>234</v>
      </c>
      <c r="Y4045" s="2">
        <v>2</v>
      </c>
      <c r="Z4045" s="2">
        <v>1</v>
      </c>
      <c r="AA4045" s="2">
        <v>2</v>
      </c>
    </row>
    <row r="4046" spans="1:27" x14ac:dyDescent="0.3">
      <c r="A4046" s="2">
        <v>19</v>
      </c>
      <c r="B4046" s="2">
        <v>11092304</v>
      </c>
      <c r="C4046" s="2">
        <v>11092404</v>
      </c>
      <c r="D4046" s="2">
        <v>101</v>
      </c>
      <c r="E4046" s="2" t="s">
        <v>17506</v>
      </c>
      <c r="F4046" s="2">
        <v>19</v>
      </c>
      <c r="G4046" s="2">
        <v>11090599</v>
      </c>
      <c r="H4046" s="2">
        <v>11133816</v>
      </c>
      <c r="I4046" s="2">
        <v>43218</v>
      </c>
      <c r="J4046" s="2">
        <v>1</v>
      </c>
      <c r="K4046" s="2" t="s">
        <v>17500</v>
      </c>
      <c r="L4046" s="2" t="s">
        <v>17501</v>
      </c>
      <c r="M4046" s="2" t="s">
        <v>260</v>
      </c>
      <c r="N4046" s="2" t="s">
        <v>238</v>
      </c>
      <c r="O4046" s="2" t="s">
        <v>17502</v>
      </c>
      <c r="P4046" s="2" t="s">
        <v>17505</v>
      </c>
      <c r="Q4046" s="2">
        <v>1705</v>
      </c>
      <c r="R4046" s="2">
        <v>50</v>
      </c>
      <c r="S4046" s="2" t="s">
        <v>204</v>
      </c>
      <c r="T4046" s="2" t="s">
        <v>205</v>
      </c>
      <c r="U4046" s="2" t="s">
        <v>206</v>
      </c>
      <c r="V4046" s="2" t="s">
        <v>202</v>
      </c>
      <c r="W4046" s="2" t="s">
        <v>207</v>
      </c>
      <c r="X4046" s="2" t="s">
        <v>234</v>
      </c>
      <c r="Y4046" s="2">
        <v>2</v>
      </c>
      <c r="Z4046" s="2">
        <v>1</v>
      </c>
      <c r="AA4046" s="2">
        <v>2</v>
      </c>
    </row>
    <row r="4047" spans="1:27" x14ac:dyDescent="0.3">
      <c r="A4047" s="2">
        <v>19</v>
      </c>
      <c r="B4047" s="2">
        <v>11155785</v>
      </c>
      <c r="C4047" s="2">
        <v>11155809</v>
      </c>
      <c r="D4047" s="2">
        <v>25</v>
      </c>
      <c r="E4047" s="2" t="s">
        <v>17507</v>
      </c>
      <c r="F4047" s="2">
        <v>19</v>
      </c>
      <c r="G4047" s="2">
        <v>11145494</v>
      </c>
      <c r="H4047" s="2">
        <v>11155808</v>
      </c>
      <c r="I4047" s="2">
        <v>10315</v>
      </c>
      <c r="J4047" s="2">
        <v>2</v>
      </c>
      <c r="K4047" s="2" t="s">
        <v>17508</v>
      </c>
      <c r="L4047" s="2" t="s">
        <v>17509</v>
      </c>
      <c r="M4047" s="2" t="s">
        <v>200</v>
      </c>
      <c r="N4047" s="2" t="s">
        <v>238</v>
      </c>
      <c r="O4047" s="2" t="s">
        <v>17510</v>
      </c>
      <c r="P4047" s="2" t="s">
        <v>17511</v>
      </c>
      <c r="Q4047" s="2">
        <v>0</v>
      </c>
      <c r="R4047" s="2">
        <v>12</v>
      </c>
      <c r="S4047" s="2" t="s">
        <v>204</v>
      </c>
      <c r="T4047" s="2" t="s">
        <v>205</v>
      </c>
      <c r="U4047" s="2" t="s">
        <v>206</v>
      </c>
      <c r="V4047" s="2" t="s">
        <v>202</v>
      </c>
      <c r="W4047" s="2" t="s">
        <v>207</v>
      </c>
      <c r="X4047" s="2" t="s">
        <v>319</v>
      </c>
      <c r="Y4047" s="2">
        <v>2</v>
      </c>
      <c r="Z4047" s="2">
        <v>1</v>
      </c>
      <c r="AA4047" s="2">
        <v>2</v>
      </c>
    </row>
    <row r="4048" spans="1:27" x14ac:dyDescent="0.3">
      <c r="A4048" s="2">
        <v>19</v>
      </c>
      <c r="B4048" s="2">
        <v>11239508</v>
      </c>
      <c r="C4048" s="2">
        <v>11239532</v>
      </c>
      <c r="D4048" s="2">
        <v>25</v>
      </c>
      <c r="E4048" s="2" t="s">
        <v>17512</v>
      </c>
      <c r="F4048" s="2">
        <v>19</v>
      </c>
      <c r="G4048" s="2">
        <v>11239619</v>
      </c>
      <c r="H4048" s="2">
        <v>11241943</v>
      </c>
      <c r="I4048" s="2">
        <v>2325</v>
      </c>
      <c r="J4048" s="2">
        <v>1</v>
      </c>
      <c r="K4048" s="2" t="s">
        <v>17513</v>
      </c>
      <c r="L4048" s="2" t="s">
        <v>17514</v>
      </c>
      <c r="M4048" s="2" t="s">
        <v>200</v>
      </c>
      <c r="N4048" s="2" t="s">
        <v>238</v>
      </c>
      <c r="O4048" s="2" t="s">
        <v>17515</v>
      </c>
      <c r="P4048" s="2" t="s">
        <v>17516</v>
      </c>
      <c r="Q4048" s="2">
        <v>-87</v>
      </c>
      <c r="R4048" s="2">
        <v>12</v>
      </c>
      <c r="S4048" s="2" t="s">
        <v>204</v>
      </c>
      <c r="T4048" s="2" t="s">
        <v>205</v>
      </c>
      <c r="U4048" s="2" t="s">
        <v>206</v>
      </c>
      <c r="V4048" s="2" t="s">
        <v>202</v>
      </c>
      <c r="W4048" s="2" t="s">
        <v>207</v>
      </c>
      <c r="X4048" s="2" t="s">
        <v>208</v>
      </c>
      <c r="Y4048" s="2">
        <v>2</v>
      </c>
      <c r="Z4048" s="2">
        <v>1</v>
      </c>
      <c r="AA4048" s="2">
        <v>2</v>
      </c>
    </row>
    <row r="4049" spans="1:27" x14ac:dyDescent="0.3">
      <c r="A4049" s="2">
        <v>19</v>
      </c>
      <c r="B4049" s="2">
        <v>11262198</v>
      </c>
      <c r="C4049" s="2">
        <v>11262298</v>
      </c>
      <c r="D4049" s="2">
        <v>101</v>
      </c>
      <c r="E4049" s="2" t="s">
        <v>17517</v>
      </c>
      <c r="F4049" s="2">
        <v>19</v>
      </c>
      <c r="G4049" s="2">
        <v>11247258</v>
      </c>
      <c r="H4049" s="2">
        <v>11262481</v>
      </c>
      <c r="I4049" s="2">
        <v>15224</v>
      </c>
      <c r="J4049" s="2">
        <v>2</v>
      </c>
      <c r="K4049" s="2" t="s">
        <v>17518</v>
      </c>
      <c r="L4049" s="2" t="s">
        <v>17519</v>
      </c>
      <c r="M4049" s="2" t="s">
        <v>200</v>
      </c>
      <c r="N4049" s="2" t="s">
        <v>238</v>
      </c>
      <c r="O4049" s="2" t="s">
        <v>17520</v>
      </c>
      <c r="P4049" s="2" t="s">
        <v>17521</v>
      </c>
      <c r="Q4049" s="2">
        <v>183</v>
      </c>
      <c r="R4049" s="2">
        <v>50</v>
      </c>
      <c r="S4049" s="2" t="s">
        <v>204</v>
      </c>
      <c r="T4049" s="2" t="s">
        <v>205</v>
      </c>
      <c r="U4049" s="2" t="s">
        <v>206</v>
      </c>
      <c r="V4049" s="2" t="s">
        <v>202</v>
      </c>
      <c r="W4049" s="2" t="s">
        <v>207</v>
      </c>
      <c r="X4049" s="2" t="s">
        <v>301</v>
      </c>
      <c r="Y4049" s="2">
        <v>2</v>
      </c>
      <c r="Z4049" s="2">
        <v>1</v>
      </c>
      <c r="AA4049" s="2">
        <v>2</v>
      </c>
    </row>
    <row r="4050" spans="1:27" x14ac:dyDescent="0.3">
      <c r="A4050" s="2">
        <v>19</v>
      </c>
      <c r="B4050" s="2">
        <v>11264570</v>
      </c>
      <c r="C4050" s="2">
        <v>11264594</v>
      </c>
      <c r="D4050" s="2">
        <v>25</v>
      </c>
      <c r="E4050" s="2" t="s">
        <v>17522</v>
      </c>
      <c r="F4050" s="2">
        <v>19</v>
      </c>
      <c r="G4050" s="2">
        <v>11199295</v>
      </c>
      <c r="H4050" s="2">
        <v>11262524</v>
      </c>
      <c r="I4050" s="2">
        <v>63230</v>
      </c>
      <c r="J4050" s="2">
        <v>2</v>
      </c>
      <c r="K4050" s="2" t="s">
        <v>17518</v>
      </c>
      <c r="L4050" s="2" t="s">
        <v>17519</v>
      </c>
      <c r="M4050" s="2" t="s">
        <v>223</v>
      </c>
      <c r="N4050" s="2" t="s">
        <v>238</v>
      </c>
      <c r="O4050" s="2" t="s">
        <v>17520</v>
      </c>
      <c r="P4050" s="2" t="s">
        <v>17523</v>
      </c>
      <c r="Q4050" s="2">
        <v>-2046</v>
      </c>
      <c r="R4050" s="2">
        <v>12</v>
      </c>
      <c r="S4050" s="2" t="s">
        <v>204</v>
      </c>
      <c r="T4050" s="2" t="s">
        <v>205</v>
      </c>
      <c r="U4050" s="2" t="s">
        <v>206</v>
      </c>
      <c r="V4050" s="2" t="s">
        <v>202</v>
      </c>
      <c r="W4050" s="2" t="s">
        <v>207</v>
      </c>
      <c r="X4050" s="2" t="s">
        <v>353</v>
      </c>
      <c r="Y4050" s="2">
        <v>3</v>
      </c>
      <c r="Z4050" s="2">
        <v>1</v>
      </c>
      <c r="AA4050" s="2">
        <v>3</v>
      </c>
    </row>
    <row r="4051" spans="1:27" x14ac:dyDescent="0.3">
      <c r="A4051" s="2">
        <v>19</v>
      </c>
      <c r="B4051" s="2">
        <v>11293905</v>
      </c>
      <c r="C4051" s="2">
        <v>11293929</v>
      </c>
      <c r="D4051" s="2">
        <v>25</v>
      </c>
      <c r="E4051" s="2" t="s">
        <v>17524</v>
      </c>
      <c r="F4051" s="2">
        <v>19</v>
      </c>
      <c r="G4051" s="2">
        <v>11296139</v>
      </c>
      <c r="H4051" s="2">
        <v>11306603</v>
      </c>
      <c r="I4051" s="2">
        <v>10465</v>
      </c>
      <c r="J4051" s="2">
        <v>1</v>
      </c>
      <c r="K4051" s="2" t="s">
        <v>17525</v>
      </c>
      <c r="L4051" s="2" t="s">
        <v>17526</v>
      </c>
      <c r="M4051" s="2" t="s">
        <v>223</v>
      </c>
      <c r="N4051" s="2" t="s">
        <v>238</v>
      </c>
      <c r="O4051" s="2" t="s">
        <v>17527</v>
      </c>
      <c r="P4051" s="2" t="s">
        <v>17528</v>
      </c>
      <c r="Q4051" s="2">
        <v>-2210</v>
      </c>
      <c r="R4051" s="2">
        <v>12</v>
      </c>
      <c r="S4051" s="2" t="s">
        <v>204</v>
      </c>
      <c r="T4051" s="2" t="s">
        <v>205</v>
      </c>
      <c r="U4051" s="2" t="s">
        <v>206</v>
      </c>
      <c r="V4051" s="2" t="s">
        <v>202</v>
      </c>
      <c r="W4051" s="2" t="s">
        <v>207</v>
      </c>
      <c r="X4051" s="2" t="s">
        <v>208</v>
      </c>
      <c r="Y4051" s="2">
        <v>2</v>
      </c>
      <c r="Z4051" s="2">
        <v>1</v>
      </c>
      <c r="AA4051" s="2">
        <v>2</v>
      </c>
    </row>
    <row r="4052" spans="1:27" x14ac:dyDescent="0.3">
      <c r="A4052" s="2">
        <v>19</v>
      </c>
      <c r="B4052" s="2">
        <v>11374717</v>
      </c>
      <c r="C4052" s="2">
        <v>11374817</v>
      </c>
      <c r="D4052" s="2">
        <v>101</v>
      </c>
      <c r="E4052" s="2" t="s">
        <v>17529</v>
      </c>
      <c r="F4052" s="2">
        <v>19</v>
      </c>
      <c r="G4052" s="2">
        <v>11374666</v>
      </c>
      <c r="H4052" s="2">
        <v>11376951</v>
      </c>
      <c r="I4052" s="2">
        <v>2286</v>
      </c>
      <c r="J4052" s="2">
        <v>1</v>
      </c>
      <c r="K4052" s="2" t="s">
        <v>17530</v>
      </c>
      <c r="L4052" s="2" t="s">
        <v>17531</v>
      </c>
      <c r="M4052" s="2" t="s">
        <v>200</v>
      </c>
      <c r="N4052" s="2" t="s">
        <v>238</v>
      </c>
      <c r="O4052" s="2" t="s">
        <v>17532</v>
      </c>
      <c r="P4052" s="2" t="s">
        <v>17533</v>
      </c>
      <c r="Q4052" s="2">
        <v>51</v>
      </c>
      <c r="R4052" s="2">
        <v>50</v>
      </c>
      <c r="S4052" s="2" t="s">
        <v>204</v>
      </c>
      <c r="T4052" s="2" t="s">
        <v>205</v>
      </c>
      <c r="U4052" s="2" t="s">
        <v>206</v>
      </c>
      <c r="V4052" s="2" t="s">
        <v>202</v>
      </c>
      <c r="W4052" s="2" t="s">
        <v>207</v>
      </c>
      <c r="X4052" s="2" t="s">
        <v>234</v>
      </c>
      <c r="Y4052" s="2">
        <v>2</v>
      </c>
      <c r="Z4052" s="2">
        <v>1</v>
      </c>
      <c r="AA4052" s="2">
        <v>2</v>
      </c>
    </row>
    <row r="4053" spans="1:27" x14ac:dyDescent="0.3">
      <c r="A4053" s="2">
        <v>19</v>
      </c>
      <c r="B4053" s="2">
        <v>11383470</v>
      </c>
      <c r="C4053" s="2">
        <v>11383570</v>
      </c>
      <c r="D4053" s="2">
        <v>101</v>
      </c>
      <c r="E4053" s="2" t="s">
        <v>17534</v>
      </c>
      <c r="F4053" s="2">
        <v>19</v>
      </c>
      <c r="G4053" s="2">
        <v>11380884</v>
      </c>
      <c r="H4053" s="2">
        <v>11383454</v>
      </c>
      <c r="I4053" s="2">
        <v>2571</v>
      </c>
      <c r="J4053" s="2">
        <v>2</v>
      </c>
      <c r="K4053" s="2" t="s">
        <v>17535</v>
      </c>
      <c r="L4053" s="2" t="s">
        <v>17536</v>
      </c>
      <c r="M4053" s="2" t="s">
        <v>200</v>
      </c>
      <c r="N4053" s="2" t="s">
        <v>238</v>
      </c>
      <c r="O4053" s="2" t="s">
        <v>17537</v>
      </c>
      <c r="P4053" s="2" t="s">
        <v>17538</v>
      </c>
      <c r="Q4053" s="2">
        <v>-16</v>
      </c>
      <c r="R4053" s="2">
        <v>50</v>
      </c>
      <c r="S4053" s="2" t="s">
        <v>204</v>
      </c>
      <c r="T4053" s="2" t="s">
        <v>205</v>
      </c>
      <c r="U4053" s="2" t="s">
        <v>206</v>
      </c>
      <c r="V4053" s="2" t="s">
        <v>202</v>
      </c>
      <c r="W4053" s="2" t="s">
        <v>207</v>
      </c>
      <c r="X4053" s="2" t="s">
        <v>234</v>
      </c>
      <c r="Y4053" s="2">
        <v>2</v>
      </c>
      <c r="Z4053" s="2">
        <v>1</v>
      </c>
      <c r="AA4053" s="2">
        <v>2</v>
      </c>
    </row>
    <row r="4054" spans="1:27" x14ac:dyDescent="0.3">
      <c r="A4054" s="2">
        <v>19</v>
      </c>
      <c r="B4054" s="2">
        <v>11384369</v>
      </c>
      <c r="C4054" s="2">
        <v>11384469</v>
      </c>
      <c r="D4054" s="2">
        <v>101</v>
      </c>
      <c r="E4054" s="2" t="s">
        <v>17539</v>
      </c>
      <c r="F4054" s="2">
        <v>19</v>
      </c>
      <c r="G4054" s="2">
        <v>11377763</v>
      </c>
      <c r="H4054" s="2">
        <v>11384342</v>
      </c>
      <c r="I4054" s="2">
        <v>6580</v>
      </c>
      <c r="J4054" s="2">
        <v>2</v>
      </c>
      <c r="K4054" s="2" t="s">
        <v>17535</v>
      </c>
      <c r="L4054" s="2" t="s">
        <v>17536</v>
      </c>
      <c r="M4054" s="2" t="s">
        <v>200</v>
      </c>
      <c r="N4054" s="2" t="s">
        <v>238</v>
      </c>
      <c r="O4054" s="2" t="s">
        <v>17537</v>
      </c>
      <c r="P4054" s="2" t="s">
        <v>17540</v>
      </c>
      <c r="Q4054" s="2">
        <v>-27</v>
      </c>
      <c r="R4054" s="2">
        <v>50</v>
      </c>
      <c r="S4054" s="2" t="s">
        <v>204</v>
      </c>
      <c r="T4054" s="2" t="s">
        <v>205</v>
      </c>
      <c r="U4054" s="2" t="s">
        <v>206</v>
      </c>
      <c r="V4054" s="2" t="s">
        <v>202</v>
      </c>
      <c r="W4054" s="2" t="s">
        <v>207</v>
      </c>
      <c r="X4054" s="2" t="s">
        <v>234</v>
      </c>
      <c r="Y4054" s="2">
        <v>2</v>
      </c>
      <c r="Z4054" s="2">
        <v>1</v>
      </c>
      <c r="AA4054" s="2">
        <v>2</v>
      </c>
    </row>
    <row r="4055" spans="1:27" x14ac:dyDescent="0.3">
      <c r="A4055" s="2">
        <v>19</v>
      </c>
      <c r="B4055" s="2">
        <v>11479721</v>
      </c>
      <c r="C4055" s="2">
        <v>11479745</v>
      </c>
      <c r="D4055" s="2">
        <v>25</v>
      </c>
      <c r="E4055" s="2" t="s">
        <v>17541</v>
      </c>
      <c r="F4055" s="2">
        <v>19</v>
      </c>
      <c r="G4055" s="2">
        <v>11454403</v>
      </c>
      <c r="H4055" s="2">
        <v>11480625</v>
      </c>
      <c r="I4055" s="2">
        <v>26223</v>
      </c>
      <c r="J4055" s="2">
        <v>2</v>
      </c>
      <c r="K4055" s="2" t="s">
        <v>17542</v>
      </c>
      <c r="L4055" s="2" t="s">
        <v>17543</v>
      </c>
      <c r="M4055" s="2" t="s">
        <v>200</v>
      </c>
      <c r="N4055" s="2" t="s">
        <v>238</v>
      </c>
      <c r="O4055" s="2" t="s">
        <v>17544</v>
      </c>
      <c r="P4055" s="2" t="s">
        <v>17545</v>
      </c>
      <c r="Q4055" s="2">
        <v>880</v>
      </c>
      <c r="R4055" s="2">
        <v>12</v>
      </c>
      <c r="S4055" s="2" t="s">
        <v>204</v>
      </c>
      <c r="T4055" s="2" t="s">
        <v>205</v>
      </c>
      <c r="U4055" s="2" t="s">
        <v>206</v>
      </c>
      <c r="V4055" s="2" t="s">
        <v>202</v>
      </c>
      <c r="W4055" s="2" t="s">
        <v>207</v>
      </c>
      <c r="X4055" s="2" t="s">
        <v>295</v>
      </c>
      <c r="Y4055" s="2">
        <v>4</v>
      </c>
      <c r="Z4055" s="2">
        <v>1</v>
      </c>
      <c r="AA4055" s="2">
        <v>4</v>
      </c>
    </row>
    <row r="4056" spans="1:27" x14ac:dyDescent="0.3">
      <c r="A4056" s="2">
        <v>19</v>
      </c>
      <c r="B4056" s="2">
        <v>11482717</v>
      </c>
      <c r="C4056" s="2">
        <v>11482741</v>
      </c>
      <c r="D4056" s="2">
        <v>25</v>
      </c>
      <c r="E4056" s="2" t="s">
        <v>17546</v>
      </c>
      <c r="F4056" s="2">
        <v>19</v>
      </c>
      <c r="G4056" s="2">
        <v>11480253</v>
      </c>
      <c r="H4056" s="2">
        <v>11481046</v>
      </c>
      <c r="I4056" s="2">
        <v>794</v>
      </c>
      <c r="J4056" s="2">
        <v>2</v>
      </c>
      <c r="K4056" s="2" t="s">
        <v>17542</v>
      </c>
      <c r="L4056" s="2" t="s">
        <v>17543</v>
      </c>
      <c r="M4056" s="2" t="s">
        <v>260</v>
      </c>
      <c r="N4056" s="2" t="s">
        <v>238</v>
      </c>
      <c r="O4056" s="2" t="s">
        <v>17544</v>
      </c>
      <c r="P4056" s="2" t="s">
        <v>17547</v>
      </c>
      <c r="Q4056" s="2">
        <v>-1671</v>
      </c>
      <c r="R4056" s="2">
        <v>12</v>
      </c>
      <c r="S4056" s="2" t="s">
        <v>204</v>
      </c>
      <c r="T4056" s="2" t="s">
        <v>205</v>
      </c>
      <c r="U4056" s="2" t="s">
        <v>206</v>
      </c>
      <c r="V4056" s="2" t="s">
        <v>202</v>
      </c>
      <c r="W4056" s="2" t="s">
        <v>207</v>
      </c>
      <c r="X4056" s="2" t="s">
        <v>225</v>
      </c>
      <c r="Y4056" s="2">
        <v>3</v>
      </c>
      <c r="Z4056" s="2">
        <v>1</v>
      </c>
      <c r="AA4056" s="2">
        <v>3</v>
      </c>
    </row>
    <row r="4057" spans="1:27" x14ac:dyDescent="0.3">
      <c r="A4057" s="2">
        <v>19</v>
      </c>
      <c r="B4057" s="2">
        <v>11528905</v>
      </c>
      <c r="C4057" s="2">
        <v>11528929</v>
      </c>
      <c r="D4057" s="2">
        <v>25</v>
      </c>
      <c r="E4057" s="2" t="s">
        <v>17548</v>
      </c>
      <c r="F4057" s="2">
        <v>19</v>
      </c>
      <c r="G4057" s="2">
        <v>11506184</v>
      </c>
      <c r="H4057" s="2">
        <v>11528865</v>
      </c>
      <c r="I4057" s="2">
        <v>22682</v>
      </c>
      <c r="J4057" s="2">
        <v>2</v>
      </c>
      <c r="K4057" s="2" t="s">
        <v>17549</v>
      </c>
      <c r="L4057" s="2" t="s">
        <v>17550</v>
      </c>
      <c r="M4057" s="2" t="s">
        <v>200</v>
      </c>
      <c r="N4057" s="2" t="s">
        <v>238</v>
      </c>
      <c r="O4057" s="2" t="s">
        <v>17551</v>
      </c>
      <c r="P4057" s="2" t="s">
        <v>17552</v>
      </c>
      <c r="Q4057" s="2">
        <v>-40</v>
      </c>
      <c r="R4057" s="2">
        <v>12</v>
      </c>
      <c r="S4057" s="2" t="s">
        <v>204</v>
      </c>
      <c r="T4057" s="2" t="s">
        <v>205</v>
      </c>
      <c r="U4057" s="2" t="s">
        <v>206</v>
      </c>
      <c r="V4057" s="2" t="s">
        <v>202</v>
      </c>
      <c r="W4057" s="2" t="s">
        <v>207</v>
      </c>
      <c r="X4057" s="2" t="s">
        <v>225</v>
      </c>
      <c r="Y4057" s="2">
        <v>3</v>
      </c>
      <c r="Z4057" s="2">
        <v>1</v>
      </c>
      <c r="AA4057" s="2">
        <v>3</v>
      </c>
    </row>
    <row r="4058" spans="1:27" x14ac:dyDescent="0.3">
      <c r="A4058" s="2">
        <v>19</v>
      </c>
      <c r="B4058" s="2">
        <v>11530659</v>
      </c>
      <c r="C4058" s="2">
        <v>11530683</v>
      </c>
      <c r="D4058" s="2">
        <v>25</v>
      </c>
      <c r="E4058" s="2" t="s">
        <v>17553</v>
      </c>
      <c r="F4058" s="2">
        <v>19</v>
      </c>
      <c r="G4058" s="2">
        <v>11506002</v>
      </c>
      <c r="H4058" s="2">
        <v>11529172</v>
      </c>
      <c r="I4058" s="2">
        <v>23171</v>
      </c>
      <c r="J4058" s="2">
        <v>2</v>
      </c>
      <c r="K4058" s="2" t="s">
        <v>17549</v>
      </c>
      <c r="L4058" s="2" t="s">
        <v>17550</v>
      </c>
      <c r="M4058" s="2" t="s">
        <v>260</v>
      </c>
      <c r="N4058" s="2" t="s">
        <v>238</v>
      </c>
      <c r="O4058" s="2" t="s">
        <v>17551</v>
      </c>
      <c r="P4058" s="2" t="s">
        <v>17554</v>
      </c>
      <c r="Q4058" s="2">
        <v>-1487</v>
      </c>
      <c r="R4058" s="2">
        <v>12</v>
      </c>
      <c r="S4058" s="2" t="s">
        <v>204</v>
      </c>
      <c r="T4058" s="2" t="s">
        <v>205</v>
      </c>
      <c r="U4058" s="2" t="s">
        <v>206</v>
      </c>
      <c r="V4058" s="2" t="s">
        <v>202</v>
      </c>
      <c r="W4058" s="2" t="s">
        <v>207</v>
      </c>
      <c r="X4058" s="2" t="s">
        <v>295</v>
      </c>
      <c r="Y4058" s="2">
        <v>4</v>
      </c>
      <c r="Z4058" s="2">
        <v>1</v>
      </c>
      <c r="AA4058" s="2">
        <v>4</v>
      </c>
    </row>
    <row r="4059" spans="1:27" x14ac:dyDescent="0.3">
      <c r="A4059" s="2">
        <v>19</v>
      </c>
      <c r="B4059" s="2">
        <v>11536229</v>
      </c>
      <c r="C4059" s="2">
        <v>11536329</v>
      </c>
      <c r="D4059" s="2">
        <v>101</v>
      </c>
      <c r="E4059" s="2" t="s">
        <v>17555</v>
      </c>
      <c r="F4059" s="2">
        <v>19</v>
      </c>
      <c r="G4059" s="2">
        <v>11538767</v>
      </c>
      <c r="H4059" s="2">
        <v>11550322</v>
      </c>
      <c r="I4059" s="2">
        <v>11556</v>
      </c>
      <c r="J4059" s="2">
        <v>1</v>
      </c>
      <c r="K4059" s="2" t="s">
        <v>17556</v>
      </c>
      <c r="L4059" s="2" t="s">
        <v>17557</v>
      </c>
      <c r="M4059" s="2" t="s">
        <v>223</v>
      </c>
      <c r="N4059" s="2" t="s">
        <v>238</v>
      </c>
      <c r="O4059" s="2" t="s">
        <v>17558</v>
      </c>
      <c r="P4059" s="2" t="s">
        <v>17559</v>
      </c>
      <c r="Q4059" s="2">
        <v>-2438</v>
      </c>
      <c r="R4059" s="2">
        <v>50</v>
      </c>
      <c r="S4059" s="2" t="s">
        <v>204</v>
      </c>
      <c r="T4059" s="2" t="s">
        <v>205</v>
      </c>
      <c r="U4059" s="2" t="s">
        <v>206</v>
      </c>
      <c r="V4059" s="2" t="s">
        <v>202</v>
      </c>
      <c r="W4059" s="2" t="s">
        <v>207</v>
      </c>
      <c r="X4059" s="2" t="s">
        <v>234</v>
      </c>
      <c r="Y4059" s="2">
        <v>2</v>
      </c>
      <c r="Z4059" s="2">
        <v>1</v>
      </c>
      <c r="AA4059" s="2">
        <v>2</v>
      </c>
    </row>
    <row r="4060" spans="1:27" x14ac:dyDescent="0.3">
      <c r="A4060" s="2">
        <v>19</v>
      </c>
      <c r="B4060" s="2">
        <v>11738024</v>
      </c>
      <c r="C4060" s="2">
        <v>11738048</v>
      </c>
      <c r="D4060" s="2">
        <v>25</v>
      </c>
      <c r="E4060" s="2" t="s">
        <v>17560</v>
      </c>
      <c r="F4060" s="2">
        <v>19</v>
      </c>
      <c r="G4060" s="2">
        <v>11722711</v>
      </c>
      <c r="H4060" s="2">
        <v>11738882</v>
      </c>
      <c r="I4060" s="2">
        <v>16172</v>
      </c>
      <c r="J4060" s="2">
        <v>2</v>
      </c>
      <c r="K4060" s="2" t="s">
        <v>17561</v>
      </c>
      <c r="L4060" s="2" t="s">
        <v>17562</v>
      </c>
      <c r="M4060" s="2" t="s">
        <v>200</v>
      </c>
      <c r="N4060" s="2" t="s">
        <v>238</v>
      </c>
      <c r="O4060" s="2" t="s">
        <v>17563</v>
      </c>
      <c r="P4060" s="2" t="s">
        <v>17564</v>
      </c>
      <c r="Q4060" s="2">
        <v>834</v>
      </c>
      <c r="R4060" s="2">
        <v>12</v>
      </c>
      <c r="S4060" s="2" t="s">
        <v>204</v>
      </c>
      <c r="T4060" s="2" t="s">
        <v>205</v>
      </c>
      <c r="U4060" s="2" t="s">
        <v>206</v>
      </c>
      <c r="V4060" s="2" t="s">
        <v>202</v>
      </c>
      <c r="W4060" s="2" t="s">
        <v>207</v>
      </c>
      <c r="X4060" s="2" t="s">
        <v>208</v>
      </c>
      <c r="Y4060" s="2">
        <v>2</v>
      </c>
      <c r="Z4060" s="2">
        <v>1</v>
      </c>
      <c r="AA4060" s="2">
        <v>2</v>
      </c>
    </row>
    <row r="4061" spans="1:27" x14ac:dyDescent="0.3">
      <c r="A4061" s="2">
        <v>19</v>
      </c>
      <c r="B4061" s="2">
        <v>11767061</v>
      </c>
      <c r="C4061" s="2">
        <v>11767085</v>
      </c>
      <c r="D4061" s="2">
        <v>25</v>
      </c>
      <c r="E4061" s="2" t="s">
        <v>17565</v>
      </c>
      <c r="F4061" s="2">
        <v>19</v>
      </c>
      <c r="G4061" s="2">
        <v>11767092</v>
      </c>
      <c r="H4061" s="2">
        <v>11782486</v>
      </c>
      <c r="I4061" s="2">
        <v>15395</v>
      </c>
      <c r="J4061" s="2">
        <v>1</v>
      </c>
      <c r="K4061" s="2" t="s">
        <v>17566</v>
      </c>
      <c r="L4061" s="2" t="s">
        <v>17567</v>
      </c>
      <c r="M4061" s="2" t="s">
        <v>200</v>
      </c>
      <c r="N4061" s="2" t="s">
        <v>238</v>
      </c>
      <c r="O4061" s="2" t="s">
        <v>17568</v>
      </c>
      <c r="P4061" s="2" t="s">
        <v>17569</v>
      </c>
      <c r="Q4061" s="2">
        <v>-7</v>
      </c>
      <c r="R4061" s="2">
        <v>12</v>
      </c>
      <c r="S4061" s="2" t="s">
        <v>204</v>
      </c>
      <c r="T4061" s="2" t="s">
        <v>205</v>
      </c>
      <c r="U4061" s="2" t="s">
        <v>206</v>
      </c>
      <c r="V4061" s="2" t="s">
        <v>202</v>
      </c>
      <c r="W4061" s="2" t="s">
        <v>207</v>
      </c>
      <c r="X4061" s="2" t="s">
        <v>319</v>
      </c>
      <c r="Y4061" s="2">
        <v>2</v>
      </c>
      <c r="Z4061" s="2">
        <v>1</v>
      </c>
      <c r="AA4061" s="2">
        <v>2</v>
      </c>
    </row>
    <row r="4062" spans="1:27" x14ac:dyDescent="0.3">
      <c r="A4062" s="2">
        <v>19</v>
      </c>
      <c r="B4062" s="2">
        <v>11767913</v>
      </c>
      <c r="C4062" s="2">
        <v>11767937</v>
      </c>
      <c r="D4062" s="2">
        <v>25</v>
      </c>
      <c r="E4062" s="2" t="s">
        <v>17570</v>
      </c>
      <c r="F4062" s="2">
        <v>19</v>
      </c>
      <c r="G4062" s="2">
        <v>11767092</v>
      </c>
      <c r="H4062" s="2">
        <v>11782486</v>
      </c>
      <c r="I4062" s="2">
        <v>15395</v>
      </c>
      <c r="J4062" s="2">
        <v>1</v>
      </c>
      <c r="K4062" s="2" t="s">
        <v>17566</v>
      </c>
      <c r="L4062" s="2" t="s">
        <v>17567</v>
      </c>
      <c r="M4062" s="2" t="s">
        <v>200</v>
      </c>
      <c r="N4062" s="2" t="s">
        <v>238</v>
      </c>
      <c r="O4062" s="2" t="s">
        <v>17568</v>
      </c>
      <c r="P4062" s="2" t="s">
        <v>17569</v>
      </c>
      <c r="Q4062" s="2">
        <v>821</v>
      </c>
      <c r="R4062" s="2">
        <v>12</v>
      </c>
      <c r="S4062" s="2" t="s">
        <v>204</v>
      </c>
      <c r="T4062" s="2" t="s">
        <v>205</v>
      </c>
      <c r="U4062" s="2" t="s">
        <v>206</v>
      </c>
      <c r="V4062" s="2" t="s">
        <v>202</v>
      </c>
      <c r="W4062" s="2" t="s">
        <v>207</v>
      </c>
      <c r="X4062" s="2" t="s">
        <v>225</v>
      </c>
      <c r="Y4062" s="2">
        <v>3</v>
      </c>
      <c r="Z4062" s="2">
        <v>1</v>
      </c>
      <c r="AA4062" s="2">
        <v>3</v>
      </c>
    </row>
    <row r="4063" spans="1:27" x14ac:dyDescent="0.3">
      <c r="A4063" s="2">
        <v>19</v>
      </c>
      <c r="B4063" s="2">
        <v>11797647</v>
      </c>
      <c r="C4063" s="2">
        <v>11797671</v>
      </c>
      <c r="D4063" s="2">
        <v>25</v>
      </c>
      <c r="E4063" s="2" t="s">
        <v>17571</v>
      </c>
      <c r="F4063" s="2">
        <v>19</v>
      </c>
      <c r="G4063" s="2">
        <v>11797667</v>
      </c>
      <c r="H4063" s="2">
        <v>11799279</v>
      </c>
      <c r="I4063" s="2">
        <v>1613</v>
      </c>
      <c r="J4063" s="2">
        <v>1</v>
      </c>
      <c r="K4063" s="2" t="s">
        <v>17572</v>
      </c>
      <c r="L4063" s="2" t="s">
        <v>17573</v>
      </c>
      <c r="M4063" s="2" t="s">
        <v>200</v>
      </c>
      <c r="N4063" s="2" t="s">
        <v>238</v>
      </c>
      <c r="O4063" s="2" t="s">
        <v>17574</v>
      </c>
      <c r="P4063" s="2" t="s">
        <v>17575</v>
      </c>
      <c r="Q4063" s="2">
        <v>0</v>
      </c>
      <c r="R4063" s="2">
        <v>12</v>
      </c>
      <c r="S4063" s="2" t="s">
        <v>204</v>
      </c>
      <c r="T4063" s="2" t="s">
        <v>205</v>
      </c>
      <c r="U4063" s="2" t="s">
        <v>206</v>
      </c>
      <c r="V4063" s="2" t="s">
        <v>202</v>
      </c>
      <c r="W4063" s="2" t="s">
        <v>207</v>
      </c>
      <c r="X4063" s="2" t="s">
        <v>225</v>
      </c>
      <c r="Y4063" s="2">
        <v>3</v>
      </c>
      <c r="Z4063" s="2">
        <v>1</v>
      </c>
      <c r="AA4063" s="2">
        <v>3</v>
      </c>
    </row>
    <row r="4064" spans="1:27" x14ac:dyDescent="0.3">
      <c r="A4064" s="2">
        <v>19</v>
      </c>
      <c r="B4064" s="2">
        <v>11814311</v>
      </c>
      <c r="C4064" s="2">
        <v>11814335</v>
      </c>
      <c r="D4064" s="2">
        <v>25</v>
      </c>
      <c r="E4064" s="2" t="s">
        <v>17576</v>
      </c>
      <c r="F4064" s="2">
        <v>19</v>
      </c>
      <c r="G4064" s="2">
        <v>11814344</v>
      </c>
      <c r="H4064" s="2">
        <v>11831983</v>
      </c>
      <c r="I4064" s="2">
        <v>17640</v>
      </c>
      <c r="J4064" s="2">
        <v>1</v>
      </c>
      <c r="K4064" s="2" t="s">
        <v>17577</v>
      </c>
      <c r="L4064" s="2" t="s">
        <v>17578</v>
      </c>
      <c r="M4064" s="2" t="s">
        <v>200</v>
      </c>
      <c r="N4064" s="2" t="s">
        <v>238</v>
      </c>
      <c r="O4064" s="2" t="s">
        <v>17579</v>
      </c>
      <c r="P4064" s="2" t="s">
        <v>17580</v>
      </c>
      <c r="Q4064" s="2">
        <v>-9</v>
      </c>
      <c r="R4064" s="2">
        <v>12</v>
      </c>
      <c r="S4064" s="2" t="s">
        <v>204</v>
      </c>
      <c r="T4064" s="2" t="s">
        <v>205</v>
      </c>
      <c r="U4064" s="2" t="s">
        <v>206</v>
      </c>
      <c r="V4064" s="2" t="s">
        <v>202</v>
      </c>
      <c r="W4064" s="2" t="s">
        <v>207</v>
      </c>
      <c r="X4064" s="2" t="s">
        <v>208</v>
      </c>
      <c r="Y4064" s="2">
        <v>2</v>
      </c>
      <c r="Z4064" s="2">
        <v>1</v>
      </c>
      <c r="AA4064" s="2">
        <v>2</v>
      </c>
    </row>
    <row r="4065" spans="1:27" x14ac:dyDescent="0.3">
      <c r="A4065" s="2">
        <v>19</v>
      </c>
      <c r="B4065" s="2">
        <v>11848637</v>
      </c>
      <c r="C4065" s="2">
        <v>11848661</v>
      </c>
      <c r="D4065" s="2">
        <v>25</v>
      </c>
      <c r="E4065" s="2" t="s">
        <v>17581</v>
      </c>
      <c r="F4065" s="2">
        <v>19</v>
      </c>
      <c r="G4065" s="2">
        <v>11848726</v>
      </c>
      <c r="H4065" s="2">
        <v>11851110</v>
      </c>
      <c r="I4065" s="2">
        <v>2385</v>
      </c>
      <c r="J4065" s="2">
        <v>1</v>
      </c>
      <c r="K4065" s="2" t="s">
        <v>17582</v>
      </c>
      <c r="L4065" s="2" t="s">
        <v>17583</v>
      </c>
      <c r="M4065" s="2" t="s">
        <v>200</v>
      </c>
      <c r="N4065" s="2" t="s">
        <v>238</v>
      </c>
      <c r="O4065" s="2" t="s">
        <v>17584</v>
      </c>
      <c r="P4065" s="2" t="s">
        <v>17585</v>
      </c>
      <c r="Q4065" s="2">
        <v>-65</v>
      </c>
      <c r="R4065" s="2">
        <v>12</v>
      </c>
      <c r="S4065" s="2" t="s">
        <v>204</v>
      </c>
      <c r="T4065" s="2" t="s">
        <v>205</v>
      </c>
      <c r="U4065" s="2" t="s">
        <v>206</v>
      </c>
      <c r="V4065" s="2" t="s">
        <v>202</v>
      </c>
      <c r="W4065" s="2" t="s">
        <v>207</v>
      </c>
      <c r="X4065" s="2" t="s">
        <v>319</v>
      </c>
      <c r="Y4065" s="2">
        <v>2</v>
      </c>
      <c r="Z4065" s="2">
        <v>1</v>
      </c>
      <c r="AA4065" s="2">
        <v>2</v>
      </c>
    </row>
    <row r="4066" spans="1:27" x14ac:dyDescent="0.3">
      <c r="A4066" s="2">
        <v>19</v>
      </c>
      <c r="B4066" s="2">
        <v>11964657</v>
      </c>
      <c r="C4066" s="2">
        <v>11964681</v>
      </c>
      <c r="D4066" s="2">
        <v>25</v>
      </c>
      <c r="E4066" s="2" t="s">
        <v>17586</v>
      </c>
      <c r="F4066" s="2">
        <v>19</v>
      </c>
      <c r="G4066" s="2">
        <v>11965037</v>
      </c>
      <c r="H4066" s="2">
        <v>11978395</v>
      </c>
      <c r="I4066" s="2">
        <v>13359</v>
      </c>
      <c r="J4066" s="2">
        <v>1</v>
      </c>
      <c r="K4066" s="2" t="s">
        <v>17587</v>
      </c>
      <c r="L4066" s="2" t="s">
        <v>17588</v>
      </c>
      <c r="M4066" s="2" t="s">
        <v>200</v>
      </c>
      <c r="N4066" s="2" t="s">
        <v>238</v>
      </c>
      <c r="O4066" s="2" t="s">
        <v>17589</v>
      </c>
      <c r="P4066" s="2" t="s">
        <v>17590</v>
      </c>
      <c r="Q4066" s="2">
        <v>-356</v>
      </c>
      <c r="R4066" s="2">
        <v>12</v>
      </c>
      <c r="S4066" s="2" t="s">
        <v>204</v>
      </c>
      <c r="T4066" s="2" t="s">
        <v>205</v>
      </c>
      <c r="U4066" s="2" t="s">
        <v>206</v>
      </c>
      <c r="V4066" s="2" t="s">
        <v>202</v>
      </c>
      <c r="W4066" s="2" t="s">
        <v>207</v>
      </c>
      <c r="X4066" s="2" t="s">
        <v>208</v>
      </c>
      <c r="Y4066" s="2">
        <v>2</v>
      </c>
      <c r="Z4066" s="2">
        <v>1</v>
      </c>
      <c r="AA4066" s="2">
        <v>2</v>
      </c>
    </row>
    <row r="4067" spans="1:27" x14ac:dyDescent="0.3">
      <c r="A4067" s="2">
        <v>19</v>
      </c>
      <c r="B4067" s="2">
        <v>12331318</v>
      </c>
      <c r="C4067" s="2">
        <v>12331418</v>
      </c>
      <c r="D4067" s="2">
        <v>101</v>
      </c>
      <c r="E4067" s="2" t="s">
        <v>17591</v>
      </c>
      <c r="F4067" s="2">
        <v>19</v>
      </c>
      <c r="G4067" s="2">
        <v>12319179</v>
      </c>
      <c r="H4067" s="2">
        <v>12333492</v>
      </c>
      <c r="I4067" s="2">
        <v>14314</v>
      </c>
      <c r="J4067" s="2">
        <v>2</v>
      </c>
      <c r="K4067" s="2" t="s">
        <v>17592</v>
      </c>
      <c r="L4067" s="2" t="s">
        <v>17593</v>
      </c>
      <c r="M4067" s="2" t="s">
        <v>223</v>
      </c>
      <c r="N4067" s="2" t="s">
        <v>238</v>
      </c>
      <c r="O4067" s="2" t="s">
        <v>17594</v>
      </c>
      <c r="P4067" s="2" t="s">
        <v>17595</v>
      </c>
      <c r="Q4067" s="2">
        <v>2074</v>
      </c>
      <c r="R4067" s="2">
        <v>50</v>
      </c>
      <c r="S4067" s="2" t="s">
        <v>204</v>
      </c>
      <c r="T4067" s="2" t="s">
        <v>205</v>
      </c>
      <c r="U4067" s="2" t="s">
        <v>206</v>
      </c>
      <c r="V4067" s="2" t="s">
        <v>202</v>
      </c>
      <c r="W4067" s="2" t="s">
        <v>207</v>
      </c>
      <c r="X4067" s="2" t="s">
        <v>234</v>
      </c>
      <c r="Y4067" s="2">
        <v>2</v>
      </c>
      <c r="Z4067" s="2">
        <v>1</v>
      </c>
      <c r="AA4067" s="2">
        <v>2</v>
      </c>
    </row>
    <row r="4068" spans="1:27" x14ac:dyDescent="0.3">
      <c r="A4068" s="2">
        <v>19</v>
      </c>
      <c r="B4068" s="2">
        <v>12441021</v>
      </c>
      <c r="C4068" s="2">
        <v>12441045</v>
      </c>
      <c r="D4068" s="2">
        <v>25</v>
      </c>
      <c r="E4068" s="2" t="s">
        <v>17596</v>
      </c>
      <c r="F4068" s="2">
        <v>19</v>
      </c>
      <c r="G4068" s="2">
        <v>12429706</v>
      </c>
      <c r="H4068" s="2">
        <v>12441021</v>
      </c>
      <c r="I4068" s="2">
        <v>11316</v>
      </c>
      <c r="J4068" s="2">
        <v>2</v>
      </c>
      <c r="K4068" s="2" t="s">
        <v>17597</v>
      </c>
      <c r="L4068" s="2" t="s">
        <v>17598</v>
      </c>
      <c r="M4068" s="2" t="s">
        <v>200</v>
      </c>
      <c r="N4068" s="2" t="s">
        <v>238</v>
      </c>
      <c r="O4068" s="2" t="s">
        <v>17599</v>
      </c>
      <c r="P4068" s="2" t="s">
        <v>17600</v>
      </c>
      <c r="Q4068" s="2">
        <v>0</v>
      </c>
      <c r="R4068" s="2">
        <v>12</v>
      </c>
      <c r="S4068" s="2" t="s">
        <v>204</v>
      </c>
      <c r="T4068" s="2" t="s">
        <v>205</v>
      </c>
      <c r="U4068" s="2" t="s">
        <v>206</v>
      </c>
      <c r="V4068" s="2" t="s">
        <v>202</v>
      </c>
      <c r="W4068" s="2" t="s">
        <v>207</v>
      </c>
      <c r="X4068" s="2" t="s">
        <v>231</v>
      </c>
      <c r="Y4068" s="2">
        <v>3</v>
      </c>
      <c r="Z4068" s="2">
        <v>1</v>
      </c>
      <c r="AA4068" s="2">
        <v>3</v>
      </c>
    </row>
    <row r="4069" spans="1:27" x14ac:dyDescent="0.3">
      <c r="A4069" s="2">
        <v>19</v>
      </c>
      <c r="B4069" s="2">
        <v>12610743</v>
      </c>
      <c r="C4069" s="2">
        <v>12610767</v>
      </c>
      <c r="D4069" s="2">
        <v>25</v>
      </c>
      <c r="E4069" s="2" t="s">
        <v>17601</v>
      </c>
      <c r="F4069" s="2">
        <v>19</v>
      </c>
      <c r="G4069" s="2">
        <v>12581307</v>
      </c>
      <c r="H4069" s="2">
        <v>12610803</v>
      </c>
      <c r="I4069" s="2">
        <v>29497</v>
      </c>
      <c r="J4069" s="2">
        <v>2</v>
      </c>
      <c r="K4069" s="2" t="s">
        <v>17602</v>
      </c>
      <c r="L4069" s="2" t="s">
        <v>17603</v>
      </c>
      <c r="M4069" s="2" t="s">
        <v>200</v>
      </c>
      <c r="N4069" s="2" t="s">
        <v>238</v>
      </c>
      <c r="O4069" s="2" t="s">
        <v>17604</v>
      </c>
      <c r="P4069" s="2" t="s">
        <v>17605</v>
      </c>
      <c r="Q4069" s="2">
        <v>36</v>
      </c>
      <c r="R4069" s="2">
        <v>12</v>
      </c>
      <c r="S4069" s="2" t="s">
        <v>204</v>
      </c>
      <c r="T4069" s="2" t="s">
        <v>205</v>
      </c>
      <c r="U4069" s="2" t="s">
        <v>206</v>
      </c>
      <c r="V4069" s="2" t="s">
        <v>202</v>
      </c>
      <c r="W4069" s="2" t="s">
        <v>207</v>
      </c>
      <c r="X4069" s="2" t="s">
        <v>319</v>
      </c>
      <c r="Y4069" s="2">
        <v>2</v>
      </c>
      <c r="Z4069" s="2">
        <v>1</v>
      </c>
      <c r="AA4069" s="2">
        <v>2</v>
      </c>
    </row>
    <row r="4070" spans="1:27" x14ac:dyDescent="0.3">
      <c r="A4070" s="2">
        <v>19</v>
      </c>
      <c r="B4070" s="2">
        <v>12681396</v>
      </c>
      <c r="C4070" s="2">
        <v>12681420</v>
      </c>
      <c r="D4070" s="2">
        <v>25</v>
      </c>
      <c r="E4070" s="2" t="s">
        <v>17606</v>
      </c>
      <c r="F4070" s="2">
        <v>19</v>
      </c>
      <c r="G4070" s="2">
        <v>12677328</v>
      </c>
      <c r="H4070" s="2">
        <v>12681413</v>
      </c>
      <c r="I4070" s="2">
        <v>4086</v>
      </c>
      <c r="J4070" s="2">
        <v>2</v>
      </c>
      <c r="K4070" s="2" t="s">
        <v>17607</v>
      </c>
      <c r="L4070" s="2" t="s">
        <v>17608</v>
      </c>
      <c r="M4070" s="2" t="s">
        <v>200</v>
      </c>
      <c r="N4070" s="2" t="s">
        <v>238</v>
      </c>
      <c r="O4070" s="2" t="s">
        <v>17609</v>
      </c>
      <c r="P4070" s="2" t="s">
        <v>17610</v>
      </c>
      <c r="Q4070" s="2">
        <v>0</v>
      </c>
      <c r="R4070" s="2">
        <v>12</v>
      </c>
      <c r="S4070" s="2" t="s">
        <v>204</v>
      </c>
      <c r="T4070" s="2" t="s">
        <v>205</v>
      </c>
      <c r="U4070" s="2" t="s">
        <v>206</v>
      </c>
      <c r="V4070" s="2" t="s">
        <v>202</v>
      </c>
      <c r="W4070" s="2" t="s">
        <v>207</v>
      </c>
      <c r="X4070" s="2" t="s">
        <v>319</v>
      </c>
      <c r="Y4070" s="2">
        <v>2</v>
      </c>
      <c r="Z4070" s="2">
        <v>1</v>
      </c>
      <c r="AA4070" s="2">
        <v>2</v>
      </c>
    </row>
    <row r="4071" spans="1:27" x14ac:dyDescent="0.3">
      <c r="A4071" s="2">
        <v>19</v>
      </c>
      <c r="B4071" s="2">
        <v>12681848</v>
      </c>
      <c r="C4071" s="2">
        <v>12681872</v>
      </c>
      <c r="D4071" s="2">
        <v>25</v>
      </c>
      <c r="E4071" s="2" t="s">
        <v>17611</v>
      </c>
      <c r="F4071" s="2">
        <v>19</v>
      </c>
      <c r="G4071" s="2">
        <v>12675762</v>
      </c>
      <c r="H4071" s="2">
        <v>12681860</v>
      </c>
      <c r="I4071" s="2">
        <v>6099</v>
      </c>
      <c r="J4071" s="2">
        <v>2</v>
      </c>
      <c r="K4071" s="2" t="s">
        <v>17607</v>
      </c>
      <c r="L4071" s="2" t="s">
        <v>17608</v>
      </c>
      <c r="M4071" s="2" t="s">
        <v>200</v>
      </c>
      <c r="N4071" s="2" t="s">
        <v>238</v>
      </c>
      <c r="O4071" s="2" t="s">
        <v>17609</v>
      </c>
      <c r="P4071" s="2" t="s">
        <v>17612</v>
      </c>
      <c r="Q4071" s="2">
        <v>0</v>
      </c>
      <c r="R4071" s="2">
        <v>12</v>
      </c>
      <c r="S4071" s="2" t="s">
        <v>204</v>
      </c>
      <c r="T4071" s="2" t="s">
        <v>205</v>
      </c>
      <c r="U4071" s="2" t="s">
        <v>206</v>
      </c>
      <c r="V4071" s="2" t="s">
        <v>202</v>
      </c>
      <c r="W4071" s="2" t="s">
        <v>207</v>
      </c>
      <c r="X4071" s="2" t="s">
        <v>319</v>
      </c>
      <c r="Y4071" s="2">
        <v>2</v>
      </c>
      <c r="Z4071" s="2">
        <v>1</v>
      </c>
      <c r="AA4071" s="2">
        <v>2</v>
      </c>
    </row>
    <row r="4072" spans="1:27" x14ac:dyDescent="0.3">
      <c r="A4072" s="2">
        <v>19</v>
      </c>
      <c r="B4072" s="2">
        <v>12696608</v>
      </c>
      <c r="C4072" s="2">
        <v>12696632</v>
      </c>
      <c r="D4072" s="2">
        <v>25</v>
      </c>
      <c r="E4072" s="2" t="s">
        <v>17613</v>
      </c>
      <c r="F4072" s="2">
        <v>19</v>
      </c>
      <c r="G4072" s="2">
        <v>12688053</v>
      </c>
      <c r="H4072" s="2">
        <v>12696619</v>
      </c>
      <c r="I4072" s="2">
        <v>8567</v>
      </c>
      <c r="J4072" s="2">
        <v>2</v>
      </c>
      <c r="K4072" s="2" t="s">
        <v>17614</v>
      </c>
      <c r="L4072" s="2" t="s">
        <v>17615</v>
      </c>
      <c r="M4072" s="2" t="s">
        <v>200</v>
      </c>
      <c r="N4072" s="2" t="s">
        <v>238</v>
      </c>
      <c r="O4072" s="2" t="s">
        <v>17616</v>
      </c>
      <c r="P4072" s="2" t="s">
        <v>17617</v>
      </c>
      <c r="Q4072" s="2">
        <v>0</v>
      </c>
      <c r="R4072" s="2">
        <v>12</v>
      </c>
      <c r="S4072" s="2" t="s">
        <v>204</v>
      </c>
      <c r="T4072" s="2" t="s">
        <v>205</v>
      </c>
      <c r="U4072" s="2" t="s">
        <v>206</v>
      </c>
      <c r="V4072" s="2" t="s">
        <v>202</v>
      </c>
      <c r="W4072" s="2" t="s">
        <v>207</v>
      </c>
      <c r="X4072" s="2" t="s">
        <v>208</v>
      </c>
      <c r="Y4072" s="2">
        <v>2</v>
      </c>
      <c r="Z4072" s="2">
        <v>1</v>
      </c>
      <c r="AA4072" s="2">
        <v>2</v>
      </c>
    </row>
    <row r="4073" spans="1:27" x14ac:dyDescent="0.3">
      <c r="A4073" s="2">
        <v>19</v>
      </c>
      <c r="B4073" s="2">
        <v>12722735</v>
      </c>
      <c r="C4073" s="2">
        <v>12722759</v>
      </c>
      <c r="D4073" s="2">
        <v>25</v>
      </c>
      <c r="E4073" s="2" t="s">
        <v>17618</v>
      </c>
      <c r="F4073" s="2">
        <v>19</v>
      </c>
      <c r="G4073" s="2">
        <v>12701153</v>
      </c>
      <c r="H4073" s="2">
        <v>12722572</v>
      </c>
      <c r="I4073" s="2">
        <v>21420</v>
      </c>
      <c r="J4073" s="2">
        <v>2</v>
      </c>
      <c r="K4073" s="2" t="s">
        <v>17619</v>
      </c>
      <c r="L4073" s="2" t="s">
        <v>17620</v>
      </c>
      <c r="M4073" s="2" t="s">
        <v>200</v>
      </c>
      <c r="N4073" s="2" t="s">
        <v>238</v>
      </c>
      <c r="O4073" s="2" t="s">
        <v>17621</v>
      </c>
      <c r="P4073" s="2" t="s">
        <v>17622</v>
      </c>
      <c r="Q4073" s="2">
        <v>-163</v>
      </c>
      <c r="R4073" s="2">
        <v>12</v>
      </c>
      <c r="S4073" s="2" t="s">
        <v>204</v>
      </c>
      <c r="T4073" s="2" t="s">
        <v>205</v>
      </c>
      <c r="U4073" s="2" t="s">
        <v>206</v>
      </c>
      <c r="V4073" s="2" t="s">
        <v>202</v>
      </c>
      <c r="W4073" s="2" t="s">
        <v>207</v>
      </c>
      <c r="X4073" s="2" t="s">
        <v>225</v>
      </c>
      <c r="Y4073" s="2">
        <v>3</v>
      </c>
      <c r="Z4073" s="2">
        <v>1</v>
      </c>
      <c r="AA4073" s="2">
        <v>3</v>
      </c>
    </row>
    <row r="4074" spans="1:27" x14ac:dyDescent="0.3">
      <c r="A4074" s="2">
        <v>19</v>
      </c>
      <c r="B4074" s="2">
        <v>12723956</v>
      </c>
      <c r="C4074" s="2">
        <v>12723980</v>
      </c>
      <c r="D4074" s="2">
        <v>25</v>
      </c>
      <c r="E4074" s="2" t="s">
        <v>17623</v>
      </c>
      <c r="F4074" s="2">
        <v>19</v>
      </c>
      <c r="G4074" s="2">
        <v>12699194</v>
      </c>
      <c r="H4074" s="2">
        <v>12723996</v>
      </c>
      <c r="I4074" s="2">
        <v>24803</v>
      </c>
      <c r="J4074" s="2">
        <v>2</v>
      </c>
      <c r="K4074" s="2" t="s">
        <v>17619</v>
      </c>
      <c r="L4074" s="2" t="s">
        <v>17620</v>
      </c>
      <c r="M4074" s="2" t="s">
        <v>200</v>
      </c>
      <c r="N4074" s="2" t="s">
        <v>238</v>
      </c>
      <c r="O4074" s="2" t="s">
        <v>17621</v>
      </c>
      <c r="P4074" s="2" t="s">
        <v>17624</v>
      </c>
      <c r="Q4074" s="2">
        <v>16</v>
      </c>
      <c r="R4074" s="2">
        <v>12</v>
      </c>
      <c r="S4074" s="2" t="s">
        <v>204</v>
      </c>
      <c r="T4074" s="2" t="s">
        <v>205</v>
      </c>
      <c r="U4074" s="2" t="s">
        <v>206</v>
      </c>
      <c r="V4074" s="2" t="s">
        <v>202</v>
      </c>
      <c r="W4074" s="2" t="s">
        <v>207</v>
      </c>
      <c r="X4074" s="2" t="s">
        <v>231</v>
      </c>
      <c r="Y4074" s="2">
        <v>3</v>
      </c>
      <c r="Z4074" s="2">
        <v>1</v>
      </c>
      <c r="AA4074" s="2">
        <v>3</v>
      </c>
    </row>
    <row r="4075" spans="1:27" x14ac:dyDescent="0.3">
      <c r="A4075" s="2">
        <v>19</v>
      </c>
      <c r="B4075" s="2">
        <v>12733449</v>
      </c>
      <c r="C4075" s="2">
        <v>12733549</v>
      </c>
      <c r="D4075" s="2">
        <v>101</v>
      </c>
      <c r="E4075" s="2" t="s">
        <v>17625</v>
      </c>
      <c r="F4075" s="2">
        <v>19</v>
      </c>
      <c r="G4075" s="2">
        <v>12730640</v>
      </c>
      <c r="H4075" s="2">
        <v>12734657</v>
      </c>
      <c r="I4075" s="2">
        <v>4018</v>
      </c>
      <c r="J4075" s="2">
        <v>2</v>
      </c>
      <c r="K4075" s="2" t="s">
        <v>17626</v>
      </c>
      <c r="L4075" s="2" t="s">
        <v>17627</v>
      </c>
      <c r="M4075" s="2" t="s">
        <v>260</v>
      </c>
      <c r="N4075" s="2" t="s">
        <v>238</v>
      </c>
      <c r="O4075" s="2" t="s">
        <v>202</v>
      </c>
      <c r="P4075" s="2" t="s">
        <v>17628</v>
      </c>
      <c r="Q4075" s="2">
        <v>1108</v>
      </c>
      <c r="R4075" s="2">
        <v>50</v>
      </c>
      <c r="S4075" s="2" t="s">
        <v>204</v>
      </c>
      <c r="T4075" s="2" t="s">
        <v>205</v>
      </c>
      <c r="U4075" s="2" t="s">
        <v>206</v>
      </c>
      <c r="V4075" s="2" t="s">
        <v>202</v>
      </c>
      <c r="W4075" s="2" t="s">
        <v>207</v>
      </c>
      <c r="X4075" s="2" t="s">
        <v>376</v>
      </c>
      <c r="Y4075" s="2">
        <v>2</v>
      </c>
      <c r="Z4075" s="2">
        <v>1</v>
      </c>
      <c r="AA4075" s="2">
        <v>2</v>
      </c>
    </row>
    <row r="4076" spans="1:27" x14ac:dyDescent="0.3">
      <c r="A4076" s="2">
        <v>19</v>
      </c>
      <c r="B4076" s="2">
        <v>12734622</v>
      </c>
      <c r="C4076" s="2">
        <v>12734646</v>
      </c>
      <c r="D4076" s="2">
        <v>25</v>
      </c>
      <c r="E4076" s="2" t="s">
        <v>17629</v>
      </c>
      <c r="F4076" s="2">
        <v>19</v>
      </c>
      <c r="G4076" s="2">
        <v>12730640</v>
      </c>
      <c r="H4076" s="2">
        <v>12734657</v>
      </c>
      <c r="I4076" s="2">
        <v>4018</v>
      </c>
      <c r="J4076" s="2">
        <v>2</v>
      </c>
      <c r="K4076" s="2" t="s">
        <v>17626</v>
      </c>
      <c r="L4076" s="2" t="s">
        <v>17627</v>
      </c>
      <c r="M4076" s="2" t="s">
        <v>200</v>
      </c>
      <c r="N4076" s="2" t="s">
        <v>238</v>
      </c>
      <c r="O4076" s="2" t="s">
        <v>202</v>
      </c>
      <c r="P4076" s="2" t="s">
        <v>17628</v>
      </c>
      <c r="Q4076" s="2">
        <v>11</v>
      </c>
      <c r="R4076" s="2">
        <v>12</v>
      </c>
      <c r="S4076" s="2" t="s">
        <v>204</v>
      </c>
      <c r="T4076" s="2" t="s">
        <v>205</v>
      </c>
      <c r="U4076" s="2" t="s">
        <v>206</v>
      </c>
      <c r="V4076" s="2" t="s">
        <v>202</v>
      </c>
      <c r="W4076" s="2" t="s">
        <v>207</v>
      </c>
      <c r="X4076" s="2" t="s">
        <v>353</v>
      </c>
      <c r="Y4076" s="2">
        <v>3</v>
      </c>
      <c r="Z4076" s="2">
        <v>1</v>
      </c>
      <c r="AA4076" s="2">
        <v>3</v>
      </c>
    </row>
    <row r="4077" spans="1:27" x14ac:dyDescent="0.3">
      <c r="A4077" s="2">
        <v>19</v>
      </c>
      <c r="B4077" s="2">
        <v>12791480</v>
      </c>
      <c r="C4077" s="2">
        <v>12791504</v>
      </c>
      <c r="D4077" s="2">
        <v>25</v>
      </c>
      <c r="E4077" s="2" t="s">
        <v>17630</v>
      </c>
      <c r="F4077" s="2">
        <v>19</v>
      </c>
      <c r="G4077" s="2">
        <v>12791486</v>
      </c>
      <c r="H4077" s="2">
        <v>12793315</v>
      </c>
      <c r="I4077" s="2">
        <v>1830</v>
      </c>
      <c r="J4077" s="2">
        <v>1</v>
      </c>
      <c r="K4077" s="2" t="s">
        <v>17631</v>
      </c>
      <c r="L4077" s="2" t="s">
        <v>17632</v>
      </c>
      <c r="M4077" s="2" t="s">
        <v>200</v>
      </c>
      <c r="N4077" s="2" t="s">
        <v>238</v>
      </c>
      <c r="O4077" s="2" t="s">
        <v>17633</v>
      </c>
      <c r="P4077" s="2" t="s">
        <v>17634</v>
      </c>
      <c r="Q4077" s="2">
        <v>0</v>
      </c>
      <c r="R4077" s="2">
        <v>12</v>
      </c>
      <c r="S4077" s="2" t="s">
        <v>204</v>
      </c>
      <c r="T4077" s="2" t="s">
        <v>205</v>
      </c>
      <c r="U4077" s="2" t="s">
        <v>206</v>
      </c>
      <c r="V4077" s="2" t="s">
        <v>202</v>
      </c>
      <c r="W4077" s="2" t="s">
        <v>207</v>
      </c>
      <c r="X4077" s="2" t="s">
        <v>295</v>
      </c>
      <c r="Y4077" s="2">
        <v>4</v>
      </c>
      <c r="Z4077" s="2">
        <v>1</v>
      </c>
      <c r="AA4077" s="2">
        <v>4</v>
      </c>
    </row>
    <row r="4078" spans="1:27" x14ac:dyDescent="0.3">
      <c r="A4078" s="2">
        <v>19</v>
      </c>
      <c r="B4078" s="2">
        <v>12792596</v>
      </c>
      <c r="C4078" s="2">
        <v>12792620</v>
      </c>
      <c r="D4078" s="2">
        <v>25</v>
      </c>
      <c r="E4078" s="2" t="s">
        <v>17635</v>
      </c>
      <c r="F4078" s="2">
        <v>19</v>
      </c>
      <c r="G4078" s="2">
        <v>12774502</v>
      </c>
      <c r="H4078" s="2">
        <v>12792582</v>
      </c>
      <c r="I4078" s="2">
        <v>18081</v>
      </c>
      <c r="J4078" s="2">
        <v>2</v>
      </c>
      <c r="K4078" s="2" t="s">
        <v>17636</v>
      </c>
      <c r="L4078" s="2" t="s">
        <v>17637</v>
      </c>
      <c r="M4078" s="2" t="s">
        <v>200</v>
      </c>
      <c r="N4078" s="2" t="s">
        <v>238</v>
      </c>
      <c r="O4078" s="2" t="s">
        <v>17638</v>
      </c>
      <c r="P4078" s="2" t="s">
        <v>17639</v>
      </c>
      <c r="Q4078" s="2">
        <v>-14</v>
      </c>
      <c r="R4078" s="2">
        <v>12</v>
      </c>
      <c r="S4078" s="2" t="s">
        <v>204</v>
      </c>
      <c r="T4078" s="2" t="s">
        <v>205</v>
      </c>
      <c r="U4078" s="2" t="s">
        <v>206</v>
      </c>
      <c r="V4078" s="2" t="s">
        <v>202</v>
      </c>
      <c r="W4078" s="2" t="s">
        <v>207</v>
      </c>
      <c r="X4078" s="2" t="s">
        <v>319</v>
      </c>
      <c r="Y4078" s="2">
        <v>2</v>
      </c>
      <c r="Z4078" s="2">
        <v>1</v>
      </c>
      <c r="AA4078" s="2">
        <v>2</v>
      </c>
    </row>
    <row r="4079" spans="1:27" x14ac:dyDescent="0.3">
      <c r="A4079" s="2">
        <v>19</v>
      </c>
      <c r="B4079" s="2">
        <v>12794014</v>
      </c>
      <c r="C4079" s="2">
        <v>12794114</v>
      </c>
      <c r="D4079" s="2">
        <v>101</v>
      </c>
      <c r="E4079" s="2" t="s">
        <v>17640</v>
      </c>
      <c r="F4079" s="2">
        <v>19</v>
      </c>
      <c r="G4079" s="2">
        <v>12774502</v>
      </c>
      <c r="H4079" s="2">
        <v>12792582</v>
      </c>
      <c r="I4079" s="2">
        <v>18081</v>
      </c>
      <c r="J4079" s="2">
        <v>2</v>
      </c>
      <c r="K4079" s="2" t="s">
        <v>17636</v>
      </c>
      <c r="L4079" s="2" t="s">
        <v>17637</v>
      </c>
      <c r="M4079" s="2" t="s">
        <v>260</v>
      </c>
      <c r="N4079" s="2" t="s">
        <v>238</v>
      </c>
      <c r="O4079" s="2" t="s">
        <v>17638</v>
      </c>
      <c r="P4079" s="2" t="s">
        <v>17639</v>
      </c>
      <c r="Q4079" s="2">
        <v>-1432</v>
      </c>
      <c r="R4079" s="2">
        <v>50</v>
      </c>
      <c r="S4079" s="2" t="s">
        <v>204</v>
      </c>
      <c r="T4079" s="2" t="s">
        <v>205</v>
      </c>
      <c r="U4079" s="2" t="s">
        <v>206</v>
      </c>
      <c r="V4079" s="2" t="s">
        <v>202</v>
      </c>
      <c r="W4079" s="2" t="s">
        <v>207</v>
      </c>
      <c r="X4079" s="2" t="s">
        <v>234</v>
      </c>
      <c r="Y4079" s="2">
        <v>2</v>
      </c>
      <c r="Z4079" s="2">
        <v>1</v>
      </c>
      <c r="AA4079" s="2">
        <v>2</v>
      </c>
    </row>
    <row r="4080" spans="1:27" x14ac:dyDescent="0.3">
      <c r="A4080" s="2">
        <v>19</v>
      </c>
      <c r="B4080" s="2">
        <v>12806634</v>
      </c>
      <c r="C4080" s="2">
        <v>12806658</v>
      </c>
      <c r="D4080" s="2">
        <v>25</v>
      </c>
      <c r="E4080" s="2" t="s">
        <v>17641</v>
      </c>
      <c r="F4080" s="2">
        <v>19</v>
      </c>
      <c r="G4080" s="2">
        <v>12806677</v>
      </c>
      <c r="H4080" s="2">
        <v>12807976</v>
      </c>
      <c r="I4080" s="2">
        <v>1300</v>
      </c>
      <c r="J4080" s="2">
        <v>1</v>
      </c>
      <c r="K4080" s="2" t="s">
        <v>17642</v>
      </c>
      <c r="L4080" s="2" t="s">
        <v>17643</v>
      </c>
      <c r="M4080" s="2" t="s">
        <v>200</v>
      </c>
      <c r="N4080" s="2" t="s">
        <v>238</v>
      </c>
      <c r="O4080" s="2" t="s">
        <v>17644</v>
      </c>
      <c r="P4080" s="2" t="s">
        <v>17645</v>
      </c>
      <c r="Q4080" s="2">
        <v>-19</v>
      </c>
      <c r="R4080" s="2">
        <v>12</v>
      </c>
      <c r="S4080" s="2" t="s">
        <v>204</v>
      </c>
      <c r="T4080" s="2" t="s">
        <v>205</v>
      </c>
      <c r="U4080" s="2" t="s">
        <v>206</v>
      </c>
      <c r="V4080" s="2" t="s">
        <v>202</v>
      </c>
      <c r="W4080" s="2" t="s">
        <v>207</v>
      </c>
      <c r="X4080" s="2" t="s">
        <v>225</v>
      </c>
      <c r="Y4080" s="2">
        <v>3</v>
      </c>
      <c r="Z4080" s="2">
        <v>1</v>
      </c>
      <c r="AA4080" s="2">
        <v>3</v>
      </c>
    </row>
    <row r="4081" spans="1:27" x14ac:dyDescent="0.3">
      <c r="A4081" s="2">
        <v>19</v>
      </c>
      <c r="B4081" s="2">
        <v>12828696</v>
      </c>
      <c r="C4081" s="2">
        <v>12828720</v>
      </c>
      <c r="D4081" s="2">
        <v>25</v>
      </c>
      <c r="E4081" s="2" t="s">
        <v>17646</v>
      </c>
      <c r="F4081" s="2">
        <v>19</v>
      </c>
      <c r="G4081" s="2">
        <v>12826846</v>
      </c>
      <c r="H4081" s="2">
        <v>12830349</v>
      </c>
      <c r="I4081" s="2">
        <v>3504</v>
      </c>
      <c r="J4081" s="2">
        <v>2</v>
      </c>
      <c r="K4081" s="2" t="s">
        <v>17647</v>
      </c>
      <c r="L4081" s="2" t="s">
        <v>17648</v>
      </c>
      <c r="M4081" s="2" t="s">
        <v>260</v>
      </c>
      <c r="N4081" s="2" t="s">
        <v>238</v>
      </c>
      <c r="O4081" s="2" t="s">
        <v>17649</v>
      </c>
      <c r="P4081" s="2" t="s">
        <v>17650</v>
      </c>
      <c r="Q4081" s="2">
        <v>1629</v>
      </c>
      <c r="R4081" s="2">
        <v>12</v>
      </c>
      <c r="S4081" s="2" t="s">
        <v>204</v>
      </c>
      <c r="T4081" s="2" t="s">
        <v>205</v>
      </c>
      <c r="U4081" s="2" t="s">
        <v>206</v>
      </c>
      <c r="V4081" s="2" t="s">
        <v>202</v>
      </c>
      <c r="W4081" s="2" t="s">
        <v>207</v>
      </c>
      <c r="X4081" s="2" t="s">
        <v>208</v>
      </c>
      <c r="Y4081" s="2">
        <v>2</v>
      </c>
      <c r="Z4081" s="2">
        <v>1</v>
      </c>
      <c r="AA4081" s="2">
        <v>2</v>
      </c>
    </row>
    <row r="4082" spans="1:27" x14ac:dyDescent="0.3">
      <c r="A4082" s="2">
        <v>19</v>
      </c>
      <c r="B4082" s="2">
        <v>12832583</v>
      </c>
      <c r="C4082" s="2">
        <v>12832607</v>
      </c>
      <c r="D4082" s="2">
        <v>25</v>
      </c>
      <c r="E4082" s="2" t="s">
        <v>17651</v>
      </c>
      <c r="F4082" s="2">
        <v>19</v>
      </c>
      <c r="G4082" s="2">
        <v>12833951</v>
      </c>
      <c r="H4082" s="2">
        <v>12858864</v>
      </c>
      <c r="I4082" s="2">
        <v>24914</v>
      </c>
      <c r="J4082" s="2">
        <v>1</v>
      </c>
      <c r="K4082" s="2" t="s">
        <v>17652</v>
      </c>
      <c r="L4082" s="2" t="s">
        <v>17653</v>
      </c>
      <c r="M4082" s="2" t="s">
        <v>260</v>
      </c>
      <c r="N4082" s="2" t="s">
        <v>238</v>
      </c>
      <c r="O4082" s="2" t="s">
        <v>17654</v>
      </c>
      <c r="P4082" s="2" t="s">
        <v>17655</v>
      </c>
      <c r="Q4082" s="2">
        <v>-1344</v>
      </c>
      <c r="R4082" s="2">
        <v>12</v>
      </c>
      <c r="S4082" s="2" t="s">
        <v>204</v>
      </c>
      <c r="T4082" s="2" t="s">
        <v>205</v>
      </c>
      <c r="U4082" s="2" t="s">
        <v>206</v>
      </c>
      <c r="V4082" s="2" t="s">
        <v>202</v>
      </c>
      <c r="W4082" s="2" t="s">
        <v>207</v>
      </c>
      <c r="X4082" s="2" t="s">
        <v>231</v>
      </c>
      <c r="Y4082" s="2">
        <v>3</v>
      </c>
      <c r="Z4082" s="2">
        <v>1</v>
      </c>
      <c r="AA4082" s="2">
        <v>3</v>
      </c>
    </row>
    <row r="4083" spans="1:27" x14ac:dyDescent="0.3">
      <c r="A4083" s="2">
        <v>19</v>
      </c>
      <c r="B4083" s="2">
        <v>12833939</v>
      </c>
      <c r="C4083" s="2">
        <v>12834039</v>
      </c>
      <c r="D4083" s="2">
        <v>101</v>
      </c>
      <c r="E4083" s="2" t="s">
        <v>17656</v>
      </c>
      <c r="F4083" s="2">
        <v>19</v>
      </c>
      <c r="G4083" s="2">
        <v>12833951</v>
      </c>
      <c r="H4083" s="2">
        <v>12858864</v>
      </c>
      <c r="I4083" s="2">
        <v>24914</v>
      </c>
      <c r="J4083" s="2">
        <v>1</v>
      </c>
      <c r="K4083" s="2" t="s">
        <v>17652</v>
      </c>
      <c r="L4083" s="2" t="s">
        <v>17653</v>
      </c>
      <c r="M4083" s="2" t="s">
        <v>200</v>
      </c>
      <c r="N4083" s="2" t="s">
        <v>238</v>
      </c>
      <c r="O4083" s="2" t="s">
        <v>17654</v>
      </c>
      <c r="P4083" s="2" t="s">
        <v>17655</v>
      </c>
      <c r="Q4083" s="2">
        <v>0</v>
      </c>
      <c r="R4083" s="2">
        <v>50</v>
      </c>
      <c r="S4083" s="2" t="s">
        <v>204</v>
      </c>
      <c r="T4083" s="2" t="s">
        <v>205</v>
      </c>
      <c r="U4083" s="2" t="s">
        <v>206</v>
      </c>
      <c r="V4083" s="2" t="s">
        <v>202</v>
      </c>
      <c r="W4083" s="2" t="s">
        <v>207</v>
      </c>
      <c r="X4083" s="2" t="s">
        <v>301</v>
      </c>
      <c r="Y4083" s="2">
        <v>2</v>
      </c>
      <c r="Z4083" s="2">
        <v>1</v>
      </c>
      <c r="AA4083" s="2">
        <v>2</v>
      </c>
    </row>
    <row r="4084" spans="1:27" x14ac:dyDescent="0.3">
      <c r="A4084" s="2">
        <v>19</v>
      </c>
      <c r="B4084" s="2">
        <v>12885510</v>
      </c>
      <c r="C4084" s="2">
        <v>12885534</v>
      </c>
      <c r="D4084" s="2">
        <v>25</v>
      </c>
      <c r="E4084" s="2" t="s">
        <v>17657</v>
      </c>
      <c r="F4084" s="2">
        <v>19</v>
      </c>
      <c r="G4084" s="2">
        <v>12884422</v>
      </c>
      <c r="H4084" s="2">
        <v>12887199</v>
      </c>
      <c r="I4084" s="2">
        <v>2778</v>
      </c>
      <c r="J4084" s="2">
        <v>2</v>
      </c>
      <c r="K4084" s="2" t="s">
        <v>17658</v>
      </c>
      <c r="L4084" s="2" t="s">
        <v>17659</v>
      </c>
      <c r="M4084" s="2" t="s">
        <v>260</v>
      </c>
      <c r="N4084" s="2" t="s">
        <v>238</v>
      </c>
      <c r="O4084" s="2" t="s">
        <v>17660</v>
      </c>
      <c r="P4084" s="2" t="s">
        <v>17661</v>
      </c>
      <c r="Q4084" s="2">
        <v>1665</v>
      </c>
      <c r="R4084" s="2">
        <v>12</v>
      </c>
      <c r="S4084" s="2" t="s">
        <v>204</v>
      </c>
      <c r="T4084" s="2" t="s">
        <v>205</v>
      </c>
      <c r="U4084" s="2" t="s">
        <v>206</v>
      </c>
      <c r="V4084" s="2" t="s">
        <v>202</v>
      </c>
      <c r="W4084" s="2" t="s">
        <v>207</v>
      </c>
      <c r="X4084" s="2" t="s">
        <v>295</v>
      </c>
      <c r="Y4084" s="2">
        <v>4</v>
      </c>
      <c r="Z4084" s="2">
        <v>1</v>
      </c>
      <c r="AA4084" s="2">
        <v>4</v>
      </c>
    </row>
    <row r="4085" spans="1:27" x14ac:dyDescent="0.3">
      <c r="A4085" s="2">
        <v>19</v>
      </c>
      <c r="B4085" s="2">
        <v>12891312</v>
      </c>
      <c r="C4085" s="2">
        <v>12891336</v>
      </c>
      <c r="D4085" s="2">
        <v>25</v>
      </c>
      <c r="E4085" s="2" t="s">
        <v>17662</v>
      </c>
      <c r="F4085" s="2">
        <v>19</v>
      </c>
      <c r="G4085" s="2">
        <v>12891269</v>
      </c>
      <c r="H4085" s="2">
        <v>12899678</v>
      </c>
      <c r="I4085" s="2">
        <v>8410</v>
      </c>
      <c r="J4085" s="2">
        <v>1</v>
      </c>
      <c r="K4085" s="2" t="s">
        <v>17663</v>
      </c>
      <c r="L4085" s="2" t="s">
        <v>17664</v>
      </c>
      <c r="M4085" s="2" t="s">
        <v>200</v>
      </c>
      <c r="N4085" s="2" t="s">
        <v>238</v>
      </c>
      <c r="O4085" s="2" t="s">
        <v>17665</v>
      </c>
      <c r="P4085" s="2" t="s">
        <v>17666</v>
      </c>
      <c r="Q4085" s="2">
        <v>43</v>
      </c>
      <c r="R4085" s="2">
        <v>12</v>
      </c>
      <c r="S4085" s="2" t="s">
        <v>204</v>
      </c>
      <c r="T4085" s="2" t="s">
        <v>205</v>
      </c>
      <c r="U4085" s="2" t="s">
        <v>206</v>
      </c>
      <c r="V4085" s="2" t="s">
        <v>202</v>
      </c>
      <c r="W4085" s="2" t="s">
        <v>207</v>
      </c>
      <c r="X4085" s="2" t="s">
        <v>319</v>
      </c>
      <c r="Y4085" s="2">
        <v>2</v>
      </c>
      <c r="Z4085" s="2">
        <v>1</v>
      </c>
      <c r="AA4085" s="2">
        <v>2</v>
      </c>
    </row>
    <row r="4086" spans="1:27" x14ac:dyDescent="0.3">
      <c r="A4086" s="2">
        <v>19</v>
      </c>
      <c r="B4086" s="2">
        <v>12933679</v>
      </c>
      <c r="C4086" s="2">
        <v>12933703</v>
      </c>
      <c r="D4086" s="2">
        <v>25</v>
      </c>
      <c r="E4086" s="2" t="s">
        <v>17667</v>
      </c>
      <c r="F4086" s="2">
        <v>19</v>
      </c>
      <c r="G4086" s="2">
        <v>12922530</v>
      </c>
      <c r="H4086" s="2">
        <v>12933696</v>
      </c>
      <c r="I4086" s="2">
        <v>11167</v>
      </c>
      <c r="J4086" s="2">
        <v>2</v>
      </c>
      <c r="K4086" s="2" t="s">
        <v>17668</v>
      </c>
      <c r="L4086" s="2" t="s">
        <v>17669</v>
      </c>
      <c r="M4086" s="2" t="s">
        <v>200</v>
      </c>
      <c r="N4086" s="2" t="s">
        <v>238</v>
      </c>
      <c r="O4086" s="2" t="s">
        <v>17670</v>
      </c>
      <c r="P4086" s="2" t="s">
        <v>17671</v>
      </c>
      <c r="Q4086" s="2">
        <v>0</v>
      </c>
      <c r="R4086" s="2">
        <v>12</v>
      </c>
      <c r="S4086" s="2" t="s">
        <v>204</v>
      </c>
      <c r="T4086" s="2" t="s">
        <v>205</v>
      </c>
      <c r="U4086" s="2" t="s">
        <v>206</v>
      </c>
      <c r="V4086" s="2" t="s">
        <v>202</v>
      </c>
      <c r="W4086" s="2" t="s">
        <v>207</v>
      </c>
      <c r="X4086" s="2" t="s">
        <v>225</v>
      </c>
      <c r="Y4086" s="2">
        <v>3</v>
      </c>
      <c r="Z4086" s="2">
        <v>1</v>
      </c>
      <c r="AA4086" s="2">
        <v>3</v>
      </c>
    </row>
    <row r="4087" spans="1:27" x14ac:dyDescent="0.3">
      <c r="A4087" s="2">
        <v>19</v>
      </c>
      <c r="B4087" s="2">
        <v>12945809</v>
      </c>
      <c r="C4087" s="2">
        <v>12945833</v>
      </c>
      <c r="D4087" s="2">
        <v>25</v>
      </c>
      <c r="E4087" s="2" t="s">
        <v>17672</v>
      </c>
      <c r="F4087" s="2">
        <v>19</v>
      </c>
      <c r="G4087" s="2">
        <v>12945855</v>
      </c>
      <c r="H4087" s="2">
        <v>12953269</v>
      </c>
      <c r="I4087" s="2">
        <v>7415</v>
      </c>
      <c r="J4087" s="2">
        <v>1</v>
      </c>
      <c r="K4087" s="2" t="s">
        <v>17673</v>
      </c>
      <c r="L4087" s="2" t="s">
        <v>17674</v>
      </c>
      <c r="M4087" s="2" t="s">
        <v>200</v>
      </c>
      <c r="N4087" s="2" t="s">
        <v>238</v>
      </c>
      <c r="O4087" s="2" t="s">
        <v>17675</v>
      </c>
      <c r="P4087" s="2" t="s">
        <v>17676</v>
      </c>
      <c r="Q4087" s="2">
        <v>-22</v>
      </c>
      <c r="R4087" s="2">
        <v>12</v>
      </c>
      <c r="S4087" s="2" t="s">
        <v>204</v>
      </c>
      <c r="T4087" s="2" t="s">
        <v>205</v>
      </c>
      <c r="U4087" s="2" t="s">
        <v>206</v>
      </c>
      <c r="V4087" s="2" t="s">
        <v>202</v>
      </c>
      <c r="W4087" s="2" t="s">
        <v>207</v>
      </c>
      <c r="X4087" s="2" t="s">
        <v>225</v>
      </c>
      <c r="Y4087" s="2">
        <v>3</v>
      </c>
      <c r="Z4087" s="2">
        <v>1</v>
      </c>
      <c r="AA4087" s="2">
        <v>3</v>
      </c>
    </row>
    <row r="4088" spans="1:27" x14ac:dyDescent="0.3">
      <c r="A4088" s="2">
        <v>19</v>
      </c>
      <c r="B4088" s="2">
        <v>12957200</v>
      </c>
      <c r="C4088" s="2">
        <v>12957224</v>
      </c>
      <c r="D4088" s="2">
        <v>25</v>
      </c>
      <c r="E4088" s="2" t="s">
        <v>17677</v>
      </c>
      <c r="F4088" s="2">
        <v>19</v>
      </c>
      <c r="G4088" s="2">
        <v>12953119</v>
      </c>
      <c r="H4088" s="2">
        <v>12957223</v>
      </c>
      <c r="I4088" s="2">
        <v>4105</v>
      </c>
      <c r="J4088" s="2">
        <v>2</v>
      </c>
      <c r="K4088" s="2" t="s">
        <v>17678</v>
      </c>
      <c r="L4088" s="2" t="s">
        <v>17679</v>
      </c>
      <c r="M4088" s="2" t="s">
        <v>200</v>
      </c>
      <c r="N4088" s="2" t="s">
        <v>238</v>
      </c>
      <c r="O4088" s="2" t="s">
        <v>17680</v>
      </c>
      <c r="P4088" s="2" t="s">
        <v>17681</v>
      </c>
      <c r="Q4088" s="2">
        <v>0</v>
      </c>
      <c r="R4088" s="2">
        <v>12</v>
      </c>
      <c r="S4088" s="2" t="s">
        <v>204</v>
      </c>
      <c r="T4088" s="2" t="s">
        <v>205</v>
      </c>
      <c r="U4088" s="2" t="s">
        <v>206</v>
      </c>
      <c r="V4088" s="2" t="s">
        <v>202</v>
      </c>
      <c r="W4088" s="2" t="s">
        <v>207</v>
      </c>
      <c r="X4088" s="2" t="s">
        <v>319</v>
      </c>
      <c r="Y4088" s="2">
        <v>2</v>
      </c>
      <c r="Z4088" s="2">
        <v>1</v>
      </c>
      <c r="AA4088" s="2">
        <v>2</v>
      </c>
    </row>
    <row r="4089" spans="1:27" x14ac:dyDescent="0.3">
      <c r="A4089" s="2">
        <v>19</v>
      </c>
      <c r="B4089" s="2">
        <v>12996153</v>
      </c>
      <c r="C4089" s="2">
        <v>12996177</v>
      </c>
      <c r="D4089" s="2">
        <v>25</v>
      </c>
      <c r="E4089" s="2" t="s">
        <v>17682</v>
      </c>
      <c r="F4089" s="2">
        <v>19</v>
      </c>
      <c r="G4089" s="2">
        <v>12995838</v>
      </c>
      <c r="H4089" s="2">
        <v>13094649</v>
      </c>
      <c r="I4089" s="2">
        <v>98812</v>
      </c>
      <c r="J4089" s="2">
        <v>1</v>
      </c>
      <c r="K4089" s="2" t="s">
        <v>17683</v>
      </c>
      <c r="L4089" s="2" t="s">
        <v>17684</v>
      </c>
      <c r="M4089" s="2" t="s">
        <v>200</v>
      </c>
      <c r="N4089" s="2" t="s">
        <v>238</v>
      </c>
      <c r="O4089" s="2" t="s">
        <v>17685</v>
      </c>
      <c r="P4089" s="2" t="s">
        <v>17686</v>
      </c>
      <c r="Q4089" s="2">
        <v>315</v>
      </c>
      <c r="R4089" s="2">
        <v>12</v>
      </c>
      <c r="S4089" s="2" t="s">
        <v>204</v>
      </c>
      <c r="T4089" s="2" t="s">
        <v>205</v>
      </c>
      <c r="U4089" s="2" t="s">
        <v>206</v>
      </c>
      <c r="V4089" s="2" t="s">
        <v>202</v>
      </c>
      <c r="W4089" s="2" t="s">
        <v>207</v>
      </c>
      <c r="X4089" s="2" t="s">
        <v>208</v>
      </c>
      <c r="Y4089" s="2">
        <v>2</v>
      </c>
      <c r="Z4089" s="2">
        <v>1</v>
      </c>
      <c r="AA4089" s="2">
        <v>2</v>
      </c>
    </row>
    <row r="4090" spans="1:27" x14ac:dyDescent="0.3">
      <c r="A4090" s="2">
        <v>19</v>
      </c>
      <c r="B4090" s="2">
        <v>13013455</v>
      </c>
      <c r="C4090" s="2">
        <v>13013479</v>
      </c>
      <c r="D4090" s="2">
        <v>25</v>
      </c>
      <c r="E4090" s="2" t="s">
        <v>17687</v>
      </c>
      <c r="F4090" s="2">
        <v>19</v>
      </c>
      <c r="G4090" s="2">
        <v>13012207</v>
      </c>
      <c r="H4090" s="2">
        <v>13081835</v>
      </c>
      <c r="I4090" s="2">
        <v>69629</v>
      </c>
      <c r="J4090" s="2">
        <v>1</v>
      </c>
      <c r="K4090" s="2" t="s">
        <v>17683</v>
      </c>
      <c r="L4090" s="2" t="s">
        <v>17684</v>
      </c>
      <c r="M4090" s="2" t="s">
        <v>260</v>
      </c>
      <c r="N4090" s="2" t="s">
        <v>238</v>
      </c>
      <c r="O4090" s="2" t="s">
        <v>17685</v>
      </c>
      <c r="P4090" s="2" t="s">
        <v>17688</v>
      </c>
      <c r="Q4090" s="2">
        <v>1248</v>
      </c>
      <c r="R4090" s="2">
        <v>12</v>
      </c>
      <c r="S4090" s="2" t="s">
        <v>204</v>
      </c>
      <c r="T4090" s="2" t="s">
        <v>205</v>
      </c>
      <c r="U4090" s="2" t="s">
        <v>206</v>
      </c>
      <c r="V4090" s="2" t="s">
        <v>202</v>
      </c>
      <c r="W4090" s="2" t="s">
        <v>207</v>
      </c>
      <c r="X4090" s="2" t="s">
        <v>231</v>
      </c>
      <c r="Y4090" s="2">
        <v>3</v>
      </c>
      <c r="Z4090" s="2">
        <v>1</v>
      </c>
      <c r="AA4090" s="2">
        <v>3</v>
      </c>
    </row>
    <row r="4091" spans="1:27" x14ac:dyDescent="0.3">
      <c r="A4091" s="2">
        <v>19</v>
      </c>
      <c r="B4091" s="2">
        <v>13116709</v>
      </c>
      <c r="C4091" s="2">
        <v>13116733</v>
      </c>
      <c r="D4091" s="2">
        <v>25</v>
      </c>
      <c r="E4091" s="2" t="s">
        <v>17689</v>
      </c>
      <c r="F4091" s="2">
        <v>19</v>
      </c>
      <c r="G4091" s="2">
        <v>13104939</v>
      </c>
      <c r="H4091" s="2">
        <v>13116725</v>
      </c>
      <c r="I4091" s="2">
        <v>11787</v>
      </c>
      <c r="J4091" s="2">
        <v>2</v>
      </c>
      <c r="K4091" s="2" t="s">
        <v>17690</v>
      </c>
      <c r="L4091" s="2" t="s">
        <v>17691</v>
      </c>
      <c r="M4091" s="2" t="s">
        <v>200</v>
      </c>
      <c r="N4091" s="2" t="s">
        <v>238</v>
      </c>
      <c r="O4091" s="2" t="s">
        <v>17692</v>
      </c>
      <c r="P4091" s="2" t="s">
        <v>17693</v>
      </c>
      <c r="Q4091" s="2">
        <v>0</v>
      </c>
      <c r="R4091" s="2">
        <v>12</v>
      </c>
      <c r="S4091" s="2" t="s">
        <v>204</v>
      </c>
      <c r="T4091" s="2" t="s">
        <v>205</v>
      </c>
      <c r="U4091" s="2" t="s">
        <v>206</v>
      </c>
      <c r="V4091" s="2" t="s">
        <v>202</v>
      </c>
      <c r="W4091" s="2" t="s">
        <v>207</v>
      </c>
      <c r="X4091" s="2" t="s">
        <v>225</v>
      </c>
      <c r="Y4091" s="2">
        <v>3</v>
      </c>
      <c r="Z4091" s="2">
        <v>1</v>
      </c>
      <c r="AA4091" s="2">
        <v>3</v>
      </c>
    </row>
    <row r="4092" spans="1:27" x14ac:dyDescent="0.3">
      <c r="A4092" s="2">
        <v>19</v>
      </c>
      <c r="B4092" s="2">
        <v>13150397</v>
      </c>
      <c r="C4092" s="2">
        <v>13150421</v>
      </c>
      <c r="D4092" s="2">
        <v>25</v>
      </c>
      <c r="E4092" s="2" t="s">
        <v>17694</v>
      </c>
      <c r="F4092" s="2">
        <v>19</v>
      </c>
      <c r="G4092" s="2">
        <v>13150411</v>
      </c>
      <c r="H4092" s="2">
        <v>13154911</v>
      </c>
      <c r="I4092" s="2">
        <v>4501</v>
      </c>
      <c r="J4092" s="2">
        <v>1</v>
      </c>
      <c r="K4092" s="2" t="s">
        <v>17695</v>
      </c>
      <c r="L4092" s="2" t="s">
        <v>17696</v>
      </c>
      <c r="M4092" s="2" t="s">
        <v>200</v>
      </c>
      <c r="N4092" s="2" t="s">
        <v>238</v>
      </c>
      <c r="O4092" s="2" t="s">
        <v>17697</v>
      </c>
      <c r="P4092" s="2" t="s">
        <v>17698</v>
      </c>
      <c r="Q4092" s="2">
        <v>0</v>
      </c>
      <c r="R4092" s="2">
        <v>12</v>
      </c>
      <c r="S4092" s="2" t="s">
        <v>204</v>
      </c>
      <c r="T4092" s="2" t="s">
        <v>205</v>
      </c>
      <c r="U4092" s="2" t="s">
        <v>206</v>
      </c>
      <c r="V4092" s="2" t="s">
        <v>202</v>
      </c>
      <c r="W4092" s="2" t="s">
        <v>207</v>
      </c>
      <c r="X4092" s="2" t="s">
        <v>319</v>
      </c>
      <c r="Y4092" s="2">
        <v>2</v>
      </c>
      <c r="Z4092" s="2">
        <v>1</v>
      </c>
      <c r="AA4092" s="2">
        <v>2</v>
      </c>
    </row>
    <row r="4093" spans="1:27" x14ac:dyDescent="0.3">
      <c r="A4093" s="2">
        <v>19</v>
      </c>
      <c r="B4093" s="2">
        <v>13151617</v>
      </c>
      <c r="C4093" s="2">
        <v>13151717</v>
      </c>
      <c r="D4093" s="2">
        <v>101</v>
      </c>
      <c r="E4093" s="2" t="s">
        <v>17699</v>
      </c>
      <c r="F4093" s="2">
        <v>19</v>
      </c>
      <c r="G4093" s="2">
        <v>13151975</v>
      </c>
      <c r="H4093" s="2">
        <v>13154908</v>
      </c>
      <c r="I4093" s="2">
        <v>2934</v>
      </c>
      <c r="J4093" s="2">
        <v>1</v>
      </c>
      <c r="K4093" s="2" t="s">
        <v>17695</v>
      </c>
      <c r="L4093" s="2" t="s">
        <v>17696</v>
      </c>
      <c r="M4093" s="2" t="s">
        <v>200</v>
      </c>
      <c r="N4093" s="2" t="s">
        <v>238</v>
      </c>
      <c r="O4093" s="2" t="s">
        <v>17697</v>
      </c>
      <c r="P4093" s="2" t="s">
        <v>17700</v>
      </c>
      <c r="Q4093" s="2">
        <v>-258</v>
      </c>
      <c r="R4093" s="2">
        <v>50</v>
      </c>
      <c r="S4093" s="2" t="s">
        <v>204</v>
      </c>
      <c r="T4093" s="2" t="s">
        <v>205</v>
      </c>
      <c r="U4093" s="2" t="s">
        <v>206</v>
      </c>
      <c r="V4093" s="2" t="s">
        <v>202</v>
      </c>
      <c r="W4093" s="2" t="s">
        <v>207</v>
      </c>
      <c r="X4093" s="2" t="s">
        <v>234</v>
      </c>
      <c r="Y4093" s="2">
        <v>2</v>
      </c>
      <c r="Z4093" s="2">
        <v>1</v>
      </c>
      <c r="AA4093" s="2">
        <v>2</v>
      </c>
    </row>
    <row r="4094" spans="1:27" x14ac:dyDescent="0.3">
      <c r="A4094" s="2">
        <v>19</v>
      </c>
      <c r="B4094" s="2">
        <v>13152204</v>
      </c>
      <c r="C4094" s="2">
        <v>13152228</v>
      </c>
      <c r="D4094" s="2">
        <v>25</v>
      </c>
      <c r="E4094" s="2" t="s">
        <v>17701</v>
      </c>
      <c r="F4094" s="2">
        <v>19</v>
      </c>
      <c r="G4094" s="2">
        <v>13151975</v>
      </c>
      <c r="H4094" s="2">
        <v>13154908</v>
      </c>
      <c r="I4094" s="2">
        <v>2934</v>
      </c>
      <c r="J4094" s="2">
        <v>1</v>
      </c>
      <c r="K4094" s="2" t="s">
        <v>17695</v>
      </c>
      <c r="L4094" s="2" t="s">
        <v>17696</v>
      </c>
      <c r="M4094" s="2" t="s">
        <v>200</v>
      </c>
      <c r="N4094" s="2" t="s">
        <v>238</v>
      </c>
      <c r="O4094" s="2" t="s">
        <v>17697</v>
      </c>
      <c r="P4094" s="2" t="s">
        <v>17700</v>
      </c>
      <c r="Q4094" s="2">
        <v>229</v>
      </c>
      <c r="R4094" s="2">
        <v>12</v>
      </c>
      <c r="S4094" s="2" t="s">
        <v>204</v>
      </c>
      <c r="T4094" s="2" t="s">
        <v>205</v>
      </c>
      <c r="U4094" s="2" t="s">
        <v>206</v>
      </c>
      <c r="V4094" s="2" t="s">
        <v>202</v>
      </c>
      <c r="W4094" s="2" t="s">
        <v>207</v>
      </c>
      <c r="X4094" s="2" t="s">
        <v>319</v>
      </c>
      <c r="Y4094" s="2">
        <v>2</v>
      </c>
      <c r="Z4094" s="2">
        <v>1</v>
      </c>
      <c r="AA4094" s="2">
        <v>2</v>
      </c>
    </row>
    <row r="4095" spans="1:27" x14ac:dyDescent="0.3">
      <c r="A4095" s="2">
        <v>19</v>
      </c>
      <c r="B4095" s="2">
        <v>13747851</v>
      </c>
      <c r="C4095" s="2">
        <v>13747875</v>
      </c>
      <c r="D4095" s="2">
        <v>25</v>
      </c>
      <c r="E4095" s="2" t="s">
        <v>17702</v>
      </c>
      <c r="F4095" s="2">
        <v>19</v>
      </c>
      <c r="G4095" s="2">
        <v>13747864</v>
      </c>
      <c r="H4095" s="2">
        <v>13763279</v>
      </c>
      <c r="I4095" s="2">
        <v>15416</v>
      </c>
      <c r="J4095" s="2">
        <v>1</v>
      </c>
      <c r="K4095" s="2" t="s">
        <v>17703</v>
      </c>
      <c r="L4095" s="2" t="s">
        <v>17704</v>
      </c>
      <c r="M4095" s="2" t="s">
        <v>200</v>
      </c>
      <c r="N4095" s="2" t="s">
        <v>238</v>
      </c>
      <c r="O4095" s="2" t="s">
        <v>17705</v>
      </c>
      <c r="P4095" s="2" t="s">
        <v>17706</v>
      </c>
      <c r="Q4095" s="2">
        <v>0</v>
      </c>
      <c r="R4095" s="2">
        <v>12</v>
      </c>
      <c r="S4095" s="2" t="s">
        <v>204</v>
      </c>
      <c r="T4095" s="2" t="s">
        <v>205</v>
      </c>
      <c r="U4095" s="2" t="s">
        <v>206</v>
      </c>
      <c r="V4095" s="2" t="s">
        <v>202</v>
      </c>
      <c r="W4095" s="2" t="s">
        <v>207</v>
      </c>
      <c r="X4095" s="2" t="s">
        <v>208</v>
      </c>
      <c r="Y4095" s="2">
        <v>2</v>
      </c>
      <c r="Z4095" s="2">
        <v>1</v>
      </c>
      <c r="AA4095" s="2">
        <v>2</v>
      </c>
    </row>
    <row r="4096" spans="1:27" x14ac:dyDescent="0.3">
      <c r="A4096" s="2">
        <v>19</v>
      </c>
      <c r="B4096" s="2">
        <v>13774408</v>
      </c>
      <c r="C4096" s="2">
        <v>13774432</v>
      </c>
      <c r="D4096" s="2">
        <v>25</v>
      </c>
      <c r="E4096" s="2" t="s">
        <v>17707</v>
      </c>
      <c r="F4096" s="2">
        <v>19</v>
      </c>
      <c r="G4096" s="2">
        <v>13774456</v>
      </c>
      <c r="H4096" s="2">
        <v>13778773</v>
      </c>
      <c r="I4096" s="2">
        <v>4318</v>
      </c>
      <c r="J4096" s="2">
        <v>1</v>
      </c>
      <c r="K4096" s="2" t="s">
        <v>17708</v>
      </c>
      <c r="L4096" s="2" t="s">
        <v>17709</v>
      </c>
      <c r="M4096" s="2" t="s">
        <v>200</v>
      </c>
      <c r="N4096" s="2" t="s">
        <v>238</v>
      </c>
      <c r="O4096" s="2" t="s">
        <v>17710</v>
      </c>
      <c r="P4096" s="2" t="s">
        <v>17711</v>
      </c>
      <c r="Q4096" s="2">
        <v>-24</v>
      </c>
      <c r="R4096" s="2">
        <v>12</v>
      </c>
      <c r="S4096" s="2" t="s">
        <v>204</v>
      </c>
      <c r="T4096" s="2" t="s">
        <v>205</v>
      </c>
      <c r="U4096" s="2" t="s">
        <v>206</v>
      </c>
      <c r="V4096" s="2" t="s">
        <v>202</v>
      </c>
      <c r="W4096" s="2" t="s">
        <v>207</v>
      </c>
      <c r="X4096" s="2" t="s">
        <v>353</v>
      </c>
      <c r="Y4096" s="2">
        <v>3</v>
      </c>
      <c r="Z4096" s="2">
        <v>1</v>
      </c>
      <c r="AA4096" s="2">
        <v>3</v>
      </c>
    </row>
    <row r="4097" spans="1:27" x14ac:dyDescent="0.3">
      <c r="A4097" s="2">
        <v>19</v>
      </c>
      <c r="B4097" s="2">
        <v>13794974</v>
      </c>
      <c r="C4097" s="2">
        <v>13795074</v>
      </c>
      <c r="D4097" s="2">
        <v>101</v>
      </c>
      <c r="E4097" s="2" t="s">
        <v>17712</v>
      </c>
      <c r="F4097" s="2">
        <v>19</v>
      </c>
      <c r="G4097" s="2">
        <v>13795460</v>
      </c>
      <c r="H4097" s="2">
        <v>13832230</v>
      </c>
      <c r="I4097" s="2">
        <v>36771</v>
      </c>
      <c r="J4097" s="2">
        <v>1</v>
      </c>
      <c r="K4097" s="2" t="s">
        <v>17713</v>
      </c>
      <c r="L4097" s="2" t="s">
        <v>17714</v>
      </c>
      <c r="M4097" s="2" t="s">
        <v>200</v>
      </c>
      <c r="N4097" s="2" t="s">
        <v>238</v>
      </c>
      <c r="O4097" s="2" t="s">
        <v>17715</v>
      </c>
      <c r="P4097" s="2" t="s">
        <v>17716</v>
      </c>
      <c r="Q4097" s="2">
        <v>-386</v>
      </c>
      <c r="R4097" s="2">
        <v>50</v>
      </c>
      <c r="S4097" s="2" t="s">
        <v>204</v>
      </c>
      <c r="T4097" s="2" t="s">
        <v>205</v>
      </c>
      <c r="U4097" s="2" t="s">
        <v>206</v>
      </c>
      <c r="V4097" s="2" t="s">
        <v>202</v>
      </c>
      <c r="W4097" s="2" t="s">
        <v>207</v>
      </c>
      <c r="X4097" s="2" t="s">
        <v>234</v>
      </c>
      <c r="Y4097" s="2">
        <v>2</v>
      </c>
      <c r="Z4097" s="2">
        <v>1</v>
      </c>
      <c r="AA4097" s="2">
        <v>2</v>
      </c>
    </row>
    <row r="4098" spans="1:27" x14ac:dyDescent="0.3">
      <c r="A4098" s="2">
        <v>19</v>
      </c>
      <c r="B4098" s="2">
        <v>13906098</v>
      </c>
      <c r="C4098" s="2">
        <v>13906122</v>
      </c>
      <c r="D4098" s="2">
        <v>25</v>
      </c>
      <c r="E4098" s="2" t="s">
        <v>17717</v>
      </c>
      <c r="F4098" s="2">
        <v>19</v>
      </c>
      <c r="G4098" s="2">
        <v>13882389</v>
      </c>
      <c r="H4098" s="2">
        <v>13906107</v>
      </c>
      <c r="I4098" s="2">
        <v>23719</v>
      </c>
      <c r="J4098" s="2">
        <v>2</v>
      </c>
      <c r="K4098" s="2" t="s">
        <v>17718</v>
      </c>
      <c r="L4098" s="2" t="s">
        <v>17719</v>
      </c>
      <c r="M4098" s="2" t="s">
        <v>200</v>
      </c>
      <c r="N4098" s="2" t="s">
        <v>238</v>
      </c>
      <c r="O4098" s="2" t="s">
        <v>17720</v>
      </c>
      <c r="P4098" s="2" t="s">
        <v>17721</v>
      </c>
      <c r="Q4098" s="2">
        <v>0</v>
      </c>
      <c r="R4098" s="2">
        <v>12</v>
      </c>
      <c r="S4098" s="2" t="s">
        <v>204</v>
      </c>
      <c r="T4098" s="2" t="s">
        <v>205</v>
      </c>
      <c r="U4098" s="2" t="s">
        <v>206</v>
      </c>
      <c r="V4098" s="2" t="s">
        <v>202</v>
      </c>
      <c r="W4098" s="2" t="s">
        <v>207</v>
      </c>
      <c r="X4098" s="2" t="s">
        <v>225</v>
      </c>
      <c r="Y4098" s="2">
        <v>3</v>
      </c>
      <c r="Z4098" s="2">
        <v>1</v>
      </c>
      <c r="AA4098" s="2">
        <v>3</v>
      </c>
    </row>
    <row r="4099" spans="1:27" x14ac:dyDescent="0.3">
      <c r="A4099" s="2">
        <v>19</v>
      </c>
      <c r="B4099" s="2">
        <v>14004967</v>
      </c>
      <c r="C4099" s="2">
        <v>14004991</v>
      </c>
      <c r="D4099" s="2">
        <v>25</v>
      </c>
      <c r="E4099" s="2" t="s">
        <v>17722</v>
      </c>
      <c r="F4099" s="2">
        <v>19</v>
      </c>
      <c r="G4099" s="2">
        <v>13983313</v>
      </c>
      <c r="H4099" s="2">
        <v>14006262</v>
      </c>
      <c r="I4099" s="2">
        <v>22950</v>
      </c>
      <c r="J4099" s="2">
        <v>2</v>
      </c>
      <c r="K4099" s="2" t="s">
        <v>17723</v>
      </c>
      <c r="L4099" s="2" t="s">
        <v>17724</v>
      </c>
      <c r="M4099" s="2" t="s">
        <v>260</v>
      </c>
      <c r="N4099" s="2" t="s">
        <v>238</v>
      </c>
      <c r="O4099" s="2" t="s">
        <v>17725</v>
      </c>
      <c r="P4099" s="2" t="s">
        <v>17726</v>
      </c>
      <c r="Q4099" s="2">
        <v>1271</v>
      </c>
      <c r="R4099" s="2">
        <v>12</v>
      </c>
      <c r="S4099" s="2" t="s">
        <v>204</v>
      </c>
      <c r="T4099" s="2" t="s">
        <v>205</v>
      </c>
      <c r="U4099" s="2" t="s">
        <v>206</v>
      </c>
      <c r="V4099" s="2" t="s">
        <v>202</v>
      </c>
      <c r="W4099" s="2" t="s">
        <v>207</v>
      </c>
      <c r="X4099" s="2" t="s">
        <v>303</v>
      </c>
      <c r="Y4099" s="2">
        <v>2</v>
      </c>
      <c r="Z4099" s="2">
        <v>1</v>
      </c>
      <c r="AA4099" s="2">
        <v>2</v>
      </c>
    </row>
    <row r="4100" spans="1:27" x14ac:dyDescent="0.3">
      <c r="A4100" s="2">
        <v>19</v>
      </c>
      <c r="B4100" s="2">
        <v>14072187</v>
      </c>
      <c r="C4100" s="2">
        <v>14072287</v>
      </c>
      <c r="D4100" s="2">
        <v>101</v>
      </c>
      <c r="E4100" s="2" t="s">
        <v>17727</v>
      </c>
      <c r="F4100" s="2">
        <v>19</v>
      </c>
      <c r="G4100" s="2">
        <v>14072536</v>
      </c>
      <c r="H4100" s="2">
        <v>14075061</v>
      </c>
      <c r="I4100" s="2">
        <v>2526</v>
      </c>
      <c r="J4100" s="2">
        <v>1</v>
      </c>
      <c r="K4100" s="2" t="s">
        <v>17728</v>
      </c>
      <c r="L4100" s="2" t="s">
        <v>17729</v>
      </c>
      <c r="M4100" s="2" t="s">
        <v>200</v>
      </c>
      <c r="N4100" s="2" t="s">
        <v>238</v>
      </c>
      <c r="O4100" s="2" t="s">
        <v>202</v>
      </c>
      <c r="P4100" s="2" t="s">
        <v>17730</v>
      </c>
      <c r="Q4100" s="2">
        <v>-249</v>
      </c>
      <c r="R4100" s="2">
        <v>50</v>
      </c>
      <c r="S4100" s="2" t="s">
        <v>204</v>
      </c>
      <c r="T4100" s="2" t="s">
        <v>205</v>
      </c>
      <c r="U4100" s="2" t="s">
        <v>206</v>
      </c>
      <c r="V4100" s="2" t="s">
        <v>202</v>
      </c>
      <c r="W4100" s="2" t="s">
        <v>207</v>
      </c>
      <c r="X4100" s="2" t="s">
        <v>234</v>
      </c>
      <c r="Y4100" s="2">
        <v>2</v>
      </c>
      <c r="Z4100" s="2">
        <v>1</v>
      </c>
      <c r="AA4100" s="2">
        <v>2</v>
      </c>
    </row>
    <row r="4101" spans="1:27" x14ac:dyDescent="0.3">
      <c r="A4101" s="2">
        <v>19</v>
      </c>
      <c r="B4101" s="2">
        <v>14118372</v>
      </c>
      <c r="C4101" s="2">
        <v>14118472</v>
      </c>
      <c r="D4101" s="2">
        <v>101</v>
      </c>
      <c r="E4101" s="2" t="s">
        <v>17731</v>
      </c>
      <c r="F4101" s="2">
        <v>19</v>
      </c>
      <c r="G4101" s="2">
        <v>14102901</v>
      </c>
      <c r="H4101" s="2">
        <v>14118084</v>
      </c>
      <c r="I4101" s="2">
        <v>15184</v>
      </c>
      <c r="J4101" s="2">
        <v>2</v>
      </c>
      <c r="K4101" s="2" t="s">
        <v>17732</v>
      </c>
      <c r="L4101" s="2" t="s">
        <v>17733</v>
      </c>
      <c r="M4101" s="2" t="s">
        <v>200</v>
      </c>
      <c r="N4101" s="2" t="s">
        <v>238</v>
      </c>
      <c r="O4101" s="2" t="s">
        <v>17734</v>
      </c>
      <c r="P4101" s="2" t="s">
        <v>17735</v>
      </c>
      <c r="Q4101" s="2">
        <v>-288</v>
      </c>
      <c r="R4101" s="2">
        <v>50</v>
      </c>
      <c r="S4101" s="2" t="s">
        <v>204</v>
      </c>
      <c r="T4101" s="2" t="s">
        <v>205</v>
      </c>
      <c r="U4101" s="2" t="s">
        <v>206</v>
      </c>
      <c r="V4101" s="2" t="s">
        <v>202</v>
      </c>
      <c r="W4101" s="2" t="s">
        <v>207</v>
      </c>
      <c r="X4101" s="2" t="s">
        <v>234</v>
      </c>
      <c r="Y4101" s="2">
        <v>2</v>
      </c>
      <c r="Z4101" s="2">
        <v>1</v>
      </c>
      <c r="AA4101" s="2">
        <v>2</v>
      </c>
    </row>
    <row r="4102" spans="1:27" x14ac:dyDescent="0.3">
      <c r="A4102" s="2">
        <v>19</v>
      </c>
      <c r="B4102" s="2">
        <v>14136572</v>
      </c>
      <c r="C4102" s="2">
        <v>14136672</v>
      </c>
      <c r="D4102" s="2">
        <v>101</v>
      </c>
      <c r="E4102" s="2" t="s">
        <v>17736</v>
      </c>
      <c r="F4102" s="2">
        <v>19</v>
      </c>
      <c r="G4102" s="2">
        <v>14119512</v>
      </c>
      <c r="H4102" s="2">
        <v>14136589</v>
      </c>
      <c r="I4102" s="2">
        <v>17078</v>
      </c>
      <c r="J4102" s="2">
        <v>2</v>
      </c>
      <c r="K4102" s="2" t="s">
        <v>17737</v>
      </c>
      <c r="L4102" s="2" t="s">
        <v>17738</v>
      </c>
      <c r="M4102" s="2" t="s">
        <v>200</v>
      </c>
      <c r="N4102" s="2" t="s">
        <v>238</v>
      </c>
      <c r="O4102" s="2" t="s">
        <v>17739</v>
      </c>
      <c r="P4102" s="2" t="s">
        <v>17740</v>
      </c>
      <c r="Q4102" s="2">
        <v>0</v>
      </c>
      <c r="R4102" s="2">
        <v>50</v>
      </c>
      <c r="S4102" s="2" t="s">
        <v>204</v>
      </c>
      <c r="T4102" s="2" t="s">
        <v>205</v>
      </c>
      <c r="U4102" s="2" t="s">
        <v>206</v>
      </c>
      <c r="V4102" s="2" t="s">
        <v>202</v>
      </c>
      <c r="W4102" s="2" t="s">
        <v>207</v>
      </c>
      <c r="X4102" s="2" t="s">
        <v>376</v>
      </c>
      <c r="Y4102" s="2">
        <v>2</v>
      </c>
      <c r="Z4102" s="2">
        <v>1</v>
      </c>
      <c r="AA4102" s="2">
        <v>2</v>
      </c>
    </row>
    <row r="4103" spans="1:27" x14ac:dyDescent="0.3">
      <c r="A4103" s="2">
        <v>19</v>
      </c>
      <c r="B4103" s="2">
        <v>14418015</v>
      </c>
      <c r="C4103" s="2">
        <v>14418115</v>
      </c>
      <c r="D4103" s="2">
        <v>101</v>
      </c>
      <c r="E4103" s="2" t="s">
        <v>17741</v>
      </c>
      <c r="F4103" s="2">
        <v>19</v>
      </c>
      <c r="G4103" s="2">
        <v>14411543</v>
      </c>
      <c r="H4103" s="2">
        <v>14419062</v>
      </c>
      <c r="I4103" s="2">
        <v>7520</v>
      </c>
      <c r="J4103" s="2">
        <v>2</v>
      </c>
      <c r="K4103" s="2" t="s">
        <v>17742</v>
      </c>
      <c r="L4103" s="2" t="s">
        <v>17743</v>
      </c>
      <c r="M4103" s="2" t="s">
        <v>200</v>
      </c>
      <c r="N4103" s="2" t="s">
        <v>238</v>
      </c>
      <c r="O4103" s="2" t="s">
        <v>17744</v>
      </c>
      <c r="P4103" s="2" t="s">
        <v>17745</v>
      </c>
      <c r="Q4103" s="2">
        <v>947</v>
      </c>
      <c r="R4103" s="2">
        <v>50</v>
      </c>
      <c r="S4103" s="2" t="s">
        <v>204</v>
      </c>
      <c r="T4103" s="2" t="s">
        <v>205</v>
      </c>
      <c r="U4103" s="2" t="s">
        <v>206</v>
      </c>
      <c r="V4103" s="2" t="s">
        <v>202</v>
      </c>
      <c r="W4103" s="2" t="s">
        <v>207</v>
      </c>
      <c r="X4103" s="2" t="s">
        <v>234</v>
      </c>
      <c r="Y4103" s="2">
        <v>2</v>
      </c>
      <c r="Z4103" s="2">
        <v>1</v>
      </c>
      <c r="AA4103" s="2">
        <v>2</v>
      </c>
    </row>
    <row r="4104" spans="1:27" x14ac:dyDescent="0.3">
      <c r="A4104" s="2">
        <v>19</v>
      </c>
      <c r="B4104" s="2">
        <v>14419274</v>
      </c>
      <c r="C4104" s="2">
        <v>14419374</v>
      </c>
      <c r="D4104" s="2">
        <v>101</v>
      </c>
      <c r="E4104" s="2" t="s">
        <v>17746</v>
      </c>
      <c r="F4104" s="2">
        <v>19</v>
      </c>
      <c r="G4104" s="2">
        <v>14408798</v>
      </c>
      <c r="H4104" s="2">
        <v>14419341</v>
      </c>
      <c r="I4104" s="2">
        <v>10544</v>
      </c>
      <c r="J4104" s="2">
        <v>2</v>
      </c>
      <c r="K4104" s="2" t="s">
        <v>17742</v>
      </c>
      <c r="L4104" s="2" t="s">
        <v>17743</v>
      </c>
      <c r="M4104" s="2" t="s">
        <v>200</v>
      </c>
      <c r="N4104" s="2" t="s">
        <v>238</v>
      </c>
      <c r="O4104" s="2" t="s">
        <v>17744</v>
      </c>
      <c r="P4104" s="2" t="s">
        <v>17747</v>
      </c>
      <c r="Q4104" s="2">
        <v>0</v>
      </c>
      <c r="R4104" s="2">
        <v>50</v>
      </c>
      <c r="S4104" s="2" t="s">
        <v>204</v>
      </c>
      <c r="T4104" s="2" t="s">
        <v>205</v>
      </c>
      <c r="U4104" s="2" t="s">
        <v>206</v>
      </c>
      <c r="V4104" s="2" t="s">
        <v>202</v>
      </c>
      <c r="W4104" s="2" t="s">
        <v>207</v>
      </c>
      <c r="X4104" s="2" t="s">
        <v>376</v>
      </c>
      <c r="Y4104" s="2">
        <v>2</v>
      </c>
      <c r="Z4104" s="2">
        <v>1</v>
      </c>
      <c r="AA4104" s="2">
        <v>2</v>
      </c>
    </row>
    <row r="4105" spans="1:27" x14ac:dyDescent="0.3">
      <c r="A4105" s="2">
        <v>19</v>
      </c>
      <c r="B4105" s="2">
        <v>14472287</v>
      </c>
      <c r="C4105" s="2">
        <v>14472387</v>
      </c>
      <c r="D4105" s="2">
        <v>101</v>
      </c>
      <c r="E4105" s="2" t="s">
        <v>17748</v>
      </c>
      <c r="F4105" s="2">
        <v>19</v>
      </c>
      <c r="G4105" s="2">
        <v>14470782</v>
      </c>
      <c r="H4105" s="2">
        <v>14471862</v>
      </c>
      <c r="I4105" s="2">
        <v>1081</v>
      </c>
      <c r="J4105" s="2">
        <v>1</v>
      </c>
      <c r="K4105" s="2" t="s">
        <v>17749</v>
      </c>
      <c r="L4105" s="2" t="s">
        <v>17750</v>
      </c>
      <c r="M4105" s="2" t="s">
        <v>260</v>
      </c>
      <c r="N4105" s="2" t="s">
        <v>238</v>
      </c>
      <c r="O4105" s="2" t="s">
        <v>17751</v>
      </c>
      <c r="P4105" s="2" t="s">
        <v>17752</v>
      </c>
      <c r="Q4105" s="2">
        <v>1505</v>
      </c>
      <c r="R4105" s="2">
        <v>50</v>
      </c>
      <c r="S4105" s="2" t="s">
        <v>204</v>
      </c>
      <c r="T4105" s="2" t="s">
        <v>205</v>
      </c>
      <c r="U4105" s="2" t="s">
        <v>206</v>
      </c>
      <c r="V4105" s="2" t="s">
        <v>202</v>
      </c>
      <c r="W4105" s="2" t="s">
        <v>207</v>
      </c>
      <c r="X4105" s="2" t="s">
        <v>234</v>
      </c>
      <c r="Y4105" s="2">
        <v>2</v>
      </c>
      <c r="Z4105" s="2">
        <v>1</v>
      </c>
      <c r="AA4105" s="2">
        <v>2</v>
      </c>
    </row>
    <row r="4106" spans="1:27" x14ac:dyDescent="0.3">
      <c r="A4106" s="2">
        <v>19</v>
      </c>
      <c r="B4106" s="2">
        <v>14496337</v>
      </c>
      <c r="C4106" s="2">
        <v>14496361</v>
      </c>
      <c r="D4106" s="2">
        <v>25</v>
      </c>
      <c r="E4106" s="2" t="s">
        <v>17753</v>
      </c>
      <c r="F4106" s="2">
        <v>19</v>
      </c>
      <c r="G4106" s="2">
        <v>14477760</v>
      </c>
      <c r="H4106" s="2">
        <v>14496149</v>
      </c>
      <c r="I4106" s="2">
        <v>18390</v>
      </c>
      <c r="J4106" s="2">
        <v>2</v>
      </c>
      <c r="K4106" s="2" t="s">
        <v>17754</v>
      </c>
      <c r="L4106" s="2" t="s">
        <v>17755</v>
      </c>
      <c r="M4106" s="2" t="s">
        <v>200</v>
      </c>
      <c r="N4106" s="2" t="s">
        <v>238</v>
      </c>
      <c r="O4106" s="2" t="s">
        <v>17756</v>
      </c>
      <c r="P4106" s="2" t="s">
        <v>17757</v>
      </c>
      <c r="Q4106" s="2">
        <v>-188</v>
      </c>
      <c r="R4106" s="2">
        <v>12</v>
      </c>
      <c r="S4106" s="2" t="s">
        <v>204</v>
      </c>
      <c r="T4106" s="2" t="s">
        <v>205</v>
      </c>
      <c r="U4106" s="2" t="s">
        <v>206</v>
      </c>
      <c r="V4106" s="2" t="s">
        <v>202</v>
      </c>
      <c r="W4106" s="2" t="s">
        <v>207</v>
      </c>
      <c r="X4106" s="2" t="s">
        <v>225</v>
      </c>
      <c r="Y4106" s="2">
        <v>3</v>
      </c>
      <c r="Z4106" s="2">
        <v>1</v>
      </c>
      <c r="AA4106" s="2">
        <v>3</v>
      </c>
    </row>
    <row r="4107" spans="1:27" x14ac:dyDescent="0.3">
      <c r="A4107" s="2">
        <v>19</v>
      </c>
      <c r="B4107" s="2">
        <v>14529556</v>
      </c>
      <c r="C4107" s="2">
        <v>14529580</v>
      </c>
      <c r="D4107" s="2">
        <v>25</v>
      </c>
      <c r="E4107" s="2" t="s">
        <v>17758</v>
      </c>
      <c r="F4107" s="2">
        <v>19</v>
      </c>
      <c r="G4107" s="2">
        <v>14529579</v>
      </c>
      <c r="H4107" s="2">
        <v>14564992</v>
      </c>
      <c r="I4107" s="2">
        <v>35414</v>
      </c>
      <c r="J4107" s="2">
        <v>1</v>
      </c>
      <c r="K4107" s="2" t="s">
        <v>17759</v>
      </c>
      <c r="L4107" s="2" t="s">
        <v>17760</v>
      </c>
      <c r="M4107" s="2" t="s">
        <v>200</v>
      </c>
      <c r="N4107" s="2" t="s">
        <v>238</v>
      </c>
      <c r="O4107" s="2" t="s">
        <v>17761</v>
      </c>
      <c r="P4107" s="2" t="s">
        <v>17762</v>
      </c>
      <c r="Q4107" s="2">
        <v>0</v>
      </c>
      <c r="R4107" s="2">
        <v>12</v>
      </c>
      <c r="S4107" s="2" t="s">
        <v>204</v>
      </c>
      <c r="T4107" s="2" t="s">
        <v>205</v>
      </c>
      <c r="U4107" s="2" t="s">
        <v>206</v>
      </c>
      <c r="V4107" s="2" t="s">
        <v>202</v>
      </c>
      <c r="W4107" s="2" t="s">
        <v>207</v>
      </c>
      <c r="X4107" s="2" t="s">
        <v>208</v>
      </c>
      <c r="Y4107" s="2">
        <v>2</v>
      </c>
      <c r="Z4107" s="2">
        <v>1</v>
      </c>
      <c r="AA4107" s="2">
        <v>2</v>
      </c>
    </row>
    <row r="4108" spans="1:27" x14ac:dyDescent="0.3">
      <c r="A4108" s="2">
        <v>19</v>
      </c>
      <c r="B4108" s="2">
        <v>14574369</v>
      </c>
      <c r="C4108" s="2">
        <v>14574393</v>
      </c>
      <c r="D4108" s="2">
        <v>25</v>
      </c>
      <c r="E4108" s="2" t="s">
        <v>17763</v>
      </c>
      <c r="F4108" s="2">
        <v>19</v>
      </c>
      <c r="G4108" s="2">
        <v>14566078</v>
      </c>
      <c r="H4108" s="2">
        <v>14572066</v>
      </c>
      <c r="I4108" s="2">
        <v>5989</v>
      </c>
      <c r="J4108" s="2">
        <v>2</v>
      </c>
      <c r="K4108" s="2" t="s">
        <v>17764</v>
      </c>
      <c r="L4108" s="2" t="s">
        <v>17765</v>
      </c>
      <c r="M4108" s="2" t="s">
        <v>223</v>
      </c>
      <c r="N4108" s="2" t="s">
        <v>238</v>
      </c>
      <c r="O4108" s="2" t="s">
        <v>17766</v>
      </c>
      <c r="P4108" s="2" t="s">
        <v>17767</v>
      </c>
      <c r="Q4108" s="2">
        <v>-2303</v>
      </c>
      <c r="R4108" s="2">
        <v>12</v>
      </c>
      <c r="S4108" s="2" t="s">
        <v>204</v>
      </c>
      <c r="T4108" s="2" t="s">
        <v>205</v>
      </c>
      <c r="U4108" s="2" t="s">
        <v>206</v>
      </c>
      <c r="V4108" s="2" t="s">
        <v>202</v>
      </c>
      <c r="W4108" s="2" t="s">
        <v>207</v>
      </c>
      <c r="X4108" s="2" t="s">
        <v>208</v>
      </c>
      <c r="Y4108" s="2">
        <v>2</v>
      </c>
      <c r="Z4108" s="2">
        <v>1</v>
      </c>
      <c r="AA4108" s="2">
        <v>2</v>
      </c>
    </row>
    <row r="4109" spans="1:27" x14ac:dyDescent="0.3">
      <c r="A4109" s="2">
        <v>19</v>
      </c>
      <c r="B4109" s="2">
        <v>14690079</v>
      </c>
      <c r="C4109" s="2">
        <v>14690179</v>
      </c>
      <c r="D4109" s="2">
        <v>101</v>
      </c>
      <c r="E4109" s="2" t="s">
        <v>17768</v>
      </c>
      <c r="F4109" s="2">
        <v>19</v>
      </c>
      <c r="G4109" s="2">
        <v>14690099</v>
      </c>
      <c r="H4109" s="2">
        <v>14700355</v>
      </c>
      <c r="I4109" s="2">
        <v>10257</v>
      </c>
      <c r="J4109" s="2">
        <v>1</v>
      </c>
      <c r="K4109" s="2" t="s">
        <v>17769</v>
      </c>
      <c r="L4109" s="2" t="s">
        <v>17770</v>
      </c>
      <c r="M4109" s="2" t="s">
        <v>200</v>
      </c>
      <c r="N4109" s="2" t="s">
        <v>238</v>
      </c>
      <c r="O4109" s="2" t="s">
        <v>17771</v>
      </c>
      <c r="P4109" s="2" t="s">
        <v>17772</v>
      </c>
      <c r="Q4109" s="2">
        <v>0</v>
      </c>
      <c r="R4109" s="2">
        <v>50</v>
      </c>
      <c r="S4109" s="2" t="s">
        <v>204</v>
      </c>
      <c r="T4109" s="2" t="s">
        <v>205</v>
      </c>
      <c r="U4109" s="2" t="s">
        <v>206</v>
      </c>
      <c r="V4109" s="2" t="s">
        <v>202</v>
      </c>
      <c r="W4109" s="2" t="s">
        <v>207</v>
      </c>
      <c r="X4109" s="2" t="s">
        <v>234</v>
      </c>
      <c r="Y4109" s="2">
        <v>2</v>
      </c>
      <c r="Z4109" s="2">
        <v>1</v>
      </c>
      <c r="AA4109" s="2">
        <v>2</v>
      </c>
    </row>
    <row r="4110" spans="1:27" x14ac:dyDescent="0.3">
      <c r="A4110" s="2">
        <v>19</v>
      </c>
      <c r="B4110" s="2">
        <v>15432821</v>
      </c>
      <c r="C4110" s="2">
        <v>15432845</v>
      </c>
      <c r="D4110" s="2">
        <v>25</v>
      </c>
      <c r="E4110" s="2" t="s">
        <v>17773</v>
      </c>
      <c r="F4110" s="2">
        <v>19</v>
      </c>
      <c r="G4110" s="2">
        <v>15422087</v>
      </c>
      <c r="H4110" s="2">
        <v>15432557</v>
      </c>
      <c r="I4110" s="2">
        <v>10471</v>
      </c>
      <c r="J4110" s="2">
        <v>2</v>
      </c>
      <c r="K4110" s="2" t="s">
        <v>17774</v>
      </c>
      <c r="L4110" s="2" t="s">
        <v>17775</v>
      </c>
      <c r="M4110" s="2" t="s">
        <v>200</v>
      </c>
      <c r="N4110" s="2" t="s">
        <v>238</v>
      </c>
      <c r="O4110" s="2" t="s">
        <v>17776</v>
      </c>
      <c r="P4110" s="2" t="s">
        <v>17777</v>
      </c>
      <c r="Q4110" s="2">
        <v>-264</v>
      </c>
      <c r="R4110" s="2">
        <v>12</v>
      </c>
      <c r="S4110" s="2" t="s">
        <v>204</v>
      </c>
      <c r="T4110" s="2" t="s">
        <v>205</v>
      </c>
      <c r="U4110" s="2" t="s">
        <v>206</v>
      </c>
      <c r="V4110" s="2" t="s">
        <v>202</v>
      </c>
      <c r="W4110" s="2" t="s">
        <v>207</v>
      </c>
      <c r="X4110" s="2" t="s">
        <v>225</v>
      </c>
      <c r="Y4110" s="2">
        <v>3</v>
      </c>
      <c r="Z4110" s="2">
        <v>1</v>
      </c>
      <c r="AA4110" s="2">
        <v>3</v>
      </c>
    </row>
    <row r="4111" spans="1:27" x14ac:dyDescent="0.3">
      <c r="A4111" s="2">
        <v>19</v>
      </c>
      <c r="B4111" s="2">
        <v>16111516</v>
      </c>
      <c r="C4111" s="2">
        <v>16111616</v>
      </c>
      <c r="D4111" s="2">
        <v>101</v>
      </c>
      <c r="E4111" s="2" t="s">
        <v>17778</v>
      </c>
      <c r="F4111" s="2">
        <v>19</v>
      </c>
      <c r="G4111" s="2">
        <v>16111889</v>
      </c>
      <c r="H4111" s="2">
        <v>16134234</v>
      </c>
      <c r="I4111" s="2">
        <v>22346</v>
      </c>
      <c r="J4111" s="2">
        <v>1</v>
      </c>
      <c r="K4111" s="2" t="s">
        <v>17779</v>
      </c>
      <c r="L4111" s="2" t="s">
        <v>17780</v>
      </c>
      <c r="M4111" s="2" t="s">
        <v>200</v>
      </c>
      <c r="N4111" s="2" t="s">
        <v>238</v>
      </c>
      <c r="O4111" s="2" t="s">
        <v>17781</v>
      </c>
      <c r="P4111" s="2" t="s">
        <v>17782</v>
      </c>
      <c r="Q4111" s="2">
        <v>-273</v>
      </c>
      <c r="R4111" s="2">
        <v>50</v>
      </c>
      <c r="S4111" s="2" t="s">
        <v>204</v>
      </c>
      <c r="T4111" s="2" t="s">
        <v>205</v>
      </c>
      <c r="U4111" s="2" t="s">
        <v>206</v>
      </c>
      <c r="V4111" s="2" t="s">
        <v>202</v>
      </c>
      <c r="W4111" s="2" t="s">
        <v>207</v>
      </c>
      <c r="X4111" s="2" t="s">
        <v>234</v>
      </c>
      <c r="Y4111" s="2">
        <v>2</v>
      </c>
      <c r="Z4111" s="2">
        <v>1</v>
      </c>
      <c r="AA4111" s="2">
        <v>2</v>
      </c>
    </row>
    <row r="4112" spans="1:27" x14ac:dyDescent="0.3">
      <c r="A4112" s="2">
        <v>19</v>
      </c>
      <c r="B4112" s="2">
        <v>16197822</v>
      </c>
      <c r="C4112" s="2">
        <v>16197922</v>
      </c>
      <c r="D4112" s="2">
        <v>101</v>
      </c>
      <c r="E4112" s="2" t="s">
        <v>17783</v>
      </c>
      <c r="F4112" s="2">
        <v>19</v>
      </c>
      <c r="G4112" s="2">
        <v>16197854</v>
      </c>
      <c r="H4112" s="2">
        <v>16209041</v>
      </c>
      <c r="I4112" s="2">
        <v>11188</v>
      </c>
      <c r="J4112" s="2">
        <v>1</v>
      </c>
      <c r="K4112" s="2" t="s">
        <v>17784</v>
      </c>
      <c r="L4112" s="2" t="s">
        <v>17785</v>
      </c>
      <c r="M4112" s="2" t="s">
        <v>200</v>
      </c>
      <c r="N4112" s="2" t="s">
        <v>238</v>
      </c>
      <c r="O4112" s="2" t="s">
        <v>17786</v>
      </c>
      <c r="P4112" s="2" t="s">
        <v>17787</v>
      </c>
      <c r="Q4112" s="2">
        <v>0</v>
      </c>
      <c r="R4112" s="2">
        <v>50</v>
      </c>
      <c r="S4112" s="2" t="s">
        <v>204</v>
      </c>
      <c r="T4112" s="2" t="s">
        <v>205</v>
      </c>
      <c r="U4112" s="2" t="s">
        <v>206</v>
      </c>
      <c r="V4112" s="2" t="s">
        <v>202</v>
      </c>
      <c r="W4112" s="2" t="s">
        <v>207</v>
      </c>
      <c r="X4112" s="2" t="s">
        <v>301</v>
      </c>
      <c r="Y4112" s="2">
        <v>2</v>
      </c>
      <c r="Z4112" s="2">
        <v>1</v>
      </c>
      <c r="AA4112" s="2">
        <v>2</v>
      </c>
    </row>
    <row r="4113" spans="1:27" x14ac:dyDescent="0.3">
      <c r="A4113" s="2">
        <v>19</v>
      </c>
      <c r="B4113" s="2">
        <v>16200182</v>
      </c>
      <c r="C4113" s="2">
        <v>16200206</v>
      </c>
      <c r="D4113" s="2">
        <v>25</v>
      </c>
      <c r="E4113" s="2" t="s">
        <v>17788</v>
      </c>
      <c r="F4113" s="2">
        <v>19</v>
      </c>
      <c r="G4113" s="2">
        <v>16198157</v>
      </c>
      <c r="H4113" s="2">
        <v>16209085</v>
      </c>
      <c r="I4113" s="2">
        <v>10929</v>
      </c>
      <c r="J4113" s="2">
        <v>1</v>
      </c>
      <c r="K4113" s="2" t="s">
        <v>17784</v>
      </c>
      <c r="L4113" s="2" t="s">
        <v>17785</v>
      </c>
      <c r="M4113" s="2" t="s">
        <v>223</v>
      </c>
      <c r="N4113" s="2" t="s">
        <v>238</v>
      </c>
      <c r="O4113" s="2" t="s">
        <v>17786</v>
      </c>
      <c r="P4113" s="2" t="s">
        <v>17789</v>
      </c>
      <c r="Q4113" s="2">
        <v>2025</v>
      </c>
      <c r="R4113" s="2">
        <v>12</v>
      </c>
      <c r="S4113" s="2" t="s">
        <v>204</v>
      </c>
      <c r="T4113" s="2" t="s">
        <v>205</v>
      </c>
      <c r="U4113" s="2" t="s">
        <v>206</v>
      </c>
      <c r="V4113" s="2" t="s">
        <v>202</v>
      </c>
      <c r="W4113" s="2" t="s">
        <v>207</v>
      </c>
      <c r="X4113" s="2" t="s">
        <v>208</v>
      </c>
      <c r="Y4113" s="2">
        <v>2</v>
      </c>
      <c r="Z4113" s="2">
        <v>1</v>
      </c>
      <c r="AA4113" s="2">
        <v>2</v>
      </c>
    </row>
    <row r="4114" spans="1:27" x14ac:dyDescent="0.3">
      <c r="A4114" s="2">
        <v>19</v>
      </c>
      <c r="B4114" s="2">
        <v>16572593</v>
      </c>
      <c r="C4114" s="2">
        <v>16572617</v>
      </c>
      <c r="D4114" s="2">
        <v>25</v>
      </c>
      <c r="E4114" s="2" t="s">
        <v>17790</v>
      </c>
      <c r="F4114" s="2">
        <v>19</v>
      </c>
      <c r="G4114" s="2">
        <v>16549837</v>
      </c>
      <c r="H4114" s="2">
        <v>16572415</v>
      </c>
      <c r="I4114" s="2">
        <v>22579</v>
      </c>
      <c r="J4114" s="2">
        <v>2</v>
      </c>
      <c r="K4114" s="2" t="s">
        <v>17791</v>
      </c>
      <c r="L4114" s="2" t="s">
        <v>17792</v>
      </c>
      <c r="M4114" s="2" t="s">
        <v>200</v>
      </c>
      <c r="N4114" s="2" t="s">
        <v>238</v>
      </c>
      <c r="O4114" s="2" t="s">
        <v>17793</v>
      </c>
      <c r="P4114" s="2" t="s">
        <v>17794</v>
      </c>
      <c r="Q4114" s="2">
        <v>-178</v>
      </c>
      <c r="R4114" s="2">
        <v>12</v>
      </c>
      <c r="S4114" s="2" t="s">
        <v>204</v>
      </c>
      <c r="T4114" s="2" t="s">
        <v>205</v>
      </c>
      <c r="U4114" s="2" t="s">
        <v>206</v>
      </c>
      <c r="V4114" s="2" t="s">
        <v>202</v>
      </c>
      <c r="W4114" s="2" t="s">
        <v>207</v>
      </c>
      <c r="X4114" s="2" t="s">
        <v>319</v>
      </c>
      <c r="Y4114" s="2">
        <v>2</v>
      </c>
      <c r="Z4114" s="2">
        <v>1</v>
      </c>
      <c r="AA4114" s="2">
        <v>2</v>
      </c>
    </row>
    <row r="4115" spans="1:27" x14ac:dyDescent="0.3">
      <c r="A4115" s="2">
        <v>19</v>
      </c>
      <c r="B4115" s="2">
        <v>16572732</v>
      </c>
      <c r="C4115" s="2">
        <v>16572832</v>
      </c>
      <c r="D4115" s="2">
        <v>101</v>
      </c>
      <c r="E4115" s="2" t="s">
        <v>17795</v>
      </c>
      <c r="F4115" s="2">
        <v>19</v>
      </c>
      <c r="G4115" s="2">
        <v>16549837</v>
      </c>
      <c r="H4115" s="2">
        <v>16572415</v>
      </c>
      <c r="I4115" s="2">
        <v>22579</v>
      </c>
      <c r="J4115" s="2">
        <v>2</v>
      </c>
      <c r="K4115" s="2" t="s">
        <v>17791</v>
      </c>
      <c r="L4115" s="2" t="s">
        <v>17792</v>
      </c>
      <c r="M4115" s="2" t="s">
        <v>200</v>
      </c>
      <c r="N4115" s="2" t="s">
        <v>238</v>
      </c>
      <c r="O4115" s="2" t="s">
        <v>17793</v>
      </c>
      <c r="P4115" s="2" t="s">
        <v>17794</v>
      </c>
      <c r="Q4115" s="2">
        <v>-317</v>
      </c>
      <c r="R4115" s="2">
        <v>50</v>
      </c>
      <c r="S4115" s="2" t="s">
        <v>204</v>
      </c>
      <c r="T4115" s="2" t="s">
        <v>205</v>
      </c>
      <c r="U4115" s="2" t="s">
        <v>206</v>
      </c>
      <c r="V4115" s="2" t="s">
        <v>202</v>
      </c>
      <c r="W4115" s="2" t="s">
        <v>207</v>
      </c>
      <c r="X4115" s="2" t="s">
        <v>234</v>
      </c>
      <c r="Y4115" s="2">
        <v>2</v>
      </c>
      <c r="Z4115" s="2">
        <v>1</v>
      </c>
      <c r="AA4115" s="2">
        <v>2</v>
      </c>
    </row>
    <row r="4116" spans="1:27" x14ac:dyDescent="0.3">
      <c r="A4116" s="2">
        <v>19</v>
      </c>
      <c r="B4116" s="2">
        <v>16628572</v>
      </c>
      <c r="C4116" s="2">
        <v>16628596</v>
      </c>
      <c r="D4116" s="2">
        <v>25</v>
      </c>
      <c r="E4116" s="2" t="s">
        <v>17796</v>
      </c>
      <c r="F4116" s="2">
        <v>19</v>
      </c>
      <c r="G4116" s="2">
        <v>16574919</v>
      </c>
      <c r="H4116" s="2">
        <v>16628206</v>
      </c>
      <c r="I4116" s="2">
        <v>53288</v>
      </c>
      <c r="J4116" s="2">
        <v>2</v>
      </c>
      <c r="K4116" s="2" t="s">
        <v>17797</v>
      </c>
      <c r="L4116" s="2" t="s">
        <v>17798</v>
      </c>
      <c r="M4116" s="2" t="s">
        <v>200</v>
      </c>
      <c r="N4116" s="2" t="s">
        <v>238</v>
      </c>
      <c r="O4116" s="2" t="s">
        <v>17799</v>
      </c>
      <c r="P4116" s="2" t="s">
        <v>17800</v>
      </c>
      <c r="Q4116" s="2">
        <v>-366</v>
      </c>
      <c r="R4116" s="2">
        <v>12</v>
      </c>
      <c r="S4116" s="2" t="s">
        <v>204</v>
      </c>
      <c r="T4116" s="2" t="s">
        <v>205</v>
      </c>
      <c r="U4116" s="2" t="s">
        <v>206</v>
      </c>
      <c r="V4116" s="2" t="s">
        <v>202</v>
      </c>
      <c r="W4116" s="2" t="s">
        <v>207</v>
      </c>
      <c r="X4116" s="2" t="s">
        <v>319</v>
      </c>
      <c r="Y4116" s="2">
        <v>2</v>
      </c>
      <c r="Z4116" s="2">
        <v>1</v>
      </c>
      <c r="AA4116" s="2">
        <v>2</v>
      </c>
    </row>
    <row r="4117" spans="1:27" x14ac:dyDescent="0.3">
      <c r="A4117" s="2">
        <v>19</v>
      </c>
      <c r="B4117" s="2">
        <v>16660255</v>
      </c>
      <c r="C4117" s="2">
        <v>16660279</v>
      </c>
      <c r="D4117" s="2">
        <v>25</v>
      </c>
      <c r="E4117" s="2" t="s">
        <v>17801</v>
      </c>
      <c r="F4117" s="2">
        <v>19</v>
      </c>
      <c r="G4117" s="2">
        <v>16644745</v>
      </c>
      <c r="H4117" s="2">
        <v>16660157</v>
      </c>
      <c r="I4117" s="2">
        <v>15413</v>
      </c>
      <c r="J4117" s="2">
        <v>2</v>
      </c>
      <c r="K4117" s="2" t="s">
        <v>17802</v>
      </c>
      <c r="L4117" s="2" t="s">
        <v>17803</v>
      </c>
      <c r="M4117" s="2" t="s">
        <v>200</v>
      </c>
      <c r="N4117" s="2" t="s">
        <v>238</v>
      </c>
      <c r="O4117" s="2" t="s">
        <v>17804</v>
      </c>
      <c r="P4117" s="2" t="s">
        <v>17805</v>
      </c>
      <c r="Q4117" s="2">
        <v>-98</v>
      </c>
      <c r="R4117" s="2">
        <v>12</v>
      </c>
      <c r="S4117" s="2" t="s">
        <v>204</v>
      </c>
      <c r="T4117" s="2" t="s">
        <v>205</v>
      </c>
      <c r="U4117" s="2" t="s">
        <v>206</v>
      </c>
      <c r="V4117" s="2" t="s">
        <v>202</v>
      </c>
      <c r="W4117" s="2" t="s">
        <v>207</v>
      </c>
      <c r="X4117" s="2" t="s">
        <v>225</v>
      </c>
      <c r="Y4117" s="2">
        <v>3</v>
      </c>
      <c r="Z4117" s="2">
        <v>1</v>
      </c>
      <c r="AA4117" s="2">
        <v>3</v>
      </c>
    </row>
    <row r="4118" spans="1:27" x14ac:dyDescent="0.3">
      <c r="A4118" s="2">
        <v>19</v>
      </c>
      <c r="B4118" s="2">
        <v>17075441</v>
      </c>
      <c r="C4118" s="2">
        <v>17075465</v>
      </c>
      <c r="D4118" s="2">
        <v>25</v>
      </c>
      <c r="E4118" s="2" t="s">
        <v>17806</v>
      </c>
      <c r="F4118" s="2">
        <v>19</v>
      </c>
      <c r="G4118" s="2">
        <v>17049729</v>
      </c>
      <c r="H4118" s="2">
        <v>17075452</v>
      </c>
      <c r="I4118" s="2">
        <v>25724</v>
      </c>
      <c r="J4118" s="2">
        <v>2</v>
      </c>
      <c r="K4118" s="2" t="s">
        <v>17807</v>
      </c>
      <c r="L4118" s="2" t="s">
        <v>17808</v>
      </c>
      <c r="M4118" s="2" t="s">
        <v>200</v>
      </c>
      <c r="N4118" s="2" t="s">
        <v>238</v>
      </c>
      <c r="O4118" s="2" t="s">
        <v>17809</v>
      </c>
      <c r="P4118" s="2" t="s">
        <v>17810</v>
      </c>
      <c r="Q4118" s="2">
        <v>0</v>
      </c>
      <c r="R4118" s="2">
        <v>12</v>
      </c>
      <c r="S4118" s="2" t="s">
        <v>204</v>
      </c>
      <c r="T4118" s="2" t="s">
        <v>205</v>
      </c>
      <c r="U4118" s="2" t="s">
        <v>206</v>
      </c>
      <c r="V4118" s="2" t="s">
        <v>202</v>
      </c>
      <c r="W4118" s="2" t="s">
        <v>207</v>
      </c>
      <c r="X4118" s="2" t="s">
        <v>295</v>
      </c>
      <c r="Y4118" s="2">
        <v>4</v>
      </c>
      <c r="Z4118" s="2">
        <v>1</v>
      </c>
      <c r="AA4118" s="2">
        <v>4</v>
      </c>
    </row>
    <row r="4119" spans="1:27" x14ac:dyDescent="0.3">
      <c r="A4119" s="2">
        <v>19</v>
      </c>
      <c r="B4119" s="2">
        <v>17205408</v>
      </c>
      <c r="C4119" s="2">
        <v>17205432</v>
      </c>
      <c r="D4119" s="2">
        <v>25</v>
      </c>
      <c r="E4119" s="2" t="s">
        <v>17811</v>
      </c>
      <c r="F4119" s="2">
        <v>19</v>
      </c>
      <c r="G4119" s="2">
        <v>17206689</v>
      </c>
      <c r="H4119" s="2">
        <v>17211744</v>
      </c>
      <c r="I4119" s="2">
        <v>5056</v>
      </c>
      <c r="J4119" s="2">
        <v>1</v>
      </c>
      <c r="K4119" s="2" t="s">
        <v>17812</v>
      </c>
      <c r="L4119" s="2" t="s">
        <v>17813</v>
      </c>
      <c r="M4119" s="2" t="s">
        <v>260</v>
      </c>
      <c r="N4119" s="2" t="s">
        <v>238</v>
      </c>
      <c r="O4119" s="2" t="s">
        <v>17814</v>
      </c>
      <c r="P4119" s="2" t="s">
        <v>17815</v>
      </c>
      <c r="Q4119" s="2">
        <v>-1257</v>
      </c>
      <c r="R4119" s="2">
        <v>12</v>
      </c>
      <c r="S4119" s="2" t="s">
        <v>204</v>
      </c>
      <c r="T4119" s="2" t="s">
        <v>205</v>
      </c>
      <c r="U4119" s="2" t="s">
        <v>206</v>
      </c>
      <c r="V4119" s="2" t="s">
        <v>202</v>
      </c>
      <c r="W4119" s="2" t="s">
        <v>207</v>
      </c>
      <c r="X4119" s="2" t="s">
        <v>208</v>
      </c>
      <c r="Y4119" s="2">
        <v>2</v>
      </c>
      <c r="Z4119" s="2">
        <v>1</v>
      </c>
      <c r="AA4119" s="2">
        <v>2</v>
      </c>
    </row>
    <row r="4120" spans="1:27" x14ac:dyDescent="0.3">
      <c r="A4120" s="2">
        <v>19</v>
      </c>
      <c r="B4120" s="2">
        <v>17226613</v>
      </c>
      <c r="C4120" s="2">
        <v>17226713</v>
      </c>
      <c r="D4120" s="2">
        <v>101</v>
      </c>
      <c r="E4120" s="2" t="s">
        <v>17816</v>
      </c>
      <c r="F4120" s="2">
        <v>19</v>
      </c>
      <c r="G4120" s="2">
        <v>17226615</v>
      </c>
      <c r="H4120" s="2">
        <v>17229165</v>
      </c>
      <c r="I4120" s="2">
        <v>2551</v>
      </c>
      <c r="J4120" s="2">
        <v>1</v>
      </c>
      <c r="K4120" s="2" t="s">
        <v>17817</v>
      </c>
      <c r="L4120" s="2" t="s">
        <v>17818</v>
      </c>
      <c r="M4120" s="2" t="s">
        <v>200</v>
      </c>
      <c r="N4120" s="2" t="s">
        <v>238</v>
      </c>
      <c r="O4120" s="2" t="s">
        <v>17819</v>
      </c>
      <c r="P4120" s="2" t="s">
        <v>17820</v>
      </c>
      <c r="Q4120" s="2">
        <v>0</v>
      </c>
      <c r="R4120" s="2">
        <v>50</v>
      </c>
      <c r="S4120" s="2" t="s">
        <v>204</v>
      </c>
      <c r="T4120" s="2" t="s">
        <v>205</v>
      </c>
      <c r="U4120" s="2" t="s">
        <v>206</v>
      </c>
      <c r="V4120" s="2" t="s">
        <v>202</v>
      </c>
      <c r="W4120" s="2" t="s">
        <v>207</v>
      </c>
      <c r="X4120" s="2" t="s">
        <v>234</v>
      </c>
      <c r="Y4120" s="2">
        <v>2</v>
      </c>
      <c r="Z4120" s="2">
        <v>1</v>
      </c>
      <c r="AA4120" s="2">
        <v>2</v>
      </c>
    </row>
    <row r="4121" spans="1:27" x14ac:dyDescent="0.3">
      <c r="A4121" s="2">
        <v>19</v>
      </c>
      <c r="B4121" s="2">
        <v>17244446</v>
      </c>
      <c r="C4121" s="2">
        <v>17244546</v>
      </c>
      <c r="D4121" s="2">
        <v>101</v>
      </c>
      <c r="E4121" s="2" t="s">
        <v>17821</v>
      </c>
      <c r="F4121" s="2">
        <v>19</v>
      </c>
      <c r="G4121" s="2">
        <v>17235702</v>
      </c>
      <c r="H4121" s="2">
        <v>17244504</v>
      </c>
      <c r="I4121" s="2">
        <v>8803</v>
      </c>
      <c r="J4121" s="2">
        <v>2</v>
      </c>
      <c r="K4121" s="2" t="s">
        <v>17822</v>
      </c>
      <c r="L4121" s="2" t="s">
        <v>17823</v>
      </c>
      <c r="M4121" s="2" t="s">
        <v>200</v>
      </c>
      <c r="N4121" s="2" t="s">
        <v>238</v>
      </c>
      <c r="O4121" s="2" t="s">
        <v>17824</v>
      </c>
      <c r="P4121" s="2" t="s">
        <v>17825</v>
      </c>
      <c r="Q4121" s="2">
        <v>0</v>
      </c>
      <c r="R4121" s="2">
        <v>50</v>
      </c>
      <c r="S4121" s="2" t="s">
        <v>204</v>
      </c>
      <c r="T4121" s="2" t="s">
        <v>205</v>
      </c>
      <c r="U4121" s="2" t="s">
        <v>206</v>
      </c>
      <c r="V4121" s="2" t="s">
        <v>202</v>
      </c>
      <c r="W4121" s="2" t="s">
        <v>207</v>
      </c>
      <c r="X4121" s="2" t="s">
        <v>234</v>
      </c>
      <c r="Y4121" s="2">
        <v>2</v>
      </c>
      <c r="Z4121" s="2">
        <v>1</v>
      </c>
      <c r="AA4121" s="2">
        <v>2</v>
      </c>
    </row>
    <row r="4122" spans="1:27" x14ac:dyDescent="0.3">
      <c r="A4122" s="2">
        <v>19</v>
      </c>
      <c r="B4122" s="2">
        <v>17303344</v>
      </c>
      <c r="C4122" s="2">
        <v>17303444</v>
      </c>
      <c r="D4122" s="2">
        <v>101</v>
      </c>
      <c r="E4122" s="2" t="s">
        <v>17826</v>
      </c>
      <c r="F4122" s="2">
        <v>19</v>
      </c>
      <c r="G4122" s="2">
        <v>17292131</v>
      </c>
      <c r="H4122" s="2">
        <v>17303425</v>
      </c>
      <c r="I4122" s="2">
        <v>11295</v>
      </c>
      <c r="J4122" s="2">
        <v>2</v>
      </c>
      <c r="K4122" s="2" t="s">
        <v>17827</v>
      </c>
      <c r="L4122" s="2" t="s">
        <v>17828</v>
      </c>
      <c r="M4122" s="2" t="s">
        <v>200</v>
      </c>
      <c r="N4122" s="2" t="s">
        <v>238</v>
      </c>
      <c r="O4122" s="2" t="s">
        <v>17829</v>
      </c>
      <c r="P4122" s="2" t="s">
        <v>17830</v>
      </c>
      <c r="Q4122" s="2">
        <v>0</v>
      </c>
      <c r="R4122" s="2">
        <v>50</v>
      </c>
      <c r="S4122" s="2" t="s">
        <v>204</v>
      </c>
      <c r="T4122" s="2" t="s">
        <v>205</v>
      </c>
      <c r="U4122" s="2" t="s">
        <v>206</v>
      </c>
      <c r="V4122" s="2" t="s">
        <v>202</v>
      </c>
      <c r="W4122" s="2" t="s">
        <v>207</v>
      </c>
      <c r="X4122" s="2" t="s">
        <v>234</v>
      </c>
      <c r="Y4122" s="2">
        <v>2</v>
      </c>
      <c r="Z4122" s="2">
        <v>1</v>
      </c>
      <c r="AA4122" s="2">
        <v>2</v>
      </c>
    </row>
    <row r="4123" spans="1:27" x14ac:dyDescent="0.3">
      <c r="A4123" s="2">
        <v>19</v>
      </c>
      <c r="B4123" s="2">
        <v>17341065</v>
      </c>
      <c r="C4123" s="2">
        <v>17341089</v>
      </c>
      <c r="D4123" s="2">
        <v>25</v>
      </c>
      <c r="E4123" s="2" t="s">
        <v>17831</v>
      </c>
      <c r="F4123" s="2">
        <v>19</v>
      </c>
      <c r="G4123" s="2">
        <v>17340946</v>
      </c>
      <c r="H4123" s="2">
        <v>17341664</v>
      </c>
      <c r="I4123" s="2">
        <v>719</v>
      </c>
      <c r="J4123" s="2">
        <v>1</v>
      </c>
      <c r="K4123" s="2" t="s">
        <v>17832</v>
      </c>
      <c r="L4123" s="2" t="s">
        <v>17833</v>
      </c>
      <c r="M4123" s="2" t="s">
        <v>200</v>
      </c>
      <c r="N4123" s="2" t="s">
        <v>238</v>
      </c>
      <c r="O4123" s="2" t="s">
        <v>17834</v>
      </c>
      <c r="P4123" s="2" t="s">
        <v>17835</v>
      </c>
      <c r="Q4123" s="2">
        <v>119</v>
      </c>
      <c r="R4123" s="2">
        <v>12</v>
      </c>
      <c r="S4123" s="2" t="s">
        <v>204</v>
      </c>
      <c r="T4123" s="2" t="s">
        <v>205</v>
      </c>
      <c r="U4123" s="2" t="s">
        <v>206</v>
      </c>
      <c r="V4123" s="2" t="s">
        <v>202</v>
      </c>
      <c r="W4123" s="2" t="s">
        <v>207</v>
      </c>
      <c r="X4123" s="2" t="s">
        <v>208</v>
      </c>
      <c r="Y4123" s="2">
        <v>2</v>
      </c>
      <c r="Z4123" s="2">
        <v>1</v>
      </c>
      <c r="AA4123" s="2">
        <v>2</v>
      </c>
    </row>
    <row r="4124" spans="1:27" x14ac:dyDescent="0.3">
      <c r="A4124" s="2">
        <v>19</v>
      </c>
      <c r="B4124" s="2">
        <v>17391195</v>
      </c>
      <c r="C4124" s="2">
        <v>17391295</v>
      </c>
      <c r="D4124" s="2">
        <v>101</v>
      </c>
      <c r="E4124" s="2" t="s">
        <v>17836</v>
      </c>
      <c r="F4124" s="2">
        <v>19</v>
      </c>
      <c r="G4124" s="2">
        <v>17391429</v>
      </c>
      <c r="H4124" s="2">
        <v>17392284</v>
      </c>
      <c r="I4124" s="2">
        <v>856</v>
      </c>
      <c r="J4124" s="2">
        <v>2</v>
      </c>
      <c r="K4124" s="2" t="s">
        <v>17837</v>
      </c>
      <c r="L4124" s="2" t="s">
        <v>17838</v>
      </c>
      <c r="M4124" s="2" t="s">
        <v>200</v>
      </c>
      <c r="N4124" s="2" t="s">
        <v>238</v>
      </c>
      <c r="O4124" s="2" t="s">
        <v>202</v>
      </c>
      <c r="P4124" s="2" t="s">
        <v>17839</v>
      </c>
      <c r="Q4124" s="2">
        <v>989</v>
      </c>
      <c r="R4124" s="2">
        <v>50</v>
      </c>
      <c r="S4124" s="2" t="s">
        <v>204</v>
      </c>
      <c r="T4124" s="2" t="s">
        <v>205</v>
      </c>
      <c r="U4124" s="2" t="s">
        <v>206</v>
      </c>
      <c r="V4124" s="2" t="s">
        <v>202</v>
      </c>
      <c r="W4124" s="2" t="s">
        <v>207</v>
      </c>
      <c r="X4124" s="2" t="s">
        <v>234</v>
      </c>
      <c r="Y4124" s="2">
        <v>2</v>
      </c>
      <c r="Z4124" s="2">
        <v>1</v>
      </c>
      <c r="AA4124" s="2">
        <v>2</v>
      </c>
    </row>
    <row r="4125" spans="1:27" x14ac:dyDescent="0.3">
      <c r="A4125" s="2">
        <v>19</v>
      </c>
      <c r="B4125" s="2">
        <v>17469514</v>
      </c>
      <c r="C4125" s="2">
        <v>17469538</v>
      </c>
      <c r="D4125" s="2">
        <v>25</v>
      </c>
      <c r="E4125" s="2" t="s">
        <v>17840</v>
      </c>
      <c r="F4125" s="2">
        <v>19</v>
      </c>
      <c r="G4125" s="2">
        <v>17468769</v>
      </c>
      <c r="H4125" s="2">
        <v>17497314</v>
      </c>
      <c r="I4125" s="2">
        <v>28546</v>
      </c>
      <c r="J4125" s="2">
        <v>1</v>
      </c>
      <c r="K4125" s="2" t="s">
        <v>17841</v>
      </c>
      <c r="L4125" s="2" t="s">
        <v>17842</v>
      </c>
      <c r="M4125" s="2" t="s">
        <v>200</v>
      </c>
      <c r="N4125" s="2" t="s">
        <v>238</v>
      </c>
      <c r="O4125" s="2" t="s">
        <v>17843</v>
      </c>
      <c r="P4125" s="2" t="s">
        <v>17844</v>
      </c>
      <c r="Q4125" s="2">
        <v>745</v>
      </c>
      <c r="R4125" s="2">
        <v>12</v>
      </c>
      <c r="S4125" s="2" t="s">
        <v>204</v>
      </c>
      <c r="T4125" s="2" t="s">
        <v>205</v>
      </c>
      <c r="U4125" s="2" t="s">
        <v>206</v>
      </c>
      <c r="V4125" s="2" t="s">
        <v>202</v>
      </c>
      <c r="W4125" s="2" t="s">
        <v>207</v>
      </c>
      <c r="X4125" s="2" t="s">
        <v>208</v>
      </c>
      <c r="Y4125" s="2">
        <v>2</v>
      </c>
      <c r="Z4125" s="2">
        <v>1</v>
      </c>
      <c r="AA4125" s="2">
        <v>2</v>
      </c>
    </row>
    <row r="4126" spans="1:27" x14ac:dyDescent="0.3">
      <c r="A4126" s="2">
        <v>19</v>
      </c>
      <c r="B4126" s="2">
        <v>17496449</v>
      </c>
      <c r="C4126" s="2">
        <v>17496473</v>
      </c>
      <c r="D4126" s="2">
        <v>25</v>
      </c>
      <c r="E4126" s="2" t="s">
        <v>17845</v>
      </c>
      <c r="F4126" s="2">
        <v>19</v>
      </c>
      <c r="G4126" s="2">
        <v>17495415</v>
      </c>
      <c r="H4126" s="2">
        <v>17506168</v>
      </c>
      <c r="I4126" s="2">
        <v>10754</v>
      </c>
      <c r="J4126" s="2">
        <v>1</v>
      </c>
      <c r="K4126" s="2" t="s">
        <v>17841</v>
      </c>
      <c r="L4126" s="2" t="s">
        <v>17842</v>
      </c>
      <c r="M4126" s="2" t="s">
        <v>260</v>
      </c>
      <c r="N4126" s="2" t="s">
        <v>238</v>
      </c>
      <c r="O4126" s="2" t="s">
        <v>17843</v>
      </c>
      <c r="P4126" s="2" t="s">
        <v>17846</v>
      </c>
      <c r="Q4126" s="2">
        <v>1034</v>
      </c>
      <c r="R4126" s="2">
        <v>12</v>
      </c>
      <c r="S4126" s="2" t="s">
        <v>204</v>
      </c>
      <c r="T4126" s="2" t="s">
        <v>205</v>
      </c>
      <c r="U4126" s="2" t="s">
        <v>206</v>
      </c>
      <c r="V4126" s="2" t="s">
        <v>202</v>
      </c>
      <c r="W4126" s="2" t="s">
        <v>207</v>
      </c>
      <c r="X4126" s="2" t="s">
        <v>208</v>
      </c>
      <c r="Y4126" s="2">
        <v>2</v>
      </c>
      <c r="Z4126" s="2">
        <v>1</v>
      </c>
      <c r="AA4126" s="2">
        <v>2</v>
      </c>
    </row>
    <row r="4127" spans="1:27" x14ac:dyDescent="0.3">
      <c r="A4127" s="2">
        <v>19</v>
      </c>
      <c r="B4127" s="2">
        <v>17512001</v>
      </c>
      <c r="C4127" s="2">
        <v>17512025</v>
      </c>
      <c r="D4127" s="2">
        <v>25</v>
      </c>
      <c r="E4127" s="2" t="s">
        <v>17847</v>
      </c>
      <c r="F4127" s="2">
        <v>19</v>
      </c>
      <c r="G4127" s="2">
        <v>17511865</v>
      </c>
      <c r="H4127" s="2">
        <v>17521288</v>
      </c>
      <c r="I4127" s="2">
        <v>9424</v>
      </c>
      <c r="J4127" s="2">
        <v>1</v>
      </c>
      <c r="K4127" s="2" t="s">
        <v>17848</v>
      </c>
      <c r="L4127" s="2" t="s">
        <v>17849</v>
      </c>
      <c r="M4127" s="2" t="s">
        <v>200</v>
      </c>
      <c r="N4127" s="2" t="s">
        <v>238</v>
      </c>
      <c r="O4127" s="2" t="s">
        <v>17850</v>
      </c>
      <c r="P4127" s="2" t="s">
        <v>17851</v>
      </c>
      <c r="Q4127" s="2">
        <v>136</v>
      </c>
      <c r="R4127" s="2">
        <v>12</v>
      </c>
      <c r="S4127" s="2" t="s">
        <v>204</v>
      </c>
      <c r="T4127" s="2" t="s">
        <v>205</v>
      </c>
      <c r="U4127" s="2" t="s">
        <v>206</v>
      </c>
      <c r="V4127" s="2" t="s">
        <v>202</v>
      </c>
      <c r="W4127" s="2" t="s">
        <v>207</v>
      </c>
      <c r="X4127" s="2" t="s">
        <v>319</v>
      </c>
      <c r="Y4127" s="2">
        <v>2</v>
      </c>
      <c r="Z4127" s="2">
        <v>1</v>
      </c>
      <c r="AA4127" s="2">
        <v>2</v>
      </c>
    </row>
    <row r="4128" spans="1:27" x14ac:dyDescent="0.3">
      <c r="A4128" s="2">
        <v>19</v>
      </c>
      <c r="B4128" s="2">
        <v>17555554</v>
      </c>
      <c r="C4128" s="2">
        <v>17555654</v>
      </c>
      <c r="D4128" s="2">
        <v>101</v>
      </c>
      <c r="E4128" s="2" t="s">
        <v>17852</v>
      </c>
      <c r="F4128" s="2">
        <v>19</v>
      </c>
      <c r="G4128" s="2">
        <v>17555649</v>
      </c>
      <c r="H4128" s="2">
        <v>17583157</v>
      </c>
      <c r="I4128" s="2">
        <v>27509</v>
      </c>
      <c r="J4128" s="2">
        <v>1</v>
      </c>
      <c r="K4128" s="2" t="s">
        <v>17853</v>
      </c>
      <c r="L4128" s="2" t="s">
        <v>17854</v>
      </c>
      <c r="M4128" s="2" t="s">
        <v>200</v>
      </c>
      <c r="N4128" s="2" t="s">
        <v>238</v>
      </c>
      <c r="O4128" s="2" t="s">
        <v>17855</v>
      </c>
      <c r="P4128" s="2" t="s">
        <v>17856</v>
      </c>
      <c r="Q4128" s="2">
        <v>0</v>
      </c>
      <c r="R4128" s="2">
        <v>50</v>
      </c>
      <c r="S4128" s="2" t="s">
        <v>204</v>
      </c>
      <c r="T4128" s="2" t="s">
        <v>205</v>
      </c>
      <c r="U4128" s="2" t="s">
        <v>206</v>
      </c>
      <c r="V4128" s="2" t="s">
        <v>202</v>
      </c>
      <c r="W4128" s="2" t="s">
        <v>207</v>
      </c>
      <c r="X4128" s="2" t="s">
        <v>234</v>
      </c>
      <c r="Y4128" s="2">
        <v>2</v>
      </c>
      <c r="Z4128" s="2">
        <v>1</v>
      </c>
      <c r="AA4128" s="2">
        <v>2</v>
      </c>
    </row>
    <row r="4129" spans="1:27" x14ac:dyDescent="0.3">
      <c r="A4129" s="2">
        <v>19</v>
      </c>
      <c r="B4129" s="2">
        <v>17688341</v>
      </c>
      <c r="C4129" s="2">
        <v>17688365</v>
      </c>
      <c r="D4129" s="2">
        <v>25</v>
      </c>
      <c r="E4129" s="2" t="s">
        <v>17857</v>
      </c>
      <c r="F4129" s="2">
        <v>19</v>
      </c>
      <c r="G4129" s="2">
        <v>17605321</v>
      </c>
      <c r="H4129" s="2">
        <v>17688349</v>
      </c>
      <c r="I4129" s="2">
        <v>83029</v>
      </c>
      <c r="J4129" s="2">
        <v>2</v>
      </c>
      <c r="K4129" s="2" t="s">
        <v>17858</v>
      </c>
      <c r="L4129" s="2" t="s">
        <v>17859</v>
      </c>
      <c r="M4129" s="2" t="s">
        <v>200</v>
      </c>
      <c r="N4129" s="2" t="s">
        <v>238</v>
      </c>
      <c r="O4129" s="2" t="s">
        <v>17860</v>
      </c>
      <c r="P4129" s="2" t="s">
        <v>17861</v>
      </c>
      <c r="Q4129" s="2">
        <v>0</v>
      </c>
      <c r="R4129" s="2">
        <v>12</v>
      </c>
      <c r="S4129" s="2" t="s">
        <v>204</v>
      </c>
      <c r="T4129" s="2" t="s">
        <v>205</v>
      </c>
      <c r="U4129" s="2" t="s">
        <v>206</v>
      </c>
      <c r="V4129" s="2" t="s">
        <v>202</v>
      </c>
      <c r="W4129" s="2" t="s">
        <v>207</v>
      </c>
      <c r="X4129" s="2" t="s">
        <v>225</v>
      </c>
      <c r="Y4129" s="2">
        <v>3</v>
      </c>
      <c r="Z4129" s="2">
        <v>1</v>
      </c>
      <c r="AA4129" s="2">
        <v>3</v>
      </c>
    </row>
    <row r="4130" spans="1:27" x14ac:dyDescent="0.3">
      <c r="A4130" s="2">
        <v>19</v>
      </c>
      <c r="B4130" s="2">
        <v>17765298</v>
      </c>
      <c r="C4130" s="2">
        <v>17765322</v>
      </c>
      <c r="D4130" s="2">
        <v>25</v>
      </c>
      <c r="E4130" s="2" t="s">
        <v>17862</v>
      </c>
      <c r="F4130" s="2">
        <v>19</v>
      </c>
      <c r="G4130" s="2">
        <v>17762703</v>
      </c>
      <c r="H4130" s="2">
        <v>17788538</v>
      </c>
      <c r="I4130" s="2">
        <v>25836</v>
      </c>
      <c r="J4130" s="2">
        <v>1</v>
      </c>
      <c r="K4130" s="2" t="s">
        <v>17863</v>
      </c>
      <c r="L4130" s="2" t="s">
        <v>17864</v>
      </c>
      <c r="M4130" s="2" t="s">
        <v>223</v>
      </c>
      <c r="N4130" s="2" t="s">
        <v>238</v>
      </c>
      <c r="O4130" s="2" t="s">
        <v>17865</v>
      </c>
      <c r="P4130" s="2" t="s">
        <v>17866</v>
      </c>
      <c r="Q4130" s="2">
        <v>2595</v>
      </c>
      <c r="R4130" s="2">
        <v>12</v>
      </c>
      <c r="S4130" s="2" t="s">
        <v>204</v>
      </c>
      <c r="T4130" s="2" t="s">
        <v>205</v>
      </c>
      <c r="U4130" s="2" t="s">
        <v>206</v>
      </c>
      <c r="V4130" s="2" t="s">
        <v>202</v>
      </c>
      <c r="W4130" s="2" t="s">
        <v>207</v>
      </c>
      <c r="X4130" s="2" t="s">
        <v>208</v>
      </c>
      <c r="Y4130" s="2">
        <v>2</v>
      </c>
      <c r="Z4130" s="2">
        <v>1</v>
      </c>
      <c r="AA4130" s="2">
        <v>2</v>
      </c>
    </row>
    <row r="4131" spans="1:27" x14ac:dyDescent="0.3">
      <c r="A4131" s="2">
        <v>19</v>
      </c>
      <c r="B4131" s="2">
        <v>17794814</v>
      </c>
      <c r="C4131" s="2">
        <v>17794838</v>
      </c>
      <c r="D4131" s="2">
        <v>25</v>
      </c>
      <c r="E4131" s="2" t="s">
        <v>17867</v>
      </c>
      <c r="F4131" s="2">
        <v>19</v>
      </c>
      <c r="G4131" s="2">
        <v>17794828</v>
      </c>
      <c r="H4131" s="2">
        <v>17811753</v>
      </c>
      <c r="I4131" s="2">
        <v>16926</v>
      </c>
      <c r="J4131" s="2">
        <v>1</v>
      </c>
      <c r="K4131" s="2" t="s">
        <v>17868</v>
      </c>
      <c r="L4131" s="2" t="s">
        <v>17869</v>
      </c>
      <c r="M4131" s="2" t="s">
        <v>200</v>
      </c>
      <c r="N4131" s="2" t="s">
        <v>238</v>
      </c>
      <c r="O4131" s="2" t="s">
        <v>17870</v>
      </c>
      <c r="P4131" s="2" t="s">
        <v>17871</v>
      </c>
      <c r="Q4131" s="2">
        <v>0</v>
      </c>
      <c r="R4131" s="2">
        <v>12</v>
      </c>
      <c r="S4131" s="2" t="s">
        <v>204</v>
      </c>
      <c r="T4131" s="2" t="s">
        <v>205</v>
      </c>
      <c r="U4131" s="2" t="s">
        <v>206</v>
      </c>
      <c r="V4131" s="2" t="s">
        <v>202</v>
      </c>
      <c r="W4131" s="2" t="s">
        <v>207</v>
      </c>
      <c r="X4131" s="2" t="s">
        <v>319</v>
      </c>
      <c r="Y4131" s="2">
        <v>2</v>
      </c>
      <c r="Z4131" s="2">
        <v>1</v>
      </c>
      <c r="AA4131" s="2">
        <v>2</v>
      </c>
    </row>
    <row r="4132" spans="1:27" x14ac:dyDescent="0.3">
      <c r="A4132" s="2">
        <v>19</v>
      </c>
      <c r="B4132" s="2">
        <v>17860065</v>
      </c>
      <c r="C4132" s="2">
        <v>17860165</v>
      </c>
      <c r="D4132" s="2">
        <v>101</v>
      </c>
      <c r="E4132" s="2" t="s">
        <v>17872</v>
      </c>
      <c r="F4132" s="2">
        <v>19</v>
      </c>
      <c r="G4132" s="2">
        <v>17860125</v>
      </c>
      <c r="H4132" s="2">
        <v>17863243</v>
      </c>
      <c r="I4132" s="2">
        <v>3119</v>
      </c>
      <c r="J4132" s="2">
        <v>1</v>
      </c>
      <c r="K4132" s="2" t="s">
        <v>17873</v>
      </c>
      <c r="L4132" s="2" t="s">
        <v>17874</v>
      </c>
      <c r="M4132" s="2" t="s">
        <v>200</v>
      </c>
      <c r="N4132" s="2" t="s">
        <v>238</v>
      </c>
      <c r="O4132" s="2" t="s">
        <v>17875</v>
      </c>
      <c r="P4132" s="2" t="s">
        <v>17876</v>
      </c>
      <c r="Q4132" s="2">
        <v>0</v>
      </c>
      <c r="R4132" s="2">
        <v>50</v>
      </c>
      <c r="S4132" s="2" t="s">
        <v>204</v>
      </c>
      <c r="T4132" s="2" t="s">
        <v>205</v>
      </c>
      <c r="U4132" s="2" t="s">
        <v>206</v>
      </c>
      <c r="V4132" s="2" t="s">
        <v>202</v>
      </c>
      <c r="W4132" s="2" t="s">
        <v>207</v>
      </c>
      <c r="X4132" s="2" t="s">
        <v>234</v>
      </c>
      <c r="Y4132" s="2">
        <v>2</v>
      </c>
      <c r="Z4132" s="2">
        <v>1</v>
      </c>
      <c r="AA4132" s="2">
        <v>2</v>
      </c>
    </row>
    <row r="4133" spans="1:27" x14ac:dyDescent="0.3">
      <c r="A4133" s="2">
        <v>19</v>
      </c>
      <c r="B4133" s="2">
        <v>17932692</v>
      </c>
      <c r="C4133" s="2">
        <v>17932716</v>
      </c>
      <c r="D4133" s="2">
        <v>25</v>
      </c>
      <c r="E4133" s="2" t="s">
        <v>17877</v>
      </c>
      <c r="F4133" s="2">
        <v>19</v>
      </c>
      <c r="G4133" s="2">
        <v>17933015</v>
      </c>
      <c r="H4133" s="2">
        <v>17943985</v>
      </c>
      <c r="I4133" s="2">
        <v>10971</v>
      </c>
      <c r="J4133" s="2">
        <v>1</v>
      </c>
      <c r="K4133" s="2" t="s">
        <v>17878</v>
      </c>
      <c r="L4133" s="2" t="s">
        <v>17879</v>
      </c>
      <c r="M4133" s="2" t="s">
        <v>200</v>
      </c>
      <c r="N4133" s="2" t="s">
        <v>238</v>
      </c>
      <c r="O4133" s="2" t="s">
        <v>17880</v>
      </c>
      <c r="P4133" s="2" t="s">
        <v>17881</v>
      </c>
      <c r="Q4133" s="2">
        <v>-299</v>
      </c>
      <c r="R4133" s="2">
        <v>12</v>
      </c>
      <c r="S4133" s="2" t="s">
        <v>204</v>
      </c>
      <c r="T4133" s="2" t="s">
        <v>205</v>
      </c>
      <c r="U4133" s="2" t="s">
        <v>206</v>
      </c>
      <c r="V4133" s="2" t="s">
        <v>202</v>
      </c>
      <c r="W4133" s="2" t="s">
        <v>207</v>
      </c>
      <c r="X4133" s="2" t="s">
        <v>319</v>
      </c>
      <c r="Y4133" s="2">
        <v>2</v>
      </c>
      <c r="Z4133" s="2">
        <v>1</v>
      </c>
      <c r="AA4133" s="2">
        <v>2</v>
      </c>
    </row>
    <row r="4134" spans="1:27" x14ac:dyDescent="0.3">
      <c r="A4134" s="2">
        <v>19</v>
      </c>
      <c r="B4134" s="2">
        <v>17932824</v>
      </c>
      <c r="C4134" s="2">
        <v>17932924</v>
      </c>
      <c r="D4134" s="2">
        <v>101</v>
      </c>
      <c r="E4134" s="2" t="s">
        <v>17882</v>
      </c>
      <c r="F4134" s="2">
        <v>19</v>
      </c>
      <c r="G4134" s="2">
        <v>17933015</v>
      </c>
      <c r="H4134" s="2">
        <v>17943985</v>
      </c>
      <c r="I4134" s="2">
        <v>10971</v>
      </c>
      <c r="J4134" s="2">
        <v>1</v>
      </c>
      <c r="K4134" s="2" t="s">
        <v>17878</v>
      </c>
      <c r="L4134" s="2" t="s">
        <v>17879</v>
      </c>
      <c r="M4134" s="2" t="s">
        <v>200</v>
      </c>
      <c r="N4134" s="2" t="s">
        <v>238</v>
      </c>
      <c r="O4134" s="2" t="s">
        <v>17880</v>
      </c>
      <c r="P4134" s="2" t="s">
        <v>17881</v>
      </c>
      <c r="Q4134" s="2">
        <v>-91</v>
      </c>
      <c r="R4134" s="2">
        <v>50</v>
      </c>
      <c r="S4134" s="2" t="s">
        <v>204</v>
      </c>
      <c r="T4134" s="2" t="s">
        <v>205</v>
      </c>
      <c r="U4134" s="2" t="s">
        <v>206</v>
      </c>
      <c r="V4134" s="2" t="s">
        <v>202</v>
      </c>
      <c r="W4134" s="2" t="s">
        <v>207</v>
      </c>
      <c r="X4134" s="2" t="s">
        <v>234</v>
      </c>
      <c r="Y4134" s="2">
        <v>2</v>
      </c>
      <c r="Z4134" s="2">
        <v>1</v>
      </c>
      <c r="AA4134" s="2">
        <v>2</v>
      </c>
    </row>
    <row r="4135" spans="1:27" x14ac:dyDescent="0.3">
      <c r="A4135" s="2">
        <v>19</v>
      </c>
      <c r="B4135" s="2">
        <v>17933025</v>
      </c>
      <c r="C4135" s="2">
        <v>17933049</v>
      </c>
      <c r="D4135" s="2">
        <v>25</v>
      </c>
      <c r="E4135" s="2" t="s">
        <v>17883</v>
      </c>
      <c r="F4135" s="2">
        <v>19</v>
      </c>
      <c r="G4135" s="2">
        <v>17933023</v>
      </c>
      <c r="H4135" s="2">
        <v>17936992</v>
      </c>
      <c r="I4135" s="2">
        <v>3970</v>
      </c>
      <c r="J4135" s="2">
        <v>1</v>
      </c>
      <c r="K4135" s="2" t="s">
        <v>17878</v>
      </c>
      <c r="L4135" s="2" t="s">
        <v>17879</v>
      </c>
      <c r="M4135" s="2" t="s">
        <v>200</v>
      </c>
      <c r="N4135" s="2" t="s">
        <v>238</v>
      </c>
      <c r="O4135" s="2" t="s">
        <v>17880</v>
      </c>
      <c r="P4135" s="2" t="s">
        <v>17884</v>
      </c>
      <c r="Q4135" s="2">
        <v>2</v>
      </c>
      <c r="R4135" s="2">
        <v>12</v>
      </c>
      <c r="S4135" s="2" t="s">
        <v>204</v>
      </c>
      <c r="T4135" s="2" t="s">
        <v>205</v>
      </c>
      <c r="U4135" s="2" t="s">
        <v>206</v>
      </c>
      <c r="V4135" s="2" t="s">
        <v>202</v>
      </c>
      <c r="W4135" s="2" t="s">
        <v>207</v>
      </c>
      <c r="X4135" s="2" t="s">
        <v>231</v>
      </c>
      <c r="Y4135" s="2">
        <v>3</v>
      </c>
      <c r="Z4135" s="2">
        <v>1</v>
      </c>
      <c r="AA4135" s="2">
        <v>3</v>
      </c>
    </row>
    <row r="4136" spans="1:27" x14ac:dyDescent="0.3">
      <c r="A4136" s="2">
        <v>19</v>
      </c>
      <c r="B4136" s="2">
        <v>18001090</v>
      </c>
      <c r="C4136" s="2">
        <v>18001114</v>
      </c>
      <c r="D4136" s="2">
        <v>25</v>
      </c>
      <c r="E4136" s="2" t="s">
        <v>17885</v>
      </c>
      <c r="F4136" s="2">
        <v>19</v>
      </c>
      <c r="G4136" s="2">
        <v>18001132</v>
      </c>
      <c r="H4136" s="2">
        <v>18014102</v>
      </c>
      <c r="I4136" s="2">
        <v>12971</v>
      </c>
      <c r="J4136" s="2">
        <v>1</v>
      </c>
      <c r="K4136" s="2" t="s">
        <v>17886</v>
      </c>
      <c r="L4136" s="2" t="s">
        <v>17887</v>
      </c>
      <c r="M4136" s="2" t="s">
        <v>200</v>
      </c>
      <c r="N4136" s="2" t="s">
        <v>238</v>
      </c>
      <c r="O4136" s="2" t="s">
        <v>17888</v>
      </c>
      <c r="P4136" s="2" t="s">
        <v>17889</v>
      </c>
      <c r="Q4136" s="2">
        <v>-18</v>
      </c>
      <c r="R4136" s="2">
        <v>12</v>
      </c>
      <c r="S4136" s="2" t="s">
        <v>204</v>
      </c>
      <c r="T4136" s="2" t="s">
        <v>205</v>
      </c>
      <c r="U4136" s="2" t="s">
        <v>206</v>
      </c>
      <c r="V4136" s="2" t="s">
        <v>202</v>
      </c>
      <c r="W4136" s="2" t="s">
        <v>207</v>
      </c>
      <c r="X4136" s="2" t="s">
        <v>231</v>
      </c>
      <c r="Y4136" s="2">
        <v>3</v>
      </c>
      <c r="Z4136" s="2">
        <v>1</v>
      </c>
      <c r="AA4136" s="2">
        <v>3</v>
      </c>
    </row>
    <row r="4137" spans="1:27" x14ac:dyDescent="0.3">
      <c r="A4137" s="2">
        <v>19</v>
      </c>
      <c r="B4137" s="2">
        <v>18007156</v>
      </c>
      <c r="C4137" s="2">
        <v>18007180</v>
      </c>
      <c r="D4137" s="2">
        <v>25</v>
      </c>
      <c r="E4137" s="2" t="s">
        <v>17890</v>
      </c>
      <c r="F4137" s="2">
        <v>19</v>
      </c>
      <c r="G4137" s="2">
        <v>18007182</v>
      </c>
      <c r="H4137" s="2">
        <v>18009889</v>
      </c>
      <c r="I4137" s="2">
        <v>2708</v>
      </c>
      <c r="J4137" s="2">
        <v>1</v>
      </c>
      <c r="K4137" s="2" t="s">
        <v>17886</v>
      </c>
      <c r="L4137" s="2" t="s">
        <v>17887</v>
      </c>
      <c r="M4137" s="2" t="s">
        <v>200</v>
      </c>
      <c r="N4137" s="2" t="s">
        <v>238</v>
      </c>
      <c r="O4137" s="2" t="s">
        <v>17888</v>
      </c>
      <c r="P4137" s="2" t="s">
        <v>17891</v>
      </c>
      <c r="Q4137" s="2">
        <v>-2</v>
      </c>
      <c r="R4137" s="2">
        <v>12</v>
      </c>
      <c r="S4137" s="2" t="s">
        <v>204</v>
      </c>
      <c r="T4137" s="2" t="s">
        <v>205</v>
      </c>
      <c r="U4137" s="2" t="s">
        <v>206</v>
      </c>
      <c r="V4137" s="2" t="s">
        <v>202</v>
      </c>
      <c r="W4137" s="2" t="s">
        <v>207</v>
      </c>
      <c r="X4137" s="2" t="s">
        <v>353</v>
      </c>
      <c r="Y4137" s="2">
        <v>3</v>
      </c>
      <c r="Z4137" s="2">
        <v>1</v>
      </c>
      <c r="AA4137" s="2">
        <v>3</v>
      </c>
    </row>
    <row r="4138" spans="1:27" x14ac:dyDescent="0.3">
      <c r="A4138" s="2">
        <v>19</v>
      </c>
      <c r="B4138" s="2">
        <v>18100928</v>
      </c>
      <c r="C4138" s="2">
        <v>18100952</v>
      </c>
      <c r="D4138" s="2">
        <v>25</v>
      </c>
      <c r="E4138" s="2" t="s">
        <v>17892</v>
      </c>
      <c r="F4138" s="2">
        <v>19</v>
      </c>
      <c r="G4138" s="2">
        <v>18058995</v>
      </c>
      <c r="H4138" s="2">
        <v>18098944</v>
      </c>
      <c r="I4138" s="2">
        <v>39950</v>
      </c>
      <c r="J4138" s="2">
        <v>2</v>
      </c>
      <c r="K4138" s="2" t="s">
        <v>17893</v>
      </c>
      <c r="L4138" s="2" t="s">
        <v>17894</v>
      </c>
      <c r="M4138" s="2" t="s">
        <v>260</v>
      </c>
      <c r="N4138" s="2" t="s">
        <v>238</v>
      </c>
      <c r="O4138" s="2" t="s">
        <v>17895</v>
      </c>
      <c r="P4138" s="2" t="s">
        <v>17896</v>
      </c>
      <c r="Q4138" s="2">
        <v>-1984</v>
      </c>
      <c r="R4138" s="2">
        <v>12</v>
      </c>
      <c r="S4138" s="2" t="s">
        <v>204</v>
      </c>
      <c r="T4138" s="2" t="s">
        <v>205</v>
      </c>
      <c r="U4138" s="2" t="s">
        <v>206</v>
      </c>
      <c r="V4138" s="2" t="s">
        <v>202</v>
      </c>
      <c r="W4138" s="2" t="s">
        <v>207</v>
      </c>
      <c r="X4138" s="2" t="s">
        <v>208</v>
      </c>
      <c r="Y4138" s="2">
        <v>2</v>
      </c>
      <c r="Z4138" s="2">
        <v>1</v>
      </c>
      <c r="AA4138" s="2">
        <v>2</v>
      </c>
    </row>
    <row r="4139" spans="1:27" x14ac:dyDescent="0.3">
      <c r="A4139" s="2">
        <v>19</v>
      </c>
      <c r="B4139" s="2">
        <v>18153315</v>
      </c>
      <c r="C4139" s="2">
        <v>18153415</v>
      </c>
      <c r="D4139" s="2">
        <v>101</v>
      </c>
      <c r="E4139" s="2" t="s">
        <v>17897</v>
      </c>
      <c r="F4139" s="2">
        <v>19</v>
      </c>
      <c r="G4139" s="2">
        <v>18153163</v>
      </c>
      <c r="H4139" s="2">
        <v>18170532</v>
      </c>
      <c r="I4139" s="2">
        <v>17370</v>
      </c>
      <c r="J4139" s="2">
        <v>1</v>
      </c>
      <c r="K4139" s="2" t="s">
        <v>17898</v>
      </c>
      <c r="L4139" s="2" t="s">
        <v>17899</v>
      </c>
      <c r="M4139" s="2" t="s">
        <v>200</v>
      </c>
      <c r="N4139" s="2" t="s">
        <v>238</v>
      </c>
      <c r="O4139" s="2" t="s">
        <v>17900</v>
      </c>
      <c r="P4139" s="2" t="s">
        <v>17901</v>
      </c>
      <c r="Q4139" s="2">
        <v>152</v>
      </c>
      <c r="R4139" s="2">
        <v>50</v>
      </c>
      <c r="S4139" s="2" t="s">
        <v>204</v>
      </c>
      <c r="T4139" s="2" t="s">
        <v>205</v>
      </c>
      <c r="U4139" s="2" t="s">
        <v>206</v>
      </c>
      <c r="V4139" s="2" t="s">
        <v>202</v>
      </c>
      <c r="W4139" s="2" t="s">
        <v>207</v>
      </c>
      <c r="X4139" s="2" t="s">
        <v>234</v>
      </c>
      <c r="Y4139" s="2">
        <v>2</v>
      </c>
      <c r="Z4139" s="2">
        <v>1</v>
      </c>
      <c r="AA4139" s="2">
        <v>2</v>
      </c>
    </row>
    <row r="4140" spans="1:27" x14ac:dyDescent="0.3">
      <c r="A4140" s="2">
        <v>19</v>
      </c>
      <c r="B4140" s="2">
        <v>18157303</v>
      </c>
      <c r="C4140" s="2">
        <v>18157403</v>
      </c>
      <c r="D4140" s="2">
        <v>101</v>
      </c>
      <c r="E4140" s="2" t="s">
        <v>17902</v>
      </c>
      <c r="F4140" s="2">
        <v>19</v>
      </c>
      <c r="G4140" s="2">
        <v>18155880</v>
      </c>
      <c r="H4140" s="2">
        <v>18169294</v>
      </c>
      <c r="I4140" s="2">
        <v>13415</v>
      </c>
      <c r="J4140" s="2">
        <v>1</v>
      </c>
      <c r="K4140" s="2" t="s">
        <v>17898</v>
      </c>
      <c r="L4140" s="2" t="s">
        <v>17899</v>
      </c>
      <c r="M4140" s="2" t="s">
        <v>260</v>
      </c>
      <c r="N4140" s="2" t="s">
        <v>238</v>
      </c>
      <c r="O4140" s="2" t="s">
        <v>17900</v>
      </c>
      <c r="P4140" s="2" t="s">
        <v>17903</v>
      </c>
      <c r="Q4140" s="2">
        <v>1423</v>
      </c>
      <c r="R4140" s="2">
        <v>50</v>
      </c>
      <c r="S4140" s="2" t="s">
        <v>204</v>
      </c>
      <c r="T4140" s="2" t="s">
        <v>205</v>
      </c>
      <c r="U4140" s="2" t="s">
        <v>206</v>
      </c>
      <c r="V4140" s="2" t="s">
        <v>202</v>
      </c>
      <c r="W4140" s="2" t="s">
        <v>207</v>
      </c>
      <c r="X4140" s="2" t="s">
        <v>256</v>
      </c>
      <c r="Y4140" s="2">
        <v>3</v>
      </c>
      <c r="Z4140" s="2">
        <v>1</v>
      </c>
      <c r="AA4140" s="2">
        <v>3</v>
      </c>
    </row>
    <row r="4141" spans="1:27" x14ac:dyDescent="0.3">
      <c r="A4141" s="2">
        <v>19</v>
      </c>
      <c r="B4141" s="2">
        <v>18174522</v>
      </c>
      <c r="C4141" s="2">
        <v>18174546</v>
      </c>
      <c r="D4141" s="2">
        <v>25</v>
      </c>
      <c r="E4141" s="2" t="s">
        <v>17904</v>
      </c>
      <c r="F4141" s="2">
        <v>19</v>
      </c>
      <c r="G4141" s="2">
        <v>18174169</v>
      </c>
      <c r="H4141" s="2">
        <v>18178117</v>
      </c>
      <c r="I4141" s="2">
        <v>3949</v>
      </c>
      <c r="J4141" s="2">
        <v>1</v>
      </c>
      <c r="K4141" s="2" t="s">
        <v>17905</v>
      </c>
      <c r="L4141" s="2" t="s">
        <v>17906</v>
      </c>
      <c r="M4141" s="2" t="s">
        <v>200</v>
      </c>
      <c r="N4141" s="2" t="s">
        <v>238</v>
      </c>
      <c r="O4141" s="2" t="s">
        <v>17907</v>
      </c>
      <c r="P4141" s="2" t="s">
        <v>17908</v>
      </c>
      <c r="Q4141" s="2">
        <v>353</v>
      </c>
      <c r="R4141" s="2">
        <v>12</v>
      </c>
      <c r="S4141" s="2" t="s">
        <v>204</v>
      </c>
      <c r="T4141" s="2" t="s">
        <v>205</v>
      </c>
      <c r="U4141" s="2" t="s">
        <v>206</v>
      </c>
      <c r="V4141" s="2" t="s">
        <v>202</v>
      </c>
      <c r="W4141" s="2" t="s">
        <v>207</v>
      </c>
      <c r="X4141" s="2" t="s">
        <v>353</v>
      </c>
      <c r="Y4141" s="2">
        <v>3</v>
      </c>
      <c r="Z4141" s="2">
        <v>1</v>
      </c>
      <c r="AA4141" s="2">
        <v>3</v>
      </c>
    </row>
    <row r="4142" spans="1:27" x14ac:dyDescent="0.3">
      <c r="A4142" s="2">
        <v>19</v>
      </c>
      <c r="B4142" s="2">
        <v>18233298</v>
      </c>
      <c r="C4142" s="2">
        <v>18233322</v>
      </c>
      <c r="D4142" s="2">
        <v>25</v>
      </c>
      <c r="E4142" s="2" t="s">
        <v>17909</v>
      </c>
      <c r="F4142" s="2">
        <v>19</v>
      </c>
      <c r="G4142" s="2">
        <v>18210552</v>
      </c>
      <c r="H4142" s="2">
        <v>18233385</v>
      </c>
      <c r="I4142" s="2">
        <v>22834</v>
      </c>
      <c r="J4142" s="2">
        <v>2</v>
      </c>
      <c r="K4142" s="2" t="s">
        <v>17910</v>
      </c>
      <c r="L4142" s="2" t="s">
        <v>17911</v>
      </c>
      <c r="M4142" s="2" t="s">
        <v>200</v>
      </c>
      <c r="N4142" s="2" t="s">
        <v>238</v>
      </c>
      <c r="O4142" s="2" t="s">
        <v>17912</v>
      </c>
      <c r="P4142" s="2" t="s">
        <v>17913</v>
      </c>
      <c r="Q4142" s="2">
        <v>63</v>
      </c>
      <c r="R4142" s="2">
        <v>12</v>
      </c>
      <c r="S4142" s="2" t="s">
        <v>204</v>
      </c>
      <c r="T4142" s="2" t="s">
        <v>205</v>
      </c>
      <c r="U4142" s="2" t="s">
        <v>206</v>
      </c>
      <c r="V4142" s="2" t="s">
        <v>202</v>
      </c>
      <c r="W4142" s="2" t="s">
        <v>207</v>
      </c>
      <c r="X4142" s="2" t="s">
        <v>225</v>
      </c>
      <c r="Y4142" s="2">
        <v>3</v>
      </c>
      <c r="Z4142" s="2">
        <v>1</v>
      </c>
      <c r="AA4142" s="2">
        <v>3</v>
      </c>
    </row>
    <row r="4143" spans="1:27" x14ac:dyDescent="0.3">
      <c r="A4143" s="2">
        <v>19</v>
      </c>
      <c r="B4143" s="2">
        <v>18281271</v>
      </c>
      <c r="C4143" s="2">
        <v>18281371</v>
      </c>
      <c r="D4143" s="2">
        <v>101</v>
      </c>
      <c r="E4143" s="2" t="s">
        <v>17914</v>
      </c>
      <c r="F4143" s="2">
        <v>19</v>
      </c>
      <c r="G4143" s="2">
        <v>18279694</v>
      </c>
      <c r="H4143" s="2">
        <v>18281622</v>
      </c>
      <c r="I4143" s="2">
        <v>1929</v>
      </c>
      <c r="J4143" s="2">
        <v>2</v>
      </c>
      <c r="K4143" s="2" t="s">
        <v>17915</v>
      </c>
      <c r="L4143" s="2" t="s">
        <v>17916</v>
      </c>
      <c r="M4143" s="2" t="s">
        <v>200</v>
      </c>
      <c r="N4143" s="2" t="s">
        <v>238</v>
      </c>
      <c r="O4143" s="2" t="s">
        <v>17917</v>
      </c>
      <c r="P4143" s="2" t="s">
        <v>17918</v>
      </c>
      <c r="Q4143" s="2">
        <v>251</v>
      </c>
      <c r="R4143" s="2">
        <v>50</v>
      </c>
      <c r="S4143" s="2" t="s">
        <v>204</v>
      </c>
      <c r="T4143" s="2" t="s">
        <v>205</v>
      </c>
      <c r="U4143" s="2" t="s">
        <v>206</v>
      </c>
      <c r="V4143" s="2" t="s">
        <v>202</v>
      </c>
      <c r="W4143" s="2" t="s">
        <v>207</v>
      </c>
      <c r="X4143" s="2" t="s">
        <v>234</v>
      </c>
      <c r="Y4143" s="2">
        <v>2</v>
      </c>
      <c r="Z4143" s="2">
        <v>1</v>
      </c>
      <c r="AA4143" s="2">
        <v>2</v>
      </c>
    </row>
    <row r="4144" spans="1:27" x14ac:dyDescent="0.3">
      <c r="A4144" s="2">
        <v>19</v>
      </c>
      <c r="B4144" s="2">
        <v>18374495</v>
      </c>
      <c r="C4144" s="2">
        <v>18374519</v>
      </c>
      <c r="D4144" s="2">
        <v>25</v>
      </c>
      <c r="E4144" s="2" t="s">
        <v>17919</v>
      </c>
      <c r="F4144" s="2">
        <v>19</v>
      </c>
      <c r="G4144" s="2">
        <v>18374731</v>
      </c>
      <c r="H4144" s="2">
        <v>18386208</v>
      </c>
      <c r="I4144" s="2">
        <v>11478</v>
      </c>
      <c r="J4144" s="2">
        <v>1</v>
      </c>
      <c r="K4144" s="2" t="s">
        <v>17920</v>
      </c>
      <c r="L4144" s="2" t="s">
        <v>17921</v>
      </c>
      <c r="M4144" s="2" t="s">
        <v>200</v>
      </c>
      <c r="N4144" s="2" t="s">
        <v>238</v>
      </c>
      <c r="O4144" s="2" t="s">
        <v>17922</v>
      </c>
      <c r="P4144" s="2" t="s">
        <v>17923</v>
      </c>
      <c r="Q4144" s="2">
        <v>-212</v>
      </c>
      <c r="R4144" s="2">
        <v>12</v>
      </c>
      <c r="S4144" s="2" t="s">
        <v>204</v>
      </c>
      <c r="T4144" s="2" t="s">
        <v>205</v>
      </c>
      <c r="U4144" s="2" t="s">
        <v>206</v>
      </c>
      <c r="V4144" s="2" t="s">
        <v>202</v>
      </c>
      <c r="W4144" s="2" t="s">
        <v>207</v>
      </c>
      <c r="X4144" s="2" t="s">
        <v>225</v>
      </c>
      <c r="Y4144" s="2">
        <v>3</v>
      </c>
      <c r="Z4144" s="2">
        <v>1</v>
      </c>
      <c r="AA4144" s="2">
        <v>3</v>
      </c>
    </row>
    <row r="4145" spans="1:27" x14ac:dyDescent="0.3">
      <c r="A4145" s="2">
        <v>19</v>
      </c>
      <c r="B4145" s="2">
        <v>18420166</v>
      </c>
      <c r="C4145" s="2">
        <v>18420266</v>
      </c>
      <c r="D4145" s="2">
        <v>101</v>
      </c>
      <c r="E4145" s="2" t="s">
        <v>17924</v>
      </c>
      <c r="F4145" s="2">
        <v>19</v>
      </c>
      <c r="G4145" s="2">
        <v>18420103</v>
      </c>
      <c r="H4145" s="2">
        <v>18432579</v>
      </c>
      <c r="I4145" s="2">
        <v>12477</v>
      </c>
      <c r="J4145" s="2">
        <v>1</v>
      </c>
      <c r="K4145" s="2" t="s">
        <v>17925</v>
      </c>
      <c r="L4145" s="2" t="s">
        <v>17926</v>
      </c>
      <c r="M4145" s="2" t="s">
        <v>200</v>
      </c>
      <c r="N4145" s="2" t="s">
        <v>238</v>
      </c>
      <c r="O4145" s="2" t="s">
        <v>17927</v>
      </c>
      <c r="P4145" s="2" t="s">
        <v>17928</v>
      </c>
      <c r="Q4145" s="2">
        <v>63</v>
      </c>
      <c r="R4145" s="2">
        <v>50</v>
      </c>
      <c r="S4145" s="2" t="s">
        <v>204</v>
      </c>
      <c r="T4145" s="2" t="s">
        <v>205</v>
      </c>
      <c r="U4145" s="2" t="s">
        <v>206</v>
      </c>
      <c r="V4145" s="2" t="s">
        <v>202</v>
      </c>
      <c r="W4145" s="2" t="s">
        <v>207</v>
      </c>
      <c r="X4145" s="2" t="s">
        <v>234</v>
      </c>
      <c r="Y4145" s="2">
        <v>2</v>
      </c>
      <c r="Z4145" s="2">
        <v>1</v>
      </c>
      <c r="AA4145" s="2">
        <v>2</v>
      </c>
    </row>
    <row r="4146" spans="1:27" x14ac:dyDescent="0.3">
      <c r="A4146" s="2">
        <v>19</v>
      </c>
      <c r="B4146" s="2">
        <v>18451133</v>
      </c>
      <c r="C4146" s="2">
        <v>18451157</v>
      </c>
      <c r="D4146" s="2">
        <v>25</v>
      </c>
      <c r="E4146" s="2" t="s">
        <v>17929</v>
      </c>
      <c r="F4146" s="2">
        <v>19</v>
      </c>
      <c r="G4146" s="2">
        <v>18446146</v>
      </c>
      <c r="H4146" s="2">
        <v>18450526</v>
      </c>
      <c r="I4146" s="2">
        <v>4381</v>
      </c>
      <c r="J4146" s="2">
        <v>2</v>
      </c>
      <c r="K4146" s="2" t="s">
        <v>17930</v>
      </c>
      <c r="L4146" s="2" t="s">
        <v>17931</v>
      </c>
      <c r="M4146" s="2" t="s">
        <v>200</v>
      </c>
      <c r="N4146" s="2" t="s">
        <v>238</v>
      </c>
      <c r="O4146" s="2" t="s">
        <v>17932</v>
      </c>
      <c r="P4146" s="2" t="s">
        <v>17933</v>
      </c>
      <c r="Q4146" s="2">
        <v>-607</v>
      </c>
      <c r="R4146" s="2">
        <v>12</v>
      </c>
      <c r="S4146" s="2" t="s">
        <v>204</v>
      </c>
      <c r="T4146" s="2" t="s">
        <v>205</v>
      </c>
      <c r="U4146" s="2" t="s">
        <v>206</v>
      </c>
      <c r="V4146" s="2" t="s">
        <v>202</v>
      </c>
      <c r="W4146" s="2" t="s">
        <v>207</v>
      </c>
      <c r="X4146" s="2" t="s">
        <v>208</v>
      </c>
      <c r="Y4146" s="2">
        <v>2</v>
      </c>
      <c r="Z4146" s="2">
        <v>1</v>
      </c>
      <c r="AA4146" s="2">
        <v>2</v>
      </c>
    </row>
    <row r="4147" spans="1:27" x14ac:dyDescent="0.3">
      <c r="A4147" s="2">
        <v>19</v>
      </c>
      <c r="B4147" s="2">
        <v>18475883</v>
      </c>
      <c r="C4147" s="2">
        <v>18475983</v>
      </c>
      <c r="D4147" s="2">
        <v>101</v>
      </c>
      <c r="E4147" s="2" t="s">
        <v>17934</v>
      </c>
      <c r="F4147" s="2">
        <v>19</v>
      </c>
      <c r="G4147" s="2">
        <v>18444751</v>
      </c>
      <c r="H4147" s="2">
        <v>18475933</v>
      </c>
      <c r="I4147" s="2">
        <v>31183</v>
      </c>
      <c r="J4147" s="2">
        <v>2</v>
      </c>
      <c r="K4147" s="2" t="s">
        <v>17930</v>
      </c>
      <c r="L4147" s="2" t="s">
        <v>17931</v>
      </c>
      <c r="M4147" s="2" t="s">
        <v>200</v>
      </c>
      <c r="N4147" s="2" t="s">
        <v>238</v>
      </c>
      <c r="O4147" s="2" t="s">
        <v>17932</v>
      </c>
      <c r="P4147" s="2" t="s">
        <v>17935</v>
      </c>
      <c r="Q4147" s="2">
        <v>0</v>
      </c>
      <c r="R4147" s="2">
        <v>50</v>
      </c>
      <c r="S4147" s="2" t="s">
        <v>204</v>
      </c>
      <c r="T4147" s="2" t="s">
        <v>205</v>
      </c>
      <c r="U4147" s="2" t="s">
        <v>206</v>
      </c>
      <c r="V4147" s="2" t="s">
        <v>202</v>
      </c>
      <c r="W4147" s="2" t="s">
        <v>207</v>
      </c>
      <c r="X4147" s="2" t="s">
        <v>234</v>
      </c>
      <c r="Y4147" s="2">
        <v>2</v>
      </c>
      <c r="Z4147" s="2">
        <v>1</v>
      </c>
      <c r="AA4147" s="2">
        <v>2</v>
      </c>
    </row>
    <row r="4148" spans="1:27" x14ac:dyDescent="0.3">
      <c r="A4148" s="2">
        <v>19</v>
      </c>
      <c r="B4148" s="2">
        <v>18520228</v>
      </c>
      <c r="C4148" s="2">
        <v>18520252</v>
      </c>
      <c r="D4148" s="2">
        <v>25</v>
      </c>
      <c r="E4148" s="2" t="s">
        <v>17936</v>
      </c>
      <c r="F4148" s="2">
        <v>19</v>
      </c>
      <c r="G4148" s="2">
        <v>18472407</v>
      </c>
      <c r="H4148" s="2">
        <v>18522067</v>
      </c>
      <c r="I4148" s="2">
        <v>49661</v>
      </c>
      <c r="J4148" s="2">
        <v>2</v>
      </c>
      <c r="K4148" s="2" t="s">
        <v>17930</v>
      </c>
      <c r="L4148" s="2" t="s">
        <v>17931</v>
      </c>
      <c r="M4148" s="2" t="s">
        <v>260</v>
      </c>
      <c r="N4148" s="2" t="s">
        <v>238</v>
      </c>
      <c r="O4148" s="2" t="s">
        <v>17932</v>
      </c>
      <c r="P4148" s="2" t="s">
        <v>17937</v>
      </c>
      <c r="Q4148" s="2">
        <v>1815</v>
      </c>
      <c r="R4148" s="2">
        <v>12</v>
      </c>
      <c r="S4148" s="2" t="s">
        <v>204</v>
      </c>
      <c r="T4148" s="2" t="s">
        <v>205</v>
      </c>
      <c r="U4148" s="2" t="s">
        <v>206</v>
      </c>
      <c r="V4148" s="2" t="s">
        <v>202</v>
      </c>
      <c r="W4148" s="2" t="s">
        <v>207</v>
      </c>
      <c r="X4148" s="2" t="s">
        <v>319</v>
      </c>
      <c r="Y4148" s="2">
        <v>2</v>
      </c>
      <c r="Z4148" s="2">
        <v>1</v>
      </c>
      <c r="AA4148" s="2">
        <v>2</v>
      </c>
    </row>
    <row r="4149" spans="1:27" x14ac:dyDescent="0.3">
      <c r="A4149" s="2">
        <v>19</v>
      </c>
      <c r="B4149" s="2">
        <v>18557854</v>
      </c>
      <c r="C4149" s="2">
        <v>18557878</v>
      </c>
      <c r="D4149" s="2">
        <v>25</v>
      </c>
      <c r="E4149" s="2" t="s">
        <v>17938</v>
      </c>
      <c r="F4149" s="2">
        <v>19</v>
      </c>
      <c r="G4149" s="2">
        <v>18557870</v>
      </c>
      <c r="H4149" s="2">
        <v>18569378</v>
      </c>
      <c r="I4149" s="2">
        <v>11509</v>
      </c>
      <c r="J4149" s="2">
        <v>1</v>
      </c>
      <c r="K4149" s="2" t="s">
        <v>17939</v>
      </c>
      <c r="L4149" s="2" t="s">
        <v>17940</v>
      </c>
      <c r="M4149" s="2" t="s">
        <v>200</v>
      </c>
      <c r="N4149" s="2" t="s">
        <v>238</v>
      </c>
      <c r="O4149" s="2" t="s">
        <v>17941</v>
      </c>
      <c r="P4149" s="2" t="s">
        <v>17942</v>
      </c>
      <c r="Q4149" s="2">
        <v>0</v>
      </c>
      <c r="R4149" s="2">
        <v>12</v>
      </c>
      <c r="S4149" s="2" t="s">
        <v>204</v>
      </c>
      <c r="T4149" s="2" t="s">
        <v>205</v>
      </c>
      <c r="U4149" s="2" t="s">
        <v>206</v>
      </c>
      <c r="V4149" s="2" t="s">
        <v>202</v>
      </c>
      <c r="W4149" s="2" t="s">
        <v>207</v>
      </c>
      <c r="X4149" s="2" t="s">
        <v>208</v>
      </c>
      <c r="Y4149" s="2">
        <v>2</v>
      </c>
      <c r="Z4149" s="2">
        <v>1</v>
      </c>
      <c r="AA4149" s="2">
        <v>2</v>
      </c>
    </row>
    <row r="4150" spans="1:27" x14ac:dyDescent="0.3">
      <c r="A4150" s="2">
        <v>19</v>
      </c>
      <c r="B4150" s="2">
        <v>18571705</v>
      </c>
      <c r="C4150" s="2">
        <v>18571729</v>
      </c>
      <c r="D4150" s="2">
        <v>25</v>
      </c>
      <c r="E4150" s="2" t="s">
        <v>17943</v>
      </c>
      <c r="F4150" s="2">
        <v>19</v>
      </c>
      <c r="G4150" s="2">
        <v>18571730</v>
      </c>
      <c r="H4150" s="2">
        <v>18575202</v>
      </c>
      <c r="I4150" s="2">
        <v>3473</v>
      </c>
      <c r="J4150" s="2">
        <v>1</v>
      </c>
      <c r="K4150" s="2" t="s">
        <v>17944</v>
      </c>
      <c r="L4150" s="2" t="s">
        <v>17945</v>
      </c>
      <c r="M4150" s="2" t="s">
        <v>200</v>
      </c>
      <c r="N4150" s="2" t="s">
        <v>238</v>
      </c>
      <c r="O4150" s="2" t="s">
        <v>17946</v>
      </c>
      <c r="P4150" s="2" t="s">
        <v>17947</v>
      </c>
      <c r="Q4150" s="2">
        <v>-1</v>
      </c>
      <c r="R4150" s="2">
        <v>12</v>
      </c>
      <c r="S4150" s="2" t="s">
        <v>204</v>
      </c>
      <c r="T4150" s="2" t="s">
        <v>205</v>
      </c>
      <c r="U4150" s="2" t="s">
        <v>206</v>
      </c>
      <c r="V4150" s="2" t="s">
        <v>202</v>
      </c>
      <c r="W4150" s="2" t="s">
        <v>207</v>
      </c>
      <c r="X4150" s="2" t="s">
        <v>319</v>
      </c>
      <c r="Y4150" s="2">
        <v>2</v>
      </c>
      <c r="Z4150" s="2">
        <v>1</v>
      </c>
      <c r="AA4150" s="2">
        <v>2</v>
      </c>
    </row>
    <row r="4151" spans="1:27" x14ac:dyDescent="0.3">
      <c r="A4151" s="2">
        <v>19</v>
      </c>
      <c r="B4151" s="2">
        <v>18589601</v>
      </c>
      <c r="C4151" s="2">
        <v>18589625</v>
      </c>
      <c r="D4151" s="2">
        <v>25</v>
      </c>
      <c r="E4151" s="2" t="s">
        <v>17948</v>
      </c>
      <c r="F4151" s="2">
        <v>19</v>
      </c>
      <c r="G4151" s="2">
        <v>18589602</v>
      </c>
      <c r="H4151" s="2">
        <v>18592336</v>
      </c>
      <c r="I4151" s="2">
        <v>2735</v>
      </c>
      <c r="J4151" s="2">
        <v>1</v>
      </c>
      <c r="K4151" s="2" t="s">
        <v>17949</v>
      </c>
      <c r="L4151" s="2" t="s">
        <v>17950</v>
      </c>
      <c r="M4151" s="2" t="s">
        <v>200</v>
      </c>
      <c r="N4151" s="2" t="s">
        <v>238</v>
      </c>
      <c r="O4151" s="2" t="s">
        <v>202</v>
      </c>
      <c r="P4151" s="2" t="s">
        <v>17951</v>
      </c>
      <c r="Q4151" s="2">
        <v>0</v>
      </c>
      <c r="R4151" s="2">
        <v>12</v>
      </c>
      <c r="S4151" s="2" t="s">
        <v>204</v>
      </c>
      <c r="T4151" s="2" t="s">
        <v>205</v>
      </c>
      <c r="U4151" s="2" t="s">
        <v>206</v>
      </c>
      <c r="V4151" s="2" t="s">
        <v>202</v>
      </c>
      <c r="W4151" s="2" t="s">
        <v>207</v>
      </c>
      <c r="X4151" s="2" t="s">
        <v>319</v>
      </c>
      <c r="Y4151" s="2">
        <v>2</v>
      </c>
      <c r="Z4151" s="2">
        <v>1</v>
      </c>
      <c r="AA4151" s="2">
        <v>2</v>
      </c>
    </row>
    <row r="4152" spans="1:27" x14ac:dyDescent="0.3">
      <c r="A4152" s="2">
        <v>19</v>
      </c>
      <c r="B4152" s="2">
        <v>18606167</v>
      </c>
      <c r="C4152" s="2">
        <v>18606191</v>
      </c>
      <c r="D4152" s="2">
        <v>25</v>
      </c>
      <c r="E4152" s="2" t="s">
        <v>17952</v>
      </c>
      <c r="F4152" s="2">
        <v>19</v>
      </c>
      <c r="G4152" s="2">
        <v>18593237</v>
      </c>
      <c r="H4152" s="2">
        <v>18606799</v>
      </c>
      <c r="I4152" s="2">
        <v>13563</v>
      </c>
      <c r="J4152" s="2">
        <v>2</v>
      </c>
      <c r="K4152" s="2" t="s">
        <v>17953</v>
      </c>
      <c r="L4152" s="2" t="s">
        <v>17954</v>
      </c>
      <c r="M4152" s="2" t="s">
        <v>200</v>
      </c>
      <c r="N4152" s="2" t="s">
        <v>238</v>
      </c>
      <c r="O4152" s="2" t="s">
        <v>17955</v>
      </c>
      <c r="P4152" s="2" t="s">
        <v>17956</v>
      </c>
      <c r="Q4152" s="2">
        <v>608</v>
      </c>
      <c r="R4152" s="2">
        <v>12</v>
      </c>
      <c r="S4152" s="2" t="s">
        <v>204</v>
      </c>
      <c r="T4152" s="2" t="s">
        <v>205</v>
      </c>
      <c r="U4152" s="2" t="s">
        <v>206</v>
      </c>
      <c r="V4152" s="2" t="s">
        <v>202</v>
      </c>
      <c r="W4152" s="2" t="s">
        <v>207</v>
      </c>
      <c r="X4152" s="2" t="s">
        <v>208</v>
      </c>
      <c r="Y4152" s="2">
        <v>2</v>
      </c>
      <c r="Z4152" s="2">
        <v>1</v>
      </c>
      <c r="AA4152" s="2">
        <v>2</v>
      </c>
    </row>
    <row r="4153" spans="1:27" x14ac:dyDescent="0.3">
      <c r="A4153" s="2">
        <v>19</v>
      </c>
      <c r="B4153" s="2">
        <v>18610950</v>
      </c>
      <c r="C4153" s="2">
        <v>18611050</v>
      </c>
      <c r="D4153" s="2">
        <v>101</v>
      </c>
      <c r="E4153" s="2" t="s">
        <v>17957</v>
      </c>
      <c r="F4153" s="2">
        <v>19</v>
      </c>
      <c r="G4153" s="2">
        <v>18612870</v>
      </c>
      <c r="H4153" s="2">
        <v>18621039</v>
      </c>
      <c r="I4153" s="2">
        <v>8170</v>
      </c>
      <c r="J4153" s="2">
        <v>1</v>
      </c>
      <c r="K4153" s="2" t="s">
        <v>17958</v>
      </c>
      <c r="L4153" s="2" t="s">
        <v>17959</v>
      </c>
      <c r="M4153" s="2" t="s">
        <v>260</v>
      </c>
      <c r="N4153" s="2" t="s">
        <v>238</v>
      </c>
      <c r="O4153" s="2" t="s">
        <v>17960</v>
      </c>
      <c r="P4153" s="2" t="s">
        <v>17961</v>
      </c>
      <c r="Q4153" s="2">
        <v>-1820</v>
      </c>
      <c r="R4153" s="2">
        <v>50</v>
      </c>
      <c r="S4153" s="2" t="s">
        <v>204</v>
      </c>
      <c r="T4153" s="2" t="s">
        <v>205</v>
      </c>
      <c r="U4153" s="2" t="s">
        <v>206</v>
      </c>
      <c r="V4153" s="2" t="s">
        <v>202</v>
      </c>
      <c r="W4153" s="2" t="s">
        <v>207</v>
      </c>
      <c r="X4153" s="2" t="s">
        <v>234</v>
      </c>
      <c r="Y4153" s="2">
        <v>2</v>
      </c>
      <c r="Z4153" s="2">
        <v>1</v>
      </c>
      <c r="AA4153" s="2">
        <v>2</v>
      </c>
    </row>
    <row r="4154" spans="1:27" x14ac:dyDescent="0.3">
      <c r="A4154" s="2">
        <v>19</v>
      </c>
      <c r="B4154" s="2">
        <v>18831865</v>
      </c>
      <c r="C4154" s="2">
        <v>18831965</v>
      </c>
      <c r="D4154" s="2">
        <v>101</v>
      </c>
      <c r="E4154" s="2" t="s">
        <v>17962</v>
      </c>
      <c r="F4154" s="2">
        <v>19</v>
      </c>
      <c r="G4154" s="2">
        <v>18831938</v>
      </c>
      <c r="H4154" s="2">
        <v>18868236</v>
      </c>
      <c r="I4154" s="2">
        <v>36299</v>
      </c>
      <c r="J4154" s="2">
        <v>1</v>
      </c>
      <c r="K4154" s="2" t="s">
        <v>17963</v>
      </c>
      <c r="L4154" s="2" t="s">
        <v>17964</v>
      </c>
      <c r="M4154" s="2" t="s">
        <v>200</v>
      </c>
      <c r="N4154" s="2" t="s">
        <v>238</v>
      </c>
      <c r="O4154" s="2" t="s">
        <v>17965</v>
      </c>
      <c r="P4154" s="2" t="s">
        <v>17966</v>
      </c>
      <c r="Q4154" s="2">
        <v>0</v>
      </c>
      <c r="R4154" s="2">
        <v>50</v>
      </c>
      <c r="S4154" s="2" t="s">
        <v>204</v>
      </c>
      <c r="T4154" s="2" t="s">
        <v>205</v>
      </c>
      <c r="U4154" s="2" t="s">
        <v>206</v>
      </c>
      <c r="V4154" s="2" t="s">
        <v>202</v>
      </c>
      <c r="W4154" s="2" t="s">
        <v>207</v>
      </c>
      <c r="X4154" s="2" t="s">
        <v>376</v>
      </c>
      <c r="Y4154" s="2">
        <v>2</v>
      </c>
      <c r="Z4154" s="2">
        <v>1</v>
      </c>
      <c r="AA4154" s="2">
        <v>2</v>
      </c>
    </row>
    <row r="4155" spans="1:27" x14ac:dyDescent="0.3">
      <c r="A4155" s="2">
        <v>19</v>
      </c>
      <c r="B4155" s="2">
        <v>18919739</v>
      </c>
      <c r="C4155" s="2">
        <v>18919763</v>
      </c>
      <c r="D4155" s="2">
        <v>25</v>
      </c>
      <c r="E4155" s="2" t="s">
        <v>17967</v>
      </c>
      <c r="F4155" s="2">
        <v>19</v>
      </c>
      <c r="G4155" s="2">
        <v>18919738</v>
      </c>
      <c r="H4155" s="2">
        <v>18928622</v>
      </c>
      <c r="I4155" s="2">
        <v>8885</v>
      </c>
      <c r="J4155" s="2">
        <v>1</v>
      </c>
      <c r="K4155" s="2" t="s">
        <v>17968</v>
      </c>
      <c r="L4155" s="2" t="s">
        <v>17969</v>
      </c>
      <c r="M4155" s="2" t="s">
        <v>200</v>
      </c>
      <c r="N4155" s="2" t="s">
        <v>238</v>
      </c>
      <c r="O4155" s="2" t="s">
        <v>17970</v>
      </c>
      <c r="P4155" s="2" t="s">
        <v>17971</v>
      </c>
      <c r="Q4155" s="2">
        <v>1</v>
      </c>
      <c r="R4155" s="2">
        <v>12</v>
      </c>
      <c r="S4155" s="2" t="s">
        <v>204</v>
      </c>
      <c r="T4155" s="2" t="s">
        <v>205</v>
      </c>
      <c r="U4155" s="2" t="s">
        <v>206</v>
      </c>
      <c r="V4155" s="2" t="s">
        <v>202</v>
      </c>
      <c r="W4155" s="2" t="s">
        <v>207</v>
      </c>
      <c r="X4155" s="2" t="s">
        <v>319</v>
      </c>
      <c r="Y4155" s="2">
        <v>2</v>
      </c>
      <c r="Z4155" s="2">
        <v>1</v>
      </c>
      <c r="AA4155" s="2">
        <v>2</v>
      </c>
    </row>
    <row r="4156" spans="1:27" x14ac:dyDescent="0.3">
      <c r="A4156" s="2">
        <v>19</v>
      </c>
      <c r="B4156" s="2">
        <v>19033902</v>
      </c>
      <c r="C4156" s="2">
        <v>19033926</v>
      </c>
      <c r="D4156" s="2">
        <v>25</v>
      </c>
      <c r="E4156" s="2" t="s">
        <v>17972</v>
      </c>
      <c r="F4156" s="2">
        <v>19</v>
      </c>
      <c r="G4156" s="2">
        <v>19033912</v>
      </c>
      <c r="H4156" s="2">
        <v>19051728</v>
      </c>
      <c r="I4156" s="2">
        <v>17817</v>
      </c>
      <c r="J4156" s="2">
        <v>1</v>
      </c>
      <c r="K4156" s="2" t="s">
        <v>17973</v>
      </c>
      <c r="L4156" s="2" t="s">
        <v>17974</v>
      </c>
      <c r="M4156" s="2" t="s">
        <v>200</v>
      </c>
      <c r="N4156" s="2" t="s">
        <v>238</v>
      </c>
      <c r="O4156" s="2" t="s">
        <v>17975</v>
      </c>
      <c r="P4156" s="2" t="s">
        <v>17976</v>
      </c>
      <c r="Q4156" s="2">
        <v>0</v>
      </c>
      <c r="R4156" s="2">
        <v>12</v>
      </c>
      <c r="S4156" s="2" t="s">
        <v>204</v>
      </c>
      <c r="T4156" s="2" t="s">
        <v>205</v>
      </c>
      <c r="U4156" s="2" t="s">
        <v>206</v>
      </c>
      <c r="V4156" s="2" t="s">
        <v>202</v>
      </c>
      <c r="W4156" s="2" t="s">
        <v>207</v>
      </c>
      <c r="X4156" s="2" t="s">
        <v>319</v>
      </c>
      <c r="Y4156" s="2">
        <v>2</v>
      </c>
      <c r="Z4156" s="2">
        <v>1</v>
      </c>
      <c r="AA4156" s="2">
        <v>2</v>
      </c>
    </row>
    <row r="4157" spans="1:27" x14ac:dyDescent="0.3">
      <c r="A4157" s="2">
        <v>19</v>
      </c>
      <c r="B4157" s="2">
        <v>19097322</v>
      </c>
      <c r="C4157" s="2">
        <v>19097346</v>
      </c>
      <c r="D4157" s="2">
        <v>25</v>
      </c>
      <c r="E4157" s="2" t="s">
        <v>17977</v>
      </c>
      <c r="F4157" s="2">
        <v>19</v>
      </c>
      <c r="G4157" s="2">
        <v>19095943</v>
      </c>
      <c r="H4157" s="2">
        <v>19106934</v>
      </c>
      <c r="I4157" s="2">
        <v>10992</v>
      </c>
      <c r="J4157" s="2">
        <v>1</v>
      </c>
      <c r="K4157" s="2" t="s">
        <v>17978</v>
      </c>
      <c r="L4157" s="2" t="s">
        <v>17979</v>
      </c>
      <c r="M4157" s="2" t="s">
        <v>260</v>
      </c>
      <c r="N4157" s="2" t="s">
        <v>238</v>
      </c>
      <c r="O4157" s="2" t="s">
        <v>17980</v>
      </c>
      <c r="P4157" s="2" t="s">
        <v>17981</v>
      </c>
      <c r="Q4157" s="2">
        <v>1379</v>
      </c>
      <c r="R4157" s="2">
        <v>12</v>
      </c>
      <c r="S4157" s="2" t="s">
        <v>204</v>
      </c>
      <c r="T4157" s="2" t="s">
        <v>205</v>
      </c>
      <c r="U4157" s="2" t="s">
        <v>206</v>
      </c>
      <c r="V4157" s="2" t="s">
        <v>202</v>
      </c>
      <c r="W4157" s="2" t="s">
        <v>207</v>
      </c>
      <c r="X4157" s="2" t="s">
        <v>353</v>
      </c>
      <c r="Y4157" s="2">
        <v>3</v>
      </c>
      <c r="Z4157" s="2">
        <v>1</v>
      </c>
      <c r="AA4157" s="2">
        <v>3</v>
      </c>
    </row>
    <row r="4158" spans="1:27" x14ac:dyDescent="0.3">
      <c r="A4158" s="2">
        <v>19</v>
      </c>
      <c r="B4158" s="2">
        <v>19203386</v>
      </c>
      <c r="C4158" s="2">
        <v>19203486</v>
      </c>
      <c r="D4158" s="2">
        <v>101</v>
      </c>
      <c r="E4158" s="2" t="s">
        <v>17982</v>
      </c>
      <c r="F4158" s="2">
        <v>19</v>
      </c>
      <c r="G4158" s="2">
        <v>19201416</v>
      </c>
      <c r="H4158" s="2">
        <v>19203424</v>
      </c>
      <c r="I4158" s="2">
        <v>2009</v>
      </c>
      <c r="J4158" s="2">
        <v>2</v>
      </c>
      <c r="K4158" s="2" t="s">
        <v>17983</v>
      </c>
      <c r="L4158" s="2" t="s">
        <v>17984</v>
      </c>
      <c r="M4158" s="2" t="s">
        <v>200</v>
      </c>
      <c r="N4158" s="2" t="s">
        <v>238</v>
      </c>
      <c r="O4158" s="2" t="s">
        <v>17985</v>
      </c>
      <c r="P4158" s="2" t="s">
        <v>17986</v>
      </c>
      <c r="Q4158" s="2">
        <v>0</v>
      </c>
      <c r="R4158" s="2">
        <v>50</v>
      </c>
      <c r="S4158" s="2" t="s">
        <v>204</v>
      </c>
      <c r="T4158" s="2" t="s">
        <v>205</v>
      </c>
      <c r="U4158" s="2" t="s">
        <v>206</v>
      </c>
      <c r="V4158" s="2" t="s">
        <v>202</v>
      </c>
      <c r="W4158" s="2" t="s">
        <v>207</v>
      </c>
      <c r="X4158" s="2" t="s">
        <v>234</v>
      </c>
      <c r="Y4158" s="2">
        <v>2</v>
      </c>
      <c r="Z4158" s="2">
        <v>1</v>
      </c>
      <c r="AA4158" s="2">
        <v>2</v>
      </c>
    </row>
    <row r="4159" spans="1:27" x14ac:dyDescent="0.3">
      <c r="A4159" s="2">
        <v>19</v>
      </c>
      <c r="B4159" s="2">
        <v>19225265</v>
      </c>
      <c r="C4159" s="2">
        <v>19225289</v>
      </c>
      <c r="D4159" s="2">
        <v>25</v>
      </c>
      <c r="E4159" s="2" t="s">
        <v>17987</v>
      </c>
      <c r="F4159" s="2">
        <v>19</v>
      </c>
      <c r="G4159" s="2">
        <v>19226843</v>
      </c>
      <c r="H4159" s="2">
        <v>19238792</v>
      </c>
      <c r="I4159" s="2">
        <v>11950</v>
      </c>
      <c r="J4159" s="2">
        <v>1</v>
      </c>
      <c r="K4159" s="2" t="s">
        <v>17988</v>
      </c>
      <c r="L4159" s="2" t="s">
        <v>17989</v>
      </c>
      <c r="M4159" s="2" t="s">
        <v>260</v>
      </c>
      <c r="N4159" s="2" t="s">
        <v>238</v>
      </c>
      <c r="O4159" s="2" t="s">
        <v>17990</v>
      </c>
      <c r="P4159" s="2" t="s">
        <v>17991</v>
      </c>
      <c r="Q4159" s="2">
        <v>-1554</v>
      </c>
      <c r="R4159" s="2">
        <v>12</v>
      </c>
      <c r="S4159" s="2" t="s">
        <v>204</v>
      </c>
      <c r="T4159" s="2" t="s">
        <v>205</v>
      </c>
      <c r="U4159" s="2" t="s">
        <v>206</v>
      </c>
      <c r="V4159" s="2" t="s">
        <v>202</v>
      </c>
      <c r="W4159" s="2" t="s">
        <v>207</v>
      </c>
      <c r="X4159" s="2" t="s">
        <v>231</v>
      </c>
      <c r="Y4159" s="2">
        <v>3</v>
      </c>
      <c r="Z4159" s="2">
        <v>1</v>
      </c>
      <c r="AA4159" s="2">
        <v>3</v>
      </c>
    </row>
    <row r="4160" spans="1:27" x14ac:dyDescent="0.3">
      <c r="A4160" s="2">
        <v>19</v>
      </c>
      <c r="B4160" s="2">
        <v>19320901</v>
      </c>
      <c r="C4160" s="2">
        <v>19321001</v>
      </c>
      <c r="D4160" s="2">
        <v>101</v>
      </c>
      <c r="E4160" s="2" t="s">
        <v>17992</v>
      </c>
      <c r="F4160" s="2">
        <v>19</v>
      </c>
      <c r="G4160" s="2">
        <v>19320986</v>
      </c>
      <c r="H4160" s="2">
        <v>19342560</v>
      </c>
      <c r="I4160" s="2">
        <v>21575</v>
      </c>
      <c r="J4160" s="2">
        <v>1</v>
      </c>
      <c r="K4160" s="2" t="s">
        <v>17993</v>
      </c>
      <c r="L4160" s="2" t="s">
        <v>17994</v>
      </c>
      <c r="M4160" s="2" t="s">
        <v>200</v>
      </c>
      <c r="N4160" s="2" t="s">
        <v>238</v>
      </c>
      <c r="O4160" s="2" t="s">
        <v>17995</v>
      </c>
      <c r="P4160" s="2" t="s">
        <v>17996</v>
      </c>
      <c r="Q4160" s="2">
        <v>0</v>
      </c>
      <c r="R4160" s="2">
        <v>50</v>
      </c>
      <c r="S4160" s="2" t="s">
        <v>204</v>
      </c>
      <c r="T4160" s="2" t="s">
        <v>205</v>
      </c>
      <c r="U4160" s="2" t="s">
        <v>206</v>
      </c>
      <c r="V4160" s="2" t="s">
        <v>202</v>
      </c>
      <c r="W4160" s="2" t="s">
        <v>207</v>
      </c>
      <c r="X4160" s="2" t="s">
        <v>234</v>
      </c>
      <c r="Y4160" s="2">
        <v>2</v>
      </c>
      <c r="Z4160" s="2">
        <v>1</v>
      </c>
      <c r="AA4160" s="2">
        <v>2</v>
      </c>
    </row>
    <row r="4161" spans="1:27" x14ac:dyDescent="0.3">
      <c r="A4161" s="2">
        <v>19</v>
      </c>
      <c r="B4161" s="2">
        <v>19405500</v>
      </c>
      <c r="C4161" s="2">
        <v>19405524</v>
      </c>
      <c r="D4161" s="2">
        <v>25</v>
      </c>
      <c r="E4161" s="2" t="s">
        <v>17997</v>
      </c>
      <c r="F4161" s="2">
        <v>19</v>
      </c>
      <c r="G4161" s="2">
        <v>19405794</v>
      </c>
      <c r="H4161" s="2">
        <v>19492675</v>
      </c>
      <c r="I4161" s="2">
        <v>86882</v>
      </c>
      <c r="J4161" s="2">
        <v>1</v>
      </c>
      <c r="K4161" s="2" t="s">
        <v>17998</v>
      </c>
      <c r="L4161" s="2" t="s">
        <v>17999</v>
      </c>
      <c r="M4161" s="2" t="s">
        <v>200</v>
      </c>
      <c r="N4161" s="2" t="s">
        <v>238</v>
      </c>
      <c r="O4161" s="2" t="s">
        <v>18000</v>
      </c>
      <c r="P4161" s="2" t="s">
        <v>18001</v>
      </c>
      <c r="Q4161" s="2">
        <v>-270</v>
      </c>
      <c r="R4161" s="2">
        <v>12</v>
      </c>
      <c r="S4161" s="2" t="s">
        <v>204</v>
      </c>
      <c r="T4161" s="2" t="s">
        <v>205</v>
      </c>
      <c r="U4161" s="2" t="s">
        <v>206</v>
      </c>
      <c r="V4161" s="2" t="s">
        <v>202</v>
      </c>
      <c r="W4161" s="2" t="s">
        <v>207</v>
      </c>
      <c r="X4161" s="2" t="s">
        <v>295</v>
      </c>
      <c r="Y4161" s="2">
        <v>4</v>
      </c>
      <c r="Z4161" s="2">
        <v>1</v>
      </c>
      <c r="AA4161" s="2">
        <v>4</v>
      </c>
    </row>
    <row r="4162" spans="1:27" x14ac:dyDescent="0.3">
      <c r="A4162" s="2">
        <v>19</v>
      </c>
      <c r="B4162" s="2">
        <v>20039247</v>
      </c>
      <c r="C4162" s="2">
        <v>20039271</v>
      </c>
      <c r="D4162" s="2">
        <v>25</v>
      </c>
      <c r="E4162" s="2" t="s">
        <v>18002</v>
      </c>
      <c r="F4162" s="2">
        <v>19</v>
      </c>
      <c r="G4162" s="2">
        <v>20004418</v>
      </c>
      <c r="H4162" s="2">
        <v>20039255</v>
      </c>
      <c r="I4162" s="2">
        <v>34838</v>
      </c>
      <c r="J4162" s="2">
        <v>2</v>
      </c>
      <c r="K4162" s="2" t="s">
        <v>18003</v>
      </c>
      <c r="L4162" s="2" t="s">
        <v>18004</v>
      </c>
      <c r="M4162" s="2" t="s">
        <v>200</v>
      </c>
      <c r="N4162" s="2" t="s">
        <v>238</v>
      </c>
      <c r="O4162" s="2" t="s">
        <v>18005</v>
      </c>
      <c r="P4162" s="2" t="s">
        <v>18006</v>
      </c>
      <c r="Q4162" s="2">
        <v>0</v>
      </c>
      <c r="R4162" s="2">
        <v>12</v>
      </c>
      <c r="S4162" s="2" t="s">
        <v>204</v>
      </c>
      <c r="T4162" s="2" t="s">
        <v>205</v>
      </c>
      <c r="U4162" s="2" t="s">
        <v>206</v>
      </c>
      <c r="V4162" s="2" t="s">
        <v>202</v>
      </c>
      <c r="W4162" s="2" t="s">
        <v>207</v>
      </c>
      <c r="X4162" s="2" t="s">
        <v>225</v>
      </c>
      <c r="Y4162" s="2">
        <v>3</v>
      </c>
      <c r="Z4162" s="2">
        <v>1</v>
      </c>
      <c r="AA4162" s="2">
        <v>3</v>
      </c>
    </row>
    <row r="4163" spans="1:27" x14ac:dyDescent="0.3">
      <c r="A4163" s="2">
        <v>19</v>
      </c>
      <c r="B4163" s="2">
        <v>20077907</v>
      </c>
      <c r="C4163" s="2">
        <v>20078007</v>
      </c>
      <c r="D4163" s="2">
        <v>101</v>
      </c>
      <c r="E4163" s="2" t="s">
        <v>18007</v>
      </c>
      <c r="F4163" s="2">
        <v>19</v>
      </c>
      <c r="G4163" s="2">
        <v>20077994</v>
      </c>
      <c r="H4163" s="2">
        <v>20127018</v>
      </c>
      <c r="I4163" s="2">
        <v>49025</v>
      </c>
      <c r="J4163" s="2">
        <v>1</v>
      </c>
      <c r="K4163" s="2" t="s">
        <v>18008</v>
      </c>
      <c r="L4163" s="2" t="s">
        <v>18009</v>
      </c>
      <c r="M4163" s="2" t="s">
        <v>200</v>
      </c>
      <c r="N4163" s="2" t="s">
        <v>238</v>
      </c>
      <c r="O4163" s="2" t="s">
        <v>18010</v>
      </c>
      <c r="P4163" s="2" t="s">
        <v>18011</v>
      </c>
      <c r="Q4163" s="2">
        <v>0</v>
      </c>
      <c r="R4163" s="2">
        <v>50</v>
      </c>
      <c r="S4163" s="2" t="s">
        <v>204</v>
      </c>
      <c r="T4163" s="2" t="s">
        <v>205</v>
      </c>
      <c r="U4163" s="2" t="s">
        <v>206</v>
      </c>
      <c r="V4163" s="2" t="s">
        <v>202</v>
      </c>
      <c r="W4163" s="2" t="s">
        <v>207</v>
      </c>
      <c r="X4163" s="2" t="s">
        <v>301</v>
      </c>
      <c r="Y4163" s="2">
        <v>2</v>
      </c>
      <c r="Z4163" s="2">
        <v>1</v>
      </c>
      <c r="AA4163" s="2">
        <v>2</v>
      </c>
    </row>
    <row r="4164" spans="1:27" x14ac:dyDescent="0.3">
      <c r="A4164" s="2">
        <v>19</v>
      </c>
      <c r="B4164" s="2">
        <v>20776364</v>
      </c>
      <c r="C4164" s="2">
        <v>20776388</v>
      </c>
      <c r="D4164" s="2">
        <v>25</v>
      </c>
      <c r="E4164" s="2" t="s">
        <v>18012</v>
      </c>
      <c r="F4164" s="2">
        <v>19</v>
      </c>
      <c r="G4164" s="2">
        <v>20776310</v>
      </c>
      <c r="H4164" s="2">
        <v>20799393</v>
      </c>
      <c r="I4164" s="2">
        <v>23084</v>
      </c>
      <c r="J4164" s="2">
        <v>1</v>
      </c>
      <c r="K4164" s="2" t="s">
        <v>18013</v>
      </c>
      <c r="L4164" s="2" t="s">
        <v>18014</v>
      </c>
      <c r="M4164" s="2" t="s">
        <v>200</v>
      </c>
      <c r="N4164" s="2" t="s">
        <v>238</v>
      </c>
      <c r="O4164" s="2" t="s">
        <v>18015</v>
      </c>
      <c r="P4164" s="2" t="s">
        <v>18016</v>
      </c>
      <c r="Q4164" s="2">
        <v>54</v>
      </c>
      <c r="R4164" s="2">
        <v>12</v>
      </c>
      <c r="S4164" s="2" t="s">
        <v>204</v>
      </c>
      <c r="T4164" s="2" t="s">
        <v>205</v>
      </c>
      <c r="U4164" s="2" t="s">
        <v>206</v>
      </c>
      <c r="V4164" s="2" t="s">
        <v>202</v>
      </c>
      <c r="W4164" s="2" t="s">
        <v>207</v>
      </c>
      <c r="X4164" s="2" t="s">
        <v>208</v>
      </c>
      <c r="Y4164" s="2">
        <v>2</v>
      </c>
      <c r="Z4164" s="2">
        <v>1</v>
      </c>
      <c r="AA4164" s="2">
        <v>2</v>
      </c>
    </row>
    <row r="4165" spans="1:27" x14ac:dyDescent="0.3">
      <c r="A4165" s="2">
        <v>19</v>
      </c>
      <c r="B4165" s="2">
        <v>21082219</v>
      </c>
      <c r="C4165" s="2">
        <v>21082243</v>
      </c>
      <c r="D4165" s="2">
        <v>25</v>
      </c>
      <c r="E4165" s="2" t="s">
        <v>18017</v>
      </c>
      <c r="F4165" s="2">
        <v>19</v>
      </c>
      <c r="G4165" s="2">
        <v>21082250</v>
      </c>
      <c r="H4165" s="2">
        <v>21118477</v>
      </c>
      <c r="I4165" s="2">
        <v>36228</v>
      </c>
      <c r="J4165" s="2">
        <v>1</v>
      </c>
      <c r="K4165" s="2" t="s">
        <v>18018</v>
      </c>
      <c r="L4165" s="2" t="s">
        <v>18019</v>
      </c>
      <c r="M4165" s="2" t="s">
        <v>200</v>
      </c>
      <c r="N4165" s="2" t="s">
        <v>238</v>
      </c>
      <c r="O4165" s="2" t="s">
        <v>18020</v>
      </c>
      <c r="P4165" s="2" t="s">
        <v>18021</v>
      </c>
      <c r="Q4165" s="2">
        <v>-7</v>
      </c>
      <c r="R4165" s="2">
        <v>12</v>
      </c>
      <c r="S4165" s="2" t="s">
        <v>204</v>
      </c>
      <c r="T4165" s="2" t="s">
        <v>205</v>
      </c>
      <c r="U4165" s="2" t="s">
        <v>206</v>
      </c>
      <c r="V4165" s="2" t="s">
        <v>202</v>
      </c>
      <c r="W4165" s="2" t="s">
        <v>207</v>
      </c>
      <c r="X4165" s="2" t="s">
        <v>231</v>
      </c>
      <c r="Y4165" s="2">
        <v>3</v>
      </c>
      <c r="Z4165" s="2">
        <v>1</v>
      </c>
      <c r="AA4165" s="2">
        <v>3</v>
      </c>
    </row>
    <row r="4166" spans="1:27" x14ac:dyDescent="0.3">
      <c r="A4166" s="2">
        <v>19</v>
      </c>
      <c r="B4166" s="2">
        <v>23250321</v>
      </c>
      <c r="C4166" s="2">
        <v>23250345</v>
      </c>
      <c r="D4166" s="2">
        <v>25</v>
      </c>
      <c r="E4166" s="2" t="s">
        <v>18022</v>
      </c>
      <c r="F4166" s="2">
        <v>19</v>
      </c>
      <c r="G4166" s="2">
        <v>23221599</v>
      </c>
      <c r="H4166" s="2">
        <v>23250360</v>
      </c>
      <c r="I4166" s="2">
        <v>28762</v>
      </c>
      <c r="J4166" s="2">
        <v>2</v>
      </c>
      <c r="K4166" s="2" t="s">
        <v>18023</v>
      </c>
      <c r="L4166" s="2" t="s">
        <v>18024</v>
      </c>
      <c r="M4166" s="2" t="s">
        <v>200</v>
      </c>
      <c r="N4166" s="2" t="s">
        <v>238</v>
      </c>
      <c r="O4166" s="2" t="s">
        <v>202</v>
      </c>
      <c r="P4166" s="2" t="s">
        <v>18025</v>
      </c>
      <c r="Q4166" s="2">
        <v>15</v>
      </c>
      <c r="R4166" s="2">
        <v>12</v>
      </c>
      <c r="S4166" s="2" t="s">
        <v>204</v>
      </c>
      <c r="T4166" s="2" t="s">
        <v>205</v>
      </c>
      <c r="U4166" s="2" t="s">
        <v>206</v>
      </c>
      <c r="V4166" s="2" t="s">
        <v>202</v>
      </c>
      <c r="W4166" s="2" t="s">
        <v>207</v>
      </c>
      <c r="X4166" s="2" t="s">
        <v>231</v>
      </c>
      <c r="Y4166" s="2">
        <v>3</v>
      </c>
      <c r="Z4166" s="2">
        <v>1</v>
      </c>
      <c r="AA4166" s="2">
        <v>3</v>
      </c>
    </row>
    <row r="4167" spans="1:27" x14ac:dyDescent="0.3">
      <c r="A4167" s="2">
        <v>19</v>
      </c>
      <c r="B4167" s="2">
        <v>24033582</v>
      </c>
      <c r="C4167" s="2">
        <v>24033682</v>
      </c>
      <c r="D4167" s="2">
        <v>101</v>
      </c>
      <c r="E4167" s="2" t="s">
        <v>18026</v>
      </c>
      <c r="F4167" s="2">
        <v>19</v>
      </c>
      <c r="G4167" s="2">
        <v>24033405</v>
      </c>
      <c r="H4167" s="2">
        <v>24129961</v>
      </c>
      <c r="I4167" s="2">
        <v>96557</v>
      </c>
      <c r="J4167" s="2">
        <v>1</v>
      </c>
      <c r="K4167" s="2" t="s">
        <v>202</v>
      </c>
      <c r="L4167" s="2" t="s">
        <v>18027</v>
      </c>
      <c r="M4167" s="2" t="s">
        <v>200</v>
      </c>
      <c r="N4167" s="2" t="s">
        <v>202</v>
      </c>
      <c r="O4167" s="2" t="s">
        <v>18028</v>
      </c>
      <c r="P4167" s="2" t="s">
        <v>18029</v>
      </c>
      <c r="Q4167" s="2">
        <v>177</v>
      </c>
      <c r="R4167" s="2">
        <v>50</v>
      </c>
      <c r="S4167" s="2" t="s">
        <v>204</v>
      </c>
      <c r="T4167" s="2" t="s">
        <v>205</v>
      </c>
      <c r="U4167" s="2" t="s">
        <v>206</v>
      </c>
      <c r="V4167" s="2" t="s">
        <v>202</v>
      </c>
      <c r="W4167" s="2" t="s">
        <v>207</v>
      </c>
      <c r="X4167" s="2" t="s">
        <v>301</v>
      </c>
      <c r="Y4167" s="2">
        <v>2</v>
      </c>
      <c r="Z4167" s="2">
        <v>1</v>
      </c>
      <c r="AA4167" s="2">
        <v>2</v>
      </c>
    </row>
    <row r="4168" spans="1:27" x14ac:dyDescent="0.3">
      <c r="A4168" s="2">
        <v>19</v>
      </c>
      <c r="B4168" s="2">
        <v>29213197</v>
      </c>
      <c r="C4168" s="2">
        <v>29213221</v>
      </c>
      <c r="D4168" s="2">
        <v>25</v>
      </c>
      <c r="E4168" s="2" t="s">
        <v>18030</v>
      </c>
      <c r="F4168" s="2">
        <v>19</v>
      </c>
      <c r="G4168" s="2">
        <v>29205320</v>
      </c>
      <c r="H4168" s="2">
        <v>29213151</v>
      </c>
      <c r="I4168" s="2">
        <v>7832</v>
      </c>
      <c r="J4168" s="2">
        <v>2</v>
      </c>
      <c r="K4168" s="2" t="s">
        <v>18031</v>
      </c>
      <c r="L4168" s="2" t="s">
        <v>18032</v>
      </c>
      <c r="M4168" s="2" t="s">
        <v>200</v>
      </c>
      <c r="N4168" s="2" t="s">
        <v>238</v>
      </c>
      <c r="O4168" s="2" t="s">
        <v>18033</v>
      </c>
      <c r="P4168" s="2" t="s">
        <v>18034</v>
      </c>
      <c r="Q4168" s="2">
        <v>-46</v>
      </c>
      <c r="R4168" s="2">
        <v>12</v>
      </c>
      <c r="S4168" s="2" t="s">
        <v>204</v>
      </c>
      <c r="T4168" s="2" t="s">
        <v>205</v>
      </c>
      <c r="U4168" s="2" t="s">
        <v>206</v>
      </c>
      <c r="V4168" s="2" t="s">
        <v>202</v>
      </c>
      <c r="W4168" s="2" t="s">
        <v>207</v>
      </c>
      <c r="X4168" s="2" t="s">
        <v>319</v>
      </c>
      <c r="Y4168" s="2">
        <v>2</v>
      </c>
      <c r="Z4168" s="2">
        <v>1</v>
      </c>
      <c r="AA4168" s="2">
        <v>2</v>
      </c>
    </row>
    <row r="4169" spans="1:27" x14ac:dyDescent="0.3">
      <c r="A4169" s="2">
        <v>19</v>
      </c>
      <c r="B4169" s="2">
        <v>29715307</v>
      </c>
      <c r="C4169" s="2">
        <v>29715331</v>
      </c>
      <c r="D4169" s="2">
        <v>25</v>
      </c>
      <c r="E4169" s="2" t="s">
        <v>18035</v>
      </c>
      <c r="F4169" s="2">
        <v>19</v>
      </c>
      <c r="G4169" s="2">
        <v>29702842</v>
      </c>
      <c r="H4169" s="2">
        <v>29715275</v>
      </c>
      <c r="I4169" s="2">
        <v>12434</v>
      </c>
      <c r="J4169" s="2">
        <v>2</v>
      </c>
      <c r="K4169" s="2" t="s">
        <v>18036</v>
      </c>
      <c r="L4169" s="2" t="s">
        <v>18037</v>
      </c>
      <c r="M4169" s="2" t="s">
        <v>200</v>
      </c>
      <c r="N4169" s="2" t="s">
        <v>238</v>
      </c>
      <c r="O4169" s="2" t="s">
        <v>18038</v>
      </c>
      <c r="P4169" s="2" t="s">
        <v>18039</v>
      </c>
      <c r="Q4169" s="2">
        <v>-32</v>
      </c>
      <c r="R4169" s="2">
        <v>12</v>
      </c>
      <c r="S4169" s="2" t="s">
        <v>204</v>
      </c>
      <c r="T4169" s="2" t="s">
        <v>205</v>
      </c>
      <c r="U4169" s="2" t="s">
        <v>206</v>
      </c>
      <c r="V4169" s="2" t="s">
        <v>202</v>
      </c>
      <c r="W4169" s="2" t="s">
        <v>207</v>
      </c>
      <c r="X4169" s="2" t="s">
        <v>319</v>
      </c>
      <c r="Y4169" s="2">
        <v>2</v>
      </c>
      <c r="Z4169" s="2">
        <v>1</v>
      </c>
      <c r="AA4169" s="2">
        <v>2</v>
      </c>
    </row>
    <row r="4170" spans="1:27" x14ac:dyDescent="0.3">
      <c r="A4170" s="2">
        <v>19</v>
      </c>
      <c r="B4170" s="2">
        <v>29942124</v>
      </c>
      <c r="C4170" s="2">
        <v>29942148</v>
      </c>
      <c r="D4170" s="2">
        <v>25</v>
      </c>
      <c r="E4170" s="2" t="s">
        <v>18040</v>
      </c>
      <c r="F4170" s="2">
        <v>19</v>
      </c>
      <c r="G4170" s="2">
        <v>29942239</v>
      </c>
      <c r="H4170" s="2">
        <v>30016612</v>
      </c>
      <c r="I4170" s="2">
        <v>74374</v>
      </c>
      <c r="J4170" s="2">
        <v>1</v>
      </c>
      <c r="K4170" s="2" t="s">
        <v>18041</v>
      </c>
      <c r="L4170" s="2" t="s">
        <v>18042</v>
      </c>
      <c r="M4170" s="2" t="s">
        <v>200</v>
      </c>
      <c r="N4170" s="2" t="s">
        <v>238</v>
      </c>
      <c r="O4170" s="2" t="s">
        <v>18043</v>
      </c>
      <c r="P4170" s="2" t="s">
        <v>18044</v>
      </c>
      <c r="Q4170" s="2">
        <v>-91</v>
      </c>
      <c r="R4170" s="2">
        <v>12</v>
      </c>
      <c r="S4170" s="2" t="s">
        <v>204</v>
      </c>
      <c r="T4170" s="2" t="s">
        <v>205</v>
      </c>
      <c r="U4170" s="2" t="s">
        <v>206</v>
      </c>
      <c r="V4170" s="2" t="s">
        <v>202</v>
      </c>
      <c r="W4170" s="2" t="s">
        <v>207</v>
      </c>
      <c r="X4170" s="2" t="s">
        <v>225</v>
      </c>
      <c r="Y4170" s="2">
        <v>3</v>
      </c>
      <c r="Z4170" s="2">
        <v>1</v>
      </c>
      <c r="AA4170" s="2">
        <v>3</v>
      </c>
    </row>
    <row r="4171" spans="1:27" x14ac:dyDescent="0.3">
      <c r="A4171" s="2">
        <v>19</v>
      </c>
      <c r="B4171" s="2">
        <v>29942801</v>
      </c>
      <c r="C4171" s="2">
        <v>29942825</v>
      </c>
      <c r="D4171" s="2">
        <v>25</v>
      </c>
      <c r="E4171" s="2" t="s">
        <v>18045</v>
      </c>
      <c r="F4171" s="2">
        <v>19</v>
      </c>
      <c r="G4171" s="2">
        <v>29942311</v>
      </c>
      <c r="H4171" s="2">
        <v>30005706</v>
      </c>
      <c r="I4171" s="2">
        <v>63396</v>
      </c>
      <c r="J4171" s="2">
        <v>1</v>
      </c>
      <c r="K4171" s="2" t="s">
        <v>18041</v>
      </c>
      <c r="L4171" s="2" t="s">
        <v>18042</v>
      </c>
      <c r="M4171" s="2" t="s">
        <v>200</v>
      </c>
      <c r="N4171" s="2" t="s">
        <v>238</v>
      </c>
      <c r="O4171" s="2" t="s">
        <v>18043</v>
      </c>
      <c r="P4171" s="2" t="s">
        <v>18046</v>
      </c>
      <c r="Q4171" s="2">
        <v>490</v>
      </c>
      <c r="R4171" s="2">
        <v>12</v>
      </c>
      <c r="S4171" s="2" t="s">
        <v>204</v>
      </c>
      <c r="T4171" s="2" t="s">
        <v>205</v>
      </c>
      <c r="U4171" s="2" t="s">
        <v>206</v>
      </c>
      <c r="V4171" s="2" t="s">
        <v>202</v>
      </c>
      <c r="W4171" s="2" t="s">
        <v>207</v>
      </c>
      <c r="X4171" s="2" t="s">
        <v>353</v>
      </c>
      <c r="Y4171" s="2">
        <v>3</v>
      </c>
      <c r="Z4171" s="2">
        <v>1</v>
      </c>
      <c r="AA4171" s="2">
        <v>3</v>
      </c>
    </row>
    <row r="4172" spans="1:27" x14ac:dyDescent="0.3">
      <c r="A4172" s="2">
        <v>19</v>
      </c>
      <c r="B4172" s="2">
        <v>32345692</v>
      </c>
      <c r="C4172" s="2">
        <v>32345792</v>
      </c>
      <c r="D4172" s="2">
        <v>101</v>
      </c>
      <c r="E4172" s="2" t="s">
        <v>18047</v>
      </c>
      <c r="F4172" s="2">
        <v>19</v>
      </c>
      <c r="G4172" s="2">
        <v>32345672</v>
      </c>
      <c r="H4172" s="2">
        <v>32385765</v>
      </c>
      <c r="I4172" s="2">
        <v>40094</v>
      </c>
      <c r="J4172" s="2">
        <v>1</v>
      </c>
      <c r="K4172" s="2" t="s">
        <v>18048</v>
      </c>
      <c r="L4172" s="2" t="s">
        <v>18049</v>
      </c>
      <c r="M4172" s="2" t="s">
        <v>200</v>
      </c>
      <c r="N4172" s="2" t="s">
        <v>238</v>
      </c>
      <c r="O4172" s="2" t="s">
        <v>18050</v>
      </c>
      <c r="P4172" s="2" t="s">
        <v>18051</v>
      </c>
      <c r="Q4172" s="2">
        <v>20</v>
      </c>
      <c r="R4172" s="2">
        <v>50</v>
      </c>
      <c r="S4172" s="2" t="s">
        <v>204</v>
      </c>
      <c r="T4172" s="2" t="s">
        <v>205</v>
      </c>
      <c r="U4172" s="2" t="s">
        <v>206</v>
      </c>
      <c r="V4172" s="2" t="s">
        <v>202</v>
      </c>
      <c r="W4172" s="2" t="s">
        <v>207</v>
      </c>
      <c r="X4172" s="2" t="s">
        <v>256</v>
      </c>
      <c r="Y4172" s="2">
        <v>3</v>
      </c>
      <c r="Z4172" s="2">
        <v>1</v>
      </c>
      <c r="AA4172" s="2">
        <v>3</v>
      </c>
    </row>
    <row r="4173" spans="1:27" x14ac:dyDescent="0.3">
      <c r="A4173" s="2">
        <v>19</v>
      </c>
      <c r="B4173" s="2">
        <v>32406133</v>
      </c>
      <c r="C4173" s="2">
        <v>32406233</v>
      </c>
      <c r="D4173" s="2">
        <v>101</v>
      </c>
      <c r="E4173" s="2" t="s">
        <v>18052</v>
      </c>
      <c r="F4173" s="2">
        <v>19</v>
      </c>
      <c r="G4173" s="2">
        <v>32406189</v>
      </c>
      <c r="H4173" s="2">
        <v>32436495</v>
      </c>
      <c r="I4173" s="2">
        <v>30307</v>
      </c>
      <c r="J4173" s="2">
        <v>1</v>
      </c>
      <c r="K4173" s="2" t="s">
        <v>18053</v>
      </c>
      <c r="L4173" s="2" t="s">
        <v>18054</v>
      </c>
      <c r="M4173" s="2" t="s">
        <v>200</v>
      </c>
      <c r="N4173" s="2" t="s">
        <v>238</v>
      </c>
      <c r="O4173" s="2" t="s">
        <v>18055</v>
      </c>
      <c r="P4173" s="2" t="s">
        <v>18056</v>
      </c>
      <c r="Q4173" s="2">
        <v>0</v>
      </c>
      <c r="R4173" s="2">
        <v>50</v>
      </c>
      <c r="S4173" s="2" t="s">
        <v>204</v>
      </c>
      <c r="T4173" s="2" t="s">
        <v>205</v>
      </c>
      <c r="U4173" s="2" t="s">
        <v>206</v>
      </c>
      <c r="V4173" s="2" t="s">
        <v>202</v>
      </c>
      <c r="W4173" s="2" t="s">
        <v>207</v>
      </c>
      <c r="X4173" s="2" t="s">
        <v>234</v>
      </c>
      <c r="Y4173" s="2">
        <v>2</v>
      </c>
      <c r="Z4173" s="2">
        <v>1</v>
      </c>
      <c r="AA4173" s="2">
        <v>2</v>
      </c>
    </row>
    <row r="4174" spans="1:27" x14ac:dyDescent="0.3">
      <c r="A4174" s="2">
        <v>19</v>
      </c>
      <c r="B4174" s="2">
        <v>32581180</v>
      </c>
      <c r="C4174" s="2">
        <v>32581204</v>
      </c>
      <c r="D4174" s="2">
        <v>25</v>
      </c>
      <c r="E4174" s="2" t="s">
        <v>18057</v>
      </c>
      <c r="F4174" s="2">
        <v>19</v>
      </c>
      <c r="G4174" s="2">
        <v>32581190</v>
      </c>
      <c r="H4174" s="2">
        <v>32587453</v>
      </c>
      <c r="I4174" s="2">
        <v>6264</v>
      </c>
      <c r="J4174" s="2">
        <v>1</v>
      </c>
      <c r="K4174" s="2" t="s">
        <v>18058</v>
      </c>
      <c r="L4174" s="2" t="s">
        <v>18059</v>
      </c>
      <c r="M4174" s="2" t="s">
        <v>200</v>
      </c>
      <c r="N4174" s="2" t="s">
        <v>238</v>
      </c>
      <c r="O4174" s="2" t="s">
        <v>18060</v>
      </c>
      <c r="P4174" s="2" t="s">
        <v>18061</v>
      </c>
      <c r="Q4174" s="2">
        <v>0</v>
      </c>
      <c r="R4174" s="2">
        <v>12</v>
      </c>
      <c r="S4174" s="2" t="s">
        <v>204</v>
      </c>
      <c r="T4174" s="2" t="s">
        <v>205</v>
      </c>
      <c r="U4174" s="2" t="s">
        <v>206</v>
      </c>
      <c r="V4174" s="2" t="s">
        <v>202</v>
      </c>
      <c r="W4174" s="2" t="s">
        <v>207</v>
      </c>
      <c r="X4174" s="2" t="s">
        <v>295</v>
      </c>
      <c r="Y4174" s="2">
        <v>4</v>
      </c>
      <c r="Z4174" s="2">
        <v>1</v>
      </c>
      <c r="AA4174" s="2">
        <v>4</v>
      </c>
    </row>
    <row r="4175" spans="1:27" x14ac:dyDescent="0.3">
      <c r="A4175" s="2">
        <v>19</v>
      </c>
      <c r="B4175" s="2">
        <v>32817782</v>
      </c>
      <c r="C4175" s="2">
        <v>32817882</v>
      </c>
      <c r="D4175" s="2">
        <v>101</v>
      </c>
      <c r="E4175" s="2" t="s">
        <v>18062</v>
      </c>
      <c r="F4175" s="2">
        <v>19</v>
      </c>
      <c r="G4175" s="2">
        <v>32815563</v>
      </c>
      <c r="H4175" s="2">
        <v>32829580</v>
      </c>
      <c r="I4175" s="2">
        <v>14018</v>
      </c>
      <c r="J4175" s="2">
        <v>1</v>
      </c>
      <c r="K4175" s="2" t="s">
        <v>18063</v>
      </c>
      <c r="L4175" s="2" t="s">
        <v>18064</v>
      </c>
      <c r="M4175" s="2" t="s">
        <v>223</v>
      </c>
      <c r="N4175" s="2" t="s">
        <v>238</v>
      </c>
      <c r="O4175" s="2" t="s">
        <v>18065</v>
      </c>
      <c r="P4175" s="2" t="s">
        <v>18066</v>
      </c>
      <c r="Q4175" s="2">
        <v>2219</v>
      </c>
      <c r="R4175" s="2">
        <v>50</v>
      </c>
      <c r="S4175" s="2" t="s">
        <v>204</v>
      </c>
      <c r="T4175" s="2" t="s">
        <v>205</v>
      </c>
      <c r="U4175" s="2" t="s">
        <v>206</v>
      </c>
      <c r="V4175" s="2" t="s">
        <v>202</v>
      </c>
      <c r="W4175" s="2" t="s">
        <v>207</v>
      </c>
      <c r="X4175" s="2" t="s">
        <v>234</v>
      </c>
      <c r="Y4175" s="2">
        <v>2</v>
      </c>
      <c r="Z4175" s="2">
        <v>1</v>
      </c>
      <c r="AA4175" s="2">
        <v>2</v>
      </c>
    </row>
    <row r="4176" spans="1:27" x14ac:dyDescent="0.3">
      <c r="A4176" s="2">
        <v>19</v>
      </c>
      <c r="B4176" s="2">
        <v>32869710</v>
      </c>
      <c r="C4176" s="2">
        <v>32869734</v>
      </c>
      <c r="D4176" s="2">
        <v>25</v>
      </c>
      <c r="E4176" s="2" t="s">
        <v>18067</v>
      </c>
      <c r="F4176" s="2">
        <v>19</v>
      </c>
      <c r="G4176" s="2">
        <v>32830515</v>
      </c>
      <c r="H4176" s="2">
        <v>32869736</v>
      </c>
      <c r="I4176" s="2">
        <v>39222</v>
      </c>
      <c r="J4176" s="2">
        <v>2</v>
      </c>
      <c r="K4176" s="2" t="s">
        <v>18068</v>
      </c>
      <c r="L4176" s="2" t="s">
        <v>18069</v>
      </c>
      <c r="M4176" s="2" t="s">
        <v>200</v>
      </c>
      <c r="N4176" s="2" t="s">
        <v>238</v>
      </c>
      <c r="O4176" s="2" t="s">
        <v>18070</v>
      </c>
      <c r="P4176" s="2" t="s">
        <v>18071</v>
      </c>
      <c r="Q4176" s="2">
        <v>2</v>
      </c>
      <c r="R4176" s="2">
        <v>12</v>
      </c>
      <c r="S4176" s="2" t="s">
        <v>204</v>
      </c>
      <c r="T4176" s="2" t="s">
        <v>205</v>
      </c>
      <c r="U4176" s="2" t="s">
        <v>206</v>
      </c>
      <c r="V4176" s="2" t="s">
        <v>202</v>
      </c>
      <c r="W4176" s="2" t="s">
        <v>207</v>
      </c>
      <c r="X4176" s="2" t="s">
        <v>208</v>
      </c>
      <c r="Y4176" s="2">
        <v>2</v>
      </c>
      <c r="Z4176" s="2">
        <v>1</v>
      </c>
      <c r="AA4176" s="2">
        <v>2</v>
      </c>
    </row>
    <row r="4177" spans="1:27" x14ac:dyDescent="0.3">
      <c r="A4177" s="2">
        <v>19</v>
      </c>
      <c r="B4177" s="2">
        <v>32870205</v>
      </c>
      <c r="C4177" s="2">
        <v>32870229</v>
      </c>
      <c r="D4177" s="2">
        <v>25</v>
      </c>
      <c r="E4177" s="2" t="s">
        <v>18072</v>
      </c>
      <c r="F4177" s="2">
        <v>19</v>
      </c>
      <c r="G4177" s="2">
        <v>32830511</v>
      </c>
      <c r="H4177" s="2">
        <v>32869767</v>
      </c>
      <c r="I4177" s="2">
        <v>39257</v>
      </c>
      <c r="J4177" s="2">
        <v>2</v>
      </c>
      <c r="K4177" s="2" t="s">
        <v>18068</v>
      </c>
      <c r="L4177" s="2" t="s">
        <v>18069</v>
      </c>
      <c r="M4177" s="2" t="s">
        <v>200</v>
      </c>
      <c r="N4177" s="2" t="s">
        <v>238</v>
      </c>
      <c r="O4177" s="2" t="s">
        <v>18070</v>
      </c>
      <c r="P4177" s="2" t="s">
        <v>18073</v>
      </c>
      <c r="Q4177" s="2">
        <v>-438</v>
      </c>
      <c r="R4177" s="2">
        <v>12</v>
      </c>
      <c r="S4177" s="2" t="s">
        <v>204</v>
      </c>
      <c r="T4177" s="2" t="s">
        <v>205</v>
      </c>
      <c r="U4177" s="2" t="s">
        <v>206</v>
      </c>
      <c r="V4177" s="2" t="s">
        <v>202</v>
      </c>
      <c r="W4177" s="2" t="s">
        <v>207</v>
      </c>
      <c r="X4177" s="2" t="s">
        <v>208</v>
      </c>
      <c r="Y4177" s="2">
        <v>2</v>
      </c>
      <c r="Z4177" s="2">
        <v>1</v>
      </c>
      <c r="AA4177" s="2">
        <v>2</v>
      </c>
    </row>
    <row r="4178" spans="1:27" x14ac:dyDescent="0.3">
      <c r="A4178" s="2">
        <v>19</v>
      </c>
      <c r="B4178" s="2">
        <v>32972112</v>
      </c>
      <c r="C4178" s="2">
        <v>32972212</v>
      </c>
      <c r="D4178" s="2">
        <v>101</v>
      </c>
      <c r="E4178" s="2" t="s">
        <v>18074</v>
      </c>
      <c r="F4178" s="2">
        <v>19</v>
      </c>
      <c r="G4178" s="2">
        <v>32972209</v>
      </c>
      <c r="H4178" s="2">
        <v>32976816</v>
      </c>
      <c r="I4178" s="2">
        <v>4608</v>
      </c>
      <c r="J4178" s="2">
        <v>1</v>
      </c>
      <c r="K4178" s="2" t="s">
        <v>18075</v>
      </c>
      <c r="L4178" s="2" t="s">
        <v>18076</v>
      </c>
      <c r="M4178" s="2" t="s">
        <v>200</v>
      </c>
      <c r="N4178" s="2" t="s">
        <v>238</v>
      </c>
      <c r="O4178" s="2" t="s">
        <v>18077</v>
      </c>
      <c r="P4178" s="2" t="s">
        <v>18078</v>
      </c>
      <c r="Q4178" s="2">
        <v>0</v>
      </c>
      <c r="R4178" s="2">
        <v>50</v>
      </c>
      <c r="S4178" s="2" t="s">
        <v>204</v>
      </c>
      <c r="T4178" s="2" t="s">
        <v>205</v>
      </c>
      <c r="U4178" s="2" t="s">
        <v>206</v>
      </c>
      <c r="V4178" s="2" t="s">
        <v>202</v>
      </c>
      <c r="W4178" s="2" t="s">
        <v>207</v>
      </c>
      <c r="X4178" s="2" t="s">
        <v>256</v>
      </c>
      <c r="Y4178" s="2">
        <v>3</v>
      </c>
      <c r="Z4178" s="2">
        <v>1</v>
      </c>
      <c r="AA4178" s="2">
        <v>3</v>
      </c>
    </row>
    <row r="4179" spans="1:27" x14ac:dyDescent="0.3">
      <c r="A4179" s="2">
        <v>19</v>
      </c>
      <c r="B4179" s="2">
        <v>33065013</v>
      </c>
      <c r="C4179" s="2">
        <v>33065113</v>
      </c>
      <c r="D4179" s="2">
        <v>101</v>
      </c>
      <c r="E4179" s="2" t="s">
        <v>18079</v>
      </c>
      <c r="F4179" s="2">
        <v>19</v>
      </c>
      <c r="G4179" s="2">
        <v>32979639</v>
      </c>
      <c r="H4179" s="2">
        <v>33064888</v>
      </c>
      <c r="I4179" s="2">
        <v>85250</v>
      </c>
      <c r="J4179" s="2">
        <v>2</v>
      </c>
      <c r="K4179" s="2" t="s">
        <v>18080</v>
      </c>
      <c r="L4179" s="2" t="s">
        <v>18081</v>
      </c>
      <c r="M4179" s="2" t="s">
        <v>200</v>
      </c>
      <c r="N4179" s="2" t="s">
        <v>238</v>
      </c>
      <c r="O4179" s="2" t="s">
        <v>18082</v>
      </c>
      <c r="P4179" s="2" t="s">
        <v>18083</v>
      </c>
      <c r="Q4179" s="2">
        <v>-125</v>
      </c>
      <c r="R4179" s="2">
        <v>50</v>
      </c>
      <c r="S4179" s="2" t="s">
        <v>204</v>
      </c>
      <c r="T4179" s="2" t="s">
        <v>205</v>
      </c>
      <c r="U4179" s="2" t="s">
        <v>206</v>
      </c>
      <c r="V4179" s="2" t="s">
        <v>202</v>
      </c>
      <c r="W4179" s="2" t="s">
        <v>207</v>
      </c>
      <c r="X4179" s="2" t="s">
        <v>234</v>
      </c>
      <c r="Y4179" s="2">
        <v>2</v>
      </c>
      <c r="Z4179" s="2">
        <v>1</v>
      </c>
      <c r="AA4179" s="2">
        <v>2</v>
      </c>
    </row>
    <row r="4180" spans="1:27" x14ac:dyDescent="0.3">
      <c r="A4180" s="2">
        <v>19</v>
      </c>
      <c r="B4180" s="2">
        <v>33177039</v>
      </c>
      <c r="C4180" s="2">
        <v>33177139</v>
      </c>
      <c r="D4180" s="2">
        <v>101</v>
      </c>
      <c r="E4180" s="2" t="s">
        <v>18084</v>
      </c>
      <c r="F4180" s="2">
        <v>19</v>
      </c>
      <c r="G4180" s="2">
        <v>33177603</v>
      </c>
      <c r="H4180" s="2">
        <v>33205291</v>
      </c>
      <c r="I4180" s="2">
        <v>27689</v>
      </c>
      <c r="J4180" s="2">
        <v>1</v>
      </c>
      <c r="K4180" s="2" t="s">
        <v>18085</v>
      </c>
      <c r="L4180" s="2" t="s">
        <v>18086</v>
      </c>
      <c r="M4180" s="2" t="s">
        <v>200</v>
      </c>
      <c r="N4180" s="2" t="s">
        <v>238</v>
      </c>
      <c r="O4180" s="2" t="s">
        <v>18087</v>
      </c>
      <c r="P4180" s="2" t="s">
        <v>18088</v>
      </c>
      <c r="Q4180" s="2">
        <v>-464</v>
      </c>
      <c r="R4180" s="2">
        <v>50</v>
      </c>
      <c r="S4180" s="2" t="s">
        <v>204</v>
      </c>
      <c r="T4180" s="2" t="s">
        <v>205</v>
      </c>
      <c r="U4180" s="2" t="s">
        <v>206</v>
      </c>
      <c r="V4180" s="2" t="s">
        <v>202</v>
      </c>
      <c r="W4180" s="2" t="s">
        <v>207</v>
      </c>
      <c r="X4180" s="2" t="s">
        <v>234</v>
      </c>
      <c r="Y4180" s="2">
        <v>2</v>
      </c>
      <c r="Z4180" s="2">
        <v>1</v>
      </c>
      <c r="AA4180" s="2">
        <v>2</v>
      </c>
    </row>
    <row r="4181" spans="1:27" x14ac:dyDescent="0.3">
      <c r="A4181" s="2">
        <v>19</v>
      </c>
      <c r="B4181" s="2">
        <v>33303744</v>
      </c>
      <c r="C4181" s="2">
        <v>33303844</v>
      </c>
      <c r="D4181" s="2">
        <v>101</v>
      </c>
      <c r="E4181" s="2" t="s">
        <v>18089</v>
      </c>
      <c r="F4181" s="2">
        <v>19</v>
      </c>
      <c r="G4181" s="2">
        <v>33299934</v>
      </c>
      <c r="H4181" s="2">
        <v>33302534</v>
      </c>
      <c r="I4181" s="2">
        <v>2601</v>
      </c>
      <c r="J4181" s="2">
        <v>2</v>
      </c>
      <c r="K4181" s="2" t="s">
        <v>18090</v>
      </c>
      <c r="L4181" s="2" t="s">
        <v>18091</v>
      </c>
      <c r="M4181" s="2" t="s">
        <v>260</v>
      </c>
      <c r="N4181" s="2" t="s">
        <v>238</v>
      </c>
      <c r="O4181" s="2" t="s">
        <v>18092</v>
      </c>
      <c r="P4181" s="2" t="s">
        <v>18093</v>
      </c>
      <c r="Q4181" s="2">
        <v>-1210</v>
      </c>
      <c r="R4181" s="2">
        <v>50</v>
      </c>
      <c r="S4181" s="2" t="s">
        <v>204</v>
      </c>
      <c r="T4181" s="2" t="s">
        <v>205</v>
      </c>
      <c r="U4181" s="2" t="s">
        <v>206</v>
      </c>
      <c r="V4181" s="2" t="s">
        <v>202</v>
      </c>
      <c r="W4181" s="2" t="s">
        <v>207</v>
      </c>
      <c r="X4181" s="2" t="s">
        <v>234</v>
      </c>
      <c r="Y4181" s="2">
        <v>2</v>
      </c>
      <c r="Z4181" s="2">
        <v>1</v>
      </c>
      <c r="AA4181" s="2">
        <v>2</v>
      </c>
    </row>
    <row r="4182" spans="1:27" x14ac:dyDescent="0.3">
      <c r="A4182" s="2">
        <v>19</v>
      </c>
      <c r="B4182" s="2">
        <v>33373584</v>
      </c>
      <c r="C4182" s="2">
        <v>33373684</v>
      </c>
      <c r="D4182" s="2">
        <v>101</v>
      </c>
      <c r="E4182" s="2" t="s">
        <v>18094</v>
      </c>
      <c r="F4182" s="2">
        <v>19</v>
      </c>
      <c r="G4182" s="2">
        <v>33373685</v>
      </c>
      <c r="H4182" s="2">
        <v>33382670</v>
      </c>
      <c r="I4182" s="2">
        <v>8986</v>
      </c>
      <c r="J4182" s="2">
        <v>1</v>
      </c>
      <c r="K4182" s="2" t="s">
        <v>18095</v>
      </c>
      <c r="L4182" s="2" t="s">
        <v>18096</v>
      </c>
      <c r="M4182" s="2" t="s">
        <v>200</v>
      </c>
      <c r="N4182" s="2" t="s">
        <v>238</v>
      </c>
      <c r="O4182" s="2" t="s">
        <v>18097</v>
      </c>
      <c r="P4182" s="2" t="s">
        <v>18098</v>
      </c>
      <c r="Q4182" s="2">
        <v>-1</v>
      </c>
      <c r="R4182" s="2">
        <v>50</v>
      </c>
      <c r="S4182" s="2" t="s">
        <v>204</v>
      </c>
      <c r="T4182" s="2" t="s">
        <v>205</v>
      </c>
      <c r="U4182" s="2" t="s">
        <v>206</v>
      </c>
      <c r="V4182" s="2" t="s">
        <v>202</v>
      </c>
      <c r="W4182" s="2" t="s">
        <v>207</v>
      </c>
      <c r="X4182" s="2" t="s">
        <v>234</v>
      </c>
      <c r="Y4182" s="2">
        <v>2</v>
      </c>
      <c r="Z4182" s="2">
        <v>1</v>
      </c>
      <c r="AA4182" s="2">
        <v>2</v>
      </c>
    </row>
    <row r="4183" spans="1:27" x14ac:dyDescent="0.3">
      <c r="A4183" s="2">
        <v>19</v>
      </c>
      <c r="B4183" s="2">
        <v>33392530</v>
      </c>
      <c r="C4183" s="2">
        <v>33392554</v>
      </c>
      <c r="D4183" s="2">
        <v>25</v>
      </c>
      <c r="E4183" s="2" t="s">
        <v>18099</v>
      </c>
      <c r="F4183" s="2">
        <v>19</v>
      </c>
      <c r="G4183" s="2">
        <v>33386955</v>
      </c>
      <c r="H4183" s="2">
        <v>33395148</v>
      </c>
      <c r="I4183" s="2">
        <v>8194</v>
      </c>
      <c r="J4183" s="2">
        <v>2</v>
      </c>
      <c r="K4183" s="2" t="s">
        <v>18100</v>
      </c>
      <c r="L4183" s="2" t="s">
        <v>18101</v>
      </c>
      <c r="M4183" s="2" t="s">
        <v>223</v>
      </c>
      <c r="N4183" s="2" t="s">
        <v>238</v>
      </c>
      <c r="O4183" s="2" t="s">
        <v>18102</v>
      </c>
      <c r="P4183" s="2" t="s">
        <v>18103</v>
      </c>
      <c r="Q4183" s="2">
        <v>2594</v>
      </c>
      <c r="R4183" s="2">
        <v>12</v>
      </c>
      <c r="S4183" s="2" t="s">
        <v>204</v>
      </c>
      <c r="T4183" s="2" t="s">
        <v>205</v>
      </c>
      <c r="U4183" s="2" t="s">
        <v>206</v>
      </c>
      <c r="V4183" s="2" t="s">
        <v>202</v>
      </c>
      <c r="W4183" s="2" t="s">
        <v>207</v>
      </c>
      <c r="X4183" s="2" t="s">
        <v>225</v>
      </c>
      <c r="Y4183" s="2">
        <v>3</v>
      </c>
      <c r="Z4183" s="2">
        <v>1</v>
      </c>
      <c r="AA4183" s="2">
        <v>3</v>
      </c>
    </row>
    <row r="4184" spans="1:27" x14ac:dyDescent="0.3">
      <c r="A4184" s="2">
        <v>19</v>
      </c>
      <c r="B4184" s="2">
        <v>33397288</v>
      </c>
      <c r="C4184" s="2">
        <v>33397312</v>
      </c>
      <c r="D4184" s="2">
        <v>25</v>
      </c>
      <c r="E4184" s="2" t="s">
        <v>18104</v>
      </c>
      <c r="F4184" s="2">
        <v>19</v>
      </c>
      <c r="G4184" s="2">
        <v>33386955</v>
      </c>
      <c r="H4184" s="2">
        <v>33395148</v>
      </c>
      <c r="I4184" s="2">
        <v>8194</v>
      </c>
      <c r="J4184" s="2">
        <v>2</v>
      </c>
      <c r="K4184" s="2" t="s">
        <v>18100</v>
      </c>
      <c r="L4184" s="2" t="s">
        <v>18101</v>
      </c>
      <c r="M4184" s="2" t="s">
        <v>223</v>
      </c>
      <c r="N4184" s="2" t="s">
        <v>238</v>
      </c>
      <c r="O4184" s="2" t="s">
        <v>18102</v>
      </c>
      <c r="P4184" s="2" t="s">
        <v>18103</v>
      </c>
      <c r="Q4184" s="2">
        <v>-2140</v>
      </c>
      <c r="R4184" s="2">
        <v>12</v>
      </c>
      <c r="S4184" s="2" t="s">
        <v>204</v>
      </c>
      <c r="T4184" s="2" t="s">
        <v>205</v>
      </c>
      <c r="U4184" s="2" t="s">
        <v>206</v>
      </c>
      <c r="V4184" s="2" t="s">
        <v>202</v>
      </c>
      <c r="W4184" s="2" t="s">
        <v>207</v>
      </c>
      <c r="X4184" s="2" t="s">
        <v>208</v>
      </c>
      <c r="Y4184" s="2">
        <v>2</v>
      </c>
      <c r="Z4184" s="2">
        <v>1</v>
      </c>
      <c r="AA4184" s="2">
        <v>2</v>
      </c>
    </row>
    <row r="4185" spans="1:27" x14ac:dyDescent="0.3">
      <c r="A4185" s="2">
        <v>19</v>
      </c>
      <c r="B4185" s="2">
        <v>33521742</v>
      </c>
      <c r="C4185" s="2">
        <v>33521766</v>
      </c>
      <c r="D4185" s="2">
        <v>25</v>
      </c>
      <c r="E4185" s="2" t="s">
        <v>18105</v>
      </c>
      <c r="F4185" s="2">
        <v>19</v>
      </c>
      <c r="G4185" s="2">
        <v>33386952</v>
      </c>
      <c r="H4185" s="2">
        <v>33521749</v>
      </c>
      <c r="I4185" s="2">
        <v>134798</v>
      </c>
      <c r="J4185" s="2">
        <v>2</v>
      </c>
      <c r="K4185" s="2" t="s">
        <v>18100</v>
      </c>
      <c r="L4185" s="2" t="s">
        <v>18101</v>
      </c>
      <c r="M4185" s="2" t="s">
        <v>200</v>
      </c>
      <c r="N4185" s="2" t="s">
        <v>238</v>
      </c>
      <c r="O4185" s="2" t="s">
        <v>18102</v>
      </c>
      <c r="P4185" s="2" t="s">
        <v>18106</v>
      </c>
      <c r="Q4185" s="2">
        <v>0</v>
      </c>
      <c r="R4185" s="2">
        <v>12</v>
      </c>
      <c r="S4185" s="2" t="s">
        <v>204</v>
      </c>
      <c r="T4185" s="2" t="s">
        <v>205</v>
      </c>
      <c r="U4185" s="2" t="s">
        <v>206</v>
      </c>
      <c r="V4185" s="2" t="s">
        <v>202</v>
      </c>
      <c r="W4185" s="2" t="s">
        <v>207</v>
      </c>
      <c r="X4185" s="2" t="s">
        <v>225</v>
      </c>
      <c r="Y4185" s="2">
        <v>3</v>
      </c>
      <c r="Z4185" s="2">
        <v>1</v>
      </c>
      <c r="AA4185" s="2">
        <v>3</v>
      </c>
    </row>
    <row r="4186" spans="1:27" x14ac:dyDescent="0.3">
      <c r="A4186" s="2">
        <v>19</v>
      </c>
      <c r="B4186" s="2">
        <v>33684347</v>
      </c>
      <c r="C4186" s="2">
        <v>33684447</v>
      </c>
      <c r="D4186" s="2">
        <v>101</v>
      </c>
      <c r="E4186" s="2" t="s">
        <v>18107</v>
      </c>
      <c r="F4186" s="2">
        <v>19</v>
      </c>
      <c r="G4186" s="2">
        <v>33684528</v>
      </c>
      <c r="H4186" s="2">
        <v>33773509</v>
      </c>
      <c r="I4186" s="2">
        <v>88982</v>
      </c>
      <c r="J4186" s="2">
        <v>1</v>
      </c>
      <c r="K4186" s="2" t="s">
        <v>18108</v>
      </c>
      <c r="L4186" s="2" t="s">
        <v>18109</v>
      </c>
      <c r="M4186" s="2" t="s">
        <v>200</v>
      </c>
      <c r="N4186" s="2" t="s">
        <v>238</v>
      </c>
      <c r="O4186" s="2" t="s">
        <v>18110</v>
      </c>
      <c r="P4186" s="2" t="s">
        <v>18111</v>
      </c>
      <c r="Q4186" s="2">
        <v>-81</v>
      </c>
      <c r="R4186" s="2">
        <v>50</v>
      </c>
      <c r="S4186" s="2" t="s">
        <v>204</v>
      </c>
      <c r="T4186" s="2" t="s">
        <v>205</v>
      </c>
      <c r="U4186" s="2" t="s">
        <v>206</v>
      </c>
      <c r="V4186" s="2" t="s">
        <v>202</v>
      </c>
      <c r="W4186" s="2" t="s">
        <v>207</v>
      </c>
      <c r="X4186" s="2" t="s">
        <v>234</v>
      </c>
      <c r="Y4186" s="2">
        <v>2</v>
      </c>
      <c r="Z4186" s="2">
        <v>1</v>
      </c>
      <c r="AA4186" s="2">
        <v>2</v>
      </c>
    </row>
    <row r="4187" spans="1:27" x14ac:dyDescent="0.3">
      <c r="A4187" s="2">
        <v>19</v>
      </c>
      <c r="B4187" s="2">
        <v>33795510</v>
      </c>
      <c r="C4187" s="2">
        <v>33795610</v>
      </c>
      <c r="D4187" s="2">
        <v>101</v>
      </c>
      <c r="E4187" s="2" t="s">
        <v>18112</v>
      </c>
      <c r="F4187" s="2">
        <v>19</v>
      </c>
      <c r="G4187" s="2">
        <v>33795933</v>
      </c>
      <c r="H4187" s="2">
        <v>33806958</v>
      </c>
      <c r="I4187" s="2">
        <v>11026</v>
      </c>
      <c r="J4187" s="2">
        <v>1</v>
      </c>
      <c r="K4187" s="2" t="s">
        <v>18113</v>
      </c>
      <c r="L4187" s="2" t="s">
        <v>18114</v>
      </c>
      <c r="M4187" s="2" t="s">
        <v>200</v>
      </c>
      <c r="N4187" s="2" t="s">
        <v>238</v>
      </c>
      <c r="O4187" s="2" t="s">
        <v>18115</v>
      </c>
      <c r="P4187" s="2" t="s">
        <v>18116</v>
      </c>
      <c r="Q4187" s="2">
        <v>-323</v>
      </c>
      <c r="R4187" s="2">
        <v>50</v>
      </c>
      <c r="S4187" s="2" t="s">
        <v>204</v>
      </c>
      <c r="T4187" s="2" t="s">
        <v>205</v>
      </c>
      <c r="U4187" s="2" t="s">
        <v>206</v>
      </c>
      <c r="V4187" s="2" t="s">
        <v>202</v>
      </c>
      <c r="W4187" s="2" t="s">
        <v>207</v>
      </c>
      <c r="X4187" s="2" t="s">
        <v>234</v>
      </c>
      <c r="Y4187" s="2">
        <v>2</v>
      </c>
      <c r="Z4187" s="2">
        <v>1</v>
      </c>
      <c r="AA4187" s="2">
        <v>2</v>
      </c>
    </row>
    <row r="4188" spans="1:27" x14ac:dyDescent="0.3">
      <c r="A4188" s="2">
        <v>19</v>
      </c>
      <c r="B4188" s="2">
        <v>33795882</v>
      </c>
      <c r="C4188" s="2">
        <v>33795982</v>
      </c>
      <c r="D4188" s="2">
        <v>101</v>
      </c>
      <c r="E4188" s="2" t="s">
        <v>18117</v>
      </c>
      <c r="F4188" s="2">
        <v>19</v>
      </c>
      <c r="G4188" s="2">
        <v>33795933</v>
      </c>
      <c r="H4188" s="2">
        <v>33806958</v>
      </c>
      <c r="I4188" s="2">
        <v>11026</v>
      </c>
      <c r="J4188" s="2">
        <v>1</v>
      </c>
      <c r="K4188" s="2" t="s">
        <v>18113</v>
      </c>
      <c r="L4188" s="2" t="s">
        <v>18114</v>
      </c>
      <c r="M4188" s="2" t="s">
        <v>200</v>
      </c>
      <c r="N4188" s="2" t="s">
        <v>238</v>
      </c>
      <c r="O4188" s="2" t="s">
        <v>18115</v>
      </c>
      <c r="P4188" s="2" t="s">
        <v>18116</v>
      </c>
      <c r="Q4188" s="2">
        <v>0</v>
      </c>
      <c r="R4188" s="2">
        <v>50</v>
      </c>
      <c r="S4188" s="2" t="s">
        <v>204</v>
      </c>
      <c r="T4188" s="2" t="s">
        <v>205</v>
      </c>
      <c r="U4188" s="2" t="s">
        <v>206</v>
      </c>
      <c r="V4188" s="2" t="s">
        <v>202</v>
      </c>
      <c r="W4188" s="2" t="s">
        <v>207</v>
      </c>
      <c r="X4188" s="2" t="s">
        <v>234</v>
      </c>
      <c r="Y4188" s="2">
        <v>2</v>
      </c>
      <c r="Z4188" s="2">
        <v>1</v>
      </c>
      <c r="AA4188" s="2">
        <v>2</v>
      </c>
    </row>
    <row r="4189" spans="1:27" x14ac:dyDescent="0.3">
      <c r="A4189" s="2">
        <v>19</v>
      </c>
      <c r="B4189" s="2">
        <v>34172265</v>
      </c>
      <c r="C4189" s="2">
        <v>34172365</v>
      </c>
      <c r="D4189" s="2">
        <v>101</v>
      </c>
      <c r="E4189" s="2" t="s">
        <v>18118</v>
      </c>
      <c r="F4189" s="2">
        <v>19</v>
      </c>
      <c r="G4189" s="2">
        <v>34172504</v>
      </c>
      <c r="H4189" s="2">
        <v>34196666</v>
      </c>
      <c r="I4189" s="2">
        <v>24163</v>
      </c>
      <c r="J4189" s="2">
        <v>1</v>
      </c>
      <c r="K4189" s="2" t="s">
        <v>18119</v>
      </c>
      <c r="L4189" s="2" t="s">
        <v>18120</v>
      </c>
      <c r="M4189" s="2" t="s">
        <v>200</v>
      </c>
      <c r="N4189" s="2" t="s">
        <v>238</v>
      </c>
      <c r="O4189" s="2" t="s">
        <v>18121</v>
      </c>
      <c r="P4189" s="2" t="s">
        <v>18122</v>
      </c>
      <c r="Q4189" s="2">
        <v>-139</v>
      </c>
      <c r="R4189" s="2">
        <v>50</v>
      </c>
      <c r="S4189" s="2" t="s">
        <v>204</v>
      </c>
      <c r="T4189" s="2" t="s">
        <v>205</v>
      </c>
      <c r="U4189" s="2" t="s">
        <v>206</v>
      </c>
      <c r="V4189" s="2" t="s">
        <v>202</v>
      </c>
      <c r="W4189" s="2" t="s">
        <v>207</v>
      </c>
      <c r="X4189" s="2" t="s">
        <v>234</v>
      </c>
      <c r="Y4189" s="2">
        <v>2</v>
      </c>
      <c r="Z4189" s="2">
        <v>1</v>
      </c>
      <c r="AA4189" s="2">
        <v>2</v>
      </c>
    </row>
    <row r="4190" spans="1:27" x14ac:dyDescent="0.3">
      <c r="A4190" s="2">
        <v>19</v>
      </c>
      <c r="B4190" s="2">
        <v>34254349</v>
      </c>
      <c r="C4190" s="2">
        <v>34254449</v>
      </c>
      <c r="D4190" s="2">
        <v>101</v>
      </c>
      <c r="E4190" s="2" t="s">
        <v>18123</v>
      </c>
      <c r="F4190" s="2">
        <v>19</v>
      </c>
      <c r="G4190" s="2">
        <v>34254552</v>
      </c>
      <c r="H4190" s="2">
        <v>34320016</v>
      </c>
      <c r="I4190" s="2">
        <v>65465</v>
      </c>
      <c r="J4190" s="2">
        <v>1</v>
      </c>
      <c r="K4190" s="2" t="s">
        <v>18124</v>
      </c>
      <c r="L4190" s="2" t="s">
        <v>18125</v>
      </c>
      <c r="M4190" s="2" t="s">
        <v>200</v>
      </c>
      <c r="N4190" s="2" t="s">
        <v>238</v>
      </c>
      <c r="O4190" s="2" t="s">
        <v>18125</v>
      </c>
      <c r="P4190" s="2" t="s">
        <v>18126</v>
      </c>
      <c r="Q4190" s="2">
        <v>-103</v>
      </c>
      <c r="R4190" s="2">
        <v>50</v>
      </c>
      <c r="S4190" s="2" t="s">
        <v>204</v>
      </c>
      <c r="T4190" s="2" t="s">
        <v>205</v>
      </c>
      <c r="U4190" s="2" t="s">
        <v>206</v>
      </c>
      <c r="V4190" s="2" t="s">
        <v>202</v>
      </c>
      <c r="W4190" s="2" t="s">
        <v>207</v>
      </c>
      <c r="X4190" s="2" t="s">
        <v>234</v>
      </c>
      <c r="Y4190" s="2">
        <v>2</v>
      </c>
      <c r="Z4190" s="2">
        <v>1</v>
      </c>
      <c r="AA4190" s="2">
        <v>2</v>
      </c>
    </row>
    <row r="4191" spans="1:27" x14ac:dyDescent="0.3">
      <c r="A4191" s="2">
        <v>19</v>
      </c>
      <c r="B4191" s="2">
        <v>34359557</v>
      </c>
      <c r="C4191" s="2">
        <v>34359581</v>
      </c>
      <c r="D4191" s="2">
        <v>25</v>
      </c>
      <c r="E4191" s="2" t="s">
        <v>18127</v>
      </c>
      <c r="F4191" s="2">
        <v>19</v>
      </c>
      <c r="G4191" s="2">
        <v>34359587</v>
      </c>
      <c r="H4191" s="2">
        <v>34368602</v>
      </c>
      <c r="I4191" s="2">
        <v>9016</v>
      </c>
      <c r="J4191" s="2">
        <v>1</v>
      </c>
      <c r="K4191" s="2" t="s">
        <v>18128</v>
      </c>
      <c r="L4191" s="2" t="s">
        <v>18129</v>
      </c>
      <c r="M4191" s="2" t="s">
        <v>200</v>
      </c>
      <c r="N4191" s="2" t="s">
        <v>238</v>
      </c>
      <c r="O4191" s="2" t="s">
        <v>18130</v>
      </c>
      <c r="P4191" s="2" t="s">
        <v>18131</v>
      </c>
      <c r="Q4191" s="2">
        <v>-6</v>
      </c>
      <c r="R4191" s="2">
        <v>12</v>
      </c>
      <c r="S4191" s="2" t="s">
        <v>204</v>
      </c>
      <c r="T4191" s="2" t="s">
        <v>205</v>
      </c>
      <c r="U4191" s="2" t="s">
        <v>206</v>
      </c>
      <c r="V4191" s="2" t="s">
        <v>202</v>
      </c>
      <c r="W4191" s="2" t="s">
        <v>207</v>
      </c>
      <c r="X4191" s="2" t="s">
        <v>319</v>
      </c>
      <c r="Y4191" s="2">
        <v>2</v>
      </c>
      <c r="Z4191" s="2">
        <v>1</v>
      </c>
      <c r="AA4191" s="2">
        <v>2</v>
      </c>
    </row>
    <row r="4192" spans="1:27" x14ac:dyDescent="0.3">
      <c r="A4192" s="2">
        <v>19</v>
      </c>
      <c r="B4192" s="2">
        <v>34365300</v>
      </c>
      <c r="C4192" s="2">
        <v>34365400</v>
      </c>
      <c r="D4192" s="2">
        <v>101</v>
      </c>
      <c r="E4192" s="2" t="s">
        <v>18132</v>
      </c>
      <c r="F4192" s="2">
        <v>19</v>
      </c>
      <c r="G4192" s="2">
        <v>34365379</v>
      </c>
      <c r="H4192" s="2">
        <v>34400267</v>
      </c>
      <c r="I4192" s="2">
        <v>34889</v>
      </c>
      <c r="J4192" s="2">
        <v>1</v>
      </c>
      <c r="K4192" s="2" t="s">
        <v>18128</v>
      </c>
      <c r="L4192" s="2" t="s">
        <v>18129</v>
      </c>
      <c r="M4192" s="2" t="s">
        <v>200</v>
      </c>
      <c r="N4192" s="2" t="s">
        <v>238</v>
      </c>
      <c r="O4192" s="2" t="s">
        <v>18130</v>
      </c>
      <c r="P4192" s="2" t="s">
        <v>18133</v>
      </c>
      <c r="Q4192" s="2">
        <v>0</v>
      </c>
      <c r="R4192" s="2">
        <v>50</v>
      </c>
      <c r="S4192" s="2" t="s">
        <v>204</v>
      </c>
      <c r="T4192" s="2" t="s">
        <v>205</v>
      </c>
      <c r="U4192" s="2" t="s">
        <v>206</v>
      </c>
      <c r="V4192" s="2" t="s">
        <v>202</v>
      </c>
      <c r="W4192" s="2" t="s">
        <v>207</v>
      </c>
      <c r="X4192" s="2" t="s">
        <v>234</v>
      </c>
      <c r="Y4192" s="2">
        <v>2</v>
      </c>
      <c r="Z4192" s="2">
        <v>1</v>
      </c>
      <c r="AA4192" s="2">
        <v>2</v>
      </c>
    </row>
    <row r="4193" spans="1:27" x14ac:dyDescent="0.3">
      <c r="A4193" s="2">
        <v>19</v>
      </c>
      <c r="B4193" s="2">
        <v>34404754</v>
      </c>
      <c r="C4193" s="2">
        <v>34404778</v>
      </c>
      <c r="D4193" s="2">
        <v>25</v>
      </c>
      <c r="E4193" s="2" t="s">
        <v>18134</v>
      </c>
      <c r="F4193" s="2">
        <v>19</v>
      </c>
      <c r="G4193" s="2">
        <v>34404827</v>
      </c>
      <c r="H4193" s="2">
        <v>34426168</v>
      </c>
      <c r="I4193" s="2">
        <v>21342</v>
      </c>
      <c r="J4193" s="2">
        <v>1</v>
      </c>
      <c r="K4193" s="2" t="s">
        <v>18135</v>
      </c>
      <c r="L4193" s="2" t="s">
        <v>18136</v>
      </c>
      <c r="M4193" s="2" t="s">
        <v>200</v>
      </c>
      <c r="N4193" s="2" t="s">
        <v>238</v>
      </c>
      <c r="O4193" s="2" t="s">
        <v>18137</v>
      </c>
      <c r="P4193" s="2" t="s">
        <v>18138</v>
      </c>
      <c r="Q4193" s="2">
        <v>-49</v>
      </c>
      <c r="R4193" s="2">
        <v>12</v>
      </c>
      <c r="S4193" s="2" t="s">
        <v>204</v>
      </c>
      <c r="T4193" s="2" t="s">
        <v>205</v>
      </c>
      <c r="U4193" s="2" t="s">
        <v>206</v>
      </c>
      <c r="V4193" s="2" t="s">
        <v>202</v>
      </c>
      <c r="W4193" s="2" t="s">
        <v>207</v>
      </c>
      <c r="X4193" s="2" t="s">
        <v>319</v>
      </c>
      <c r="Y4193" s="2">
        <v>2</v>
      </c>
      <c r="Z4193" s="2">
        <v>1</v>
      </c>
      <c r="AA4193" s="2">
        <v>2</v>
      </c>
    </row>
    <row r="4194" spans="1:27" x14ac:dyDescent="0.3">
      <c r="A4194" s="2">
        <v>19</v>
      </c>
      <c r="B4194" s="2">
        <v>34428373</v>
      </c>
      <c r="C4194" s="2">
        <v>34428397</v>
      </c>
      <c r="D4194" s="2">
        <v>25</v>
      </c>
      <c r="E4194" s="2" t="s">
        <v>18139</v>
      </c>
      <c r="F4194" s="2">
        <v>19</v>
      </c>
      <c r="G4194" s="2">
        <v>34428373</v>
      </c>
      <c r="H4194" s="2">
        <v>34450364</v>
      </c>
      <c r="I4194" s="2">
        <v>21992</v>
      </c>
      <c r="J4194" s="2">
        <v>1</v>
      </c>
      <c r="K4194" s="2" t="s">
        <v>18140</v>
      </c>
      <c r="L4194" s="2" t="s">
        <v>18141</v>
      </c>
      <c r="M4194" s="2" t="s">
        <v>200</v>
      </c>
      <c r="N4194" s="2" t="s">
        <v>238</v>
      </c>
      <c r="O4194" s="2" t="s">
        <v>18142</v>
      </c>
      <c r="P4194" s="2" t="s">
        <v>18143</v>
      </c>
      <c r="Q4194" s="2">
        <v>0</v>
      </c>
      <c r="R4194" s="2">
        <v>12</v>
      </c>
      <c r="S4194" s="2" t="s">
        <v>204</v>
      </c>
      <c r="T4194" s="2" t="s">
        <v>205</v>
      </c>
      <c r="U4194" s="2" t="s">
        <v>206</v>
      </c>
      <c r="V4194" s="2" t="s">
        <v>202</v>
      </c>
      <c r="W4194" s="2" t="s">
        <v>207</v>
      </c>
      <c r="X4194" s="2" t="s">
        <v>231</v>
      </c>
      <c r="Y4194" s="2">
        <v>3</v>
      </c>
      <c r="Z4194" s="2">
        <v>1</v>
      </c>
      <c r="AA4194" s="2">
        <v>3</v>
      </c>
    </row>
    <row r="4195" spans="1:27" x14ac:dyDescent="0.3">
      <c r="A4195" s="2">
        <v>19</v>
      </c>
      <c r="B4195" s="2">
        <v>34733775</v>
      </c>
      <c r="C4195" s="2">
        <v>34733799</v>
      </c>
      <c r="D4195" s="2">
        <v>25</v>
      </c>
      <c r="E4195" s="2" t="s">
        <v>18144</v>
      </c>
      <c r="F4195" s="2">
        <v>19</v>
      </c>
      <c r="G4195" s="2">
        <v>34734155</v>
      </c>
      <c r="H4195" s="2">
        <v>34739620</v>
      </c>
      <c r="I4195" s="2">
        <v>5466</v>
      </c>
      <c r="J4195" s="2">
        <v>1</v>
      </c>
      <c r="K4195" s="2" t="s">
        <v>18145</v>
      </c>
      <c r="L4195" s="2" t="s">
        <v>18146</v>
      </c>
      <c r="M4195" s="2" t="s">
        <v>200</v>
      </c>
      <c r="N4195" s="2" t="s">
        <v>238</v>
      </c>
      <c r="O4195" s="2" t="s">
        <v>18147</v>
      </c>
      <c r="P4195" s="2" t="s">
        <v>18148</v>
      </c>
      <c r="Q4195" s="2">
        <v>-356</v>
      </c>
      <c r="R4195" s="2">
        <v>12</v>
      </c>
      <c r="S4195" s="2" t="s">
        <v>204</v>
      </c>
      <c r="T4195" s="2" t="s">
        <v>205</v>
      </c>
      <c r="U4195" s="2" t="s">
        <v>206</v>
      </c>
      <c r="V4195" s="2" t="s">
        <v>202</v>
      </c>
      <c r="W4195" s="2" t="s">
        <v>207</v>
      </c>
      <c r="X4195" s="2" t="s">
        <v>319</v>
      </c>
      <c r="Y4195" s="2">
        <v>2</v>
      </c>
      <c r="Z4195" s="2">
        <v>1</v>
      </c>
      <c r="AA4195" s="2">
        <v>2</v>
      </c>
    </row>
    <row r="4196" spans="1:27" x14ac:dyDescent="0.3">
      <c r="A4196" s="2">
        <v>19</v>
      </c>
      <c r="B4196" s="2">
        <v>34995044</v>
      </c>
      <c r="C4196" s="2">
        <v>34995144</v>
      </c>
      <c r="D4196" s="2">
        <v>101</v>
      </c>
      <c r="E4196" s="2" t="s">
        <v>18149</v>
      </c>
      <c r="F4196" s="2">
        <v>19</v>
      </c>
      <c r="G4196" s="2">
        <v>34994784</v>
      </c>
      <c r="H4196" s="2">
        <v>35026471</v>
      </c>
      <c r="I4196" s="2">
        <v>31688</v>
      </c>
      <c r="J4196" s="2">
        <v>1</v>
      </c>
      <c r="K4196" s="2" t="s">
        <v>18150</v>
      </c>
      <c r="L4196" s="2" t="s">
        <v>18151</v>
      </c>
      <c r="M4196" s="2" t="s">
        <v>200</v>
      </c>
      <c r="N4196" s="2" t="s">
        <v>238</v>
      </c>
      <c r="O4196" s="2" t="s">
        <v>18152</v>
      </c>
      <c r="P4196" s="2" t="s">
        <v>18153</v>
      </c>
      <c r="Q4196" s="2">
        <v>260</v>
      </c>
      <c r="R4196" s="2">
        <v>50</v>
      </c>
      <c r="S4196" s="2" t="s">
        <v>204</v>
      </c>
      <c r="T4196" s="2" t="s">
        <v>205</v>
      </c>
      <c r="U4196" s="2" t="s">
        <v>206</v>
      </c>
      <c r="V4196" s="2" t="s">
        <v>202</v>
      </c>
      <c r="W4196" s="2" t="s">
        <v>207</v>
      </c>
      <c r="X4196" s="2" t="s">
        <v>256</v>
      </c>
      <c r="Y4196" s="2">
        <v>3</v>
      </c>
      <c r="Z4196" s="2">
        <v>1</v>
      </c>
      <c r="AA4196" s="2">
        <v>3</v>
      </c>
    </row>
    <row r="4197" spans="1:27" x14ac:dyDescent="0.3">
      <c r="A4197" s="2">
        <v>19</v>
      </c>
      <c r="B4197" s="2">
        <v>35003365</v>
      </c>
      <c r="C4197" s="2">
        <v>35003465</v>
      </c>
      <c r="D4197" s="2">
        <v>101</v>
      </c>
      <c r="E4197" s="2" t="s">
        <v>18154</v>
      </c>
      <c r="F4197" s="2">
        <v>19</v>
      </c>
      <c r="G4197" s="2">
        <v>35001140</v>
      </c>
      <c r="H4197" s="2">
        <v>35010339</v>
      </c>
      <c r="I4197" s="2">
        <v>9200</v>
      </c>
      <c r="J4197" s="2">
        <v>1</v>
      </c>
      <c r="K4197" s="2" t="s">
        <v>18150</v>
      </c>
      <c r="L4197" s="2" t="s">
        <v>18151</v>
      </c>
      <c r="M4197" s="2" t="s">
        <v>223</v>
      </c>
      <c r="N4197" s="2" t="s">
        <v>238</v>
      </c>
      <c r="O4197" s="2" t="s">
        <v>18152</v>
      </c>
      <c r="P4197" s="2" t="s">
        <v>18155</v>
      </c>
      <c r="Q4197" s="2">
        <v>2225</v>
      </c>
      <c r="R4197" s="2">
        <v>50</v>
      </c>
      <c r="S4197" s="2" t="s">
        <v>204</v>
      </c>
      <c r="T4197" s="2" t="s">
        <v>205</v>
      </c>
      <c r="U4197" s="2" t="s">
        <v>206</v>
      </c>
      <c r="V4197" s="2" t="s">
        <v>202</v>
      </c>
      <c r="W4197" s="2" t="s">
        <v>207</v>
      </c>
      <c r="X4197" s="2" t="s">
        <v>234</v>
      </c>
      <c r="Y4197" s="2">
        <v>2</v>
      </c>
      <c r="Z4197" s="2">
        <v>1</v>
      </c>
      <c r="AA4197" s="2">
        <v>2</v>
      </c>
    </row>
    <row r="4198" spans="1:27" x14ac:dyDescent="0.3">
      <c r="A4198" s="2">
        <v>19</v>
      </c>
      <c r="B4198" s="2">
        <v>35041039</v>
      </c>
      <c r="C4198" s="2">
        <v>35041063</v>
      </c>
      <c r="D4198" s="2">
        <v>25</v>
      </c>
      <c r="E4198" s="2" t="s">
        <v>18156</v>
      </c>
      <c r="F4198" s="2">
        <v>19</v>
      </c>
      <c r="G4198" s="2">
        <v>35040506</v>
      </c>
      <c r="H4198" s="2">
        <v>35066571</v>
      </c>
      <c r="I4198" s="2">
        <v>26066</v>
      </c>
      <c r="J4198" s="2">
        <v>1</v>
      </c>
      <c r="K4198" s="2" t="s">
        <v>18157</v>
      </c>
      <c r="L4198" s="2" t="s">
        <v>18158</v>
      </c>
      <c r="M4198" s="2" t="s">
        <v>200</v>
      </c>
      <c r="N4198" s="2" t="s">
        <v>238</v>
      </c>
      <c r="O4198" s="2" t="s">
        <v>18159</v>
      </c>
      <c r="P4198" s="2" t="s">
        <v>18160</v>
      </c>
      <c r="Q4198" s="2">
        <v>533</v>
      </c>
      <c r="R4198" s="2">
        <v>12</v>
      </c>
      <c r="S4198" s="2" t="s">
        <v>204</v>
      </c>
      <c r="T4198" s="2" t="s">
        <v>205</v>
      </c>
      <c r="U4198" s="2" t="s">
        <v>206</v>
      </c>
      <c r="V4198" s="2" t="s">
        <v>202</v>
      </c>
      <c r="W4198" s="2" t="s">
        <v>207</v>
      </c>
      <c r="X4198" s="2" t="s">
        <v>225</v>
      </c>
      <c r="Y4198" s="2">
        <v>3</v>
      </c>
      <c r="Z4198" s="2">
        <v>1</v>
      </c>
      <c r="AA4198" s="2">
        <v>3</v>
      </c>
    </row>
    <row r="4199" spans="1:27" x14ac:dyDescent="0.3">
      <c r="A4199" s="2">
        <v>19</v>
      </c>
      <c r="B4199" s="2">
        <v>35041726</v>
      </c>
      <c r="C4199" s="2">
        <v>35041826</v>
      </c>
      <c r="D4199" s="2">
        <v>101</v>
      </c>
      <c r="E4199" s="2" t="s">
        <v>18161</v>
      </c>
      <c r="F4199" s="2">
        <v>19</v>
      </c>
      <c r="G4199" s="2">
        <v>35041749</v>
      </c>
      <c r="H4199" s="2">
        <v>35059753</v>
      </c>
      <c r="I4199" s="2">
        <v>18005</v>
      </c>
      <c r="J4199" s="2">
        <v>1</v>
      </c>
      <c r="K4199" s="2" t="s">
        <v>18157</v>
      </c>
      <c r="L4199" s="2" t="s">
        <v>18158</v>
      </c>
      <c r="M4199" s="2" t="s">
        <v>200</v>
      </c>
      <c r="N4199" s="2" t="s">
        <v>238</v>
      </c>
      <c r="O4199" s="2" t="s">
        <v>18159</v>
      </c>
      <c r="P4199" s="2" t="s">
        <v>18162</v>
      </c>
      <c r="Q4199" s="2">
        <v>0</v>
      </c>
      <c r="R4199" s="2">
        <v>50</v>
      </c>
      <c r="S4199" s="2" t="s">
        <v>204</v>
      </c>
      <c r="T4199" s="2" t="s">
        <v>205</v>
      </c>
      <c r="U4199" s="2" t="s">
        <v>206</v>
      </c>
      <c r="V4199" s="2" t="s">
        <v>202</v>
      </c>
      <c r="W4199" s="2" t="s">
        <v>207</v>
      </c>
      <c r="X4199" s="2" t="s">
        <v>234</v>
      </c>
      <c r="Y4199" s="2">
        <v>2</v>
      </c>
      <c r="Z4199" s="2">
        <v>1</v>
      </c>
      <c r="AA4199" s="2">
        <v>2</v>
      </c>
    </row>
    <row r="4200" spans="1:27" x14ac:dyDescent="0.3">
      <c r="A4200" s="2">
        <v>19</v>
      </c>
      <c r="B4200" s="2">
        <v>35247974</v>
      </c>
      <c r="C4200" s="2">
        <v>35247998</v>
      </c>
      <c r="D4200" s="2">
        <v>25</v>
      </c>
      <c r="E4200" s="2" t="s">
        <v>18163</v>
      </c>
      <c r="F4200" s="2">
        <v>19</v>
      </c>
      <c r="G4200" s="2">
        <v>35248330</v>
      </c>
      <c r="H4200" s="2">
        <v>35262723</v>
      </c>
      <c r="I4200" s="2">
        <v>14394</v>
      </c>
      <c r="J4200" s="2">
        <v>1</v>
      </c>
      <c r="K4200" s="2" t="s">
        <v>18164</v>
      </c>
      <c r="L4200" s="2" t="s">
        <v>18165</v>
      </c>
      <c r="M4200" s="2" t="s">
        <v>200</v>
      </c>
      <c r="N4200" s="2" t="s">
        <v>238</v>
      </c>
      <c r="O4200" s="2" t="s">
        <v>18166</v>
      </c>
      <c r="P4200" s="2" t="s">
        <v>18167</v>
      </c>
      <c r="Q4200" s="2">
        <v>-332</v>
      </c>
      <c r="R4200" s="2">
        <v>12</v>
      </c>
      <c r="S4200" s="2" t="s">
        <v>204</v>
      </c>
      <c r="T4200" s="2" t="s">
        <v>205</v>
      </c>
      <c r="U4200" s="2" t="s">
        <v>206</v>
      </c>
      <c r="V4200" s="2" t="s">
        <v>202</v>
      </c>
      <c r="W4200" s="2" t="s">
        <v>207</v>
      </c>
      <c r="X4200" s="2" t="s">
        <v>319</v>
      </c>
      <c r="Y4200" s="2">
        <v>2</v>
      </c>
      <c r="Z4200" s="2">
        <v>1</v>
      </c>
      <c r="AA4200" s="2">
        <v>2</v>
      </c>
    </row>
    <row r="4201" spans="1:27" x14ac:dyDescent="0.3">
      <c r="A4201" s="2">
        <v>19</v>
      </c>
      <c r="B4201" s="2">
        <v>35248966</v>
      </c>
      <c r="C4201" s="2">
        <v>35248990</v>
      </c>
      <c r="D4201" s="2">
        <v>25</v>
      </c>
      <c r="E4201" s="2" t="s">
        <v>18168</v>
      </c>
      <c r="F4201" s="2">
        <v>19</v>
      </c>
      <c r="G4201" s="2">
        <v>35249002</v>
      </c>
      <c r="H4201" s="2">
        <v>35267962</v>
      </c>
      <c r="I4201" s="2">
        <v>18961</v>
      </c>
      <c r="J4201" s="2">
        <v>1</v>
      </c>
      <c r="K4201" s="2" t="s">
        <v>18164</v>
      </c>
      <c r="L4201" s="2" t="s">
        <v>18165</v>
      </c>
      <c r="M4201" s="2" t="s">
        <v>200</v>
      </c>
      <c r="N4201" s="2" t="s">
        <v>238</v>
      </c>
      <c r="O4201" s="2" t="s">
        <v>18166</v>
      </c>
      <c r="P4201" s="2" t="s">
        <v>18169</v>
      </c>
      <c r="Q4201" s="2">
        <v>-12</v>
      </c>
      <c r="R4201" s="2">
        <v>12</v>
      </c>
      <c r="S4201" s="2" t="s">
        <v>204</v>
      </c>
      <c r="T4201" s="2" t="s">
        <v>205</v>
      </c>
      <c r="U4201" s="2" t="s">
        <v>206</v>
      </c>
      <c r="V4201" s="2" t="s">
        <v>202</v>
      </c>
      <c r="W4201" s="2" t="s">
        <v>207</v>
      </c>
      <c r="X4201" s="2" t="s">
        <v>319</v>
      </c>
      <c r="Y4201" s="2">
        <v>2</v>
      </c>
      <c r="Z4201" s="2">
        <v>1</v>
      </c>
      <c r="AA4201" s="2">
        <v>2</v>
      </c>
    </row>
    <row r="4202" spans="1:27" x14ac:dyDescent="0.3">
      <c r="A4202" s="2">
        <v>19</v>
      </c>
      <c r="B4202" s="2">
        <v>35269591</v>
      </c>
      <c r="C4202" s="2">
        <v>35269615</v>
      </c>
      <c r="D4202" s="2">
        <v>25</v>
      </c>
      <c r="E4202" s="2" t="s">
        <v>18170</v>
      </c>
      <c r="F4202" s="2">
        <v>19</v>
      </c>
      <c r="G4202" s="2">
        <v>35269601</v>
      </c>
      <c r="H4202" s="2">
        <v>35279821</v>
      </c>
      <c r="I4202" s="2">
        <v>10221</v>
      </c>
      <c r="J4202" s="2">
        <v>1</v>
      </c>
      <c r="K4202" s="2" t="s">
        <v>18171</v>
      </c>
      <c r="L4202" s="2" t="s">
        <v>18172</v>
      </c>
      <c r="M4202" s="2" t="s">
        <v>200</v>
      </c>
      <c r="N4202" s="2" t="s">
        <v>238</v>
      </c>
      <c r="O4202" s="2" t="s">
        <v>18173</v>
      </c>
      <c r="P4202" s="2" t="s">
        <v>18174</v>
      </c>
      <c r="Q4202" s="2">
        <v>0</v>
      </c>
      <c r="R4202" s="2">
        <v>12</v>
      </c>
      <c r="S4202" s="2" t="s">
        <v>204</v>
      </c>
      <c r="T4202" s="2" t="s">
        <v>205</v>
      </c>
      <c r="U4202" s="2" t="s">
        <v>206</v>
      </c>
      <c r="V4202" s="2" t="s">
        <v>202</v>
      </c>
      <c r="W4202" s="2" t="s">
        <v>207</v>
      </c>
      <c r="X4202" s="2" t="s">
        <v>319</v>
      </c>
      <c r="Y4202" s="2">
        <v>2</v>
      </c>
      <c r="Z4202" s="2">
        <v>1</v>
      </c>
      <c r="AA4202" s="2">
        <v>2</v>
      </c>
    </row>
    <row r="4203" spans="1:27" x14ac:dyDescent="0.3">
      <c r="A4203" s="2">
        <v>19</v>
      </c>
      <c r="B4203" s="2">
        <v>35269851</v>
      </c>
      <c r="C4203" s="2">
        <v>35269875</v>
      </c>
      <c r="D4203" s="2">
        <v>25</v>
      </c>
      <c r="E4203" s="2" t="s">
        <v>18175</v>
      </c>
      <c r="F4203" s="2">
        <v>19</v>
      </c>
      <c r="G4203" s="2">
        <v>35269601</v>
      </c>
      <c r="H4203" s="2">
        <v>35279821</v>
      </c>
      <c r="I4203" s="2">
        <v>10221</v>
      </c>
      <c r="J4203" s="2">
        <v>1</v>
      </c>
      <c r="K4203" s="2" t="s">
        <v>18171</v>
      </c>
      <c r="L4203" s="2" t="s">
        <v>18172</v>
      </c>
      <c r="M4203" s="2" t="s">
        <v>200</v>
      </c>
      <c r="N4203" s="2" t="s">
        <v>238</v>
      </c>
      <c r="O4203" s="2" t="s">
        <v>18173</v>
      </c>
      <c r="P4203" s="2" t="s">
        <v>18174</v>
      </c>
      <c r="Q4203" s="2">
        <v>250</v>
      </c>
      <c r="R4203" s="2">
        <v>12</v>
      </c>
      <c r="S4203" s="2" t="s">
        <v>204</v>
      </c>
      <c r="T4203" s="2" t="s">
        <v>205</v>
      </c>
      <c r="U4203" s="2" t="s">
        <v>206</v>
      </c>
      <c r="V4203" s="2" t="s">
        <v>202</v>
      </c>
      <c r="W4203" s="2" t="s">
        <v>207</v>
      </c>
      <c r="X4203" s="2" t="s">
        <v>231</v>
      </c>
      <c r="Y4203" s="2">
        <v>3</v>
      </c>
      <c r="Z4203" s="2">
        <v>1</v>
      </c>
      <c r="AA4203" s="2">
        <v>3</v>
      </c>
    </row>
    <row r="4204" spans="1:27" x14ac:dyDescent="0.3">
      <c r="A4204" s="2">
        <v>19</v>
      </c>
      <c r="B4204" s="2">
        <v>35380628</v>
      </c>
      <c r="C4204" s="2">
        <v>35380652</v>
      </c>
      <c r="D4204" s="2">
        <v>25</v>
      </c>
      <c r="E4204" s="2" t="s">
        <v>18176</v>
      </c>
      <c r="F4204" s="2">
        <v>19</v>
      </c>
      <c r="G4204" s="2">
        <v>35382172</v>
      </c>
      <c r="H4204" s="2">
        <v>35384052</v>
      </c>
      <c r="I4204" s="2">
        <v>1881</v>
      </c>
      <c r="J4204" s="2">
        <v>1</v>
      </c>
      <c r="K4204" s="2" t="s">
        <v>18177</v>
      </c>
      <c r="L4204" s="2" t="s">
        <v>18178</v>
      </c>
      <c r="M4204" s="2" t="s">
        <v>260</v>
      </c>
      <c r="N4204" s="2" t="s">
        <v>261</v>
      </c>
      <c r="O4204" s="2" t="s">
        <v>18179</v>
      </c>
      <c r="P4204" s="2" t="s">
        <v>18180</v>
      </c>
      <c r="Q4204" s="2">
        <v>-1520</v>
      </c>
      <c r="R4204" s="2">
        <v>12</v>
      </c>
      <c r="S4204" s="2" t="s">
        <v>204</v>
      </c>
      <c r="T4204" s="2" t="s">
        <v>205</v>
      </c>
      <c r="U4204" s="2" t="s">
        <v>206</v>
      </c>
      <c r="V4204" s="2" t="s">
        <v>202</v>
      </c>
      <c r="W4204" s="2" t="s">
        <v>207</v>
      </c>
      <c r="X4204" s="2" t="s">
        <v>208</v>
      </c>
      <c r="Y4204" s="2">
        <v>2</v>
      </c>
      <c r="Z4204" s="2">
        <v>1</v>
      </c>
      <c r="AA4204" s="2">
        <v>2</v>
      </c>
    </row>
    <row r="4205" spans="1:27" x14ac:dyDescent="0.3">
      <c r="A4205" s="2">
        <v>19</v>
      </c>
      <c r="B4205" s="2">
        <v>35509410</v>
      </c>
      <c r="C4205" s="2">
        <v>35509434</v>
      </c>
      <c r="D4205" s="2">
        <v>25</v>
      </c>
      <c r="E4205" s="2" t="s">
        <v>18181</v>
      </c>
      <c r="F4205" s="2">
        <v>19</v>
      </c>
      <c r="G4205" s="2">
        <v>35497220</v>
      </c>
      <c r="H4205" s="2">
        <v>35510211</v>
      </c>
      <c r="I4205" s="2">
        <v>12992</v>
      </c>
      <c r="J4205" s="2">
        <v>2</v>
      </c>
      <c r="K4205" s="2" t="s">
        <v>18182</v>
      </c>
      <c r="L4205" s="2" t="s">
        <v>18183</v>
      </c>
      <c r="M4205" s="2" t="s">
        <v>200</v>
      </c>
      <c r="N4205" s="2" t="s">
        <v>238</v>
      </c>
      <c r="O4205" s="2" t="s">
        <v>18184</v>
      </c>
      <c r="P4205" s="2" t="s">
        <v>18185</v>
      </c>
      <c r="Q4205" s="2">
        <v>777</v>
      </c>
      <c r="R4205" s="2">
        <v>12</v>
      </c>
      <c r="S4205" s="2" t="s">
        <v>204</v>
      </c>
      <c r="T4205" s="2" t="s">
        <v>205</v>
      </c>
      <c r="U4205" s="2" t="s">
        <v>206</v>
      </c>
      <c r="V4205" s="2" t="s">
        <v>202</v>
      </c>
      <c r="W4205" s="2" t="s">
        <v>207</v>
      </c>
      <c r="X4205" s="2" t="s">
        <v>208</v>
      </c>
      <c r="Y4205" s="2">
        <v>2</v>
      </c>
      <c r="Z4205" s="2">
        <v>1</v>
      </c>
      <c r="AA4205" s="2">
        <v>2</v>
      </c>
    </row>
    <row r="4206" spans="1:27" x14ac:dyDescent="0.3">
      <c r="A4206" s="2">
        <v>19</v>
      </c>
      <c r="B4206" s="2">
        <v>35545494</v>
      </c>
      <c r="C4206" s="2">
        <v>35545518</v>
      </c>
      <c r="D4206" s="2">
        <v>25</v>
      </c>
      <c r="E4206" s="2" t="s">
        <v>18186</v>
      </c>
      <c r="F4206" s="2">
        <v>19</v>
      </c>
      <c r="G4206" s="2">
        <v>35545600</v>
      </c>
      <c r="H4206" s="2">
        <v>35547523</v>
      </c>
      <c r="I4206" s="2">
        <v>1924</v>
      </c>
      <c r="J4206" s="2">
        <v>1</v>
      </c>
      <c r="K4206" s="2" t="s">
        <v>18187</v>
      </c>
      <c r="L4206" s="2" t="s">
        <v>18188</v>
      </c>
      <c r="M4206" s="2" t="s">
        <v>200</v>
      </c>
      <c r="N4206" s="2" t="s">
        <v>238</v>
      </c>
      <c r="O4206" s="2" t="s">
        <v>18189</v>
      </c>
      <c r="P4206" s="2" t="s">
        <v>18190</v>
      </c>
      <c r="Q4206" s="2">
        <v>-82</v>
      </c>
      <c r="R4206" s="2">
        <v>12</v>
      </c>
      <c r="S4206" s="2" t="s">
        <v>204</v>
      </c>
      <c r="T4206" s="2" t="s">
        <v>205</v>
      </c>
      <c r="U4206" s="2" t="s">
        <v>206</v>
      </c>
      <c r="V4206" s="2" t="s">
        <v>202</v>
      </c>
      <c r="W4206" s="2" t="s">
        <v>207</v>
      </c>
      <c r="X4206" s="2" t="s">
        <v>319</v>
      </c>
      <c r="Y4206" s="2">
        <v>2</v>
      </c>
      <c r="Z4206" s="2">
        <v>1</v>
      </c>
      <c r="AA4206" s="2">
        <v>2</v>
      </c>
    </row>
    <row r="4207" spans="1:27" x14ac:dyDescent="0.3">
      <c r="A4207" s="2">
        <v>19</v>
      </c>
      <c r="B4207" s="2">
        <v>35612756</v>
      </c>
      <c r="C4207" s="2">
        <v>35612780</v>
      </c>
      <c r="D4207" s="2">
        <v>25</v>
      </c>
      <c r="E4207" s="2" t="s">
        <v>18191</v>
      </c>
      <c r="F4207" s="2">
        <v>19</v>
      </c>
      <c r="G4207" s="2">
        <v>35612763</v>
      </c>
      <c r="H4207" s="2">
        <v>35625349</v>
      </c>
      <c r="I4207" s="2">
        <v>12587</v>
      </c>
      <c r="J4207" s="2">
        <v>1</v>
      </c>
      <c r="K4207" s="2" t="s">
        <v>18192</v>
      </c>
      <c r="L4207" s="2" t="s">
        <v>18193</v>
      </c>
      <c r="M4207" s="2" t="s">
        <v>200</v>
      </c>
      <c r="N4207" s="2" t="s">
        <v>238</v>
      </c>
      <c r="O4207" s="2" t="s">
        <v>18194</v>
      </c>
      <c r="P4207" s="2" t="s">
        <v>18195</v>
      </c>
      <c r="Q4207" s="2">
        <v>0</v>
      </c>
      <c r="R4207" s="2">
        <v>12</v>
      </c>
      <c r="S4207" s="2" t="s">
        <v>204</v>
      </c>
      <c r="T4207" s="2" t="s">
        <v>205</v>
      </c>
      <c r="U4207" s="2" t="s">
        <v>206</v>
      </c>
      <c r="V4207" s="2" t="s">
        <v>202</v>
      </c>
      <c r="W4207" s="2" t="s">
        <v>207</v>
      </c>
      <c r="X4207" s="2" t="s">
        <v>225</v>
      </c>
      <c r="Y4207" s="2">
        <v>3</v>
      </c>
      <c r="Z4207" s="2">
        <v>1</v>
      </c>
      <c r="AA4207" s="2">
        <v>3</v>
      </c>
    </row>
    <row r="4208" spans="1:27" x14ac:dyDescent="0.3">
      <c r="A4208" s="2">
        <v>19</v>
      </c>
      <c r="B4208" s="2">
        <v>35643467</v>
      </c>
      <c r="C4208" s="2">
        <v>35643491</v>
      </c>
      <c r="D4208" s="2">
        <v>25</v>
      </c>
      <c r="E4208" s="2" t="s">
        <v>18196</v>
      </c>
      <c r="F4208" s="2">
        <v>19</v>
      </c>
      <c r="G4208" s="2">
        <v>35643666</v>
      </c>
      <c r="H4208" s="2">
        <v>35644682</v>
      </c>
      <c r="I4208" s="2">
        <v>1017</v>
      </c>
      <c r="J4208" s="2">
        <v>1</v>
      </c>
      <c r="K4208" s="2" t="s">
        <v>18197</v>
      </c>
      <c r="L4208" s="2" t="s">
        <v>18198</v>
      </c>
      <c r="M4208" s="2" t="s">
        <v>200</v>
      </c>
      <c r="N4208" s="2" t="s">
        <v>238</v>
      </c>
      <c r="O4208" s="2" t="s">
        <v>18199</v>
      </c>
      <c r="P4208" s="2" t="s">
        <v>18200</v>
      </c>
      <c r="Q4208" s="2">
        <v>-175</v>
      </c>
      <c r="R4208" s="2">
        <v>12</v>
      </c>
      <c r="S4208" s="2" t="s">
        <v>204</v>
      </c>
      <c r="T4208" s="2" t="s">
        <v>205</v>
      </c>
      <c r="U4208" s="2" t="s">
        <v>206</v>
      </c>
      <c r="V4208" s="2" t="s">
        <v>202</v>
      </c>
      <c r="W4208" s="2" t="s">
        <v>207</v>
      </c>
      <c r="X4208" s="2" t="s">
        <v>295</v>
      </c>
      <c r="Y4208" s="2">
        <v>4</v>
      </c>
      <c r="Z4208" s="2">
        <v>1</v>
      </c>
      <c r="AA4208" s="2">
        <v>4</v>
      </c>
    </row>
    <row r="4209" spans="1:27" x14ac:dyDescent="0.3">
      <c r="A4209" s="2">
        <v>19</v>
      </c>
      <c r="B4209" s="2">
        <v>35644662</v>
      </c>
      <c r="C4209" s="2">
        <v>35644686</v>
      </c>
      <c r="D4209" s="2">
        <v>25</v>
      </c>
      <c r="E4209" s="2" t="s">
        <v>18201</v>
      </c>
      <c r="F4209" s="2">
        <v>19</v>
      </c>
      <c r="G4209" s="2">
        <v>35643666</v>
      </c>
      <c r="H4209" s="2">
        <v>35644682</v>
      </c>
      <c r="I4209" s="2">
        <v>1017</v>
      </c>
      <c r="J4209" s="2">
        <v>1</v>
      </c>
      <c r="K4209" s="2" t="s">
        <v>18197</v>
      </c>
      <c r="L4209" s="2" t="s">
        <v>18198</v>
      </c>
      <c r="M4209" s="2" t="s">
        <v>200</v>
      </c>
      <c r="N4209" s="2" t="s">
        <v>238</v>
      </c>
      <c r="O4209" s="2" t="s">
        <v>18199</v>
      </c>
      <c r="P4209" s="2" t="s">
        <v>18200</v>
      </c>
      <c r="Q4209" s="2">
        <v>996</v>
      </c>
      <c r="R4209" s="2">
        <v>12</v>
      </c>
      <c r="S4209" s="2" t="s">
        <v>204</v>
      </c>
      <c r="T4209" s="2" t="s">
        <v>205</v>
      </c>
      <c r="U4209" s="2" t="s">
        <v>206</v>
      </c>
      <c r="V4209" s="2" t="s">
        <v>202</v>
      </c>
      <c r="W4209" s="2" t="s">
        <v>207</v>
      </c>
      <c r="X4209" s="2" t="s">
        <v>208</v>
      </c>
      <c r="Y4209" s="2">
        <v>2</v>
      </c>
      <c r="Z4209" s="2">
        <v>1</v>
      </c>
      <c r="AA4209" s="2">
        <v>2</v>
      </c>
    </row>
    <row r="4210" spans="1:27" x14ac:dyDescent="0.3">
      <c r="A4210" s="2">
        <v>19</v>
      </c>
      <c r="B4210" s="2">
        <v>35744904</v>
      </c>
      <c r="C4210" s="2">
        <v>35745004</v>
      </c>
      <c r="D4210" s="2">
        <v>101</v>
      </c>
      <c r="E4210" s="2" t="s">
        <v>18202</v>
      </c>
      <c r="F4210" s="2">
        <v>19</v>
      </c>
      <c r="G4210" s="2">
        <v>35742531</v>
      </c>
      <c r="H4210" s="2">
        <v>35745157</v>
      </c>
      <c r="I4210" s="2">
        <v>2627</v>
      </c>
      <c r="J4210" s="2">
        <v>2</v>
      </c>
      <c r="K4210" s="2" t="s">
        <v>18203</v>
      </c>
      <c r="L4210" s="2" t="s">
        <v>18204</v>
      </c>
      <c r="M4210" s="2" t="s">
        <v>200</v>
      </c>
      <c r="N4210" s="2" t="s">
        <v>238</v>
      </c>
      <c r="O4210" s="2" t="s">
        <v>18205</v>
      </c>
      <c r="P4210" s="2" t="s">
        <v>18206</v>
      </c>
      <c r="Q4210" s="2">
        <v>153</v>
      </c>
      <c r="R4210" s="2">
        <v>50</v>
      </c>
      <c r="S4210" s="2" t="s">
        <v>204</v>
      </c>
      <c r="T4210" s="2" t="s">
        <v>205</v>
      </c>
      <c r="U4210" s="2" t="s">
        <v>206</v>
      </c>
      <c r="V4210" s="2" t="s">
        <v>202</v>
      </c>
      <c r="W4210" s="2" t="s">
        <v>207</v>
      </c>
      <c r="X4210" s="2" t="s">
        <v>234</v>
      </c>
      <c r="Y4210" s="2">
        <v>2</v>
      </c>
      <c r="Z4210" s="2">
        <v>1</v>
      </c>
      <c r="AA4210" s="2">
        <v>2</v>
      </c>
    </row>
    <row r="4211" spans="1:27" x14ac:dyDescent="0.3">
      <c r="A4211" s="2">
        <v>19</v>
      </c>
      <c r="B4211" s="2">
        <v>35797824</v>
      </c>
      <c r="C4211" s="2">
        <v>35797924</v>
      </c>
      <c r="D4211" s="2">
        <v>101</v>
      </c>
      <c r="E4211" s="2" t="s">
        <v>18207</v>
      </c>
      <c r="F4211" s="2">
        <v>19</v>
      </c>
      <c r="G4211" s="2">
        <v>35785697</v>
      </c>
      <c r="H4211" s="2">
        <v>35797871</v>
      </c>
      <c r="I4211" s="2">
        <v>12175</v>
      </c>
      <c r="J4211" s="2">
        <v>2</v>
      </c>
      <c r="K4211" s="2" t="s">
        <v>18208</v>
      </c>
      <c r="L4211" s="2" t="s">
        <v>18209</v>
      </c>
      <c r="M4211" s="2" t="s">
        <v>200</v>
      </c>
      <c r="N4211" s="2" t="s">
        <v>414</v>
      </c>
      <c r="O4211" s="2" t="s">
        <v>18210</v>
      </c>
      <c r="P4211" s="2" t="s">
        <v>18211</v>
      </c>
      <c r="Q4211" s="2">
        <v>0</v>
      </c>
      <c r="R4211" s="2">
        <v>50</v>
      </c>
      <c r="S4211" s="2" t="s">
        <v>204</v>
      </c>
      <c r="T4211" s="2" t="s">
        <v>205</v>
      </c>
      <c r="U4211" s="2" t="s">
        <v>206</v>
      </c>
      <c r="V4211" s="2" t="s">
        <v>202</v>
      </c>
      <c r="W4211" s="2" t="s">
        <v>207</v>
      </c>
      <c r="X4211" s="2" t="s">
        <v>234</v>
      </c>
      <c r="Y4211" s="2">
        <v>2</v>
      </c>
      <c r="Z4211" s="2">
        <v>1</v>
      </c>
      <c r="AA4211" s="2">
        <v>2</v>
      </c>
    </row>
    <row r="4212" spans="1:27" x14ac:dyDescent="0.3">
      <c r="A4212" s="2">
        <v>19</v>
      </c>
      <c r="B4212" s="2">
        <v>35879956</v>
      </c>
      <c r="C4212" s="2">
        <v>35879980</v>
      </c>
      <c r="D4212" s="2">
        <v>25</v>
      </c>
      <c r="E4212" s="2" t="s">
        <v>18212</v>
      </c>
      <c r="F4212" s="2">
        <v>19</v>
      </c>
      <c r="G4212" s="2">
        <v>35879227</v>
      </c>
      <c r="H4212" s="2">
        <v>35879791</v>
      </c>
      <c r="I4212" s="2">
        <v>565</v>
      </c>
      <c r="J4212" s="2">
        <v>1</v>
      </c>
      <c r="K4212" s="2" t="s">
        <v>18213</v>
      </c>
      <c r="L4212" s="2" t="s">
        <v>18214</v>
      </c>
      <c r="M4212" s="2" t="s">
        <v>200</v>
      </c>
      <c r="N4212" s="2" t="s">
        <v>238</v>
      </c>
      <c r="O4212" s="2" t="s">
        <v>18215</v>
      </c>
      <c r="P4212" s="2" t="s">
        <v>18216</v>
      </c>
      <c r="Q4212" s="2">
        <v>729</v>
      </c>
      <c r="R4212" s="2">
        <v>12</v>
      </c>
      <c r="S4212" s="2" t="s">
        <v>204</v>
      </c>
      <c r="T4212" s="2" t="s">
        <v>205</v>
      </c>
      <c r="U4212" s="2" t="s">
        <v>206</v>
      </c>
      <c r="V4212" s="2" t="s">
        <v>202</v>
      </c>
      <c r="W4212" s="2" t="s">
        <v>207</v>
      </c>
      <c r="X4212" s="2" t="s">
        <v>295</v>
      </c>
      <c r="Y4212" s="2">
        <v>4</v>
      </c>
      <c r="Z4212" s="2">
        <v>1</v>
      </c>
      <c r="AA4212" s="2">
        <v>4</v>
      </c>
    </row>
    <row r="4213" spans="1:27" x14ac:dyDescent="0.3">
      <c r="A4213" s="2">
        <v>19</v>
      </c>
      <c r="B4213" s="2">
        <v>35900515</v>
      </c>
      <c r="C4213" s="2">
        <v>35900539</v>
      </c>
      <c r="D4213" s="2">
        <v>25</v>
      </c>
      <c r="E4213" s="2" t="s">
        <v>18217</v>
      </c>
      <c r="F4213" s="2">
        <v>19</v>
      </c>
      <c r="G4213" s="2">
        <v>35890446</v>
      </c>
      <c r="H4213" s="2">
        <v>35900532</v>
      </c>
      <c r="I4213" s="2">
        <v>10087</v>
      </c>
      <c r="J4213" s="2">
        <v>2</v>
      </c>
      <c r="K4213" s="2" t="s">
        <v>18218</v>
      </c>
      <c r="L4213" s="2" t="s">
        <v>18219</v>
      </c>
      <c r="M4213" s="2" t="s">
        <v>200</v>
      </c>
      <c r="N4213" s="2" t="s">
        <v>238</v>
      </c>
      <c r="O4213" s="2" t="s">
        <v>18220</v>
      </c>
      <c r="P4213" s="2" t="s">
        <v>18221</v>
      </c>
      <c r="Q4213" s="2">
        <v>0</v>
      </c>
      <c r="R4213" s="2">
        <v>12</v>
      </c>
      <c r="S4213" s="2" t="s">
        <v>204</v>
      </c>
      <c r="T4213" s="2" t="s">
        <v>205</v>
      </c>
      <c r="U4213" s="2" t="s">
        <v>206</v>
      </c>
      <c r="V4213" s="2" t="s">
        <v>202</v>
      </c>
      <c r="W4213" s="2" t="s">
        <v>207</v>
      </c>
      <c r="X4213" s="2" t="s">
        <v>225</v>
      </c>
      <c r="Y4213" s="2">
        <v>3</v>
      </c>
      <c r="Z4213" s="2">
        <v>1</v>
      </c>
      <c r="AA4213" s="2">
        <v>3</v>
      </c>
    </row>
    <row r="4214" spans="1:27" x14ac:dyDescent="0.3">
      <c r="A4214" s="2">
        <v>19</v>
      </c>
      <c r="B4214" s="2">
        <v>35995399</v>
      </c>
      <c r="C4214" s="2">
        <v>35995423</v>
      </c>
      <c r="D4214" s="2">
        <v>25</v>
      </c>
      <c r="E4214" s="2" t="s">
        <v>18222</v>
      </c>
      <c r="F4214" s="2">
        <v>19</v>
      </c>
      <c r="G4214" s="2">
        <v>35995199</v>
      </c>
      <c r="H4214" s="2">
        <v>35996315</v>
      </c>
      <c r="I4214" s="2">
        <v>1117</v>
      </c>
      <c r="J4214" s="2">
        <v>1</v>
      </c>
      <c r="K4214" s="2" t="s">
        <v>18223</v>
      </c>
      <c r="L4214" s="2" t="s">
        <v>18224</v>
      </c>
      <c r="M4214" s="2" t="s">
        <v>200</v>
      </c>
      <c r="N4214" s="2" t="s">
        <v>238</v>
      </c>
      <c r="O4214" s="2" t="s">
        <v>18225</v>
      </c>
      <c r="P4214" s="2" t="s">
        <v>18226</v>
      </c>
      <c r="Q4214" s="2">
        <v>200</v>
      </c>
      <c r="R4214" s="2">
        <v>12</v>
      </c>
      <c r="S4214" s="2" t="s">
        <v>204</v>
      </c>
      <c r="T4214" s="2" t="s">
        <v>205</v>
      </c>
      <c r="U4214" s="2" t="s">
        <v>206</v>
      </c>
      <c r="V4214" s="2" t="s">
        <v>202</v>
      </c>
      <c r="W4214" s="2" t="s">
        <v>207</v>
      </c>
      <c r="X4214" s="2" t="s">
        <v>353</v>
      </c>
      <c r="Y4214" s="2">
        <v>3</v>
      </c>
      <c r="Z4214" s="2">
        <v>1</v>
      </c>
      <c r="AA4214" s="2">
        <v>3</v>
      </c>
    </row>
    <row r="4215" spans="1:27" x14ac:dyDescent="0.3">
      <c r="A4215" s="2">
        <v>19</v>
      </c>
      <c r="B4215" s="2">
        <v>35995836</v>
      </c>
      <c r="C4215" s="2">
        <v>35995860</v>
      </c>
      <c r="D4215" s="2">
        <v>25</v>
      </c>
      <c r="E4215" s="2" t="s">
        <v>18227</v>
      </c>
      <c r="F4215" s="2">
        <v>19</v>
      </c>
      <c r="G4215" s="2">
        <v>35995199</v>
      </c>
      <c r="H4215" s="2">
        <v>35996315</v>
      </c>
      <c r="I4215" s="2">
        <v>1117</v>
      </c>
      <c r="J4215" s="2">
        <v>1</v>
      </c>
      <c r="K4215" s="2" t="s">
        <v>18223</v>
      </c>
      <c r="L4215" s="2" t="s">
        <v>18224</v>
      </c>
      <c r="M4215" s="2" t="s">
        <v>200</v>
      </c>
      <c r="N4215" s="2" t="s">
        <v>238</v>
      </c>
      <c r="O4215" s="2" t="s">
        <v>18225</v>
      </c>
      <c r="P4215" s="2" t="s">
        <v>18226</v>
      </c>
      <c r="Q4215" s="2">
        <v>637</v>
      </c>
      <c r="R4215" s="2">
        <v>12</v>
      </c>
      <c r="S4215" s="2" t="s">
        <v>204</v>
      </c>
      <c r="T4215" s="2" t="s">
        <v>205</v>
      </c>
      <c r="U4215" s="2" t="s">
        <v>206</v>
      </c>
      <c r="V4215" s="2" t="s">
        <v>202</v>
      </c>
      <c r="W4215" s="2" t="s">
        <v>207</v>
      </c>
      <c r="X4215" s="2" t="s">
        <v>208</v>
      </c>
      <c r="Y4215" s="2">
        <v>2</v>
      </c>
      <c r="Z4215" s="2">
        <v>1</v>
      </c>
      <c r="AA4215" s="2">
        <v>2</v>
      </c>
    </row>
    <row r="4216" spans="1:27" x14ac:dyDescent="0.3">
      <c r="A4216" s="2">
        <v>19</v>
      </c>
      <c r="B4216" s="2">
        <v>36014536</v>
      </c>
      <c r="C4216" s="2">
        <v>36014560</v>
      </c>
      <c r="D4216" s="2">
        <v>25</v>
      </c>
      <c r="E4216" s="2" t="s">
        <v>18228</v>
      </c>
      <c r="F4216" s="2">
        <v>19</v>
      </c>
      <c r="G4216" s="2">
        <v>36009175</v>
      </c>
      <c r="H4216" s="2">
        <v>36014239</v>
      </c>
      <c r="I4216" s="2">
        <v>5065</v>
      </c>
      <c r="J4216" s="2">
        <v>2</v>
      </c>
      <c r="K4216" s="2" t="s">
        <v>18229</v>
      </c>
      <c r="L4216" s="2" t="s">
        <v>18230</v>
      </c>
      <c r="M4216" s="2" t="s">
        <v>200</v>
      </c>
      <c r="N4216" s="2" t="s">
        <v>238</v>
      </c>
      <c r="O4216" s="2" t="s">
        <v>18231</v>
      </c>
      <c r="P4216" s="2" t="s">
        <v>18232</v>
      </c>
      <c r="Q4216" s="2">
        <v>-297</v>
      </c>
      <c r="R4216" s="2">
        <v>12</v>
      </c>
      <c r="S4216" s="2" t="s">
        <v>204</v>
      </c>
      <c r="T4216" s="2" t="s">
        <v>205</v>
      </c>
      <c r="U4216" s="2" t="s">
        <v>206</v>
      </c>
      <c r="V4216" s="2" t="s">
        <v>202</v>
      </c>
      <c r="W4216" s="2" t="s">
        <v>207</v>
      </c>
      <c r="X4216" s="2" t="s">
        <v>231</v>
      </c>
      <c r="Y4216" s="2">
        <v>3</v>
      </c>
      <c r="Z4216" s="2">
        <v>1</v>
      </c>
      <c r="AA4216" s="2">
        <v>3</v>
      </c>
    </row>
    <row r="4217" spans="1:27" x14ac:dyDescent="0.3">
      <c r="A4217" s="2">
        <v>19</v>
      </c>
      <c r="B4217" s="2">
        <v>36051500</v>
      </c>
      <c r="C4217" s="2">
        <v>36051600</v>
      </c>
      <c r="D4217" s="2">
        <v>101</v>
      </c>
      <c r="E4217" s="2" t="s">
        <v>18233</v>
      </c>
      <c r="F4217" s="2">
        <v>19</v>
      </c>
      <c r="G4217" s="2">
        <v>36034984</v>
      </c>
      <c r="H4217" s="2">
        <v>36054285</v>
      </c>
      <c r="I4217" s="2">
        <v>19302</v>
      </c>
      <c r="J4217" s="2">
        <v>2</v>
      </c>
      <c r="K4217" s="2" t="s">
        <v>18234</v>
      </c>
      <c r="L4217" s="2" t="s">
        <v>18235</v>
      </c>
      <c r="M4217" s="2" t="s">
        <v>223</v>
      </c>
      <c r="N4217" s="2" t="s">
        <v>238</v>
      </c>
      <c r="O4217" s="2" t="s">
        <v>18236</v>
      </c>
      <c r="P4217" s="2" t="s">
        <v>18237</v>
      </c>
      <c r="Q4217" s="2">
        <v>2685</v>
      </c>
      <c r="R4217" s="2">
        <v>50</v>
      </c>
      <c r="S4217" s="2" t="s">
        <v>204</v>
      </c>
      <c r="T4217" s="2" t="s">
        <v>205</v>
      </c>
      <c r="U4217" s="2" t="s">
        <v>206</v>
      </c>
      <c r="V4217" s="2" t="s">
        <v>202</v>
      </c>
      <c r="W4217" s="2" t="s">
        <v>207</v>
      </c>
      <c r="X4217" s="2" t="s">
        <v>234</v>
      </c>
      <c r="Y4217" s="2">
        <v>2</v>
      </c>
      <c r="Z4217" s="2">
        <v>1</v>
      </c>
      <c r="AA4217" s="2">
        <v>2</v>
      </c>
    </row>
    <row r="4218" spans="1:27" x14ac:dyDescent="0.3">
      <c r="A4218" s="2">
        <v>19</v>
      </c>
      <c r="B4218" s="2">
        <v>36059022</v>
      </c>
      <c r="C4218" s="2">
        <v>36059122</v>
      </c>
      <c r="D4218" s="2">
        <v>101</v>
      </c>
      <c r="E4218" s="2" t="s">
        <v>18238</v>
      </c>
      <c r="F4218" s="2">
        <v>19</v>
      </c>
      <c r="G4218" s="2">
        <v>36058804</v>
      </c>
      <c r="H4218" s="2">
        <v>36084737</v>
      </c>
      <c r="I4218" s="2">
        <v>25934</v>
      </c>
      <c r="J4218" s="2">
        <v>1</v>
      </c>
      <c r="K4218" s="2" t="s">
        <v>18239</v>
      </c>
      <c r="L4218" s="2" t="s">
        <v>18240</v>
      </c>
      <c r="M4218" s="2" t="s">
        <v>200</v>
      </c>
      <c r="N4218" s="2" t="s">
        <v>238</v>
      </c>
      <c r="O4218" s="2" t="s">
        <v>18241</v>
      </c>
      <c r="P4218" s="2" t="s">
        <v>18242</v>
      </c>
      <c r="Q4218" s="2">
        <v>218</v>
      </c>
      <c r="R4218" s="2">
        <v>50</v>
      </c>
      <c r="S4218" s="2" t="s">
        <v>204</v>
      </c>
      <c r="T4218" s="2" t="s">
        <v>205</v>
      </c>
      <c r="U4218" s="2" t="s">
        <v>206</v>
      </c>
      <c r="V4218" s="2" t="s">
        <v>202</v>
      </c>
      <c r="W4218" s="2" t="s">
        <v>207</v>
      </c>
      <c r="X4218" s="2" t="s">
        <v>234</v>
      </c>
      <c r="Y4218" s="2">
        <v>2</v>
      </c>
      <c r="Z4218" s="2">
        <v>1</v>
      </c>
      <c r="AA4218" s="2">
        <v>2</v>
      </c>
    </row>
    <row r="4219" spans="1:27" x14ac:dyDescent="0.3">
      <c r="A4219" s="2">
        <v>19</v>
      </c>
      <c r="B4219" s="2">
        <v>36114949</v>
      </c>
      <c r="C4219" s="2">
        <v>36114973</v>
      </c>
      <c r="D4219" s="2">
        <v>25</v>
      </c>
      <c r="E4219" s="2" t="s">
        <v>18243</v>
      </c>
      <c r="F4219" s="2">
        <v>19</v>
      </c>
      <c r="G4219" s="2">
        <v>36113716</v>
      </c>
      <c r="H4219" s="2">
        <v>36114906</v>
      </c>
      <c r="I4219" s="2">
        <v>1191</v>
      </c>
      <c r="J4219" s="2">
        <v>2</v>
      </c>
      <c r="K4219" s="2" t="s">
        <v>18244</v>
      </c>
      <c r="L4219" s="2" t="s">
        <v>18245</v>
      </c>
      <c r="M4219" s="2" t="s">
        <v>200</v>
      </c>
      <c r="N4219" s="2" t="s">
        <v>238</v>
      </c>
      <c r="O4219" s="2" t="s">
        <v>18246</v>
      </c>
      <c r="P4219" s="2" t="s">
        <v>18247</v>
      </c>
      <c r="Q4219" s="2">
        <v>-43</v>
      </c>
      <c r="R4219" s="2">
        <v>12</v>
      </c>
      <c r="S4219" s="2" t="s">
        <v>204</v>
      </c>
      <c r="T4219" s="2" t="s">
        <v>205</v>
      </c>
      <c r="U4219" s="2" t="s">
        <v>206</v>
      </c>
      <c r="V4219" s="2" t="s">
        <v>202</v>
      </c>
      <c r="W4219" s="2" t="s">
        <v>207</v>
      </c>
      <c r="X4219" s="2" t="s">
        <v>319</v>
      </c>
      <c r="Y4219" s="2">
        <v>2</v>
      </c>
      <c r="Z4219" s="2">
        <v>1</v>
      </c>
      <c r="AA4219" s="2">
        <v>2</v>
      </c>
    </row>
    <row r="4220" spans="1:27" x14ac:dyDescent="0.3">
      <c r="A4220" s="2">
        <v>19</v>
      </c>
      <c r="B4220" s="2">
        <v>36120233</v>
      </c>
      <c r="C4220" s="2">
        <v>36120257</v>
      </c>
      <c r="D4220" s="2">
        <v>25</v>
      </c>
      <c r="E4220" s="2" t="s">
        <v>18248</v>
      </c>
      <c r="F4220" s="2">
        <v>19</v>
      </c>
      <c r="G4220" s="2">
        <v>36120482</v>
      </c>
      <c r="H4220" s="2">
        <v>36125733</v>
      </c>
      <c r="I4220" s="2">
        <v>5252</v>
      </c>
      <c r="J4220" s="2">
        <v>1</v>
      </c>
      <c r="K4220" s="2" t="s">
        <v>18249</v>
      </c>
      <c r="L4220" s="2" t="s">
        <v>18250</v>
      </c>
      <c r="M4220" s="2" t="s">
        <v>200</v>
      </c>
      <c r="N4220" s="2" t="s">
        <v>238</v>
      </c>
      <c r="O4220" s="2" t="s">
        <v>18251</v>
      </c>
      <c r="P4220" s="2" t="s">
        <v>18252</v>
      </c>
      <c r="Q4220" s="2">
        <v>-225</v>
      </c>
      <c r="R4220" s="2">
        <v>12</v>
      </c>
      <c r="S4220" s="2" t="s">
        <v>204</v>
      </c>
      <c r="T4220" s="2" t="s">
        <v>205</v>
      </c>
      <c r="U4220" s="2" t="s">
        <v>206</v>
      </c>
      <c r="V4220" s="2" t="s">
        <v>202</v>
      </c>
      <c r="W4220" s="2" t="s">
        <v>207</v>
      </c>
      <c r="X4220" s="2" t="s">
        <v>208</v>
      </c>
      <c r="Y4220" s="2">
        <v>2</v>
      </c>
      <c r="Z4220" s="2">
        <v>1</v>
      </c>
      <c r="AA4220" s="2">
        <v>2</v>
      </c>
    </row>
    <row r="4221" spans="1:27" x14ac:dyDescent="0.3">
      <c r="A4221" s="2">
        <v>19</v>
      </c>
      <c r="B4221" s="2">
        <v>36120605</v>
      </c>
      <c r="C4221" s="2">
        <v>36120629</v>
      </c>
      <c r="D4221" s="2">
        <v>25</v>
      </c>
      <c r="E4221" s="2" t="s">
        <v>18253</v>
      </c>
      <c r="F4221" s="2">
        <v>19</v>
      </c>
      <c r="G4221" s="2">
        <v>36120482</v>
      </c>
      <c r="H4221" s="2">
        <v>36125733</v>
      </c>
      <c r="I4221" s="2">
        <v>5252</v>
      </c>
      <c r="J4221" s="2">
        <v>1</v>
      </c>
      <c r="K4221" s="2" t="s">
        <v>18249</v>
      </c>
      <c r="L4221" s="2" t="s">
        <v>18250</v>
      </c>
      <c r="M4221" s="2" t="s">
        <v>200</v>
      </c>
      <c r="N4221" s="2" t="s">
        <v>238</v>
      </c>
      <c r="O4221" s="2" t="s">
        <v>18251</v>
      </c>
      <c r="P4221" s="2" t="s">
        <v>18252</v>
      </c>
      <c r="Q4221" s="2">
        <v>123</v>
      </c>
      <c r="R4221" s="2">
        <v>12</v>
      </c>
      <c r="S4221" s="2" t="s">
        <v>204</v>
      </c>
      <c r="T4221" s="2" t="s">
        <v>205</v>
      </c>
      <c r="U4221" s="2" t="s">
        <v>206</v>
      </c>
      <c r="V4221" s="2" t="s">
        <v>202</v>
      </c>
      <c r="W4221" s="2" t="s">
        <v>207</v>
      </c>
      <c r="X4221" s="2" t="s">
        <v>208</v>
      </c>
      <c r="Y4221" s="2">
        <v>2</v>
      </c>
      <c r="Z4221" s="2">
        <v>1</v>
      </c>
      <c r="AA4221" s="2">
        <v>2</v>
      </c>
    </row>
    <row r="4222" spans="1:27" x14ac:dyDescent="0.3">
      <c r="A4222" s="2">
        <v>19</v>
      </c>
      <c r="B4222" s="2">
        <v>36139904</v>
      </c>
      <c r="C4222" s="2">
        <v>36139928</v>
      </c>
      <c r="D4222" s="2">
        <v>25</v>
      </c>
      <c r="E4222" s="2" t="s">
        <v>18254</v>
      </c>
      <c r="F4222" s="2">
        <v>19</v>
      </c>
      <c r="G4222" s="2">
        <v>36139953</v>
      </c>
      <c r="H4222" s="2">
        <v>36149912</v>
      </c>
      <c r="I4222" s="2">
        <v>9960</v>
      </c>
      <c r="J4222" s="2">
        <v>1</v>
      </c>
      <c r="K4222" s="2" t="s">
        <v>18255</v>
      </c>
      <c r="L4222" s="2" t="s">
        <v>18256</v>
      </c>
      <c r="M4222" s="2" t="s">
        <v>200</v>
      </c>
      <c r="N4222" s="2" t="s">
        <v>238</v>
      </c>
      <c r="O4222" s="2" t="s">
        <v>18257</v>
      </c>
      <c r="P4222" s="2" t="s">
        <v>18258</v>
      </c>
      <c r="Q4222" s="2">
        <v>-25</v>
      </c>
      <c r="R4222" s="2">
        <v>12</v>
      </c>
      <c r="S4222" s="2" t="s">
        <v>204</v>
      </c>
      <c r="T4222" s="2" t="s">
        <v>205</v>
      </c>
      <c r="U4222" s="2" t="s">
        <v>206</v>
      </c>
      <c r="V4222" s="2" t="s">
        <v>202</v>
      </c>
      <c r="W4222" s="2" t="s">
        <v>207</v>
      </c>
      <c r="X4222" s="2" t="s">
        <v>225</v>
      </c>
      <c r="Y4222" s="2">
        <v>3</v>
      </c>
      <c r="Z4222" s="2">
        <v>1</v>
      </c>
      <c r="AA4222" s="2">
        <v>3</v>
      </c>
    </row>
    <row r="4223" spans="1:27" x14ac:dyDescent="0.3">
      <c r="A4223" s="2">
        <v>19</v>
      </c>
      <c r="B4223" s="2">
        <v>36170879</v>
      </c>
      <c r="C4223" s="2">
        <v>36170979</v>
      </c>
      <c r="D4223" s="2">
        <v>101</v>
      </c>
      <c r="E4223" s="2" t="s">
        <v>18259</v>
      </c>
      <c r="F4223" s="2">
        <v>19</v>
      </c>
      <c r="G4223" s="2">
        <v>36173406</v>
      </c>
      <c r="H4223" s="2">
        <v>36173853</v>
      </c>
      <c r="I4223" s="2">
        <v>448</v>
      </c>
      <c r="J4223" s="2">
        <v>2</v>
      </c>
      <c r="K4223" s="2" t="s">
        <v>18260</v>
      </c>
      <c r="L4223" s="2" t="s">
        <v>18261</v>
      </c>
      <c r="M4223" s="2" t="s">
        <v>223</v>
      </c>
      <c r="N4223" s="2" t="s">
        <v>261</v>
      </c>
      <c r="O4223" s="2" t="s">
        <v>202</v>
      </c>
      <c r="P4223" s="2" t="s">
        <v>18262</v>
      </c>
      <c r="Q4223" s="2">
        <v>2874</v>
      </c>
      <c r="R4223" s="2">
        <v>50</v>
      </c>
      <c r="S4223" s="2" t="s">
        <v>204</v>
      </c>
      <c r="T4223" s="2" t="s">
        <v>205</v>
      </c>
      <c r="U4223" s="2" t="s">
        <v>206</v>
      </c>
      <c r="V4223" s="2" t="s">
        <v>202</v>
      </c>
      <c r="W4223" s="2" t="s">
        <v>207</v>
      </c>
      <c r="X4223" s="2" t="s">
        <v>234</v>
      </c>
      <c r="Y4223" s="2">
        <v>2</v>
      </c>
      <c r="Z4223" s="2">
        <v>1</v>
      </c>
      <c r="AA4223" s="2">
        <v>2</v>
      </c>
    </row>
    <row r="4224" spans="1:27" x14ac:dyDescent="0.3">
      <c r="A4224" s="2">
        <v>19</v>
      </c>
      <c r="B4224" s="2">
        <v>36215162</v>
      </c>
      <c r="C4224" s="2">
        <v>36215186</v>
      </c>
      <c r="D4224" s="2">
        <v>25</v>
      </c>
      <c r="E4224" s="2" t="s">
        <v>18263</v>
      </c>
      <c r="F4224" s="2">
        <v>19</v>
      </c>
      <c r="G4224" s="2">
        <v>36215133</v>
      </c>
      <c r="H4224" s="2">
        <v>36238774</v>
      </c>
      <c r="I4224" s="2">
        <v>23642</v>
      </c>
      <c r="J4224" s="2">
        <v>1</v>
      </c>
      <c r="K4224" s="2" t="s">
        <v>18264</v>
      </c>
      <c r="L4224" s="2" t="s">
        <v>18265</v>
      </c>
      <c r="M4224" s="2" t="s">
        <v>200</v>
      </c>
      <c r="N4224" s="2" t="s">
        <v>238</v>
      </c>
      <c r="O4224" s="2" t="s">
        <v>18266</v>
      </c>
      <c r="P4224" s="2" t="s">
        <v>18267</v>
      </c>
      <c r="Q4224" s="2">
        <v>29</v>
      </c>
      <c r="R4224" s="2">
        <v>12</v>
      </c>
      <c r="S4224" s="2" t="s">
        <v>204</v>
      </c>
      <c r="T4224" s="2" t="s">
        <v>205</v>
      </c>
      <c r="U4224" s="2" t="s">
        <v>206</v>
      </c>
      <c r="V4224" s="2" t="s">
        <v>202</v>
      </c>
      <c r="W4224" s="2" t="s">
        <v>207</v>
      </c>
      <c r="X4224" s="2" t="s">
        <v>231</v>
      </c>
      <c r="Y4224" s="2">
        <v>3</v>
      </c>
      <c r="Z4224" s="2">
        <v>1</v>
      </c>
      <c r="AA4224" s="2">
        <v>3</v>
      </c>
    </row>
    <row r="4225" spans="1:27" x14ac:dyDescent="0.3">
      <c r="A4225" s="2">
        <v>19</v>
      </c>
      <c r="B4225" s="2">
        <v>36418540</v>
      </c>
      <c r="C4225" s="2">
        <v>36418640</v>
      </c>
      <c r="D4225" s="2">
        <v>101</v>
      </c>
      <c r="E4225" s="2" t="s">
        <v>18268</v>
      </c>
      <c r="F4225" s="2">
        <v>19</v>
      </c>
      <c r="G4225" s="2">
        <v>36388630</v>
      </c>
      <c r="H4225" s="2">
        <v>36418644</v>
      </c>
      <c r="I4225" s="2">
        <v>30015</v>
      </c>
      <c r="J4225" s="2">
        <v>2</v>
      </c>
      <c r="K4225" s="2" t="s">
        <v>18269</v>
      </c>
      <c r="L4225" s="2" t="s">
        <v>18270</v>
      </c>
      <c r="M4225" s="2" t="s">
        <v>200</v>
      </c>
      <c r="N4225" s="2" t="s">
        <v>238</v>
      </c>
      <c r="O4225" s="2" t="s">
        <v>18271</v>
      </c>
      <c r="P4225" s="2" t="s">
        <v>18272</v>
      </c>
      <c r="Q4225" s="2">
        <v>4</v>
      </c>
      <c r="R4225" s="2">
        <v>50</v>
      </c>
      <c r="S4225" s="2" t="s">
        <v>204</v>
      </c>
      <c r="T4225" s="2" t="s">
        <v>205</v>
      </c>
      <c r="U4225" s="2" t="s">
        <v>206</v>
      </c>
      <c r="V4225" s="2" t="s">
        <v>202</v>
      </c>
      <c r="W4225" s="2" t="s">
        <v>207</v>
      </c>
      <c r="X4225" s="2" t="s">
        <v>376</v>
      </c>
      <c r="Y4225" s="2">
        <v>2</v>
      </c>
      <c r="Z4225" s="2">
        <v>1</v>
      </c>
      <c r="AA4225" s="2">
        <v>2</v>
      </c>
    </row>
    <row r="4226" spans="1:27" x14ac:dyDescent="0.3">
      <c r="A4226" s="2">
        <v>19</v>
      </c>
      <c r="B4226" s="2">
        <v>36528746</v>
      </c>
      <c r="C4226" s="2">
        <v>36528770</v>
      </c>
      <c r="D4226" s="2">
        <v>25</v>
      </c>
      <c r="E4226" s="2" t="s">
        <v>18273</v>
      </c>
      <c r="F4226" s="2">
        <v>19</v>
      </c>
      <c r="G4226" s="2">
        <v>36510687</v>
      </c>
      <c r="H4226" s="2">
        <v>36528271</v>
      </c>
      <c r="I4226" s="2">
        <v>17585</v>
      </c>
      <c r="J4226" s="2">
        <v>2</v>
      </c>
      <c r="K4226" s="2" t="s">
        <v>18274</v>
      </c>
      <c r="L4226" s="2" t="s">
        <v>18275</v>
      </c>
      <c r="M4226" s="2" t="s">
        <v>200</v>
      </c>
      <c r="N4226" s="2" t="s">
        <v>238</v>
      </c>
      <c r="O4226" s="2" t="s">
        <v>18276</v>
      </c>
      <c r="P4226" s="2" t="s">
        <v>18277</v>
      </c>
      <c r="Q4226" s="2">
        <v>-475</v>
      </c>
      <c r="R4226" s="2">
        <v>12</v>
      </c>
      <c r="S4226" s="2" t="s">
        <v>204</v>
      </c>
      <c r="T4226" s="2" t="s">
        <v>205</v>
      </c>
      <c r="U4226" s="2" t="s">
        <v>206</v>
      </c>
      <c r="V4226" s="2" t="s">
        <v>202</v>
      </c>
      <c r="W4226" s="2" t="s">
        <v>207</v>
      </c>
      <c r="X4226" s="2" t="s">
        <v>319</v>
      </c>
      <c r="Y4226" s="2">
        <v>2</v>
      </c>
      <c r="Z4226" s="2">
        <v>1</v>
      </c>
      <c r="AA4226" s="2">
        <v>2</v>
      </c>
    </row>
    <row r="4227" spans="1:27" x14ac:dyDescent="0.3">
      <c r="A4227" s="2">
        <v>19</v>
      </c>
      <c r="B4227" s="2">
        <v>36573199</v>
      </c>
      <c r="C4227" s="2">
        <v>36573223</v>
      </c>
      <c r="D4227" s="2">
        <v>25</v>
      </c>
      <c r="E4227" s="2" t="s">
        <v>18278</v>
      </c>
      <c r="F4227" s="2">
        <v>19</v>
      </c>
      <c r="G4227" s="2">
        <v>36543616</v>
      </c>
      <c r="H4227" s="2">
        <v>36573288</v>
      </c>
      <c r="I4227" s="2">
        <v>29673</v>
      </c>
      <c r="J4227" s="2">
        <v>2</v>
      </c>
      <c r="K4227" s="2" t="s">
        <v>18279</v>
      </c>
      <c r="L4227" s="2" t="s">
        <v>18280</v>
      </c>
      <c r="M4227" s="2" t="s">
        <v>200</v>
      </c>
      <c r="N4227" s="2" t="s">
        <v>238</v>
      </c>
      <c r="O4227" s="2" t="s">
        <v>18281</v>
      </c>
      <c r="P4227" s="2" t="s">
        <v>18282</v>
      </c>
      <c r="Q4227" s="2">
        <v>65</v>
      </c>
      <c r="R4227" s="2">
        <v>12</v>
      </c>
      <c r="S4227" s="2" t="s">
        <v>204</v>
      </c>
      <c r="T4227" s="2" t="s">
        <v>205</v>
      </c>
      <c r="U4227" s="2" t="s">
        <v>206</v>
      </c>
      <c r="V4227" s="2" t="s">
        <v>202</v>
      </c>
      <c r="W4227" s="2" t="s">
        <v>207</v>
      </c>
      <c r="X4227" s="2" t="s">
        <v>225</v>
      </c>
      <c r="Y4227" s="2">
        <v>3</v>
      </c>
      <c r="Z4227" s="2">
        <v>1</v>
      </c>
      <c r="AA4227" s="2">
        <v>3</v>
      </c>
    </row>
    <row r="4228" spans="1:27" x14ac:dyDescent="0.3">
      <c r="A4228" s="2">
        <v>19</v>
      </c>
      <c r="B4228" s="2">
        <v>36604757</v>
      </c>
      <c r="C4228" s="2">
        <v>36604781</v>
      </c>
      <c r="D4228" s="2">
        <v>25</v>
      </c>
      <c r="E4228" s="2" t="s">
        <v>18283</v>
      </c>
      <c r="F4228" s="2">
        <v>19</v>
      </c>
      <c r="G4228" s="2">
        <v>36604817</v>
      </c>
      <c r="H4228" s="2">
        <v>36627992</v>
      </c>
      <c r="I4228" s="2">
        <v>23176</v>
      </c>
      <c r="J4228" s="2">
        <v>1</v>
      </c>
      <c r="K4228" s="2" t="s">
        <v>18284</v>
      </c>
      <c r="L4228" s="2" t="s">
        <v>18285</v>
      </c>
      <c r="M4228" s="2" t="s">
        <v>200</v>
      </c>
      <c r="N4228" s="2" t="s">
        <v>238</v>
      </c>
      <c r="O4228" s="2" t="s">
        <v>18286</v>
      </c>
      <c r="P4228" s="2" t="s">
        <v>18287</v>
      </c>
      <c r="Q4228" s="2">
        <v>-36</v>
      </c>
      <c r="R4228" s="2">
        <v>12</v>
      </c>
      <c r="S4228" s="2" t="s">
        <v>204</v>
      </c>
      <c r="T4228" s="2" t="s">
        <v>205</v>
      </c>
      <c r="U4228" s="2" t="s">
        <v>206</v>
      </c>
      <c r="V4228" s="2" t="s">
        <v>202</v>
      </c>
      <c r="W4228" s="2" t="s">
        <v>207</v>
      </c>
      <c r="X4228" s="2" t="s">
        <v>231</v>
      </c>
      <c r="Y4228" s="2">
        <v>3</v>
      </c>
      <c r="Z4228" s="2">
        <v>1</v>
      </c>
      <c r="AA4228" s="2">
        <v>3</v>
      </c>
    </row>
    <row r="4229" spans="1:27" x14ac:dyDescent="0.3">
      <c r="A4229" s="2">
        <v>19</v>
      </c>
      <c r="B4229" s="2">
        <v>36687349</v>
      </c>
      <c r="C4229" s="2">
        <v>36687373</v>
      </c>
      <c r="D4229" s="2">
        <v>25</v>
      </c>
      <c r="E4229" s="2" t="s">
        <v>18288</v>
      </c>
      <c r="F4229" s="2">
        <v>19</v>
      </c>
      <c r="G4229" s="2">
        <v>36687612</v>
      </c>
      <c r="H4229" s="2">
        <v>36712732</v>
      </c>
      <c r="I4229" s="2">
        <v>25121</v>
      </c>
      <c r="J4229" s="2">
        <v>1</v>
      </c>
      <c r="K4229" s="2" t="s">
        <v>18289</v>
      </c>
      <c r="L4229" s="2" t="s">
        <v>18290</v>
      </c>
      <c r="M4229" s="2" t="s">
        <v>200</v>
      </c>
      <c r="N4229" s="2" t="s">
        <v>238</v>
      </c>
      <c r="O4229" s="2" t="s">
        <v>18291</v>
      </c>
      <c r="P4229" s="2" t="s">
        <v>18292</v>
      </c>
      <c r="Q4229" s="2">
        <v>-239</v>
      </c>
      <c r="R4229" s="2">
        <v>12</v>
      </c>
      <c r="S4229" s="2" t="s">
        <v>204</v>
      </c>
      <c r="T4229" s="2" t="s">
        <v>205</v>
      </c>
      <c r="U4229" s="2" t="s">
        <v>206</v>
      </c>
      <c r="V4229" s="2" t="s">
        <v>202</v>
      </c>
      <c r="W4229" s="2" t="s">
        <v>207</v>
      </c>
      <c r="X4229" s="2" t="s">
        <v>319</v>
      </c>
      <c r="Y4229" s="2">
        <v>2</v>
      </c>
      <c r="Z4229" s="2">
        <v>1</v>
      </c>
      <c r="AA4229" s="2">
        <v>2</v>
      </c>
    </row>
    <row r="4230" spans="1:27" x14ac:dyDescent="0.3">
      <c r="A4230" s="2">
        <v>19</v>
      </c>
      <c r="B4230" s="2">
        <v>36687489</v>
      </c>
      <c r="C4230" s="2">
        <v>36687589</v>
      </c>
      <c r="D4230" s="2">
        <v>101</v>
      </c>
      <c r="E4230" s="2" t="s">
        <v>18293</v>
      </c>
      <c r="F4230" s="2">
        <v>19</v>
      </c>
      <c r="G4230" s="2">
        <v>36687612</v>
      </c>
      <c r="H4230" s="2">
        <v>36712732</v>
      </c>
      <c r="I4230" s="2">
        <v>25121</v>
      </c>
      <c r="J4230" s="2">
        <v>1</v>
      </c>
      <c r="K4230" s="2" t="s">
        <v>18289</v>
      </c>
      <c r="L4230" s="2" t="s">
        <v>18290</v>
      </c>
      <c r="M4230" s="2" t="s">
        <v>200</v>
      </c>
      <c r="N4230" s="2" t="s">
        <v>238</v>
      </c>
      <c r="O4230" s="2" t="s">
        <v>18291</v>
      </c>
      <c r="P4230" s="2" t="s">
        <v>18292</v>
      </c>
      <c r="Q4230" s="2">
        <v>-23</v>
      </c>
      <c r="R4230" s="2">
        <v>50</v>
      </c>
      <c r="S4230" s="2" t="s">
        <v>204</v>
      </c>
      <c r="T4230" s="2" t="s">
        <v>205</v>
      </c>
      <c r="U4230" s="2" t="s">
        <v>206</v>
      </c>
      <c r="V4230" s="2" t="s">
        <v>202</v>
      </c>
      <c r="W4230" s="2" t="s">
        <v>207</v>
      </c>
      <c r="X4230" s="2" t="s">
        <v>234</v>
      </c>
      <c r="Y4230" s="2">
        <v>2</v>
      </c>
      <c r="Z4230" s="2">
        <v>1</v>
      </c>
      <c r="AA4230" s="2">
        <v>2</v>
      </c>
    </row>
    <row r="4231" spans="1:27" x14ac:dyDescent="0.3">
      <c r="A4231" s="2">
        <v>19</v>
      </c>
      <c r="B4231" s="2">
        <v>36772819</v>
      </c>
      <c r="C4231" s="2">
        <v>36772843</v>
      </c>
      <c r="D4231" s="2">
        <v>25</v>
      </c>
      <c r="E4231" s="2" t="s">
        <v>18294</v>
      </c>
      <c r="F4231" s="2">
        <v>19</v>
      </c>
      <c r="G4231" s="2">
        <v>36714383</v>
      </c>
      <c r="H4231" s="2">
        <v>36772825</v>
      </c>
      <c r="I4231" s="2">
        <v>58443</v>
      </c>
      <c r="J4231" s="2">
        <v>2</v>
      </c>
      <c r="K4231" s="2" t="s">
        <v>18295</v>
      </c>
      <c r="L4231" s="2" t="s">
        <v>18296</v>
      </c>
      <c r="M4231" s="2" t="s">
        <v>200</v>
      </c>
      <c r="N4231" s="2" t="s">
        <v>238</v>
      </c>
      <c r="O4231" s="2" t="s">
        <v>18297</v>
      </c>
      <c r="P4231" s="2" t="s">
        <v>18298</v>
      </c>
      <c r="Q4231" s="2">
        <v>0</v>
      </c>
      <c r="R4231" s="2">
        <v>12</v>
      </c>
      <c r="S4231" s="2" t="s">
        <v>204</v>
      </c>
      <c r="T4231" s="2" t="s">
        <v>205</v>
      </c>
      <c r="U4231" s="2" t="s">
        <v>206</v>
      </c>
      <c r="V4231" s="2" t="s">
        <v>202</v>
      </c>
      <c r="W4231" s="2" t="s">
        <v>207</v>
      </c>
      <c r="X4231" s="2" t="s">
        <v>231</v>
      </c>
      <c r="Y4231" s="2">
        <v>3</v>
      </c>
      <c r="Z4231" s="2">
        <v>1</v>
      </c>
      <c r="AA4231" s="2">
        <v>3</v>
      </c>
    </row>
    <row r="4232" spans="1:27" x14ac:dyDescent="0.3">
      <c r="A4232" s="2">
        <v>19</v>
      </c>
      <c r="B4232" s="2">
        <v>36773064</v>
      </c>
      <c r="C4232" s="2">
        <v>36773088</v>
      </c>
      <c r="D4232" s="2">
        <v>25</v>
      </c>
      <c r="E4232" s="2" t="s">
        <v>18299</v>
      </c>
      <c r="F4232" s="2">
        <v>19</v>
      </c>
      <c r="G4232" s="2">
        <v>36714383</v>
      </c>
      <c r="H4232" s="2">
        <v>36772825</v>
      </c>
      <c r="I4232" s="2">
        <v>58443</v>
      </c>
      <c r="J4232" s="2">
        <v>2</v>
      </c>
      <c r="K4232" s="2" t="s">
        <v>18295</v>
      </c>
      <c r="L4232" s="2" t="s">
        <v>18296</v>
      </c>
      <c r="M4232" s="2" t="s">
        <v>200</v>
      </c>
      <c r="N4232" s="2" t="s">
        <v>238</v>
      </c>
      <c r="O4232" s="2" t="s">
        <v>18297</v>
      </c>
      <c r="P4232" s="2" t="s">
        <v>18298</v>
      </c>
      <c r="Q4232" s="2">
        <v>-239</v>
      </c>
      <c r="R4232" s="2">
        <v>12</v>
      </c>
      <c r="S4232" s="2" t="s">
        <v>204</v>
      </c>
      <c r="T4232" s="2" t="s">
        <v>205</v>
      </c>
      <c r="U4232" s="2" t="s">
        <v>206</v>
      </c>
      <c r="V4232" s="2" t="s">
        <v>202</v>
      </c>
      <c r="W4232" s="2" t="s">
        <v>207</v>
      </c>
      <c r="X4232" s="2" t="s">
        <v>231</v>
      </c>
      <c r="Y4232" s="2">
        <v>3</v>
      </c>
      <c r="Z4232" s="2">
        <v>1</v>
      </c>
      <c r="AA4232" s="2">
        <v>3</v>
      </c>
    </row>
    <row r="4233" spans="1:27" x14ac:dyDescent="0.3">
      <c r="A4233" s="2">
        <v>19</v>
      </c>
      <c r="B4233" s="2">
        <v>36838317</v>
      </c>
      <c r="C4233" s="2">
        <v>36838417</v>
      </c>
      <c r="D4233" s="2">
        <v>101</v>
      </c>
      <c r="E4233" s="2" t="s">
        <v>18300</v>
      </c>
      <c r="F4233" s="2">
        <v>19</v>
      </c>
      <c r="G4233" s="2">
        <v>36817428</v>
      </c>
      <c r="H4233" s="2">
        <v>36838387</v>
      </c>
      <c r="I4233" s="2">
        <v>20960</v>
      </c>
      <c r="J4233" s="2">
        <v>2</v>
      </c>
      <c r="K4233" s="2" t="s">
        <v>18301</v>
      </c>
      <c r="L4233" s="2" t="s">
        <v>18302</v>
      </c>
      <c r="M4233" s="2" t="s">
        <v>200</v>
      </c>
      <c r="N4233" s="2" t="s">
        <v>238</v>
      </c>
      <c r="O4233" s="2" t="s">
        <v>18303</v>
      </c>
      <c r="P4233" s="2" t="s">
        <v>18304</v>
      </c>
      <c r="Q4233" s="2">
        <v>0</v>
      </c>
      <c r="R4233" s="2">
        <v>50</v>
      </c>
      <c r="S4233" s="2" t="s">
        <v>204</v>
      </c>
      <c r="T4233" s="2" t="s">
        <v>205</v>
      </c>
      <c r="U4233" s="2" t="s">
        <v>206</v>
      </c>
      <c r="V4233" s="2" t="s">
        <v>202</v>
      </c>
      <c r="W4233" s="2" t="s">
        <v>207</v>
      </c>
      <c r="X4233" s="2" t="s">
        <v>234</v>
      </c>
      <c r="Y4233" s="2">
        <v>2</v>
      </c>
      <c r="Z4233" s="2">
        <v>1</v>
      </c>
      <c r="AA4233" s="2">
        <v>2</v>
      </c>
    </row>
    <row r="4234" spans="1:27" x14ac:dyDescent="0.3">
      <c r="A4234" s="2">
        <v>19</v>
      </c>
      <c r="B4234" s="2">
        <v>37078329</v>
      </c>
      <c r="C4234" s="2">
        <v>37078353</v>
      </c>
      <c r="D4234" s="2">
        <v>25</v>
      </c>
      <c r="E4234" s="2" t="s">
        <v>18305</v>
      </c>
      <c r="F4234" s="2">
        <v>19</v>
      </c>
      <c r="G4234" s="2">
        <v>37078418</v>
      </c>
      <c r="H4234" s="2">
        <v>37127139</v>
      </c>
      <c r="I4234" s="2">
        <v>48722</v>
      </c>
      <c r="J4234" s="2">
        <v>1</v>
      </c>
      <c r="K4234" s="2" t="s">
        <v>18306</v>
      </c>
      <c r="L4234" s="2" t="s">
        <v>18307</v>
      </c>
      <c r="M4234" s="2" t="s">
        <v>200</v>
      </c>
      <c r="N4234" s="2" t="s">
        <v>238</v>
      </c>
      <c r="O4234" s="2" t="s">
        <v>18308</v>
      </c>
      <c r="P4234" s="2" t="s">
        <v>18309</v>
      </c>
      <c r="Q4234" s="2">
        <v>-65</v>
      </c>
      <c r="R4234" s="2">
        <v>12</v>
      </c>
      <c r="S4234" s="2" t="s">
        <v>204</v>
      </c>
      <c r="T4234" s="2" t="s">
        <v>205</v>
      </c>
      <c r="U4234" s="2" t="s">
        <v>206</v>
      </c>
      <c r="V4234" s="2" t="s">
        <v>202</v>
      </c>
      <c r="W4234" s="2" t="s">
        <v>207</v>
      </c>
      <c r="X4234" s="2" t="s">
        <v>225</v>
      </c>
      <c r="Y4234" s="2">
        <v>3</v>
      </c>
      <c r="Z4234" s="2">
        <v>1</v>
      </c>
      <c r="AA4234" s="2">
        <v>3</v>
      </c>
    </row>
    <row r="4235" spans="1:27" x14ac:dyDescent="0.3">
      <c r="A4235" s="2">
        <v>19</v>
      </c>
      <c r="B4235" s="2">
        <v>37217736</v>
      </c>
      <c r="C4235" s="2">
        <v>37217760</v>
      </c>
      <c r="D4235" s="2">
        <v>25</v>
      </c>
      <c r="E4235" s="2" t="s">
        <v>18310</v>
      </c>
      <c r="F4235" s="2">
        <v>19</v>
      </c>
      <c r="G4235" s="2">
        <v>37217926</v>
      </c>
      <c r="H4235" s="2">
        <v>37224879</v>
      </c>
      <c r="I4235" s="2">
        <v>6954</v>
      </c>
      <c r="J4235" s="2">
        <v>1</v>
      </c>
      <c r="K4235" s="2" t="s">
        <v>18311</v>
      </c>
      <c r="L4235" s="2" t="s">
        <v>18312</v>
      </c>
      <c r="M4235" s="2" t="s">
        <v>200</v>
      </c>
      <c r="N4235" s="2" t="s">
        <v>238</v>
      </c>
      <c r="O4235" s="2" t="s">
        <v>18313</v>
      </c>
      <c r="P4235" s="2" t="s">
        <v>18314</v>
      </c>
      <c r="Q4235" s="2">
        <v>-166</v>
      </c>
      <c r="R4235" s="2">
        <v>12</v>
      </c>
      <c r="S4235" s="2" t="s">
        <v>204</v>
      </c>
      <c r="T4235" s="2" t="s">
        <v>205</v>
      </c>
      <c r="U4235" s="2" t="s">
        <v>206</v>
      </c>
      <c r="V4235" s="2" t="s">
        <v>202</v>
      </c>
      <c r="W4235" s="2" t="s">
        <v>207</v>
      </c>
      <c r="X4235" s="2" t="s">
        <v>319</v>
      </c>
      <c r="Y4235" s="2">
        <v>2</v>
      </c>
      <c r="Z4235" s="2">
        <v>1</v>
      </c>
      <c r="AA4235" s="2">
        <v>2</v>
      </c>
    </row>
    <row r="4236" spans="1:27" x14ac:dyDescent="0.3">
      <c r="A4236" s="2">
        <v>19</v>
      </c>
      <c r="B4236" s="2">
        <v>37218203</v>
      </c>
      <c r="C4236" s="2">
        <v>37218227</v>
      </c>
      <c r="D4236" s="2">
        <v>25</v>
      </c>
      <c r="E4236" s="2" t="s">
        <v>18315</v>
      </c>
      <c r="F4236" s="2">
        <v>19</v>
      </c>
      <c r="G4236" s="2">
        <v>37218190</v>
      </c>
      <c r="H4236" s="2">
        <v>37243685</v>
      </c>
      <c r="I4236" s="2">
        <v>25496</v>
      </c>
      <c r="J4236" s="2">
        <v>1</v>
      </c>
      <c r="K4236" s="2" t="s">
        <v>18311</v>
      </c>
      <c r="L4236" s="2" t="s">
        <v>18312</v>
      </c>
      <c r="M4236" s="2" t="s">
        <v>200</v>
      </c>
      <c r="N4236" s="2" t="s">
        <v>238</v>
      </c>
      <c r="O4236" s="2" t="s">
        <v>18313</v>
      </c>
      <c r="P4236" s="2" t="s">
        <v>18316</v>
      </c>
      <c r="Q4236" s="2">
        <v>13</v>
      </c>
      <c r="R4236" s="2">
        <v>12</v>
      </c>
      <c r="S4236" s="2" t="s">
        <v>204</v>
      </c>
      <c r="T4236" s="2" t="s">
        <v>205</v>
      </c>
      <c r="U4236" s="2" t="s">
        <v>206</v>
      </c>
      <c r="V4236" s="2" t="s">
        <v>202</v>
      </c>
      <c r="W4236" s="2" t="s">
        <v>207</v>
      </c>
      <c r="X4236" s="2" t="s">
        <v>319</v>
      </c>
      <c r="Y4236" s="2">
        <v>2</v>
      </c>
      <c r="Z4236" s="2">
        <v>1</v>
      </c>
      <c r="AA4236" s="2">
        <v>2</v>
      </c>
    </row>
    <row r="4237" spans="1:27" x14ac:dyDescent="0.3">
      <c r="A4237" s="2">
        <v>19</v>
      </c>
      <c r="B4237" s="2">
        <v>37317579</v>
      </c>
      <c r="C4237" s="2">
        <v>37317679</v>
      </c>
      <c r="D4237" s="2">
        <v>101</v>
      </c>
      <c r="E4237" s="2" t="s">
        <v>18317</v>
      </c>
      <c r="F4237" s="2">
        <v>19</v>
      </c>
      <c r="G4237" s="2">
        <v>37317887</v>
      </c>
      <c r="H4237" s="2">
        <v>37364407</v>
      </c>
      <c r="I4237" s="2">
        <v>46521</v>
      </c>
      <c r="J4237" s="2">
        <v>1</v>
      </c>
      <c r="K4237" s="2" t="s">
        <v>18318</v>
      </c>
      <c r="L4237" s="2" t="s">
        <v>18319</v>
      </c>
      <c r="M4237" s="2" t="s">
        <v>200</v>
      </c>
      <c r="N4237" s="2" t="s">
        <v>238</v>
      </c>
      <c r="O4237" s="2" t="s">
        <v>202</v>
      </c>
      <c r="P4237" s="2" t="s">
        <v>18320</v>
      </c>
      <c r="Q4237" s="2">
        <v>-208</v>
      </c>
      <c r="R4237" s="2">
        <v>50</v>
      </c>
      <c r="S4237" s="2" t="s">
        <v>204</v>
      </c>
      <c r="T4237" s="2" t="s">
        <v>205</v>
      </c>
      <c r="U4237" s="2" t="s">
        <v>206</v>
      </c>
      <c r="V4237" s="2" t="s">
        <v>202</v>
      </c>
      <c r="W4237" s="2" t="s">
        <v>207</v>
      </c>
      <c r="X4237" s="2" t="s">
        <v>301</v>
      </c>
      <c r="Y4237" s="2">
        <v>2</v>
      </c>
      <c r="Z4237" s="2">
        <v>1</v>
      </c>
      <c r="AA4237" s="2">
        <v>2</v>
      </c>
    </row>
    <row r="4238" spans="1:27" x14ac:dyDescent="0.3">
      <c r="A4238" s="2">
        <v>19</v>
      </c>
      <c r="B4238" s="2">
        <v>37317954</v>
      </c>
      <c r="C4238" s="2">
        <v>37317978</v>
      </c>
      <c r="D4238" s="2">
        <v>25</v>
      </c>
      <c r="E4238" s="2" t="s">
        <v>18321</v>
      </c>
      <c r="F4238" s="2">
        <v>19</v>
      </c>
      <c r="G4238" s="2">
        <v>37317919</v>
      </c>
      <c r="H4238" s="2">
        <v>37325047</v>
      </c>
      <c r="I4238" s="2">
        <v>7129</v>
      </c>
      <c r="J4238" s="2">
        <v>1</v>
      </c>
      <c r="K4238" s="2" t="s">
        <v>18318</v>
      </c>
      <c r="L4238" s="2" t="s">
        <v>18319</v>
      </c>
      <c r="M4238" s="2" t="s">
        <v>200</v>
      </c>
      <c r="N4238" s="2" t="s">
        <v>238</v>
      </c>
      <c r="O4238" s="2" t="s">
        <v>202</v>
      </c>
      <c r="P4238" s="2" t="s">
        <v>18322</v>
      </c>
      <c r="Q4238" s="2">
        <v>35</v>
      </c>
      <c r="R4238" s="2">
        <v>12</v>
      </c>
      <c r="S4238" s="2" t="s">
        <v>204</v>
      </c>
      <c r="T4238" s="2" t="s">
        <v>205</v>
      </c>
      <c r="U4238" s="2" t="s">
        <v>206</v>
      </c>
      <c r="V4238" s="2" t="s">
        <v>202</v>
      </c>
      <c r="W4238" s="2" t="s">
        <v>207</v>
      </c>
      <c r="X4238" s="2" t="s">
        <v>295</v>
      </c>
      <c r="Y4238" s="2">
        <v>4</v>
      </c>
      <c r="Z4238" s="2">
        <v>1</v>
      </c>
      <c r="AA4238" s="2">
        <v>4</v>
      </c>
    </row>
    <row r="4239" spans="1:27" x14ac:dyDescent="0.3">
      <c r="A4239" s="2">
        <v>19</v>
      </c>
      <c r="B4239" s="2">
        <v>38224280</v>
      </c>
      <c r="C4239" s="2">
        <v>38224304</v>
      </c>
      <c r="D4239" s="2">
        <v>25</v>
      </c>
      <c r="E4239" s="2" t="s">
        <v>18323</v>
      </c>
      <c r="F4239" s="2">
        <v>19</v>
      </c>
      <c r="G4239" s="2">
        <v>38211974</v>
      </c>
      <c r="H4239" s="2">
        <v>38224250</v>
      </c>
      <c r="I4239" s="2">
        <v>12277</v>
      </c>
      <c r="J4239" s="2">
        <v>2</v>
      </c>
      <c r="K4239" s="2" t="s">
        <v>18324</v>
      </c>
      <c r="L4239" s="2" t="s">
        <v>18325</v>
      </c>
      <c r="M4239" s="2" t="s">
        <v>200</v>
      </c>
      <c r="N4239" s="2" t="s">
        <v>238</v>
      </c>
      <c r="O4239" s="2" t="s">
        <v>18326</v>
      </c>
      <c r="P4239" s="2" t="s">
        <v>18327</v>
      </c>
      <c r="Q4239" s="2">
        <v>-30</v>
      </c>
      <c r="R4239" s="2">
        <v>12</v>
      </c>
      <c r="S4239" s="2" t="s">
        <v>204</v>
      </c>
      <c r="T4239" s="2" t="s">
        <v>205</v>
      </c>
      <c r="U4239" s="2" t="s">
        <v>206</v>
      </c>
      <c r="V4239" s="2" t="s">
        <v>202</v>
      </c>
      <c r="W4239" s="2" t="s">
        <v>207</v>
      </c>
      <c r="X4239" s="2" t="s">
        <v>208</v>
      </c>
      <c r="Y4239" s="2">
        <v>2</v>
      </c>
      <c r="Z4239" s="2">
        <v>1</v>
      </c>
      <c r="AA4239" s="2">
        <v>2</v>
      </c>
    </row>
    <row r="4240" spans="1:27" x14ac:dyDescent="0.3">
      <c r="A4240" s="2">
        <v>19</v>
      </c>
      <c r="B4240" s="2">
        <v>38244031</v>
      </c>
      <c r="C4240" s="2">
        <v>38244055</v>
      </c>
      <c r="D4240" s="2">
        <v>25</v>
      </c>
      <c r="E4240" s="2" t="s">
        <v>18328</v>
      </c>
      <c r="F4240" s="2">
        <v>19</v>
      </c>
      <c r="G4240" s="2">
        <v>38244035</v>
      </c>
      <c r="H4240" s="2">
        <v>38287905</v>
      </c>
      <c r="I4240" s="2">
        <v>43871</v>
      </c>
      <c r="J4240" s="2">
        <v>1</v>
      </c>
      <c r="K4240" s="2" t="s">
        <v>18329</v>
      </c>
      <c r="L4240" s="2" t="s">
        <v>18330</v>
      </c>
      <c r="M4240" s="2" t="s">
        <v>200</v>
      </c>
      <c r="N4240" s="2" t="s">
        <v>238</v>
      </c>
      <c r="O4240" s="2" t="s">
        <v>18331</v>
      </c>
      <c r="P4240" s="2" t="s">
        <v>18332</v>
      </c>
      <c r="Q4240" s="2">
        <v>0</v>
      </c>
      <c r="R4240" s="2">
        <v>12</v>
      </c>
      <c r="S4240" s="2" t="s">
        <v>204</v>
      </c>
      <c r="T4240" s="2" t="s">
        <v>205</v>
      </c>
      <c r="U4240" s="2" t="s">
        <v>206</v>
      </c>
      <c r="V4240" s="2" t="s">
        <v>202</v>
      </c>
      <c r="W4240" s="2" t="s">
        <v>207</v>
      </c>
      <c r="X4240" s="2" t="s">
        <v>208</v>
      </c>
      <c r="Y4240" s="2">
        <v>2</v>
      </c>
      <c r="Z4240" s="2">
        <v>1</v>
      </c>
      <c r="AA4240" s="2">
        <v>2</v>
      </c>
    </row>
    <row r="4241" spans="1:27" x14ac:dyDescent="0.3">
      <c r="A4241" s="2">
        <v>19</v>
      </c>
      <c r="B4241" s="2">
        <v>38315866</v>
      </c>
      <c r="C4241" s="2">
        <v>38315966</v>
      </c>
      <c r="D4241" s="2">
        <v>101</v>
      </c>
      <c r="E4241" s="2" t="s">
        <v>18333</v>
      </c>
      <c r="F4241" s="2">
        <v>19</v>
      </c>
      <c r="G4241" s="2">
        <v>38303558</v>
      </c>
      <c r="H4241" s="2">
        <v>38315947</v>
      </c>
      <c r="I4241" s="2">
        <v>12390</v>
      </c>
      <c r="J4241" s="2">
        <v>2</v>
      </c>
      <c r="K4241" s="2" t="s">
        <v>18334</v>
      </c>
      <c r="L4241" s="2" t="s">
        <v>18335</v>
      </c>
      <c r="M4241" s="2" t="s">
        <v>200</v>
      </c>
      <c r="N4241" s="2" t="s">
        <v>238</v>
      </c>
      <c r="O4241" s="2" t="s">
        <v>18336</v>
      </c>
      <c r="P4241" s="2" t="s">
        <v>18337</v>
      </c>
      <c r="Q4241" s="2">
        <v>0</v>
      </c>
      <c r="R4241" s="2">
        <v>50</v>
      </c>
      <c r="S4241" s="2" t="s">
        <v>204</v>
      </c>
      <c r="T4241" s="2" t="s">
        <v>205</v>
      </c>
      <c r="U4241" s="2" t="s">
        <v>206</v>
      </c>
      <c r="V4241" s="2" t="s">
        <v>202</v>
      </c>
      <c r="W4241" s="2" t="s">
        <v>207</v>
      </c>
      <c r="X4241" s="2" t="s">
        <v>234</v>
      </c>
      <c r="Y4241" s="2">
        <v>2</v>
      </c>
      <c r="Z4241" s="2">
        <v>1</v>
      </c>
      <c r="AA4241" s="2">
        <v>2</v>
      </c>
    </row>
    <row r="4242" spans="1:27" x14ac:dyDescent="0.3">
      <c r="A4242" s="2">
        <v>19</v>
      </c>
      <c r="B4242" s="2">
        <v>38316137</v>
      </c>
      <c r="C4242" s="2">
        <v>38316237</v>
      </c>
      <c r="D4242" s="2">
        <v>101</v>
      </c>
      <c r="E4242" s="2" t="s">
        <v>18338</v>
      </c>
      <c r="F4242" s="2">
        <v>19</v>
      </c>
      <c r="G4242" s="2">
        <v>38303558</v>
      </c>
      <c r="H4242" s="2">
        <v>38315947</v>
      </c>
      <c r="I4242" s="2">
        <v>12390</v>
      </c>
      <c r="J4242" s="2">
        <v>2</v>
      </c>
      <c r="K4242" s="2" t="s">
        <v>18334</v>
      </c>
      <c r="L4242" s="2" t="s">
        <v>18335</v>
      </c>
      <c r="M4242" s="2" t="s">
        <v>200</v>
      </c>
      <c r="N4242" s="2" t="s">
        <v>238</v>
      </c>
      <c r="O4242" s="2" t="s">
        <v>18336</v>
      </c>
      <c r="P4242" s="2" t="s">
        <v>18337</v>
      </c>
      <c r="Q4242" s="2">
        <v>-190</v>
      </c>
      <c r="R4242" s="2">
        <v>50</v>
      </c>
      <c r="S4242" s="2" t="s">
        <v>204</v>
      </c>
      <c r="T4242" s="2" t="s">
        <v>205</v>
      </c>
      <c r="U4242" s="2" t="s">
        <v>206</v>
      </c>
      <c r="V4242" s="2" t="s">
        <v>202</v>
      </c>
      <c r="W4242" s="2" t="s">
        <v>207</v>
      </c>
      <c r="X4242" s="2" t="s">
        <v>234</v>
      </c>
      <c r="Y4242" s="2">
        <v>2</v>
      </c>
      <c r="Z4242" s="2">
        <v>1</v>
      </c>
      <c r="AA4242" s="2">
        <v>2</v>
      </c>
    </row>
    <row r="4243" spans="1:27" x14ac:dyDescent="0.3">
      <c r="A4243" s="2">
        <v>19</v>
      </c>
      <c r="B4243" s="2">
        <v>38335725</v>
      </c>
      <c r="C4243" s="2">
        <v>38335749</v>
      </c>
      <c r="D4243" s="2">
        <v>25</v>
      </c>
      <c r="E4243" s="2" t="s">
        <v>18339</v>
      </c>
      <c r="F4243" s="2">
        <v>19</v>
      </c>
      <c r="G4243" s="2">
        <v>38335775</v>
      </c>
      <c r="H4243" s="2">
        <v>38370943</v>
      </c>
      <c r="I4243" s="2">
        <v>35169</v>
      </c>
      <c r="J4243" s="2">
        <v>1</v>
      </c>
      <c r="K4243" s="2" t="s">
        <v>18340</v>
      </c>
      <c r="L4243" s="2" t="s">
        <v>18341</v>
      </c>
      <c r="M4243" s="2" t="s">
        <v>200</v>
      </c>
      <c r="N4243" s="2" t="s">
        <v>238</v>
      </c>
      <c r="O4243" s="2" t="s">
        <v>18342</v>
      </c>
      <c r="P4243" s="2" t="s">
        <v>18343</v>
      </c>
      <c r="Q4243" s="2">
        <v>-26</v>
      </c>
      <c r="R4243" s="2">
        <v>12</v>
      </c>
      <c r="S4243" s="2" t="s">
        <v>204</v>
      </c>
      <c r="T4243" s="2" t="s">
        <v>205</v>
      </c>
      <c r="U4243" s="2" t="s">
        <v>206</v>
      </c>
      <c r="V4243" s="2" t="s">
        <v>202</v>
      </c>
      <c r="W4243" s="2" t="s">
        <v>207</v>
      </c>
      <c r="X4243" s="2" t="s">
        <v>208</v>
      </c>
      <c r="Y4243" s="2">
        <v>2</v>
      </c>
      <c r="Z4243" s="2">
        <v>1</v>
      </c>
      <c r="AA4243" s="2">
        <v>2</v>
      </c>
    </row>
    <row r="4244" spans="1:27" x14ac:dyDescent="0.3">
      <c r="A4244" s="2">
        <v>19</v>
      </c>
      <c r="B4244" s="2">
        <v>38403134</v>
      </c>
      <c r="C4244" s="2">
        <v>38403158</v>
      </c>
      <c r="D4244" s="2">
        <v>25</v>
      </c>
      <c r="E4244" s="2" t="s">
        <v>18344</v>
      </c>
      <c r="F4244" s="2">
        <v>19</v>
      </c>
      <c r="G4244" s="2">
        <v>38403135</v>
      </c>
      <c r="H4244" s="2">
        <v>38409040</v>
      </c>
      <c r="I4244" s="2">
        <v>5906</v>
      </c>
      <c r="J4244" s="2">
        <v>1</v>
      </c>
      <c r="K4244" s="2" t="s">
        <v>18345</v>
      </c>
      <c r="L4244" s="2" t="s">
        <v>18346</v>
      </c>
      <c r="M4244" s="2" t="s">
        <v>200</v>
      </c>
      <c r="N4244" s="2" t="s">
        <v>238</v>
      </c>
      <c r="O4244" s="2" t="s">
        <v>18347</v>
      </c>
      <c r="P4244" s="2" t="s">
        <v>18348</v>
      </c>
      <c r="Q4244" s="2">
        <v>0</v>
      </c>
      <c r="R4244" s="2">
        <v>12</v>
      </c>
      <c r="S4244" s="2" t="s">
        <v>204</v>
      </c>
      <c r="T4244" s="2" t="s">
        <v>205</v>
      </c>
      <c r="U4244" s="2" t="s">
        <v>206</v>
      </c>
      <c r="V4244" s="2" t="s">
        <v>202</v>
      </c>
      <c r="W4244" s="2" t="s">
        <v>207</v>
      </c>
      <c r="X4244" s="2" t="s">
        <v>319</v>
      </c>
      <c r="Y4244" s="2">
        <v>2</v>
      </c>
      <c r="Z4244" s="2">
        <v>1</v>
      </c>
      <c r="AA4244" s="2">
        <v>2</v>
      </c>
    </row>
    <row r="4245" spans="1:27" x14ac:dyDescent="0.3">
      <c r="A4245" s="2">
        <v>19</v>
      </c>
      <c r="B4245" s="2">
        <v>38647526</v>
      </c>
      <c r="C4245" s="2">
        <v>38647626</v>
      </c>
      <c r="D4245" s="2">
        <v>101</v>
      </c>
      <c r="E4245" s="2" t="s">
        <v>18349</v>
      </c>
      <c r="F4245" s="2">
        <v>19</v>
      </c>
      <c r="G4245" s="2">
        <v>38647649</v>
      </c>
      <c r="H4245" s="2">
        <v>38721878</v>
      </c>
      <c r="I4245" s="2">
        <v>74230</v>
      </c>
      <c r="J4245" s="2">
        <v>1</v>
      </c>
      <c r="K4245" s="2" t="s">
        <v>18350</v>
      </c>
      <c r="L4245" s="2" t="s">
        <v>18351</v>
      </c>
      <c r="M4245" s="2" t="s">
        <v>200</v>
      </c>
      <c r="N4245" s="2" t="s">
        <v>238</v>
      </c>
      <c r="O4245" s="2" t="s">
        <v>18352</v>
      </c>
      <c r="P4245" s="2" t="s">
        <v>18353</v>
      </c>
      <c r="Q4245" s="2">
        <v>-23</v>
      </c>
      <c r="R4245" s="2">
        <v>50</v>
      </c>
      <c r="S4245" s="2" t="s">
        <v>204</v>
      </c>
      <c r="T4245" s="2" t="s">
        <v>205</v>
      </c>
      <c r="U4245" s="2" t="s">
        <v>206</v>
      </c>
      <c r="V4245" s="2" t="s">
        <v>202</v>
      </c>
      <c r="W4245" s="2" t="s">
        <v>207</v>
      </c>
      <c r="X4245" s="2" t="s">
        <v>234</v>
      </c>
      <c r="Y4245" s="2">
        <v>2</v>
      </c>
      <c r="Z4245" s="2">
        <v>1</v>
      </c>
      <c r="AA4245" s="2">
        <v>2</v>
      </c>
    </row>
    <row r="4246" spans="1:27" x14ac:dyDescent="0.3">
      <c r="A4246" s="2">
        <v>19</v>
      </c>
      <c r="B4246" s="2">
        <v>38649543</v>
      </c>
      <c r="C4246" s="2">
        <v>38649567</v>
      </c>
      <c r="D4246" s="2">
        <v>25</v>
      </c>
      <c r="E4246" s="2" t="s">
        <v>18354</v>
      </c>
      <c r="F4246" s="2">
        <v>19</v>
      </c>
      <c r="G4246" s="2">
        <v>38648193</v>
      </c>
      <c r="H4246" s="2">
        <v>38709423</v>
      </c>
      <c r="I4246" s="2">
        <v>61231</v>
      </c>
      <c r="J4246" s="2">
        <v>1</v>
      </c>
      <c r="K4246" s="2" t="s">
        <v>18350</v>
      </c>
      <c r="L4246" s="2" t="s">
        <v>18351</v>
      </c>
      <c r="M4246" s="2" t="s">
        <v>260</v>
      </c>
      <c r="N4246" s="2" t="s">
        <v>238</v>
      </c>
      <c r="O4246" s="2" t="s">
        <v>18352</v>
      </c>
      <c r="P4246" s="2" t="s">
        <v>18355</v>
      </c>
      <c r="Q4246" s="2">
        <v>1350</v>
      </c>
      <c r="R4246" s="2">
        <v>12</v>
      </c>
      <c r="S4246" s="2" t="s">
        <v>204</v>
      </c>
      <c r="T4246" s="2" t="s">
        <v>205</v>
      </c>
      <c r="U4246" s="2" t="s">
        <v>206</v>
      </c>
      <c r="V4246" s="2" t="s">
        <v>202</v>
      </c>
      <c r="W4246" s="2" t="s">
        <v>207</v>
      </c>
      <c r="X4246" s="2" t="s">
        <v>225</v>
      </c>
      <c r="Y4246" s="2">
        <v>3</v>
      </c>
      <c r="Z4246" s="2">
        <v>1</v>
      </c>
      <c r="AA4246" s="2">
        <v>3</v>
      </c>
    </row>
    <row r="4247" spans="1:27" x14ac:dyDescent="0.3">
      <c r="A4247" s="2">
        <v>19</v>
      </c>
      <c r="B4247" s="2">
        <v>38729805</v>
      </c>
      <c r="C4247" s="2">
        <v>38729829</v>
      </c>
      <c r="D4247" s="2">
        <v>25</v>
      </c>
      <c r="E4247" s="2" t="s">
        <v>18356</v>
      </c>
      <c r="F4247" s="2">
        <v>19</v>
      </c>
      <c r="G4247" s="2">
        <v>38728145</v>
      </c>
      <c r="H4247" s="2">
        <v>38729421</v>
      </c>
      <c r="I4247" s="2">
        <v>1277</v>
      </c>
      <c r="J4247" s="2">
        <v>1</v>
      </c>
      <c r="K4247" s="2" t="s">
        <v>18350</v>
      </c>
      <c r="L4247" s="2" t="s">
        <v>18351</v>
      </c>
      <c r="M4247" s="2" t="s">
        <v>260</v>
      </c>
      <c r="N4247" s="2" t="s">
        <v>238</v>
      </c>
      <c r="O4247" s="2" t="s">
        <v>18352</v>
      </c>
      <c r="P4247" s="2" t="s">
        <v>18357</v>
      </c>
      <c r="Q4247" s="2">
        <v>1660</v>
      </c>
      <c r="R4247" s="2">
        <v>12</v>
      </c>
      <c r="S4247" s="2" t="s">
        <v>204</v>
      </c>
      <c r="T4247" s="2" t="s">
        <v>205</v>
      </c>
      <c r="U4247" s="2" t="s">
        <v>206</v>
      </c>
      <c r="V4247" s="2" t="s">
        <v>202</v>
      </c>
      <c r="W4247" s="2" t="s">
        <v>207</v>
      </c>
      <c r="X4247" s="2" t="s">
        <v>208</v>
      </c>
      <c r="Y4247" s="2">
        <v>2</v>
      </c>
      <c r="Z4247" s="2">
        <v>1</v>
      </c>
      <c r="AA4247" s="2">
        <v>2</v>
      </c>
    </row>
    <row r="4248" spans="1:27" x14ac:dyDescent="0.3">
      <c r="A4248" s="2">
        <v>19</v>
      </c>
      <c r="B4248" s="2">
        <v>38850682</v>
      </c>
      <c r="C4248" s="2">
        <v>38850782</v>
      </c>
      <c r="D4248" s="2">
        <v>101</v>
      </c>
      <c r="E4248" s="2" t="s">
        <v>18358</v>
      </c>
      <c r="F4248" s="2">
        <v>19</v>
      </c>
      <c r="G4248" s="2">
        <v>38836388</v>
      </c>
      <c r="H4248" s="2">
        <v>38850333</v>
      </c>
      <c r="I4248" s="2">
        <v>13946</v>
      </c>
      <c r="J4248" s="2">
        <v>2</v>
      </c>
      <c r="K4248" s="2" t="s">
        <v>18359</v>
      </c>
      <c r="L4248" s="2" t="s">
        <v>18360</v>
      </c>
      <c r="M4248" s="2" t="s">
        <v>200</v>
      </c>
      <c r="N4248" s="2" t="s">
        <v>238</v>
      </c>
      <c r="O4248" s="2" t="s">
        <v>18361</v>
      </c>
      <c r="P4248" s="2" t="s">
        <v>18362</v>
      </c>
      <c r="Q4248" s="2">
        <v>-349</v>
      </c>
      <c r="R4248" s="2">
        <v>50</v>
      </c>
      <c r="S4248" s="2" t="s">
        <v>204</v>
      </c>
      <c r="T4248" s="2" t="s">
        <v>205</v>
      </c>
      <c r="U4248" s="2" t="s">
        <v>206</v>
      </c>
      <c r="V4248" s="2" t="s">
        <v>202</v>
      </c>
      <c r="W4248" s="2" t="s">
        <v>207</v>
      </c>
      <c r="X4248" s="2" t="s">
        <v>234</v>
      </c>
      <c r="Y4248" s="2">
        <v>2</v>
      </c>
      <c r="Z4248" s="2">
        <v>1</v>
      </c>
      <c r="AA4248" s="2">
        <v>2</v>
      </c>
    </row>
    <row r="4249" spans="1:27" x14ac:dyDescent="0.3">
      <c r="A4249" s="2">
        <v>19</v>
      </c>
      <c r="B4249" s="2">
        <v>38851174</v>
      </c>
      <c r="C4249" s="2">
        <v>38851274</v>
      </c>
      <c r="D4249" s="2">
        <v>101</v>
      </c>
      <c r="E4249" s="2" t="s">
        <v>18363</v>
      </c>
      <c r="F4249" s="2">
        <v>19</v>
      </c>
      <c r="G4249" s="2">
        <v>38836395</v>
      </c>
      <c r="H4249" s="2">
        <v>38851155</v>
      </c>
      <c r="I4249" s="2">
        <v>14761</v>
      </c>
      <c r="J4249" s="2">
        <v>2</v>
      </c>
      <c r="K4249" s="2" t="s">
        <v>18359</v>
      </c>
      <c r="L4249" s="2" t="s">
        <v>18360</v>
      </c>
      <c r="M4249" s="2" t="s">
        <v>200</v>
      </c>
      <c r="N4249" s="2" t="s">
        <v>238</v>
      </c>
      <c r="O4249" s="2" t="s">
        <v>18361</v>
      </c>
      <c r="P4249" s="2" t="s">
        <v>18364</v>
      </c>
      <c r="Q4249" s="2">
        <v>-19</v>
      </c>
      <c r="R4249" s="2">
        <v>50</v>
      </c>
      <c r="S4249" s="2" t="s">
        <v>204</v>
      </c>
      <c r="T4249" s="2" t="s">
        <v>205</v>
      </c>
      <c r="U4249" s="2" t="s">
        <v>206</v>
      </c>
      <c r="V4249" s="2" t="s">
        <v>202</v>
      </c>
      <c r="W4249" s="2" t="s">
        <v>207</v>
      </c>
      <c r="X4249" s="2" t="s">
        <v>234</v>
      </c>
      <c r="Y4249" s="2">
        <v>2</v>
      </c>
      <c r="Z4249" s="2">
        <v>1</v>
      </c>
      <c r="AA4249" s="2">
        <v>2</v>
      </c>
    </row>
    <row r="4250" spans="1:27" x14ac:dyDescent="0.3">
      <c r="A4250" s="2">
        <v>19</v>
      </c>
      <c r="B4250" s="2">
        <v>38851924</v>
      </c>
      <c r="C4250" s="2">
        <v>38851948</v>
      </c>
      <c r="D4250" s="2">
        <v>25</v>
      </c>
      <c r="E4250" s="2" t="s">
        <v>18365</v>
      </c>
      <c r="F4250" s="2">
        <v>19</v>
      </c>
      <c r="G4250" s="2">
        <v>38840303</v>
      </c>
      <c r="H4250" s="2">
        <v>38852325</v>
      </c>
      <c r="I4250" s="2">
        <v>12023</v>
      </c>
      <c r="J4250" s="2">
        <v>2</v>
      </c>
      <c r="K4250" s="2" t="s">
        <v>18359</v>
      </c>
      <c r="L4250" s="2" t="s">
        <v>18360</v>
      </c>
      <c r="M4250" s="2" t="s">
        <v>200</v>
      </c>
      <c r="N4250" s="2" t="s">
        <v>238</v>
      </c>
      <c r="O4250" s="2" t="s">
        <v>18361</v>
      </c>
      <c r="P4250" s="2" t="s">
        <v>18366</v>
      </c>
      <c r="Q4250" s="2">
        <v>377</v>
      </c>
      <c r="R4250" s="2">
        <v>12</v>
      </c>
      <c r="S4250" s="2" t="s">
        <v>204</v>
      </c>
      <c r="T4250" s="2" t="s">
        <v>205</v>
      </c>
      <c r="U4250" s="2" t="s">
        <v>206</v>
      </c>
      <c r="V4250" s="2" t="s">
        <v>202</v>
      </c>
      <c r="W4250" s="2" t="s">
        <v>207</v>
      </c>
      <c r="X4250" s="2" t="s">
        <v>319</v>
      </c>
      <c r="Y4250" s="2">
        <v>2</v>
      </c>
      <c r="Z4250" s="2">
        <v>1</v>
      </c>
      <c r="AA4250" s="2">
        <v>2</v>
      </c>
    </row>
    <row r="4251" spans="1:27" x14ac:dyDescent="0.3">
      <c r="A4251" s="2">
        <v>19</v>
      </c>
      <c r="B4251" s="2">
        <v>38899811</v>
      </c>
      <c r="C4251" s="2">
        <v>38899911</v>
      </c>
      <c r="D4251" s="2">
        <v>101</v>
      </c>
      <c r="E4251" s="2" t="s">
        <v>18367</v>
      </c>
      <c r="F4251" s="2">
        <v>19</v>
      </c>
      <c r="G4251" s="2">
        <v>38878555</v>
      </c>
      <c r="H4251" s="2">
        <v>38899862</v>
      </c>
      <c r="I4251" s="2">
        <v>21308</v>
      </c>
      <c r="J4251" s="2">
        <v>2</v>
      </c>
      <c r="K4251" s="2" t="s">
        <v>18368</v>
      </c>
      <c r="L4251" s="2" t="s">
        <v>18369</v>
      </c>
      <c r="M4251" s="2" t="s">
        <v>200</v>
      </c>
      <c r="N4251" s="2" t="s">
        <v>238</v>
      </c>
      <c r="O4251" s="2" t="s">
        <v>18370</v>
      </c>
      <c r="P4251" s="2" t="s">
        <v>18371</v>
      </c>
      <c r="Q4251" s="2">
        <v>0</v>
      </c>
      <c r="R4251" s="2">
        <v>50</v>
      </c>
      <c r="S4251" s="2" t="s">
        <v>204</v>
      </c>
      <c r="T4251" s="2" t="s">
        <v>205</v>
      </c>
      <c r="U4251" s="2" t="s">
        <v>206</v>
      </c>
      <c r="V4251" s="2" t="s">
        <v>202</v>
      </c>
      <c r="W4251" s="2" t="s">
        <v>207</v>
      </c>
      <c r="X4251" s="2" t="s">
        <v>234</v>
      </c>
      <c r="Y4251" s="2">
        <v>2</v>
      </c>
      <c r="Z4251" s="2">
        <v>1</v>
      </c>
      <c r="AA4251" s="2">
        <v>2</v>
      </c>
    </row>
    <row r="4252" spans="1:27" x14ac:dyDescent="0.3">
      <c r="A4252" s="2">
        <v>19</v>
      </c>
      <c r="B4252" s="2">
        <v>38974752</v>
      </c>
      <c r="C4252" s="2">
        <v>38974852</v>
      </c>
      <c r="D4252" s="2">
        <v>101</v>
      </c>
      <c r="E4252" s="2" t="s">
        <v>18372</v>
      </c>
      <c r="F4252" s="2">
        <v>19</v>
      </c>
      <c r="G4252" s="2">
        <v>38942682</v>
      </c>
      <c r="H4252" s="2">
        <v>38975702</v>
      </c>
      <c r="I4252" s="2">
        <v>33021</v>
      </c>
      <c r="J4252" s="2">
        <v>2</v>
      </c>
      <c r="K4252" s="2" t="s">
        <v>18373</v>
      </c>
      <c r="L4252" s="2" t="s">
        <v>18374</v>
      </c>
      <c r="M4252" s="2" t="s">
        <v>200</v>
      </c>
      <c r="N4252" s="2" t="s">
        <v>238</v>
      </c>
      <c r="O4252" s="2" t="s">
        <v>18375</v>
      </c>
      <c r="P4252" s="2" t="s">
        <v>18376</v>
      </c>
      <c r="Q4252" s="2">
        <v>850</v>
      </c>
      <c r="R4252" s="2">
        <v>50</v>
      </c>
      <c r="S4252" s="2" t="s">
        <v>204</v>
      </c>
      <c r="T4252" s="2" t="s">
        <v>205</v>
      </c>
      <c r="U4252" s="2" t="s">
        <v>206</v>
      </c>
      <c r="V4252" s="2" t="s">
        <v>202</v>
      </c>
      <c r="W4252" s="2" t="s">
        <v>207</v>
      </c>
      <c r="X4252" s="2" t="s">
        <v>234</v>
      </c>
      <c r="Y4252" s="2">
        <v>2</v>
      </c>
      <c r="Z4252" s="2">
        <v>1</v>
      </c>
      <c r="AA4252" s="2">
        <v>2</v>
      </c>
    </row>
    <row r="4253" spans="1:27" x14ac:dyDescent="0.3">
      <c r="A4253" s="2">
        <v>19</v>
      </c>
      <c r="B4253" s="2">
        <v>38976652</v>
      </c>
      <c r="C4253" s="2">
        <v>38976676</v>
      </c>
      <c r="D4253" s="2">
        <v>25</v>
      </c>
      <c r="E4253" s="2" t="s">
        <v>18377</v>
      </c>
      <c r="F4253" s="2">
        <v>19</v>
      </c>
      <c r="G4253" s="2">
        <v>38941401</v>
      </c>
      <c r="H4253" s="2">
        <v>38975742</v>
      </c>
      <c r="I4253" s="2">
        <v>34342</v>
      </c>
      <c r="J4253" s="2">
        <v>2</v>
      </c>
      <c r="K4253" s="2" t="s">
        <v>18373</v>
      </c>
      <c r="L4253" s="2" t="s">
        <v>18374</v>
      </c>
      <c r="M4253" s="2" t="s">
        <v>200</v>
      </c>
      <c r="N4253" s="2" t="s">
        <v>238</v>
      </c>
      <c r="O4253" s="2" t="s">
        <v>18375</v>
      </c>
      <c r="P4253" s="2" t="s">
        <v>18378</v>
      </c>
      <c r="Q4253" s="2">
        <v>-910</v>
      </c>
      <c r="R4253" s="2">
        <v>12</v>
      </c>
      <c r="S4253" s="2" t="s">
        <v>204</v>
      </c>
      <c r="T4253" s="2" t="s">
        <v>205</v>
      </c>
      <c r="U4253" s="2" t="s">
        <v>206</v>
      </c>
      <c r="V4253" s="2" t="s">
        <v>202</v>
      </c>
      <c r="W4253" s="2" t="s">
        <v>207</v>
      </c>
      <c r="X4253" s="2" t="s">
        <v>208</v>
      </c>
      <c r="Y4253" s="2">
        <v>2</v>
      </c>
      <c r="Z4253" s="2">
        <v>1</v>
      </c>
      <c r="AA4253" s="2">
        <v>2</v>
      </c>
    </row>
    <row r="4254" spans="1:27" x14ac:dyDescent="0.3">
      <c r="A4254" s="2">
        <v>19</v>
      </c>
      <c r="B4254" s="2">
        <v>39341889</v>
      </c>
      <c r="C4254" s="2">
        <v>39341913</v>
      </c>
      <c r="D4254" s="2">
        <v>25</v>
      </c>
      <c r="E4254" s="2" t="s">
        <v>18379</v>
      </c>
      <c r="F4254" s="2">
        <v>19</v>
      </c>
      <c r="G4254" s="2">
        <v>39328362</v>
      </c>
      <c r="H4254" s="2">
        <v>39342372</v>
      </c>
      <c r="I4254" s="2">
        <v>14011</v>
      </c>
      <c r="J4254" s="2">
        <v>2</v>
      </c>
      <c r="K4254" s="2" t="s">
        <v>18380</v>
      </c>
      <c r="L4254" s="2" t="s">
        <v>18381</v>
      </c>
      <c r="M4254" s="2" t="s">
        <v>200</v>
      </c>
      <c r="N4254" s="2" t="s">
        <v>238</v>
      </c>
      <c r="O4254" s="2" t="s">
        <v>18382</v>
      </c>
      <c r="P4254" s="2" t="s">
        <v>18383</v>
      </c>
      <c r="Q4254" s="2">
        <v>459</v>
      </c>
      <c r="R4254" s="2">
        <v>12</v>
      </c>
      <c r="S4254" s="2" t="s">
        <v>204</v>
      </c>
      <c r="T4254" s="2" t="s">
        <v>205</v>
      </c>
      <c r="U4254" s="2" t="s">
        <v>206</v>
      </c>
      <c r="V4254" s="2" t="s">
        <v>202</v>
      </c>
      <c r="W4254" s="2" t="s">
        <v>207</v>
      </c>
      <c r="X4254" s="2" t="s">
        <v>208</v>
      </c>
      <c r="Y4254" s="2">
        <v>2</v>
      </c>
      <c r="Z4254" s="2">
        <v>1</v>
      </c>
      <c r="AA4254" s="2">
        <v>2</v>
      </c>
    </row>
    <row r="4255" spans="1:27" x14ac:dyDescent="0.3">
      <c r="A4255" s="2">
        <v>19</v>
      </c>
      <c r="B4255" s="2">
        <v>39410055</v>
      </c>
      <c r="C4255" s="2">
        <v>39410155</v>
      </c>
      <c r="D4255" s="2">
        <v>101</v>
      </c>
      <c r="E4255" s="2" t="s">
        <v>18384</v>
      </c>
      <c r="F4255" s="2">
        <v>19</v>
      </c>
      <c r="G4255" s="2">
        <v>39412669</v>
      </c>
      <c r="H4255" s="2">
        <v>39428415</v>
      </c>
      <c r="I4255" s="2">
        <v>15747</v>
      </c>
      <c r="J4255" s="2">
        <v>1</v>
      </c>
      <c r="K4255" s="2" t="s">
        <v>18385</v>
      </c>
      <c r="L4255" s="2" t="s">
        <v>18386</v>
      </c>
      <c r="M4255" s="2" t="s">
        <v>223</v>
      </c>
      <c r="N4255" s="2" t="s">
        <v>238</v>
      </c>
      <c r="O4255" s="2" t="s">
        <v>18387</v>
      </c>
      <c r="P4255" s="2" t="s">
        <v>18388</v>
      </c>
      <c r="Q4255" s="2">
        <v>-2514</v>
      </c>
      <c r="R4255" s="2">
        <v>50</v>
      </c>
      <c r="S4255" s="2" t="s">
        <v>204</v>
      </c>
      <c r="T4255" s="2" t="s">
        <v>205</v>
      </c>
      <c r="U4255" s="2" t="s">
        <v>206</v>
      </c>
      <c r="V4255" s="2" t="s">
        <v>202</v>
      </c>
      <c r="W4255" s="2" t="s">
        <v>207</v>
      </c>
      <c r="X4255" s="2" t="s">
        <v>234</v>
      </c>
      <c r="Y4255" s="2">
        <v>2</v>
      </c>
      <c r="Z4255" s="2">
        <v>1</v>
      </c>
      <c r="AA4255" s="2">
        <v>2</v>
      </c>
    </row>
    <row r="4256" spans="1:27" x14ac:dyDescent="0.3">
      <c r="A4256" s="2">
        <v>19</v>
      </c>
      <c r="B4256" s="2">
        <v>39435937</v>
      </c>
      <c r="C4256" s="2">
        <v>39435961</v>
      </c>
      <c r="D4256" s="2">
        <v>25</v>
      </c>
      <c r="E4256" s="2" t="s">
        <v>18389</v>
      </c>
      <c r="F4256" s="2">
        <v>19</v>
      </c>
      <c r="G4256" s="2">
        <v>39433137</v>
      </c>
      <c r="H4256" s="2">
        <v>39435949</v>
      </c>
      <c r="I4256" s="2">
        <v>2813</v>
      </c>
      <c r="J4256" s="2">
        <v>2</v>
      </c>
      <c r="K4256" s="2" t="s">
        <v>18390</v>
      </c>
      <c r="L4256" s="2" t="s">
        <v>18391</v>
      </c>
      <c r="M4256" s="2" t="s">
        <v>200</v>
      </c>
      <c r="N4256" s="2" t="s">
        <v>238</v>
      </c>
      <c r="O4256" s="2" t="s">
        <v>18392</v>
      </c>
      <c r="P4256" s="2" t="s">
        <v>18393</v>
      </c>
      <c r="Q4256" s="2">
        <v>0</v>
      </c>
      <c r="R4256" s="2">
        <v>12</v>
      </c>
      <c r="S4256" s="2" t="s">
        <v>204</v>
      </c>
      <c r="T4256" s="2" t="s">
        <v>205</v>
      </c>
      <c r="U4256" s="2" t="s">
        <v>206</v>
      </c>
      <c r="V4256" s="2" t="s">
        <v>202</v>
      </c>
      <c r="W4256" s="2" t="s">
        <v>207</v>
      </c>
      <c r="X4256" s="2" t="s">
        <v>319</v>
      </c>
      <c r="Y4256" s="2">
        <v>2</v>
      </c>
      <c r="Z4256" s="2">
        <v>1</v>
      </c>
      <c r="AA4256" s="2">
        <v>2</v>
      </c>
    </row>
    <row r="4257" spans="1:27" x14ac:dyDescent="0.3">
      <c r="A4257" s="2">
        <v>19</v>
      </c>
      <c r="B4257" s="2">
        <v>39480806</v>
      </c>
      <c r="C4257" s="2">
        <v>39480830</v>
      </c>
      <c r="D4257" s="2">
        <v>25</v>
      </c>
      <c r="E4257" s="2" t="s">
        <v>18394</v>
      </c>
      <c r="F4257" s="2">
        <v>19</v>
      </c>
      <c r="G4257" s="2">
        <v>39480838</v>
      </c>
      <c r="H4257" s="2">
        <v>39493779</v>
      </c>
      <c r="I4257" s="2">
        <v>12942</v>
      </c>
      <c r="J4257" s="2">
        <v>1</v>
      </c>
      <c r="K4257" s="2" t="s">
        <v>18395</v>
      </c>
      <c r="L4257" s="2" t="s">
        <v>18396</v>
      </c>
      <c r="M4257" s="2" t="s">
        <v>200</v>
      </c>
      <c r="N4257" s="2" t="s">
        <v>238</v>
      </c>
      <c r="O4257" s="2" t="s">
        <v>18397</v>
      </c>
      <c r="P4257" s="2" t="s">
        <v>18398</v>
      </c>
      <c r="Q4257" s="2">
        <v>-8</v>
      </c>
      <c r="R4257" s="2">
        <v>12</v>
      </c>
      <c r="S4257" s="2" t="s">
        <v>204</v>
      </c>
      <c r="T4257" s="2" t="s">
        <v>205</v>
      </c>
      <c r="U4257" s="2" t="s">
        <v>206</v>
      </c>
      <c r="V4257" s="2" t="s">
        <v>202</v>
      </c>
      <c r="W4257" s="2" t="s">
        <v>207</v>
      </c>
      <c r="X4257" s="2" t="s">
        <v>208</v>
      </c>
      <c r="Y4257" s="2">
        <v>2</v>
      </c>
      <c r="Z4257" s="2">
        <v>1</v>
      </c>
      <c r="AA4257" s="2">
        <v>2</v>
      </c>
    </row>
    <row r="4258" spans="1:27" x14ac:dyDescent="0.3">
      <c r="A4258" s="2">
        <v>19</v>
      </c>
      <c r="B4258" s="2">
        <v>39481139</v>
      </c>
      <c r="C4258" s="2">
        <v>39481163</v>
      </c>
      <c r="D4258" s="2">
        <v>25</v>
      </c>
      <c r="E4258" s="2" t="s">
        <v>18399</v>
      </c>
      <c r="F4258" s="2">
        <v>19</v>
      </c>
      <c r="G4258" s="2">
        <v>39481225</v>
      </c>
      <c r="H4258" s="2">
        <v>39486495</v>
      </c>
      <c r="I4258" s="2">
        <v>5271</v>
      </c>
      <c r="J4258" s="2">
        <v>1</v>
      </c>
      <c r="K4258" s="2" t="s">
        <v>18395</v>
      </c>
      <c r="L4258" s="2" t="s">
        <v>18396</v>
      </c>
      <c r="M4258" s="2" t="s">
        <v>200</v>
      </c>
      <c r="N4258" s="2" t="s">
        <v>238</v>
      </c>
      <c r="O4258" s="2" t="s">
        <v>18397</v>
      </c>
      <c r="P4258" s="2" t="s">
        <v>18400</v>
      </c>
      <c r="Q4258" s="2">
        <v>-62</v>
      </c>
      <c r="R4258" s="2">
        <v>12</v>
      </c>
      <c r="S4258" s="2" t="s">
        <v>204</v>
      </c>
      <c r="T4258" s="2" t="s">
        <v>205</v>
      </c>
      <c r="U4258" s="2" t="s">
        <v>206</v>
      </c>
      <c r="V4258" s="2" t="s">
        <v>202</v>
      </c>
      <c r="W4258" s="2" t="s">
        <v>207</v>
      </c>
      <c r="X4258" s="2" t="s">
        <v>319</v>
      </c>
      <c r="Y4258" s="2">
        <v>2</v>
      </c>
      <c r="Z4258" s="2">
        <v>1</v>
      </c>
      <c r="AA4258" s="2">
        <v>2</v>
      </c>
    </row>
    <row r="4259" spans="1:27" x14ac:dyDescent="0.3">
      <c r="A4259" s="2">
        <v>19</v>
      </c>
      <c r="B4259" s="2">
        <v>39532616</v>
      </c>
      <c r="C4259" s="2">
        <v>39532716</v>
      </c>
      <c r="D4259" s="2">
        <v>101</v>
      </c>
      <c r="E4259" s="2" t="s">
        <v>18401</v>
      </c>
      <c r="F4259" s="2">
        <v>19</v>
      </c>
      <c r="G4259" s="2">
        <v>39531337</v>
      </c>
      <c r="H4259" s="2">
        <v>39532843</v>
      </c>
      <c r="I4259" s="2">
        <v>1507</v>
      </c>
      <c r="J4259" s="2">
        <v>2</v>
      </c>
      <c r="K4259" s="2" t="s">
        <v>18402</v>
      </c>
      <c r="L4259" s="2" t="s">
        <v>18403</v>
      </c>
      <c r="M4259" s="2" t="s">
        <v>200</v>
      </c>
      <c r="N4259" s="2" t="s">
        <v>238</v>
      </c>
      <c r="O4259" s="2" t="s">
        <v>18404</v>
      </c>
      <c r="P4259" s="2" t="s">
        <v>18405</v>
      </c>
      <c r="Q4259" s="2">
        <v>127</v>
      </c>
      <c r="R4259" s="2">
        <v>50</v>
      </c>
      <c r="S4259" s="2" t="s">
        <v>204</v>
      </c>
      <c r="T4259" s="2" t="s">
        <v>205</v>
      </c>
      <c r="U4259" s="2" t="s">
        <v>206</v>
      </c>
      <c r="V4259" s="2" t="s">
        <v>202</v>
      </c>
      <c r="W4259" s="2" t="s">
        <v>207</v>
      </c>
      <c r="X4259" s="2" t="s">
        <v>234</v>
      </c>
      <c r="Y4259" s="2">
        <v>2</v>
      </c>
      <c r="Z4259" s="2">
        <v>1</v>
      </c>
      <c r="AA4259" s="2">
        <v>2</v>
      </c>
    </row>
    <row r="4260" spans="1:27" x14ac:dyDescent="0.3">
      <c r="A4260" s="2">
        <v>19</v>
      </c>
      <c r="B4260" s="2">
        <v>39599313</v>
      </c>
      <c r="C4260" s="2">
        <v>39599337</v>
      </c>
      <c r="D4260" s="2">
        <v>25</v>
      </c>
      <c r="E4260" s="2" t="s">
        <v>18406</v>
      </c>
      <c r="F4260" s="2">
        <v>19</v>
      </c>
      <c r="G4260" s="2">
        <v>39597832</v>
      </c>
      <c r="H4260" s="2">
        <v>39598002</v>
      </c>
      <c r="I4260" s="2">
        <v>171</v>
      </c>
      <c r="J4260" s="2">
        <v>1</v>
      </c>
      <c r="K4260" s="2" t="s">
        <v>18407</v>
      </c>
      <c r="L4260" s="2" t="s">
        <v>18408</v>
      </c>
      <c r="M4260" s="2" t="s">
        <v>260</v>
      </c>
      <c r="N4260" s="2" t="s">
        <v>261</v>
      </c>
      <c r="O4260" s="2" t="s">
        <v>18409</v>
      </c>
      <c r="P4260" s="2" t="s">
        <v>18410</v>
      </c>
      <c r="Q4260" s="2">
        <v>1481</v>
      </c>
      <c r="R4260" s="2">
        <v>12</v>
      </c>
      <c r="S4260" s="2" t="s">
        <v>204</v>
      </c>
      <c r="T4260" s="2" t="s">
        <v>205</v>
      </c>
      <c r="U4260" s="2" t="s">
        <v>206</v>
      </c>
      <c r="V4260" s="2" t="s">
        <v>202</v>
      </c>
      <c r="W4260" s="2" t="s">
        <v>207</v>
      </c>
      <c r="X4260" s="2" t="s">
        <v>208</v>
      </c>
      <c r="Y4260" s="2">
        <v>2</v>
      </c>
      <c r="Z4260" s="2">
        <v>1</v>
      </c>
      <c r="AA4260" s="2">
        <v>2</v>
      </c>
    </row>
    <row r="4261" spans="1:27" x14ac:dyDescent="0.3">
      <c r="A4261" s="2">
        <v>19</v>
      </c>
      <c r="B4261" s="2">
        <v>39645953</v>
      </c>
      <c r="C4261" s="2">
        <v>39646053</v>
      </c>
      <c r="D4261" s="2">
        <v>101</v>
      </c>
      <c r="E4261" s="2" t="s">
        <v>18411</v>
      </c>
      <c r="F4261" s="2">
        <v>19</v>
      </c>
      <c r="G4261" s="2">
        <v>39644502</v>
      </c>
      <c r="H4261" s="2">
        <v>39644612</v>
      </c>
      <c r="I4261" s="2">
        <v>111</v>
      </c>
      <c r="J4261" s="2">
        <v>1</v>
      </c>
      <c r="K4261" s="2" t="s">
        <v>18412</v>
      </c>
      <c r="L4261" s="2" t="s">
        <v>18413</v>
      </c>
      <c r="M4261" s="2" t="s">
        <v>260</v>
      </c>
      <c r="N4261" s="2" t="s">
        <v>261</v>
      </c>
      <c r="O4261" s="2" t="s">
        <v>202</v>
      </c>
      <c r="P4261" s="2" t="s">
        <v>18414</v>
      </c>
      <c r="Q4261" s="2">
        <v>1451</v>
      </c>
      <c r="R4261" s="2">
        <v>50</v>
      </c>
      <c r="S4261" s="2" t="s">
        <v>204</v>
      </c>
      <c r="T4261" s="2" t="s">
        <v>205</v>
      </c>
      <c r="U4261" s="2" t="s">
        <v>206</v>
      </c>
      <c r="V4261" s="2" t="s">
        <v>202</v>
      </c>
      <c r="W4261" s="2" t="s">
        <v>207</v>
      </c>
      <c r="X4261" s="2" t="s">
        <v>301</v>
      </c>
      <c r="Y4261" s="2">
        <v>2</v>
      </c>
      <c r="Z4261" s="2">
        <v>1</v>
      </c>
      <c r="AA4261" s="2">
        <v>2</v>
      </c>
    </row>
    <row r="4262" spans="1:27" x14ac:dyDescent="0.3">
      <c r="A4262" s="2">
        <v>19</v>
      </c>
      <c r="B4262" s="2">
        <v>39846367</v>
      </c>
      <c r="C4262" s="2">
        <v>39846391</v>
      </c>
      <c r="D4262" s="2">
        <v>25</v>
      </c>
      <c r="E4262" s="2" t="s">
        <v>18415</v>
      </c>
      <c r="F4262" s="2">
        <v>19</v>
      </c>
      <c r="G4262" s="2">
        <v>39834458</v>
      </c>
      <c r="H4262" s="2">
        <v>39846379</v>
      </c>
      <c r="I4262" s="2">
        <v>11922</v>
      </c>
      <c r="J4262" s="2">
        <v>2</v>
      </c>
      <c r="K4262" s="2" t="s">
        <v>18416</v>
      </c>
      <c r="L4262" s="2" t="s">
        <v>18417</v>
      </c>
      <c r="M4262" s="2" t="s">
        <v>200</v>
      </c>
      <c r="N4262" s="2" t="s">
        <v>238</v>
      </c>
      <c r="O4262" s="2" t="s">
        <v>18418</v>
      </c>
      <c r="P4262" s="2" t="s">
        <v>18419</v>
      </c>
      <c r="Q4262" s="2">
        <v>0</v>
      </c>
      <c r="R4262" s="2">
        <v>12</v>
      </c>
      <c r="S4262" s="2" t="s">
        <v>204</v>
      </c>
      <c r="T4262" s="2" t="s">
        <v>205</v>
      </c>
      <c r="U4262" s="2" t="s">
        <v>206</v>
      </c>
      <c r="V4262" s="2" t="s">
        <v>202</v>
      </c>
      <c r="W4262" s="2" t="s">
        <v>207</v>
      </c>
      <c r="X4262" s="2" t="s">
        <v>225</v>
      </c>
      <c r="Y4262" s="2">
        <v>3</v>
      </c>
      <c r="Z4262" s="2">
        <v>1</v>
      </c>
      <c r="AA4262" s="2">
        <v>3</v>
      </c>
    </row>
    <row r="4263" spans="1:27" x14ac:dyDescent="0.3">
      <c r="A4263" s="2">
        <v>19</v>
      </c>
      <c r="B4263" s="2">
        <v>39887685</v>
      </c>
      <c r="C4263" s="2">
        <v>39887785</v>
      </c>
      <c r="D4263" s="2">
        <v>101</v>
      </c>
      <c r="E4263" s="2" t="s">
        <v>18420</v>
      </c>
      <c r="F4263" s="2">
        <v>19</v>
      </c>
      <c r="G4263" s="2">
        <v>39886266</v>
      </c>
      <c r="H4263" s="2">
        <v>39887292</v>
      </c>
      <c r="I4263" s="2">
        <v>1027</v>
      </c>
      <c r="J4263" s="2">
        <v>2</v>
      </c>
      <c r="K4263" s="2" t="s">
        <v>18421</v>
      </c>
      <c r="L4263" s="2" t="s">
        <v>18422</v>
      </c>
      <c r="M4263" s="2" t="s">
        <v>200</v>
      </c>
      <c r="N4263" s="2" t="s">
        <v>238</v>
      </c>
      <c r="O4263" s="2" t="s">
        <v>18423</v>
      </c>
      <c r="P4263" s="2" t="s">
        <v>18424</v>
      </c>
      <c r="Q4263" s="2">
        <v>-393</v>
      </c>
      <c r="R4263" s="2">
        <v>50</v>
      </c>
      <c r="S4263" s="2" t="s">
        <v>204</v>
      </c>
      <c r="T4263" s="2" t="s">
        <v>205</v>
      </c>
      <c r="U4263" s="2" t="s">
        <v>206</v>
      </c>
      <c r="V4263" s="2" t="s">
        <v>202</v>
      </c>
      <c r="W4263" s="2" t="s">
        <v>207</v>
      </c>
      <c r="X4263" s="2" t="s">
        <v>301</v>
      </c>
      <c r="Y4263" s="2">
        <v>2</v>
      </c>
      <c r="Z4263" s="2">
        <v>1</v>
      </c>
      <c r="AA4263" s="2">
        <v>2</v>
      </c>
    </row>
    <row r="4264" spans="1:27" x14ac:dyDescent="0.3">
      <c r="A4264" s="2">
        <v>19</v>
      </c>
      <c r="B4264" s="2">
        <v>39970929</v>
      </c>
      <c r="C4264" s="2">
        <v>39970953</v>
      </c>
      <c r="D4264" s="2">
        <v>25</v>
      </c>
      <c r="E4264" s="2" t="s">
        <v>18425</v>
      </c>
      <c r="F4264" s="2">
        <v>19</v>
      </c>
      <c r="G4264" s="2">
        <v>39971165</v>
      </c>
      <c r="H4264" s="2">
        <v>39981764</v>
      </c>
      <c r="I4264" s="2">
        <v>10600</v>
      </c>
      <c r="J4264" s="2">
        <v>1</v>
      </c>
      <c r="K4264" s="2" t="s">
        <v>18426</v>
      </c>
      <c r="L4264" s="2" t="s">
        <v>18427</v>
      </c>
      <c r="M4264" s="2" t="s">
        <v>200</v>
      </c>
      <c r="N4264" s="2" t="s">
        <v>238</v>
      </c>
      <c r="O4264" s="2" t="s">
        <v>18428</v>
      </c>
      <c r="P4264" s="2" t="s">
        <v>18429</v>
      </c>
      <c r="Q4264" s="2">
        <v>-212</v>
      </c>
      <c r="R4264" s="2">
        <v>12</v>
      </c>
      <c r="S4264" s="2" t="s">
        <v>204</v>
      </c>
      <c r="T4264" s="2" t="s">
        <v>205</v>
      </c>
      <c r="U4264" s="2" t="s">
        <v>206</v>
      </c>
      <c r="V4264" s="2" t="s">
        <v>202</v>
      </c>
      <c r="W4264" s="2" t="s">
        <v>207</v>
      </c>
      <c r="X4264" s="2" t="s">
        <v>225</v>
      </c>
      <c r="Y4264" s="2">
        <v>3</v>
      </c>
      <c r="Z4264" s="2">
        <v>1</v>
      </c>
      <c r="AA4264" s="2">
        <v>3</v>
      </c>
    </row>
    <row r="4265" spans="1:27" x14ac:dyDescent="0.3">
      <c r="A4265" s="2">
        <v>19</v>
      </c>
      <c r="B4265" s="2">
        <v>40226714</v>
      </c>
      <c r="C4265" s="2">
        <v>40226814</v>
      </c>
      <c r="D4265" s="2">
        <v>101</v>
      </c>
      <c r="E4265" s="2" t="s">
        <v>18430</v>
      </c>
      <c r="F4265" s="2">
        <v>19</v>
      </c>
      <c r="G4265" s="2">
        <v>40222208</v>
      </c>
      <c r="H4265" s="2">
        <v>40226697</v>
      </c>
      <c r="I4265" s="2">
        <v>4490</v>
      </c>
      <c r="J4265" s="2">
        <v>2</v>
      </c>
      <c r="K4265" s="2" t="s">
        <v>18431</v>
      </c>
      <c r="L4265" s="2" t="s">
        <v>18432</v>
      </c>
      <c r="M4265" s="2" t="s">
        <v>200</v>
      </c>
      <c r="N4265" s="2" t="s">
        <v>238</v>
      </c>
      <c r="O4265" s="2" t="s">
        <v>18433</v>
      </c>
      <c r="P4265" s="2" t="s">
        <v>18434</v>
      </c>
      <c r="Q4265" s="2">
        <v>-17</v>
      </c>
      <c r="R4265" s="2">
        <v>50</v>
      </c>
      <c r="S4265" s="2" t="s">
        <v>204</v>
      </c>
      <c r="T4265" s="2" t="s">
        <v>205</v>
      </c>
      <c r="U4265" s="2" t="s">
        <v>206</v>
      </c>
      <c r="V4265" s="2" t="s">
        <v>202</v>
      </c>
      <c r="W4265" s="2" t="s">
        <v>207</v>
      </c>
      <c r="X4265" s="2" t="s">
        <v>234</v>
      </c>
      <c r="Y4265" s="2">
        <v>2</v>
      </c>
      <c r="Z4265" s="2">
        <v>1</v>
      </c>
      <c r="AA4265" s="2">
        <v>2</v>
      </c>
    </row>
    <row r="4266" spans="1:27" x14ac:dyDescent="0.3">
      <c r="A4266" s="2">
        <v>19</v>
      </c>
      <c r="B4266" s="2">
        <v>40348528</v>
      </c>
      <c r="C4266" s="2">
        <v>40348552</v>
      </c>
      <c r="D4266" s="2">
        <v>25</v>
      </c>
      <c r="E4266" s="2" t="s">
        <v>18435</v>
      </c>
      <c r="F4266" s="2">
        <v>19</v>
      </c>
      <c r="G4266" s="2">
        <v>40319536</v>
      </c>
      <c r="H4266" s="2">
        <v>40348527</v>
      </c>
      <c r="I4266" s="2">
        <v>28992</v>
      </c>
      <c r="J4266" s="2">
        <v>2</v>
      </c>
      <c r="K4266" s="2" t="s">
        <v>18436</v>
      </c>
      <c r="L4266" s="2" t="s">
        <v>18437</v>
      </c>
      <c r="M4266" s="2" t="s">
        <v>200</v>
      </c>
      <c r="N4266" s="2" t="s">
        <v>238</v>
      </c>
      <c r="O4266" s="2" t="s">
        <v>18438</v>
      </c>
      <c r="P4266" s="2" t="s">
        <v>18439</v>
      </c>
      <c r="Q4266" s="2">
        <v>-1</v>
      </c>
      <c r="R4266" s="2">
        <v>12</v>
      </c>
      <c r="S4266" s="2" t="s">
        <v>204</v>
      </c>
      <c r="T4266" s="2" t="s">
        <v>205</v>
      </c>
      <c r="U4266" s="2" t="s">
        <v>206</v>
      </c>
      <c r="V4266" s="2" t="s">
        <v>202</v>
      </c>
      <c r="W4266" s="2" t="s">
        <v>207</v>
      </c>
      <c r="X4266" s="2" t="s">
        <v>208</v>
      </c>
      <c r="Y4266" s="2">
        <v>2</v>
      </c>
      <c r="Z4266" s="2">
        <v>1</v>
      </c>
      <c r="AA4266" s="2">
        <v>2</v>
      </c>
    </row>
    <row r="4267" spans="1:27" x14ac:dyDescent="0.3">
      <c r="A4267" s="2">
        <v>19</v>
      </c>
      <c r="B4267" s="2">
        <v>40529253</v>
      </c>
      <c r="C4267" s="2">
        <v>40529353</v>
      </c>
      <c r="D4267" s="2">
        <v>101</v>
      </c>
      <c r="E4267" s="2" t="s">
        <v>18440</v>
      </c>
      <c r="F4267" s="2">
        <v>19</v>
      </c>
      <c r="G4267" s="2">
        <v>40530488</v>
      </c>
      <c r="H4267" s="2">
        <v>40560752</v>
      </c>
      <c r="I4267" s="2">
        <v>30265</v>
      </c>
      <c r="J4267" s="2">
        <v>1</v>
      </c>
      <c r="K4267" s="2" t="s">
        <v>202</v>
      </c>
      <c r="L4267" s="2" t="s">
        <v>18441</v>
      </c>
      <c r="M4267" s="2" t="s">
        <v>260</v>
      </c>
      <c r="N4267" s="2" t="s">
        <v>202</v>
      </c>
      <c r="O4267" s="2" t="s">
        <v>18442</v>
      </c>
      <c r="P4267" s="2" t="s">
        <v>18443</v>
      </c>
      <c r="Q4267" s="2">
        <v>-1135</v>
      </c>
      <c r="R4267" s="2">
        <v>50</v>
      </c>
      <c r="S4267" s="2" t="s">
        <v>204</v>
      </c>
      <c r="T4267" s="2" t="s">
        <v>205</v>
      </c>
      <c r="U4267" s="2" t="s">
        <v>206</v>
      </c>
      <c r="V4267" s="2" t="s">
        <v>202</v>
      </c>
      <c r="W4267" s="2" t="s">
        <v>207</v>
      </c>
      <c r="X4267" s="2" t="s">
        <v>234</v>
      </c>
      <c r="Y4267" s="2">
        <v>2</v>
      </c>
      <c r="Z4267" s="2">
        <v>1</v>
      </c>
      <c r="AA4267" s="2">
        <v>2</v>
      </c>
    </row>
    <row r="4268" spans="1:27" x14ac:dyDescent="0.3">
      <c r="A4268" s="2">
        <v>19</v>
      </c>
      <c r="B4268" s="2">
        <v>40530737</v>
      </c>
      <c r="C4268" s="2">
        <v>40530837</v>
      </c>
      <c r="D4268" s="2">
        <v>101</v>
      </c>
      <c r="E4268" s="2" t="s">
        <v>18444</v>
      </c>
      <c r="F4268" s="2">
        <v>19</v>
      </c>
      <c r="G4268" s="2">
        <v>40530766</v>
      </c>
      <c r="H4268" s="2">
        <v>40534856</v>
      </c>
      <c r="I4268" s="2">
        <v>4091</v>
      </c>
      <c r="J4268" s="2">
        <v>1</v>
      </c>
      <c r="K4268" s="2" t="s">
        <v>202</v>
      </c>
      <c r="L4268" s="2" t="s">
        <v>18441</v>
      </c>
      <c r="M4268" s="2" t="s">
        <v>200</v>
      </c>
      <c r="N4268" s="2" t="s">
        <v>202</v>
      </c>
      <c r="O4268" s="2" t="s">
        <v>18442</v>
      </c>
      <c r="P4268" s="2" t="s">
        <v>18445</v>
      </c>
      <c r="Q4268" s="2">
        <v>0</v>
      </c>
      <c r="R4268" s="2">
        <v>50</v>
      </c>
      <c r="S4268" s="2" t="s">
        <v>204</v>
      </c>
      <c r="T4268" s="2" t="s">
        <v>205</v>
      </c>
      <c r="U4268" s="2" t="s">
        <v>206</v>
      </c>
      <c r="V4268" s="2" t="s">
        <v>202</v>
      </c>
      <c r="W4268" s="2" t="s">
        <v>207</v>
      </c>
      <c r="X4268" s="2" t="s">
        <v>234</v>
      </c>
      <c r="Y4268" s="2">
        <v>2</v>
      </c>
      <c r="Z4268" s="2">
        <v>1</v>
      </c>
      <c r="AA4268" s="2">
        <v>2</v>
      </c>
    </row>
    <row r="4269" spans="1:27" x14ac:dyDescent="0.3">
      <c r="A4269" s="2">
        <v>19</v>
      </c>
      <c r="B4269" s="2">
        <v>40603932</v>
      </c>
      <c r="C4269" s="2">
        <v>40603956</v>
      </c>
      <c r="D4269" s="2">
        <v>25</v>
      </c>
      <c r="E4269" s="2" t="s">
        <v>18446</v>
      </c>
      <c r="F4269" s="2">
        <v>19</v>
      </c>
      <c r="G4269" s="2">
        <v>40606466</v>
      </c>
      <c r="H4269" s="2">
        <v>40608921</v>
      </c>
      <c r="I4269" s="2">
        <v>2456</v>
      </c>
      <c r="J4269" s="2">
        <v>1</v>
      </c>
      <c r="K4269" s="2" t="s">
        <v>18447</v>
      </c>
      <c r="L4269" s="2" t="s">
        <v>18448</v>
      </c>
      <c r="M4269" s="2" t="s">
        <v>223</v>
      </c>
      <c r="N4269" s="2" t="s">
        <v>238</v>
      </c>
      <c r="O4269" s="2" t="s">
        <v>18449</v>
      </c>
      <c r="P4269" s="2" t="s">
        <v>18450</v>
      </c>
      <c r="Q4269" s="2">
        <v>-2510</v>
      </c>
      <c r="R4269" s="2">
        <v>12</v>
      </c>
      <c r="S4269" s="2" t="s">
        <v>204</v>
      </c>
      <c r="T4269" s="2" t="s">
        <v>205</v>
      </c>
      <c r="U4269" s="2" t="s">
        <v>206</v>
      </c>
      <c r="V4269" s="2" t="s">
        <v>202</v>
      </c>
      <c r="W4269" s="2" t="s">
        <v>207</v>
      </c>
      <c r="X4269" s="2" t="s">
        <v>225</v>
      </c>
      <c r="Y4269" s="2">
        <v>3</v>
      </c>
      <c r="Z4269" s="2">
        <v>1</v>
      </c>
      <c r="AA4269" s="2">
        <v>3</v>
      </c>
    </row>
    <row r="4270" spans="1:27" x14ac:dyDescent="0.3">
      <c r="A4270" s="2">
        <v>19</v>
      </c>
      <c r="B4270" s="2">
        <v>40607391</v>
      </c>
      <c r="C4270" s="2">
        <v>40607415</v>
      </c>
      <c r="D4270" s="2">
        <v>25</v>
      </c>
      <c r="E4270" s="2" t="s">
        <v>18451</v>
      </c>
      <c r="F4270" s="2">
        <v>19</v>
      </c>
      <c r="G4270" s="2">
        <v>40606466</v>
      </c>
      <c r="H4270" s="2">
        <v>40608921</v>
      </c>
      <c r="I4270" s="2">
        <v>2456</v>
      </c>
      <c r="J4270" s="2">
        <v>1</v>
      </c>
      <c r="K4270" s="2" t="s">
        <v>18447</v>
      </c>
      <c r="L4270" s="2" t="s">
        <v>18448</v>
      </c>
      <c r="M4270" s="2" t="s">
        <v>200</v>
      </c>
      <c r="N4270" s="2" t="s">
        <v>238</v>
      </c>
      <c r="O4270" s="2" t="s">
        <v>18449</v>
      </c>
      <c r="P4270" s="2" t="s">
        <v>18450</v>
      </c>
      <c r="Q4270" s="2">
        <v>925</v>
      </c>
      <c r="R4270" s="2">
        <v>12</v>
      </c>
      <c r="S4270" s="2" t="s">
        <v>204</v>
      </c>
      <c r="T4270" s="2" t="s">
        <v>205</v>
      </c>
      <c r="U4270" s="2" t="s">
        <v>206</v>
      </c>
      <c r="V4270" s="2" t="s">
        <v>202</v>
      </c>
      <c r="W4270" s="2" t="s">
        <v>207</v>
      </c>
      <c r="X4270" s="2" t="s">
        <v>208</v>
      </c>
      <c r="Y4270" s="2">
        <v>2</v>
      </c>
      <c r="Z4270" s="2">
        <v>1</v>
      </c>
      <c r="AA4270" s="2">
        <v>2</v>
      </c>
    </row>
    <row r="4271" spans="1:27" x14ac:dyDescent="0.3">
      <c r="A4271" s="2">
        <v>19</v>
      </c>
      <c r="B4271" s="2">
        <v>40702709</v>
      </c>
      <c r="C4271" s="2">
        <v>40702733</v>
      </c>
      <c r="D4271" s="2">
        <v>25</v>
      </c>
      <c r="E4271" s="2" t="s">
        <v>18452</v>
      </c>
      <c r="F4271" s="2">
        <v>19</v>
      </c>
      <c r="G4271" s="2">
        <v>40691530</v>
      </c>
      <c r="H4271" s="2">
        <v>40701459</v>
      </c>
      <c r="I4271" s="2">
        <v>9930</v>
      </c>
      <c r="J4271" s="2">
        <v>2</v>
      </c>
      <c r="K4271" s="2" t="s">
        <v>18453</v>
      </c>
      <c r="L4271" s="2" t="s">
        <v>18454</v>
      </c>
      <c r="M4271" s="2" t="s">
        <v>260</v>
      </c>
      <c r="N4271" s="2" t="s">
        <v>238</v>
      </c>
      <c r="O4271" s="2" t="s">
        <v>202</v>
      </c>
      <c r="P4271" s="2" t="s">
        <v>18455</v>
      </c>
      <c r="Q4271" s="2">
        <v>-1250</v>
      </c>
      <c r="R4271" s="2">
        <v>12</v>
      </c>
      <c r="S4271" s="2" t="s">
        <v>204</v>
      </c>
      <c r="T4271" s="2" t="s">
        <v>205</v>
      </c>
      <c r="U4271" s="2" t="s">
        <v>206</v>
      </c>
      <c r="V4271" s="2" t="s">
        <v>202</v>
      </c>
      <c r="W4271" s="2" t="s">
        <v>207</v>
      </c>
      <c r="X4271" s="2" t="s">
        <v>208</v>
      </c>
      <c r="Y4271" s="2">
        <v>2</v>
      </c>
      <c r="Z4271" s="2">
        <v>1</v>
      </c>
      <c r="AA4271" s="2">
        <v>2</v>
      </c>
    </row>
    <row r="4272" spans="1:27" x14ac:dyDescent="0.3">
      <c r="A4272" s="2">
        <v>19</v>
      </c>
      <c r="B4272" s="2">
        <v>40719083</v>
      </c>
      <c r="C4272" s="2">
        <v>40719107</v>
      </c>
      <c r="D4272" s="2">
        <v>25</v>
      </c>
      <c r="E4272" s="2" t="s">
        <v>18456</v>
      </c>
      <c r="F4272" s="2">
        <v>19</v>
      </c>
      <c r="G4272" s="2">
        <v>40705342</v>
      </c>
      <c r="H4272" s="2">
        <v>40718207</v>
      </c>
      <c r="I4272" s="2">
        <v>12866</v>
      </c>
      <c r="J4272" s="2">
        <v>2</v>
      </c>
      <c r="K4272" s="2" t="s">
        <v>18453</v>
      </c>
      <c r="L4272" s="2" t="s">
        <v>18454</v>
      </c>
      <c r="M4272" s="2" t="s">
        <v>200</v>
      </c>
      <c r="N4272" s="2" t="s">
        <v>238</v>
      </c>
      <c r="O4272" s="2" t="s">
        <v>202</v>
      </c>
      <c r="P4272" s="2" t="s">
        <v>18457</v>
      </c>
      <c r="Q4272" s="2">
        <v>-876</v>
      </c>
      <c r="R4272" s="2">
        <v>12</v>
      </c>
      <c r="S4272" s="2" t="s">
        <v>204</v>
      </c>
      <c r="T4272" s="2" t="s">
        <v>205</v>
      </c>
      <c r="U4272" s="2" t="s">
        <v>206</v>
      </c>
      <c r="V4272" s="2" t="s">
        <v>202</v>
      </c>
      <c r="W4272" s="2" t="s">
        <v>207</v>
      </c>
      <c r="X4272" s="2" t="s">
        <v>295</v>
      </c>
      <c r="Y4272" s="2">
        <v>4</v>
      </c>
      <c r="Z4272" s="2">
        <v>1</v>
      </c>
      <c r="AA4272" s="2">
        <v>4</v>
      </c>
    </row>
    <row r="4273" spans="1:27" x14ac:dyDescent="0.3">
      <c r="A4273" s="2">
        <v>19</v>
      </c>
      <c r="B4273" s="2">
        <v>40750479</v>
      </c>
      <c r="C4273" s="2">
        <v>40750503</v>
      </c>
      <c r="D4273" s="2">
        <v>25</v>
      </c>
      <c r="E4273" s="2" t="s">
        <v>18458</v>
      </c>
      <c r="F4273" s="2">
        <v>19</v>
      </c>
      <c r="G4273" s="2">
        <v>40740856</v>
      </c>
      <c r="H4273" s="2">
        <v>40750492</v>
      </c>
      <c r="I4273" s="2">
        <v>9637</v>
      </c>
      <c r="J4273" s="2">
        <v>2</v>
      </c>
      <c r="K4273" s="2" t="s">
        <v>18459</v>
      </c>
      <c r="L4273" s="2" t="s">
        <v>18460</v>
      </c>
      <c r="M4273" s="2" t="s">
        <v>200</v>
      </c>
      <c r="N4273" s="2" t="s">
        <v>238</v>
      </c>
      <c r="O4273" s="2" t="s">
        <v>18461</v>
      </c>
      <c r="P4273" s="2" t="s">
        <v>18462</v>
      </c>
      <c r="Q4273" s="2">
        <v>0</v>
      </c>
      <c r="R4273" s="2">
        <v>12</v>
      </c>
      <c r="S4273" s="2" t="s">
        <v>204</v>
      </c>
      <c r="T4273" s="2" t="s">
        <v>205</v>
      </c>
      <c r="U4273" s="2" t="s">
        <v>206</v>
      </c>
      <c r="V4273" s="2" t="s">
        <v>202</v>
      </c>
      <c r="W4273" s="2" t="s">
        <v>207</v>
      </c>
      <c r="X4273" s="2" t="s">
        <v>225</v>
      </c>
      <c r="Y4273" s="2">
        <v>3</v>
      </c>
      <c r="Z4273" s="2">
        <v>1</v>
      </c>
      <c r="AA4273" s="2">
        <v>3</v>
      </c>
    </row>
    <row r="4274" spans="1:27" x14ac:dyDescent="0.3">
      <c r="A4274" s="2">
        <v>19</v>
      </c>
      <c r="B4274" s="2">
        <v>40921273</v>
      </c>
      <c r="C4274" s="2">
        <v>40921297</v>
      </c>
      <c r="D4274" s="2">
        <v>25</v>
      </c>
      <c r="E4274" s="2" t="s">
        <v>18463</v>
      </c>
      <c r="F4274" s="2">
        <v>19</v>
      </c>
      <c r="G4274" s="2">
        <v>40924219</v>
      </c>
      <c r="H4274" s="2">
        <v>40939517</v>
      </c>
      <c r="I4274" s="2">
        <v>15299</v>
      </c>
      <c r="J4274" s="2">
        <v>1</v>
      </c>
      <c r="K4274" s="2" t="s">
        <v>18464</v>
      </c>
      <c r="L4274" s="2" t="s">
        <v>18465</v>
      </c>
      <c r="M4274" s="2" t="s">
        <v>223</v>
      </c>
      <c r="N4274" s="2" t="s">
        <v>229</v>
      </c>
      <c r="O4274" s="2" t="s">
        <v>18466</v>
      </c>
      <c r="P4274" s="2" t="s">
        <v>18467</v>
      </c>
      <c r="Q4274" s="2">
        <v>-2922</v>
      </c>
      <c r="R4274" s="2">
        <v>12</v>
      </c>
      <c r="S4274" s="2" t="s">
        <v>204</v>
      </c>
      <c r="T4274" s="2" t="s">
        <v>205</v>
      </c>
      <c r="U4274" s="2" t="s">
        <v>206</v>
      </c>
      <c r="V4274" s="2" t="s">
        <v>202</v>
      </c>
      <c r="W4274" s="2" t="s">
        <v>207</v>
      </c>
      <c r="X4274" s="2" t="s">
        <v>208</v>
      </c>
      <c r="Y4274" s="2">
        <v>2</v>
      </c>
      <c r="Z4274" s="2">
        <v>1</v>
      </c>
      <c r="AA4274" s="2">
        <v>2</v>
      </c>
    </row>
    <row r="4275" spans="1:27" x14ac:dyDescent="0.3">
      <c r="A4275" s="2">
        <v>19</v>
      </c>
      <c r="B4275" s="2">
        <v>41262556</v>
      </c>
      <c r="C4275" s="2">
        <v>41262580</v>
      </c>
      <c r="D4275" s="2">
        <v>25</v>
      </c>
      <c r="E4275" s="2" t="s">
        <v>18468</v>
      </c>
      <c r="F4275" s="2">
        <v>19</v>
      </c>
      <c r="G4275" s="2">
        <v>41262530</v>
      </c>
      <c r="H4275" s="2">
        <v>41281214</v>
      </c>
      <c r="I4275" s="2">
        <v>18685</v>
      </c>
      <c r="J4275" s="2">
        <v>1</v>
      </c>
      <c r="K4275" s="2" t="s">
        <v>18469</v>
      </c>
      <c r="L4275" s="2" t="s">
        <v>18470</v>
      </c>
      <c r="M4275" s="2" t="s">
        <v>200</v>
      </c>
      <c r="N4275" s="2" t="s">
        <v>238</v>
      </c>
      <c r="O4275" s="2" t="s">
        <v>18471</v>
      </c>
      <c r="P4275" s="2" t="s">
        <v>18472</v>
      </c>
      <c r="Q4275" s="2">
        <v>26</v>
      </c>
      <c r="R4275" s="2">
        <v>12</v>
      </c>
      <c r="S4275" s="2" t="s">
        <v>204</v>
      </c>
      <c r="T4275" s="2" t="s">
        <v>205</v>
      </c>
      <c r="U4275" s="2" t="s">
        <v>206</v>
      </c>
      <c r="V4275" s="2" t="s">
        <v>202</v>
      </c>
      <c r="W4275" s="2" t="s">
        <v>207</v>
      </c>
      <c r="X4275" s="2" t="s">
        <v>353</v>
      </c>
      <c r="Y4275" s="2">
        <v>3</v>
      </c>
      <c r="Z4275" s="2">
        <v>1</v>
      </c>
      <c r="AA4275" s="2">
        <v>3</v>
      </c>
    </row>
    <row r="4276" spans="1:27" x14ac:dyDescent="0.3">
      <c r="A4276" s="2">
        <v>19</v>
      </c>
      <c r="B4276" s="2">
        <v>41310217</v>
      </c>
      <c r="C4276" s="2">
        <v>41310241</v>
      </c>
      <c r="D4276" s="2">
        <v>25</v>
      </c>
      <c r="E4276" s="2" t="s">
        <v>18473</v>
      </c>
      <c r="F4276" s="2">
        <v>19</v>
      </c>
      <c r="G4276" s="2">
        <v>41310172</v>
      </c>
      <c r="H4276" s="2">
        <v>41324873</v>
      </c>
      <c r="I4276" s="2">
        <v>14702</v>
      </c>
      <c r="J4276" s="2">
        <v>1</v>
      </c>
      <c r="K4276" s="2" t="s">
        <v>18474</v>
      </c>
      <c r="L4276" s="2" t="s">
        <v>18475</v>
      </c>
      <c r="M4276" s="2" t="s">
        <v>200</v>
      </c>
      <c r="N4276" s="2" t="s">
        <v>238</v>
      </c>
      <c r="O4276" s="2" t="s">
        <v>18476</v>
      </c>
      <c r="P4276" s="2" t="s">
        <v>18477</v>
      </c>
      <c r="Q4276" s="2">
        <v>45</v>
      </c>
      <c r="R4276" s="2">
        <v>12</v>
      </c>
      <c r="S4276" s="2" t="s">
        <v>204</v>
      </c>
      <c r="T4276" s="2" t="s">
        <v>205</v>
      </c>
      <c r="U4276" s="2" t="s">
        <v>206</v>
      </c>
      <c r="V4276" s="2" t="s">
        <v>202</v>
      </c>
      <c r="W4276" s="2" t="s">
        <v>207</v>
      </c>
      <c r="X4276" s="2" t="s">
        <v>319</v>
      </c>
      <c r="Y4276" s="2">
        <v>2</v>
      </c>
      <c r="Z4276" s="2">
        <v>1</v>
      </c>
      <c r="AA4276" s="2">
        <v>2</v>
      </c>
    </row>
    <row r="4277" spans="1:27" x14ac:dyDescent="0.3">
      <c r="A4277" s="2">
        <v>19</v>
      </c>
      <c r="B4277" s="2">
        <v>41353857</v>
      </c>
      <c r="C4277" s="2">
        <v>41353957</v>
      </c>
      <c r="D4277" s="2">
        <v>101</v>
      </c>
      <c r="E4277" s="2" t="s">
        <v>18478</v>
      </c>
      <c r="F4277" s="2">
        <v>19</v>
      </c>
      <c r="G4277" s="2">
        <v>41330323</v>
      </c>
      <c r="H4277" s="2">
        <v>41353922</v>
      </c>
      <c r="I4277" s="2">
        <v>23600</v>
      </c>
      <c r="J4277" s="2">
        <v>2</v>
      </c>
      <c r="K4277" s="2" t="s">
        <v>18479</v>
      </c>
      <c r="L4277" s="2" t="s">
        <v>18480</v>
      </c>
      <c r="M4277" s="2" t="s">
        <v>200</v>
      </c>
      <c r="N4277" s="2" t="s">
        <v>238</v>
      </c>
      <c r="O4277" s="2" t="s">
        <v>18481</v>
      </c>
      <c r="P4277" s="2" t="s">
        <v>18482</v>
      </c>
      <c r="Q4277" s="2">
        <v>0</v>
      </c>
      <c r="R4277" s="2">
        <v>50</v>
      </c>
      <c r="S4277" s="2" t="s">
        <v>204</v>
      </c>
      <c r="T4277" s="2" t="s">
        <v>205</v>
      </c>
      <c r="U4277" s="2" t="s">
        <v>206</v>
      </c>
      <c r="V4277" s="2" t="s">
        <v>202</v>
      </c>
      <c r="W4277" s="2" t="s">
        <v>207</v>
      </c>
      <c r="X4277" s="2" t="s">
        <v>234</v>
      </c>
      <c r="Y4277" s="2">
        <v>2</v>
      </c>
      <c r="Z4277" s="2">
        <v>1</v>
      </c>
      <c r="AA4277" s="2">
        <v>2</v>
      </c>
    </row>
    <row r="4278" spans="1:27" x14ac:dyDescent="0.3">
      <c r="A4278" s="2">
        <v>19</v>
      </c>
      <c r="B4278" s="2">
        <v>41363644</v>
      </c>
      <c r="C4278" s="2">
        <v>41363744</v>
      </c>
      <c r="D4278" s="2">
        <v>101</v>
      </c>
      <c r="E4278" s="2" t="s">
        <v>18483</v>
      </c>
      <c r="F4278" s="2">
        <v>19</v>
      </c>
      <c r="G4278" s="2">
        <v>41364056</v>
      </c>
      <c r="H4278" s="2">
        <v>41384083</v>
      </c>
      <c r="I4278" s="2">
        <v>20028</v>
      </c>
      <c r="J4278" s="2">
        <v>1</v>
      </c>
      <c r="K4278" s="2" t="s">
        <v>18484</v>
      </c>
      <c r="L4278" s="2" t="s">
        <v>18485</v>
      </c>
      <c r="M4278" s="2" t="s">
        <v>200</v>
      </c>
      <c r="N4278" s="2" t="s">
        <v>238</v>
      </c>
      <c r="O4278" s="2" t="s">
        <v>18486</v>
      </c>
      <c r="P4278" s="2" t="s">
        <v>18487</v>
      </c>
      <c r="Q4278" s="2">
        <v>-312</v>
      </c>
      <c r="R4278" s="2">
        <v>50</v>
      </c>
      <c r="S4278" s="2" t="s">
        <v>204</v>
      </c>
      <c r="T4278" s="2" t="s">
        <v>205</v>
      </c>
      <c r="U4278" s="2" t="s">
        <v>206</v>
      </c>
      <c r="V4278" s="2" t="s">
        <v>202</v>
      </c>
      <c r="W4278" s="2" t="s">
        <v>207</v>
      </c>
      <c r="X4278" s="2" t="s">
        <v>234</v>
      </c>
      <c r="Y4278" s="2">
        <v>2</v>
      </c>
      <c r="Z4278" s="2">
        <v>1</v>
      </c>
      <c r="AA4278" s="2">
        <v>2</v>
      </c>
    </row>
    <row r="4279" spans="1:27" x14ac:dyDescent="0.3">
      <c r="A4279" s="2">
        <v>19</v>
      </c>
      <c r="B4279" s="2">
        <v>41397345</v>
      </c>
      <c r="C4279" s="2">
        <v>41397368</v>
      </c>
      <c r="D4279" s="2">
        <v>24</v>
      </c>
      <c r="E4279" s="2" t="s">
        <v>18488</v>
      </c>
      <c r="F4279" s="2">
        <v>19</v>
      </c>
      <c r="G4279" s="2">
        <v>41386374</v>
      </c>
      <c r="H4279" s="2">
        <v>41397359</v>
      </c>
      <c r="I4279" s="2">
        <v>10986</v>
      </c>
      <c r="J4279" s="2">
        <v>2</v>
      </c>
      <c r="K4279" s="2" t="s">
        <v>18489</v>
      </c>
      <c r="L4279" s="2" t="s">
        <v>18490</v>
      </c>
      <c r="M4279" s="2" t="s">
        <v>200</v>
      </c>
      <c r="N4279" s="2" t="s">
        <v>238</v>
      </c>
      <c r="O4279" s="2" t="s">
        <v>18491</v>
      </c>
      <c r="P4279" s="2" t="s">
        <v>18492</v>
      </c>
      <c r="Q4279" s="2">
        <v>0</v>
      </c>
      <c r="R4279" s="2">
        <v>12</v>
      </c>
      <c r="S4279" s="2" t="s">
        <v>204</v>
      </c>
      <c r="T4279" s="2" t="s">
        <v>205</v>
      </c>
      <c r="U4279" s="2" t="s">
        <v>206</v>
      </c>
      <c r="V4279" s="2" t="s">
        <v>202</v>
      </c>
      <c r="W4279" s="2" t="s">
        <v>207</v>
      </c>
      <c r="X4279" s="2" t="s">
        <v>319</v>
      </c>
      <c r="Y4279" s="2">
        <v>2</v>
      </c>
      <c r="Z4279" s="2">
        <v>1</v>
      </c>
      <c r="AA4279" s="2">
        <v>3</v>
      </c>
    </row>
    <row r="4280" spans="1:27" x14ac:dyDescent="0.3">
      <c r="A4280" s="2">
        <v>19</v>
      </c>
      <c r="B4280" s="2">
        <v>41563577</v>
      </c>
      <c r="C4280" s="2">
        <v>41563601</v>
      </c>
      <c r="D4280" s="2">
        <v>25</v>
      </c>
      <c r="E4280" s="2" t="s">
        <v>18493</v>
      </c>
      <c r="F4280" s="2">
        <v>19</v>
      </c>
      <c r="G4280" s="2">
        <v>41564682</v>
      </c>
      <c r="H4280" s="2">
        <v>41586810</v>
      </c>
      <c r="I4280" s="2">
        <v>22129</v>
      </c>
      <c r="J4280" s="2">
        <v>1</v>
      </c>
      <c r="K4280" s="2" t="s">
        <v>18494</v>
      </c>
      <c r="L4280" s="2" t="s">
        <v>18495</v>
      </c>
      <c r="M4280" s="2" t="s">
        <v>260</v>
      </c>
      <c r="N4280" s="2" t="s">
        <v>238</v>
      </c>
      <c r="O4280" s="2" t="s">
        <v>18496</v>
      </c>
      <c r="P4280" s="2" t="s">
        <v>18497</v>
      </c>
      <c r="Q4280" s="2">
        <v>-1081</v>
      </c>
      <c r="R4280" s="2">
        <v>12</v>
      </c>
      <c r="S4280" s="2" t="s">
        <v>204</v>
      </c>
      <c r="T4280" s="2" t="s">
        <v>205</v>
      </c>
      <c r="U4280" s="2" t="s">
        <v>206</v>
      </c>
      <c r="V4280" s="2" t="s">
        <v>202</v>
      </c>
      <c r="W4280" s="2" t="s">
        <v>207</v>
      </c>
      <c r="X4280" s="2" t="s">
        <v>208</v>
      </c>
      <c r="Y4280" s="2">
        <v>2</v>
      </c>
      <c r="Z4280" s="2">
        <v>1</v>
      </c>
      <c r="AA4280" s="2">
        <v>2</v>
      </c>
    </row>
    <row r="4281" spans="1:27" x14ac:dyDescent="0.3">
      <c r="A4281" s="2">
        <v>19</v>
      </c>
      <c r="B4281" s="2">
        <v>41884296</v>
      </c>
      <c r="C4281" s="2">
        <v>41884320</v>
      </c>
      <c r="D4281" s="2">
        <v>25</v>
      </c>
      <c r="E4281" s="2" t="s">
        <v>18498</v>
      </c>
      <c r="F4281" s="2">
        <v>19</v>
      </c>
      <c r="G4281" s="2">
        <v>41884370</v>
      </c>
      <c r="H4281" s="2">
        <v>41907454</v>
      </c>
      <c r="I4281" s="2">
        <v>23085</v>
      </c>
      <c r="J4281" s="2">
        <v>1</v>
      </c>
      <c r="K4281" s="2" t="s">
        <v>18499</v>
      </c>
      <c r="L4281" s="2" t="s">
        <v>18500</v>
      </c>
      <c r="M4281" s="2" t="s">
        <v>200</v>
      </c>
      <c r="N4281" s="2" t="s">
        <v>238</v>
      </c>
      <c r="O4281" s="2" t="s">
        <v>18501</v>
      </c>
      <c r="P4281" s="2" t="s">
        <v>18502</v>
      </c>
      <c r="Q4281" s="2">
        <v>-50</v>
      </c>
      <c r="R4281" s="2">
        <v>12</v>
      </c>
      <c r="S4281" s="2" t="s">
        <v>204</v>
      </c>
      <c r="T4281" s="2" t="s">
        <v>205</v>
      </c>
      <c r="U4281" s="2" t="s">
        <v>206</v>
      </c>
      <c r="V4281" s="2" t="s">
        <v>202</v>
      </c>
      <c r="W4281" s="2" t="s">
        <v>207</v>
      </c>
      <c r="X4281" s="2" t="s">
        <v>225</v>
      </c>
      <c r="Y4281" s="2">
        <v>3</v>
      </c>
      <c r="Z4281" s="2">
        <v>1</v>
      </c>
      <c r="AA4281" s="2">
        <v>3</v>
      </c>
    </row>
    <row r="4282" spans="1:27" x14ac:dyDescent="0.3">
      <c r="A4282" s="2">
        <v>19</v>
      </c>
      <c r="B4282" s="2">
        <v>41904569</v>
      </c>
      <c r="C4282" s="2">
        <v>41904593</v>
      </c>
      <c r="D4282" s="2">
        <v>25</v>
      </c>
      <c r="E4282" s="2" t="s">
        <v>18503</v>
      </c>
      <c r="F4282" s="2">
        <v>19</v>
      </c>
      <c r="G4282" s="2">
        <v>41904216</v>
      </c>
      <c r="H4282" s="2">
        <v>41906043</v>
      </c>
      <c r="I4282" s="2">
        <v>1828</v>
      </c>
      <c r="J4282" s="2">
        <v>1</v>
      </c>
      <c r="K4282" s="2" t="s">
        <v>18499</v>
      </c>
      <c r="L4282" s="2" t="s">
        <v>18500</v>
      </c>
      <c r="M4282" s="2" t="s">
        <v>200</v>
      </c>
      <c r="N4282" s="2" t="s">
        <v>238</v>
      </c>
      <c r="O4282" s="2" t="s">
        <v>18501</v>
      </c>
      <c r="P4282" s="2" t="s">
        <v>18504</v>
      </c>
      <c r="Q4282" s="2">
        <v>353</v>
      </c>
      <c r="R4282" s="2">
        <v>12</v>
      </c>
      <c r="S4282" s="2" t="s">
        <v>204</v>
      </c>
      <c r="T4282" s="2" t="s">
        <v>205</v>
      </c>
      <c r="U4282" s="2" t="s">
        <v>206</v>
      </c>
      <c r="V4282" s="2" t="s">
        <v>202</v>
      </c>
      <c r="W4282" s="2" t="s">
        <v>207</v>
      </c>
      <c r="X4282" s="2" t="s">
        <v>208</v>
      </c>
      <c r="Y4282" s="2">
        <v>2</v>
      </c>
      <c r="Z4282" s="2">
        <v>1</v>
      </c>
      <c r="AA4282" s="2">
        <v>2</v>
      </c>
    </row>
    <row r="4283" spans="1:27" x14ac:dyDescent="0.3">
      <c r="A4283" s="2">
        <v>19</v>
      </c>
      <c r="B4283" s="2">
        <v>41959330</v>
      </c>
      <c r="C4283" s="2">
        <v>41959430</v>
      </c>
      <c r="D4283" s="2">
        <v>101</v>
      </c>
      <c r="E4283" s="2" t="s">
        <v>18505</v>
      </c>
      <c r="F4283" s="2">
        <v>19</v>
      </c>
      <c r="G4283" s="2">
        <v>41956683</v>
      </c>
      <c r="H4283" s="2">
        <v>41959321</v>
      </c>
      <c r="I4283" s="2">
        <v>2639</v>
      </c>
      <c r="J4283" s="2">
        <v>2</v>
      </c>
      <c r="K4283" s="2" t="s">
        <v>18506</v>
      </c>
      <c r="L4283" s="2" t="s">
        <v>18507</v>
      </c>
      <c r="M4283" s="2" t="s">
        <v>200</v>
      </c>
      <c r="N4283" s="2" t="s">
        <v>238</v>
      </c>
      <c r="O4283" s="2" t="s">
        <v>18508</v>
      </c>
      <c r="P4283" s="2" t="s">
        <v>18509</v>
      </c>
      <c r="Q4283" s="2">
        <v>-9</v>
      </c>
      <c r="R4283" s="2">
        <v>50</v>
      </c>
      <c r="S4283" s="2" t="s">
        <v>204</v>
      </c>
      <c r="T4283" s="2" t="s">
        <v>205</v>
      </c>
      <c r="U4283" s="2" t="s">
        <v>206</v>
      </c>
      <c r="V4283" s="2" t="s">
        <v>202</v>
      </c>
      <c r="W4283" s="2" t="s">
        <v>207</v>
      </c>
      <c r="X4283" s="2" t="s">
        <v>234</v>
      </c>
      <c r="Y4283" s="2">
        <v>2</v>
      </c>
      <c r="Z4283" s="2">
        <v>1</v>
      </c>
      <c r="AA4283" s="2">
        <v>2</v>
      </c>
    </row>
    <row r="4284" spans="1:27" x14ac:dyDescent="0.3">
      <c r="A4284" s="2">
        <v>19</v>
      </c>
      <c r="B4284" s="2">
        <v>42133254</v>
      </c>
      <c r="C4284" s="2">
        <v>42133278</v>
      </c>
      <c r="D4284" s="2">
        <v>25</v>
      </c>
      <c r="E4284" s="2" t="s">
        <v>18510</v>
      </c>
      <c r="F4284" s="2">
        <v>19</v>
      </c>
      <c r="G4284" s="2">
        <v>42086110</v>
      </c>
      <c r="H4284" s="2">
        <v>42132478</v>
      </c>
      <c r="I4284" s="2">
        <v>46369</v>
      </c>
      <c r="J4284" s="2">
        <v>2</v>
      </c>
      <c r="K4284" s="2" t="s">
        <v>18511</v>
      </c>
      <c r="L4284" s="2" t="s">
        <v>18512</v>
      </c>
      <c r="M4284" s="2" t="s">
        <v>200</v>
      </c>
      <c r="N4284" s="2" t="s">
        <v>238</v>
      </c>
      <c r="O4284" s="2" t="s">
        <v>18513</v>
      </c>
      <c r="P4284" s="2" t="s">
        <v>18514</v>
      </c>
      <c r="Q4284" s="2">
        <v>-776</v>
      </c>
      <c r="R4284" s="2">
        <v>12</v>
      </c>
      <c r="S4284" s="2" t="s">
        <v>204</v>
      </c>
      <c r="T4284" s="2" t="s">
        <v>205</v>
      </c>
      <c r="U4284" s="2" t="s">
        <v>206</v>
      </c>
      <c r="V4284" s="2" t="s">
        <v>202</v>
      </c>
      <c r="W4284" s="2" t="s">
        <v>207</v>
      </c>
      <c r="X4284" s="2" t="s">
        <v>225</v>
      </c>
      <c r="Y4284" s="2">
        <v>3</v>
      </c>
      <c r="Z4284" s="2">
        <v>1</v>
      </c>
      <c r="AA4284" s="2">
        <v>3</v>
      </c>
    </row>
    <row r="4285" spans="1:27" x14ac:dyDescent="0.3">
      <c r="A4285" s="2">
        <v>19</v>
      </c>
      <c r="B4285" s="2">
        <v>42242977</v>
      </c>
      <c r="C4285" s="2">
        <v>42243077</v>
      </c>
      <c r="D4285" s="2">
        <v>101</v>
      </c>
      <c r="E4285" s="2" t="s">
        <v>18515</v>
      </c>
      <c r="F4285" s="2">
        <v>19</v>
      </c>
      <c r="G4285" s="2">
        <v>42230222</v>
      </c>
      <c r="H4285" s="2">
        <v>42242625</v>
      </c>
      <c r="I4285" s="2">
        <v>12404</v>
      </c>
      <c r="J4285" s="2">
        <v>2</v>
      </c>
      <c r="K4285" s="2" t="s">
        <v>18516</v>
      </c>
      <c r="L4285" s="2" t="s">
        <v>18517</v>
      </c>
      <c r="M4285" s="2" t="s">
        <v>200</v>
      </c>
      <c r="N4285" s="2" t="s">
        <v>238</v>
      </c>
      <c r="O4285" s="2" t="s">
        <v>18518</v>
      </c>
      <c r="P4285" s="2" t="s">
        <v>18519</v>
      </c>
      <c r="Q4285" s="2">
        <v>-352</v>
      </c>
      <c r="R4285" s="2">
        <v>50</v>
      </c>
      <c r="S4285" s="2" t="s">
        <v>204</v>
      </c>
      <c r="T4285" s="2" t="s">
        <v>205</v>
      </c>
      <c r="U4285" s="2" t="s">
        <v>206</v>
      </c>
      <c r="V4285" s="2" t="s">
        <v>202</v>
      </c>
      <c r="W4285" s="2" t="s">
        <v>207</v>
      </c>
      <c r="X4285" s="2" t="s">
        <v>234</v>
      </c>
      <c r="Y4285" s="2">
        <v>2</v>
      </c>
      <c r="Z4285" s="2">
        <v>1</v>
      </c>
      <c r="AA4285" s="2">
        <v>2</v>
      </c>
    </row>
    <row r="4286" spans="1:27" x14ac:dyDescent="0.3">
      <c r="A4286" s="2">
        <v>19</v>
      </c>
      <c r="B4286" s="2">
        <v>42255086</v>
      </c>
      <c r="C4286" s="2">
        <v>42255186</v>
      </c>
      <c r="D4286" s="2">
        <v>101</v>
      </c>
      <c r="E4286" s="2" t="s">
        <v>18520</v>
      </c>
      <c r="F4286" s="2">
        <v>19</v>
      </c>
      <c r="G4286" s="2">
        <v>42234583</v>
      </c>
      <c r="H4286" s="2">
        <v>42255132</v>
      </c>
      <c r="I4286" s="2">
        <v>20550</v>
      </c>
      <c r="J4286" s="2">
        <v>2</v>
      </c>
      <c r="K4286" s="2" t="s">
        <v>18521</v>
      </c>
      <c r="L4286" s="2" t="s">
        <v>18522</v>
      </c>
      <c r="M4286" s="2" t="s">
        <v>200</v>
      </c>
      <c r="N4286" s="2" t="s">
        <v>238</v>
      </c>
      <c r="O4286" s="2" t="s">
        <v>202</v>
      </c>
      <c r="P4286" s="2" t="s">
        <v>18523</v>
      </c>
      <c r="Q4286" s="2">
        <v>0</v>
      </c>
      <c r="R4286" s="2">
        <v>50</v>
      </c>
      <c r="S4286" s="2" t="s">
        <v>204</v>
      </c>
      <c r="T4286" s="2" t="s">
        <v>205</v>
      </c>
      <c r="U4286" s="2" t="s">
        <v>206</v>
      </c>
      <c r="V4286" s="2" t="s">
        <v>202</v>
      </c>
      <c r="W4286" s="2" t="s">
        <v>207</v>
      </c>
      <c r="X4286" s="2" t="s">
        <v>234</v>
      </c>
      <c r="Y4286" s="2">
        <v>2</v>
      </c>
      <c r="Z4286" s="2">
        <v>1</v>
      </c>
      <c r="AA4286" s="2">
        <v>2</v>
      </c>
    </row>
    <row r="4287" spans="1:27" x14ac:dyDescent="0.3">
      <c r="A4287" s="2">
        <v>19</v>
      </c>
      <c r="B4287" s="2">
        <v>42280418</v>
      </c>
      <c r="C4287" s="2">
        <v>42280518</v>
      </c>
      <c r="D4287" s="2">
        <v>101</v>
      </c>
      <c r="E4287" s="2" t="s">
        <v>18524</v>
      </c>
      <c r="F4287" s="2">
        <v>19</v>
      </c>
      <c r="G4287" s="2">
        <v>42279992</v>
      </c>
      <c r="H4287" s="2">
        <v>42286893</v>
      </c>
      <c r="I4287" s="2">
        <v>6902</v>
      </c>
      <c r="J4287" s="2">
        <v>1</v>
      </c>
      <c r="K4287" s="2" t="s">
        <v>18525</v>
      </c>
      <c r="L4287" s="2" t="s">
        <v>18526</v>
      </c>
      <c r="M4287" s="2" t="s">
        <v>200</v>
      </c>
      <c r="N4287" s="2" t="s">
        <v>238</v>
      </c>
      <c r="O4287" s="2" t="s">
        <v>18527</v>
      </c>
      <c r="P4287" s="2" t="s">
        <v>18528</v>
      </c>
      <c r="Q4287" s="2">
        <v>426</v>
      </c>
      <c r="R4287" s="2">
        <v>50</v>
      </c>
      <c r="S4287" s="2" t="s">
        <v>204</v>
      </c>
      <c r="T4287" s="2" t="s">
        <v>205</v>
      </c>
      <c r="U4287" s="2" t="s">
        <v>206</v>
      </c>
      <c r="V4287" s="2" t="s">
        <v>202</v>
      </c>
      <c r="W4287" s="2" t="s">
        <v>207</v>
      </c>
      <c r="X4287" s="2" t="s">
        <v>234</v>
      </c>
      <c r="Y4287" s="2">
        <v>2</v>
      </c>
      <c r="Z4287" s="2">
        <v>1</v>
      </c>
      <c r="AA4287" s="2">
        <v>2</v>
      </c>
    </row>
    <row r="4288" spans="1:27" x14ac:dyDescent="0.3">
      <c r="A4288" s="2">
        <v>19</v>
      </c>
      <c r="B4288" s="2">
        <v>42283642</v>
      </c>
      <c r="C4288" s="2">
        <v>42283742</v>
      </c>
      <c r="D4288" s="2">
        <v>101</v>
      </c>
      <c r="E4288" s="2" t="s">
        <v>18529</v>
      </c>
      <c r="F4288" s="2">
        <v>19</v>
      </c>
      <c r="G4288" s="2">
        <v>42284020</v>
      </c>
      <c r="H4288" s="2">
        <v>42295796</v>
      </c>
      <c r="I4288" s="2">
        <v>11777</v>
      </c>
      <c r="J4288" s="2">
        <v>1</v>
      </c>
      <c r="K4288" s="2" t="s">
        <v>18525</v>
      </c>
      <c r="L4288" s="2" t="s">
        <v>18526</v>
      </c>
      <c r="M4288" s="2" t="s">
        <v>200</v>
      </c>
      <c r="N4288" s="2" t="s">
        <v>238</v>
      </c>
      <c r="O4288" s="2" t="s">
        <v>18527</v>
      </c>
      <c r="P4288" s="2" t="s">
        <v>18530</v>
      </c>
      <c r="Q4288" s="2">
        <v>-278</v>
      </c>
      <c r="R4288" s="2">
        <v>50</v>
      </c>
      <c r="S4288" s="2" t="s">
        <v>204</v>
      </c>
      <c r="T4288" s="2" t="s">
        <v>205</v>
      </c>
      <c r="U4288" s="2" t="s">
        <v>206</v>
      </c>
      <c r="V4288" s="2" t="s">
        <v>202</v>
      </c>
      <c r="W4288" s="2" t="s">
        <v>207</v>
      </c>
      <c r="X4288" s="2" t="s">
        <v>234</v>
      </c>
      <c r="Y4288" s="2">
        <v>2</v>
      </c>
      <c r="Z4288" s="2">
        <v>1</v>
      </c>
      <c r="AA4288" s="2">
        <v>2</v>
      </c>
    </row>
    <row r="4289" spans="1:27" x14ac:dyDescent="0.3">
      <c r="A4289" s="2">
        <v>19</v>
      </c>
      <c r="B4289" s="2">
        <v>42302586</v>
      </c>
      <c r="C4289" s="2">
        <v>42302610</v>
      </c>
      <c r="D4289" s="2">
        <v>25</v>
      </c>
      <c r="E4289" s="2" t="s">
        <v>18531</v>
      </c>
      <c r="F4289" s="2">
        <v>19</v>
      </c>
      <c r="G4289" s="2">
        <v>42297033</v>
      </c>
      <c r="H4289" s="2">
        <v>42302571</v>
      </c>
      <c r="I4289" s="2">
        <v>5539</v>
      </c>
      <c r="J4289" s="2">
        <v>2</v>
      </c>
      <c r="K4289" s="2" t="s">
        <v>18532</v>
      </c>
      <c r="L4289" s="2" t="s">
        <v>18533</v>
      </c>
      <c r="M4289" s="2" t="s">
        <v>200</v>
      </c>
      <c r="N4289" s="2" t="s">
        <v>238</v>
      </c>
      <c r="O4289" s="2" t="s">
        <v>18534</v>
      </c>
      <c r="P4289" s="2" t="s">
        <v>18535</v>
      </c>
      <c r="Q4289" s="2">
        <v>-15</v>
      </c>
      <c r="R4289" s="2">
        <v>12</v>
      </c>
      <c r="S4289" s="2" t="s">
        <v>204</v>
      </c>
      <c r="T4289" s="2" t="s">
        <v>205</v>
      </c>
      <c r="U4289" s="2" t="s">
        <v>206</v>
      </c>
      <c r="V4289" s="2" t="s">
        <v>202</v>
      </c>
      <c r="W4289" s="2" t="s">
        <v>207</v>
      </c>
      <c r="X4289" s="2" t="s">
        <v>319</v>
      </c>
      <c r="Y4289" s="2">
        <v>2</v>
      </c>
      <c r="Z4289" s="2">
        <v>1</v>
      </c>
      <c r="AA4289" s="2">
        <v>2</v>
      </c>
    </row>
    <row r="4290" spans="1:27" x14ac:dyDescent="0.3">
      <c r="A4290" s="2">
        <v>19</v>
      </c>
      <c r="B4290" s="2">
        <v>42313476</v>
      </c>
      <c r="C4290" s="2">
        <v>42313576</v>
      </c>
      <c r="D4290" s="2">
        <v>101</v>
      </c>
      <c r="E4290" s="2" t="s">
        <v>18536</v>
      </c>
      <c r="F4290" s="2">
        <v>19</v>
      </c>
      <c r="G4290" s="2">
        <v>42313377</v>
      </c>
      <c r="H4290" s="2">
        <v>42325053</v>
      </c>
      <c r="I4290" s="2">
        <v>11677</v>
      </c>
      <c r="J4290" s="2">
        <v>1</v>
      </c>
      <c r="K4290" s="2" t="s">
        <v>18537</v>
      </c>
      <c r="L4290" s="2" t="s">
        <v>18538</v>
      </c>
      <c r="M4290" s="2" t="s">
        <v>200</v>
      </c>
      <c r="N4290" s="2" t="s">
        <v>238</v>
      </c>
      <c r="O4290" s="2" t="s">
        <v>18539</v>
      </c>
      <c r="P4290" s="2" t="s">
        <v>18540</v>
      </c>
      <c r="Q4290" s="2">
        <v>99</v>
      </c>
      <c r="R4290" s="2">
        <v>50</v>
      </c>
      <c r="S4290" s="2" t="s">
        <v>204</v>
      </c>
      <c r="T4290" s="2" t="s">
        <v>205</v>
      </c>
      <c r="U4290" s="2" t="s">
        <v>206</v>
      </c>
      <c r="V4290" s="2" t="s">
        <v>202</v>
      </c>
      <c r="W4290" s="2" t="s">
        <v>207</v>
      </c>
      <c r="X4290" s="2" t="s">
        <v>234</v>
      </c>
      <c r="Y4290" s="2">
        <v>2</v>
      </c>
      <c r="Z4290" s="2">
        <v>1</v>
      </c>
      <c r="AA4290" s="2">
        <v>2</v>
      </c>
    </row>
    <row r="4291" spans="1:27" x14ac:dyDescent="0.3">
      <c r="A4291" s="2">
        <v>19</v>
      </c>
      <c r="B4291" s="2">
        <v>42316914</v>
      </c>
      <c r="C4291" s="2">
        <v>42317014</v>
      </c>
      <c r="D4291" s="2">
        <v>101</v>
      </c>
      <c r="E4291" s="2" t="s">
        <v>18541</v>
      </c>
      <c r="F4291" s="2">
        <v>19</v>
      </c>
      <c r="G4291" s="2">
        <v>42314272</v>
      </c>
      <c r="H4291" s="2">
        <v>42315002</v>
      </c>
      <c r="I4291" s="2">
        <v>731</v>
      </c>
      <c r="J4291" s="2">
        <v>1</v>
      </c>
      <c r="K4291" s="2" t="s">
        <v>18537</v>
      </c>
      <c r="L4291" s="2" t="s">
        <v>18538</v>
      </c>
      <c r="M4291" s="2" t="s">
        <v>223</v>
      </c>
      <c r="N4291" s="2" t="s">
        <v>238</v>
      </c>
      <c r="O4291" s="2" t="s">
        <v>18539</v>
      </c>
      <c r="P4291" s="2" t="s">
        <v>18542</v>
      </c>
      <c r="Q4291" s="2">
        <v>2642</v>
      </c>
      <c r="R4291" s="2">
        <v>50</v>
      </c>
      <c r="S4291" s="2" t="s">
        <v>204</v>
      </c>
      <c r="T4291" s="2" t="s">
        <v>205</v>
      </c>
      <c r="U4291" s="2" t="s">
        <v>206</v>
      </c>
      <c r="V4291" s="2" t="s">
        <v>202</v>
      </c>
      <c r="W4291" s="2" t="s">
        <v>207</v>
      </c>
      <c r="X4291" s="2" t="s">
        <v>256</v>
      </c>
      <c r="Y4291" s="2">
        <v>3</v>
      </c>
      <c r="Z4291" s="2">
        <v>1</v>
      </c>
      <c r="AA4291" s="2">
        <v>3</v>
      </c>
    </row>
    <row r="4292" spans="1:27" x14ac:dyDescent="0.3">
      <c r="A4292" s="2">
        <v>19</v>
      </c>
      <c r="B4292" s="2">
        <v>42563497</v>
      </c>
      <c r="C4292" s="2">
        <v>42563597</v>
      </c>
      <c r="D4292" s="2">
        <v>101</v>
      </c>
      <c r="E4292" s="2" t="s">
        <v>18543</v>
      </c>
      <c r="F4292" s="2">
        <v>19</v>
      </c>
      <c r="G4292" s="2">
        <v>42560433</v>
      </c>
      <c r="H4292" s="2">
        <v>42561750</v>
      </c>
      <c r="I4292" s="2">
        <v>1318</v>
      </c>
      <c r="J4292" s="2">
        <v>2</v>
      </c>
      <c r="K4292" s="2" t="s">
        <v>18544</v>
      </c>
      <c r="L4292" s="2" t="s">
        <v>18545</v>
      </c>
      <c r="M4292" s="2" t="s">
        <v>260</v>
      </c>
      <c r="N4292" s="2" t="s">
        <v>212</v>
      </c>
      <c r="O4292" s="2" t="s">
        <v>18546</v>
      </c>
      <c r="P4292" s="2" t="s">
        <v>18547</v>
      </c>
      <c r="Q4292" s="2">
        <v>-1747</v>
      </c>
      <c r="R4292" s="2">
        <v>50</v>
      </c>
      <c r="S4292" s="2" t="s">
        <v>204</v>
      </c>
      <c r="T4292" s="2" t="s">
        <v>205</v>
      </c>
      <c r="U4292" s="2" t="s">
        <v>206</v>
      </c>
      <c r="V4292" s="2" t="s">
        <v>202</v>
      </c>
      <c r="W4292" s="2" t="s">
        <v>207</v>
      </c>
      <c r="X4292" s="2" t="s">
        <v>301</v>
      </c>
      <c r="Y4292" s="2">
        <v>2</v>
      </c>
      <c r="Z4292" s="2">
        <v>1</v>
      </c>
      <c r="AA4292" s="2">
        <v>2</v>
      </c>
    </row>
    <row r="4293" spans="1:27" x14ac:dyDescent="0.3">
      <c r="A4293" s="2">
        <v>19</v>
      </c>
      <c r="B4293" s="2">
        <v>43527172</v>
      </c>
      <c r="C4293" s="2">
        <v>43527196</v>
      </c>
      <c r="D4293" s="2">
        <v>25</v>
      </c>
      <c r="E4293" s="2" t="s">
        <v>18548</v>
      </c>
      <c r="F4293" s="2">
        <v>19</v>
      </c>
      <c r="G4293" s="2">
        <v>43511469</v>
      </c>
      <c r="H4293" s="2">
        <v>43527192</v>
      </c>
      <c r="I4293" s="2">
        <v>15724</v>
      </c>
      <c r="J4293" s="2">
        <v>2</v>
      </c>
      <c r="K4293" s="2" t="s">
        <v>18549</v>
      </c>
      <c r="L4293" s="2" t="s">
        <v>18550</v>
      </c>
      <c r="M4293" s="2" t="s">
        <v>200</v>
      </c>
      <c r="N4293" s="2" t="s">
        <v>238</v>
      </c>
      <c r="O4293" s="2" t="s">
        <v>18551</v>
      </c>
      <c r="P4293" s="2" t="s">
        <v>18552</v>
      </c>
      <c r="Q4293" s="2">
        <v>0</v>
      </c>
      <c r="R4293" s="2">
        <v>12</v>
      </c>
      <c r="S4293" s="2" t="s">
        <v>204</v>
      </c>
      <c r="T4293" s="2" t="s">
        <v>205</v>
      </c>
      <c r="U4293" s="2" t="s">
        <v>206</v>
      </c>
      <c r="V4293" s="2" t="s">
        <v>202</v>
      </c>
      <c r="W4293" s="2" t="s">
        <v>207</v>
      </c>
      <c r="X4293" s="2" t="s">
        <v>353</v>
      </c>
      <c r="Y4293" s="2">
        <v>3</v>
      </c>
      <c r="Z4293" s="2">
        <v>1</v>
      </c>
      <c r="AA4293" s="2">
        <v>3</v>
      </c>
    </row>
    <row r="4294" spans="1:27" x14ac:dyDescent="0.3">
      <c r="A4294" s="2">
        <v>19</v>
      </c>
      <c r="B4294" s="2">
        <v>43754726</v>
      </c>
      <c r="C4294" s="2">
        <v>43754826</v>
      </c>
      <c r="D4294" s="2">
        <v>101</v>
      </c>
      <c r="E4294" s="2" t="s">
        <v>18553</v>
      </c>
      <c r="F4294" s="2">
        <v>19</v>
      </c>
      <c r="G4294" s="2">
        <v>43737850</v>
      </c>
      <c r="H4294" s="2">
        <v>43754867</v>
      </c>
      <c r="I4294" s="2">
        <v>17018</v>
      </c>
      <c r="J4294" s="2">
        <v>2</v>
      </c>
      <c r="K4294" s="2" t="s">
        <v>18554</v>
      </c>
      <c r="L4294" s="2" t="s">
        <v>18555</v>
      </c>
      <c r="M4294" s="2" t="s">
        <v>200</v>
      </c>
      <c r="N4294" s="2" t="s">
        <v>238</v>
      </c>
      <c r="O4294" s="2" t="s">
        <v>18556</v>
      </c>
      <c r="P4294" s="2" t="s">
        <v>18557</v>
      </c>
      <c r="Q4294" s="2">
        <v>41</v>
      </c>
      <c r="R4294" s="2">
        <v>50</v>
      </c>
      <c r="S4294" s="2" t="s">
        <v>204</v>
      </c>
      <c r="T4294" s="2" t="s">
        <v>205</v>
      </c>
      <c r="U4294" s="2" t="s">
        <v>206</v>
      </c>
      <c r="V4294" s="2" t="s">
        <v>202</v>
      </c>
      <c r="W4294" s="2" t="s">
        <v>207</v>
      </c>
      <c r="X4294" s="2" t="s">
        <v>234</v>
      </c>
      <c r="Y4294" s="2">
        <v>2</v>
      </c>
      <c r="Z4294" s="2">
        <v>1</v>
      </c>
      <c r="AA4294" s="2">
        <v>2</v>
      </c>
    </row>
    <row r="4295" spans="1:27" x14ac:dyDescent="0.3">
      <c r="A4295" s="2">
        <v>19</v>
      </c>
      <c r="B4295" s="2">
        <v>43774564</v>
      </c>
      <c r="C4295" s="2">
        <v>43774588</v>
      </c>
      <c r="D4295" s="2">
        <v>25</v>
      </c>
      <c r="E4295" s="2" t="s">
        <v>18558</v>
      </c>
      <c r="F4295" s="2">
        <v>19</v>
      </c>
      <c r="G4295" s="2">
        <v>43767452</v>
      </c>
      <c r="H4295" s="2">
        <v>43774496</v>
      </c>
      <c r="I4295" s="2">
        <v>7045</v>
      </c>
      <c r="J4295" s="2">
        <v>2</v>
      </c>
      <c r="K4295" s="2" t="s">
        <v>18559</v>
      </c>
      <c r="L4295" s="2" t="s">
        <v>18560</v>
      </c>
      <c r="M4295" s="2" t="s">
        <v>200</v>
      </c>
      <c r="N4295" s="2" t="s">
        <v>238</v>
      </c>
      <c r="O4295" s="2" t="s">
        <v>18561</v>
      </c>
      <c r="P4295" s="2" t="s">
        <v>18562</v>
      </c>
      <c r="Q4295" s="2">
        <v>-68</v>
      </c>
      <c r="R4295" s="2">
        <v>12</v>
      </c>
      <c r="S4295" s="2" t="s">
        <v>204</v>
      </c>
      <c r="T4295" s="2" t="s">
        <v>205</v>
      </c>
      <c r="U4295" s="2" t="s">
        <v>206</v>
      </c>
      <c r="V4295" s="2" t="s">
        <v>202</v>
      </c>
      <c r="W4295" s="2" t="s">
        <v>207</v>
      </c>
      <c r="X4295" s="2" t="s">
        <v>319</v>
      </c>
      <c r="Y4295" s="2">
        <v>2</v>
      </c>
      <c r="Z4295" s="2">
        <v>1</v>
      </c>
      <c r="AA4295" s="2">
        <v>2</v>
      </c>
    </row>
    <row r="4296" spans="1:27" x14ac:dyDescent="0.3">
      <c r="A4296" s="2">
        <v>19</v>
      </c>
      <c r="B4296" s="2">
        <v>43935154</v>
      </c>
      <c r="C4296" s="2">
        <v>43935178</v>
      </c>
      <c r="D4296" s="2">
        <v>25</v>
      </c>
      <c r="E4296" s="2" t="s">
        <v>18563</v>
      </c>
      <c r="F4296" s="2">
        <v>19</v>
      </c>
      <c r="G4296" s="2">
        <v>43929957</v>
      </c>
      <c r="H4296" s="2">
        <v>43935278</v>
      </c>
      <c r="I4296" s="2">
        <v>5322</v>
      </c>
      <c r="J4296" s="2">
        <v>2</v>
      </c>
      <c r="K4296" s="2" t="s">
        <v>18564</v>
      </c>
      <c r="L4296" s="2" t="s">
        <v>18565</v>
      </c>
      <c r="M4296" s="2" t="s">
        <v>200</v>
      </c>
      <c r="N4296" s="2" t="s">
        <v>238</v>
      </c>
      <c r="O4296" s="2" t="s">
        <v>18566</v>
      </c>
      <c r="P4296" s="2" t="s">
        <v>18567</v>
      </c>
      <c r="Q4296" s="2">
        <v>100</v>
      </c>
      <c r="R4296" s="2">
        <v>12</v>
      </c>
      <c r="S4296" s="2" t="s">
        <v>204</v>
      </c>
      <c r="T4296" s="2" t="s">
        <v>205</v>
      </c>
      <c r="U4296" s="2" t="s">
        <v>206</v>
      </c>
      <c r="V4296" s="2" t="s">
        <v>202</v>
      </c>
      <c r="W4296" s="2" t="s">
        <v>207</v>
      </c>
      <c r="X4296" s="2" t="s">
        <v>225</v>
      </c>
      <c r="Y4296" s="2">
        <v>3</v>
      </c>
      <c r="Z4296" s="2">
        <v>1</v>
      </c>
      <c r="AA4296" s="2">
        <v>3</v>
      </c>
    </row>
    <row r="4297" spans="1:27" x14ac:dyDescent="0.3">
      <c r="A4297" s="2">
        <v>19</v>
      </c>
      <c r="B4297" s="2">
        <v>44142253</v>
      </c>
      <c r="C4297" s="2">
        <v>44142353</v>
      </c>
      <c r="D4297" s="2">
        <v>101</v>
      </c>
      <c r="E4297" s="2" t="s">
        <v>18568</v>
      </c>
      <c r="F4297" s="2">
        <v>19</v>
      </c>
      <c r="G4297" s="2">
        <v>44141910</v>
      </c>
      <c r="H4297" s="2">
        <v>44148811</v>
      </c>
      <c r="I4297" s="2">
        <v>6902</v>
      </c>
      <c r="J4297" s="2">
        <v>1</v>
      </c>
      <c r="K4297" s="2" t="s">
        <v>18569</v>
      </c>
      <c r="L4297" s="2" t="s">
        <v>18570</v>
      </c>
      <c r="M4297" s="2" t="s">
        <v>200</v>
      </c>
      <c r="N4297" s="2" t="s">
        <v>238</v>
      </c>
      <c r="O4297" s="2" t="s">
        <v>18571</v>
      </c>
      <c r="P4297" s="2" t="s">
        <v>18572</v>
      </c>
      <c r="Q4297" s="2">
        <v>343</v>
      </c>
      <c r="R4297" s="2">
        <v>50</v>
      </c>
      <c r="S4297" s="2" t="s">
        <v>204</v>
      </c>
      <c r="T4297" s="2" t="s">
        <v>205</v>
      </c>
      <c r="U4297" s="2" t="s">
        <v>206</v>
      </c>
      <c r="V4297" s="2" t="s">
        <v>202</v>
      </c>
      <c r="W4297" s="2" t="s">
        <v>207</v>
      </c>
      <c r="X4297" s="2" t="s">
        <v>234</v>
      </c>
      <c r="Y4297" s="2">
        <v>2</v>
      </c>
      <c r="Z4297" s="2">
        <v>1</v>
      </c>
      <c r="AA4297" s="2">
        <v>2</v>
      </c>
    </row>
    <row r="4298" spans="1:27" x14ac:dyDescent="0.3">
      <c r="A4298" s="2">
        <v>19</v>
      </c>
      <c r="B4298" s="2">
        <v>44212430</v>
      </c>
      <c r="C4298" s="2">
        <v>44212530</v>
      </c>
      <c r="D4298" s="2">
        <v>101</v>
      </c>
      <c r="E4298" s="2" t="s">
        <v>18573</v>
      </c>
      <c r="F4298" s="2">
        <v>19</v>
      </c>
      <c r="G4298" s="2">
        <v>44212528</v>
      </c>
      <c r="H4298" s="2">
        <v>44237267</v>
      </c>
      <c r="I4298" s="2">
        <v>24740</v>
      </c>
      <c r="J4298" s="2">
        <v>1</v>
      </c>
      <c r="K4298" s="2" t="s">
        <v>18574</v>
      </c>
      <c r="L4298" s="2" t="s">
        <v>18575</v>
      </c>
      <c r="M4298" s="2" t="s">
        <v>200</v>
      </c>
      <c r="N4298" s="2" t="s">
        <v>238</v>
      </c>
      <c r="O4298" s="2" t="s">
        <v>18576</v>
      </c>
      <c r="P4298" s="2" t="s">
        <v>18577</v>
      </c>
      <c r="Q4298" s="2">
        <v>0</v>
      </c>
      <c r="R4298" s="2">
        <v>50</v>
      </c>
      <c r="S4298" s="2" t="s">
        <v>204</v>
      </c>
      <c r="T4298" s="2" t="s">
        <v>205</v>
      </c>
      <c r="U4298" s="2" t="s">
        <v>206</v>
      </c>
      <c r="V4298" s="2" t="s">
        <v>202</v>
      </c>
      <c r="W4298" s="2" t="s">
        <v>207</v>
      </c>
      <c r="X4298" s="2" t="s">
        <v>234</v>
      </c>
      <c r="Y4298" s="2">
        <v>2</v>
      </c>
      <c r="Z4298" s="2">
        <v>1</v>
      </c>
      <c r="AA4298" s="2">
        <v>2</v>
      </c>
    </row>
    <row r="4299" spans="1:27" x14ac:dyDescent="0.3">
      <c r="A4299" s="2">
        <v>19</v>
      </c>
      <c r="B4299" s="2">
        <v>44356600</v>
      </c>
      <c r="C4299" s="2">
        <v>44356624</v>
      </c>
      <c r="D4299" s="2">
        <v>25</v>
      </c>
      <c r="E4299" s="2" t="s">
        <v>18578</v>
      </c>
      <c r="F4299" s="2">
        <v>19</v>
      </c>
      <c r="G4299" s="2">
        <v>44326555</v>
      </c>
      <c r="H4299" s="2">
        <v>44356674</v>
      </c>
      <c r="I4299" s="2">
        <v>30120</v>
      </c>
      <c r="J4299" s="2">
        <v>2</v>
      </c>
      <c r="K4299" s="2" t="s">
        <v>18579</v>
      </c>
      <c r="L4299" s="2" t="s">
        <v>18580</v>
      </c>
      <c r="M4299" s="2" t="s">
        <v>200</v>
      </c>
      <c r="N4299" s="2" t="s">
        <v>238</v>
      </c>
      <c r="O4299" s="2" t="s">
        <v>18581</v>
      </c>
      <c r="P4299" s="2" t="s">
        <v>18582</v>
      </c>
      <c r="Q4299" s="2">
        <v>50</v>
      </c>
      <c r="R4299" s="2">
        <v>12</v>
      </c>
      <c r="S4299" s="2" t="s">
        <v>204</v>
      </c>
      <c r="T4299" s="2" t="s">
        <v>205</v>
      </c>
      <c r="U4299" s="2" t="s">
        <v>206</v>
      </c>
      <c r="V4299" s="2" t="s">
        <v>202</v>
      </c>
      <c r="W4299" s="2" t="s">
        <v>207</v>
      </c>
      <c r="X4299" s="2" t="s">
        <v>208</v>
      </c>
      <c r="Y4299" s="2">
        <v>2</v>
      </c>
      <c r="Z4299" s="2">
        <v>1</v>
      </c>
      <c r="AA4299" s="2">
        <v>2</v>
      </c>
    </row>
    <row r="4300" spans="1:27" x14ac:dyDescent="0.3">
      <c r="A4300" s="2">
        <v>19</v>
      </c>
      <c r="B4300" s="2">
        <v>44500497</v>
      </c>
      <c r="C4300" s="2">
        <v>44500597</v>
      </c>
      <c r="D4300" s="2">
        <v>101</v>
      </c>
      <c r="E4300" s="2" t="s">
        <v>18583</v>
      </c>
      <c r="F4300" s="2">
        <v>19</v>
      </c>
      <c r="G4300" s="2">
        <v>44474428</v>
      </c>
      <c r="H4300" s="2">
        <v>44500522</v>
      </c>
      <c r="I4300" s="2">
        <v>26095</v>
      </c>
      <c r="J4300" s="2">
        <v>2</v>
      </c>
      <c r="K4300" s="2" t="s">
        <v>18584</v>
      </c>
      <c r="L4300" s="2" t="s">
        <v>18585</v>
      </c>
      <c r="M4300" s="2" t="s">
        <v>200</v>
      </c>
      <c r="N4300" s="2" t="s">
        <v>238</v>
      </c>
      <c r="O4300" s="2" t="s">
        <v>18586</v>
      </c>
      <c r="P4300" s="2" t="s">
        <v>18587</v>
      </c>
      <c r="Q4300" s="2">
        <v>0</v>
      </c>
      <c r="R4300" s="2">
        <v>50</v>
      </c>
      <c r="S4300" s="2" t="s">
        <v>204</v>
      </c>
      <c r="T4300" s="2" t="s">
        <v>205</v>
      </c>
      <c r="U4300" s="2" t="s">
        <v>206</v>
      </c>
      <c r="V4300" s="2" t="s">
        <v>202</v>
      </c>
      <c r="W4300" s="2" t="s">
        <v>207</v>
      </c>
      <c r="X4300" s="2" t="s">
        <v>234</v>
      </c>
      <c r="Y4300" s="2">
        <v>2</v>
      </c>
      <c r="Z4300" s="2">
        <v>1</v>
      </c>
      <c r="AA4300" s="2">
        <v>2</v>
      </c>
    </row>
    <row r="4301" spans="1:27" x14ac:dyDescent="0.3">
      <c r="A4301" s="2">
        <v>19</v>
      </c>
      <c r="B4301" s="2">
        <v>44500682</v>
      </c>
      <c r="C4301" s="2">
        <v>44500706</v>
      </c>
      <c r="D4301" s="2">
        <v>25</v>
      </c>
      <c r="E4301" s="2" t="s">
        <v>18588</v>
      </c>
      <c r="F4301" s="2">
        <v>19</v>
      </c>
      <c r="G4301" s="2">
        <v>44475639</v>
      </c>
      <c r="H4301" s="2">
        <v>44500524</v>
      </c>
      <c r="I4301" s="2">
        <v>24886</v>
      </c>
      <c r="J4301" s="2">
        <v>2</v>
      </c>
      <c r="K4301" s="2" t="s">
        <v>18584</v>
      </c>
      <c r="L4301" s="2" t="s">
        <v>18585</v>
      </c>
      <c r="M4301" s="2" t="s">
        <v>200</v>
      </c>
      <c r="N4301" s="2" t="s">
        <v>238</v>
      </c>
      <c r="O4301" s="2" t="s">
        <v>18586</v>
      </c>
      <c r="P4301" s="2" t="s">
        <v>18589</v>
      </c>
      <c r="Q4301" s="2">
        <v>-158</v>
      </c>
      <c r="R4301" s="2">
        <v>12</v>
      </c>
      <c r="S4301" s="2" t="s">
        <v>204</v>
      </c>
      <c r="T4301" s="2" t="s">
        <v>205</v>
      </c>
      <c r="U4301" s="2" t="s">
        <v>206</v>
      </c>
      <c r="V4301" s="2" t="s">
        <v>202</v>
      </c>
      <c r="W4301" s="2" t="s">
        <v>207</v>
      </c>
      <c r="X4301" s="2" t="s">
        <v>319</v>
      </c>
      <c r="Y4301" s="2">
        <v>2</v>
      </c>
      <c r="Z4301" s="2">
        <v>1</v>
      </c>
      <c r="AA4301" s="2">
        <v>2</v>
      </c>
    </row>
    <row r="4302" spans="1:27" x14ac:dyDescent="0.3">
      <c r="A4302" s="2">
        <v>19</v>
      </c>
      <c r="B4302" s="2">
        <v>44765717</v>
      </c>
      <c r="C4302" s="2">
        <v>44765741</v>
      </c>
      <c r="D4302" s="2">
        <v>25</v>
      </c>
      <c r="E4302" s="2" t="s">
        <v>18590</v>
      </c>
      <c r="F4302" s="2">
        <v>19</v>
      </c>
      <c r="G4302" s="2">
        <v>44765148</v>
      </c>
      <c r="H4302" s="2">
        <v>44765464</v>
      </c>
      <c r="I4302" s="2">
        <v>317</v>
      </c>
      <c r="J4302" s="2">
        <v>1</v>
      </c>
      <c r="K4302" s="2" t="s">
        <v>18591</v>
      </c>
      <c r="L4302" s="2" t="s">
        <v>18592</v>
      </c>
      <c r="M4302" s="2" t="s">
        <v>200</v>
      </c>
      <c r="N4302" s="2" t="s">
        <v>261</v>
      </c>
      <c r="O4302" s="2" t="s">
        <v>202</v>
      </c>
      <c r="P4302" s="2" t="s">
        <v>18593</v>
      </c>
      <c r="Q4302" s="2">
        <v>569</v>
      </c>
      <c r="R4302" s="2">
        <v>12</v>
      </c>
      <c r="S4302" s="2" t="s">
        <v>204</v>
      </c>
      <c r="T4302" s="2" t="s">
        <v>205</v>
      </c>
      <c r="U4302" s="2" t="s">
        <v>206</v>
      </c>
      <c r="V4302" s="2" t="s">
        <v>202</v>
      </c>
      <c r="W4302" s="2" t="s">
        <v>207</v>
      </c>
      <c r="X4302" s="2" t="s">
        <v>208</v>
      </c>
      <c r="Y4302" s="2">
        <v>2</v>
      </c>
      <c r="Z4302" s="2">
        <v>1</v>
      </c>
      <c r="AA4302" s="2">
        <v>2</v>
      </c>
    </row>
    <row r="4303" spans="1:27" x14ac:dyDescent="0.3">
      <c r="A4303" s="2">
        <v>19</v>
      </c>
      <c r="B4303" s="2">
        <v>44808189</v>
      </c>
      <c r="C4303" s="2">
        <v>44808213</v>
      </c>
      <c r="D4303" s="2">
        <v>25</v>
      </c>
      <c r="E4303" s="2" t="s">
        <v>18594</v>
      </c>
      <c r="F4303" s="2">
        <v>19</v>
      </c>
      <c r="G4303" s="2">
        <v>44809059</v>
      </c>
      <c r="H4303" s="2">
        <v>44821421</v>
      </c>
      <c r="I4303" s="2">
        <v>12363</v>
      </c>
      <c r="J4303" s="2">
        <v>1</v>
      </c>
      <c r="K4303" s="2" t="s">
        <v>18595</v>
      </c>
      <c r="L4303" s="2" t="s">
        <v>18596</v>
      </c>
      <c r="M4303" s="2" t="s">
        <v>200</v>
      </c>
      <c r="N4303" s="2" t="s">
        <v>238</v>
      </c>
      <c r="O4303" s="2" t="s">
        <v>18597</v>
      </c>
      <c r="P4303" s="2" t="s">
        <v>18598</v>
      </c>
      <c r="Q4303" s="2">
        <v>-846</v>
      </c>
      <c r="R4303" s="2">
        <v>12</v>
      </c>
      <c r="S4303" s="2" t="s">
        <v>204</v>
      </c>
      <c r="T4303" s="2" t="s">
        <v>205</v>
      </c>
      <c r="U4303" s="2" t="s">
        <v>206</v>
      </c>
      <c r="V4303" s="2" t="s">
        <v>202</v>
      </c>
      <c r="W4303" s="2" t="s">
        <v>207</v>
      </c>
      <c r="X4303" s="2" t="s">
        <v>208</v>
      </c>
      <c r="Y4303" s="2">
        <v>2</v>
      </c>
      <c r="Z4303" s="2">
        <v>1</v>
      </c>
      <c r="AA4303" s="2">
        <v>2</v>
      </c>
    </row>
    <row r="4304" spans="1:27" x14ac:dyDescent="0.3">
      <c r="A4304" s="2">
        <v>19</v>
      </c>
      <c r="B4304" s="2">
        <v>44845788</v>
      </c>
      <c r="C4304" s="2">
        <v>44845812</v>
      </c>
      <c r="D4304" s="2">
        <v>25</v>
      </c>
      <c r="E4304" s="2" t="s">
        <v>18599</v>
      </c>
      <c r="F4304" s="2">
        <v>19</v>
      </c>
      <c r="G4304" s="2">
        <v>44846175</v>
      </c>
      <c r="H4304" s="2">
        <v>44878941</v>
      </c>
      <c r="I4304" s="2">
        <v>32767</v>
      </c>
      <c r="J4304" s="2">
        <v>1</v>
      </c>
      <c r="K4304" s="2" t="s">
        <v>18600</v>
      </c>
      <c r="L4304" s="2" t="s">
        <v>18601</v>
      </c>
      <c r="M4304" s="2" t="s">
        <v>200</v>
      </c>
      <c r="N4304" s="2" t="s">
        <v>238</v>
      </c>
      <c r="O4304" s="2" t="s">
        <v>202</v>
      </c>
      <c r="P4304" s="2" t="s">
        <v>18602</v>
      </c>
      <c r="Q4304" s="2">
        <v>-363</v>
      </c>
      <c r="R4304" s="2">
        <v>12</v>
      </c>
      <c r="S4304" s="2" t="s">
        <v>204</v>
      </c>
      <c r="T4304" s="2" t="s">
        <v>205</v>
      </c>
      <c r="U4304" s="2" t="s">
        <v>206</v>
      </c>
      <c r="V4304" s="2" t="s">
        <v>202</v>
      </c>
      <c r="W4304" s="2" t="s">
        <v>207</v>
      </c>
      <c r="X4304" s="2" t="s">
        <v>208</v>
      </c>
      <c r="Y4304" s="2">
        <v>2</v>
      </c>
      <c r="Z4304" s="2">
        <v>1</v>
      </c>
      <c r="AA4304" s="2">
        <v>2</v>
      </c>
    </row>
    <row r="4305" spans="1:27" x14ac:dyDescent="0.3">
      <c r="A4305" s="2">
        <v>19</v>
      </c>
      <c r="B4305" s="2">
        <v>44903922</v>
      </c>
      <c r="C4305" s="2">
        <v>44903946</v>
      </c>
      <c r="D4305" s="2">
        <v>25</v>
      </c>
      <c r="E4305" s="2" t="s">
        <v>18603</v>
      </c>
      <c r="F4305" s="2">
        <v>19</v>
      </c>
      <c r="G4305" s="2">
        <v>44905791</v>
      </c>
      <c r="H4305" s="2">
        <v>44908944</v>
      </c>
      <c r="I4305" s="2">
        <v>3154</v>
      </c>
      <c r="J4305" s="2">
        <v>1</v>
      </c>
      <c r="K4305" s="2" t="s">
        <v>18604</v>
      </c>
      <c r="L4305" s="2" t="s">
        <v>18605</v>
      </c>
      <c r="M4305" s="2" t="s">
        <v>260</v>
      </c>
      <c r="N4305" s="2" t="s">
        <v>238</v>
      </c>
      <c r="O4305" s="2" t="s">
        <v>18606</v>
      </c>
      <c r="P4305" s="2" t="s">
        <v>18607</v>
      </c>
      <c r="Q4305" s="2">
        <v>-1845</v>
      </c>
      <c r="R4305" s="2">
        <v>12</v>
      </c>
      <c r="S4305" s="2" t="s">
        <v>204</v>
      </c>
      <c r="T4305" s="2" t="s">
        <v>205</v>
      </c>
      <c r="U4305" s="2" t="s">
        <v>206</v>
      </c>
      <c r="V4305" s="2" t="s">
        <v>202</v>
      </c>
      <c r="W4305" s="2" t="s">
        <v>207</v>
      </c>
      <c r="X4305" s="2" t="s">
        <v>208</v>
      </c>
      <c r="Y4305" s="2">
        <v>2</v>
      </c>
      <c r="Z4305" s="2">
        <v>1</v>
      </c>
      <c r="AA4305" s="2">
        <v>2</v>
      </c>
    </row>
    <row r="4306" spans="1:27" x14ac:dyDescent="0.3">
      <c r="A4306" s="2">
        <v>19</v>
      </c>
      <c r="B4306" s="2">
        <v>44911377</v>
      </c>
      <c r="C4306" s="2">
        <v>44911401</v>
      </c>
      <c r="D4306" s="2">
        <v>25</v>
      </c>
      <c r="E4306" s="2" t="s">
        <v>18608</v>
      </c>
      <c r="F4306" s="2">
        <v>19</v>
      </c>
      <c r="G4306" s="2">
        <v>44914247</v>
      </c>
      <c r="H4306" s="2">
        <v>44919342</v>
      </c>
      <c r="I4306" s="2">
        <v>5096</v>
      </c>
      <c r="J4306" s="2">
        <v>1</v>
      </c>
      <c r="K4306" s="2" t="s">
        <v>18609</v>
      </c>
      <c r="L4306" s="2" t="s">
        <v>18610</v>
      </c>
      <c r="M4306" s="2" t="s">
        <v>223</v>
      </c>
      <c r="N4306" s="2" t="s">
        <v>238</v>
      </c>
      <c r="O4306" s="2" t="s">
        <v>18611</v>
      </c>
      <c r="P4306" s="2" t="s">
        <v>18612</v>
      </c>
      <c r="Q4306" s="2">
        <v>-2846</v>
      </c>
      <c r="R4306" s="2">
        <v>12</v>
      </c>
      <c r="S4306" s="2" t="s">
        <v>204</v>
      </c>
      <c r="T4306" s="2" t="s">
        <v>205</v>
      </c>
      <c r="U4306" s="2" t="s">
        <v>206</v>
      </c>
      <c r="V4306" s="2" t="s">
        <v>202</v>
      </c>
      <c r="W4306" s="2" t="s">
        <v>207</v>
      </c>
      <c r="X4306" s="2" t="s">
        <v>208</v>
      </c>
      <c r="Y4306" s="2">
        <v>2</v>
      </c>
      <c r="Z4306" s="2">
        <v>1</v>
      </c>
      <c r="AA4306" s="2">
        <v>2</v>
      </c>
    </row>
    <row r="4307" spans="1:27" x14ac:dyDescent="0.3">
      <c r="A4307" s="2">
        <v>19</v>
      </c>
      <c r="B4307" s="2">
        <v>44913038</v>
      </c>
      <c r="C4307" s="2">
        <v>44913062</v>
      </c>
      <c r="D4307" s="2">
        <v>25</v>
      </c>
      <c r="E4307" s="2" t="s">
        <v>18613</v>
      </c>
      <c r="F4307" s="2">
        <v>19</v>
      </c>
      <c r="G4307" s="2">
        <v>44914247</v>
      </c>
      <c r="H4307" s="2">
        <v>44919342</v>
      </c>
      <c r="I4307" s="2">
        <v>5096</v>
      </c>
      <c r="J4307" s="2">
        <v>1</v>
      </c>
      <c r="K4307" s="2" t="s">
        <v>18609</v>
      </c>
      <c r="L4307" s="2" t="s">
        <v>18610</v>
      </c>
      <c r="M4307" s="2" t="s">
        <v>260</v>
      </c>
      <c r="N4307" s="2" t="s">
        <v>238</v>
      </c>
      <c r="O4307" s="2" t="s">
        <v>18611</v>
      </c>
      <c r="P4307" s="2" t="s">
        <v>18612</v>
      </c>
      <c r="Q4307" s="2">
        <v>-1185</v>
      </c>
      <c r="R4307" s="2">
        <v>12</v>
      </c>
      <c r="S4307" s="2" t="s">
        <v>204</v>
      </c>
      <c r="T4307" s="2" t="s">
        <v>205</v>
      </c>
      <c r="U4307" s="2" t="s">
        <v>206</v>
      </c>
      <c r="V4307" s="2" t="s">
        <v>202</v>
      </c>
      <c r="W4307" s="2" t="s">
        <v>207</v>
      </c>
      <c r="X4307" s="2" t="s">
        <v>208</v>
      </c>
      <c r="Y4307" s="2">
        <v>2</v>
      </c>
      <c r="Z4307" s="2">
        <v>1</v>
      </c>
      <c r="AA4307" s="2">
        <v>2</v>
      </c>
    </row>
    <row r="4308" spans="1:27" x14ac:dyDescent="0.3">
      <c r="A4308" s="2">
        <v>19</v>
      </c>
      <c r="B4308" s="2">
        <v>44925581</v>
      </c>
      <c r="C4308" s="2">
        <v>44925605</v>
      </c>
      <c r="D4308" s="2">
        <v>25</v>
      </c>
      <c r="E4308" s="2" t="s">
        <v>18614</v>
      </c>
      <c r="F4308" s="2">
        <v>19</v>
      </c>
      <c r="G4308" s="2">
        <v>44926804</v>
      </c>
      <c r="H4308" s="2">
        <v>44931193</v>
      </c>
      <c r="I4308" s="2">
        <v>4390</v>
      </c>
      <c r="J4308" s="2">
        <v>1</v>
      </c>
      <c r="K4308" s="2" t="s">
        <v>18615</v>
      </c>
      <c r="L4308" s="2" t="s">
        <v>18616</v>
      </c>
      <c r="M4308" s="2" t="s">
        <v>260</v>
      </c>
      <c r="N4308" s="2" t="s">
        <v>229</v>
      </c>
      <c r="O4308" s="2" t="s">
        <v>18617</v>
      </c>
      <c r="P4308" s="2" t="s">
        <v>18618</v>
      </c>
      <c r="Q4308" s="2">
        <v>-1199</v>
      </c>
      <c r="R4308" s="2">
        <v>12</v>
      </c>
      <c r="S4308" s="2" t="s">
        <v>204</v>
      </c>
      <c r="T4308" s="2" t="s">
        <v>205</v>
      </c>
      <c r="U4308" s="2" t="s">
        <v>206</v>
      </c>
      <c r="V4308" s="2" t="s">
        <v>202</v>
      </c>
      <c r="W4308" s="2" t="s">
        <v>207</v>
      </c>
      <c r="X4308" s="2" t="s">
        <v>225</v>
      </c>
      <c r="Y4308" s="2">
        <v>3</v>
      </c>
      <c r="Z4308" s="2">
        <v>1</v>
      </c>
      <c r="AA4308" s="2">
        <v>3</v>
      </c>
    </row>
    <row r="4309" spans="1:27" x14ac:dyDescent="0.3">
      <c r="A4309" s="2">
        <v>19</v>
      </c>
      <c r="B4309" s="2">
        <v>44945933</v>
      </c>
      <c r="C4309" s="2">
        <v>44946033</v>
      </c>
      <c r="D4309" s="2">
        <v>101</v>
      </c>
      <c r="E4309" s="2" t="s">
        <v>18619</v>
      </c>
      <c r="F4309" s="2">
        <v>19</v>
      </c>
      <c r="G4309" s="2">
        <v>44945971</v>
      </c>
      <c r="H4309" s="2">
        <v>44949566</v>
      </c>
      <c r="I4309" s="2">
        <v>3596</v>
      </c>
      <c r="J4309" s="2">
        <v>1</v>
      </c>
      <c r="K4309" s="2" t="s">
        <v>18620</v>
      </c>
      <c r="L4309" s="2" t="s">
        <v>18621</v>
      </c>
      <c r="M4309" s="2" t="s">
        <v>200</v>
      </c>
      <c r="N4309" s="2" t="s">
        <v>238</v>
      </c>
      <c r="O4309" s="2" t="s">
        <v>18622</v>
      </c>
      <c r="P4309" s="2" t="s">
        <v>18623</v>
      </c>
      <c r="Q4309" s="2">
        <v>0</v>
      </c>
      <c r="R4309" s="2">
        <v>50</v>
      </c>
      <c r="S4309" s="2" t="s">
        <v>204</v>
      </c>
      <c r="T4309" s="2" t="s">
        <v>205</v>
      </c>
      <c r="U4309" s="2" t="s">
        <v>206</v>
      </c>
      <c r="V4309" s="2" t="s">
        <v>202</v>
      </c>
      <c r="W4309" s="2" t="s">
        <v>207</v>
      </c>
      <c r="X4309" s="2" t="s">
        <v>301</v>
      </c>
      <c r="Y4309" s="2">
        <v>2</v>
      </c>
      <c r="Z4309" s="2">
        <v>1</v>
      </c>
      <c r="AA4309" s="2">
        <v>2</v>
      </c>
    </row>
    <row r="4310" spans="1:27" x14ac:dyDescent="0.3">
      <c r="A4310" s="2">
        <v>19</v>
      </c>
      <c r="B4310" s="2">
        <v>45039049</v>
      </c>
      <c r="C4310" s="2">
        <v>45039073</v>
      </c>
      <c r="D4310" s="2">
        <v>25</v>
      </c>
      <c r="E4310" s="2" t="s">
        <v>18624</v>
      </c>
      <c r="F4310" s="2">
        <v>19</v>
      </c>
      <c r="G4310" s="2">
        <v>45039050</v>
      </c>
      <c r="H4310" s="2">
        <v>45053087</v>
      </c>
      <c r="I4310" s="2">
        <v>14038</v>
      </c>
      <c r="J4310" s="2">
        <v>1</v>
      </c>
      <c r="K4310" s="2" t="s">
        <v>18625</v>
      </c>
      <c r="L4310" s="2" t="s">
        <v>18626</v>
      </c>
      <c r="M4310" s="2" t="s">
        <v>200</v>
      </c>
      <c r="N4310" s="2" t="s">
        <v>238</v>
      </c>
      <c r="O4310" s="2" t="s">
        <v>18627</v>
      </c>
      <c r="P4310" s="2" t="s">
        <v>18628</v>
      </c>
      <c r="Q4310" s="2">
        <v>0</v>
      </c>
      <c r="R4310" s="2">
        <v>12</v>
      </c>
      <c r="S4310" s="2" t="s">
        <v>204</v>
      </c>
      <c r="T4310" s="2" t="s">
        <v>205</v>
      </c>
      <c r="U4310" s="2" t="s">
        <v>206</v>
      </c>
      <c r="V4310" s="2" t="s">
        <v>202</v>
      </c>
      <c r="W4310" s="2" t="s">
        <v>207</v>
      </c>
      <c r="X4310" s="2" t="s">
        <v>319</v>
      </c>
      <c r="Y4310" s="2">
        <v>2</v>
      </c>
      <c r="Z4310" s="2">
        <v>1</v>
      </c>
      <c r="AA4310" s="2">
        <v>2</v>
      </c>
    </row>
    <row r="4311" spans="1:27" x14ac:dyDescent="0.3">
      <c r="A4311" s="2">
        <v>19</v>
      </c>
      <c r="B4311" s="2">
        <v>45076490</v>
      </c>
      <c r="C4311" s="2">
        <v>45076514</v>
      </c>
      <c r="D4311" s="2">
        <v>25</v>
      </c>
      <c r="E4311" s="2" t="s">
        <v>18629</v>
      </c>
      <c r="F4311" s="2">
        <v>19</v>
      </c>
      <c r="G4311" s="2">
        <v>45071500</v>
      </c>
      <c r="H4311" s="2">
        <v>45076478</v>
      </c>
      <c r="I4311" s="2">
        <v>4979</v>
      </c>
      <c r="J4311" s="2">
        <v>2</v>
      </c>
      <c r="K4311" s="2" t="s">
        <v>18630</v>
      </c>
      <c r="L4311" s="2" t="s">
        <v>18631</v>
      </c>
      <c r="M4311" s="2" t="s">
        <v>200</v>
      </c>
      <c r="N4311" s="2" t="s">
        <v>238</v>
      </c>
      <c r="O4311" s="2" t="s">
        <v>18632</v>
      </c>
      <c r="P4311" s="2" t="s">
        <v>18633</v>
      </c>
      <c r="Q4311" s="2">
        <v>-12</v>
      </c>
      <c r="R4311" s="2">
        <v>12</v>
      </c>
      <c r="S4311" s="2" t="s">
        <v>204</v>
      </c>
      <c r="T4311" s="2" t="s">
        <v>205</v>
      </c>
      <c r="U4311" s="2" t="s">
        <v>206</v>
      </c>
      <c r="V4311" s="2" t="s">
        <v>202</v>
      </c>
      <c r="W4311" s="2" t="s">
        <v>207</v>
      </c>
      <c r="X4311" s="2" t="s">
        <v>295</v>
      </c>
      <c r="Y4311" s="2">
        <v>4</v>
      </c>
      <c r="Z4311" s="2">
        <v>1</v>
      </c>
      <c r="AA4311" s="2">
        <v>4</v>
      </c>
    </row>
    <row r="4312" spans="1:27" x14ac:dyDescent="0.3">
      <c r="A4312" s="2">
        <v>19</v>
      </c>
      <c r="B4312" s="2">
        <v>45079183</v>
      </c>
      <c r="C4312" s="2">
        <v>45079207</v>
      </c>
      <c r="D4312" s="2">
        <v>25</v>
      </c>
      <c r="E4312" s="2" t="s">
        <v>18634</v>
      </c>
      <c r="F4312" s="2">
        <v>19</v>
      </c>
      <c r="G4312" s="2">
        <v>45079195</v>
      </c>
      <c r="H4312" s="2">
        <v>45090869</v>
      </c>
      <c r="I4312" s="2">
        <v>11675</v>
      </c>
      <c r="J4312" s="2">
        <v>1</v>
      </c>
      <c r="K4312" s="2" t="s">
        <v>18635</v>
      </c>
      <c r="L4312" s="2" t="s">
        <v>18636</v>
      </c>
      <c r="M4312" s="2" t="s">
        <v>200</v>
      </c>
      <c r="N4312" s="2" t="s">
        <v>238</v>
      </c>
      <c r="O4312" s="2" t="s">
        <v>18637</v>
      </c>
      <c r="P4312" s="2" t="s">
        <v>18638</v>
      </c>
      <c r="Q4312" s="2">
        <v>0</v>
      </c>
      <c r="R4312" s="2">
        <v>12</v>
      </c>
      <c r="S4312" s="2" t="s">
        <v>204</v>
      </c>
      <c r="T4312" s="2" t="s">
        <v>205</v>
      </c>
      <c r="U4312" s="2" t="s">
        <v>206</v>
      </c>
      <c r="V4312" s="2" t="s">
        <v>202</v>
      </c>
      <c r="W4312" s="2" t="s">
        <v>207</v>
      </c>
      <c r="X4312" s="2" t="s">
        <v>231</v>
      </c>
      <c r="Y4312" s="2">
        <v>3</v>
      </c>
      <c r="Z4312" s="2">
        <v>1</v>
      </c>
      <c r="AA4312" s="2">
        <v>3</v>
      </c>
    </row>
    <row r="4313" spans="1:27" x14ac:dyDescent="0.3">
      <c r="A4313" s="2">
        <v>19</v>
      </c>
      <c r="B4313" s="2">
        <v>45093080</v>
      </c>
      <c r="C4313" s="2">
        <v>45093104</v>
      </c>
      <c r="D4313" s="2">
        <v>25</v>
      </c>
      <c r="E4313" s="2" t="s">
        <v>18639</v>
      </c>
      <c r="F4313" s="2">
        <v>19</v>
      </c>
      <c r="G4313" s="2">
        <v>45093174</v>
      </c>
      <c r="H4313" s="2">
        <v>45142197</v>
      </c>
      <c r="I4313" s="2">
        <v>49024</v>
      </c>
      <c r="J4313" s="2">
        <v>1</v>
      </c>
      <c r="K4313" s="2" t="s">
        <v>18640</v>
      </c>
      <c r="L4313" s="2" t="s">
        <v>18641</v>
      </c>
      <c r="M4313" s="2" t="s">
        <v>200</v>
      </c>
      <c r="N4313" s="2" t="s">
        <v>238</v>
      </c>
      <c r="O4313" s="2" t="s">
        <v>18642</v>
      </c>
      <c r="P4313" s="2" t="s">
        <v>18643</v>
      </c>
      <c r="Q4313" s="2">
        <v>-70</v>
      </c>
      <c r="R4313" s="2">
        <v>12</v>
      </c>
      <c r="S4313" s="2" t="s">
        <v>204</v>
      </c>
      <c r="T4313" s="2" t="s">
        <v>205</v>
      </c>
      <c r="U4313" s="2" t="s">
        <v>206</v>
      </c>
      <c r="V4313" s="2" t="s">
        <v>202</v>
      </c>
      <c r="W4313" s="2" t="s">
        <v>207</v>
      </c>
      <c r="X4313" s="2" t="s">
        <v>319</v>
      </c>
      <c r="Y4313" s="2">
        <v>2</v>
      </c>
      <c r="Z4313" s="2">
        <v>1</v>
      </c>
      <c r="AA4313" s="2">
        <v>2</v>
      </c>
    </row>
    <row r="4314" spans="1:27" x14ac:dyDescent="0.3">
      <c r="A4314" s="2">
        <v>19</v>
      </c>
      <c r="B4314" s="2">
        <v>45126244</v>
      </c>
      <c r="C4314" s="2">
        <v>45126268</v>
      </c>
      <c r="D4314" s="2">
        <v>25</v>
      </c>
      <c r="E4314" s="2" t="s">
        <v>18644</v>
      </c>
      <c r="F4314" s="2">
        <v>19</v>
      </c>
      <c r="G4314" s="2">
        <v>45128569</v>
      </c>
      <c r="H4314" s="2">
        <v>45129030</v>
      </c>
      <c r="I4314" s="2">
        <v>462</v>
      </c>
      <c r="J4314" s="2">
        <v>1</v>
      </c>
      <c r="K4314" s="2" t="s">
        <v>18645</v>
      </c>
      <c r="L4314" s="2" t="s">
        <v>18646</v>
      </c>
      <c r="M4314" s="2" t="s">
        <v>223</v>
      </c>
      <c r="N4314" s="2" t="s">
        <v>261</v>
      </c>
      <c r="O4314" s="2" t="s">
        <v>18647</v>
      </c>
      <c r="P4314" s="2" t="s">
        <v>18648</v>
      </c>
      <c r="Q4314" s="2">
        <v>-2301</v>
      </c>
      <c r="R4314" s="2">
        <v>12</v>
      </c>
      <c r="S4314" s="2" t="s">
        <v>204</v>
      </c>
      <c r="T4314" s="2" t="s">
        <v>205</v>
      </c>
      <c r="U4314" s="2" t="s">
        <v>206</v>
      </c>
      <c r="V4314" s="2" t="s">
        <v>202</v>
      </c>
      <c r="W4314" s="2" t="s">
        <v>207</v>
      </c>
      <c r="X4314" s="2" t="s">
        <v>208</v>
      </c>
      <c r="Y4314" s="2">
        <v>2</v>
      </c>
      <c r="Z4314" s="2">
        <v>1</v>
      </c>
      <c r="AA4314" s="2">
        <v>2</v>
      </c>
    </row>
    <row r="4315" spans="1:27" x14ac:dyDescent="0.3">
      <c r="A4315" s="2">
        <v>19</v>
      </c>
      <c r="B4315" s="2">
        <v>45131170</v>
      </c>
      <c r="C4315" s="2">
        <v>45131270</v>
      </c>
      <c r="D4315" s="2">
        <v>101</v>
      </c>
      <c r="E4315" s="2" t="s">
        <v>18649</v>
      </c>
      <c r="F4315" s="2">
        <v>19</v>
      </c>
      <c r="G4315" s="2">
        <v>45128569</v>
      </c>
      <c r="H4315" s="2">
        <v>45129030</v>
      </c>
      <c r="I4315" s="2">
        <v>462</v>
      </c>
      <c r="J4315" s="2">
        <v>1</v>
      </c>
      <c r="K4315" s="2" t="s">
        <v>18645</v>
      </c>
      <c r="L4315" s="2" t="s">
        <v>18646</v>
      </c>
      <c r="M4315" s="2" t="s">
        <v>223</v>
      </c>
      <c r="N4315" s="2" t="s">
        <v>261</v>
      </c>
      <c r="O4315" s="2" t="s">
        <v>18647</v>
      </c>
      <c r="P4315" s="2" t="s">
        <v>18648</v>
      </c>
      <c r="Q4315" s="2">
        <v>2601</v>
      </c>
      <c r="R4315" s="2">
        <v>50</v>
      </c>
      <c r="S4315" s="2" t="s">
        <v>204</v>
      </c>
      <c r="T4315" s="2" t="s">
        <v>205</v>
      </c>
      <c r="U4315" s="2" t="s">
        <v>206</v>
      </c>
      <c r="V4315" s="2" t="s">
        <v>202</v>
      </c>
      <c r="W4315" s="2" t="s">
        <v>207</v>
      </c>
      <c r="X4315" s="2" t="s">
        <v>234</v>
      </c>
      <c r="Y4315" s="2">
        <v>2</v>
      </c>
      <c r="Z4315" s="2">
        <v>1</v>
      </c>
      <c r="AA4315" s="2">
        <v>2</v>
      </c>
    </row>
    <row r="4316" spans="1:27" x14ac:dyDescent="0.3">
      <c r="A4316" s="2">
        <v>19</v>
      </c>
      <c r="B4316" s="2">
        <v>45154626</v>
      </c>
      <c r="C4316" s="2">
        <v>45154650</v>
      </c>
      <c r="D4316" s="2">
        <v>25</v>
      </c>
      <c r="E4316" s="2" t="s">
        <v>18650</v>
      </c>
      <c r="F4316" s="2">
        <v>19</v>
      </c>
      <c r="G4316" s="2">
        <v>45151903</v>
      </c>
      <c r="H4316" s="2">
        <v>45153852</v>
      </c>
      <c r="I4316" s="2">
        <v>1950</v>
      </c>
      <c r="J4316" s="2">
        <v>2</v>
      </c>
      <c r="K4316" s="2" t="s">
        <v>18651</v>
      </c>
      <c r="L4316" s="2" t="s">
        <v>18652</v>
      </c>
      <c r="M4316" s="2" t="s">
        <v>200</v>
      </c>
      <c r="N4316" s="2" t="s">
        <v>238</v>
      </c>
      <c r="O4316" s="2" t="s">
        <v>18653</v>
      </c>
      <c r="P4316" s="2" t="s">
        <v>18654</v>
      </c>
      <c r="Q4316" s="2">
        <v>-774</v>
      </c>
      <c r="R4316" s="2">
        <v>12</v>
      </c>
      <c r="S4316" s="2" t="s">
        <v>204</v>
      </c>
      <c r="T4316" s="2" t="s">
        <v>205</v>
      </c>
      <c r="U4316" s="2" t="s">
        <v>206</v>
      </c>
      <c r="V4316" s="2" t="s">
        <v>202</v>
      </c>
      <c r="W4316" s="2" t="s">
        <v>207</v>
      </c>
      <c r="X4316" s="2" t="s">
        <v>353</v>
      </c>
      <c r="Y4316" s="2">
        <v>3</v>
      </c>
      <c r="Z4316" s="2">
        <v>1</v>
      </c>
      <c r="AA4316" s="2">
        <v>3</v>
      </c>
    </row>
    <row r="4317" spans="1:27" x14ac:dyDescent="0.3">
      <c r="A4317" s="2">
        <v>19</v>
      </c>
      <c r="B4317" s="2">
        <v>45178850</v>
      </c>
      <c r="C4317" s="2">
        <v>45178950</v>
      </c>
      <c r="D4317" s="2">
        <v>101</v>
      </c>
      <c r="E4317" s="2" t="s">
        <v>18655</v>
      </c>
      <c r="F4317" s="2">
        <v>19</v>
      </c>
      <c r="G4317" s="2">
        <v>45178745</v>
      </c>
      <c r="H4317" s="2">
        <v>45181801</v>
      </c>
      <c r="I4317" s="2">
        <v>3057</v>
      </c>
      <c r="J4317" s="2">
        <v>1</v>
      </c>
      <c r="K4317" s="2" t="s">
        <v>18656</v>
      </c>
      <c r="L4317" s="2" t="s">
        <v>18657</v>
      </c>
      <c r="M4317" s="2" t="s">
        <v>200</v>
      </c>
      <c r="N4317" s="2" t="s">
        <v>238</v>
      </c>
      <c r="O4317" s="2" t="s">
        <v>18658</v>
      </c>
      <c r="P4317" s="2" t="s">
        <v>18659</v>
      </c>
      <c r="Q4317" s="2">
        <v>105</v>
      </c>
      <c r="R4317" s="2">
        <v>50</v>
      </c>
      <c r="S4317" s="2" t="s">
        <v>204</v>
      </c>
      <c r="T4317" s="2" t="s">
        <v>205</v>
      </c>
      <c r="U4317" s="2" t="s">
        <v>206</v>
      </c>
      <c r="V4317" s="2" t="s">
        <v>202</v>
      </c>
      <c r="W4317" s="2" t="s">
        <v>207</v>
      </c>
      <c r="X4317" s="2" t="s">
        <v>234</v>
      </c>
      <c r="Y4317" s="2">
        <v>2</v>
      </c>
      <c r="Z4317" s="2">
        <v>1</v>
      </c>
      <c r="AA4317" s="2">
        <v>2</v>
      </c>
    </row>
    <row r="4318" spans="1:27" x14ac:dyDescent="0.3">
      <c r="A4318" s="2">
        <v>19</v>
      </c>
      <c r="B4318" s="2">
        <v>45273276</v>
      </c>
      <c r="C4318" s="2">
        <v>45273300</v>
      </c>
      <c r="D4318" s="2">
        <v>25</v>
      </c>
      <c r="E4318" s="2" t="s">
        <v>18660</v>
      </c>
      <c r="F4318" s="2">
        <v>19</v>
      </c>
      <c r="G4318" s="2">
        <v>45271476</v>
      </c>
      <c r="H4318" s="2">
        <v>45287664</v>
      </c>
      <c r="I4318" s="2">
        <v>16189</v>
      </c>
      <c r="J4318" s="2">
        <v>1</v>
      </c>
      <c r="K4318" s="2" t="s">
        <v>18661</v>
      </c>
      <c r="L4318" s="2" t="s">
        <v>18662</v>
      </c>
      <c r="M4318" s="2" t="s">
        <v>260</v>
      </c>
      <c r="N4318" s="2" t="s">
        <v>238</v>
      </c>
      <c r="O4318" s="2" t="s">
        <v>18663</v>
      </c>
      <c r="P4318" s="2" t="s">
        <v>18664</v>
      </c>
      <c r="Q4318" s="2">
        <v>1800</v>
      </c>
      <c r="R4318" s="2">
        <v>12</v>
      </c>
      <c r="S4318" s="2" t="s">
        <v>204</v>
      </c>
      <c r="T4318" s="2" t="s">
        <v>205</v>
      </c>
      <c r="U4318" s="2" t="s">
        <v>206</v>
      </c>
      <c r="V4318" s="2" t="s">
        <v>202</v>
      </c>
      <c r="W4318" s="2" t="s">
        <v>207</v>
      </c>
      <c r="X4318" s="2" t="s">
        <v>303</v>
      </c>
      <c r="Y4318" s="2">
        <v>2</v>
      </c>
      <c r="Z4318" s="2">
        <v>1</v>
      </c>
      <c r="AA4318" s="2">
        <v>2</v>
      </c>
    </row>
    <row r="4319" spans="1:27" x14ac:dyDescent="0.3">
      <c r="A4319" s="2">
        <v>19</v>
      </c>
      <c r="B4319" s="2">
        <v>45406215</v>
      </c>
      <c r="C4319" s="2">
        <v>45406315</v>
      </c>
      <c r="D4319" s="2">
        <v>101</v>
      </c>
      <c r="E4319" s="2" t="s">
        <v>18665</v>
      </c>
      <c r="F4319" s="2">
        <v>19</v>
      </c>
      <c r="G4319" s="2">
        <v>45394653</v>
      </c>
      <c r="H4319" s="2">
        <v>45406309</v>
      </c>
      <c r="I4319" s="2">
        <v>11657</v>
      </c>
      <c r="J4319" s="2">
        <v>2</v>
      </c>
      <c r="K4319" s="2" t="s">
        <v>18666</v>
      </c>
      <c r="L4319" s="2" t="s">
        <v>18667</v>
      </c>
      <c r="M4319" s="2" t="s">
        <v>200</v>
      </c>
      <c r="N4319" s="2" t="s">
        <v>238</v>
      </c>
      <c r="O4319" s="2" t="s">
        <v>18668</v>
      </c>
      <c r="P4319" s="2" t="s">
        <v>18669</v>
      </c>
      <c r="Q4319" s="2">
        <v>0</v>
      </c>
      <c r="R4319" s="2">
        <v>50</v>
      </c>
      <c r="S4319" s="2" t="s">
        <v>204</v>
      </c>
      <c r="T4319" s="2" t="s">
        <v>205</v>
      </c>
      <c r="U4319" s="2" t="s">
        <v>206</v>
      </c>
      <c r="V4319" s="2" t="s">
        <v>202</v>
      </c>
      <c r="W4319" s="2" t="s">
        <v>207</v>
      </c>
      <c r="X4319" s="2" t="s">
        <v>234</v>
      </c>
      <c r="Y4319" s="2">
        <v>2</v>
      </c>
      <c r="Z4319" s="2">
        <v>1</v>
      </c>
      <c r="AA4319" s="2">
        <v>2</v>
      </c>
    </row>
    <row r="4320" spans="1:27" x14ac:dyDescent="0.3">
      <c r="A4320" s="2">
        <v>19</v>
      </c>
      <c r="B4320" s="2">
        <v>45406630</v>
      </c>
      <c r="C4320" s="2">
        <v>45406654</v>
      </c>
      <c r="D4320" s="2">
        <v>25</v>
      </c>
      <c r="E4320" s="2" t="s">
        <v>18670</v>
      </c>
      <c r="F4320" s="2">
        <v>19</v>
      </c>
      <c r="G4320" s="2">
        <v>45406662</v>
      </c>
      <c r="H4320" s="2">
        <v>45408619</v>
      </c>
      <c r="I4320" s="2">
        <v>1958</v>
      </c>
      <c r="J4320" s="2">
        <v>1</v>
      </c>
      <c r="K4320" s="2" t="s">
        <v>18671</v>
      </c>
      <c r="L4320" s="2" t="s">
        <v>18672</v>
      </c>
      <c r="M4320" s="2" t="s">
        <v>200</v>
      </c>
      <c r="N4320" s="2" t="s">
        <v>238</v>
      </c>
      <c r="O4320" s="2" t="s">
        <v>18673</v>
      </c>
      <c r="P4320" s="2" t="s">
        <v>18674</v>
      </c>
      <c r="Q4320" s="2">
        <v>-8</v>
      </c>
      <c r="R4320" s="2">
        <v>12</v>
      </c>
      <c r="S4320" s="2" t="s">
        <v>204</v>
      </c>
      <c r="T4320" s="2" t="s">
        <v>205</v>
      </c>
      <c r="U4320" s="2" t="s">
        <v>206</v>
      </c>
      <c r="V4320" s="2" t="s">
        <v>202</v>
      </c>
      <c r="W4320" s="2" t="s">
        <v>207</v>
      </c>
      <c r="X4320" s="2" t="s">
        <v>231</v>
      </c>
      <c r="Y4320" s="2">
        <v>3</v>
      </c>
      <c r="Z4320" s="2">
        <v>1</v>
      </c>
      <c r="AA4320" s="2">
        <v>3</v>
      </c>
    </row>
    <row r="4321" spans="1:27" x14ac:dyDescent="0.3">
      <c r="A4321" s="2">
        <v>19</v>
      </c>
      <c r="B4321" s="2">
        <v>45423874</v>
      </c>
      <c r="C4321" s="2">
        <v>45423898</v>
      </c>
      <c r="D4321" s="2">
        <v>25</v>
      </c>
      <c r="E4321" s="2" t="s">
        <v>18675</v>
      </c>
      <c r="F4321" s="2">
        <v>19</v>
      </c>
      <c r="G4321" s="2">
        <v>45414738</v>
      </c>
      <c r="H4321" s="2">
        <v>45423872</v>
      </c>
      <c r="I4321" s="2">
        <v>9135</v>
      </c>
      <c r="J4321" s="2">
        <v>2</v>
      </c>
      <c r="K4321" s="2" t="s">
        <v>18676</v>
      </c>
      <c r="L4321" s="2" t="s">
        <v>18677</v>
      </c>
      <c r="M4321" s="2" t="s">
        <v>200</v>
      </c>
      <c r="N4321" s="2" t="s">
        <v>238</v>
      </c>
      <c r="O4321" s="2" t="s">
        <v>18678</v>
      </c>
      <c r="P4321" s="2" t="s">
        <v>18679</v>
      </c>
      <c r="Q4321" s="2">
        <v>-2</v>
      </c>
      <c r="R4321" s="2">
        <v>12</v>
      </c>
      <c r="S4321" s="2" t="s">
        <v>204</v>
      </c>
      <c r="T4321" s="2" t="s">
        <v>205</v>
      </c>
      <c r="U4321" s="2" t="s">
        <v>206</v>
      </c>
      <c r="V4321" s="2" t="s">
        <v>202</v>
      </c>
      <c r="W4321" s="2" t="s">
        <v>207</v>
      </c>
      <c r="X4321" s="2" t="s">
        <v>319</v>
      </c>
      <c r="Y4321" s="2">
        <v>2</v>
      </c>
      <c r="Z4321" s="2">
        <v>1</v>
      </c>
      <c r="AA4321" s="2">
        <v>2</v>
      </c>
    </row>
    <row r="4322" spans="1:27" x14ac:dyDescent="0.3">
      <c r="A4322" s="2">
        <v>19</v>
      </c>
      <c r="B4322" s="2">
        <v>45467669</v>
      </c>
      <c r="C4322" s="2">
        <v>45467769</v>
      </c>
      <c r="D4322" s="2">
        <v>101</v>
      </c>
      <c r="E4322" s="2" t="s">
        <v>18680</v>
      </c>
      <c r="F4322" s="2">
        <v>19</v>
      </c>
      <c r="G4322" s="2">
        <v>45467995</v>
      </c>
      <c r="H4322" s="2">
        <v>45473012</v>
      </c>
      <c r="I4322" s="2">
        <v>5018</v>
      </c>
      <c r="J4322" s="2">
        <v>1</v>
      </c>
      <c r="K4322" s="2" t="s">
        <v>18681</v>
      </c>
      <c r="L4322" s="2" t="s">
        <v>18682</v>
      </c>
      <c r="M4322" s="2" t="s">
        <v>200</v>
      </c>
      <c r="N4322" s="2" t="s">
        <v>238</v>
      </c>
      <c r="O4322" s="2" t="s">
        <v>18683</v>
      </c>
      <c r="P4322" s="2" t="s">
        <v>18684</v>
      </c>
      <c r="Q4322" s="2">
        <v>-226</v>
      </c>
      <c r="R4322" s="2">
        <v>50</v>
      </c>
      <c r="S4322" s="2" t="s">
        <v>204</v>
      </c>
      <c r="T4322" s="2" t="s">
        <v>205</v>
      </c>
      <c r="U4322" s="2" t="s">
        <v>206</v>
      </c>
      <c r="V4322" s="2" t="s">
        <v>202</v>
      </c>
      <c r="W4322" s="2" t="s">
        <v>207</v>
      </c>
      <c r="X4322" s="2" t="s">
        <v>234</v>
      </c>
      <c r="Y4322" s="2">
        <v>2</v>
      </c>
      <c r="Z4322" s="2">
        <v>1</v>
      </c>
      <c r="AA4322" s="2">
        <v>2</v>
      </c>
    </row>
    <row r="4323" spans="1:27" x14ac:dyDescent="0.3">
      <c r="A4323" s="2">
        <v>19</v>
      </c>
      <c r="B4323" s="2">
        <v>45496485</v>
      </c>
      <c r="C4323" s="2">
        <v>45496509</v>
      </c>
      <c r="D4323" s="2">
        <v>25</v>
      </c>
      <c r="E4323" s="2" t="s">
        <v>18685</v>
      </c>
      <c r="F4323" s="2">
        <v>19</v>
      </c>
      <c r="G4323" s="2">
        <v>45494555</v>
      </c>
      <c r="H4323" s="2">
        <v>45496683</v>
      </c>
      <c r="I4323" s="2">
        <v>2129</v>
      </c>
      <c r="J4323" s="2">
        <v>2</v>
      </c>
      <c r="K4323" s="2" t="s">
        <v>18686</v>
      </c>
      <c r="L4323" s="2" t="s">
        <v>18687</v>
      </c>
      <c r="M4323" s="2" t="s">
        <v>200</v>
      </c>
      <c r="N4323" s="2" t="s">
        <v>238</v>
      </c>
      <c r="O4323" s="2" t="s">
        <v>18688</v>
      </c>
      <c r="P4323" s="2" t="s">
        <v>18689</v>
      </c>
      <c r="Q4323" s="2">
        <v>174</v>
      </c>
      <c r="R4323" s="2">
        <v>12</v>
      </c>
      <c r="S4323" s="2" t="s">
        <v>204</v>
      </c>
      <c r="T4323" s="2" t="s">
        <v>205</v>
      </c>
      <c r="U4323" s="2" t="s">
        <v>206</v>
      </c>
      <c r="V4323" s="2" t="s">
        <v>202</v>
      </c>
      <c r="W4323" s="2" t="s">
        <v>207</v>
      </c>
      <c r="X4323" s="2" t="s">
        <v>225</v>
      </c>
      <c r="Y4323" s="2">
        <v>3</v>
      </c>
      <c r="Z4323" s="2">
        <v>1</v>
      </c>
      <c r="AA4323" s="2">
        <v>3</v>
      </c>
    </row>
    <row r="4324" spans="1:27" x14ac:dyDescent="0.3">
      <c r="A4324" s="2">
        <v>19</v>
      </c>
      <c r="B4324" s="2">
        <v>45499362</v>
      </c>
      <c r="C4324" s="2">
        <v>45499386</v>
      </c>
      <c r="D4324" s="2">
        <v>25</v>
      </c>
      <c r="E4324" s="2" t="s">
        <v>18690</v>
      </c>
      <c r="F4324" s="2">
        <v>19</v>
      </c>
      <c r="G4324" s="2">
        <v>45499610</v>
      </c>
      <c r="H4324" s="2">
        <v>45502510</v>
      </c>
      <c r="I4324" s="2">
        <v>2901</v>
      </c>
      <c r="J4324" s="2">
        <v>1</v>
      </c>
      <c r="K4324" s="2" t="s">
        <v>18691</v>
      </c>
      <c r="L4324" s="2" t="s">
        <v>18692</v>
      </c>
      <c r="M4324" s="2" t="s">
        <v>200</v>
      </c>
      <c r="N4324" s="2" t="s">
        <v>238</v>
      </c>
      <c r="O4324" s="2" t="s">
        <v>18693</v>
      </c>
      <c r="P4324" s="2" t="s">
        <v>18694</v>
      </c>
      <c r="Q4324" s="2">
        <v>-224</v>
      </c>
      <c r="R4324" s="2">
        <v>12</v>
      </c>
      <c r="S4324" s="2" t="s">
        <v>204</v>
      </c>
      <c r="T4324" s="2" t="s">
        <v>205</v>
      </c>
      <c r="U4324" s="2" t="s">
        <v>206</v>
      </c>
      <c r="V4324" s="2" t="s">
        <v>202</v>
      </c>
      <c r="W4324" s="2" t="s">
        <v>207</v>
      </c>
      <c r="X4324" s="2" t="s">
        <v>208</v>
      </c>
      <c r="Y4324" s="2">
        <v>2</v>
      </c>
      <c r="Z4324" s="2">
        <v>1</v>
      </c>
      <c r="AA4324" s="2">
        <v>2</v>
      </c>
    </row>
    <row r="4325" spans="1:27" x14ac:dyDescent="0.3">
      <c r="A4325" s="2">
        <v>19</v>
      </c>
      <c r="B4325" s="2">
        <v>45584044</v>
      </c>
      <c r="C4325" s="2">
        <v>45584068</v>
      </c>
      <c r="D4325" s="2">
        <v>25</v>
      </c>
      <c r="E4325" s="2" t="s">
        <v>18695</v>
      </c>
      <c r="F4325" s="2">
        <v>19</v>
      </c>
      <c r="G4325" s="2">
        <v>45546281</v>
      </c>
      <c r="H4325" s="2">
        <v>45584819</v>
      </c>
      <c r="I4325" s="2">
        <v>38539</v>
      </c>
      <c r="J4325" s="2">
        <v>2</v>
      </c>
      <c r="K4325" s="2" t="s">
        <v>18696</v>
      </c>
      <c r="L4325" s="2" t="s">
        <v>18697</v>
      </c>
      <c r="M4325" s="2" t="s">
        <v>200</v>
      </c>
      <c r="N4325" s="2" t="s">
        <v>238</v>
      </c>
      <c r="O4325" s="2" t="s">
        <v>18698</v>
      </c>
      <c r="P4325" s="2" t="s">
        <v>18699</v>
      </c>
      <c r="Q4325" s="2">
        <v>751</v>
      </c>
      <c r="R4325" s="2">
        <v>12</v>
      </c>
      <c r="S4325" s="2" t="s">
        <v>204</v>
      </c>
      <c r="T4325" s="2" t="s">
        <v>205</v>
      </c>
      <c r="U4325" s="2" t="s">
        <v>206</v>
      </c>
      <c r="V4325" s="2" t="s">
        <v>202</v>
      </c>
      <c r="W4325" s="2" t="s">
        <v>207</v>
      </c>
      <c r="X4325" s="2" t="s">
        <v>208</v>
      </c>
      <c r="Y4325" s="2">
        <v>2</v>
      </c>
      <c r="Z4325" s="2">
        <v>1</v>
      </c>
      <c r="AA4325" s="2">
        <v>2</v>
      </c>
    </row>
    <row r="4326" spans="1:27" x14ac:dyDescent="0.3">
      <c r="A4326" s="2">
        <v>19</v>
      </c>
      <c r="B4326" s="2">
        <v>45817302</v>
      </c>
      <c r="C4326" s="2">
        <v>45817326</v>
      </c>
      <c r="D4326" s="2">
        <v>25</v>
      </c>
      <c r="E4326" s="2" t="s">
        <v>18700</v>
      </c>
      <c r="F4326" s="2">
        <v>19</v>
      </c>
      <c r="G4326" s="2">
        <v>45815468</v>
      </c>
      <c r="H4326" s="2">
        <v>45817133</v>
      </c>
      <c r="I4326" s="2">
        <v>1666</v>
      </c>
      <c r="J4326" s="2">
        <v>2</v>
      </c>
      <c r="K4326" s="2" t="s">
        <v>18701</v>
      </c>
      <c r="L4326" s="2" t="s">
        <v>18702</v>
      </c>
      <c r="M4326" s="2" t="s">
        <v>200</v>
      </c>
      <c r="N4326" s="2" t="s">
        <v>238</v>
      </c>
      <c r="O4326" s="2" t="s">
        <v>18703</v>
      </c>
      <c r="P4326" s="2" t="s">
        <v>18704</v>
      </c>
      <c r="Q4326" s="2">
        <v>-169</v>
      </c>
      <c r="R4326" s="2">
        <v>12</v>
      </c>
      <c r="S4326" s="2" t="s">
        <v>204</v>
      </c>
      <c r="T4326" s="2" t="s">
        <v>205</v>
      </c>
      <c r="U4326" s="2" t="s">
        <v>206</v>
      </c>
      <c r="V4326" s="2" t="s">
        <v>202</v>
      </c>
      <c r="W4326" s="2" t="s">
        <v>207</v>
      </c>
      <c r="X4326" s="2" t="s">
        <v>303</v>
      </c>
      <c r="Y4326" s="2">
        <v>2</v>
      </c>
      <c r="Z4326" s="2">
        <v>1</v>
      </c>
      <c r="AA4326" s="2">
        <v>2</v>
      </c>
    </row>
    <row r="4327" spans="1:27" x14ac:dyDescent="0.3">
      <c r="A4327" s="2">
        <v>19</v>
      </c>
      <c r="B4327" s="2">
        <v>45885802</v>
      </c>
      <c r="C4327" s="2">
        <v>45885902</v>
      </c>
      <c r="D4327" s="2">
        <v>101</v>
      </c>
      <c r="E4327" s="2" t="s">
        <v>18705</v>
      </c>
      <c r="F4327" s="2">
        <v>19</v>
      </c>
      <c r="G4327" s="2">
        <v>45883608</v>
      </c>
      <c r="H4327" s="2">
        <v>45886141</v>
      </c>
      <c r="I4327" s="2">
        <v>2534</v>
      </c>
      <c r="J4327" s="2">
        <v>2</v>
      </c>
      <c r="K4327" s="2" t="s">
        <v>18706</v>
      </c>
      <c r="L4327" s="2" t="s">
        <v>18707</v>
      </c>
      <c r="M4327" s="2" t="s">
        <v>200</v>
      </c>
      <c r="N4327" s="2" t="s">
        <v>238</v>
      </c>
      <c r="O4327" s="2" t="s">
        <v>18708</v>
      </c>
      <c r="P4327" s="2" t="s">
        <v>18709</v>
      </c>
      <c r="Q4327" s="2">
        <v>239</v>
      </c>
      <c r="R4327" s="2">
        <v>50</v>
      </c>
      <c r="S4327" s="2" t="s">
        <v>204</v>
      </c>
      <c r="T4327" s="2" t="s">
        <v>205</v>
      </c>
      <c r="U4327" s="2" t="s">
        <v>206</v>
      </c>
      <c r="V4327" s="2" t="s">
        <v>202</v>
      </c>
      <c r="W4327" s="2" t="s">
        <v>207</v>
      </c>
      <c r="X4327" s="2" t="s">
        <v>234</v>
      </c>
      <c r="Y4327" s="2">
        <v>2</v>
      </c>
      <c r="Z4327" s="2">
        <v>1</v>
      </c>
      <c r="AA4327" s="2">
        <v>2</v>
      </c>
    </row>
    <row r="4328" spans="1:27" x14ac:dyDescent="0.3">
      <c r="A4328" s="2">
        <v>19</v>
      </c>
      <c r="B4328" s="2">
        <v>45995116</v>
      </c>
      <c r="C4328" s="2">
        <v>45995140</v>
      </c>
      <c r="D4328" s="2">
        <v>25</v>
      </c>
      <c r="E4328" s="2" t="s">
        <v>18710</v>
      </c>
      <c r="F4328" s="2">
        <v>19</v>
      </c>
      <c r="G4328" s="2">
        <v>45995461</v>
      </c>
      <c r="H4328" s="2">
        <v>46018615</v>
      </c>
      <c r="I4328" s="2">
        <v>23155</v>
      </c>
      <c r="J4328" s="2">
        <v>1</v>
      </c>
      <c r="K4328" s="2" t="s">
        <v>18711</v>
      </c>
      <c r="L4328" s="2" t="s">
        <v>18712</v>
      </c>
      <c r="M4328" s="2" t="s">
        <v>200</v>
      </c>
      <c r="N4328" s="2" t="s">
        <v>238</v>
      </c>
      <c r="O4328" s="2" t="s">
        <v>18713</v>
      </c>
      <c r="P4328" s="2" t="s">
        <v>18714</v>
      </c>
      <c r="Q4328" s="2">
        <v>-321</v>
      </c>
      <c r="R4328" s="2">
        <v>12</v>
      </c>
      <c r="S4328" s="2" t="s">
        <v>204</v>
      </c>
      <c r="T4328" s="2" t="s">
        <v>205</v>
      </c>
      <c r="U4328" s="2" t="s">
        <v>206</v>
      </c>
      <c r="V4328" s="2" t="s">
        <v>202</v>
      </c>
      <c r="W4328" s="2" t="s">
        <v>207</v>
      </c>
      <c r="X4328" s="2" t="s">
        <v>231</v>
      </c>
      <c r="Y4328" s="2">
        <v>3</v>
      </c>
      <c r="Z4328" s="2">
        <v>1</v>
      </c>
      <c r="AA4328" s="2">
        <v>3</v>
      </c>
    </row>
    <row r="4329" spans="1:27" x14ac:dyDescent="0.3">
      <c r="A4329" s="2">
        <v>19</v>
      </c>
      <c r="B4329" s="2">
        <v>46218397</v>
      </c>
      <c r="C4329" s="2">
        <v>46218421</v>
      </c>
      <c r="D4329" s="2">
        <v>25</v>
      </c>
      <c r="E4329" s="2" t="s">
        <v>18715</v>
      </c>
      <c r="F4329" s="2">
        <v>19</v>
      </c>
      <c r="G4329" s="2">
        <v>46219423</v>
      </c>
      <c r="H4329" s="2">
        <v>46219920</v>
      </c>
      <c r="I4329" s="2">
        <v>498</v>
      </c>
      <c r="J4329" s="2">
        <v>1</v>
      </c>
      <c r="K4329" s="2" t="s">
        <v>18716</v>
      </c>
      <c r="L4329" s="2" t="s">
        <v>18717</v>
      </c>
      <c r="M4329" s="2" t="s">
        <v>260</v>
      </c>
      <c r="N4329" s="2" t="s">
        <v>261</v>
      </c>
      <c r="O4329" s="2" t="s">
        <v>18718</v>
      </c>
      <c r="P4329" s="2" t="s">
        <v>18719</v>
      </c>
      <c r="Q4329" s="2">
        <v>-1002</v>
      </c>
      <c r="R4329" s="2">
        <v>12</v>
      </c>
      <c r="S4329" s="2" t="s">
        <v>204</v>
      </c>
      <c r="T4329" s="2" t="s">
        <v>205</v>
      </c>
      <c r="U4329" s="2" t="s">
        <v>206</v>
      </c>
      <c r="V4329" s="2" t="s">
        <v>202</v>
      </c>
      <c r="W4329" s="2" t="s">
        <v>207</v>
      </c>
      <c r="X4329" s="2" t="s">
        <v>208</v>
      </c>
      <c r="Y4329" s="2">
        <v>2</v>
      </c>
      <c r="Z4329" s="2">
        <v>1</v>
      </c>
      <c r="AA4329" s="2">
        <v>2</v>
      </c>
    </row>
    <row r="4330" spans="1:27" x14ac:dyDescent="0.3">
      <c r="A4330" s="2">
        <v>19</v>
      </c>
      <c r="B4330" s="2">
        <v>46416536</v>
      </c>
      <c r="C4330" s="2">
        <v>46416636</v>
      </c>
      <c r="D4330" s="2">
        <v>101</v>
      </c>
      <c r="E4330" s="2" t="s">
        <v>18720</v>
      </c>
      <c r="F4330" s="2">
        <v>19</v>
      </c>
      <c r="G4330" s="2">
        <v>46410329</v>
      </c>
      <c r="H4330" s="2">
        <v>46413564</v>
      </c>
      <c r="I4330" s="2">
        <v>3236</v>
      </c>
      <c r="J4330" s="2">
        <v>2</v>
      </c>
      <c r="K4330" s="2" t="s">
        <v>18721</v>
      </c>
      <c r="L4330" s="2" t="s">
        <v>18722</v>
      </c>
      <c r="M4330" s="2" t="s">
        <v>223</v>
      </c>
      <c r="N4330" s="2" t="s">
        <v>238</v>
      </c>
      <c r="O4330" s="2" t="s">
        <v>18723</v>
      </c>
      <c r="P4330" s="2" t="s">
        <v>18724</v>
      </c>
      <c r="Q4330" s="2">
        <v>-2972</v>
      </c>
      <c r="R4330" s="2">
        <v>50</v>
      </c>
      <c r="S4330" s="2" t="s">
        <v>204</v>
      </c>
      <c r="T4330" s="2" t="s">
        <v>205</v>
      </c>
      <c r="U4330" s="2" t="s">
        <v>206</v>
      </c>
      <c r="V4330" s="2" t="s">
        <v>202</v>
      </c>
      <c r="W4330" s="2" t="s">
        <v>207</v>
      </c>
      <c r="X4330" s="2" t="s">
        <v>234</v>
      </c>
      <c r="Y4330" s="2">
        <v>2</v>
      </c>
      <c r="Z4330" s="2">
        <v>1</v>
      </c>
      <c r="AA4330" s="2">
        <v>2</v>
      </c>
    </row>
    <row r="4331" spans="1:27" x14ac:dyDescent="0.3">
      <c r="A4331" s="2">
        <v>19</v>
      </c>
      <c r="B4331" s="2">
        <v>46487920</v>
      </c>
      <c r="C4331" s="2">
        <v>46488020</v>
      </c>
      <c r="D4331" s="2">
        <v>101</v>
      </c>
      <c r="E4331" s="2" t="s">
        <v>18725</v>
      </c>
      <c r="F4331" s="2">
        <v>19</v>
      </c>
      <c r="G4331" s="2">
        <v>46481085</v>
      </c>
      <c r="H4331" s="2">
        <v>46490120</v>
      </c>
      <c r="I4331" s="2">
        <v>9036</v>
      </c>
      <c r="J4331" s="2">
        <v>2</v>
      </c>
      <c r="K4331" s="2" t="s">
        <v>18726</v>
      </c>
      <c r="L4331" s="2" t="s">
        <v>18727</v>
      </c>
      <c r="M4331" s="2" t="s">
        <v>223</v>
      </c>
      <c r="N4331" s="2" t="s">
        <v>238</v>
      </c>
      <c r="O4331" s="2" t="s">
        <v>18728</v>
      </c>
      <c r="P4331" s="2" t="s">
        <v>18729</v>
      </c>
      <c r="Q4331" s="2">
        <v>2100</v>
      </c>
      <c r="R4331" s="2">
        <v>50</v>
      </c>
      <c r="S4331" s="2" t="s">
        <v>204</v>
      </c>
      <c r="T4331" s="2" t="s">
        <v>205</v>
      </c>
      <c r="U4331" s="2" t="s">
        <v>206</v>
      </c>
      <c r="V4331" s="2" t="s">
        <v>202</v>
      </c>
      <c r="W4331" s="2" t="s">
        <v>207</v>
      </c>
      <c r="X4331" s="2" t="s">
        <v>256</v>
      </c>
      <c r="Y4331" s="2">
        <v>3</v>
      </c>
      <c r="Z4331" s="2">
        <v>1</v>
      </c>
      <c r="AA4331" s="2">
        <v>3</v>
      </c>
    </row>
    <row r="4332" spans="1:27" x14ac:dyDescent="0.3">
      <c r="A4332" s="2">
        <v>19</v>
      </c>
      <c r="B4332" s="2">
        <v>46603382</v>
      </c>
      <c r="C4332" s="2">
        <v>46603482</v>
      </c>
      <c r="D4332" s="2">
        <v>101</v>
      </c>
      <c r="E4332" s="2" t="s">
        <v>18730</v>
      </c>
      <c r="F4332" s="2">
        <v>19</v>
      </c>
      <c r="G4332" s="2">
        <v>46602072</v>
      </c>
      <c r="H4332" s="2">
        <v>46609770</v>
      </c>
      <c r="I4332" s="2">
        <v>7699</v>
      </c>
      <c r="J4332" s="2">
        <v>1</v>
      </c>
      <c r="K4332" s="2" t="s">
        <v>18731</v>
      </c>
      <c r="L4332" s="2" t="s">
        <v>18732</v>
      </c>
      <c r="M4332" s="2" t="s">
        <v>260</v>
      </c>
      <c r="N4332" s="2" t="s">
        <v>238</v>
      </c>
      <c r="O4332" s="2" t="s">
        <v>18733</v>
      </c>
      <c r="P4332" s="2" t="s">
        <v>18734</v>
      </c>
      <c r="Q4332" s="2">
        <v>1310</v>
      </c>
      <c r="R4332" s="2">
        <v>50</v>
      </c>
      <c r="S4332" s="2" t="s">
        <v>204</v>
      </c>
      <c r="T4332" s="2" t="s">
        <v>205</v>
      </c>
      <c r="U4332" s="2" t="s">
        <v>206</v>
      </c>
      <c r="V4332" s="2" t="s">
        <v>202</v>
      </c>
      <c r="W4332" s="2" t="s">
        <v>207</v>
      </c>
      <c r="X4332" s="2" t="s">
        <v>234</v>
      </c>
      <c r="Y4332" s="2">
        <v>2</v>
      </c>
      <c r="Z4332" s="2">
        <v>1</v>
      </c>
      <c r="AA4332" s="2">
        <v>2</v>
      </c>
    </row>
    <row r="4333" spans="1:27" x14ac:dyDescent="0.3">
      <c r="A4333" s="2">
        <v>19</v>
      </c>
      <c r="B4333" s="2">
        <v>46788563</v>
      </c>
      <c r="C4333" s="2">
        <v>46788587</v>
      </c>
      <c r="D4333" s="2">
        <v>25</v>
      </c>
      <c r="E4333" s="2" t="s">
        <v>18735</v>
      </c>
      <c r="F4333" s="2">
        <v>19</v>
      </c>
      <c r="G4333" s="2">
        <v>46774883</v>
      </c>
      <c r="H4333" s="2">
        <v>46788594</v>
      </c>
      <c r="I4333" s="2">
        <v>13712</v>
      </c>
      <c r="J4333" s="2">
        <v>2</v>
      </c>
      <c r="K4333" s="2" t="s">
        <v>18736</v>
      </c>
      <c r="L4333" s="2" t="s">
        <v>18737</v>
      </c>
      <c r="M4333" s="2" t="s">
        <v>200</v>
      </c>
      <c r="N4333" s="2" t="s">
        <v>238</v>
      </c>
      <c r="O4333" s="2" t="s">
        <v>18738</v>
      </c>
      <c r="P4333" s="2" t="s">
        <v>18739</v>
      </c>
      <c r="Q4333" s="2">
        <v>7</v>
      </c>
      <c r="R4333" s="2">
        <v>12</v>
      </c>
      <c r="S4333" s="2" t="s">
        <v>204</v>
      </c>
      <c r="T4333" s="2" t="s">
        <v>205</v>
      </c>
      <c r="U4333" s="2" t="s">
        <v>206</v>
      </c>
      <c r="V4333" s="2" t="s">
        <v>202</v>
      </c>
      <c r="W4333" s="2" t="s">
        <v>207</v>
      </c>
      <c r="X4333" s="2" t="s">
        <v>295</v>
      </c>
      <c r="Y4333" s="2">
        <v>4</v>
      </c>
      <c r="Z4333" s="2">
        <v>1</v>
      </c>
      <c r="AA4333" s="2">
        <v>4</v>
      </c>
    </row>
    <row r="4334" spans="1:27" x14ac:dyDescent="0.3">
      <c r="A4334" s="2">
        <v>19</v>
      </c>
      <c r="B4334" s="2">
        <v>46860122</v>
      </c>
      <c r="C4334" s="2">
        <v>46860146</v>
      </c>
      <c r="D4334" s="2">
        <v>25</v>
      </c>
      <c r="E4334" s="2" t="s">
        <v>18740</v>
      </c>
      <c r="F4334" s="2">
        <v>19</v>
      </c>
      <c r="G4334" s="2">
        <v>46860997</v>
      </c>
      <c r="H4334" s="2">
        <v>47005077</v>
      </c>
      <c r="I4334" s="2">
        <v>144081</v>
      </c>
      <c r="J4334" s="2">
        <v>1</v>
      </c>
      <c r="K4334" s="2" t="s">
        <v>18741</v>
      </c>
      <c r="L4334" s="2" t="s">
        <v>18742</v>
      </c>
      <c r="M4334" s="2" t="s">
        <v>200</v>
      </c>
      <c r="N4334" s="2" t="s">
        <v>238</v>
      </c>
      <c r="O4334" s="2" t="s">
        <v>18743</v>
      </c>
      <c r="P4334" s="2" t="s">
        <v>18744</v>
      </c>
      <c r="Q4334" s="2">
        <v>-851</v>
      </c>
      <c r="R4334" s="2">
        <v>12</v>
      </c>
      <c r="S4334" s="2" t="s">
        <v>204</v>
      </c>
      <c r="T4334" s="2" t="s">
        <v>205</v>
      </c>
      <c r="U4334" s="2" t="s">
        <v>206</v>
      </c>
      <c r="V4334" s="2" t="s">
        <v>202</v>
      </c>
      <c r="W4334" s="2" t="s">
        <v>207</v>
      </c>
      <c r="X4334" s="2" t="s">
        <v>319</v>
      </c>
      <c r="Y4334" s="2">
        <v>2</v>
      </c>
      <c r="Z4334" s="2">
        <v>1</v>
      </c>
      <c r="AA4334" s="2">
        <v>2</v>
      </c>
    </row>
    <row r="4335" spans="1:27" x14ac:dyDescent="0.3">
      <c r="A4335" s="2">
        <v>19</v>
      </c>
      <c r="B4335" s="2">
        <v>47048428</v>
      </c>
      <c r="C4335" s="2">
        <v>47048528</v>
      </c>
      <c r="D4335" s="2">
        <v>101</v>
      </c>
      <c r="E4335" s="2" t="s">
        <v>18745</v>
      </c>
      <c r="F4335" s="2">
        <v>19</v>
      </c>
      <c r="G4335" s="2">
        <v>47045909</v>
      </c>
      <c r="H4335" s="2">
        <v>47048624</v>
      </c>
      <c r="I4335" s="2">
        <v>2716</v>
      </c>
      <c r="J4335" s="2">
        <v>2</v>
      </c>
      <c r="K4335" s="2" t="s">
        <v>18746</v>
      </c>
      <c r="L4335" s="2" t="s">
        <v>18747</v>
      </c>
      <c r="M4335" s="2" t="s">
        <v>200</v>
      </c>
      <c r="N4335" s="2" t="s">
        <v>238</v>
      </c>
      <c r="O4335" s="2" t="s">
        <v>18748</v>
      </c>
      <c r="P4335" s="2" t="s">
        <v>18749</v>
      </c>
      <c r="Q4335" s="2">
        <v>96</v>
      </c>
      <c r="R4335" s="2">
        <v>50</v>
      </c>
      <c r="S4335" s="2" t="s">
        <v>204</v>
      </c>
      <c r="T4335" s="2" t="s">
        <v>205</v>
      </c>
      <c r="U4335" s="2" t="s">
        <v>206</v>
      </c>
      <c r="V4335" s="2" t="s">
        <v>202</v>
      </c>
      <c r="W4335" s="2" t="s">
        <v>207</v>
      </c>
      <c r="X4335" s="2" t="s">
        <v>234</v>
      </c>
      <c r="Y4335" s="2">
        <v>2</v>
      </c>
      <c r="Z4335" s="2">
        <v>1</v>
      </c>
      <c r="AA4335" s="2">
        <v>2</v>
      </c>
    </row>
    <row r="4336" spans="1:27" x14ac:dyDescent="0.3">
      <c r="A4336" s="2">
        <v>19</v>
      </c>
      <c r="B4336" s="2">
        <v>47096335</v>
      </c>
      <c r="C4336" s="2">
        <v>47096359</v>
      </c>
      <c r="D4336" s="2">
        <v>25</v>
      </c>
      <c r="E4336" s="2" t="s">
        <v>18750</v>
      </c>
      <c r="F4336" s="2">
        <v>19</v>
      </c>
      <c r="G4336" s="2">
        <v>47093749</v>
      </c>
      <c r="H4336" s="2">
        <v>47094487</v>
      </c>
      <c r="I4336" s="2">
        <v>739</v>
      </c>
      <c r="J4336" s="2">
        <v>2</v>
      </c>
      <c r="K4336" s="2" t="s">
        <v>18751</v>
      </c>
      <c r="L4336" s="2" t="s">
        <v>18752</v>
      </c>
      <c r="M4336" s="2" t="s">
        <v>260</v>
      </c>
      <c r="N4336" s="2" t="s">
        <v>238</v>
      </c>
      <c r="O4336" s="2" t="s">
        <v>18753</v>
      </c>
      <c r="P4336" s="2" t="s">
        <v>18754</v>
      </c>
      <c r="Q4336" s="2">
        <v>-1848</v>
      </c>
      <c r="R4336" s="2">
        <v>12</v>
      </c>
      <c r="S4336" s="2" t="s">
        <v>204</v>
      </c>
      <c r="T4336" s="2" t="s">
        <v>205</v>
      </c>
      <c r="U4336" s="2" t="s">
        <v>206</v>
      </c>
      <c r="V4336" s="2" t="s">
        <v>202</v>
      </c>
      <c r="W4336" s="2" t="s">
        <v>207</v>
      </c>
      <c r="X4336" s="2" t="s">
        <v>225</v>
      </c>
      <c r="Y4336" s="2">
        <v>3</v>
      </c>
      <c r="Z4336" s="2">
        <v>1</v>
      </c>
      <c r="AA4336" s="2">
        <v>3</v>
      </c>
    </row>
    <row r="4337" spans="1:27" x14ac:dyDescent="0.3">
      <c r="A4337" s="2">
        <v>19</v>
      </c>
      <c r="B4337" s="2">
        <v>47113133</v>
      </c>
      <c r="C4337" s="2">
        <v>47113233</v>
      </c>
      <c r="D4337" s="2">
        <v>101</v>
      </c>
      <c r="E4337" s="2" t="s">
        <v>18755</v>
      </c>
      <c r="F4337" s="2">
        <v>19</v>
      </c>
      <c r="G4337" s="2">
        <v>47113274</v>
      </c>
      <c r="H4337" s="2">
        <v>47169853</v>
      </c>
      <c r="I4337" s="2">
        <v>56580</v>
      </c>
      <c r="J4337" s="2">
        <v>1</v>
      </c>
      <c r="K4337" s="2" t="s">
        <v>18756</v>
      </c>
      <c r="L4337" s="2" t="s">
        <v>18757</v>
      </c>
      <c r="M4337" s="2" t="s">
        <v>200</v>
      </c>
      <c r="N4337" s="2" t="s">
        <v>238</v>
      </c>
      <c r="O4337" s="2" t="s">
        <v>18758</v>
      </c>
      <c r="P4337" s="2" t="s">
        <v>18759</v>
      </c>
      <c r="Q4337" s="2">
        <v>-41</v>
      </c>
      <c r="R4337" s="2">
        <v>50</v>
      </c>
      <c r="S4337" s="2" t="s">
        <v>204</v>
      </c>
      <c r="T4337" s="2" t="s">
        <v>205</v>
      </c>
      <c r="U4337" s="2" t="s">
        <v>206</v>
      </c>
      <c r="V4337" s="2" t="s">
        <v>202</v>
      </c>
      <c r="W4337" s="2" t="s">
        <v>207</v>
      </c>
      <c r="X4337" s="2" t="s">
        <v>301</v>
      </c>
      <c r="Y4337" s="2">
        <v>2</v>
      </c>
      <c r="Z4337" s="2">
        <v>1</v>
      </c>
      <c r="AA4337" s="2">
        <v>2</v>
      </c>
    </row>
    <row r="4338" spans="1:27" x14ac:dyDescent="0.3">
      <c r="A4338" s="2">
        <v>19</v>
      </c>
      <c r="B4338" s="2">
        <v>47226261</v>
      </c>
      <c r="C4338" s="2">
        <v>47226361</v>
      </c>
      <c r="D4338" s="2">
        <v>101</v>
      </c>
      <c r="E4338" s="2" t="s">
        <v>18760</v>
      </c>
      <c r="F4338" s="2">
        <v>19</v>
      </c>
      <c r="G4338" s="2">
        <v>47221645</v>
      </c>
      <c r="H4338" s="2">
        <v>47227189</v>
      </c>
      <c r="I4338" s="2">
        <v>5545</v>
      </c>
      <c r="J4338" s="2">
        <v>2</v>
      </c>
      <c r="K4338" s="2" t="s">
        <v>18761</v>
      </c>
      <c r="L4338" s="2" t="s">
        <v>18762</v>
      </c>
      <c r="M4338" s="2" t="s">
        <v>200</v>
      </c>
      <c r="N4338" s="2" t="s">
        <v>238</v>
      </c>
      <c r="O4338" s="2" t="s">
        <v>18763</v>
      </c>
      <c r="P4338" s="2" t="s">
        <v>18764</v>
      </c>
      <c r="Q4338" s="2">
        <v>828</v>
      </c>
      <c r="R4338" s="2">
        <v>50</v>
      </c>
      <c r="S4338" s="2" t="s">
        <v>204</v>
      </c>
      <c r="T4338" s="2" t="s">
        <v>205</v>
      </c>
      <c r="U4338" s="2" t="s">
        <v>206</v>
      </c>
      <c r="V4338" s="2" t="s">
        <v>202</v>
      </c>
      <c r="W4338" s="2" t="s">
        <v>207</v>
      </c>
      <c r="X4338" s="2" t="s">
        <v>256</v>
      </c>
      <c r="Y4338" s="2">
        <v>3</v>
      </c>
      <c r="Z4338" s="2">
        <v>1</v>
      </c>
      <c r="AA4338" s="2">
        <v>3</v>
      </c>
    </row>
    <row r="4339" spans="1:27" x14ac:dyDescent="0.3">
      <c r="A4339" s="2">
        <v>19</v>
      </c>
      <c r="B4339" s="2">
        <v>47226647</v>
      </c>
      <c r="C4339" s="2">
        <v>47226747</v>
      </c>
      <c r="D4339" s="2">
        <v>101</v>
      </c>
      <c r="E4339" s="2" t="s">
        <v>18765</v>
      </c>
      <c r="F4339" s="2">
        <v>19</v>
      </c>
      <c r="G4339" s="2">
        <v>47221645</v>
      </c>
      <c r="H4339" s="2">
        <v>47227189</v>
      </c>
      <c r="I4339" s="2">
        <v>5545</v>
      </c>
      <c r="J4339" s="2">
        <v>2</v>
      </c>
      <c r="K4339" s="2" t="s">
        <v>18761</v>
      </c>
      <c r="L4339" s="2" t="s">
        <v>18762</v>
      </c>
      <c r="M4339" s="2" t="s">
        <v>200</v>
      </c>
      <c r="N4339" s="2" t="s">
        <v>238</v>
      </c>
      <c r="O4339" s="2" t="s">
        <v>18763</v>
      </c>
      <c r="P4339" s="2" t="s">
        <v>18764</v>
      </c>
      <c r="Q4339" s="2">
        <v>442</v>
      </c>
      <c r="R4339" s="2">
        <v>50</v>
      </c>
      <c r="S4339" s="2" t="s">
        <v>204</v>
      </c>
      <c r="T4339" s="2" t="s">
        <v>205</v>
      </c>
      <c r="U4339" s="2" t="s">
        <v>206</v>
      </c>
      <c r="V4339" s="2" t="s">
        <v>202</v>
      </c>
      <c r="W4339" s="2" t="s">
        <v>207</v>
      </c>
      <c r="X4339" s="2" t="s">
        <v>234</v>
      </c>
      <c r="Y4339" s="2">
        <v>2</v>
      </c>
      <c r="Z4339" s="2">
        <v>1</v>
      </c>
      <c r="AA4339" s="2">
        <v>2</v>
      </c>
    </row>
    <row r="4340" spans="1:27" x14ac:dyDescent="0.3">
      <c r="A4340" s="2">
        <v>19</v>
      </c>
      <c r="B4340" s="2">
        <v>47230327</v>
      </c>
      <c r="C4340" s="2">
        <v>47230427</v>
      </c>
      <c r="D4340" s="2">
        <v>101</v>
      </c>
      <c r="E4340" s="2" t="s">
        <v>18766</v>
      </c>
      <c r="F4340" s="2">
        <v>19</v>
      </c>
      <c r="G4340" s="2">
        <v>47220827</v>
      </c>
      <c r="H4340" s="2">
        <v>47231194</v>
      </c>
      <c r="I4340" s="2">
        <v>10368</v>
      </c>
      <c r="J4340" s="2">
        <v>2</v>
      </c>
      <c r="K4340" s="2" t="s">
        <v>18761</v>
      </c>
      <c r="L4340" s="2" t="s">
        <v>18762</v>
      </c>
      <c r="M4340" s="2" t="s">
        <v>200</v>
      </c>
      <c r="N4340" s="2" t="s">
        <v>238</v>
      </c>
      <c r="O4340" s="2" t="s">
        <v>18763</v>
      </c>
      <c r="P4340" s="2" t="s">
        <v>18767</v>
      </c>
      <c r="Q4340" s="2">
        <v>767</v>
      </c>
      <c r="R4340" s="2">
        <v>50</v>
      </c>
      <c r="S4340" s="2" t="s">
        <v>204</v>
      </c>
      <c r="T4340" s="2" t="s">
        <v>205</v>
      </c>
      <c r="U4340" s="2" t="s">
        <v>206</v>
      </c>
      <c r="V4340" s="2" t="s">
        <v>202</v>
      </c>
      <c r="W4340" s="2" t="s">
        <v>207</v>
      </c>
      <c r="X4340" s="2" t="s">
        <v>234</v>
      </c>
      <c r="Y4340" s="2">
        <v>2</v>
      </c>
      <c r="Z4340" s="2">
        <v>1</v>
      </c>
      <c r="AA4340" s="2">
        <v>2</v>
      </c>
    </row>
    <row r="4341" spans="1:27" x14ac:dyDescent="0.3">
      <c r="A4341" s="2">
        <v>19</v>
      </c>
      <c r="B4341" s="2">
        <v>47230660</v>
      </c>
      <c r="C4341" s="2">
        <v>47230760</v>
      </c>
      <c r="D4341" s="2">
        <v>101</v>
      </c>
      <c r="E4341" s="2" t="s">
        <v>18768</v>
      </c>
      <c r="F4341" s="2">
        <v>19</v>
      </c>
      <c r="G4341" s="2">
        <v>47220827</v>
      </c>
      <c r="H4341" s="2">
        <v>47231194</v>
      </c>
      <c r="I4341" s="2">
        <v>10368</v>
      </c>
      <c r="J4341" s="2">
        <v>2</v>
      </c>
      <c r="K4341" s="2" t="s">
        <v>18761</v>
      </c>
      <c r="L4341" s="2" t="s">
        <v>18762</v>
      </c>
      <c r="M4341" s="2" t="s">
        <v>200</v>
      </c>
      <c r="N4341" s="2" t="s">
        <v>238</v>
      </c>
      <c r="O4341" s="2" t="s">
        <v>18763</v>
      </c>
      <c r="P4341" s="2" t="s">
        <v>18767</v>
      </c>
      <c r="Q4341" s="2">
        <v>434</v>
      </c>
      <c r="R4341" s="2">
        <v>50</v>
      </c>
      <c r="S4341" s="2" t="s">
        <v>204</v>
      </c>
      <c r="T4341" s="2" t="s">
        <v>205</v>
      </c>
      <c r="U4341" s="2" t="s">
        <v>206</v>
      </c>
      <c r="V4341" s="2" t="s">
        <v>202</v>
      </c>
      <c r="W4341" s="2" t="s">
        <v>207</v>
      </c>
      <c r="X4341" s="2" t="s">
        <v>234</v>
      </c>
      <c r="Y4341" s="2">
        <v>2</v>
      </c>
      <c r="Z4341" s="2">
        <v>1</v>
      </c>
      <c r="AA4341" s="2">
        <v>2</v>
      </c>
    </row>
    <row r="4342" spans="1:27" x14ac:dyDescent="0.3">
      <c r="A4342" s="2">
        <v>19</v>
      </c>
      <c r="B4342" s="2">
        <v>47231085</v>
      </c>
      <c r="C4342" s="2">
        <v>47231185</v>
      </c>
      <c r="D4342" s="2">
        <v>101</v>
      </c>
      <c r="E4342" s="2" t="s">
        <v>18769</v>
      </c>
      <c r="F4342" s="2">
        <v>19</v>
      </c>
      <c r="G4342" s="2">
        <v>47220827</v>
      </c>
      <c r="H4342" s="2">
        <v>47231194</v>
      </c>
      <c r="I4342" s="2">
        <v>10368</v>
      </c>
      <c r="J4342" s="2">
        <v>2</v>
      </c>
      <c r="K4342" s="2" t="s">
        <v>18761</v>
      </c>
      <c r="L4342" s="2" t="s">
        <v>18762</v>
      </c>
      <c r="M4342" s="2" t="s">
        <v>200</v>
      </c>
      <c r="N4342" s="2" t="s">
        <v>238</v>
      </c>
      <c r="O4342" s="2" t="s">
        <v>18763</v>
      </c>
      <c r="P4342" s="2" t="s">
        <v>18767</v>
      </c>
      <c r="Q4342" s="2">
        <v>9</v>
      </c>
      <c r="R4342" s="2">
        <v>50</v>
      </c>
      <c r="S4342" s="2" t="s">
        <v>204</v>
      </c>
      <c r="T4342" s="2" t="s">
        <v>205</v>
      </c>
      <c r="U4342" s="2" t="s">
        <v>206</v>
      </c>
      <c r="V4342" s="2" t="s">
        <v>202</v>
      </c>
      <c r="W4342" s="2" t="s">
        <v>207</v>
      </c>
      <c r="X4342" s="2" t="s">
        <v>234</v>
      </c>
      <c r="Y4342" s="2">
        <v>2</v>
      </c>
      <c r="Z4342" s="2">
        <v>1</v>
      </c>
      <c r="AA4342" s="2">
        <v>2</v>
      </c>
    </row>
    <row r="4343" spans="1:27" x14ac:dyDescent="0.3">
      <c r="A4343" s="2">
        <v>19</v>
      </c>
      <c r="B4343" s="2">
        <v>47231565</v>
      </c>
      <c r="C4343" s="2">
        <v>47231589</v>
      </c>
      <c r="D4343" s="2">
        <v>25</v>
      </c>
      <c r="E4343" s="2" t="s">
        <v>18770</v>
      </c>
      <c r="F4343" s="2">
        <v>19</v>
      </c>
      <c r="G4343" s="2">
        <v>47220827</v>
      </c>
      <c r="H4343" s="2">
        <v>47231194</v>
      </c>
      <c r="I4343" s="2">
        <v>10368</v>
      </c>
      <c r="J4343" s="2">
        <v>2</v>
      </c>
      <c r="K4343" s="2" t="s">
        <v>18761</v>
      </c>
      <c r="L4343" s="2" t="s">
        <v>18762</v>
      </c>
      <c r="M4343" s="2" t="s">
        <v>200</v>
      </c>
      <c r="N4343" s="2" t="s">
        <v>238</v>
      </c>
      <c r="O4343" s="2" t="s">
        <v>18763</v>
      </c>
      <c r="P4343" s="2" t="s">
        <v>18767</v>
      </c>
      <c r="Q4343" s="2">
        <v>-371</v>
      </c>
      <c r="R4343" s="2">
        <v>12</v>
      </c>
      <c r="S4343" s="2" t="s">
        <v>204</v>
      </c>
      <c r="T4343" s="2" t="s">
        <v>205</v>
      </c>
      <c r="U4343" s="2" t="s">
        <v>206</v>
      </c>
      <c r="V4343" s="2" t="s">
        <v>202</v>
      </c>
      <c r="W4343" s="2" t="s">
        <v>207</v>
      </c>
      <c r="X4343" s="2" t="s">
        <v>208</v>
      </c>
      <c r="Y4343" s="2">
        <v>2</v>
      </c>
      <c r="Z4343" s="2">
        <v>1</v>
      </c>
      <c r="AA4343" s="2">
        <v>2</v>
      </c>
    </row>
    <row r="4344" spans="1:27" x14ac:dyDescent="0.3">
      <c r="A4344" s="2">
        <v>19</v>
      </c>
      <c r="B4344" s="2">
        <v>47256446</v>
      </c>
      <c r="C4344" s="2">
        <v>47256470</v>
      </c>
      <c r="D4344" s="2">
        <v>25</v>
      </c>
      <c r="E4344" s="2" t="s">
        <v>18771</v>
      </c>
      <c r="F4344" s="2">
        <v>19</v>
      </c>
      <c r="G4344" s="2">
        <v>47256523</v>
      </c>
      <c r="H4344" s="2">
        <v>47273701</v>
      </c>
      <c r="I4344" s="2">
        <v>17179</v>
      </c>
      <c r="J4344" s="2">
        <v>1</v>
      </c>
      <c r="K4344" s="2" t="s">
        <v>18772</v>
      </c>
      <c r="L4344" s="2" t="s">
        <v>18773</v>
      </c>
      <c r="M4344" s="2" t="s">
        <v>200</v>
      </c>
      <c r="N4344" s="2" t="s">
        <v>238</v>
      </c>
      <c r="O4344" s="2" t="s">
        <v>18774</v>
      </c>
      <c r="P4344" s="2" t="s">
        <v>18775</v>
      </c>
      <c r="Q4344" s="2">
        <v>-53</v>
      </c>
      <c r="R4344" s="2">
        <v>12</v>
      </c>
      <c r="S4344" s="2" t="s">
        <v>204</v>
      </c>
      <c r="T4344" s="2" t="s">
        <v>205</v>
      </c>
      <c r="U4344" s="2" t="s">
        <v>206</v>
      </c>
      <c r="V4344" s="2" t="s">
        <v>202</v>
      </c>
      <c r="W4344" s="2" t="s">
        <v>207</v>
      </c>
      <c r="X4344" s="2" t="s">
        <v>303</v>
      </c>
      <c r="Y4344" s="2">
        <v>2</v>
      </c>
      <c r="Z4344" s="2">
        <v>1</v>
      </c>
      <c r="AA4344" s="2">
        <v>2</v>
      </c>
    </row>
    <row r="4345" spans="1:27" x14ac:dyDescent="0.3">
      <c r="A4345" s="2">
        <v>19</v>
      </c>
      <c r="B4345" s="2">
        <v>47256472</v>
      </c>
      <c r="C4345" s="2">
        <v>47256572</v>
      </c>
      <c r="D4345" s="2">
        <v>101</v>
      </c>
      <c r="E4345" s="2" t="s">
        <v>18776</v>
      </c>
      <c r="F4345" s="2">
        <v>19</v>
      </c>
      <c r="G4345" s="2">
        <v>47256523</v>
      </c>
      <c r="H4345" s="2">
        <v>47273701</v>
      </c>
      <c r="I4345" s="2">
        <v>17179</v>
      </c>
      <c r="J4345" s="2">
        <v>1</v>
      </c>
      <c r="K4345" s="2" t="s">
        <v>18772</v>
      </c>
      <c r="L4345" s="2" t="s">
        <v>18773</v>
      </c>
      <c r="M4345" s="2" t="s">
        <v>200</v>
      </c>
      <c r="N4345" s="2" t="s">
        <v>238</v>
      </c>
      <c r="O4345" s="2" t="s">
        <v>18774</v>
      </c>
      <c r="P4345" s="2" t="s">
        <v>18775</v>
      </c>
      <c r="Q4345" s="2">
        <v>0</v>
      </c>
      <c r="R4345" s="2">
        <v>50</v>
      </c>
      <c r="S4345" s="2" t="s">
        <v>204</v>
      </c>
      <c r="T4345" s="2" t="s">
        <v>205</v>
      </c>
      <c r="U4345" s="2" t="s">
        <v>206</v>
      </c>
      <c r="V4345" s="2" t="s">
        <v>202</v>
      </c>
      <c r="W4345" s="2" t="s">
        <v>207</v>
      </c>
      <c r="X4345" s="2" t="s">
        <v>234</v>
      </c>
      <c r="Y4345" s="2">
        <v>2</v>
      </c>
      <c r="Z4345" s="2">
        <v>1</v>
      </c>
      <c r="AA4345" s="2">
        <v>2</v>
      </c>
    </row>
    <row r="4346" spans="1:27" x14ac:dyDescent="0.3">
      <c r="A4346" s="2">
        <v>19</v>
      </c>
      <c r="B4346" s="2">
        <v>47407271</v>
      </c>
      <c r="C4346" s="2">
        <v>47407295</v>
      </c>
      <c r="D4346" s="2">
        <v>25</v>
      </c>
      <c r="E4346" s="2" t="s">
        <v>18777</v>
      </c>
      <c r="F4346" s="2">
        <v>19</v>
      </c>
      <c r="G4346" s="2">
        <v>47407098</v>
      </c>
      <c r="H4346" s="2">
        <v>47409152</v>
      </c>
      <c r="I4346" s="2">
        <v>2055</v>
      </c>
      <c r="J4346" s="2">
        <v>2</v>
      </c>
      <c r="K4346" s="2" t="s">
        <v>18778</v>
      </c>
      <c r="L4346" s="2" t="s">
        <v>18779</v>
      </c>
      <c r="M4346" s="2" t="s">
        <v>260</v>
      </c>
      <c r="N4346" s="2" t="s">
        <v>238</v>
      </c>
      <c r="O4346" s="2" t="s">
        <v>18780</v>
      </c>
      <c r="P4346" s="2" t="s">
        <v>18781</v>
      </c>
      <c r="Q4346" s="2">
        <v>1857</v>
      </c>
      <c r="R4346" s="2">
        <v>12</v>
      </c>
      <c r="S4346" s="2" t="s">
        <v>204</v>
      </c>
      <c r="T4346" s="2" t="s">
        <v>205</v>
      </c>
      <c r="U4346" s="2" t="s">
        <v>206</v>
      </c>
      <c r="V4346" s="2" t="s">
        <v>202</v>
      </c>
      <c r="W4346" s="2" t="s">
        <v>207</v>
      </c>
      <c r="X4346" s="2" t="s">
        <v>225</v>
      </c>
      <c r="Y4346" s="2">
        <v>3</v>
      </c>
      <c r="Z4346" s="2">
        <v>1</v>
      </c>
      <c r="AA4346" s="2">
        <v>3</v>
      </c>
    </row>
    <row r="4347" spans="1:27" x14ac:dyDescent="0.3">
      <c r="A4347" s="2">
        <v>19</v>
      </c>
      <c r="B4347" s="2">
        <v>47414658</v>
      </c>
      <c r="C4347" s="2">
        <v>47414682</v>
      </c>
      <c r="D4347" s="2">
        <v>25</v>
      </c>
      <c r="E4347" s="2" t="s">
        <v>18782</v>
      </c>
      <c r="F4347" s="2">
        <v>19</v>
      </c>
      <c r="G4347" s="2">
        <v>47403125</v>
      </c>
      <c r="H4347" s="2">
        <v>47414938</v>
      </c>
      <c r="I4347" s="2">
        <v>11814</v>
      </c>
      <c r="J4347" s="2">
        <v>2</v>
      </c>
      <c r="K4347" s="2" t="s">
        <v>18778</v>
      </c>
      <c r="L4347" s="2" t="s">
        <v>18779</v>
      </c>
      <c r="M4347" s="2" t="s">
        <v>200</v>
      </c>
      <c r="N4347" s="2" t="s">
        <v>238</v>
      </c>
      <c r="O4347" s="2" t="s">
        <v>18780</v>
      </c>
      <c r="P4347" s="2" t="s">
        <v>18783</v>
      </c>
      <c r="Q4347" s="2">
        <v>256</v>
      </c>
      <c r="R4347" s="2">
        <v>12</v>
      </c>
      <c r="S4347" s="2" t="s">
        <v>204</v>
      </c>
      <c r="T4347" s="2" t="s">
        <v>205</v>
      </c>
      <c r="U4347" s="2" t="s">
        <v>206</v>
      </c>
      <c r="V4347" s="2" t="s">
        <v>202</v>
      </c>
      <c r="W4347" s="2" t="s">
        <v>207</v>
      </c>
      <c r="X4347" s="2" t="s">
        <v>208</v>
      </c>
      <c r="Y4347" s="2">
        <v>2</v>
      </c>
      <c r="Z4347" s="2">
        <v>1</v>
      </c>
      <c r="AA4347" s="2">
        <v>2</v>
      </c>
    </row>
    <row r="4348" spans="1:27" x14ac:dyDescent="0.3">
      <c r="A4348" s="2">
        <v>19</v>
      </c>
      <c r="B4348" s="2">
        <v>47430211</v>
      </c>
      <c r="C4348" s="2">
        <v>47430311</v>
      </c>
      <c r="D4348" s="2">
        <v>101</v>
      </c>
      <c r="E4348" s="2" t="s">
        <v>18784</v>
      </c>
      <c r="F4348" s="2">
        <v>19</v>
      </c>
      <c r="G4348" s="2">
        <v>47430235</v>
      </c>
      <c r="H4348" s="2">
        <v>47432568</v>
      </c>
      <c r="I4348" s="2">
        <v>2334</v>
      </c>
      <c r="J4348" s="2">
        <v>2</v>
      </c>
      <c r="K4348" s="2" t="s">
        <v>18785</v>
      </c>
      <c r="L4348" s="2" t="s">
        <v>18786</v>
      </c>
      <c r="M4348" s="2" t="s">
        <v>223</v>
      </c>
      <c r="N4348" s="2" t="s">
        <v>238</v>
      </c>
      <c r="O4348" s="2" t="s">
        <v>18787</v>
      </c>
      <c r="P4348" s="2" t="s">
        <v>18788</v>
      </c>
      <c r="Q4348" s="2">
        <v>2257</v>
      </c>
      <c r="R4348" s="2">
        <v>50</v>
      </c>
      <c r="S4348" s="2" t="s">
        <v>204</v>
      </c>
      <c r="T4348" s="2" t="s">
        <v>205</v>
      </c>
      <c r="U4348" s="2" t="s">
        <v>206</v>
      </c>
      <c r="V4348" s="2" t="s">
        <v>202</v>
      </c>
      <c r="W4348" s="2" t="s">
        <v>207</v>
      </c>
      <c r="X4348" s="2" t="s">
        <v>301</v>
      </c>
      <c r="Y4348" s="2">
        <v>2</v>
      </c>
      <c r="Z4348" s="2">
        <v>1</v>
      </c>
      <c r="AA4348" s="2">
        <v>2</v>
      </c>
    </row>
    <row r="4349" spans="1:27" x14ac:dyDescent="0.3">
      <c r="A4349" s="2">
        <v>19</v>
      </c>
      <c r="B4349" s="2">
        <v>47430302</v>
      </c>
      <c r="C4349" s="2">
        <v>47430326</v>
      </c>
      <c r="D4349" s="2">
        <v>25</v>
      </c>
      <c r="E4349" s="2" t="s">
        <v>18789</v>
      </c>
      <c r="F4349" s="2">
        <v>19</v>
      </c>
      <c r="G4349" s="2">
        <v>47430235</v>
      </c>
      <c r="H4349" s="2">
        <v>47432568</v>
      </c>
      <c r="I4349" s="2">
        <v>2334</v>
      </c>
      <c r="J4349" s="2">
        <v>2</v>
      </c>
      <c r="K4349" s="2" t="s">
        <v>18785</v>
      </c>
      <c r="L4349" s="2" t="s">
        <v>18786</v>
      </c>
      <c r="M4349" s="2" t="s">
        <v>223</v>
      </c>
      <c r="N4349" s="2" t="s">
        <v>238</v>
      </c>
      <c r="O4349" s="2" t="s">
        <v>18787</v>
      </c>
      <c r="P4349" s="2" t="s">
        <v>18788</v>
      </c>
      <c r="Q4349" s="2">
        <v>2242</v>
      </c>
      <c r="R4349" s="2">
        <v>12</v>
      </c>
      <c r="S4349" s="2" t="s">
        <v>204</v>
      </c>
      <c r="T4349" s="2" t="s">
        <v>205</v>
      </c>
      <c r="U4349" s="2" t="s">
        <v>206</v>
      </c>
      <c r="V4349" s="2" t="s">
        <v>202</v>
      </c>
      <c r="W4349" s="2" t="s">
        <v>207</v>
      </c>
      <c r="X4349" s="2" t="s">
        <v>319</v>
      </c>
      <c r="Y4349" s="2">
        <v>2</v>
      </c>
      <c r="Z4349" s="2">
        <v>1</v>
      </c>
      <c r="AA4349" s="2">
        <v>2</v>
      </c>
    </row>
    <row r="4350" spans="1:27" x14ac:dyDescent="0.3">
      <c r="A4350" s="2">
        <v>19</v>
      </c>
      <c r="B4350" s="2">
        <v>47472105</v>
      </c>
      <c r="C4350" s="2">
        <v>47472205</v>
      </c>
      <c r="D4350" s="2">
        <v>101</v>
      </c>
      <c r="E4350" s="2" t="s">
        <v>18790</v>
      </c>
      <c r="F4350" s="2">
        <v>19</v>
      </c>
      <c r="G4350" s="2">
        <v>47465735</v>
      </c>
      <c r="H4350" s="2">
        <v>47471893</v>
      </c>
      <c r="I4350" s="2">
        <v>6159</v>
      </c>
      <c r="J4350" s="2">
        <v>2</v>
      </c>
      <c r="K4350" s="2" t="s">
        <v>18785</v>
      </c>
      <c r="L4350" s="2" t="s">
        <v>18786</v>
      </c>
      <c r="M4350" s="2" t="s">
        <v>200</v>
      </c>
      <c r="N4350" s="2" t="s">
        <v>238</v>
      </c>
      <c r="O4350" s="2" t="s">
        <v>18787</v>
      </c>
      <c r="P4350" s="2" t="s">
        <v>18791</v>
      </c>
      <c r="Q4350" s="2">
        <v>-212</v>
      </c>
      <c r="R4350" s="2">
        <v>50</v>
      </c>
      <c r="S4350" s="2" t="s">
        <v>204</v>
      </c>
      <c r="T4350" s="2" t="s">
        <v>205</v>
      </c>
      <c r="U4350" s="2" t="s">
        <v>206</v>
      </c>
      <c r="V4350" s="2" t="s">
        <v>202</v>
      </c>
      <c r="W4350" s="2" t="s">
        <v>207</v>
      </c>
      <c r="X4350" s="2" t="s">
        <v>256</v>
      </c>
      <c r="Y4350" s="2">
        <v>3</v>
      </c>
      <c r="Z4350" s="2">
        <v>1</v>
      </c>
      <c r="AA4350" s="2">
        <v>3</v>
      </c>
    </row>
    <row r="4351" spans="1:27" x14ac:dyDescent="0.3">
      <c r="A4351" s="2">
        <v>19</v>
      </c>
      <c r="B4351" s="2">
        <v>47515445</v>
      </c>
      <c r="C4351" s="2">
        <v>47515469</v>
      </c>
      <c r="D4351" s="2">
        <v>25</v>
      </c>
      <c r="E4351" s="2" t="s">
        <v>18792</v>
      </c>
      <c r="F4351" s="2">
        <v>19</v>
      </c>
      <c r="G4351" s="2">
        <v>47493083</v>
      </c>
      <c r="H4351" s="2">
        <v>47515091</v>
      </c>
      <c r="I4351" s="2">
        <v>22009</v>
      </c>
      <c r="J4351" s="2">
        <v>2</v>
      </c>
      <c r="K4351" s="2" t="s">
        <v>18793</v>
      </c>
      <c r="L4351" s="2" t="s">
        <v>18794</v>
      </c>
      <c r="M4351" s="2" t="s">
        <v>200</v>
      </c>
      <c r="N4351" s="2" t="s">
        <v>238</v>
      </c>
      <c r="O4351" s="2" t="s">
        <v>18795</v>
      </c>
      <c r="P4351" s="2" t="s">
        <v>18796</v>
      </c>
      <c r="Q4351" s="2">
        <v>-354</v>
      </c>
      <c r="R4351" s="2">
        <v>12</v>
      </c>
      <c r="S4351" s="2" t="s">
        <v>204</v>
      </c>
      <c r="T4351" s="2" t="s">
        <v>205</v>
      </c>
      <c r="U4351" s="2" t="s">
        <v>206</v>
      </c>
      <c r="V4351" s="2" t="s">
        <v>202</v>
      </c>
      <c r="W4351" s="2" t="s">
        <v>207</v>
      </c>
      <c r="X4351" s="2" t="s">
        <v>231</v>
      </c>
      <c r="Y4351" s="2">
        <v>3</v>
      </c>
      <c r="Z4351" s="2">
        <v>1</v>
      </c>
      <c r="AA4351" s="2">
        <v>3</v>
      </c>
    </row>
    <row r="4352" spans="1:27" x14ac:dyDescent="0.3">
      <c r="A4352" s="2">
        <v>19</v>
      </c>
      <c r="B4352" s="2">
        <v>47609092</v>
      </c>
      <c r="C4352" s="2">
        <v>47609192</v>
      </c>
      <c r="D4352" s="2">
        <v>101</v>
      </c>
      <c r="E4352" s="2" t="s">
        <v>18797</v>
      </c>
      <c r="F4352" s="2">
        <v>19</v>
      </c>
      <c r="G4352" s="2">
        <v>47609123</v>
      </c>
      <c r="H4352" s="2">
        <v>47679549</v>
      </c>
      <c r="I4352" s="2">
        <v>70427</v>
      </c>
      <c r="J4352" s="2">
        <v>1</v>
      </c>
      <c r="K4352" s="2" t="s">
        <v>18798</v>
      </c>
      <c r="L4352" s="2" t="s">
        <v>18799</v>
      </c>
      <c r="M4352" s="2" t="s">
        <v>200</v>
      </c>
      <c r="N4352" s="2" t="s">
        <v>238</v>
      </c>
      <c r="O4352" s="2" t="s">
        <v>202</v>
      </c>
      <c r="P4352" s="2" t="s">
        <v>18800</v>
      </c>
      <c r="Q4352" s="2">
        <v>0</v>
      </c>
      <c r="R4352" s="2">
        <v>50</v>
      </c>
      <c r="S4352" s="2" t="s">
        <v>204</v>
      </c>
      <c r="T4352" s="2" t="s">
        <v>205</v>
      </c>
      <c r="U4352" s="2" t="s">
        <v>206</v>
      </c>
      <c r="V4352" s="2" t="s">
        <v>202</v>
      </c>
      <c r="W4352" s="2" t="s">
        <v>207</v>
      </c>
      <c r="X4352" s="2" t="s">
        <v>234</v>
      </c>
      <c r="Y4352" s="2">
        <v>2</v>
      </c>
      <c r="Z4352" s="2">
        <v>1</v>
      </c>
      <c r="AA4352" s="2">
        <v>2</v>
      </c>
    </row>
    <row r="4353" spans="1:27" x14ac:dyDescent="0.3">
      <c r="A4353" s="2">
        <v>19</v>
      </c>
      <c r="B4353" s="2">
        <v>47743617</v>
      </c>
      <c r="C4353" s="2">
        <v>47743717</v>
      </c>
      <c r="D4353" s="2">
        <v>101</v>
      </c>
      <c r="E4353" s="2" t="s">
        <v>18801</v>
      </c>
      <c r="F4353" s="2">
        <v>19</v>
      </c>
      <c r="G4353" s="2">
        <v>47745546</v>
      </c>
      <c r="H4353" s="2">
        <v>47757058</v>
      </c>
      <c r="I4353" s="2">
        <v>11513</v>
      </c>
      <c r="J4353" s="2">
        <v>1</v>
      </c>
      <c r="K4353" s="2" t="s">
        <v>18802</v>
      </c>
      <c r="L4353" s="2" t="s">
        <v>18803</v>
      </c>
      <c r="M4353" s="2" t="s">
        <v>260</v>
      </c>
      <c r="N4353" s="2" t="s">
        <v>238</v>
      </c>
      <c r="O4353" s="2" t="s">
        <v>202</v>
      </c>
      <c r="P4353" s="2" t="s">
        <v>18804</v>
      </c>
      <c r="Q4353" s="2">
        <v>-1829</v>
      </c>
      <c r="R4353" s="2">
        <v>50</v>
      </c>
      <c r="S4353" s="2" t="s">
        <v>204</v>
      </c>
      <c r="T4353" s="2" t="s">
        <v>205</v>
      </c>
      <c r="U4353" s="2" t="s">
        <v>206</v>
      </c>
      <c r="V4353" s="2" t="s">
        <v>202</v>
      </c>
      <c r="W4353" s="2" t="s">
        <v>207</v>
      </c>
      <c r="X4353" s="2" t="s">
        <v>234</v>
      </c>
      <c r="Y4353" s="2">
        <v>2</v>
      </c>
      <c r="Z4353" s="2">
        <v>1</v>
      </c>
      <c r="AA4353" s="2">
        <v>2</v>
      </c>
    </row>
    <row r="4354" spans="1:27" x14ac:dyDescent="0.3">
      <c r="A4354" s="2">
        <v>19</v>
      </c>
      <c r="B4354" s="2">
        <v>48107540</v>
      </c>
      <c r="C4354" s="2">
        <v>48107640</v>
      </c>
      <c r="D4354" s="2">
        <v>101</v>
      </c>
      <c r="E4354" s="2" t="s">
        <v>18805</v>
      </c>
      <c r="F4354" s="2">
        <v>19</v>
      </c>
      <c r="G4354" s="2">
        <v>48104032</v>
      </c>
      <c r="H4354" s="2">
        <v>48105481</v>
      </c>
      <c r="I4354" s="2">
        <v>1450</v>
      </c>
      <c r="J4354" s="2">
        <v>2</v>
      </c>
      <c r="K4354" s="2" t="s">
        <v>18806</v>
      </c>
      <c r="L4354" s="2" t="s">
        <v>18807</v>
      </c>
      <c r="M4354" s="2" t="s">
        <v>223</v>
      </c>
      <c r="N4354" s="2" t="s">
        <v>238</v>
      </c>
      <c r="O4354" s="2" t="s">
        <v>18808</v>
      </c>
      <c r="P4354" s="2" t="s">
        <v>18809</v>
      </c>
      <c r="Q4354" s="2">
        <v>-2059</v>
      </c>
      <c r="R4354" s="2">
        <v>50</v>
      </c>
      <c r="S4354" s="2" t="s">
        <v>204</v>
      </c>
      <c r="T4354" s="2" t="s">
        <v>205</v>
      </c>
      <c r="U4354" s="2" t="s">
        <v>206</v>
      </c>
      <c r="V4354" s="2" t="s">
        <v>202</v>
      </c>
      <c r="W4354" s="2" t="s">
        <v>207</v>
      </c>
      <c r="X4354" s="2" t="s">
        <v>301</v>
      </c>
      <c r="Y4354" s="2">
        <v>2</v>
      </c>
      <c r="Z4354" s="2">
        <v>1</v>
      </c>
      <c r="AA4354" s="2">
        <v>2</v>
      </c>
    </row>
    <row r="4355" spans="1:27" x14ac:dyDescent="0.3">
      <c r="A4355" s="2">
        <v>19</v>
      </c>
      <c r="B4355" s="2">
        <v>48110655</v>
      </c>
      <c r="C4355" s="2">
        <v>48110679</v>
      </c>
      <c r="D4355" s="2">
        <v>25</v>
      </c>
      <c r="E4355" s="2" t="s">
        <v>18810</v>
      </c>
      <c r="F4355" s="2">
        <v>19</v>
      </c>
      <c r="G4355" s="2">
        <v>48105334</v>
      </c>
      <c r="H4355" s="2">
        <v>48110746</v>
      </c>
      <c r="I4355" s="2">
        <v>5413</v>
      </c>
      <c r="J4355" s="2">
        <v>2</v>
      </c>
      <c r="K4355" s="2" t="s">
        <v>18806</v>
      </c>
      <c r="L4355" s="2" t="s">
        <v>18807</v>
      </c>
      <c r="M4355" s="2" t="s">
        <v>200</v>
      </c>
      <c r="N4355" s="2" t="s">
        <v>238</v>
      </c>
      <c r="O4355" s="2" t="s">
        <v>18808</v>
      </c>
      <c r="P4355" s="2" t="s">
        <v>18811</v>
      </c>
      <c r="Q4355" s="2">
        <v>67</v>
      </c>
      <c r="R4355" s="2">
        <v>12</v>
      </c>
      <c r="S4355" s="2" t="s">
        <v>204</v>
      </c>
      <c r="T4355" s="2" t="s">
        <v>205</v>
      </c>
      <c r="U4355" s="2" t="s">
        <v>206</v>
      </c>
      <c r="V4355" s="2" t="s">
        <v>202</v>
      </c>
      <c r="W4355" s="2" t="s">
        <v>207</v>
      </c>
      <c r="X4355" s="2" t="s">
        <v>208</v>
      </c>
      <c r="Y4355" s="2">
        <v>2</v>
      </c>
      <c r="Z4355" s="2">
        <v>1</v>
      </c>
      <c r="AA4355" s="2">
        <v>2</v>
      </c>
    </row>
    <row r="4356" spans="1:27" x14ac:dyDescent="0.3">
      <c r="A4356" s="2">
        <v>19</v>
      </c>
      <c r="B4356" s="2">
        <v>48110821</v>
      </c>
      <c r="C4356" s="2">
        <v>48110921</v>
      </c>
      <c r="D4356" s="2">
        <v>101</v>
      </c>
      <c r="E4356" s="2" t="s">
        <v>18812</v>
      </c>
      <c r="F4356" s="2">
        <v>19</v>
      </c>
      <c r="G4356" s="2">
        <v>48047846</v>
      </c>
      <c r="H4356" s="2">
        <v>48110817</v>
      </c>
      <c r="I4356" s="2">
        <v>62972</v>
      </c>
      <c r="J4356" s="2">
        <v>2</v>
      </c>
      <c r="K4356" s="2" t="s">
        <v>18806</v>
      </c>
      <c r="L4356" s="2" t="s">
        <v>18807</v>
      </c>
      <c r="M4356" s="2" t="s">
        <v>200</v>
      </c>
      <c r="N4356" s="2" t="s">
        <v>238</v>
      </c>
      <c r="O4356" s="2" t="s">
        <v>18808</v>
      </c>
      <c r="P4356" s="2" t="s">
        <v>18813</v>
      </c>
      <c r="Q4356" s="2">
        <v>-4</v>
      </c>
      <c r="R4356" s="2">
        <v>50</v>
      </c>
      <c r="S4356" s="2" t="s">
        <v>204</v>
      </c>
      <c r="T4356" s="2" t="s">
        <v>205</v>
      </c>
      <c r="U4356" s="2" t="s">
        <v>206</v>
      </c>
      <c r="V4356" s="2" t="s">
        <v>202</v>
      </c>
      <c r="W4356" s="2" t="s">
        <v>207</v>
      </c>
      <c r="X4356" s="2" t="s">
        <v>234</v>
      </c>
      <c r="Y4356" s="2">
        <v>2</v>
      </c>
      <c r="Z4356" s="2">
        <v>1</v>
      </c>
      <c r="AA4356" s="2">
        <v>2</v>
      </c>
    </row>
    <row r="4357" spans="1:27" x14ac:dyDescent="0.3">
      <c r="A4357" s="2">
        <v>19</v>
      </c>
      <c r="B4357" s="2">
        <v>48170283</v>
      </c>
      <c r="C4357" s="2">
        <v>48170307</v>
      </c>
      <c r="D4357" s="2">
        <v>25</v>
      </c>
      <c r="E4357" s="2" t="s">
        <v>18814</v>
      </c>
      <c r="F4357" s="2">
        <v>19</v>
      </c>
      <c r="G4357" s="2">
        <v>48150132</v>
      </c>
      <c r="H4357" s="2">
        <v>48170314</v>
      </c>
      <c r="I4357" s="2">
        <v>20183</v>
      </c>
      <c r="J4357" s="2">
        <v>2</v>
      </c>
      <c r="K4357" s="2" t="s">
        <v>18815</v>
      </c>
      <c r="L4357" s="2" t="s">
        <v>18816</v>
      </c>
      <c r="M4357" s="2" t="s">
        <v>200</v>
      </c>
      <c r="N4357" s="2" t="s">
        <v>238</v>
      </c>
      <c r="O4357" s="2" t="s">
        <v>18817</v>
      </c>
      <c r="P4357" s="2" t="s">
        <v>18818</v>
      </c>
      <c r="Q4357" s="2">
        <v>7</v>
      </c>
      <c r="R4357" s="2">
        <v>12</v>
      </c>
      <c r="S4357" s="2" t="s">
        <v>204</v>
      </c>
      <c r="T4357" s="2" t="s">
        <v>205</v>
      </c>
      <c r="U4357" s="2" t="s">
        <v>206</v>
      </c>
      <c r="V4357" s="2" t="s">
        <v>202</v>
      </c>
      <c r="W4357" s="2" t="s">
        <v>207</v>
      </c>
      <c r="X4357" s="2" t="s">
        <v>208</v>
      </c>
      <c r="Y4357" s="2">
        <v>2</v>
      </c>
      <c r="Z4357" s="2">
        <v>1</v>
      </c>
      <c r="AA4357" s="2">
        <v>2</v>
      </c>
    </row>
    <row r="4358" spans="1:27" x14ac:dyDescent="0.3">
      <c r="A4358" s="2">
        <v>19</v>
      </c>
      <c r="B4358" s="2">
        <v>48271313</v>
      </c>
      <c r="C4358" s="2">
        <v>48271337</v>
      </c>
      <c r="D4358" s="2">
        <v>25</v>
      </c>
      <c r="E4358" s="2" t="s">
        <v>18819</v>
      </c>
      <c r="F4358" s="2">
        <v>19</v>
      </c>
      <c r="G4358" s="2">
        <v>48271372</v>
      </c>
      <c r="H4358" s="2">
        <v>48285828</v>
      </c>
      <c r="I4358" s="2">
        <v>14457</v>
      </c>
      <c r="J4358" s="2">
        <v>1</v>
      </c>
      <c r="K4358" s="2" t="s">
        <v>18820</v>
      </c>
      <c r="L4358" s="2" t="s">
        <v>18821</v>
      </c>
      <c r="M4358" s="2" t="s">
        <v>200</v>
      </c>
      <c r="N4358" s="2" t="s">
        <v>238</v>
      </c>
      <c r="O4358" s="2" t="s">
        <v>18822</v>
      </c>
      <c r="P4358" s="2" t="s">
        <v>18823</v>
      </c>
      <c r="Q4358" s="2">
        <v>-35</v>
      </c>
      <c r="R4358" s="2">
        <v>12</v>
      </c>
      <c r="S4358" s="2" t="s">
        <v>204</v>
      </c>
      <c r="T4358" s="2" t="s">
        <v>205</v>
      </c>
      <c r="U4358" s="2" t="s">
        <v>206</v>
      </c>
      <c r="V4358" s="2" t="s">
        <v>202</v>
      </c>
      <c r="W4358" s="2" t="s">
        <v>207</v>
      </c>
      <c r="X4358" s="2" t="s">
        <v>208</v>
      </c>
      <c r="Y4358" s="2">
        <v>2</v>
      </c>
      <c r="Z4358" s="2">
        <v>1</v>
      </c>
      <c r="AA4358" s="2">
        <v>2</v>
      </c>
    </row>
    <row r="4359" spans="1:27" x14ac:dyDescent="0.3">
      <c r="A4359" s="2">
        <v>19</v>
      </c>
      <c r="B4359" s="2">
        <v>48271953</v>
      </c>
      <c r="C4359" s="2">
        <v>48271977</v>
      </c>
      <c r="D4359" s="2">
        <v>25</v>
      </c>
      <c r="E4359" s="2" t="s">
        <v>18824</v>
      </c>
      <c r="F4359" s="2">
        <v>19</v>
      </c>
      <c r="G4359" s="2">
        <v>48271623</v>
      </c>
      <c r="H4359" s="2">
        <v>48282405</v>
      </c>
      <c r="I4359" s="2">
        <v>10783</v>
      </c>
      <c r="J4359" s="2">
        <v>1</v>
      </c>
      <c r="K4359" s="2" t="s">
        <v>18820</v>
      </c>
      <c r="L4359" s="2" t="s">
        <v>18821</v>
      </c>
      <c r="M4359" s="2" t="s">
        <v>200</v>
      </c>
      <c r="N4359" s="2" t="s">
        <v>238</v>
      </c>
      <c r="O4359" s="2" t="s">
        <v>18822</v>
      </c>
      <c r="P4359" s="2" t="s">
        <v>18825</v>
      </c>
      <c r="Q4359" s="2">
        <v>330</v>
      </c>
      <c r="R4359" s="2">
        <v>12</v>
      </c>
      <c r="S4359" s="2" t="s">
        <v>204</v>
      </c>
      <c r="T4359" s="2" t="s">
        <v>205</v>
      </c>
      <c r="U4359" s="2" t="s">
        <v>206</v>
      </c>
      <c r="V4359" s="2" t="s">
        <v>202</v>
      </c>
      <c r="W4359" s="2" t="s">
        <v>207</v>
      </c>
      <c r="X4359" s="2" t="s">
        <v>208</v>
      </c>
      <c r="Y4359" s="2">
        <v>2</v>
      </c>
      <c r="Z4359" s="2">
        <v>1</v>
      </c>
      <c r="AA4359" s="2">
        <v>2</v>
      </c>
    </row>
    <row r="4360" spans="1:27" x14ac:dyDescent="0.3">
      <c r="A4360" s="2">
        <v>19</v>
      </c>
      <c r="B4360" s="2">
        <v>48446005</v>
      </c>
      <c r="C4360" s="2">
        <v>48446029</v>
      </c>
      <c r="D4360" s="2">
        <v>25</v>
      </c>
      <c r="E4360" s="2" t="s">
        <v>18826</v>
      </c>
      <c r="F4360" s="2">
        <v>19</v>
      </c>
      <c r="G4360" s="2">
        <v>48445992</v>
      </c>
      <c r="H4360" s="2">
        <v>48446687</v>
      </c>
      <c r="I4360" s="2">
        <v>696</v>
      </c>
      <c r="J4360" s="2">
        <v>1</v>
      </c>
      <c r="K4360" s="2" t="s">
        <v>18827</v>
      </c>
      <c r="L4360" s="2" t="s">
        <v>18828</v>
      </c>
      <c r="M4360" s="2" t="s">
        <v>200</v>
      </c>
      <c r="N4360" s="2" t="s">
        <v>238</v>
      </c>
      <c r="O4360" s="2" t="s">
        <v>18829</v>
      </c>
      <c r="P4360" s="2" t="s">
        <v>18830</v>
      </c>
      <c r="Q4360" s="2">
        <v>13</v>
      </c>
      <c r="R4360" s="2">
        <v>12</v>
      </c>
      <c r="S4360" s="2" t="s">
        <v>204</v>
      </c>
      <c r="T4360" s="2" t="s">
        <v>205</v>
      </c>
      <c r="U4360" s="2" t="s">
        <v>206</v>
      </c>
      <c r="V4360" s="2" t="s">
        <v>202</v>
      </c>
      <c r="W4360" s="2" t="s">
        <v>207</v>
      </c>
      <c r="X4360" s="2" t="s">
        <v>225</v>
      </c>
      <c r="Y4360" s="2">
        <v>3</v>
      </c>
      <c r="Z4360" s="2">
        <v>1</v>
      </c>
      <c r="AA4360" s="2">
        <v>3</v>
      </c>
    </row>
    <row r="4361" spans="1:27" x14ac:dyDescent="0.3">
      <c r="A4361" s="2">
        <v>19</v>
      </c>
      <c r="B4361" s="2">
        <v>48469623</v>
      </c>
      <c r="C4361" s="2">
        <v>48469723</v>
      </c>
      <c r="D4361" s="2">
        <v>101</v>
      </c>
      <c r="E4361" s="2" t="s">
        <v>18831</v>
      </c>
      <c r="F4361" s="2">
        <v>19</v>
      </c>
      <c r="G4361" s="2">
        <v>48469634</v>
      </c>
      <c r="H4361" s="2">
        <v>48474330</v>
      </c>
      <c r="I4361" s="2">
        <v>4697</v>
      </c>
      <c r="J4361" s="2">
        <v>1</v>
      </c>
      <c r="K4361" s="2" t="s">
        <v>18832</v>
      </c>
      <c r="L4361" s="2" t="s">
        <v>18833</v>
      </c>
      <c r="M4361" s="2" t="s">
        <v>200</v>
      </c>
      <c r="N4361" s="2" t="s">
        <v>238</v>
      </c>
      <c r="O4361" s="2" t="s">
        <v>18834</v>
      </c>
      <c r="P4361" s="2" t="s">
        <v>18835</v>
      </c>
      <c r="Q4361" s="2">
        <v>0</v>
      </c>
      <c r="R4361" s="2">
        <v>50</v>
      </c>
      <c r="S4361" s="2" t="s">
        <v>204</v>
      </c>
      <c r="T4361" s="2" t="s">
        <v>205</v>
      </c>
      <c r="U4361" s="2" t="s">
        <v>206</v>
      </c>
      <c r="V4361" s="2" t="s">
        <v>202</v>
      </c>
      <c r="W4361" s="2" t="s">
        <v>207</v>
      </c>
      <c r="X4361" s="2" t="s">
        <v>234</v>
      </c>
      <c r="Y4361" s="2">
        <v>2</v>
      </c>
      <c r="Z4361" s="2">
        <v>1</v>
      </c>
      <c r="AA4361" s="2">
        <v>2</v>
      </c>
    </row>
    <row r="4362" spans="1:27" x14ac:dyDescent="0.3">
      <c r="A4362" s="2">
        <v>19</v>
      </c>
      <c r="B4362" s="2">
        <v>48589025</v>
      </c>
      <c r="C4362" s="2">
        <v>48589049</v>
      </c>
      <c r="D4362" s="2">
        <v>25</v>
      </c>
      <c r="E4362" s="2" t="s">
        <v>18836</v>
      </c>
      <c r="F4362" s="2">
        <v>19</v>
      </c>
      <c r="G4362" s="2">
        <v>48591101</v>
      </c>
      <c r="H4362" s="2">
        <v>48599274</v>
      </c>
      <c r="I4362" s="2">
        <v>8174</v>
      </c>
      <c r="J4362" s="2">
        <v>1</v>
      </c>
      <c r="K4362" s="2" t="s">
        <v>18837</v>
      </c>
      <c r="L4362" s="2" t="s">
        <v>18838</v>
      </c>
      <c r="M4362" s="2" t="s">
        <v>223</v>
      </c>
      <c r="N4362" s="2" t="s">
        <v>238</v>
      </c>
      <c r="O4362" s="2" t="s">
        <v>18839</v>
      </c>
      <c r="P4362" s="2" t="s">
        <v>18840</v>
      </c>
      <c r="Q4362" s="2">
        <v>-2052</v>
      </c>
      <c r="R4362" s="2">
        <v>12</v>
      </c>
      <c r="S4362" s="2" t="s">
        <v>204</v>
      </c>
      <c r="T4362" s="2" t="s">
        <v>205</v>
      </c>
      <c r="U4362" s="2" t="s">
        <v>206</v>
      </c>
      <c r="V4362" s="2" t="s">
        <v>202</v>
      </c>
      <c r="W4362" s="2" t="s">
        <v>207</v>
      </c>
      <c r="X4362" s="2" t="s">
        <v>208</v>
      </c>
      <c r="Y4362" s="2">
        <v>2</v>
      </c>
      <c r="Z4362" s="2">
        <v>1</v>
      </c>
      <c r="AA4362" s="2">
        <v>2</v>
      </c>
    </row>
    <row r="4363" spans="1:27" x14ac:dyDescent="0.3">
      <c r="A4363" s="2">
        <v>19</v>
      </c>
      <c r="B4363" s="2">
        <v>48619409</v>
      </c>
      <c r="C4363" s="2">
        <v>48619433</v>
      </c>
      <c r="D4363" s="2">
        <v>25</v>
      </c>
      <c r="E4363" s="2" t="s">
        <v>18841</v>
      </c>
      <c r="F4363" s="2">
        <v>19</v>
      </c>
      <c r="G4363" s="2">
        <v>48619450</v>
      </c>
      <c r="H4363" s="2">
        <v>48628651</v>
      </c>
      <c r="I4363" s="2">
        <v>9202</v>
      </c>
      <c r="J4363" s="2">
        <v>1</v>
      </c>
      <c r="K4363" s="2" t="s">
        <v>18842</v>
      </c>
      <c r="L4363" s="2" t="s">
        <v>18843</v>
      </c>
      <c r="M4363" s="2" t="s">
        <v>200</v>
      </c>
      <c r="N4363" s="2" t="s">
        <v>238</v>
      </c>
      <c r="O4363" s="2" t="s">
        <v>18844</v>
      </c>
      <c r="P4363" s="2" t="s">
        <v>18845</v>
      </c>
      <c r="Q4363" s="2">
        <v>-17</v>
      </c>
      <c r="R4363" s="2">
        <v>12</v>
      </c>
      <c r="S4363" s="2" t="s">
        <v>204</v>
      </c>
      <c r="T4363" s="2" t="s">
        <v>205</v>
      </c>
      <c r="U4363" s="2" t="s">
        <v>206</v>
      </c>
      <c r="V4363" s="2" t="s">
        <v>202</v>
      </c>
      <c r="W4363" s="2" t="s">
        <v>207</v>
      </c>
      <c r="X4363" s="2" t="s">
        <v>225</v>
      </c>
      <c r="Y4363" s="2">
        <v>3</v>
      </c>
      <c r="Z4363" s="2">
        <v>1</v>
      </c>
      <c r="AA4363" s="2">
        <v>3</v>
      </c>
    </row>
    <row r="4364" spans="1:27" x14ac:dyDescent="0.3">
      <c r="A4364" s="2">
        <v>19</v>
      </c>
      <c r="B4364" s="2">
        <v>48627750</v>
      </c>
      <c r="C4364" s="2">
        <v>48627850</v>
      </c>
      <c r="D4364" s="2">
        <v>101</v>
      </c>
      <c r="E4364" s="2" t="s">
        <v>18846</v>
      </c>
      <c r="F4364" s="2">
        <v>19</v>
      </c>
      <c r="G4364" s="2">
        <v>48625029</v>
      </c>
      <c r="H4364" s="2">
        <v>48626814</v>
      </c>
      <c r="I4364" s="2">
        <v>1786</v>
      </c>
      <c r="J4364" s="2">
        <v>1</v>
      </c>
      <c r="K4364" s="2" t="s">
        <v>18842</v>
      </c>
      <c r="L4364" s="2" t="s">
        <v>18843</v>
      </c>
      <c r="M4364" s="2" t="s">
        <v>223</v>
      </c>
      <c r="N4364" s="2" t="s">
        <v>238</v>
      </c>
      <c r="O4364" s="2" t="s">
        <v>18844</v>
      </c>
      <c r="P4364" s="2" t="s">
        <v>18847</v>
      </c>
      <c r="Q4364" s="2">
        <v>2721</v>
      </c>
      <c r="R4364" s="2">
        <v>50</v>
      </c>
      <c r="S4364" s="2" t="s">
        <v>204</v>
      </c>
      <c r="T4364" s="2" t="s">
        <v>205</v>
      </c>
      <c r="U4364" s="2" t="s">
        <v>206</v>
      </c>
      <c r="V4364" s="2" t="s">
        <v>202</v>
      </c>
      <c r="W4364" s="2" t="s">
        <v>207</v>
      </c>
      <c r="X4364" s="2" t="s">
        <v>234</v>
      </c>
      <c r="Y4364" s="2">
        <v>2</v>
      </c>
      <c r="Z4364" s="2">
        <v>1</v>
      </c>
      <c r="AA4364" s="2">
        <v>2</v>
      </c>
    </row>
    <row r="4365" spans="1:27" x14ac:dyDescent="0.3">
      <c r="A4365" s="2">
        <v>19</v>
      </c>
      <c r="B4365" s="2">
        <v>48634673</v>
      </c>
      <c r="C4365" s="2">
        <v>48634697</v>
      </c>
      <c r="D4365" s="2">
        <v>25</v>
      </c>
      <c r="E4365" s="2" t="s">
        <v>18848</v>
      </c>
      <c r="F4365" s="2">
        <v>19</v>
      </c>
      <c r="G4365" s="2">
        <v>48630685</v>
      </c>
      <c r="H4365" s="2">
        <v>48634636</v>
      </c>
      <c r="I4365" s="2">
        <v>3952</v>
      </c>
      <c r="J4365" s="2">
        <v>2</v>
      </c>
      <c r="K4365" s="2" t="s">
        <v>18849</v>
      </c>
      <c r="L4365" s="2" t="s">
        <v>18850</v>
      </c>
      <c r="M4365" s="2" t="s">
        <v>200</v>
      </c>
      <c r="N4365" s="2" t="s">
        <v>238</v>
      </c>
      <c r="O4365" s="2" t="s">
        <v>18851</v>
      </c>
      <c r="P4365" s="2" t="s">
        <v>18852</v>
      </c>
      <c r="Q4365" s="2">
        <v>-37</v>
      </c>
      <c r="R4365" s="2">
        <v>12</v>
      </c>
      <c r="S4365" s="2" t="s">
        <v>204</v>
      </c>
      <c r="T4365" s="2" t="s">
        <v>205</v>
      </c>
      <c r="U4365" s="2" t="s">
        <v>206</v>
      </c>
      <c r="V4365" s="2" t="s">
        <v>202</v>
      </c>
      <c r="W4365" s="2" t="s">
        <v>207</v>
      </c>
      <c r="X4365" s="2" t="s">
        <v>353</v>
      </c>
      <c r="Y4365" s="2">
        <v>3</v>
      </c>
      <c r="Z4365" s="2">
        <v>1</v>
      </c>
      <c r="AA4365" s="2">
        <v>3</v>
      </c>
    </row>
    <row r="4366" spans="1:27" x14ac:dyDescent="0.3">
      <c r="A4366" s="2">
        <v>19</v>
      </c>
      <c r="B4366" s="2">
        <v>48637627</v>
      </c>
      <c r="C4366" s="2">
        <v>48637651</v>
      </c>
      <c r="D4366" s="2">
        <v>25</v>
      </c>
      <c r="E4366" s="2" t="s">
        <v>18853</v>
      </c>
      <c r="F4366" s="2">
        <v>19</v>
      </c>
      <c r="G4366" s="2">
        <v>48630030</v>
      </c>
      <c r="H4366" s="2">
        <v>48637379</v>
      </c>
      <c r="I4366" s="2">
        <v>7350</v>
      </c>
      <c r="J4366" s="2">
        <v>2</v>
      </c>
      <c r="K4366" s="2" t="s">
        <v>18849</v>
      </c>
      <c r="L4366" s="2" t="s">
        <v>18850</v>
      </c>
      <c r="M4366" s="2" t="s">
        <v>200</v>
      </c>
      <c r="N4366" s="2" t="s">
        <v>238</v>
      </c>
      <c r="O4366" s="2" t="s">
        <v>18851</v>
      </c>
      <c r="P4366" s="2" t="s">
        <v>18854</v>
      </c>
      <c r="Q4366" s="2">
        <v>-248</v>
      </c>
      <c r="R4366" s="2">
        <v>12</v>
      </c>
      <c r="S4366" s="2" t="s">
        <v>204</v>
      </c>
      <c r="T4366" s="2" t="s">
        <v>205</v>
      </c>
      <c r="U4366" s="2" t="s">
        <v>206</v>
      </c>
      <c r="V4366" s="2" t="s">
        <v>202</v>
      </c>
      <c r="W4366" s="2" t="s">
        <v>207</v>
      </c>
      <c r="X4366" s="2" t="s">
        <v>295</v>
      </c>
      <c r="Y4366" s="2">
        <v>4</v>
      </c>
      <c r="Z4366" s="2">
        <v>1</v>
      </c>
      <c r="AA4366" s="2">
        <v>4</v>
      </c>
    </row>
    <row r="4367" spans="1:27" x14ac:dyDescent="0.3">
      <c r="A4367" s="2">
        <v>19</v>
      </c>
      <c r="B4367" s="2">
        <v>48720790</v>
      </c>
      <c r="C4367" s="2">
        <v>48720814</v>
      </c>
      <c r="D4367" s="2">
        <v>25</v>
      </c>
      <c r="E4367" s="2" t="s">
        <v>18855</v>
      </c>
      <c r="F4367" s="2">
        <v>19</v>
      </c>
      <c r="G4367" s="2">
        <v>48712725</v>
      </c>
      <c r="H4367" s="2">
        <v>48719725</v>
      </c>
      <c r="I4367" s="2">
        <v>7001</v>
      </c>
      <c r="J4367" s="2">
        <v>2</v>
      </c>
      <c r="K4367" s="2" t="s">
        <v>18856</v>
      </c>
      <c r="L4367" s="2" t="s">
        <v>18857</v>
      </c>
      <c r="M4367" s="2" t="s">
        <v>260</v>
      </c>
      <c r="N4367" s="2" t="s">
        <v>238</v>
      </c>
      <c r="O4367" s="2" t="s">
        <v>18858</v>
      </c>
      <c r="P4367" s="2" t="s">
        <v>18859</v>
      </c>
      <c r="Q4367" s="2">
        <v>-1065</v>
      </c>
      <c r="R4367" s="2">
        <v>12</v>
      </c>
      <c r="S4367" s="2" t="s">
        <v>204</v>
      </c>
      <c r="T4367" s="2" t="s">
        <v>205</v>
      </c>
      <c r="U4367" s="2" t="s">
        <v>206</v>
      </c>
      <c r="V4367" s="2" t="s">
        <v>202</v>
      </c>
      <c r="W4367" s="2" t="s">
        <v>207</v>
      </c>
      <c r="X4367" s="2" t="s">
        <v>208</v>
      </c>
      <c r="Y4367" s="2">
        <v>2</v>
      </c>
      <c r="Z4367" s="2">
        <v>1</v>
      </c>
      <c r="AA4367" s="2">
        <v>2</v>
      </c>
    </row>
    <row r="4368" spans="1:27" x14ac:dyDescent="0.3">
      <c r="A4368" s="2">
        <v>19</v>
      </c>
      <c r="B4368" s="2">
        <v>48739118</v>
      </c>
      <c r="C4368" s="2">
        <v>48739142</v>
      </c>
      <c r="D4368" s="2">
        <v>25</v>
      </c>
      <c r="E4368" s="2" t="s">
        <v>18860</v>
      </c>
      <c r="F4368" s="2">
        <v>19</v>
      </c>
      <c r="G4368" s="2">
        <v>48724830</v>
      </c>
      <c r="H4368" s="2">
        <v>48739018</v>
      </c>
      <c r="I4368" s="2">
        <v>14189</v>
      </c>
      <c r="J4368" s="2">
        <v>2</v>
      </c>
      <c r="K4368" s="2" t="s">
        <v>18861</v>
      </c>
      <c r="L4368" s="2" t="s">
        <v>18862</v>
      </c>
      <c r="M4368" s="2" t="s">
        <v>200</v>
      </c>
      <c r="N4368" s="2" t="s">
        <v>238</v>
      </c>
      <c r="O4368" s="2" t="s">
        <v>18863</v>
      </c>
      <c r="P4368" s="2" t="s">
        <v>18864</v>
      </c>
      <c r="Q4368" s="2">
        <v>-100</v>
      </c>
      <c r="R4368" s="2">
        <v>12</v>
      </c>
      <c r="S4368" s="2" t="s">
        <v>204</v>
      </c>
      <c r="T4368" s="2" t="s">
        <v>205</v>
      </c>
      <c r="U4368" s="2" t="s">
        <v>206</v>
      </c>
      <c r="V4368" s="2" t="s">
        <v>202</v>
      </c>
      <c r="W4368" s="2" t="s">
        <v>207</v>
      </c>
      <c r="X4368" s="2" t="s">
        <v>353</v>
      </c>
      <c r="Y4368" s="2">
        <v>3</v>
      </c>
      <c r="Z4368" s="2">
        <v>1</v>
      </c>
      <c r="AA4368" s="2">
        <v>3</v>
      </c>
    </row>
    <row r="4369" spans="1:27" x14ac:dyDescent="0.3">
      <c r="A4369" s="2">
        <v>19</v>
      </c>
      <c r="B4369" s="2">
        <v>48868621</v>
      </c>
      <c r="C4369" s="2">
        <v>48868721</v>
      </c>
      <c r="D4369" s="2">
        <v>101</v>
      </c>
      <c r="E4369" s="2" t="s">
        <v>18865</v>
      </c>
      <c r="F4369" s="2">
        <v>19</v>
      </c>
      <c r="G4369" s="2">
        <v>48837097</v>
      </c>
      <c r="H4369" s="2">
        <v>48868617</v>
      </c>
      <c r="I4369" s="2">
        <v>31521</v>
      </c>
      <c r="J4369" s="2">
        <v>2</v>
      </c>
      <c r="K4369" s="2" t="s">
        <v>18866</v>
      </c>
      <c r="L4369" s="2" t="s">
        <v>18867</v>
      </c>
      <c r="M4369" s="2" t="s">
        <v>200</v>
      </c>
      <c r="N4369" s="2" t="s">
        <v>238</v>
      </c>
      <c r="O4369" s="2" t="s">
        <v>18868</v>
      </c>
      <c r="P4369" s="2" t="s">
        <v>18869</v>
      </c>
      <c r="Q4369" s="2">
        <v>-4</v>
      </c>
      <c r="R4369" s="2">
        <v>50</v>
      </c>
      <c r="S4369" s="2" t="s">
        <v>204</v>
      </c>
      <c r="T4369" s="2" t="s">
        <v>205</v>
      </c>
      <c r="U4369" s="2" t="s">
        <v>206</v>
      </c>
      <c r="V4369" s="2" t="s">
        <v>202</v>
      </c>
      <c r="W4369" s="2" t="s">
        <v>207</v>
      </c>
      <c r="X4369" s="2" t="s">
        <v>256</v>
      </c>
      <c r="Y4369" s="2">
        <v>3</v>
      </c>
      <c r="Z4369" s="2">
        <v>1</v>
      </c>
      <c r="AA4369" s="2">
        <v>3</v>
      </c>
    </row>
    <row r="4370" spans="1:27" x14ac:dyDescent="0.3">
      <c r="A4370" s="2">
        <v>19</v>
      </c>
      <c r="B4370" s="2">
        <v>48873088</v>
      </c>
      <c r="C4370" s="2">
        <v>48873112</v>
      </c>
      <c r="D4370" s="2">
        <v>25</v>
      </c>
      <c r="E4370" s="2" t="s">
        <v>18870</v>
      </c>
      <c r="F4370" s="2">
        <v>19</v>
      </c>
      <c r="G4370" s="2">
        <v>48872421</v>
      </c>
      <c r="H4370" s="2">
        <v>48876058</v>
      </c>
      <c r="I4370" s="2">
        <v>3638</v>
      </c>
      <c r="J4370" s="2">
        <v>1</v>
      </c>
      <c r="K4370" s="2" t="s">
        <v>18871</v>
      </c>
      <c r="L4370" s="2" t="s">
        <v>18872</v>
      </c>
      <c r="M4370" s="2" t="s">
        <v>200</v>
      </c>
      <c r="N4370" s="2" t="s">
        <v>238</v>
      </c>
      <c r="O4370" s="2" t="s">
        <v>18873</v>
      </c>
      <c r="P4370" s="2" t="s">
        <v>18874</v>
      </c>
      <c r="Q4370" s="2">
        <v>667</v>
      </c>
      <c r="R4370" s="2">
        <v>12</v>
      </c>
      <c r="S4370" s="2" t="s">
        <v>204</v>
      </c>
      <c r="T4370" s="2" t="s">
        <v>205</v>
      </c>
      <c r="U4370" s="2" t="s">
        <v>206</v>
      </c>
      <c r="V4370" s="2" t="s">
        <v>202</v>
      </c>
      <c r="W4370" s="2" t="s">
        <v>207</v>
      </c>
      <c r="X4370" s="2" t="s">
        <v>295</v>
      </c>
      <c r="Y4370" s="2">
        <v>4</v>
      </c>
      <c r="Z4370" s="2">
        <v>1</v>
      </c>
      <c r="AA4370" s="2">
        <v>4</v>
      </c>
    </row>
    <row r="4371" spans="1:27" x14ac:dyDescent="0.3">
      <c r="A4371" s="2">
        <v>19</v>
      </c>
      <c r="B4371" s="2">
        <v>48963901</v>
      </c>
      <c r="C4371" s="2">
        <v>48964001</v>
      </c>
      <c r="D4371" s="2">
        <v>101</v>
      </c>
      <c r="E4371" s="2" t="s">
        <v>18875</v>
      </c>
      <c r="F4371" s="2">
        <v>19</v>
      </c>
      <c r="G4371" s="2">
        <v>48965309</v>
      </c>
      <c r="H4371" s="2">
        <v>48966879</v>
      </c>
      <c r="I4371" s="2">
        <v>1571</v>
      </c>
      <c r="J4371" s="2">
        <v>1</v>
      </c>
      <c r="K4371" s="2" t="s">
        <v>18876</v>
      </c>
      <c r="L4371" s="2" t="s">
        <v>18877</v>
      </c>
      <c r="M4371" s="2" t="s">
        <v>260</v>
      </c>
      <c r="N4371" s="2" t="s">
        <v>238</v>
      </c>
      <c r="O4371" s="2" t="s">
        <v>18878</v>
      </c>
      <c r="P4371" s="2" t="s">
        <v>18879</v>
      </c>
      <c r="Q4371" s="2">
        <v>-1308</v>
      </c>
      <c r="R4371" s="2">
        <v>50</v>
      </c>
      <c r="S4371" s="2" t="s">
        <v>204</v>
      </c>
      <c r="T4371" s="2" t="s">
        <v>205</v>
      </c>
      <c r="U4371" s="2" t="s">
        <v>206</v>
      </c>
      <c r="V4371" s="2" t="s">
        <v>202</v>
      </c>
      <c r="W4371" s="2" t="s">
        <v>207</v>
      </c>
      <c r="X4371" s="2" t="s">
        <v>256</v>
      </c>
      <c r="Y4371" s="2">
        <v>3</v>
      </c>
      <c r="Z4371" s="2">
        <v>1</v>
      </c>
      <c r="AA4371" s="2">
        <v>3</v>
      </c>
    </row>
    <row r="4372" spans="1:27" x14ac:dyDescent="0.3">
      <c r="A4372" s="2">
        <v>19</v>
      </c>
      <c r="B4372" s="2">
        <v>48965300</v>
      </c>
      <c r="C4372" s="2">
        <v>48965400</v>
      </c>
      <c r="D4372" s="2">
        <v>101</v>
      </c>
      <c r="E4372" s="2" t="s">
        <v>18880</v>
      </c>
      <c r="F4372" s="2">
        <v>19</v>
      </c>
      <c r="G4372" s="2">
        <v>48965309</v>
      </c>
      <c r="H4372" s="2">
        <v>48966879</v>
      </c>
      <c r="I4372" s="2">
        <v>1571</v>
      </c>
      <c r="J4372" s="2">
        <v>1</v>
      </c>
      <c r="K4372" s="2" t="s">
        <v>18876</v>
      </c>
      <c r="L4372" s="2" t="s">
        <v>18877</v>
      </c>
      <c r="M4372" s="2" t="s">
        <v>200</v>
      </c>
      <c r="N4372" s="2" t="s">
        <v>238</v>
      </c>
      <c r="O4372" s="2" t="s">
        <v>18878</v>
      </c>
      <c r="P4372" s="2" t="s">
        <v>18879</v>
      </c>
      <c r="Q4372" s="2">
        <v>0</v>
      </c>
      <c r="R4372" s="2">
        <v>50</v>
      </c>
      <c r="S4372" s="2" t="s">
        <v>204</v>
      </c>
      <c r="T4372" s="2" t="s">
        <v>205</v>
      </c>
      <c r="U4372" s="2" t="s">
        <v>206</v>
      </c>
      <c r="V4372" s="2" t="s">
        <v>202</v>
      </c>
      <c r="W4372" s="2" t="s">
        <v>207</v>
      </c>
      <c r="X4372" s="2" t="s">
        <v>376</v>
      </c>
      <c r="Y4372" s="2">
        <v>2</v>
      </c>
      <c r="Z4372" s="2">
        <v>1</v>
      </c>
      <c r="AA4372" s="2">
        <v>2</v>
      </c>
    </row>
    <row r="4373" spans="1:27" x14ac:dyDescent="0.3">
      <c r="A4373" s="2">
        <v>19</v>
      </c>
      <c r="B4373" s="2">
        <v>48993465</v>
      </c>
      <c r="C4373" s="2">
        <v>48993565</v>
      </c>
      <c r="D4373" s="2">
        <v>101</v>
      </c>
      <c r="E4373" s="2" t="s">
        <v>18881</v>
      </c>
      <c r="F4373" s="2">
        <v>19</v>
      </c>
      <c r="G4373" s="2">
        <v>48993562</v>
      </c>
      <c r="H4373" s="2">
        <v>49015892</v>
      </c>
      <c r="I4373" s="2">
        <v>22331</v>
      </c>
      <c r="J4373" s="2">
        <v>1</v>
      </c>
      <c r="K4373" s="2" t="s">
        <v>18882</v>
      </c>
      <c r="L4373" s="2" t="s">
        <v>18883</v>
      </c>
      <c r="M4373" s="2" t="s">
        <v>200</v>
      </c>
      <c r="N4373" s="2" t="s">
        <v>238</v>
      </c>
      <c r="O4373" s="2" t="s">
        <v>18884</v>
      </c>
      <c r="P4373" s="2" t="s">
        <v>18885</v>
      </c>
      <c r="Q4373" s="2">
        <v>0</v>
      </c>
      <c r="R4373" s="2">
        <v>50</v>
      </c>
      <c r="S4373" s="2" t="s">
        <v>204</v>
      </c>
      <c r="T4373" s="2" t="s">
        <v>205</v>
      </c>
      <c r="U4373" s="2" t="s">
        <v>206</v>
      </c>
      <c r="V4373" s="2" t="s">
        <v>202</v>
      </c>
      <c r="W4373" s="2" t="s">
        <v>207</v>
      </c>
      <c r="X4373" s="2" t="s">
        <v>234</v>
      </c>
      <c r="Y4373" s="2">
        <v>2</v>
      </c>
      <c r="Z4373" s="2">
        <v>1</v>
      </c>
      <c r="AA4373" s="2">
        <v>2</v>
      </c>
    </row>
    <row r="4374" spans="1:27" x14ac:dyDescent="0.3">
      <c r="A4374" s="2">
        <v>19</v>
      </c>
      <c r="B4374" s="2">
        <v>49018064</v>
      </c>
      <c r="C4374" s="2">
        <v>49018164</v>
      </c>
      <c r="D4374" s="2">
        <v>101</v>
      </c>
      <c r="E4374" s="2" t="s">
        <v>18886</v>
      </c>
      <c r="F4374" s="2">
        <v>19</v>
      </c>
      <c r="G4374" s="2">
        <v>49015980</v>
      </c>
      <c r="H4374" s="2">
        <v>49017090</v>
      </c>
      <c r="I4374" s="2">
        <v>1111</v>
      </c>
      <c r="J4374" s="2">
        <v>2</v>
      </c>
      <c r="K4374" s="2" t="s">
        <v>18887</v>
      </c>
      <c r="L4374" s="2" t="s">
        <v>18888</v>
      </c>
      <c r="M4374" s="2" t="s">
        <v>200</v>
      </c>
      <c r="N4374" s="2" t="s">
        <v>238</v>
      </c>
      <c r="O4374" s="2" t="s">
        <v>18889</v>
      </c>
      <c r="P4374" s="2" t="s">
        <v>18890</v>
      </c>
      <c r="Q4374" s="2">
        <v>-974</v>
      </c>
      <c r="R4374" s="2">
        <v>50</v>
      </c>
      <c r="S4374" s="2" t="s">
        <v>204</v>
      </c>
      <c r="T4374" s="2" t="s">
        <v>205</v>
      </c>
      <c r="U4374" s="2" t="s">
        <v>206</v>
      </c>
      <c r="V4374" s="2" t="s">
        <v>202</v>
      </c>
      <c r="W4374" s="2" t="s">
        <v>207</v>
      </c>
      <c r="X4374" s="2" t="s">
        <v>256</v>
      </c>
      <c r="Y4374" s="2">
        <v>3</v>
      </c>
      <c r="Z4374" s="2">
        <v>1</v>
      </c>
      <c r="AA4374" s="2">
        <v>3</v>
      </c>
    </row>
    <row r="4375" spans="1:27" x14ac:dyDescent="0.3">
      <c r="A4375" s="2">
        <v>19</v>
      </c>
      <c r="B4375" s="2">
        <v>49075032</v>
      </c>
      <c r="C4375" s="2">
        <v>49075056</v>
      </c>
      <c r="D4375" s="2">
        <v>25</v>
      </c>
      <c r="E4375" s="2" t="s">
        <v>18891</v>
      </c>
      <c r="F4375" s="2">
        <v>19</v>
      </c>
      <c r="G4375" s="2">
        <v>49067418</v>
      </c>
      <c r="H4375" s="2">
        <v>49072941</v>
      </c>
      <c r="I4375" s="2">
        <v>5524</v>
      </c>
      <c r="J4375" s="2">
        <v>2</v>
      </c>
      <c r="K4375" s="2" t="s">
        <v>18892</v>
      </c>
      <c r="L4375" s="2" t="s">
        <v>18893</v>
      </c>
      <c r="M4375" s="2" t="s">
        <v>223</v>
      </c>
      <c r="N4375" s="2" t="s">
        <v>238</v>
      </c>
      <c r="O4375" s="2" t="s">
        <v>18894</v>
      </c>
      <c r="P4375" s="2" t="s">
        <v>18895</v>
      </c>
      <c r="Q4375" s="2">
        <v>-2091</v>
      </c>
      <c r="R4375" s="2">
        <v>12</v>
      </c>
      <c r="S4375" s="2" t="s">
        <v>204</v>
      </c>
      <c r="T4375" s="2" t="s">
        <v>205</v>
      </c>
      <c r="U4375" s="2" t="s">
        <v>206</v>
      </c>
      <c r="V4375" s="2" t="s">
        <v>202</v>
      </c>
      <c r="W4375" s="2" t="s">
        <v>207</v>
      </c>
      <c r="X4375" s="2" t="s">
        <v>208</v>
      </c>
      <c r="Y4375" s="2">
        <v>2</v>
      </c>
      <c r="Z4375" s="2">
        <v>1</v>
      </c>
      <c r="AA4375" s="2">
        <v>2</v>
      </c>
    </row>
    <row r="4376" spans="1:27" x14ac:dyDescent="0.3">
      <c r="A4376" s="2">
        <v>19</v>
      </c>
      <c r="B4376" s="2">
        <v>49120175</v>
      </c>
      <c r="C4376" s="2">
        <v>49120199</v>
      </c>
      <c r="D4376" s="2">
        <v>25</v>
      </c>
      <c r="E4376" s="2" t="s">
        <v>18896</v>
      </c>
      <c r="F4376" s="2">
        <v>19</v>
      </c>
      <c r="G4376" s="2">
        <v>49119664</v>
      </c>
      <c r="H4376" s="2">
        <v>49150279</v>
      </c>
      <c r="I4376" s="2">
        <v>30616</v>
      </c>
      <c r="J4376" s="2">
        <v>1</v>
      </c>
      <c r="K4376" s="2" t="s">
        <v>18897</v>
      </c>
      <c r="L4376" s="2" t="s">
        <v>18898</v>
      </c>
      <c r="M4376" s="2" t="s">
        <v>200</v>
      </c>
      <c r="N4376" s="2" t="s">
        <v>238</v>
      </c>
      <c r="O4376" s="2" t="s">
        <v>18899</v>
      </c>
      <c r="P4376" s="2" t="s">
        <v>18900</v>
      </c>
      <c r="Q4376" s="2">
        <v>511</v>
      </c>
      <c r="R4376" s="2">
        <v>12</v>
      </c>
      <c r="S4376" s="2" t="s">
        <v>204</v>
      </c>
      <c r="T4376" s="2" t="s">
        <v>205</v>
      </c>
      <c r="U4376" s="2" t="s">
        <v>206</v>
      </c>
      <c r="V4376" s="2" t="s">
        <v>202</v>
      </c>
      <c r="W4376" s="2" t="s">
        <v>207</v>
      </c>
      <c r="X4376" s="2" t="s">
        <v>295</v>
      </c>
      <c r="Y4376" s="2">
        <v>4</v>
      </c>
      <c r="Z4376" s="2">
        <v>1</v>
      </c>
      <c r="AA4376" s="2">
        <v>4</v>
      </c>
    </row>
    <row r="4377" spans="1:27" x14ac:dyDescent="0.3">
      <c r="A4377" s="2">
        <v>19</v>
      </c>
      <c r="B4377" s="2">
        <v>49127979</v>
      </c>
      <c r="C4377" s="2">
        <v>49128003</v>
      </c>
      <c r="D4377" s="2">
        <v>25</v>
      </c>
      <c r="E4377" s="2" t="s">
        <v>18901</v>
      </c>
      <c r="F4377" s="2">
        <v>19</v>
      </c>
      <c r="G4377" s="2">
        <v>49128020</v>
      </c>
      <c r="H4377" s="2">
        <v>49130428</v>
      </c>
      <c r="I4377" s="2">
        <v>2409</v>
      </c>
      <c r="J4377" s="2">
        <v>1</v>
      </c>
      <c r="K4377" s="2" t="s">
        <v>18897</v>
      </c>
      <c r="L4377" s="2" t="s">
        <v>18898</v>
      </c>
      <c r="M4377" s="2" t="s">
        <v>200</v>
      </c>
      <c r="N4377" s="2" t="s">
        <v>238</v>
      </c>
      <c r="O4377" s="2" t="s">
        <v>18899</v>
      </c>
      <c r="P4377" s="2" t="s">
        <v>18902</v>
      </c>
      <c r="Q4377" s="2">
        <v>-17</v>
      </c>
      <c r="R4377" s="2">
        <v>12</v>
      </c>
      <c r="S4377" s="2" t="s">
        <v>204</v>
      </c>
      <c r="T4377" s="2" t="s">
        <v>205</v>
      </c>
      <c r="U4377" s="2" t="s">
        <v>206</v>
      </c>
      <c r="V4377" s="2" t="s">
        <v>202</v>
      </c>
      <c r="W4377" s="2" t="s">
        <v>207</v>
      </c>
      <c r="X4377" s="2" t="s">
        <v>231</v>
      </c>
      <c r="Y4377" s="2">
        <v>3</v>
      </c>
      <c r="Z4377" s="2">
        <v>1</v>
      </c>
      <c r="AA4377" s="2">
        <v>3</v>
      </c>
    </row>
    <row r="4378" spans="1:27" x14ac:dyDescent="0.3">
      <c r="A4378" s="2">
        <v>19</v>
      </c>
      <c r="B4378" s="2">
        <v>49128371</v>
      </c>
      <c r="C4378" s="2">
        <v>49128395</v>
      </c>
      <c r="D4378" s="2">
        <v>25</v>
      </c>
      <c r="E4378" s="2" t="s">
        <v>18903</v>
      </c>
      <c r="F4378" s="2">
        <v>19</v>
      </c>
      <c r="G4378" s="2">
        <v>49128327</v>
      </c>
      <c r="H4378" s="2">
        <v>49142918</v>
      </c>
      <c r="I4378" s="2">
        <v>14592</v>
      </c>
      <c r="J4378" s="2">
        <v>1</v>
      </c>
      <c r="K4378" s="2" t="s">
        <v>18897</v>
      </c>
      <c r="L4378" s="2" t="s">
        <v>18898</v>
      </c>
      <c r="M4378" s="2" t="s">
        <v>200</v>
      </c>
      <c r="N4378" s="2" t="s">
        <v>238</v>
      </c>
      <c r="O4378" s="2" t="s">
        <v>18899</v>
      </c>
      <c r="P4378" s="2" t="s">
        <v>18904</v>
      </c>
      <c r="Q4378" s="2">
        <v>44</v>
      </c>
      <c r="R4378" s="2">
        <v>12</v>
      </c>
      <c r="S4378" s="2" t="s">
        <v>204</v>
      </c>
      <c r="T4378" s="2" t="s">
        <v>205</v>
      </c>
      <c r="U4378" s="2" t="s">
        <v>206</v>
      </c>
      <c r="V4378" s="2" t="s">
        <v>202</v>
      </c>
      <c r="W4378" s="2" t="s">
        <v>207</v>
      </c>
      <c r="X4378" s="2" t="s">
        <v>208</v>
      </c>
      <c r="Y4378" s="2">
        <v>2</v>
      </c>
      <c r="Z4378" s="2">
        <v>1</v>
      </c>
      <c r="AA4378" s="2">
        <v>2</v>
      </c>
    </row>
    <row r="4379" spans="1:27" x14ac:dyDescent="0.3">
      <c r="A4379" s="2">
        <v>19</v>
      </c>
      <c r="B4379" s="2">
        <v>49145934</v>
      </c>
      <c r="C4379" s="2">
        <v>49146034</v>
      </c>
      <c r="D4379" s="2">
        <v>101</v>
      </c>
      <c r="E4379" s="2" t="s">
        <v>18905</v>
      </c>
      <c r="F4379" s="2">
        <v>19</v>
      </c>
      <c r="G4379" s="2">
        <v>49145687</v>
      </c>
      <c r="H4379" s="2">
        <v>49146408</v>
      </c>
      <c r="I4379" s="2">
        <v>722</v>
      </c>
      <c r="J4379" s="2">
        <v>1</v>
      </c>
      <c r="K4379" s="2" t="s">
        <v>18897</v>
      </c>
      <c r="L4379" s="2" t="s">
        <v>18898</v>
      </c>
      <c r="M4379" s="2" t="s">
        <v>200</v>
      </c>
      <c r="N4379" s="2" t="s">
        <v>238</v>
      </c>
      <c r="O4379" s="2" t="s">
        <v>18899</v>
      </c>
      <c r="P4379" s="2" t="s">
        <v>18906</v>
      </c>
      <c r="Q4379" s="2">
        <v>247</v>
      </c>
      <c r="R4379" s="2">
        <v>50</v>
      </c>
      <c r="S4379" s="2" t="s">
        <v>204</v>
      </c>
      <c r="T4379" s="2" t="s">
        <v>205</v>
      </c>
      <c r="U4379" s="2" t="s">
        <v>206</v>
      </c>
      <c r="V4379" s="2" t="s">
        <v>202</v>
      </c>
      <c r="W4379" s="2" t="s">
        <v>207</v>
      </c>
      <c r="X4379" s="2" t="s">
        <v>256</v>
      </c>
      <c r="Y4379" s="2">
        <v>3</v>
      </c>
      <c r="Z4379" s="2">
        <v>1</v>
      </c>
      <c r="AA4379" s="2">
        <v>3</v>
      </c>
    </row>
    <row r="4380" spans="1:27" x14ac:dyDescent="0.3">
      <c r="A4380" s="2">
        <v>19</v>
      </c>
      <c r="B4380" s="2">
        <v>49157802</v>
      </c>
      <c r="C4380" s="2">
        <v>49157826</v>
      </c>
      <c r="D4380" s="2">
        <v>25</v>
      </c>
      <c r="E4380" s="2" t="s">
        <v>18907</v>
      </c>
      <c r="F4380" s="2">
        <v>19</v>
      </c>
      <c r="G4380" s="2">
        <v>49157815</v>
      </c>
      <c r="H4380" s="2">
        <v>49211680</v>
      </c>
      <c r="I4380" s="2">
        <v>53866</v>
      </c>
      <c r="J4380" s="2">
        <v>1</v>
      </c>
      <c r="K4380" s="2" t="s">
        <v>18908</v>
      </c>
      <c r="L4380" s="2" t="s">
        <v>18909</v>
      </c>
      <c r="M4380" s="2" t="s">
        <v>200</v>
      </c>
      <c r="N4380" s="2" t="s">
        <v>238</v>
      </c>
      <c r="O4380" s="2" t="s">
        <v>18910</v>
      </c>
      <c r="P4380" s="2" t="s">
        <v>18911</v>
      </c>
      <c r="Q4380" s="2">
        <v>0</v>
      </c>
      <c r="R4380" s="2">
        <v>12</v>
      </c>
      <c r="S4380" s="2" t="s">
        <v>204</v>
      </c>
      <c r="T4380" s="2" t="s">
        <v>205</v>
      </c>
      <c r="U4380" s="2" t="s">
        <v>206</v>
      </c>
      <c r="V4380" s="2" t="s">
        <v>202</v>
      </c>
      <c r="W4380" s="2" t="s">
        <v>207</v>
      </c>
      <c r="X4380" s="2" t="s">
        <v>353</v>
      </c>
      <c r="Y4380" s="2">
        <v>3</v>
      </c>
      <c r="Z4380" s="2">
        <v>1</v>
      </c>
      <c r="AA4380" s="2">
        <v>3</v>
      </c>
    </row>
    <row r="4381" spans="1:27" x14ac:dyDescent="0.3">
      <c r="A4381" s="2">
        <v>19</v>
      </c>
      <c r="B4381" s="2">
        <v>49207986</v>
      </c>
      <c r="C4381" s="2">
        <v>49208010</v>
      </c>
      <c r="D4381" s="2">
        <v>25</v>
      </c>
      <c r="E4381" s="2" t="s">
        <v>18912</v>
      </c>
      <c r="F4381" s="2">
        <v>19</v>
      </c>
      <c r="G4381" s="2">
        <v>49210601</v>
      </c>
      <c r="H4381" s="2">
        <v>49211400</v>
      </c>
      <c r="I4381" s="2">
        <v>800</v>
      </c>
      <c r="J4381" s="2">
        <v>1</v>
      </c>
      <c r="K4381" s="2" t="s">
        <v>18908</v>
      </c>
      <c r="L4381" s="2" t="s">
        <v>18909</v>
      </c>
      <c r="M4381" s="2" t="s">
        <v>223</v>
      </c>
      <c r="N4381" s="2" t="s">
        <v>238</v>
      </c>
      <c r="O4381" s="2" t="s">
        <v>18910</v>
      </c>
      <c r="P4381" s="2" t="s">
        <v>18913</v>
      </c>
      <c r="Q4381" s="2">
        <v>-2591</v>
      </c>
      <c r="R4381" s="2">
        <v>12</v>
      </c>
      <c r="S4381" s="2" t="s">
        <v>204</v>
      </c>
      <c r="T4381" s="2" t="s">
        <v>205</v>
      </c>
      <c r="U4381" s="2" t="s">
        <v>206</v>
      </c>
      <c r="V4381" s="2" t="s">
        <v>202</v>
      </c>
      <c r="W4381" s="2" t="s">
        <v>207</v>
      </c>
      <c r="X4381" s="2" t="s">
        <v>353</v>
      </c>
      <c r="Y4381" s="2">
        <v>3</v>
      </c>
      <c r="Z4381" s="2">
        <v>1</v>
      </c>
      <c r="AA4381" s="2">
        <v>3</v>
      </c>
    </row>
    <row r="4382" spans="1:27" x14ac:dyDescent="0.3">
      <c r="A4382" s="2">
        <v>19</v>
      </c>
      <c r="B4382" s="2">
        <v>49208453</v>
      </c>
      <c r="C4382" s="2">
        <v>49208477</v>
      </c>
      <c r="D4382" s="2">
        <v>25</v>
      </c>
      <c r="E4382" s="2" t="s">
        <v>18914</v>
      </c>
      <c r="F4382" s="2">
        <v>19</v>
      </c>
      <c r="G4382" s="2">
        <v>49210601</v>
      </c>
      <c r="H4382" s="2">
        <v>49211400</v>
      </c>
      <c r="I4382" s="2">
        <v>800</v>
      </c>
      <c r="J4382" s="2">
        <v>1</v>
      </c>
      <c r="K4382" s="2" t="s">
        <v>18908</v>
      </c>
      <c r="L4382" s="2" t="s">
        <v>18909</v>
      </c>
      <c r="M4382" s="2" t="s">
        <v>223</v>
      </c>
      <c r="N4382" s="2" t="s">
        <v>238</v>
      </c>
      <c r="O4382" s="2" t="s">
        <v>18910</v>
      </c>
      <c r="P4382" s="2" t="s">
        <v>18913</v>
      </c>
      <c r="Q4382" s="2">
        <v>-2124</v>
      </c>
      <c r="R4382" s="2">
        <v>12</v>
      </c>
      <c r="S4382" s="2" t="s">
        <v>204</v>
      </c>
      <c r="T4382" s="2" t="s">
        <v>205</v>
      </c>
      <c r="U4382" s="2" t="s">
        <v>206</v>
      </c>
      <c r="V4382" s="2" t="s">
        <v>202</v>
      </c>
      <c r="W4382" s="2" t="s">
        <v>207</v>
      </c>
      <c r="X4382" s="2" t="s">
        <v>353</v>
      </c>
      <c r="Y4382" s="2">
        <v>3</v>
      </c>
      <c r="Z4382" s="2">
        <v>1</v>
      </c>
      <c r="AA4382" s="2">
        <v>3</v>
      </c>
    </row>
    <row r="4383" spans="1:27" x14ac:dyDescent="0.3">
      <c r="A4383" s="2">
        <v>19</v>
      </c>
      <c r="B4383" s="2">
        <v>49340446</v>
      </c>
      <c r="C4383" s="2">
        <v>49340470</v>
      </c>
      <c r="D4383" s="2">
        <v>25</v>
      </c>
      <c r="E4383" s="2" t="s">
        <v>18915</v>
      </c>
      <c r="F4383" s="2">
        <v>19</v>
      </c>
      <c r="G4383" s="2">
        <v>49340595</v>
      </c>
      <c r="H4383" s="2">
        <v>49343335</v>
      </c>
      <c r="I4383" s="2">
        <v>2741</v>
      </c>
      <c r="J4383" s="2">
        <v>1</v>
      </c>
      <c r="K4383" s="2" t="s">
        <v>18916</v>
      </c>
      <c r="L4383" s="2" t="s">
        <v>18917</v>
      </c>
      <c r="M4383" s="2" t="s">
        <v>200</v>
      </c>
      <c r="N4383" s="2" t="s">
        <v>238</v>
      </c>
      <c r="O4383" s="2" t="s">
        <v>18918</v>
      </c>
      <c r="P4383" s="2" t="s">
        <v>18919</v>
      </c>
      <c r="Q4383" s="2">
        <v>-125</v>
      </c>
      <c r="R4383" s="2">
        <v>12</v>
      </c>
      <c r="S4383" s="2" t="s">
        <v>204</v>
      </c>
      <c r="T4383" s="2" t="s">
        <v>205</v>
      </c>
      <c r="U4383" s="2" t="s">
        <v>206</v>
      </c>
      <c r="V4383" s="2" t="s">
        <v>202</v>
      </c>
      <c r="W4383" s="2" t="s">
        <v>207</v>
      </c>
      <c r="X4383" s="2" t="s">
        <v>225</v>
      </c>
      <c r="Y4383" s="2">
        <v>3</v>
      </c>
      <c r="Z4383" s="2">
        <v>1</v>
      </c>
      <c r="AA4383" s="2">
        <v>3</v>
      </c>
    </row>
    <row r="4384" spans="1:27" x14ac:dyDescent="0.3">
      <c r="A4384" s="2">
        <v>19</v>
      </c>
      <c r="B4384" s="2">
        <v>49443339</v>
      </c>
      <c r="C4384" s="2">
        <v>49443439</v>
      </c>
      <c r="D4384" s="2">
        <v>101</v>
      </c>
      <c r="E4384" s="2" t="s">
        <v>18920</v>
      </c>
      <c r="F4384" s="2">
        <v>19</v>
      </c>
      <c r="G4384" s="2">
        <v>49429986</v>
      </c>
      <c r="H4384" s="2">
        <v>49442360</v>
      </c>
      <c r="I4384" s="2">
        <v>12375</v>
      </c>
      <c r="J4384" s="2">
        <v>2</v>
      </c>
      <c r="K4384" s="2" t="s">
        <v>18921</v>
      </c>
      <c r="L4384" s="2" t="s">
        <v>18922</v>
      </c>
      <c r="M4384" s="2" t="s">
        <v>200</v>
      </c>
      <c r="N4384" s="2" t="s">
        <v>238</v>
      </c>
      <c r="O4384" s="2" t="s">
        <v>18923</v>
      </c>
      <c r="P4384" s="2" t="s">
        <v>18924</v>
      </c>
      <c r="Q4384" s="2">
        <v>-979</v>
      </c>
      <c r="R4384" s="2">
        <v>50</v>
      </c>
      <c r="S4384" s="2" t="s">
        <v>204</v>
      </c>
      <c r="T4384" s="2" t="s">
        <v>205</v>
      </c>
      <c r="U4384" s="2" t="s">
        <v>206</v>
      </c>
      <c r="V4384" s="2" t="s">
        <v>202</v>
      </c>
      <c r="W4384" s="2" t="s">
        <v>207</v>
      </c>
      <c r="X4384" s="2" t="s">
        <v>234</v>
      </c>
      <c r="Y4384" s="2">
        <v>2</v>
      </c>
      <c r="Z4384" s="2">
        <v>1</v>
      </c>
      <c r="AA4384" s="2">
        <v>2</v>
      </c>
    </row>
    <row r="4385" spans="1:27" x14ac:dyDescent="0.3">
      <c r="A4385" s="2">
        <v>19</v>
      </c>
      <c r="B4385" s="2">
        <v>49443845</v>
      </c>
      <c r="C4385" s="2">
        <v>49443869</v>
      </c>
      <c r="D4385" s="2">
        <v>25</v>
      </c>
      <c r="E4385" s="2" t="s">
        <v>18925</v>
      </c>
      <c r="F4385" s="2">
        <v>19</v>
      </c>
      <c r="G4385" s="2">
        <v>49429986</v>
      </c>
      <c r="H4385" s="2">
        <v>49442360</v>
      </c>
      <c r="I4385" s="2">
        <v>12375</v>
      </c>
      <c r="J4385" s="2">
        <v>2</v>
      </c>
      <c r="K4385" s="2" t="s">
        <v>18921</v>
      </c>
      <c r="L4385" s="2" t="s">
        <v>18922</v>
      </c>
      <c r="M4385" s="2" t="s">
        <v>260</v>
      </c>
      <c r="N4385" s="2" t="s">
        <v>238</v>
      </c>
      <c r="O4385" s="2" t="s">
        <v>18923</v>
      </c>
      <c r="P4385" s="2" t="s">
        <v>18924</v>
      </c>
      <c r="Q4385" s="2">
        <v>-1485</v>
      </c>
      <c r="R4385" s="2">
        <v>12</v>
      </c>
      <c r="S4385" s="2" t="s">
        <v>204</v>
      </c>
      <c r="T4385" s="2" t="s">
        <v>205</v>
      </c>
      <c r="U4385" s="2" t="s">
        <v>206</v>
      </c>
      <c r="V4385" s="2" t="s">
        <v>202</v>
      </c>
      <c r="W4385" s="2" t="s">
        <v>207</v>
      </c>
      <c r="X4385" s="2" t="s">
        <v>208</v>
      </c>
      <c r="Y4385" s="2">
        <v>2</v>
      </c>
      <c r="Z4385" s="2">
        <v>1</v>
      </c>
      <c r="AA4385" s="2">
        <v>2</v>
      </c>
    </row>
    <row r="4386" spans="1:27" x14ac:dyDescent="0.3">
      <c r="A4386" s="2">
        <v>19</v>
      </c>
      <c r="B4386" s="2">
        <v>49451829</v>
      </c>
      <c r="C4386" s="2">
        <v>49451853</v>
      </c>
      <c r="D4386" s="2">
        <v>25</v>
      </c>
      <c r="E4386" s="2" t="s">
        <v>18926</v>
      </c>
      <c r="F4386" s="2">
        <v>19</v>
      </c>
      <c r="G4386" s="2">
        <v>49447710</v>
      </c>
      <c r="H4386" s="2">
        <v>49451817</v>
      </c>
      <c r="I4386" s="2">
        <v>4108</v>
      </c>
      <c r="J4386" s="2">
        <v>2</v>
      </c>
      <c r="K4386" s="2" t="s">
        <v>18927</v>
      </c>
      <c r="L4386" s="2" t="s">
        <v>18928</v>
      </c>
      <c r="M4386" s="2" t="s">
        <v>200</v>
      </c>
      <c r="N4386" s="2" t="s">
        <v>238</v>
      </c>
      <c r="O4386" s="2" t="s">
        <v>18929</v>
      </c>
      <c r="P4386" s="2" t="s">
        <v>18930</v>
      </c>
      <c r="Q4386" s="2">
        <v>-12</v>
      </c>
      <c r="R4386" s="2">
        <v>12</v>
      </c>
      <c r="S4386" s="2" t="s">
        <v>204</v>
      </c>
      <c r="T4386" s="2" t="s">
        <v>205</v>
      </c>
      <c r="U4386" s="2" t="s">
        <v>206</v>
      </c>
      <c r="V4386" s="2" t="s">
        <v>202</v>
      </c>
      <c r="W4386" s="2" t="s">
        <v>207</v>
      </c>
      <c r="X4386" s="2" t="s">
        <v>208</v>
      </c>
      <c r="Y4386" s="2">
        <v>2</v>
      </c>
      <c r="Z4386" s="2">
        <v>1</v>
      </c>
      <c r="AA4386" s="2">
        <v>2</v>
      </c>
    </row>
    <row r="4387" spans="1:27" x14ac:dyDescent="0.3">
      <c r="A4387" s="2">
        <v>19</v>
      </c>
      <c r="B4387" s="2">
        <v>49474085</v>
      </c>
      <c r="C4387" s="2">
        <v>49474109</v>
      </c>
      <c r="D4387" s="2">
        <v>25</v>
      </c>
      <c r="E4387" s="2" t="s">
        <v>18931</v>
      </c>
      <c r="F4387" s="2">
        <v>19</v>
      </c>
      <c r="G4387" s="2">
        <v>49474207</v>
      </c>
      <c r="H4387" s="2">
        <v>49486231</v>
      </c>
      <c r="I4387" s="2">
        <v>12025</v>
      </c>
      <c r="J4387" s="2">
        <v>1</v>
      </c>
      <c r="K4387" s="2" t="s">
        <v>18932</v>
      </c>
      <c r="L4387" s="2" t="s">
        <v>18933</v>
      </c>
      <c r="M4387" s="2" t="s">
        <v>200</v>
      </c>
      <c r="N4387" s="2" t="s">
        <v>238</v>
      </c>
      <c r="O4387" s="2" t="s">
        <v>18934</v>
      </c>
      <c r="P4387" s="2" t="s">
        <v>18935</v>
      </c>
      <c r="Q4387" s="2">
        <v>-98</v>
      </c>
      <c r="R4387" s="2">
        <v>12</v>
      </c>
      <c r="S4387" s="2" t="s">
        <v>204</v>
      </c>
      <c r="T4387" s="2" t="s">
        <v>205</v>
      </c>
      <c r="U4387" s="2" t="s">
        <v>206</v>
      </c>
      <c r="V4387" s="2" t="s">
        <v>202</v>
      </c>
      <c r="W4387" s="2" t="s">
        <v>207</v>
      </c>
      <c r="X4387" s="2" t="s">
        <v>208</v>
      </c>
      <c r="Y4387" s="2">
        <v>2</v>
      </c>
      <c r="Z4387" s="2">
        <v>1</v>
      </c>
      <c r="AA4387" s="2">
        <v>2</v>
      </c>
    </row>
    <row r="4388" spans="1:27" x14ac:dyDescent="0.3">
      <c r="A4388" s="2">
        <v>19</v>
      </c>
      <c r="B4388" s="2">
        <v>49478994</v>
      </c>
      <c r="C4388" s="2">
        <v>49479018</v>
      </c>
      <c r="D4388" s="2">
        <v>25</v>
      </c>
      <c r="E4388" s="2" t="s">
        <v>18936</v>
      </c>
      <c r="F4388" s="2">
        <v>19</v>
      </c>
      <c r="G4388" s="2">
        <v>49478917</v>
      </c>
      <c r="H4388" s="2">
        <v>49481581</v>
      </c>
      <c r="I4388" s="2">
        <v>2665</v>
      </c>
      <c r="J4388" s="2">
        <v>1</v>
      </c>
      <c r="K4388" s="2" t="s">
        <v>18932</v>
      </c>
      <c r="L4388" s="2" t="s">
        <v>18933</v>
      </c>
      <c r="M4388" s="2" t="s">
        <v>200</v>
      </c>
      <c r="N4388" s="2" t="s">
        <v>238</v>
      </c>
      <c r="O4388" s="2" t="s">
        <v>18934</v>
      </c>
      <c r="P4388" s="2" t="s">
        <v>18937</v>
      </c>
      <c r="Q4388" s="2">
        <v>77</v>
      </c>
      <c r="R4388" s="2">
        <v>12</v>
      </c>
      <c r="S4388" s="2" t="s">
        <v>204</v>
      </c>
      <c r="T4388" s="2" t="s">
        <v>205</v>
      </c>
      <c r="U4388" s="2" t="s">
        <v>206</v>
      </c>
      <c r="V4388" s="2" t="s">
        <v>202</v>
      </c>
      <c r="W4388" s="2" t="s">
        <v>207</v>
      </c>
      <c r="X4388" s="2" t="s">
        <v>208</v>
      </c>
      <c r="Y4388" s="2">
        <v>2</v>
      </c>
      <c r="Z4388" s="2">
        <v>1</v>
      </c>
      <c r="AA4388" s="2">
        <v>2</v>
      </c>
    </row>
    <row r="4389" spans="1:27" x14ac:dyDescent="0.3">
      <c r="A4389" s="2">
        <v>19</v>
      </c>
      <c r="B4389" s="2">
        <v>49497358</v>
      </c>
      <c r="C4389" s="2">
        <v>49497382</v>
      </c>
      <c r="D4389" s="2">
        <v>25</v>
      </c>
      <c r="E4389" s="2" t="s">
        <v>18938</v>
      </c>
      <c r="F4389" s="2">
        <v>19</v>
      </c>
      <c r="G4389" s="2">
        <v>49496466</v>
      </c>
      <c r="H4389" s="2">
        <v>49499688</v>
      </c>
      <c r="I4389" s="2">
        <v>3223</v>
      </c>
      <c r="J4389" s="2">
        <v>1</v>
      </c>
      <c r="K4389" s="2" t="s">
        <v>18939</v>
      </c>
      <c r="L4389" s="2" t="s">
        <v>18940</v>
      </c>
      <c r="M4389" s="2" t="s">
        <v>200</v>
      </c>
      <c r="N4389" s="2" t="s">
        <v>238</v>
      </c>
      <c r="O4389" s="2" t="s">
        <v>18941</v>
      </c>
      <c r="P4389" s="2" t="s">
        <v>18942</v>
      </c>
      <c r="Q4389" s="2">
        <v>892</v>
      </c>
      <c r="R4389" s="2">
        <v>12</v>
      </c>
      <c r="S4389" s="2" t="s">
        <v>204</v>
      </c>
      <c r="T4389" s="2" t="s">
        <v>205</v>
      </c>
      <c r="U4389" s="2" t="s">
        <v>206</v>
      </c>
      <c r="V4389" s="2" t="s">
        <v>202</v>
      </c>
      <c r="W4389" s="2" t="s">
        <v>207</v>
      </c>
      <c r="X4389" s="2" t="s">
        <v>208</v>
      </c>
      <c r="Y4389" s="2">
        <v>2</v>
      </c>
      <c r="Z4389" s="2">
        <v>1</v>
      </c>
      <c r="AA4389" s="2">
        <v>2</v>
      </c>
    </row>
    <row r="4390" spans="1:27" x14ac:dyDescent="0.3">
      <c r="A4390" s="2">
        <v>19</v>
      </c>
      <c r="B4390" s="2">
        <v>49513375</v>
      </c>
      <c r="C4390" s="2">
        <v>49513399</v>
      </c>
      <c r="D4390" s="2">
        <v>25</v>
      </c>
      <c r="E4390" s="2" t="s">
        <v>18943</v>
      </c>
      <c r="F4390" s="2">
        <v>19</v>
      </c>
      <c r="G4390" s="2">
        <v>49513379</v>
      </c>
      <c r="H4390" s="2">
        <v>49526329</v>
      </c>
      <c r="I4390" s="2">
        <v>12951</v>
      </c>
      <c r="J4390" s="2">
        <v>1</v>
      </c>
      <c r="K4390" s="2" t="s">
        <v>18944</v>
      </c>
      <c r="L4390" s="2" t="s">
        <v>18945</v>
      </c>
      <c r="M4390" s="2" t="s">
        <v>200</v>
      </c>
      <c r="N4390" s="2" t="s">
        <v>238</v>
      </c>
      <c r="O4390" s="2" t="s">
        <v>18946</v>
      </c>
      <c r="P4390" s="2" t="s">
        <v>18947</v>
      </c>
      <c r="Q4390" s="2">
        <v>0</v>
      </c>
      <c r="R4390" s="2">
        <v>12</v>
      </c>
      <c r="S4390" s="2" t="s">
        <v>204</v>
      </c>
      <c r="T4390" s="2" t="s">
        <v>205</v>
      </c>
      <c r="U4390" s="2" t="s">
        <v>206</v>
      </c>
      <c r="V4390" s="2" t="s">
        <v>202</v>
      </c>
      <c r="W4390" s="2" t="s">
        <v>207</v>
      </c>
      <c r="X4390" s="2" t="s">
        <v>225</v>
      </c>
      <c r="Y4390" s="2">
        <v>3</v>
      </c>
      <c r="Z4390" s="2">
        <v>1</v>
      </c>
      <c r="AA4390" s="2">
        <v>3</v>
      </c>
    </row>
    <row r="4391" spans="1:27" x14ac:dyDescent="0.3">
      <c r="A4391" s="2">
        <v>19</v>
      </c>
      <c r="B4391" s="2">
        <v>49580624</v>
      </c>
      <c r="C4391" s="2">
        <v>49580648</v>
      </c>
      <c r="D4391" s="2">
        <v>25</v>
      </c>
      <c r="E4391" s="2" t="s">
        <v>18948</v>
      </c>
      <c r="F4391" s="2">
        <v>19</v>
      </c>
      <c r="G4391" s="2">
        <v>49580646</v>
      </c>
      <c r="H4391" s="2">
        <v>49583947</v>
      </c>
      <c r="I4391" s="2">
        <v>3302</v>
      </c>
      <c r="J4391" s="2">
        <v>1</v>
      </c>
      <c r="K4391" s="2" t="s">
        <v>18949</v>
      </c>
      <c r="L4391" s="2" t="s">
        <v>18950</v>
      </c>
      <c r="M4391" s="2" t="s">
        <v>200</v>
      </c>
      <c r="N4391" s="2" t="s">
        <v>238</v>
      </c>
      <c r="O4391" s="2" t="s">
        <v>18951</v>
      </c>
      <c r="P4391" s="2" t="s">
        <v>18952</v>
      </c>
      <c r="Q4391" s="2">
        <v>0</v>
      </c>
      <c r="R4391" s="2">
        <v>12</v>
      </c>
      <c r="S4391" s="2" t="s">
        <v>204</v>
      </c>
      <c r="T4391" s="2" t="s">
        <v>205</v>
      </c>
      <c r="U4391" s="2" t="s">
        <v>206</v>
      </c>
      <c r="V4391" s="2" t="s">
        <v>202</v>
      </c>
      <c r="W4391" s="2" t="s">
        <v>207</v>
      </c>
      <c r="X4391" s="2" t="s">
        <v>208</v>
      </c>
      <c r="Y4391" s="2">
        <v>2</v>
      </c>
      <c r="Z4391" s="2">
        <v>1</v>
      </c>
      <c r="AA4391" s="2">
        <v>2</v>
      </c>
    </row>
    <row r="4392" spans="1:27" x14ac:dyDescent="0.3">
      <c r="A4392" s="2">
        <v>19</v>
      </c>
      <c r="B4392" s="2">
        <v>49664633</v>
      </c>
      <c r="C4392" s="2">
        <v>49664657</v>
      </c>
      <c r="D4392" s="2">
        <v>25</v>
      </c>
      <c r="E4392" s="2" t="s">
        <v>18953</v>
      </c>
      <c r="F4392" s="2">
        <v>19</v>
      </c>
      <c r="G4392" s="2">
        <v>49662585</v>
      </c>
      <c r="H4392" s="2">
        <v>49664723</v>
      </c>
      <c r="I4392" s="2">
        <v>2139</v>
      </c>
      <c r="J4392" s="2">
        <v>2</v>
      </c>
      <c r="K4392" s="2" t="s">
        <v>18954</v>
      </c>
      <c r="L4392" s="2" t="s">
        <v>18955</v>
      </c>
      <c r="M4392" s="2" t="s">
        <v>200</v>
      </c>
      <c r="N4392" s="2" t="s">
        <v>238</v>
      </c>
      <c r="O4392" s="2" t="s">
        <v>18956</v>
      </c>
      <c r="P4392" s="2" t="s">
        <v>18957</v>
      </c>
      <c r="Q4392" s="2">
        <v>66</v>
      </c>
      <c r="R4392" s="2">
        <v>12</v>
      </c>
      <c r="S4392" s="2" t="s">
        <v>204</v>
      </c>
      <c r="T4392" s="2" t="s">
        <v>205</v>
      </c>
      <c r="U4392" s="2" t="s">
        <v>206</v>
      </c>
      <c r="V4392" s="2" t="s">
        <v>202</v>
      </c>
      <c r="W4392" s="2" t="s">
        <v>207</v>
      </c>
      <c r="X4392" s="2" t="s">
        <v>208</v>
      </c>
      <c r="Y4392" s="2">
        <v>2</v>
      </c>
      <c r="Z4392" s="2">
        <v>1</v>
      </c>
      <c r="AA4392" s="2">
        <v>2</v>
      </c>
    </row>
    <row r="4393" spans="1:27" x14ac:dyDescent="0.3">
      <c r="A4393" s="2">
        <v>19</v>
      </c>
      <c r="B4393" s="2">
        <v>49672414</v>
      </c>
      <c r="C4393" s="2">
        <v>49672438</v>
      </c>
      <c r="D4393" s="2">
        <v>25</v>
      </c>
      <c r="E4393" s="2" t="s">
        <v>18958</v>
      </c>
      <c r="F4393" s="2">
        <v>19</v>
      </c>
      <c r="G4393" s="2">
        <v>49672109</v>
      </c>
      <c r="H4393" s="2">
        <v>49673915</v>
      </c>
      <c r="I4393" s="2">
        <v>1807</v>
      </c>
      <c r="J4393" s="2">
        <v>1</v>
      </c>
      <c r="K4393" s="2" t="s">
        <v>18959</v>
      </c>
      <c r="L4393" s="2" t="s">
        <v>18960</v>
      </c>
      <c r="M4393" s="2" t="s">
        <v>200</v>
      </c>
      <c r="N4393" s="2" t="s">
        <v>238</v>
      </c>
      <c r="O4393" s="2" t="s">
        <v>18961</v>
      </c>
      <c r="P4393" s="2" t="s">
        <v>18962</v>
      </c>
      <c r="Q4393" s="2">
        <v>305</v>
      </c>
      <c r="R4393" s="2">
        <v>12</v>
      </c>
      <c r="S4393" s="2" t="s">
        <v>204</v>
      </c>
      <c r="T4393" s="2" t="s">
        <v>205</v>
      </c>
      <c r="U4393" s="2" t="s">
        <v>206</v>
      </c>
      <c r="V4393" s="2" t="s">
        <v>202</v>
      </c>
      <c r="W4393" s="2" t="s">
        <v>207</v>
      </c>
      <c r="X4393" s="2" t="s">
        <v>295</v>
      </c>
      <c r="Y4393" s="2">
        <v>4</v>
      </c>
      <c r="Z4393" s="2">
        <v>1</v>
      </c>
      <c r="AA4393" s="2">
        <v>4</v>
      </c>
    </row>
    <row r="4394" spans="1:27" x14ac:dyDescent="0.3">
      <c r="A4394" s="2">
        <v>19</v>
      </c>
      <c r="B4394" s="2">
        <v>49677538</v>
      </c>
      <c r="C4394" s="2">
        <v>49677562</v>
      </c>
      <c r="D4394" s="2">
        <v>25</v>
      </c>
      <c r="E4394" s="2" t="s">
        <v>18963</v>
      </c>
      <c r="F4394" s="2">
        <v>19</v>
      </c>
      <c r="G4394" s="2">
        <v>49677502</v>
      </c>
      <c r="H4394" s="2">
        <v>49682249</v>
      </c>
      <c r="I4394" s="2">
        <v>4748</v>
      </c>
      <c r="J4394" s="2">
        <v>1</v>
      </c>
      <c r="K4394" s="2" t="s">
        <v>18964</v>
      </c>
      <c r="L4394" s="2" t="s">
        <v>18965</v>
      </c>
      <c r="M4394" s="2" t="s">
        <v>200</v>
      </c>
      <c r="N4394" s="2" t="s">
        <v>238</v>
      </c>
      <c r="O4394" s="2" t="s">
        <v>18966</v>
      </c>
      <c r="P4394" s="2" t="s">
        <v>18967</v>
      </c>
      <c r="Q4394" s="2">
        <v>36</v>
      </c>
      <c r="R4394" s="2">
        <v>12</v>
      </c>
      <c r="S4394" s="2" t="s">
        <v>204</v>
      </c>
      <c r="T4394" s="2" t="s">
        <v>205</v>
      </c>
      <c r="U4394" s="2" t="s">
        <v>206</v>
      </c>
      <c r="V4394" s="2" t="s">
        <v>202</v>
      </c>
      <c r="W4394" s="2" t="s">
        <v>207</v>
      </c>
      <c r="X4394" s="2" t="s">
        <v>231</v>
      </c>
      <c r="Y4394" s="2">
        <v>3</v>
      </c>
      <c r="Z4394" s="2">
        <v>1</v>
      </c>
      <c r="AA4394" s="2">
        <v>3</v>
      </c>
    </row>
    <row r="4395" spans="1:27" x14ac:dyDescent="0.3">
      <c r="A4395" s="2">
        <v>19</v>
      </c>
      <c r="B4395" s="2">
        <v>49867422</v>
      </c>
      <c r="C4395" s="2">
        <v>49867522</v>
      </c>
      <c r="D4395" s="2">
        <v>101</v>
      </c>
      <c r="E4395" s="2" t="s">
        <v>18968</v>
      </c>
      <c r="F4395" s="2">
        <v>19</v>
      </c>
      <c r="G4395" s="2">
        <v>49865252</v>
      </c>
      <c r="H4395" s="2">
        <v>49867533</v>
      </c>
      <c r="I4395" s="2">
        <v>2282</v>
      </c>
      <c r="J4395" s="2">
        <v>2</v>
      </c>
      <c r="K4395" s="2" t="s">
        <v>18969</v>
      </c>
      <c r="L4395" s="2" t="s">
        <v>18970</v>
      </c>
      <c r="M4395" s="2" t="s">
        <v>200</v>
      </c>
      <c r="N4395" s="2" t="s">
        <v>238</v>
      </c>
      <c r="O4395" s="2" t="s">
        <v>18971</v>
      </c>
      <c r="P4395" s="2" t="s">
        <v>18972</v>
      </c>
      <c r="Q4395" s="2">
        <v>11</v>
      </c>
      <c r="R4395" s="2">
        <v>50</v>
      </c>
      <c r="S4395" s="2" t="s">
        <v>204</v>
      </c>
      <c r="T4395" s="2" t="s">
        <v>205</v>
      </c>
      <c r="U4395" s="2" t="s">
        <v>206</v>
      </c>
      <c r="V4395" s="2" t="s">
        <v>202</v>
      </c>
      <c r="W4395" s="2" t="s">
        <v>207</v>
      </c>
      <c r="X4395" s="2" t="s">
        <v>376</v>
      </c>
      <c r="Y4395" s="2">
        <v>2</v>
      </c>
      <c r="Z4395" s="2">
        <v>1</v>
      </c>
      <c r="AA4395" s="2">
        <v>2</v>
      </c>
    </row>
    <row r="4396" spans="1:27" x14ac:dyDescent="0.3">
      <c r="A4396" s="2">
        <v>19</v>
      </c>
      <c r="B4396" s="2">
        <v>49876136</v>
      </c>
      <c r="C4396" s="2">
        <v>49876236</v>
      </c>
      <c r="D4396" s="2">
        <v>101</v>
      </c>
      <c r="E4396" s="2" t="s">
        <v>18973</v>
      </c>
      <c r="F4396" s="2">
        <v>19</v>
      </c>
      <c r="G4396" s="2">
        <v>49869046</v>
      </c>
      <c r="H4396" s="2">
        <v>49876249</v>
      </c>
      <c r="I4396" s="2">
        <v>7204</v>
      </c>
      <c r="J4396" s="2">
        <v>2</v>
      </c>
      <c r="K4396" s="2" t="s">
        <v>18974</v>
      </c>
      <c r="L4396" s="2" t="s">
        <v>18975</v>
      </c>
      <c r="M4396" s="2" t="s">
        <v>200</v>
      </c>
      <c r="N4396" s="2" t="s">
        <v>238</v>
      </c>
      <c r="O4396" s="2" t="s">
        <v>18976</v>
      </c>
      <c r="P4396" s="2" t="s">
        <v>18977</v>
      </c>
      <c r="Q4396" s="2">
        <v>13</v>
      </c>
      <c r="R4396" s="2">
        <v>50</v>
      </c>
      <c r="S4396" s="2" t="s">
        <v>204</v>
      </c>
      <c r="T4396" s="2" t="s">
        <v>205</v>
      </c>
      <c r="U4396" s="2" t="s">
        <v>206</v>
      </c>
      <c r="V4396" s="2" t="s">
        <v>202</v>
      </c>
      <c r="W4396" s="2" t="s">
        <v>207</v>
      </c>
      <c r="X4396" s="2" t="s">
        <v>234</v>
      </c>
      <c r="Y4396" s="2">
        <v>2</v>
      </c>
      <c r="Z4396" s="2">
        <v>1</v>
      </c>
      <c r="AA4396" s="2">
        <v>2</v>
      </c>
    </row>
    <row r="4397" spans="1:27" x14ac:dyDescent="0.3">
      <c r="A4397" s="2">
        <v>19</v>
      </c>
      <c r="B4397" s="2">
        <v>50023069</v>
      </c>
      <c r="C4397" s="2">
        <v>50023093</v>
      </c>
      <c r="D4397" s="2">
        <v>25</v>
      </c>
      <c r="E4397" s="2" t="s">
        <v>18978</v>
      </c>
      <c r="F4397" s="2">
        <v>19</v>
      </c>
      <c r="G4397" s="2">
        <v>49995205</v>
      </c>
      <c r="H4397" s="2">
        <v>50025139</v>
      </c>
      <c r="I4397" s="2">
        <v>29935</v>
      </c>
      <c r="J4397" s="2">
        <v>2</v>
      </c>
      <c r="K4397" s="2" t="s">
        <v>18979</v>
      </c>
      <c r="L4397" s="2" t="s">
        <v>18980</v>
      </c>
      <c r="M4397" s="2" t="s">
        <v>223</v>
      </c>
      <c r="N4397" s="2" t="s">
        <v>238</v>
      </c>
      <c r="O4397" s="2" t="s">
        <v>18981</v>
      </c>
      <c r="P4397" s="2" t="s">
        <v>18982</v>
      </c>
      <c r="Q4397" s="2">
        <v>2046</v>
      </c>
      <c r="R4397" s="2">
        <v>12</v>
      </c>
      <c r="S4397" s="2" t="s">
        <v>204</v>
      </c>
      <c r="T4397" s="2" t="s">
        <v>205</v>
      </c>
      <c r="U4397" s="2" t="s">
        <v>206</v>
      </c>
      <c r="V4397" s="2" t="s">
        <v>202</v>
      </c>
      <c r="W4397" s="2" t="s">
        <v>207</v>
      </c>
      <c r="X4397" s="2" t="s">
        <v>208</v>
      </c>
      <c r="Y4397" s="2">
        <v>2</v>
      </c>
      <c r="Z4397" s="2">
        <v>1</v>
      </c>
      <c r="AA4397" s="2">
        <v>2</v>
      </c>
    </row>
    <row r="4398" spans="1:27" x14ac:dyDescent="0.3">
      <c r="A4398" s="2">
        <v>19</v>
      </c>
      <c r="B4398" s="2">
        <v>50026043</v>
      </c>
      <c r="C4398" s="2">
        <v>50026067</v>
      </c>
      <c r="D4398" s="2">
        <v>25</v>
      </c>
      <c r="E4398" s="2" t="s">
        <v>18983</v>
      </c>
      <c r="F4398" s="2">
        <v>19</v>
      </c>
      <c r="G4398" s="2">
        <v>50026058</v>
      </c>
      <c r="H4398" s="2">
        <v>50044766</v>
      </c>
      <c r="I4398" s="2">
        <v>18709</v>
      </c>
      <c r="J4398" s="2">
        <v>1</v>
      </c>
      <c r="K4398" s="2" t="s">
        <v>18984</v>
      </c>
      <c r="L4398" s="2" t="s">
        <v>18985</v>
      </c>
      <c r="M4398" s="2" t="s">
        <v>200</v>
      </c>
      <c r="N4398" s="2" t="s">
        <v>238</v>
      </c>
      <c r="O4398" s="2" t="s">
        <v>18986</v>
      </c>
      <c r="P4398" s="2" t="s">
        <v>18987</v>
      </c>
      <c r="Q4398" s="2">
        <v>0</v>
      </c>
      <c r="R4398" s="2">
        <v>12</v>
      </c>
      <c r="S4398" s="2" t="s">
        <v>204</v>
      </c>
      <c r="T4398" s="2" t="s">
        <v>205</v>
      </c>
      <c r="U4398" s="2" t="s">
        <v>206</v>
      </c>
      <c r="V4398" s="2" t="s">
        <v>202</v>
      </c>
      <c r="W4398" s="2" t="s">
        <v>207</v>
      </c>
      <c r="X4398" s="2" t="s">
        <v>319</v>
      </c>
      <c r="Y4398" s="2">
        <v>2</v>
      </c>
      <c r="Z4398" s="2">
        <v>1</v>
      </c>
      <c r="AA4398" s="2">
        <v>2</v>
      </c>
    </row>
    <row r="4399" spans="1:27" x14ac:dyDescent="0.3">
      <c r="A4399" s="2">
        <v>19</v>
      </c>
      <c r="B4399" s="2">
        <v>50328621</v>
      </c>
      <c r="C4399" s="2">
        <v>50328721</v>
      </c>
      <c r="D4399" s="2">
        <v>101</v>
      </c>
      <c r="E4399" s="2" t="s">
        <v>18988</v>
      </c>
      <c r="F4399" s="2">
        <v>19</v>
      </c>
      <c r="G4399" s="2">
        <v>50311937</v>
      </c>
      <c r="H4399" s="2">
        <v>50329246</v>
      </c>
      <c r="I4399" s="2">
        <v>17310</v>
      </c>
      <c r="J4399" s="2">
        <v>2</v>
      </c>
      <c r="K4399" s="2" t="s">
        <v>18989</v>
      </c>
      <c r="L4399" s="2" t="s">
        <v>18990</v>
      </c>
      <c r="M4399" s="2" t="s">
        <v>200</v>
      </c>
      <c r="N4399" s="2" t="s">
        <v>238</v>
      </c>
      <c r="O4399" s="2" t="s">
        <v>18991</v>
      </c>
      <c r="P4399" s="2" t="s">
        <v>18992</v>
      </c>
      <c r="Q4399" s="2">
        <v>525</v>
      </c>
      <c r="R4399" s="2">
        <v>50</v>
      </c>
      <c r="S4399" s="2" t="s">
        <v>204</v>
      </c>
      <c r="T4399" s="2" t="s">
        <v>205</v>
      </c>
      <c r="U4399" s="2" t="s">
        <v>206</v>
      </c>
      <c r="V4399" s="2" t="s">
        <v>202</v>
      </c>
      <c r="W4399" s="2" t="s">
        <v>207</v>
      </c>
      <c r="X4399" s="2" t="s">
        <v>301</v>
      </c>
      <c r="Y4399" s="2">
        <v>2</v>
      </c>
      <c r="Z4399" s="2">
        <v>1</v>
      </c>
      <c r="AA4399" s="2">
        <v>2</v>
      </c>
    </row>
    <row r="4400" spans="1:27" x14ac:dyDescent="0.3">
      <c r="A4400" s="2">
        <v>19</v>
      </c>
      <c r="B4400" s="2">
        <v>50329616</v>
      </c>
      <c r="C4400" s="2">
        <v>50329640</v>
      </c>
      <c r="D4400" s="2">
        <v>25</v>
      </c>
      <c r="E4400" s="2" t="s">
        <v>18993</v>
      </c>
      <c r="F4400" s="2">
        <v>19</v>
      </c>
      <c r="G4400" s="2">
        <v>50329653</v>
      </c>
      <c r="H4400" s="2">
        <v>50377811</v>
      </c>
      <c r="I4400" s="2">
        <v>48159</v>
      </c>
      <c r="J4400" s="2">
        <v>1</v>
      </c>
      <c r="K4400" s="2" t="s">
        <v>18994</v>
      </c>
      <c r="L4400" s="2" t="s">
        <v>18995</v>
      </c>
      <c r="M4400" s="2" t="s">
        <v>200</v>
      </c>
      <c r="N4400" s="2" t="s">
        <v>238</v>
      </c>
      <c r="O4400" s="2" t="s">
        <v>18996</v>
      </c>
      <c r="P4400" s="2" t="s">
        <v>18997</v>
      </c>
      <c r="Q4400" s="2">
        <v>-13</v>
      </c>
      <c r="R4400" s="2">
        <v>12</v>
      </c>
      <c r="S4400" s="2" t="s">
        <v>204</v>
      </c>
      <c r="T4400" s="2" t="s">
        <v>205</v>
      </c>
      <c r="U4400" s="2" t="s">
        <v>206</v>
      </c>
      <c r="V4400" s="2" t="s">
        <v>202</v>
      </c>
      <c r="W4400" s="2" t="s">
        <v>207</v>
      </c>
      <c r="X4400" s="2" t="s">
        <v>208</v>
      </c>
      <c r="Y4400" s="2">
        <v>2</v>
      </c>
      <c r="Z4400" s="2">
        <v>1</v>
      </c>
      <c r="AA4400" s="2">
        <v>2</v>
      </c>
    </row>
    <row r="4401" spans="1:27" x14ac:dyDescent="0.3">
      <c r="A4401" s="2">
        <v>19</v>
      </c>
      <c r="B4401" s="2">
        <v>50368787</v>
      </c>
      <c r="C4401" s="2">
        <v>50368811</v>
      </c>
      <c r="D4401" s="2">
        <v>25</v>
      </c>
      <c r="E4401" s="2" t="s">
        <v>18998</v>
      </c>
      <c r="F4401" s="2">
        <v>19</v>
      </c>
      <c r="G4401" s="2">
        <v>50359749</v>
      </c>
      <c r="H4401" s="2">
        <v>50365830</v>
      </c>
      <c r="I4401" s="2">
        <v>6082</v>
      </c>
      <c r="J4401" s="2">
        <v>2</v>
      </c>
      <c r="K4401" s="2" t="s">
        <v>18999</v>
      </c>
      <c r="L4401" s="2" t="s">
        <v>19000</v>
      </c>
      <c r="M4401" s="2" t="s">
        <v>223</v>
      </c>
      <c r="N4401" s="2" t="s">
        <v>238</v>
      </c>
      <c r="O4401" s="2" t="s">
        <v>19001</v>
      </c>
      <c r="P4401" s="2" t="s">
        <v>19002</v>
      </c>
      <c r="Q4401" s="2">
        <v>-2957</v>
      </c>
      <c r="R4401" s="2">
        <v>12</v>
      </c>
      <c r="S4401" s="2" t="s">
        <v>204</v>
      </c>
      <c r="T4401" s="2" t="s">
        <v>205</v>
      </c>
      <c r="U4401" s="2" t="s">
        <v>206</v>
      </c>
      <c r="V4401" s="2" t="s">
        <v>202</v>
      </c>
      <c r="W4401" s="2" t="s">
        <v>207</v>
      </c>
      <c r="X4401" s="2" t="s">
        <v>295</v>
      </c>
      <c r="Y4401" s="2">
        <v>4</v>
      </c>
      <c r="Z4401" s="2">
        <v>1</v>
      </c>
      <c r="AA4401" s="2">
        <v>4</v>
      </c>
    </row>
    <row r="4402" spans="1:27" x14ac:dyDescent="0.3">
      <c r="A4402" s="2">
        <v>19</v>
      </c>
      <c r="B4402" s="2">
        <v>50384666</v>
      </c>
      <c r="C4402" s="2">
        <v>50384766</v>
      </c>
      <c r="D4402" s="2">
        <v>101</v>
      </c>
      <c r="E4402" s="2" t="s">
        <v>19003</v>
      </c>
      <c r="F4402" s="2">
        <v>19</v>
      </c>
      <c r="G4402" s="2">
        <v>50384373</v>
      </c>
      <c r="H4402" s="2">
        <v>50399484</v>
      </c>
      <c r="I4402" s="2">
        <v>15112</v>
      </c>
      <c r="J4402" s="2">
        <v>1</v>
      </c>
      <c r="K4402" s="2" t="s">
        <v>19004</v>
      </c>
      <c r="L4402" s="2" t="s">
        <v>19005</v>
      </c>
      <c r="M4402" s="2" t="s">
        <v>200</v>
      </c>
      <c r="N4402" s="2" t="s">
        <v>238</v>
      </c>
      <c r="O4402" s="2" t="s">
        <v>19006</v>
      </c>
      <c r="P4402" s="2" t="s">
        <v>19007</v>
      </c>
      <c r="Q4402" s="2">
        <v>293</v>
      </c>
      <c r="R4402" s="2">
        <v>50</v>
      </c>
      <c r="S4402" s="2" t="s">
        <v>204</v>
      </c>
      <c r="T4402" s="2" t="s">
        <v>205</v>
      </c>
      <c r="U4402" s="2" t="s">
        <v>206</v>
      </c>
      <c r="V4402" s="2" t="s">
        <v>202</v>
      </c>
      <c r="W4402" s="2" t="s">
        <v>207</v>
      </c>
      <c r="X4402" s="2" t="s">
        <v>234</v>
      </c>
      <c r="Y4402" s="2">
        <v>2</v>
      </c>
      <c r="Z4402" s="2">
        <v>1</v>
      </c>
      <c r="AA4402" s="2">
        <v>2</v>
      </c>
    </row>
    <row r="4403" spans="1:27" x14ac:dyDescent="0.3">
      <c r="A4403" s="2">
        <v>19</v>
      </c>
      <c r="B4403" s="2">
        <v>50461349</v>
      </c>
      <c r="C4403" s="2">
        <v>50461373</v>
      </c>
      <c r="D4403" s="2">
        <v>25</v>
      </c>
      <c r="E4403" s="2" t="s">
        <v>19008</v>
      </c>
      <c r="F4403" s="2">
        <v>19</v>
      </c>
      <c r="G4403" s="2">
        <v>50464231</v>
      </c>
      <c r="H4403" s="2">
        <v>50466319</v>
      </c>
      <c r="I4403" s="2">
        <v>2089</v>
      </c>
      <c r="J4403" s="2">
        <v>1</v>
      </c>
      <c r="K4403" s="2" t="s">
        <v>19009</v>
      </c>
      <c r="L4403" s="2" t="s">
        <v>19010</v>
      </c>
      <c r="M4403" s="2" t="s">
        <v>223</v>
      </c>
      <c r="N4403" s="2" t="s">
        <v>238</v>
      </c>
      <c r="O4403" s="2" t="s">
        <v>19011</v>
      </c>
      <c r="P4403" s="2" t="s">
        <v>19012</v>
      </c>
      <c r="Q4403" s="2">
        <v>-2858</v>
      </c>
      <c r="R4403" s="2">
        <v>12</v>
      </c>
      <c r="S4403" s="2" t="s">
        <v>204</v>
      </c>
      <c r="T4403" s="2" t="s">
        <v>205</v>
      </c>
      <c r="U4403" s="2" t="s">
        <v>206</v>
      </c>
      <c r="V4403" s="2" t="s">
        <v>202</v>
      </c>
      <c r="W4403" s="2" t="s">
        <v>207</v>
      </c>
      <c r="X4403" s="2" t="s">
        <v>208</v>
      </c>
      <c r="Y4403" s="2">
        <v>2</v>
      </c>
      <c r="Z4403" s="2">
        <v>1</v>
      </c>
      <c r="AA4403" s="2">
        <v>2</v>
      </c>
    </row>
    <row r="4404" spans="1:27" x14ac:dyDescent="0.3">
      <c r="A4404" s="2">
        <v>19</v>
      </c>
      <c r="B4404" s="2">
        <v>50479265</v>
      </c>
      <c r="C4404" s="2">
        <v>50479289</v>
      </c>
      <c r="D4404" s="2">
        <v>25</v>
      </c>
      <c r="E4404" s="2" t="s">
        <v>19013</v>
      </c>
      <c r="F4404" s="2">
        <v>19</v>
      </c>
      <c r="G4404" s="2">
        <v>50481090</v>
      </c>
      <c r="H4404" s="2">
        <v>50481948</v>
      </c>
      <c r="I4404" s="2">
        <v>859</v>
      </c>
      <c r="J4404" s="2">
        <v>1</v>
      </c>
      <c r="K4404" s="2" t="s">
        <v>19014</v>
      </c>
      <c r="L4404" s="2" t="s">
        <v>19015</v>
      </c>
      <c r="M4404" s="2" t="s">
        <v>260</v>
      </c>
      <c r="N4404" s="2" t="s">
        <v>238</v>
      </c>
      <c r="O4404" s="2" t="s">
        <v>19016</v>
      </c>
      <c r="P4404" s="2" t="s">
        <v>19017</v>
      </c>
      <c r="Q4404" s="2">
        <v>-1801</v>
      </c>
      <c r="R4404" s="2">
        <v>12</v>
      </c>
      <c r="S4404" s="2" t="s">
        <v>204</v>
      </c>
      <c r="T4404" s="2" t="s">
        <v>205</v>
      </c>
      <c r="U4404" s="2" t="s">
        <v>206</v>
      </c>
      <c r="V4404" s="2" t="s">
        <v>202</v>
      </c>
      <c r="W4404" s="2" t="s">
        <v>207</v>
      </c>
      <c r="X4404" s="2" t="s">
        <v>353</v>
      </c>
      <c r="Y4404" s="2">
        <v>3</v>
      </c>
      <c r="Z4404" s="2">
        <v>1</v>
      </c>
      <c r="AA4404" s="2">
        <v>3</v>
      </c>
    </row>
    <row r="4405" spans="1:27" x14ac:dyDescent="0.3">
      <c r="A4405" s="2">
        <v>19</v>
      </c>
      <c r="B4405" s="2">
        <v>50791648</v>
      </c>
      <c r="C4405" s="2">
        <v>50791748</v>
      </c>
      <c r="D4405" s="2">
        <v>101</v>
      </c>
      <c r="E4405" s="2" t="s">
        <v>19018</v>
      </c>
      <c r="F4405" s="2">
        <v>19</v>
      </c>
      <c r="G4405" s="2">
        <v>50790415</v>
      </c>
      <c r="H4405" s="2">
        <v>50795219</v>
      </c>
      <c r="I4405" s="2">
        <v>4805</v>
      </c>
      <c r="J4405" s="2">
        <v>1</v>
      </c>
      <c r="K4405" s="2" t="s">
        <v>19019</v>
      </c>
      <c r="L4405" s="2" t="s">
        <v>19020</v>
      </c>
      <c r="M4405" s="2" t="s">
        <v>260</v>
      </c>
      <c r="N4405" s="2" t="s">
        <v>238</v>
      </c>
      <c r="O4405" s="2" t="s">
        <v>202</v>
      </c>
      <c r="P4405" s="2" t="s">
        <v>19021</v>
      </c>
      <c r="Q4405" s="2">
        <v>1233</v>
      </c>
      <c r="R4405" s="2">
        <v>50</v>
      </c>
      <c r="S4405" s="2" t="s">
        <v>204</v>
      </c>
      <c r="T4405" s="2" t="s">
        <v>205</v>
      </c>
      <c r="U4405" s="2" t="s">
        <v>206</v>
      </c>
      <c r="V4405" s="2" t="s">
        <v>202</v>
      </c>
      <c r="W4405" s="2" t="s">
        <v>207</v>
      </c>
      <c r="X4405" s="2" t="s">
        <v>256</v>
      </c>
      <c r="Y4405" s="2">
        <v>3</v>
      </c>
      <c r="Z4405" s="2">
        <v>1</v>
      </c>
      <c r="AA4405" s="2">
        <v>3</v>
      </c>
    </row>
    <row r="4406" spans="1:27" x14ac:dyDescent="0.3">
      <c r="A4406" s="2">
        <v>19</v>
      </c>
      <c r="B4406" s="2">
        <v>50804475</v>
      </c>
      <c r="C4406" s="2">
        <v>50804575</v>
      </c>
      <c r="D4406" s="2">
        <v>101</v>
      </c>
      <c r="E4406" s="2" t="s">
        <v>19022</v>
      </c>
      <c r="F4406" s="2">
        <v>19</v>
      </c>
      <c r="G4406" s="2">
        <v>50798374</v>
      </c>
      <c r="H4406" s="2">
        <v>50804558</v>
      </c>
      <c r="I4406" s="2">
        <v>6185</v>
      </c>
      <c r="J4406" s="2">
        <v>2</v>
      </c>
      <c r="K4406" s="2" t="s">
        <v>19023</v>
      </c>
      <c r="L4406" s="2" t="s">
        <v>19024</v>
      </c>
      <c r="M4406" s="2" t="s">
        <v>200</v>
      </c>
      <c r="N4406" s="2" t="s">
        <v>238</v>
      </c>
      <c r="O4406" s="2" t="s">
        <v>19025</v>
      </c>
      <c r="P4406" s="2" t="s">
        <v>19026</v>
      </c>
      <c r="Q4406" s="2">
        <v>0</v>
      </c>
      <c r="R4406" s="2">
        <v>50</v>
      </c>
      <c r="S4406" s="2" t="s">
        <v>204</v>
      </c>
      <c r="T4406" s="2" t="s">
        <v>205</v>
      </c>
      <c r="U4406" s="2" t="s">
        <v>206</v>
      </c>
      <c r="V4406" s="2" t="s">
        <v>202</v>
      </c>
      <c r="W4406" s="2" t="s">
        <v>207</v>
      </c>
      <c r="X4406" s="2" t="s">
        <v>234</v>
      </c>
      <c r="Y4406" s="2">
        <v>2</v>
      </c>
      <c r="Z4406" s="2">
        <v>1</v>
      </c>
      <c r="AA4406" s="2">
        <v>2</v>
      </c>
    </row>
    <row r="4407" spans="1:27" x14ac:dyDescent="0.3">
      <c r="A4407" s="2">
        <v>19</v>
      </c>
      <c r="B4407" s="2">
        <v>51108380</v>
      </c>
      <c r="C4407" s="2">
        <v>51108404</v>
      </c>
      <c r="D4407" s="2">
        <v>25</v>
      </c>
      <c r="E4407" s="2" t="s">
        <v>19027</v>
      </c>
      <c r="F4407" s="2">
        <v>19</v>
      </c>
      <c r="G4407" s="2">
        <v>51097606</v>
      </c>
      <c r="H4407" s="2">
        <v>51108409</v>
      </c>
      <c r="I4407" s="2">
        <v>10804</v>
      </c>
      <c r="J4407" s="2">
        <v>2</v>
      </c>
      <c r="K4407" s="2" t="s">
        <v>19028</v>
      </c>
      <c r="L4407" s="2" t="s">
        <v>19029</v>
      </c>
      <c r="M4407" s="2" t="s">
        <v>200</v>
      </c>
      <c r="N4407" s="2" t="s">
        <v>238</v>
      </c>
      <c r="O4407" s="2" t="s">
        <v>19030</v>
      </c>
      <c r="P4407" s="2" t="s">
        <v>19031</v>
      </c>
      <c r="Q4407" s="2">
        <v>5</v>
      </c>
      <c r="R4407" s="2">
        <v>12</v>
      </c>
      <c r="S4407" s="2" t="s">
        <v>204</v>
      </c>
      <c r="T4407" s="2" t="s">
        <v>205</v>
      </c>
      <c r="U4407" s="2" t="s">
        <v>206</v>
      </c>
      <c r="V4407" s="2" t="s">
        <v>202</v>
      </c>
      <c r="W4407" s="2" t="s">
        <v>207</v>
      </c>
      <c r="X4407" s="2" t="s">
        <v>319</v>
      </c>
      <c r="Y4407" s="2">
        <v>2</v>
      </c>
      <c r="Z4407" s="2">
        <v>1</v>
      </c>
      <c r="AA4407" s="2">
        <v>2</v>
      </c>
    </row>
    <row r="4408" spans="1:27" x14ac:dyDescent="0.3">
      <c r="A4408" s="2">
        <v>19</v>
      </c>
      <c r="B4408" s="2">
        <v>51480810</v>
      </c>
      <c r="C4408" s="2">
        <v>51480834</v>
      </c>
      <c r="D4408" s="2">
        <v>25</v>
      </c>
      <c r="E4408" s="2" t="s">
        <v>19032</v>
      </c>
      <c r="F4408" s="2">
        <v>19</v>
      </c>
      <c r="G4408" s="2">
        <v>51478622</v>
      </c>
      <c r="H4408" s="2">
        <v>51490952</v>
      </c>
      <c r="I4408" s="2">
        <v>12331</v>
      </c>
      <c r="J4408" s="2">
        <v>1</v>
      </c>
      <c r="K4408" s="2" t="s">
        <v>19033</v>
      </c>
      <c r="L4408" s="2" t="s">
        <v>19034</v>
      </c>
      <c r="M4408" s="2" t="s">
        <v>223</v>
      </c>
      <c r="N4408" s="2" t="s">
        <v>238</v>
      </c>
      <c r="O4408" s="2" t="s">
        <v>19035</v>
      </c>
      <c r="P4408" s="2" t="s">
        <v>19036</v>
      </c>
      <c r="Q4408" s="2">
        <v>2188</v>
      </c>
      <c r="R4408" s="2">
        <v>12</v>
      </c>
      <c r="S4408" s="2" t="s">
        <v>204</v>
      </c>
      <c r="T4408" s="2" t="s">
        <v>205</v>
      </c>
      <c r="U4408" s="2" t="s">
        <v>206</v>
      </c>
      <c r="V4408" s="2" t="s">
        <v>202</v>
      </c>
      <c r="W4408" s="2" t="s">
        <v>207</v>
      </c>
      <c r="X4408" s="2" t="s">
        <v>208</v>
      </c>
      <c r="Y4408" s="2">
        <v>2</v>
      </c>
      <c r="Z4408" s="2">
        <v>1</v>
      </c>
      <c r="AA4408" s="2">
        <v>2</v>
      </c>
    </row>
    <row r="4409" spans="1:27" x14ac:dyDescent="0.3">
      <c r="A4409" s="2">
        <v>19</v>
      </c>
      <c r="B4409" s="2">
        <v>51986880</v>
      </c>
      <c r="C4409" s="2">
        <v>51986904</v>
      </c>
      <c r="D4409" s="2">
        <v>25</v>
      </c>
      <c r="E4409" s="2" t="s">
        <v>19037</v>
      </c>
      <c r="F4409" s="2">
        <v>19</v>
      </c>
      <c r="G4409" s="2">
        <v>51965856</v>
      </c>
      <c r="H4409" s="2">
        <v>51986856</v>
      </c>
      <c r="I4409" s="2">
        <v>21001</v>
      </c>
      <c r="J4409" s="2">
        <v>2</v>
      </c>
      <c r="K4409" s="2" t="s">
        <v>19038</v>
      </c>
      <c r="L4409" s="2" t="s">
        <v>19039</v>
      </c>
      <c r="M4409" s="2" t="s">
        <v>200</v>
      </c>
      <c r="N4409" s="2" t="s">
        <v>238</v>
      </c>
      <c r="O4409" s="2" t="s">
        <v>19040</v>
      </c>
      <c r="P4409" s="2" t="s">
        <v>19041</v>
      </c>
      <c r="Q4409" s="2">
        <v>-24</v>
      </c>
      <c r="R4409" s="2">
        <v>12</v>
      </c>
      <c r="S4409" s="2" t="s">
        <v>204</v>
      </c>
      <c r="T4409" s="2" t="s">
        <v>205</v>
      </c>
      <c r="U4409" s="2" t="s">
        <v>206</v>
      </c>
      <c r="V4409" s="2" t="s">
        <v>202</v>
      </c>
      <c r="W4409" s="2" t="s">
        <v>207</v>
      </c>
      <c r="X4409" s="2" t="s">
        <v>208</v>
      </c>
      <c r="Y4409" s="2">
        <v>2</v>
      </c>
      <c r="Z4409" s="2">
        <v>1</v>
      </c>
      <c r="AA4409" s="2">
        <v>2</v>
      </c>
    </row>
    <row r="4410" spans="1:27" x14ac:dyDescent="0.3">
      <c r="A4410" s="2">
        <v>19</v>
      </c>
      <c r="B4410" s="2">
        <v>52008257</v>
      </c>
      <c r="C4410" s="2">
        <v>52008281</v>
      </c>
      <c r="D4410" s="2">
        <v>25</v>
      </c>
      <c r="E4410" s="2" t="s">
        <v>19042</v>
      </c>
      <c r="F4410" s="2">
        <v>19</v>
      </c>
      <c r="G4410" s="2">
        <v>51992453</v>
      </c>
      <c r="H4410" s="2">
        <v>52008230</v>
      </c>
      <c r="I4410" s="2">
        <v>15778</v>
      </c>
      <c r="J4410" s="2">
        <v>2</v>
      </c>
      <c r="K4410" s="2" t="s">
        <v>19043</v>
      </c>
      <c r="L4410" s="2" t="s">
        <v>19044</v>
      </c>
      <c r="M4410" s="2" t="s">
        <v>200</v>
      </c>
      <c r="N4410" s="2" t="s">
        <v>238</v>
      </c>
      <c r="O4410" s="2" t="s">
        <v>19045</v>
      </c>
      <c r="P4410" s="2" t="s">
        <v>19046</v>
      </c>
      <c r="Q4410" s="2">
        <v>-27</v>
      </c>
      <c r="R4410" s="2">
        <v>12</v>
      </c>
      <c r="S4410" s="2" t="s">
        <v>204</v>
      </c>
      <c r="T4410" s="2" t="s">
        <v>205</v>
      </c>
      <c r="U4410" s="2" t="s">
        <v>206</v>
      </c>
      <c r="V4410" s="2" t="s">
        <v>202</v>
      </c>
      <c r="W4410" s="2" t="s">
        <v>207</v>
      </c>
      <c r="X4410" s="2" t="s">
        <v>208</v>
      </c>
      <c r="Y4410" s="2">
        <v>2</v>
      </c>
      <c r="Z4410" s="2">
        <v>1</v>
      </c>
      <c r="AA4410" s="2">
        <v>2</v>
      </c>
    </row>
    <row r="4411" spans="1:27" x14ac:dyDescent="0.3">
      <c r="A4411" s="2">
        <v>19</v>
      </c>
      <c r="B4411" s="2">
        <v>52048872</v>
      </c>
      <c r="C4411" s="2">
        <v>52048896</v>
      </c>
      <c r="D4411" s="2">
        <v>25</v>
      </c>
      <c r="E4411" s="2" t="s">
        <v>19047</v>
      </c>
      <c r="F4411" s="2">
        <v>19</v>
      </c>
      <c r="G4411" s="2">
        <v>52031378</v>
      </c>
      <c r="H4411" s="2">
        <v>52048838</v>
      </c>
      <c r="I4411" s="2">
        <v>17461</v>
      </c>
      <c r="J4411" s="2">
        <v>2</v>
      </c>
      <c r="K4411" s="2" t="s">
        <v>19048</v>
      </c>
      <c r="L4411" s="2" t="s">
        <v>19049</v>
      </c>
      <c r="M4411" s="2" t="s">
        <v>200</v>
      </c>
      <c r="N4411" s="2" t="s">
        <v>238</v>
      </c>
      <c r="O4411" s="2" t="s">
        <v>19050</v>
      </c>
      <c r="P4411" s="2" t="s">
        <v>19051</v>
      </c>
      <c r="Q4411" s="2">
        <v>-34</v>
      </c>
      <c r="R4411" s="2">
        <v>12</v>
      </c>
      <c r="S4411" s="2" t="s">
        <v>204</v>
      </c>
      <c r="T4411" s="2" t="s">
        <v>205</v>
      </c>
      <c r="U4411" s="2" t="s">
        <v>206</v>
      </c>
      <c r="V4411" s="2" t="s">
        <v>202</v>
      </c>
      <c r="W4411" s="2" t="s">
        <v>207</v>
      </c>
      <c r="X4411" s="2" t="s">
        <v>208</v>
      </c>
      <c r="Y4411" s="2">
        <v>2</v>
      </c>
      <c r="Z4411" s="2">
        <v>1</v>
      </c>
      <c r="AA4411" s="2">
        <v>2</v>
      </c>
    </row>
    <row r="4412" spans="1:27" x14ac:dyDescent="0.3">
      <c r="A4412" s="2">
        <v>19</v>
      </c>
      <c r="B4412" s="2">
        <v>52095710</v>
      </c>
      <c r="C4412" s="2">
        <v>52095734</v>
      </c>
      <c r="D4412" s="2">
        <v>25</v>
      </c>
      <c r="E4412" s="2" t="s">
        <v>19052</v>
      </c>
      <c r="F4412" s="2">
        <v>19</v>
      </c>
      <c r="G4412" s="2">
        <v>52048810</v>
      </c>
      <c r="H4412" s="2">
        <v>52095738</v>
      </c>
      <c r="I4412" s="2">
        <v>46929</v>
      </c>
      <c r="J4412" s="2">
        <v>2</v>
      </c>
      <c r="K4412" s="2" t="s">
        <v>19048</v>
      </c>
      <c r="L4412" s="2" t="s">
        <v>19049</v>
      </c>
      <c r="M4412" s="2" t="s">
        <v>200</v>
      </c>
      <c r="N4412" s="2" t="s">
        <v>238</v>
      </c>
      <c r="O4412" s="2" t="s">
        <v>19050</v>
      </c>
      <c r="P4412" s="2" t="s">
        <v>19053</v>
      </c>
      <c r="Q4412" s="2">
        <v>4</v>
      </c>
      <c r="R4412" s="2">
        <v>12</v>
      </c>
      <c r="S4412" s="2" t="s">
        <v>204</v>
      </c>
      <c r="T4412" s="2" t="s">
        <v>205</v>
      </c>
      <c r="U4412" s="2" t="s">
        <v>206</v>
      </c>
      <c r="V4412" s="2" t="s">
        <v>202</v>
      </c>
      <c r="W4412" s="2" t="s">
        <v>207</v>
      </c>
      <c r="X4412" s="2" t="s">
        <v>319</v>
      </c>
      <c r="Y4412" s="2">
        <v>2</v>
      </c>
      <c r="Z4412" s="2">
        <v>1</v>
      </c>
      <c r="AA4412" s="2">
        <v>2</v>
      </c>
    </row>
    <row r="4413" spans="1:27" x14ac:dyDescent="0.3">
      <c r="A4413" s="2">
        <v>19</v>
      </c>
      <c r="B4413" s="2">
        <v>52140444</v>
      </c>
      <c r="C4413" s="2">
        <v>52140544</v>
      </c>
      <c r="D4413" s="2">
        <v>101</v>
      </c>
      <c r="E4413" s="2" t="s">
        <v>19054</v>
      </c>
      <c r="F4413" s="2">
        <v>19</v>
      </c>
      <c r="G4413" s="2">
        <v>52113091</v>
      </c>
      <c r="H4413" s="2">
        <v>52139938</v>
      </c>
      <c r="I4413" s="2">
        <v>26848</v>
      </c>
      <c r="J4413" s="2">
        <v>2</v>
      </c>
      <c r="K4413" s="2" t="s">
        <v>19055</v>
      </c>
      <c r="L4413" s="2" t="s">
        <v>19056</v>
      </c>
      <c r="M4413" s="2" t="s">
        <v>200</v>
      </c>
      <c r="N4413" s="2" t="s">
        <v>238</v>
      </c>
      <c r="O4413" s="2" t="s">
        <v>19057</v>
      </c>
      <c r="P4413" s="2" t="s">
        <v>19058</v>
      </c>
      <c r="Q4413" s="2">
        <v>-506</v>
      </c>
      <c r="R4413" s="2">
        <v>50</v>
      </c>
      <c r="S4413" s="2" t="s">
        <v>204</v>
      </c>
      <c r="T4413" s="2" t="s">
        <v>205</v>
      </c>
      <c r="U4413" s="2" t="s">
        <v>206</v>
      </c>
      <c r="V4413" s="2" t="s">
        <v>202</v>
      </c>
      <c r="W4413" s="2" t="s">
        <v>207</v>
      </c>
      <c r="X4413" s="2" t="s">
        <v>234</v>
      </c>
      <c r="Y4413" s="2">
        <v>2</v>
      </c>
      <c r="Z4413" s="2">
        <v>1</v>
      </c>
      <c r="AA4413" s="2">
        <v>2</v>
      </c>
    </row>
    <row r="4414" spans="1:27" x14ac:dyDescent="0.3">
      <c r="A4414" s="2">
        <v>19</v>
      </c>
      <c r="B4414" s="2">
        <v>52336160</v>
      </c>
      <c r="C4414" s="2">
        <v>52336260</v>
      </c>
      <c r="D4414" s="2">
        <v>101</v>
      </c>
      <c r="E4414" s="2" t="s">
        <v>19059</v>
      </c>
      <c r="F4414" s="2">
        <v>19</v>
      </c>
      <c r="G4414" s="2">
        <v>52336243</v>
      </c>
      <c r="H4414" s="2">
        <v>52367778</v>
      </c>
      <c r="I4414" s="2">
        <v>31536</v>
      </c>
      <c r="J4414" s="2">
        <v>1</v>
      </c>
      <c r="K4414" s="2" t="s">
        <v>19060</v>
      </c>
      <c r="L4414" s="2" t="s">
        <v>19061</v>
      </c>
      <c r="M4414" s="2" t="s">
        <v>200</v>
      </c>
      <c r="N4414" s="2" t="s">
        <v>238</v>
      </c>
      <c r="O4414" s="2" t="s">
        <v>19062</v>
      </c>
      <c r="P4414" s="2" t="s">
        <v>19063</v>
      </c>
      <c r="Q4414" s="2">
        <v>0</v>
      </c>
      <c r="R4414" s="2">
        <v>50</v>
      </c>
      <c r="S4414" s="2" t="s">
        <v>204</v>
      </c>
      <c r="T4414" s="2" t="s">
        <v>205</v>
      </c>
      <c r="U4414" s="2" t="s">
        <v>206</v>
      </c>
      <c r="V4414" s="2" t="s">
        <v>202</v>
      </c>
      <c r="W4414" s="2" t="s">
        <v>207</v>
      </c>
      <c r="X4414" s="2" t="s">
        <v>234</v>
      </c>
      <c r="Y4414" s="2">
        <v>2</v>
      </c>
      <c r="Z4414" s="2">
        <v>1</v>
      </c>
      <c r="AA4414" s="2">
        <v>2</v>
      </c>
    </row>
    <row r="4415" spans="1:27" x14ac:dyDescent="0.3">
      <c r="A4415" s="2">
        <v>19</v>
      </c>
      <c r="B4415" s="2">
        <v>52527239</v>
      </c>
      <c r="C4415" s="2">
        <v>52527263</v>
      </c>
      <c r="D4415" s="2">
        <v>25</v>
      </c>
      <c r="E4415" s="2" t="s">
        <v>19064</v>
      </c>
      <c r="F4415" s="2">
        <v>19</v>
      </c>
      <c r="G4415" s="2">
        <v>52527652</v>
      </c>
      <c r="H4415" s="2">
        <v>52564464</v>
      </c>
      <c r="I4415" s="2">
        <v>36813</v>
      </c>
      <c r="J4415" s="2">
        <v>1</v>
      </c>
      <c r="K4415" s="2" t="s">
        <v>19065</v>
      </c>
      <c r="L4415" s="2" t="s">
        <v>19066</v>
      </c>
      <c r="M4415" s="2" t="s">
        <v>200</v>
      </c>
      <c r="N4415" s="2" t="s">
        <v>238</v>
      </c>
      <c r="O4415" s="2" t="s">
        <v>19067</v>
      </c>
      <c r="P4415" s="2" t="s">
        <v>19068</v>
      </c>
      <c r="Q4415" s="2">
        <v>-389</v>
      </c>
      <c r="R4415" s="2">
        <v>12</v>
      </c>
      <c r="S4415" s="2" t="s">
        <v>204</v>
      </c>
      <c r="T4415" s="2" t="s">
        <v>205</v>
      </c>
      <c r="U4415" s="2" t="s">
        <v>206</v>
      </c>
      <c r="V4415" s="2" t="s">
        <v>202</v>
      </c>
      <c r="W4415" s="2" t="s">
        <v>207</v>
      </c>
      <c r="X4415" s="2" t="s">
        <v>208</v>
      </c>
      <c r="Y4415" s="2">
        <v>2</v>
      </c>
      <c r="Z4415" s="2">
        <v>1</v>
      </c>
      <c r="AA4415" s="2">
        <v>2</v>
      </c>
    </row>
    <row r="4416" spans="1:27" x14ac:dyDescent="0.3">
      <c r="A4416" s="2">
        <v>19</v>
      </c>
      <c r="B4416" s="2">
        <v>52689959</v>
      </c>
      <c r="C4416" s="2">
        <v>52690059</v>
      </c>
      <c r="D4416" s="2">
        <v>101</v>
      </c>
      <c r="E4416" s="2" t="s">
        <v>19069</v>
      </c>
      <c r="F4416" s="2">
        <v>19</v>
      </c>
      <c r="G4416" s="2">
        <v>52654865</v>
      </c>
      <c r="H4416" s="2">
        <v>52690474</v>
      </c>
      <c r="I4416" s="2">
        <v>35610</v>
      </c>
      <c r="J4416" s="2">
        <v>2</v>
      </c>
      <c r="K4416" s="2" t="s">
        <v>19070</v>
      </c>
      <c r="L4416" s="2" t="s">
        <v>19071</v>
      </c>
      <c r="M4416" s="2" t="s">
        <v>200</v>
      </c>
      <c r="N4416" s="2" t="s">
        <v>238</v>
      </c>
      <c r="O4416" s="2" t="s">
        <v>19072</v>
      </c>
      <c r="P4416" s="2" t="s">
        <v>19073</v>
      </c>
      <c r="Q4416" s="2">
        <v>415</v>
      </c>
      <c r="R4416" s="2">
        <v>50</v>
      </c>
      <c r="S4416" s="2" t="s">
        <v>204</v>
      </c>
      <c r="T4416" s="2" t="s">
        <v>205</v>
      </c>
      <c r="U4416" s="2" t="s">
        <v>206</v>
      </c>
      <c r="V4416" s="2" t="s">
        <v>202</v>
      </c>
      <c r="W4416" s="2" t="s">
        <v>207</v>
      </c>
      <c r="X4416" s="2" t="s">
        <v>301</v>
      </c>
      <c r="Y4416" s="2">
        <v>2</v>
      </c>
      <c r="Z4416" s="2">
        <v>1</v>
      </c>
      <c r="AA4416" s="2">
        <v>2</v>
      </c>
    </row>
    <row r="4417" spans="1:27" x14ac:dyDescent="0.3">
      <c r="A4417" s="2">
        <v>19</v>
      </c>
      <c r="B4417" s="2">
        <v>52690353</v>
      </c>
      <c r="C4417" s="2">
        <v>52690453</v>
      </c>
      <c r="D4417" s="2">
        <v>101</v>
      </c>
      <c r="E4417" s="2" t="s">
        <v>19074</v>
      </c>
      <c r="F4417" s="2">
        <v>19</v>
      </c>
      <c r="G4417" s="2">
        <v>52654865</v>
      </c>
      <c r="H4417" s="2">
        <v>52690474</v>
      </c>
      <c r="I4417" s="2">
        <v>35610</v>
      </c>
      <c r="J4417" s="2">
        <v>2</v>
      </c>
      <c r="K4417" s="2" t="s">
        <v>19070</v>
      </c>
      <c r="L4417" s="2" t="s">
        <v>19071</v>
      </c>
      <c r="M4417" s="2" t="s">
        <v>200</v>
      </c>
      <c r="N4417" s="2" t="s">
        <v>238</v>
      </c>
      <c r="O4417" s="2" t="s">
        <v>19072</v>
      </c>
      <c r="P4417" s="2" t="s">
        <v>19073</v>
      </c>
      <c r="Q4417" s="2">
        <v>21</v>
      </c>
      <c r="R4417" s="2">
        <v>50</v>
      </c>
      <c r="S4417" s="2" t="s">
        <v>204</v>
      </c>
      <c r="T4417" s="2" t="s">
        <v>205</v>
      </c>
      <c r="U4417" s="2" t="s">
        <v>206</v>
      </c>
      <c r="V4417" s="2" t="s">
        <v>202</v>
      </c>
      <c r="W4417" s="2" t="s">
        <v>207</v>
      </c>
      <c r="X4417" s="2" t="s">
        <v>301</v>
      </c>
      <c r="Y4417" s="2">
        <v>2</v>
      </c>
      <c r="Z4417" s="2">
        <v>1</v>
      </c>
      <c r="AA4417" s="2">
        <v>2</v>
      </c>
    </row>
    <row r="4418" spans="1:27" x14ac:dyDescent="0.3">
      <c r="A4418" s="2">
        <v>19</v>
      </c>
      <c r="B4418" s="2">
        <v>52786747</v>
      </c>
      <c r="C4418" s="2">
        <v>52786771</v>
      </c>
      <c r="D4418" s="2">
        <v>25</v>
      </c>
      <c r="E4418" s="2" t="s">
        <v>19075</v>
      </c>
      <c r="F4418" s="2">
        <v>19</v>
      </c>
      <c r="G4418" s="2">
        <v>52750110</v>
      </c>
      <c r="H4418" s="2">
        <v>52786761</v>
      </c>
      <c r="I4418" s="2">
        <v>36652</v>
      </c>
      <c r="J4418" s="2">
        <v>2</v>
      </c>
      <c r="K4418" s="2" t="s">
        <v>19076</v>
      </c>
      <c r="L4418" s="2" t="s">
        <v>19077</v>
      </c>
      <c r="M4418" s="2" t="s">
        <v>200</v>
      </c>
      <c r="N4418" s="2" t="s">
        <v>238</v>
      </c>
      <c r="O4418" s="2" t="s">
        <v>19078</v>
      </c>
      <c r="P4418" s="2" t="s">
        <v>19079</v>
      </c>
      <c r="Q4418" s="2">
        <v>0</v>
      </c>
      <c r="R4418" s="2">
        <v>12</v>
      </c>
      <c r="S4418" s="2" t="s">
        <v>204</v>
      </c>
      <c r="T4418" s="2" t="s">
        <v>205</v>
      </c>
      <c r="U4418" s="2" t="s">
        <v>206</v>
      </c>
      <c r="V4418" s="2" t="s">
        <v>202</v>
      </c>
      <c r="W4418" s="2" t="s">
        <v>207</v>
      </c>
      <c r="X4418" s="2" t="s">
        <v>319</v>
      </c>
      <c r="Y4418" s="2">
        <v>2</v>
      </c>
      <c r="Z4418" s="2">
        <v>1</v>
      </c>
      <c r="AA4418" s="2">
        <v>2</v>
      </c>
    </row>
    <row r="4419" spans="1:27" x14ac:dyDescent="0.3">
      <c r="A4419" s="2">
        <v>19</v>
      </c>
      <c r="B4419" s="2">
        <v>52857577</v>
      </c>
      <c r="C4419" s="2">
        <v>52857601</v>
      </c>
      <c r="D4419" s="2">
        <v>25</v>
      </c>
      <c r="E4419" s="2" t="s">
        <v>19080</v>
      </c>
      <c r="F4419" s="2">
        <v>19</v>
      </c>
      <c r="G4419" s="2">
        <v>52801310</v>
      </c>
      <c r="H4419" s="2">
        <v>52857600</v>
      </c>
      <c r="I4419" s="2">
        <v>56291</v>
      </c>
      <c r="J4419" s="2">
        <v>2</v>
      </c>
      <c r="K4419" s="2" t="s">
        <v>19081</v>
      </c>
      <c r="L4419" s="2" t="s">
        <v>19082</v>
      </c>
      <c r="M4419" s="2" t="s">
        <v>200</v>
      </c>
      <c r="N4419" s="2" t="s">
        <v>238</v>
      </c>
      <c r="O4419" s="2" t="s">
        <v>19083</v>
      </c>
      <c r="P4419" s="2" t="s">
        <v>19084</v>
      </c>
      <c r="Q4419" s="2">
        <v>0</v>
      </c>
      <c r="R4419" s="2">
        <v>12</v>
      </c>
      <c r="S4419" s="2" t="s">
        <v>204</v>
      </c>
      <c r="T4419" s="2" t="s">
        <v>205</v>
      </c>
      <c r="U4419" s="2" t="s">
        <v>206</v>
      </c>
      <c r="V4419" s="2" t="s">
        <v>202</v>
      </c>
      <c r="W4419" s="2" t="s">
        <v>207</v>
      </c>
      <c r="X4419" s="2" t="s">
        <v>225</v>
      </c>
      <c r="Y4419" s="2">
        <v>3</v>
      </c>
      <c r="Z4419" s="2">
        <v>1</v>
      </c>
      <c r="AA4419" s="2">
        <v>3</v>
      </c>
    </row>
    <row r="4420" spans="1:27" x14ac:dyDescent="0.3">
      <c r="A4420" s="2">
        <v>19</v>
      </c>
      <c r="B4420" s="2">
        <v>52923007</v>
      </c>
      <c r="C4420" s="2">
        <v>52923107</v>
      </c>
      <c r="D4420" s="2">
        <v>101</v>
      </c>
      <c r="E4420" s="2" t="s">
        <v>19085</v>
      </c>
      <c r="F4420" s="2">
        <v>19</v>
      </c>
      <c r="G4420" s="2">
        <v>52908169</v>
      </c>
      <c r="H4420" s="2">
        <v>52923470</v>
      </c>
      <c r="I4420" s="2">
        <v>15302</v>
      </c>
      <c r="J4420" s="2">
        <v>2</v>
      </c>
      <c r="K4420" s="2" t="s">
        <v>19086</v>
      </c>
      <c r="L4420" s="2" t="s">
        <v>19087</v>
      </c>
      <c r="M4420" s="2" t="s">
        <v>200</v>
      </c>
      <c r="N4420" s="2" t="s">
        <v>238</v>
      </c>
      <c r="O4420" s="2" t="s">
        <v>19088</v>
      </c>
      <c r="P4420" s="2" t="s">
        <v>19089</v>
      </c>
      <c r="Q4420" s="2">
        <v>363</v>
      </c>
      <c r="R4420" s="2">
        <v>50</v>
      </c>
      <c r="S4420" s="2" t="s">
        <v>204</v>
      </c>
      <c r="T4420" s="2" t="s">
        <v>205</v>
      </c>
      <c r="U4420" s="2" t="s">
        <v>206</v>
      </c>
      <c r="V4420" s="2" t="s">
        <v>202</v>
      </c>
      <c r="W4420" s="2" t="s">
        <v>207</v>
      </c>
      <c r="X4420" s="2" t="s">
        <v>376</v>
      </c>
      <c r="Y4420" s="2">
        <v>2</v>
      </c>
      <c r="Z4420" s="2">
        <v>1</v>
      </c>
      <c r="AA4420" s="2">
        <v>2</v>
      </c>
    </row>
    <row r="4421" spans="1:27" x14ac:dyDescent="0.3">
      <c r="A4421" s="2">
        <v>19</v>
      </c>
      <c r="B4421" s="2">
        <v>52942562</v>
      </c>
      <c r="C4421" s="2">
        <v>52942586</v>
      </c>
      <c r="D4421" s="2">
        <v>25</v>
      </c>
      <c r="E4421" s="2" t="s">
        <v>19090</v>
      </c>
      <c r="F4421" s="2">
        <v>19</v>
      </c>
      <c r="G4421" s="2">
        <v>52927135</v>
      </c>
      <c r="H4421" s="2">
        <v>52942601</v>
      </c>
      <c r="I4421" s="2">
        <v>15467</v>
      </c>
      <c r="J4421" s="2">
        <v>2</v>
      </c>
      <c r="K4421" s="2" t="s">
        <v>19091</v>
      </c>
      <c r="L4421" s="2" t="s">
        <v>19092</v>
      </c>
      <c r="M4421" s="2" t="s">
        <v>200</v>
      </c>
      <c r="N4421" s="2" t="s">
        <v>201</v>
      </c>
      <c r="O4421" s="2" t="s">
        <v>19093</v>
      </c>
      <c r="P4421" s="2" t="s">
        <v>19094</v>
      </c>
      <c r="Q4421" s="2">
        <v>15</v>
      </c>
      <c r="R4421" s="2">
        <v>12</v>
      </c>
      <c r="S4421" s="2" t="s">
        <v>204</v>
      </c>
      <c r="T4421" s="2" t="s">
        <v>205</v>
      </c>
      <c r="U4421" s="2" t="s">
        <v>206</v>
      </c>
      <c r="V4421" s="2" t="s">
        <v>202</v>
      </c>
      <c r="W4421" s="2" t="s">
        <v>207</v>
      </c>
      <c r="X4421" s="2" t="s">
        <v>319</v>
      </c>
      <c r="Y4421" s="2">
        <v>2</v>
      </c>
      <c r="Z4421" s="2">
        <v>1</v>
      </c>
      <c r="AA4421" s="2">
        <v>2</v>
      </c>
    </row>
    <row r="4422" spans="1:27" x14ac:dyDescent="0.3">
      <c r="A4422" s="2">
        <v>19</v>
      </c>
      <c r="B4422" s="2">
        <v>52962859</v>
      </c>
      <c r="C4422" s="2">
        <v>52962883</v>
      </c>
      <c r="D4422" s="2">
        <v>25</v>
      </c>
      <c r="E4422" s="2" t="s">
        <v>19095</v>
      </c>
      <c r="F4422" s="2">
        <v>19</v>
      </c>
      <c r="G4422" s="2">
        <v>52949379</v>
      </c>
      <c r="H4422" s="2">
        <v>52962861</v>
      </c>
      <c r="I4422" s="2">
        <v>13483</v>
      </c>
      <c r="J4422" s="2">
        <v>2</v>
      </c>
      <c r="K4422" s="2" t="s">
        <v>19096</v>
      </c>
      <c r="L4422" s="2" t="s">
        <v>19097</v>
      </c>
      <c r="M4422" s="2" t="s">
        <v>200</v>
      </c>
      <c r="N4422" s="2" t="s">
        <v>238</v>
      </c>
      <c r="O4422" s="2" t="s">
        <v>19098</v>
      </c>
      <c r="P4422" s="2" t="s">
        <v>19099</v>
      </c>
      <c r="Q4422" s="2">
        <v>0</v>
      </c>
      <c r="R4422" s="2">
        <v>12</v>
      </c>
      <c r="S4422" s="2" t="s">
        <v>204</v>
      </c>
      <c r="T4422" s="2" t="s">
        <v>205</v>
      </c>
      <c r="U4422" s="2" t="s">
        <v>206</v>
      </c>
      <c r="V4422" s="2" t="s">
        <v>202</v>
      </c>
      <c r="W4422" s="2" t="s">
        <v>207</v>
      </c>
      <c r="X4422" s="2" t="s">
        <v>208</v>
      </c>
      <c r="Y4422" s="2">
        <v>2</v>
      </c>
      <c r="Z4422" s="2">
        <v>1</v>
      </c>
      <c r="AA4422" s="2">
        <v>2</v>
      </c>
    </row>
    <row r="4423" spans="1:27" x14ac:dyDescent="0.3">
      <c r="A4423" s="2">
        <v>19</v>
      </c>
      <c r="B4423" s="2">
        <v>53365683</v>
      </c>
      <c r="C4423" s="2">
        <v>53365707</v>
      </c>
      <c r="D4423" s="2">
        <v>25</v>
      </c>
      <c r="E4423" s="2" t="s">
        <v>19100</v>
      </c>
      <c r="F4423" s="2">
        <v>19</v>
      </c>
      <c r="G4423" s="2">
        <v>53365693</v>
      </c>
      <c r="H4423" s="2">
        <v>53376157</v>
      </c>
      <c r="I4423" s="2">
        <v>10465</v>
      </c>
      <c r="J4423" s="2">
        <v>1</v>
      </c>
      <c r="K4423" s="2" t="s">
        <v>19101</v>
      </c>
      <c r="L4423" s="2" t="s">
        <v>19102</v>
      </c>
      <c r="M4423" s="2" t="s">
        <v>200</v>
      </c>
      <c r="N4423" s="2" t="s">
        <v>238</v>
      </c>
      <c r="O4423" s="2" t="s">
        <v>19103</v>
      </c>
      <c r="P4423" s="2" t="s">
        <v>19104</v>
      </c>
      <c r="Q4423" s="2">
        <v>0</v>
      </c>
      <c r="R4423" s="2">
        <v>12</v>
      </c>
      <c r="S4423" s="2" t="s">
        <v>204</v>
      </c>
      <c r="T4423" s="2" t="s">
        <v>205</v>
      </c>
      <c r="U4423" s="2" t="s">
        <v>206</v>
      </c>
      <c r="V4423" s="2" t="s">
        <v>202</v>
      </c>
      <c r="W4423" s="2" t="s">
        <v>207</v>
      </c>
      <c r="X4423" s="2" t="s">
        <v>208</v>
      </c>
      <c r="Y4423" s="2">
        <v>2</v>
      </c>
      <c r="Z4423" s="2">
        <v>1</v>
      </c>
      <c r="AA4423" s="2">
        <v>2</v>
      </c>
    </row>
    <row r="4424" spans="1:27" x14ac:dyDescent="0.3">
      <c r="A4424" s="2">
        <v>19</v>
      </c>
      <c r="B4424" s="2">
        <v>53431986</v>
      </c>
      <c r="C4424" s="2">
        <v>53432010</v>
      </c>
      <c r="D4424" s="2">
        <v>25</v>
      </c>
      <c r="E4424" s="2" t="s">
        <v>19105</v>
      </c>
      <c r="F4424" s="2">
        <v>19</v>
      </c>
      <c r="G4424" s="2">
        <v>53431993</v>
      </c>
      <c r="H4424" s="2">
        <v>53450331</v>
      </c>
      <c r="I4424" s="2">
        <v>18339</v>
      </c>
      <c r="J4424" s="2">
        <v>1</v>
      </c>
      <c r="K4424" s="2" t="s">
        <v>19106</v>
      </c>
      <c r="L4424" s="2" t="s">
        <v>19107</v>
      </c>
      <c r="M4424" s="2" t="s">
        <v>200</v>
      </c>
      <c r="N4424" s="2" t="s">
        <v>238</v>
      </c>
      <c r="O4424" s="2" t="s">
        <v>202</v>
      </c>
      <c r="P4424" s="2" t="s">
        <v>19108</v>
      </c>
      <c r="Q4424" s="2">
        <v>0</v>
      </c>
      <c r="R4424" s="2">
        <v>12</v>
      </c>
      <c r="S4424" s="2" t="s">
        <v>204</v>
      </c>
      <c r="T4424" s="2" t="s">
        <v>205</v>
      </c>
      <c r="U4424" s="2" t="s">
        <v>206</v>
      </c>
      <c r="V4424" s="2" t="s">
        <v>202</v>
      </c>
      <c r="W4424" s="2" t="s">
        <v>207</v>
      </c>
      <c r="X4424" s="2" t="s">
        <v>319</v>
      </c>
      <c r="Y4424" s="2">
        <v>2</v>
      </c>
      <c r="Z4424" s="2">
        <v>1</v>
      </c>
      <c r="AA4424" s="2">
        <v>2</v>
      </c>
    </row>
    <row r="4425" spans="1:27" x14ac:dyDescent="0.3">
      <c r="A4425" s="2">
        <v>19</v>
      </c>
      <c r="B4425" s="2">
        <v>53467736</v>
      </c>
      <c r="C4425" s="2">
        <v>53467760</v>
      </c>
      <c r="D4425" s="2">
        <v>25</v>
      </c>
      <c r="E4425" s="2" t="s">
        <v>19109</v>
      </c>
      <c r="F4425" s="2">
        <v>19</v>
      </c>
      <c r="G4425" s="2">
        <v>53467743</v>
      </c>
      <c r="H4425" s="2">
        <v>53490578</v>
      </c>
      <c r="I4425" s="2">
        <v>22836</v>
      </c>
      <c r="J4425" s="2">
        <v>1</v>
      </c>
      <c r="K4425" s="2" t="s">
        <v>19110</v>
      </c>
      <c r="L4425" s="2" t="s">
        <v>19111</v>
      </c>
      <c r="M4425" s="2" t="s">
        <v>200</v>
      </c>
      <c r="N4425" s="2" t="s">
        <v>238</v>
      </c>
      <c r="O4425" s="2" t="s">
        <v>19112</v>
      </c>
      <c r="P4425" s="2" t="s">
        <v>19113</v>
      </c>
      <c r="Q4425" s="2">
        <v>0</v>
      </c>
      <c r="R4425" s="2">
        <v>12</v>
      </c>
      <c r="S4425" s="2" t="s">
        <v>204</v>
      </c>
      <c r="T4425" s="2" t="s">
        <v>205</v>
      </c>
      <c r="U4425" s="2" t="s">
        <v>206</v>
      </c>
      <c r="V4425" s="2" t="s">
        <v>202</v>
      </c>
      <c r="W4425" s="2" t="s">
        <v>207</v>
      </c>
      <c r="X4425" s="2" t="s">
        <v>353</v>
      </c>
      <c r="Y4425" s="2">
        <v>3</v>
      </c>
      <c r="Z4425" s="2">
        <v>1</v>
      </c>
      <c r="AA4425" s="2">
        <v>3</v>
      </c>
    </row>
    <row r="4426" spans="1:27" x14ac:dyDescent="0.3">
      <c r="A4426" s="2">
        <v>19</v>
      </c>
      <c r="B4426" s="2">
        <v>53521055</v>
      </c>
      <c r="C4426" s="2">
        <v>53521079</v>
      </c>
      <c r="D4426" s="2">
        <v>25</v>
      </c>
      <c r="E4426" s="2" t="s">
        <v>19114</v>
      </c>
      <c r="F4426" s="2">
        <v>19</v>
      </c>
      <c r="G4426" s="2">
        <v>53521024</v>
      </c>
      <c r="H4426" s="2">
        <v>53580269</v>
      </c>
      <c r="I4426" s="2">
        <v>59246</v>
      </c>
      <c r="J4426" s="2">
        <v>1</v>
      </c>
      <c r="K4426" s="2" t="s">
        <v>19115</v>
      </c>
      <c r="L4426" s="2" t="s">
        <v>19116</v>
      </c>
      <c r="M4426" s="2" t="s">
        <v>200</v>
      </c>
      <c r="N4426" s="2" t="s">
        <v>238</v>
      </c>
      <c r="O4426" s="2" t="s">
        <v>19117</v>
      </c>
      <c r="P4426" s="2" t="s">
        <v>19118</v>
      </c>
      <c r="Q4426" s="2">
        <v>31</v>
      </c>
      <c r="R4426" s="2">
        <v>12</v>
      </c>
      <c r="S4426" s="2" t="s">
        <v>204</v>
      </c>
      <c r="T4426" s="2" t="s">
        <v>205</v>
      </c>
      <c r="U4426" s="2" t="s">
        <v>206</v>
      </c>
      <c r="V4426" s="2" t="s">
        <v>202</v>
      </c>
      <c r="W4426" s="2" t="s">
        <v>207</v>
      </c>
      <c r="X4426" s="2" t="s">
        <v>208</v>
      </c>
      <c r="Y4426" s="2">
        <v>2</v>
      </c>
      <c r="Z4426" s="2">
        <v>1</v>
      </c>
      <c r="AA4426" s="2">
        <v>2</v>
      </c>
    </row>
    <row r="4427" spans="1:27" x14ac:dyDescent="0.3">
      <c r="A4427" s="2">
        <v>19</v>
      </c>
      <c r="B4427" s="2">
        <v>53775714</v>
      </c>
      <c r="C4427" s="2">
        <v>53775738</v>
      </c>
      <c r="D4427" s="2">
        <v>25</v>
      </c>
      <c r="E4427" s="2" t="s">
        <v>19119</v>
      </c>
      <c r="F4427" s="2">
        <v>19</v>
      </c>
      <c r="G4427" s="2">
        <v>53775599</v>
      </c>
      <c r="H4427" s="2">
        <v>53775882</v>
      </c>
      <c r="I4427" s="2">
        <v>284</v>
      </c>
      <c r="J4427" s="2">
        <v>1</v>
      </c>
      <c r="K4427" s="2" t="s">
        <v>19120</v>
      </c>
      <c r="L4427" s="2" t="s">
        <v>19121</v>
      </c>
      <c r="M4427" s="2" t="s">
        <v>200</v>
      </c>
      <c r="N4427" s="2" t="s">
        <v>261</v>
      </c>
      <c r="O4427" s="2" t="s">
        <v>202</v>
      </c>
      <c r="P4427" s="2" t="s">
        <v>19122</v>
      </c>
      <c r="Q4427" s="2">
        <v>115</v>
      </c>
      <c r="R4427" s="2">
        <v>12</v>
      </c>
      <c r="S4427" s="2" t="s">
        <v>204</v>
      </c>
      <c r="T4427" s="2" t="s">
        <v>205</v>
      </c>
      <c r="U4427" s="2" t="s">
        <v>206</v>
      </c>
      <c r="V4427" s="2" t="s">
        <v>202</v>
      </c>
      <c r="W4427" s="2" t="s">
        <v>207</v>
      </c>
      <c r="X4427" s="2" t="s">
        <v>208</v>
      </c>
      <c r="Y4427" s="2">
        <v>2</v>
      </c>
      <c r="Z4427" s="2">
        <v>1</v>
      </c>
      <c r="AA4427" s="2">
        <v>2</v>
      </c>
    </row>
    <row r="4428" spans="1:27" x14ac:dyDescent="0.3">
      <c r="A4428" s="2">
        <v>19</v>
      </c>
      <c r="B4428" s="2">
        <v>53867580</v>
      </c>
      <c r="C4428" s="2">
        <v>53867680</v>
      </c>
      <c r="D4428" s="2">
        <v>101</v>
      </c>
      <c r="E4428" s="2" t="s">
        <v>19123</v>
      </c>
      <c r="F4428" s="2">
        <v>19</v>
      </c>
      <c r="G4428" s="2">
        <v>53867883</v>
      </c>
      <c r="H4428" s="2">
        <v>53874094</v>
      </c>
      <c r="I4428" s="2">
        <v>6212</v>
      </c>
      <c r="J4428" s="2">
        <v>1</v>
      </c>
      <c r="K4428" s="2" t="s">
        <v>19124</v>
      </c>
      <c r="L4428" s="2" t="s">
        <v>19125</v>
      </c>
      <c r="M4428" s="2" t="s">
        <v>200</v>
      </c>
      <c r="N4428" s="2" t="s">
        <v>238</v>
      </c>
      <c r="O4428" s="2" t="s">
        <v>19126</v>
      </c>
      <c r="P4428" s="2" t="s">
        <v>19127</v>
      </c>
      <c r="Q4428" s="2">
        <v>-203</v>
      </c>
      <c r="R4428" s="2">
        <v>50</v>
      </c>
      <c r="S4428" s="2" t="s">
        <v>204</v>
      </c>
      <c r="T4428" s="2" t="s">
        <v>205</v>
      </c>
      <c r="U4428" s="2" t="s">
        <v>206</v>
      </c>
      <c r="V4428" s="2" t="s">
        <v>202</v>
      </c>
      <c r="W4428" s="2" t="s">
        <v>207</v>
      </c>
      <c r="X4428" s="2" t="s">
        <v>376</v>
      </c>
      <c r="Y4428" s="2">
        <v>2</v>
      </c>
      <c r="Z4428" s="2">
        <v>1</v>
      </c>
      <c r="AA4428" s="2">
        <v>2</v>
      </c>
    </row>
    <row r="4429" spans="1:27" x14ac:dyDescent="0.3">
      <c r="A4429" s="2">
        <v>19</v>
      </c>
      <c r="B4429" s="2">
        <v>53869546</v>
      </c>
      <c r="C4429" s="2">
        <v>53869646</v>
      </c>
      <c r="D4429" s="2">
        <v>101</v>
      </c>
      <c r="E4429" s="2" t="s">
        <v>19128</v>
      </c>
      <c r="F4429" s="2">
        <v>19</v>
      </c>
      <c r="G4429" s="2">
        <v>53869439</v>
      </c>
      <c r="H4429" s="2">
        <v>53874619</v>
      </c>
      <c r="I4429" s="2">
        <v>5181</v>
      </c>
      <c r="J4429" s="2">
        <v>1</v>
      </c>
      <c r="K4429" s="2" t="s">
        <v>19124</v>
      </c>
      <c r="L4429" s="2" t="s">
        <v>19125</v>
      </c>
      <c r="M4429" s="2" t="s">
        <v>200</v>
      </c>
      <c r="N4429" s="2" t="s">
        <v>238</v>
      </c>
      <c r="O4429" s="2" t="s">
        <v>19126</v>
      </c>
      <c r="P4429" s="2" t="s">
        <v>19129</v>
      </c>
      <c r="Q4429" s="2">
        <v>107</v>
      </c>
      <c r="R4429" s="2">
        <v>50</v>
      </c>
      <c r="S4429" s="2" t="s">
        <v>204</v>
      </c>
      <c r="T4429" s="2" t="s">
        <v>205</v>
      </c>
      <c r="U4429" s="2" t="s">
        <v>206</v>
      </c>
      <c r="V4429" s="2" t="s">
        <v>202</v>
      </c>
      <c r="W4429" s="2" t="s">
        <v>207</v>
      </c>
      <c r="X4429" s="2" t="s">
        <v>376</v>
      </c>
      <c r="Y4429" s="2">
        <v>2</v>
      </c>
      <c r="Z4429" s="2">
        <v>1</v>
      </c>
      <c r="AA4429" s="2">
        <v>2</v>
      </c>
    </row>
    <row r="4430" spans="1:27" x14ac:dyDescent="0.3">
      <c r="A4430" s="2">
        <v>19</v>
      </c>
      <c r="B4430" s="2">
        <v>54102698</v>
      </c>
      <c r="C4430" s="2">
        <v>54102798</v>
      </c>
      <c r="D4430" s="2">
        <v>101</v>
      </c>
      <c r="E4430" s="2" t="s">
        <v>19130</v>
      </c>
      <c r="F4430" s="2">
        <v>19</v>
      </c>
      <c r="G4430" s="2">
        <v>54102728</v>
      </c>
      <c r="H4430" s="2">
        <v>54106961</v>
      </c>
      <c r="I4430" s="2">
        <v>4234</v>
      </c>
      <c r="J4430" s="2">
        <v>1</v>
      </c>
      <c r="K4430" s="2" t="s">
        <v>19131</v>
      </c>
      <c r="L4430" s="2" t="s">
        <v>19132</v>
      </c>
      <c r="M4430" s="2" t="s">
        <v>200</v>
      </c>
      <c r="N4430" s="2" t="s">
        <v>238</v>
      </c>
      <c r="O4430" s="2" t="s">
        <v>19133</v>
      </c>
      <c r="P4430" s="2" t="s">
        <v>19134</v>
      </c>
      <c r="Q4430" s="2">
        <v>0</v>
      </c>
      <c r="R4430" s="2">
        <v>50</v>
      </c>
      <c r="S4430" s="2" t="s">
        <v>204</v>
      </c>
      <c r="T4430" s="2" t="s">
        <v>205</v>
      </c>
      <c r="U4430" s="2" t="s">
        <v>206</v>
      </c>
      <c r="V4430" s="2" t="s">
        <v>202</v>
      </c>
      <c r="W4430" s="2" t="s">
        <v>207</v>
      </c>
      <c r="X4430" s="2" t="s">
        <v>234</v>
      </c>
      <c r="Y4430" s="2">
        <v>2</v>
      </c>
      <c r="Z4430" s="2">
        <v>1</v>
      </c>
      <c r="AA4430" s="2">
        <v>2</v>
      </c>
    </row>
    <row r="4431" spans="1:27" x14ac:dyDescent="0.3">
      <c r="A4431" s="2">
        <v>19</v>
      </c>
      <c r="B4431" s="2">
        <v>54115620</v>
      </c>
      <c r="C4431" s="2">
        <v>54115644</v>
      </c>
      <c r="D4431" s="2">
        <v>25</v>
      </c>
      <c r="E4431" s="2" t="s">
        <v>19135</v>
      </c>
      <c r="F4431" s="2">
        <v>19</v>
      </c>
      <c r="G4431" s="2">
        <v>54107013</v>
      </c>
      <c r="H4431" s="2">
        <v>54115675</v>
      </c>
      <c r="I4431" s="2">
        <v>8663</v>
      </c>
      <c r="J4431" s="2">
        <v>2</v>
      </c>
      <c r="K4431" s="2" t="s">
        <v>19136</v>
      </c>
      <c r="L4431" s="2" t="s">
        <v>19137</v>
      </c>
      <c r="M4431" s="2" t="s">
        <v>200</v>
      </c>
      <c r="N4431" s="2" t="s">
        <v>238</v>
      </c>
      <c r="O4431" s="2" t="s">
        <v>19138</v>
      </c>
      <c r="P4431" s="2" t="s">
        <v>19139</v>
      </c>
      <c r="Q4431" s="2">
        <v>31</v>
      </c>
      <c r="R4431" s="2">
        <v>12</v>
      </c>
      <c r="S4431" s="2" t="s">
        <v>204</v>
      </c>
      <c r="T4431" s="2" t="s">
        <v>205</v>
      </c>
      <c r="U4431" s="2" t="s">
        <v>206</v>
      </c>
      <c r="V4431" s="2" t="s">
        <v>202</v>
      </c>
      <c r="W4431" s="2" t="s">
        <v>207</v>
      </c>
      <c r="X4431" s="2" t="s">
        <v>319</v>
      </c>
      <c r="Y4431" s="2">
        <v>2</v>
      </c>
      <c r="Z4431" s="2">
        <v>1</v>
      </c>
      <c r="AA4431" s="2">
        <v>2</v>
      </c>
    </row>
    <row r="4432" spans="1:27" x14ac:dyDescent="0.3">
      <c r="A4432" s="2">
        <v>19</v>
      </c>
      <c r="B4432" s="2">
        <v>54189463</v>
      </c>
      <c r="C4432" s="2">
        <v>54189487</v>
      </c>
      <c r="D4432" s="2">
        <v>25</v>
      </c>
      <c r="E4432" s="2" t="s">
        <v>19140</v>
      </c>
      <c r="F4432" s="2">
        <v>19</v>
      </c>
      <c r="G4432" s="2">
        <v>54173412</v>
      </c>
      <c r="H4432" s="2">
        <v>54189443</v>
      </c>
      <c r="I4432" s="2">
        <v>16032</v>
      </c>
      <c r="J4432" s="2">
        <v>2</v>
      </c>
      <c r="K4432" s="2" t="s">
        <v>19141</v>
      </c>
      <c r="L4432" s="2" t="s">
        <v>19142</v>
      </c>
      <c r="M4432" s="2" t="s">
        <v>200</v>
      </c>
      <c r="N4432" s="2" t="s">
        <v>238</v>
      </c>
      <c r="O4432" s="2" t="s">
        <v>19143</v>
      </c>
      <c r="P4432" s="2" t="s">
        <v>19144</v>
      </c>
      <c r="Q4432" s="2">
        <v>-20</v>
      </c>
      <c r="R4432" s="2">
        <v>12</v>
      </c>
      <c r="S4432" s="2" t="s">
        <v>204</v>
      </c>
      <c r="T4432" s="2" t="s">
        <v>205</v>
      </c>
      <c r="U4432" s="2" t="s">
        <v>206</v>
      </c>
      <c r="V4432" s="2" t="s">
        <v>202</v>
      </c>
      <c r="W4432" s="2" t="s">
        <v>207</v>
      </c>
      <c r="X4432" s="2" t="s">
        <v>295</v>
      </c>
      <c r="Y4432" s="2">
        <v>4</v>
      </c>
      <c r="Z4432" s="2">
        <v>1</v>
      </c>
      <c r="AA4432" s="2">
        <v>4</v>
      </c>
    </row>
    <row r="4433" spans="1:27" x14ac:dyDescent="0.3">
      <c r="A4433" s="2">
        <v>19</v>
      </c>
      <c r="B4433" s="2">
        <v>54200692</v>
      </c>
      <c r="C4433" s="2">
        <v>54200716</v>
      </c>
      <c r="D4433" s="2">
        <v>25</v>
      </c>
      <c r="E4433" s="2" t="s">
        <v>19145</v>
      </c>
      <c r="F4433" s="2">
        <v>19</v>
      </c>
      <c r="G4433" s="2">
        <v>54200809</v>
      </c>
      <c r="H4433" s="2">
        <v>54206847</v>
      </c>
      <c r="I4433" s="2">
        <v>6039</v>
      </c>
      <c r="J4433" s="2">
        <v>1</v>
      </c>
      <c r="K4433" s="2" t="s">
        <v>19146</v>
      </c>
      <c r="L4433" s="2" t="s">
        <v>19147</v>
      </c>
      <c r="M4433" s="2" t="s">
        <v>200</v>
      </c>
      <c r="N4433" s="2" t="s">
        <v>238</v>
      </c>
      <c r="O4433" s="2" t="s">
        <v>19148</v>
      </c>
      <c r="P4433" s="2" t="s">
        <v>19149</v>
      </c>
      <c r="Q4433" s="2">
        <v>-93</v>
      </c>
      <c r="R4433" s="2">
        <v>12</v>
      </c>
      <c r="S4433" s="2" t="s">
        <v>204</v>
      </c>
      <c r="T4433" s="2" t="s">
        <v>205</v>
      </c>
      <c r="U4433" s="2" t="s">
        <v>206</v>
      </c>
      <c r="V4433" s="2" t="s">
        <v>202</v>
      </c>
      <c r="W4433" s="2" t="s">
        <v>207</v>
      </c>
      <c r="X4433" s="2" t="s">
        <v>303</v>
      </c>
      <c r="Y4433" s="2">
        <v>2</v>
      </c>
      <c r="Z4433" s="2">
        <v>1</v>
      </c>
      <c r="AA4433" s="2">
        <v>2</v>
      </c>
    </row>
    <row r="4434" spans="1:27" x14ac:dyDescent="0.3">
      <c r="A4434" s="2">
        <v>19</v>
      </c>
      <c r="B4434" s="2">
        <v>54210085</v>
      </c>
      <c r="C4434" s="2">
        <v>54210109</v>
      </c>
      <c r="D4434" s="2">
        <v>25</v>
      </c>
      <c r="E4434" s="2" t="s">
        <v>19150</v>
      </c>
      <c r="F4434" s="2">
        <v>19</v>
      </c>
      <c r="G4434" s="2">
        <v>54209092</v>
      </c>
      <c r="H4434" s="2">
        <v>54209418</v>
      </c>
      <c r="I4434" s="2">
        <v>327</v>
      </c>
      <c r="J4434" s="2">
        <v>2</v>
      </c>
      <c r="K4434" s="2" t="s">
        <v>19151</v>
      </c>
      <c r="L4434" s="2" t="s">
        <v>19152</v>
      </c>
      <c r="M4434" s="2" t="s">
        <v>200</v>
      </c>
      <c r="N4434" s="2" t="s">
        <v>212</v>
      </c>
      <c r="O4434" s="2" t="s">
        <v>202</v>
      </c>
      <c r="P4434" s="2" t="s">
        <v>19153</v>
      </c>
      <c r="Q4434" s="2">
        <v>-667</v>
      </c>
      <c r="R4434" s="2">
        <v>12</v>
      </c>
      <c r="S4434" s="2" t="s">
        <v>204</v>
      </c>
      <c r="T4434" s="2" t="s">
        <v>205</v>
      </c>
      <c r="U4434" s="2" t="s">
        <v>206</v>
      </c>
      <c r="V4434" s="2" t="s">
        <v>202</v>
      </c>
      <c r="W4434" s="2" t="s">
        <v>207</v>
      </c>
      <c r="X4434" s="2" t="s">
        <v>208</v>
      </c>
      <c r="Y4434" s="2">
        <v>2</v>
      </c>
      <c r="Z4434" s="2">
        <v>1</v>
      </c>
      <c r="AA4434" s="2">
        <v>2</v>
      </c>
    </row>
    <row r="4435" spans="1:27" x14ac:dyDescent="0.3">
      <c r="A4435" s="2">
        <v>19</v>
      </c>
      <c r="B4435" s="2">
        <v>54449244</v>
      </c>
      <c r="C4435" s="2">
        <v>54449344</v>
      </c>
      <c r="D4435" s="2">
        <v>101</v>
      </c>
      <c r="E4435" s="2" t="s">
        <v>19154</v>
      </c>
      <c r="F4435" s="2">
        <v>19</v>
      </c>
      <c r="G4435" s="2">
        <v>54449228</v>
      </c>
      <c r="H4435" s="2">
        <v>54452716</v>
      </c>
      <c r="I4435" s="2">
        <v>3489</v>
      </c>
      <c r="J4435" s="2">
        <v>1</v>
      </c>
      <c r="K4435" s="2" t="s">
        <v>19155</v>
      </c>
      <c r="L4435" s="2" t="s">
        <v>19156</v>
      </c>
      <c r="M4435" s="2" t="s">
        <v>200</v>
      </c>
      <c r="N4435" s="2" t="s">
        <v>238</v>
      </c>
      <c r="O4435" s="2" t="s">
        <v>19157</v>
      </c>
      <c r="P4435" s="2" t="s">
        <v>19158</v>
      </c>
      <c r="Q4435" s="2">
        <v>16</v>
      </c>
      <c r="R4435" s="2">
        <v>50</v>
      </c>
      <c r="S4435" s="2" t="s">
        <v>204</v>
      </c>
      <c r="T4435" s="2" t="s">
        <v>205</v>
      </c>
      <c r="U4435" s="2" t="s">
        <v>206</v>
      </c>
      <c r="V4435" s="2" t="s">
        <v>202</v>
      </c>
      <c r="W4435" s="2" t="s">
        <v>207</v>
      </c>
      <c r="X4435" s="2" t="s">
        <v>234</v>
      </c>
      <c r="Y4435" s="2">
        <v>2</v>
      </c>
      <c r="Z4435" s="2">
        <v>1</v>
      </c>
      <c r="AA4435" s="2">
        <v>2</v>
      </c>
    </row>
    <row r="4436" spans="1:27" x14ac:dyDescent="0.3">
      <c r="A4436" s="2">
        <v>19</v>
      </c>
      <c r="B4436" s="2">
        <v>54463054</v>
      </c>
      <c r="C4436" s="2">
        <v>54463078</v>
      </c>
      <c r="D4436" s="2">
        <v>25</v>
      </c>
      <c r="E4436" s="2" t="s">
        <v>19159</v>
      </c>
      <c r="F4436" s="2">
        <v>19</v>
      </c>
      <c r="G4436" s="2">
        <v>54461732</v>
      </c>
      <c r="H4436" s="2">
        <v>54463778</v>
      </c>
      <c r="I4436" s="2">
        <v>2047</v>
      </c>
      <c r="J4436" s="2">
        <v>2</v>
      </c>
      <c r="K4436" s="2" t="s">
        <v>19160</v>
      </c>
      <c r="L4436" s="2" t="s">
        <v>19161</v>
      </c>
      <c r="M4436" s="2" t="s">
        <v>200</v>
      </c>
      <c r="N4436" s="2" t="s">
        <v>238</v>
      </c>
      <c r="O4436" s="2" t="s">
        <v>19162</v>
      </c>
      <c r="P4436" s="2" t="s">
        <v>19163</v>
      </c>
      <c r="Q4436" s="2">
        <v>700</v>
      </c>
      <c r="R4436" s="2">
        <v>12</v>
      </c>
      <c r="S4436" s="2" t="s">
        <v>204</v>
      </c>
      <c r="T4436" s="2" t="s">
        <v>205</v>
      </c>
      <c r="U4436" s="2" t="s">
        <v>206</v>
      </c>
      <c r="V4436" s="2" t="s">
        <v>202</v>
      </c>
      <c r="W4436" s="2" t="s">
        <v>207</v>
      </c>
      <c r="X4436" s="2" t="s">
        <v>208</v>
      </c>
      <c r="Y4436" s="2">
        <v>2</v>
      </c>
      <c r="Z4436" s="2">
        <v>1</v>
      </c>
      <c r="AA4436" s="2">
        <v>2</v>
      </c>
    </row>
    <row r="4437" spans="1:27" x14ac:dyDescent="0.3">
      <c r="A4437" s="2">
        <v>19</v>
      </c>
      <c r="B4437" s="2">
        <v>54463666</v>
      </c>
      <c r="C4437" s="2">
        <v>54463690</v>
      </c>
      <c r="D4437" s="2">
        <v>25</v>
      </c>
      <c r="E4437" s="2" t="s">
        <v>19164</v>
      </c>
      <c r="F4437" s="2">
        <v>19</v>
      </c>
      <c r="G4437" s="2">
        <v>54461732</v>
      </c>
      <c r="H4437" s="2">
        <v>54463778</v>
      </c>
      <c r="I4437" s="2">
        <v>2047</v>
      </c>
      <c r="J4437" s="2">
        <v>2</v>
      </c>
      <c r="K4437" s="2" t="s">
        <v>19160</v>
      </c>
      <c r="L4437" s="2" t="s">
        <v>19161</v>
      </c>
      <c r="M4437" s="2" t="s">
        <v>200</v>
      </c>
      <c r="N4437" s="2" t="s">
        <v>238</v>
      </c>
      <c r="O4437" s="2" t="s">
        <v>19162</v>
      </c>
      <c r="P4437" s="2" t="s">
        <v>19163</v>
      </c>
      <c r="Q4437" s="2">
        <v>88</v>
      </c>
      <c r="R4437" s="2">
        <v>12</v>
      </c>
      <c r="S4437" s="2" t="s">
        <v>204</v>
      </c>
      <c r="T4437" s="2" t="s">
        <v>205</v>
      </c>
      <c r="U4437" s="2" t="s">
        <v>206</v>
      </c>
      <c r="V4437" s="2" t="s">
        <v>202</v>
      </c>
      <c r="W4437" s="2" t="s">
        <v>207</v>
      </c>
      <c r="X4437" s="2" t="s">
        <v>208</v>
      </c>
      <c r="Y4437" s="2">
        <v>2</v>
      </c>
      <c r="Z4437" s="2">
        <v>1</v>
      </c>
      <c r="AA4437" s="2">
        <v>2</v>
      </c>
    </row>
    <row r="4438" spans="1:27" x14ac:dyDescent="0.3">
      <c r="A4438" s="2">
        <v>19</v>
      </c>
      <c r="B4438" s="2">
        <v>54464755</v>
      </c>
      <c r="C4438" s="2">
        <v>54464855</v>
      </c>
      <c r="D4438" s="2">
        <v>101</v>
      </c>
      <c r="E4438" s="2" t="s">
        <v>19165</v>
      </c>
      <c r="F4438" s="2">
        <v>19</v>
      </c>
      <c r="G4438" s="2">
        <v>54461732</v>
      </c>
      <c r="H4438" s="2">
        <v>54463778</v>
      </c>
      <c r="I4438" s="2">
        <v>2047</v>
      </c>
      <c r="J4438" s="2">
        <v>2</v>
      </c>
      <c r="K4438" s="2" t="s">
        <v>19160</v>
      </c>
      <c r="L4438" s="2" t="s">
        <v>19161</v>
      </c>
      <c r="M4438" s="2" t="s">
        <v>200</v>
      </c>
      <c r="N4438" s="2" t="s">
        <v>238</v>
      </c>
      <c r="O4438" s="2" t="s">
        <v>19162</v>
      </c>
      <c r="P4438" s="2" t="s">
        <v>19163</v>
      </c>
      <c r="Q4438" s="2">
        <v>-977</v>
      </c>
      <c r="R4438" s="2">
        <v>50</v>
      </c>
      <c r="S4438" s="2" t="s">
        <v>204</v>
      </c>
      <c r="T4438" s="2" t="s">
        <v>205</v>
      </c>
      <c r="U4438" s="2" t="s">
        <v>206</v>
      </c>
      <c r="V4438" s="2" t="s">
        <v>202</v>
      </c>
      <c r="W4438" s="2" t="s">
        <v>207</v>
      </c>
      <c r="X4438" s="2" t="s">
        <v>234</v>
      </c>
      <c r="Y4438" s="2">
        <v>2</v>
      </c>
      <c r="Z4438" s="2">
        <v>1</v>
      </c>
      <c r="AA4438" s="2">
        <v>2</v>
      </c>
    </row>
    <row r="4439" spans="1:27" x14ac:dyDescent="0.3">
      <c r="A4439" s="2">
        <v>19</v>
      </c>
      <c r="B4439" s="2">
        <v>55117897</v>
      </c>
      <c r="C4439" s="2">
        <v>55117921</v>
      </c>
      <c r="D4439" s="2">
        <v>25</v>
      </c>
      <c r="E4439" s="2" t="s">
        <v>19166</v>
      </c>
      <c r="F4439" s="2">
        <v>19</v>
      </c>
      <c r="G4439" s="2">
        <v>55090918</v>
      </c>
      <c r="H4439" s="2">
        <v>55117637</v>
      </c>
      <c r="I4439" s="2">
        <v>26720</v>
      </c>
      <c r="J4439" s="2">
        <v>2</v>
      </c>
      <c r="K4439" s="2" t="s">
        <v>19167</v>
      </c>
      <c r="L4439" s="2" t="s">
        <v>19168</v>
      </c>
      <c r="M4439" s="2" t="s">
        <v>200</v>
      </c>
      <c r="N4439" s="2" t="s">
        <v>238</v>
      </c>
      <c r="O4439" s="2" t="s">
        <v>19169</v>
      </c>
      <c r="P4439" s="2" t="s">
        <v>19170</v>
      </c>
      <c r="Q4439" s="2">
        <v>-260</v>
      </c>
      <c r="R4439" s="2">
        <v>12</v>
      </c>
      <c r="S4439" s="2" t="s">
        <v>204</v>
      </c>
      <c r="T4439" s="2" t="s">
        <v>205</v>
      </c>
      <c r="U4439" s="2" t="s">
        <v>206</v>
      </c>
      <c r="V4439" s="2" t="s">
        <v>202</v>
      </c>
      <c r="W4439" s="2" t="s">
        <v>207</v>
      </c>
      <c r="X4439" s="2" t="s">
        <v>208</v>
      </c>
      <c r="Y4439" s="2">
        <v>2</v>
      </c>
      <c r="Z4439" s="2">
        <v>1</v>
      </c>
      <c r="AA4439" s="2">
        <v>2</v>
      </c>
    </row>
    <row r="4440" spans="1:27" x14ac:dyDescent="0.3">
      <c r="A4440" s="2">
        <v>19</v>
      </c>
      <c r="B4440" s="2">
        <v>55160709</v>
      </c>
      <c r="C4440" s="2">
        <v>55160733</v>
      </c>
      <c r="D4440" s="2">
        <v>25</v>
      </c>
      <c r="E4440" s="2" t="s">
        <v>19171</v>
      </c>
      <c r="F4440" s="2">
        <v>19</v>
      </c>
      <c r="G4440" s="2">
        <v>55158794</v>
      </c>
      <c r="H4440" s="2">
        <v>55160689</v>
      </c>
      <c r="I4440" s="2">
        <v>1896</v>
      </c>
      <c r="J4440" s="2">
        <v>2</v>
      </c>
      <c r="K4440" s="2" t="s">
        <v>19172</v>
      </c>
      <c r="L4440" s="2" t="s">
        <v>19173</v>
      </c>
      <c r="M4440" s="2" t="s">
        <v>200</v>
      </c>
      <c r="N4440" s="2" t="s">
        <v>238</v>
      </c>
      <c r="O4440" s="2" t="s">
        <v>19174</v>
      </c>
      <c r="P4440" s="2" t="s">
        <v>19175</v>
      </c>
      <c r="Q4440" s="2">
        <v>-20</v>
      </c>
      <c r="R4440" s="2">
        <v>12</v>
      </c>
      <c r="S4440" s="2" t="s">
        <v>204</v>
      </c>
      <c r="T4440" s="2" t="s">
        <v>205</v>
      </c>
      <c r="U4440" s="2" t="s">
        <v>206</v>
      </c>
      <c r="V4440" s="2" t="s">
        <v>202</v>
      </c>
      <c r="W4440" s="2" t="s">
        <v>207</v>
      </c>
      <c r="X4440" s="2" t="s">
        <v>353</v>
      </c>
      <c r="Y4440" s="2">
        <v>3</v>
      </c>
      <c r="Z4440" s="2">
        <v>1</v>
      </c>
      <c r="AA4440" s="2">
        <v>3</v>
      </c>
    </row>
    <row r="4441" spans="1:27" x14ac:dyDescent="0.3">
      <c r="A4441" s="2">
        <v>19</v>
      </c>
      <c r="B4441" s="2">
        <v>55166125</v>
      </c>
      <c r="C4441" s="2">
        <v>55166225</v>
      </c>
      <c r="D4441" s="2">
        <v>101</v>
      </c>
      <c r="E4441" s="2" t="s">
        <v>19176</v>
      </c>
      <c r="F4441" s="2">
        <v>19</v>
      </c>
      <c r="G4441" s="2">
        <v>55158663</v>
      </c>
      <c r="H4441" s="2">
        <v>55166552</v>
      </c>
      <c r="I4441" s="2">
        <v>7890</v>
      </c>
      <c r="J4441" s="2">
        <v>2</v>
      </c>
      <c r="K4441" s="2" t="s">
        <v>19172</v>
      </c>
      <c r="L4441" s="2" t="s">
        <v>19173</v>
      </c>
      <c r="M4441" s="2" t="s">
        <v>200</v>
      </c>
      <c r="N4441" s="2" t="s">
        <v>238</v>
      </c>
      <c r="O4441" s="2" t="s">
        <v>19174</v>
      </c>
      <c r="P4441" s="2" t="s">
        <v>19177</v>
      </c>
      <c r="Q4441" s="2">
        <v>327</v>
      </c>
      <c r="R4441" s="2">
        <v>50</v>
      </c>
      <c r="S4441" s="2" t="s">
        <v>204</v>
      </c>
      <c r="T4441" s="2" t="s">
        <v>205</v>
      </c>
      <c r="U4441" s="2" t="s">
        <v>206</v>
      </c>
      <c r="V4441" s="2" t="s">
        <v>202</v>
      </c>
      <c r="W4441" s="2" t="s">
        <v>207</v>
      </c>
      <c r="X4441" s="2" t="s">
        <v>301</v>
      </c>
      <c r="Y4441" s="2">
        <v>2</v>
      </c>
      <c r="Z4441" s="2">
        <v>1</v>
      </c>
      <c r="AA4441" s="2">
        <v>2</v>
      </c>
    </row>
    <row r="4442" spans="1:27" x14ac:dyDescent="0.3">
      <c r="A4442" s="2">
        <v>19</v>
      </c>
      <c r="B4442" s="2">
        <v>55180188</v>
      </c>
      <c r="C4442" s="2">
        <v>55180212</v>
      </c>
      <c r="D4442" s="2">
        <v>25</v>
      </c>
      <c r="E4442" s="2" t="s">
        <v>19178</v>
      </c>
      <c r="F4442" s="2">
        <v>19</v>
      </c>
      <c r="G4442" s="2">
        <v>55175793</v>
      </c>
      <c r="H4442" s="2">
        <v>55180276</v>
      </c>
      <c r="I4442" s="2">
        <v>4484</v>
      </c>
      <c r="J4442" s="2">
        <v>2</v>
      </c>
      <c r="K4442" s="2" t="s">
        <v>19179</v>
      </c>
      <c r="L4442" s="2" t="s">
        <v>19180</v>
      </c>
      <c r="M4442" s="2" t="s">
        <v>200</v>
      </c>
      <c r="N4442" s="2" t="s">
        <v>238</v>
      </c>
      <c r="O4442" s="2" t="s">
        <v>19181</v>
      </c>
      <c r="P4442" s="2" t="s">
        <v>19182</v>
      </c>
      <c r="Q4442" s="2">
        <v>64</v>
      </c>
      <c r="R4442" s="2">
        <v>12</v>
      </c>
      <c r="S4442" s="2" t="s">
        <v>204</v>
      </c>
      <c r="T4442" s="2" t="s">
        <v>205</v>
      </c>
      <c r="U4442" s="2" t="s">
        <v>206</v>
      </c>
      <c r="V4442" s="2" t="s">
        <v>202</v>
      </c>
      <c r="W4442" s="2" t="s">
        <v>207</v>
      </c>
      <c r="X4442" s="2" t="s">
        <v>231</v>
      </c>
      <c r="Y4442" s="2">
        <v>3</v>
      </c>
      <c r="Z4442" s="2">
        <v>1</v>
      </c>
      <c r="AA4442" s="2">
        <v>3</v>
      </c>
    </row>
    <row r="4443" spans="1:27" x14ac:dyDescent="0.3">
      <c r="A4443" s="2">
        <v>19</v>
      </c>
      <c r="B4443" s="2">
        <v>55207057</v>
      </c>
      <c r="C4443" s="2">
        <v>55207081</v>
      </c>
      <c r="D4443" s="2">
        <v>25</v>
      </c>
      <c r="E4443" s="2" t="s">
        <v>19183</v>
      </c>
      <c r="F4443" s="2">
        <v>19</v>
      </c>
      <c r="G4443" s="2">
        <v>55205392</v>
      </c>
      <c r="H4443" s="2">
        <v>55207239</v>
      </c>
      <c r="I4443" s="2">
        <v>1848</v>
      </c>
      <c r="J4443" s="2">
        <v>2</v>
      </c>
      <c r="K4443" s="2" t="s">
        <v>19184</v>
      </c>
      <c r="L4443" s="2" t="s">
        <v>19185</v>
      </c>
      <c r="M4443" s="2" t="s">
        <v>200</v>
      </c>
      <c r="N4443" s="2" t="s">
        <v>238</v>
      </c>
      <c r="O4443" s="2" t="s">
        <v>19186</v>
      </c>
      <c r="P4443" s="2" t="s">
        <v>19187</v>
      </c>
      <c r="Q4443" s="2">
        <v>158</v>
      </c>
      <c r="R4443" s="2">
        <v>12</v>
      </c>
      <c r="S4443" s="2" t="s">
        <v>204</v>
      </c>
      <c r="T4443" s="2" t="s">
        <v>205</v>
      </c>
      <c r="U4443" s="2" t="s">
        <v>206</v>
      </c>
      <c r="V4443" s="2" t="s">
        <v>202</v>
      </c>
      <c r="W4443" s="2" t="s">
        <v>207</v>
      </c>
      <c r="X4443" s="2" t="s">
        <v>208</v>
      </c>
      <c r="Y4443" s="2">
        <v>2</v>
      </c>
      <c r="Z4443" s="2">
        <v>1</v>
      </c>
      <c r="AA4443" s="2">
        <v>2</v>
      </c>
    </row>
    <row r="4444" spans="1:27" x14ac:dyDescent="0.3">
      <c r="A4444" s="2">
        <v>19</v>
      </c>
      <c r="B4444" s="2">
        <v>55210265</v>
      </c>
      <c r="C4444" s="2">
        <v>55210365</v>
      </c>
      <c r="D4444" s="2">
        <v>101</v>
      </c>
      <c r="E4444" s="2" t="s">
        <v>19188</v>
      </c>
      <c r="F4444" s="2">
        <v>19</v>
      </c>
      <c r="G4444" s="2">
        <v>55194014</v>
      </c>
      <c r="H4444" s="2">
        <v>55209506</v>
      </c>
      <c r="I4444" s="2">
        <v>15493</v>
      </c>
      <c r="J4444" s="2">
        <v>2</v>
      </c>
      <c r="K4444" s="2" t="s">
        <v>19184</v>
      </c>
      <c r="L4444" s="2" t="s">
        <v>19185</v>
      </c>
      <c r="M4444" s="2" t="s">
        <v>200</v>
      </c>
      <c r="N4444" s="2" t="s">
        <v>238</v>
      </c>
      <c r="O4444" s="2" t="s">
        <v>19186</v>
      </c>
      <c r="P4444" s="2" t="s">
        <v>19189</v>
      </c>
      <c r="Q4444" s="2">
        <v>-759</v>
      </c>
      <c r="R4444" s="2">
        <v>50</v>
      </c>
      <c r="S4444" s="2" t="s">
        <v>204</v>
      </c>
      <c r="T4444" s="2" t="s">
        <v>205</v>
      </c>
      <c r="U4444" s="2" t="s">
        <v>206</v>
      </c>
      <c r="V4444" s="2" t="s">
        <v>202</v>
      </c>
      <c r="W4444" s="2" t="s">
        <v>207</v>
      </c>
      <c r="X4444" s="2" t="s">
        <v>234</v>
      </c>
      <c r="Y4444" s="2">
        <v>2</v>
      </c>
      <c r="Z4444" s="2">
        <v>1</v>
      </c>
      <c r="AA4444" s="2">
        <v>2</v>
      </c>
    </row>
    <row r="4445" spans="1:27" x14ac:dyDescent="0.3">
      <c r="A4445" s="2">
        <v>19</v>
      </c>
      <c r="B4445" s="2">
        <v>55257533</v>
      </c>
      <c r="C4445" s="2">
        <v>55257557</v>
      </c>
      <c r="D4445" s="2">
        <v>25</v>
      </c>
      <c r="E4445" s="2" t="s">
        <v>19190</v>
      </c>
      <c r="F4445" s="2">
        <v>19</v>
      </c>
      <c r="G4445" s="2">
        <v>55229779</v>
      </c>
      <c r="H4445" s="2">
        <v>55259017</v>
      </c>
      <c r="I4445" s="2">
        <v>29239</v>
      </c>
      <c r="J4445" s="2">
        <v>2</v>
      </c>
      <c r="K4445" s="2" t="s">
        <v>19191</v>
      </c>
      <c r="L4445" s="2" t="s">
        <v>19192</v>
      </c>
      <c r="M4445" s="2" t="s">
        <v>260</v>
      </c>
      <c r="N4445" s="2" t="s">
        <v>238</v>
      </c>
      <c r="O4445" s="2" t="s">
        <v>19193</v>
      </c>
      <c r="P4445" s="2" t="s">
        <v>19194</v>
      </c>
      <c r="Q4445" s="2">
        <v>1460</v>
      </c>
      <c r="R4445" s="2">
        <v>12</v>
      </c>
      <c r="S4445" s="2" t="s">
        <v>204</v>
      </c>
      <c r="T4445" s="2" t="s">
        <v>205</v>
      </c>
      <c r="U4445" s="2" t="s">
        <v>206</v>
      </c>
      <c r="V4445" s="2" t="s">
        <v>202</v>
      </c>
      <c r="W4445" s="2" t="s">
        <v>207</v>
      </c>
      <c r="X4445" s="2" t="s">
        <v>319</v>
      </c>
      <c r="Y4445" s="2">
        <v>2</v>
      </c>
      <c r="Z4445" s="2">
        <v>1</v>
      </c>
      <c r="AA4445" s="2">
        <v>2</v>
      </c>
    </row>
    <row r="4446" spans="1:27" x14ac:dyDescent="0.3">
      <c r="A4446" s="2">
        <v>19</v>
      </c>
      <c r="B4446" s="2">
        <v>55259279</v>
      </c>
      <c r="C4446" s="2">
        <v>55259303</v>
      </c>
      <c r="D4446" s="2">
        <v>25</v>
      </c>
      <c r="E4446" s="2" t="s">
        <v>19195</v>
      </c>
      <c r="F4446" s="2">
        <v>19</v>
      </c>
      <c r="G4446" s="2">
        <v>55229779</v>
      </c>
      <c r="H4446" s="2">
        <v>55259017</v>
      </c>
      <c r="I4446" s="2">
        <v>29239</v>
      </c>
      <c r="J4446" s="2">
        <v>2</v>
      </c>
      <c r="K4446" s="2" t="s">
        <v>19191</v>
      </c>
      <c r="L4446" s="2" t="s">
        <v>19192</v>
      </c>
      <c r="M4446" s="2" t="s">
        <v>200</v>
      </c>
      <c r="N4446" s="2" t="s">
        <v>238</v>
      </c>
      <c r="O4446" s="2" t="s">
        <v>19193</v>
      </c>
      <c r="P4446" s="2" t="s">
        <v>19194</v>
      </c>
      <c r="Q4446" s="2">
        <v>-262</v>
      </c>
      <c r="R4446" s="2">
        <v>12</v>
      </c>
      <c r="S4446" s="2" t="s">
        <v>204</v>
      </c>
      <c r="T4446" s="2" t="s">
        <v>205</v>
      </c>
      <c r="U4446" s="2" t="s">
        <v>206</v>
      </c>
      <c r="V4446" s="2" t="s">
        <v>202</v>
      </c>
      <c r="W4446" s="2" t="s">
        <v>207</v>
      </c>
      <c r="X4446" s="2" t="s">
        <v>319</v>
      </c>
      <c r="Y4446" s="2">
        <v>2</v>
      </c>
      <c r="Z4446" s="2">
        <v>1</v>
      </c>
      <c r="AA4446" s="2">
        <v>2</v>
      </c>
    </row>
    <row r="4447" spans="1:27" x14ac:dyDescent="0.3">
      <c r="A4447" s="2">
        <v>19</v>
      </c>
      <c r="B4447" s="2">
        <v>55301944</v>
      </c>
      <c r="C4447" s="2">
        <v>55301968</v>
      </c>
      <c r="D4447" s="2">
        <v>25</v>
      </c>
      <c r="E4447" s="2" t="s">
        <v>19196</v>
      </c>
      <c r="F4447" s="2">
        <v>19</v>
      </c>
      <c r="G4447" s="2">
        <v>55302066</v>
      </c>
      <c r="H4447" s="2">
        <v>55304073</v>
      </c>
      <c r="I4447" s="2">
        <v>2008</v>
      </c>
      <c r="J4447" s="2">
        <v>1</v>
      </c>
      <c r="K4447" s="2" t="s">
        <v>19197</v>
      </c>
      <c r="L4447" s="2" t="s">
        <v>19198</v>
      </c>
      <c r="M4447" s="2" t="s">
        <v>200</v>
      </c>
      <c r="N4447" s="2" t="s">
        <v>238</v>
      </c>
      <c r="O4447" s="2" t="s">
        <v>19199</v>
      </c>
      <c r="P4447" s="2" t="s">
        <v>19200</v>
      </c>
      <c r="Q4447" s="2">
        <v>-98</v>
      </c>
      <c r="R4447" s="2">
        <v>12</v>
      </c>
      <c r="S4447" s="2" t="s">
        <v>204</v>
      </c>
      <c r="T4447" s="2" t="s">
        <v>205</v>
      </c>
      <c r="U4447" s="2" t="s">
        <v>206</v>
      </c>
      <c r="V4447" s="2" t="s">
        <v>202</v>
      </c>
      <c r="W4447" s="2" t="s">
        <v>207</v>
      </c>
      <c r="X4447" s="2" t="s">
        <v>208</v>
      </c>
      <c r="Y4447" s="2">
        <v>2</v>
      </c>
      <c r="Z4447" s="2">
        <v>1</v>
      </c>
      <c r="AA4447" s="2">
        <v>2</v>
      </c>
    </row>
    <row r="4448" spans="1:27" x14ac:dyDescent="0.3">
      <c r="A4448" s="2">
        <v>19</v>
      </c>
      <c r="B4448" s="2">
        <v>55305598</v>
      </c>
      <c r="C4448" s="2">
        <v>55305698</v>
      </c>
      <c r="D4448" s="2">
        <v>101</v>
      </c>
      <c r="E4448" s="2" t="s">
        <v>19201</v>
      </c>
      <c r="F4448" s="2">
        <v>19</v>
      </c>
      <c r="G4448" s="2">
        <v>55304048</v>
      </c>
      <c r="H4448" s="2">
        <v>55305527</v>
      </c>
      <c r="I4448" s="2">
        <v>1480</v>
      </c>
      <c r="J4448" s="2">
        <v>1</v>
      </c>
      <c r="K4448" s="2" t="s">
        <v>19197</v>
      </c>
      <c r="L4448" s="2" t="s">
        <v>19198</v>
      </c>
      <c r="M4448" s="2" t="s">
        <v>260</v>
      </c>
      <c r="N4448" s="2" t="s">
        <v>238</v>
      </c>
      <c r="O4448" s="2" t="s">
        <v>19199</v>
      </c>
      <c r="P4448" s="2" t="s">
        <v>19202</v>
      </c>
      <c r="Q4448" s="2">
        <v>1550</v>
      </c>
      <c r="R4448" s="2">
        <v>50</v>
      </c>
      <c r="S4448" s="2" t="s">
        <v>204</v>
      </c>
      <c r="T4448" s="2" t="s">
        <v>205</v>
      </c>
      <c r="U4448" s="2" t="s">
        <v>206</v>
      </c>
      <c r="V4448" s="2" t="s">
        <v>202</v>
      </c>
      <c r="W4448" s="2" t="s">
        <v>207</v>
      </c>
      <c r="X4448" s="2" t="s">
        <v>301</v>
      </c>
      <c r="Y4448" s="2">
        <v>2</v>
      </c>
      <c r="Z4448" s="2">
        <v>1</v>
      </c>
      <c r="AA4448" s="2">
        <v>2</v>
      </c>
    </row>
    <row r="4449" spans="1:27" x14ac:dyDescent="0.3">
      <c r="A4449" s="2">
        <v>19</v>
      </c>
      <c r="B4449" s="2">
        <v>55334083</v>
      </c>
      <c r="C4449" s="2">
        <v>55334107</v>
      </c>
      <c r="D4449" s="2">
        <v>25</v>
      </c>
      <c r="E4449" s="2" t="s">
        <v>19203</v>
      </c>
      <c r="F4449" s="2">
        <v>19</v>
      </c>
      <c r="G4449" s="2">
        <v>55319464</v>
      </c>
      <c r="H4449" s="2">
        <v>55334048</v>
      </c>
      <c r="I4449" s="2">
        <v>14585</v>
      </c>
      <c r="J4449" s="2">
        <v>2</v>
      </c>
      <c r="K4449" s="2" t="s">
        <v>19204</v>
      </c>
      <c r="L4449" s="2" t="s">
        <v>19205</v>
      </c>
      <c r="M4449" s="2" t="s">
        <v>200</v>
      </c>
      <c r="N4449" s="2" t="s">
        <v>238</v>
      </c>
      <c r="O4449" s="2" t="s">
        <v>19206</v>
      </c>
      <c r="P4449" s="2" t="s">
        <v>19207</v>
      </c>
      <c r="Q4449" s="2">
        <v>-35</v>
      </c>
      <c r="R4449" s="2">
        <v>12</v>
      </c>
      <c r="S4449" s="2" t="s">
        <v>204</v>
      </c>
      <c r="T4449" s="2" t="s">
        <v>205</v>
      </c>
      <c r="U4449" s="2" t="s">
        <v>206</v>
      </c>
      <c r="V4449" s="2" t="s">
        <v>202</v>
      </c>
      <c r="W4449" s="2" t="s">
        <v>207</v>
      </c>
      <c r="X4449" s="2" t="s">
        <v>225</v>
      </c>
      <c r="Y4449" s="2">
        <v>3</v>
      </c>
      <c r="Z4449" s="2">
        <v>1</v>
      </c>
      <c r="AA4449" s="2">
        <v>3</v>
      </c>
    </row>
    <row r="4450" spans="1:27" x14ac:dyDescent="0.3">
      <c r="A4450" s="2">
        <v>19</v>
      </c>
      <c r="B4450" s="2">
        <v>55377577</v>
      </c>
      <c r="C4450" s="2">
        <v>55377601</v>
      </c>
      <c r="D4450" s="2">
        <v>25</v>
      </c>
      <c r="E4450" s="2" t="s">
        <v>19208</v>
      </c>
      <c r="F4450" s="2">
        <v>19</v>
      </c>
      <c r="G4450" s="2">
        <v>55376826</v>
      </c>
      <c r="H4450" s="2">
        <v>55378246</v>
      </c>
      <c r="I4450" s="2">
        <v>1421</v>
      </c>
      <c r="J4450" s="2">
        <v>1</v>
      </c>
      <c r="K4450" s="2" t="s">
        <v>19209</v>
      </c>
      <c r="L4450" s="2" t="s">
        <v>19210</v>
      </c>
      <c r="M4450" s="2" t="s">
        <v>200</v>
      </c>
      <c r="N4450" s="2" t="s">
        <v>238</v>
      </c>
      <c r="O4450" s="2" t="s">
        <v>19211</v>
      </c>
      <c r="P4450" s="2" t="s">
        <v>19212</v>
      </c>
      <c r="Q4450" s="2">
        <v>751</v>
      </c>
      <c r="R4450" s="2">
        <v>12</v>
      </c>
      <c r="S4450" s="2" t="s">
        <v>204</v>
      </c>
      <c r="T4450" s="2" t="s">
        <v>205</v>
      </c>
      <c r="U4450" s="2" t="s">
        <v>206</v>
      </c>
      <c r="V4450" s="2" t="s">
        <v>202</v>
      </c>
      <c r="W4450" s="2" t="s">
        <v>207</v>
      </c>
      <c r="X4450" s="2" t="s">
        <v>208</v>
      </c>
      <c r="Y4450" s="2">
        <v>2</v>
      </c>
      <c r="Z4450" s="2">
        <v>1</v>
      </c>
      <c r="AA4450" s="2">
        <v>2</v>
      </c>
    </row>
    <row r="4451" spans="1:27" x14ac:dyDescent="0.3">
      <c r="A4451" s="2">
        <v>19</v>
      </c>
      <c r="B4451" s="2">
        <v>55407882</v>
      </c>
      <c r="C4451" s="2">
        <v>55407906</v>
      </c>
      <c r="D4451" s="2">
        <v>25</v>
      </c>
      <c r="E4451" s="2" t="s">
        <v>19213</v>
      </c>
      <c r="F4451" s="2">
        <v>19</v>
      </c>
      <c r="G4451" s="2">
        <v>55399745</v>
      </c>
      <c r="H4451" s="2">
        <v>55407788</v>
      </c>
      <c r="I4451" s="2">
        <v>8044</v>
      </c>
      <c r="J4451" s="2">
        <v>2</v>
      </c>
      <c r="K4451" s="2" t="s">
        <v>19214</v>
      </c>
      <c r="L4451" s="2" t="s">
        <v>19215</v>
      </c>
      <c r="M4451" s="2" t="s">
        <v>200</v>
      </c>
      <c r="N4451" s="2" t="s">
        <v>238</v>
      </c>
      <c r="O4451" s="2" t="s">
        <v>19216</v>
      </c>
      <c r="P4451" s="2" t="s">
        <v>19217</v>
      </c>
      <c r="Q4451" s="2">
        <v>-94</v>
      </c>
      <c r="R4451" s="2">
        <v>12</v>
      </c>
      <c r="S4451" s="2" t="s">
        <v>204</v>
      </c>
      <c r="T4451" s="2" t="s">
        <v>205</v>
      </c>
      <c r="U4451" s="2" t="s">
        <v>206</v>
      </c>
      <c r="V4451" s="2" t="s">
        <v>202</v>
      </c>
      <c r="W4451" s="2" t="s">
        <v>207</v>
      </c>
      <c r="X4451" s="2" t="s">
        <v>225</v>
      </c>
      <c r="Y4451" s="2">
        <v>3</v>
      </c>
      <c r="Z4451" s="2">
        <v>1</v>
      </c>
      <c r="AA4451" s="2">
        <v>3</v>
      </c>
    </row>
    <row r="4452" spans="1:27" x14ac:dyDescent="0.3">
      <c r="A4452" s="2">
        <v>19</v>
      </c>
      <c r="B4452" s="2">
        <v>55460736</v>
      </c>
      <c r="C4452" s="2">
        <v>55460836</v>
      </c>
      <c r="D4452" s="2">
        <v>101</v>
      </c>
      <c r="E4452" s="2" t="s">
        <v>19218</v>
      </c>
      <c r="F4452" s="2">
        <v>19</v>
      </c>
      <c r="G4452" s="2">
        <v>55454990</v>
      </c>
      <c r="H4452" s="2">
        <v>55460031</v>
      </c>
      <c r="I4452" s="2">
        <v>5042</v>
      </c>
      <c r="J4452" s="2">
        <v>2</v>
      </c>
      <c r="K4452" s="2" t="s">
        <v>19219</v>
      </c>
      <c r="L4452" s="2" t="s">
        <v>19220</v>
      </c>
      <c r="M4452" s="2" t="s">
        <v>200</v>
      </c>
      <c r="N4452" s="2" t="s">
        <v>238</v>
      </c>
      <c r="O4452" s="2" t="s">
        <v>19221</v>
      </c>
      <c r="P4452" s="2" t="s">
        <v>19222</v>
      </c>
      <c r="Q4452" s="2">
        <v>-705</v>
      </c>
      <c r="R4452" s="2">
        <v>50</v>
      </c>
      <c r="S4452" s="2" t="s">
        <v>204</v>
      </c>
      <c r="T4452" s="2" t="s">
        <v>205</v>
      </c>
      <c r="U4452" s="2" t="s">
        <v>206</v>
      </c>
      <c r="V4452" s="2" t="s">
        <v>202</v>
      </c>
      <c r="W4452" s="2" t="s">
        <v>207</v>
      </c>
      <c r="X4452" s="2" t="s">
        <v>234</v>
      </c>
      <c r="Y4452" s="2">
        <v>2</v>
      </c>
      <c r="Z4452" s="2">
        <v>1</v>
      </c>
      <c r="AA4452" s="2">
        <v>2</v>
      </c>
    </row>
    <row r="4453" spans="1:27" x14ac:dyDescent="0.3">
      <c r="A4453" s="2">
        <v>19</v>
      </c>
      <c r="B4453" s="2">
        <v>55600544</v>
      </c>
      <c r="C4453" s="2">
        <v>55600644</v>
      </c>
      <c r="D4453" s="2">
        <v>101</v>
      </c>
      <c r="E4453" s="2" t="s">
        <v>19223</v>
      </c>
      <c r="F4453" s="2">
        <v>19</v>
      </c>
      <c r="G4453" s="2">
        <v>55600288</v>
      </c>
      <c r="H4453" s="2">
        <v>55603138</v>
      </c>
      <c r="I4453" s="2">
        <v>2851</v>
      </c>
      <c r="J4453" s="2">
        <v>1</v>
      </c>
      <c r="K4453" s="2" t="s">
        <v>19224</v>
      </c>
      <c r="L4453" s="2" t="s">
        <v>19225</v>
      </c>
      <c r="M4453" s="2" t="s">
        <v>200</v>
      </c>
      <c r="N4453" s="2" t="s">
        <v>238</v>
      </c>
      <c r="O4453" s="2" t="s">
        <v>19226</v>
      </c>
      <c r="P4453" s="2" t="s">
        <v>19227</v>
      </c>
      <c r="Q4453" s="2">
        <v>256</v>
      </c>
      <c r="R4453" s="2">
        <v>50</v>
      </c>
      <c r="S4453" s="2" t="s">
        <v>204</v>
      </c>
      <c r="T4453" s="2" t="s">
        <v>205</v>
      </c>
      <c r="U4453" s="2" t="s">
        <v>206</v>
      </c>
      <c r="V4453" s="2" t="s">
        <v>202</v>
      </c>
      <c r="W4453" s="2" t="s">
        <v>207</v>
      </c>
      <c r="X4453" s="2" t="s">
        <v>234</v>
      </c>
      <c r="Y4453" s="2">
        <v>2</v>
      </c>
      <c r="Z4453" s="2">
        <v>1</v>
      </c>
      <c r="AA4453" s="2">
        <v>2</v>
      </c>
    </row>
    <row r="4454" spans="1:27" x14ac:dyDescent="0.3">
      <c r="A4454" s="2">
        <v>19</v>
      </c>
      <c r="B4454" s="2">
        <v>55635017</v>
      </c>
      <c r="C4454" s="2">
        <v>55635041</v>
      </c>
      <c r="D4454" s="2">
        <v>25</v>
      </c>
      <c r="E4454" s="2" t="s">
        <v>19228</v>
      </c>
      <c r="F4454" s="2">
        <v>19</v>
      </c>
      <c r="G4454" s="2">
        <v>55635016</v>
      </c>
      <c r="H4454" s="2">
        <v>55642818</v>
      </c>
      <c r="I4454" s="2">
        <v>7803</v>
      </c>
      <c r="J4454" s="2">
        <v>1</v>
      </c>
      <c r="K4454" s="2" t="s">
        <v>19229</v>
      </c>
      <c r="L4454" s="2" t="s">
        <v>19230</v>
      </c>
      <c r="M4454" s="2" t="s">
        <v>200</v>
      </c>
      <c r="N4454" s="2" t="s">
        <v>238</v>
      </c>
      <c r="O4454" s="2" t="s">
        <v>19231</v>
      </c>
      <c r="P4454" s="2" t="s">
        <v>19232</v>
      </c>
      <c r="Q4454" s="2">
        <v>1</v>
      </c>
      <c r="R4454" s="2">
        <v>12</v>
      </c>
      <c r="S4454" s="2" t="s">
        <v>204</v>
      </c>
      <c r="T4454" s="2" t="s">
        <v>205</v>
      </c>
      <c r="U4454" s="2" t="s">
        <v>206</v>
      </c>
      <c r="V4454" s="2" t="s">
        <v>202</v>
      </c>
      <c r="W4454" s="2" t="s">
        <v>207</v>
      </c>
      <c r="X4454" s="2" t="s">
        <v>208</v>
      </c>
      <c r="Y4454" s="2">
        <v>2</v>
      </c>
      <c r="Z4454" s="2">
        <v>1</v>
      </c>
      <c r="AA4454" s="2">
        <v>2</v>
      </c>
    </row>
    <row r="4455" spans="1:27" x14ac:dyDescent="0.3">
      <c r="A4455" s="2">
        <v>19</v>
      </c>
      <c r="B4455" s="2">
        <v>55648193</v>
      </c>
      <c r="C4455" s="2">
        <v>55648293</v>
      </c>
      <c r="D4455" s="2">
        <v>101</v>
      </c>
      <c r="E4455" s="2" t="s">
        <v>19233</v>
      </c>
      <c r="F4455" s="2">
        <v>19</v>
      </c>
      <c r="G4455" s="2">
        <v>55648233</v>
      </c>
      <c r="H4455" s="2">
        <v>55653161</v>
      </c>
      <c r="I4455" s="2">
        <v>4929</v>
      </c>
      <c r="J4455" s="2">
        <v>1</v>
      </c>
      <c r="K4455" s="2" t="s">
        <v>19234</v>
      </c>
      <c r="L4455" s="2" t="s">
        <v>19235</v>
      </c>
      <c r="M4455" s="2" t="s">
        <v>200</v>
      </c>
      <c r="N4455" s="2" t="s">
        <v>238</v>
      </c>
      <c r="O4455" s="2" t="s">
        <v>19236</v>
      </c>
      <c r="P4455" s="2" t="s">
        <v>19237</v>
      </c>
      <c r="Q4455" s="2">
        <v>0</v>
      </c>
      <c r="R4455" s="2">
        <v>50</v>
      </c>
      <c r="S4455" s="2" t="s">
        <v>204</v>
      </c>
      <c r="T4455" s="2" t="s">
        <v>205</v>
      </c>
      <c r="U4455" s="2" t="s">
        <v>206</v>
      </c>
      <c r="V4455" s="2" t="s">
        <v>202</v>
      </c>
      <c r="W4455" s="2" t="s">
        <v>207</v>
      </c>
      <c r="X4455" s="2" t="s">
        <v>234</v>
      </c>
      <c r="Y4455" s="2">
        <v>2</v>
      </c>
      <c r="Z4455" s="2">
        <v>1</v>
      </c>
      <c r="AA4455" s="2">
        <v>2</v>
      </c>
    </row>
    <row r="4456" spans="1:27" x14ac:dyDescent="0.3">
      <c r="A4456" s="2">
        <v>19</v>
      </c>
      <c r="B4456" s="2">
        <v>55655426</v>
      </c>
      <c r="C4456" s="2">
        <v>55655526</v>
      </c>
      <c r="D4456" s="2">
        <v>101</v>
      </c>
      <c r="E4456" s="2" t="s">
        <v>19238</v>
      </c>
      <c r="F4456" s="2">
        <v>19</v>
      </c>
      <c r="G4456" s="2">
        <v>55655109</v>
      </c>
      <c r="H4456" s="2">
        <v>55661946</v>
      </c>
      <c r="I4456" s="2">
        <v>6838</v>
      </c>
      <c r="J4456" s="2">
        <v>1</v>
      </c>
      <c r="K4456" s="2" t="s">
        <v>19239</v>
      </c>
      <c r="L4456" s="2" t="s">
        <v>19240</v>
      </c>
      <c r="M4456" s="2" t="s">
        <v>200</v>
      </c>
      <c r="N4456" s="2" t="s">
        <v>238</v>
      </c>
      <c r="O4456" s="2" t="s">
        <v>19241</v>
      </c>
      <c r="P4456" s="2" t="s">
        <v>19242</v>
      </c>
      <c r="Q4456" s="2">
        <v>317</v>
      </c>
      <c r="R4456" s="2">
        <v>50</v>
      </c>
      <c r="S4456" s="2" t="s">
        <v>204</v>
      </c>
      <c r="T4456" s="2" t="s">
        <v>205</v>
      </c>
      <c r="U4456" s="2" t="s">
        <v>206</v>
      </c>
      <c r="V4456" s="2" t="s">
        <v>202</v>
      </c>
      <c r="W4456" s="2" t="s">
        <v>207</v>
      </c>
      <c r="X4456" s="2" t="s">
        <v>234</v>
      </c>
      <c r="Y4456" s="2">
        <v>2</v>
      </c>
      <c r="Z4456" s="2">
        <v>1</v>
      </c>
      <c r="AA4456" s="2">
        <v>2</v>
      </c>
    </row>
    <row r="4457" spans="1:27" x14ac:dyDescent="0.3">
      <c r="A4457" s="2">
        <v>19</v>
      </c>
      <c r="B4457" s="2">
        <v>55675130</v>
      </c>
      <c r="C4457" s="2">
        <v>55675154</v>
      </c>
      <c r="D4457" s="2">
        <v>25</v>
      </c>
      <c r="E4457" s="2" t="s">
        <v>19243</v>
      </c>
      <c r="F4457" s="2">
        <v>19</v>
      </c>
      <c r="G4457" s="2">
        <v>55675226</v>
      </c>
      <c r="H4457" s="2">
        <v>55709533</v>
      </c>
      <c r="I4457" s="2">
        <v>34308</v>
      </c>
      <c r="J4457" s="2">
        <v>1</v>
      </c>
      <c r="K4457" s="2" t="s">
        <v>19244</v>
      </c>
      <c r="L4457" s="2" t="s">
        <v>19245</v>
      </c>
      <c r="M4457" s="2" t="s">
        <v>200</v>
      </c>
      <c r="N4457" s="2" t="s">
        <v>238</v>
      </c>
      <c r="O4457" s="2" t="s">
        <v>19246</v>
      </c>
      <c r="P4457" s="2" t="s">
        <v>19247</v>
      </c>
      <c r="Q4457" s="2">
        <v>-72</v>
      </c>
      <c r="R4457" s="2">
        <v>12</v>
      </c>
      <c r="S4457" s="2" t="s">
        <v>204</v>
      </c>
      <c r="T4457" s="2" t="s">
        <v>205</v>
      </c>
      <c r="U4457" s="2" t="s">
        <v>206</v>
      </c>
      <c r="V4457" s="2" t="s">
        <v>202</v>
      </c>
      <c r="W4457" s="2" t="s">
        <v>207</v>
      </c>
      <c r="X4457" s="2" t="s">
        <v>208</v>
      </c>
      <c r="Y4457" s="2">
        <v>2</v>
      </c>
      <c r="Z4457" s="2">
        <v>1</v>
      </c>
      <c r="AA4457" s="2">
        <v>2</v>
      </c>
    </row>
    <row r="4458" spans="1:27" x14ac:dyDescent="0.3">
      <c r="A4458" s="2">
        <v>19</v>
      </c>
      <c r="B4458" s="2">
        <v>56120486</v>
      </c>
      <c r="C4458" s="2">
        <v>56120510</v>
      </c>
      <c r="D4458" s="2">
        <v>25</v>
      </c>
      <c r="E4458" s="2" t="s">
        <v>19248</v>
      </c>
      <c r="F4458" s="2">
        <v>19</v>
      </c>
      <c r="G4458" s="2">
        <v>56101650</v>
      </c>
      <c r="H4458" s="2">
        <v>56121250</v>
      </c>
      <c r="I4458" s="2">
        <v>19601</v>
      </c>
      <c r="J4458" s="2">
        <v>2</v>
      </c>
      <c r="K4458" s="2" t="s">
        <v>19249</v>
      </c>
      <c r="L4458" s="2" t="s">
        <v>19250</v>
      </c>
      <c r="M4458" s="2" t="s">
        <v>200</v>
      </c>
      <c r="N4458" s="2" t="s">
        <v>238</v>
      </c>
      <c r="O4458" s="2" t="s">
        <v>19251</v>
      </c>
      <c r="P4458" s="2" t="s">
        <v>19252</v>
      </c>
      <c r="Q4458" s="2">
        <v>740</v>
      </c>
      <c r="R4458" s="2">
        <v>12</v>
      </c>
      <c r="S4458" s="2" t="s">
        <v>204</v>
      </c>
      <c r="T4458" s="2" t="s">
        <v>205</v>
      </c>
      <c r="U4458" s="2" t="s">
        <v>206</v>
      </c>
      <c r="V4458" s="2" t="s">
        <v>202</v>
      </c>
      <c r="W4458" s="2" t="s">
        <v>207</v>
      </c>
      <c r="X4458" s="2" t="s">
        <v>225</v>
      </c>
      <c r="Y4458" s="2">
        <v>3</v>
      </c>
      <c r="Z4458" s="2">
        <v>1</v>
      </c>
      <c r="AA4458" s="2">
        <v>3</v>
      </c>
    </row>
    <row r="4459" spans="1:27" x14ac:dyDescent="0.3">
      <c r="A4459" s="2">
        <v>19</v>
      </c>
      <c r="B4459" s="2">
        <v>56140891</v>
      </c>
      <c r="C4459" s="2">
        <v>56140915</v>
      </c>
      <c r="D4459" s="2">
        <v>25</v>
      </c>
      <c r="E4459" s="2" t="s">
        <v>19253</v>
      </c>
      <c r="F4459" s="2">
        <v>19</v>
      </c>
      <c r="G4459" s="2">
        <v>56140951</v>
      </c>
      <c r="H4459" s="2">
        <v>56147128</v>
      </c>
      <c r="I4459" s="2">
        <v>6178</v>
      </c>
      <c r="J4459" s="2">
        <v>1</v>
      </c>
      <c r="K4459" s="2" t="s">
        <v>19254</v>
      </c>
      <c r="L4459" s="2" t="s">
        <v>19255</v>
      </c>
      <c r="M4459" s="2" t="s">
        <v>200</v>
      </c>
      <c r="N4459" s="2" t="s">
        <v>238</v>
      </c>
      <c r="O4459" s="2" t="s">
        <v>19256</v>
      </c>
      <c r="P4459" s="2" t="s">
        <v>19257</v>
      </c>
      <c r="Q4459" s="2">
        <v>-36</v>
      </c>
      <c r="R4459" s="2">
        <v>12</v>
      </c>
      <c r="S4459" s="2" t="s">
        <v>204</v>
      </c>
      <c r="T4459" s="2" t="s">
        <v>205</v>
      </c>
      <c r="U4459" s="2" t="s">
        <v>206</v>
      </c>
      <c r="V4459" s="2" t="s">
        <v>202</v>
      </c>
      <c r="W4459" s="2" t="s">
        <v>207</v>
      </c>
      <c r="X4459" s="2" t="s">
        <v>208</v>
      </c>
      <c r="Y4459" s="2">
        <v>2</v>
      </c>
      <c r="Z4459" s="2">
        <v>1</v>
      </c>
      <c r="AA4459" s="2">
        <v>2</v>
      </c>
    </row>
    <row r="4460" spans="1:27" x14ac:dyDescent="0.3">
      <c r="A4460" s="2">
        <v>19</v>
      </c>
      <c r="B4460" s="2">
        <v>56404155</v>
      </c>
      <c r="C4460" s="2">
        <v>56404255</v>
      </c>
      <c r="D4460" s="2">
        <v>101</v>
      </c>
      <c r="E4460" s="2" t="s">
        <v>19258</v>
      </c>
      <c r="F4460" s="2">
        <v>19</v>
      </c>
      <c r="G4460" s="2">
        <v>56404330</v>
      </c>
      <c r="H4460" s="2">
        <v>56414393</v>
      </c>
      <c r="I4460" s="2">
        <v>10064</v>
      </c>
      <c r="J4460" s="2">
        <v>1</v>
      </c>
      <c r="K4460" s="2" t="s">
        <v>19259</v>
      </c>
      <c r="L4460" s="2" t="s">
        <v>19260</v>
      </c>
      <c r="M4460" s="2" t="s">
        <v>200</v>
      </c>
      <c r="N4460" s="2" t="s">
        <v>238</v>
      </c>
      <c r="O4460" s="2" t="s">
        <v>19261</v>
      </c>
      <c r="P4460" s="2" t="s">
        <v>19262</v>
      </c>
      <c r="Q4460" s="2">
        <v>-75</v>
      </c>
      <c r="R4460" s="2">
        <v>50</v>
      </c>
      <c r="S4460" s="2" t="s">
        <v>204</v>
      </c>
      <c r="T4460" s="2" t="s">
        <v>205</v>
      </c>
      <c r="U4460" s="2" t="s">
        <v>206</v>
      </c>
      <c r="V4460" s="2" t="s">
        <v>202</v>
      </c>
      <c r="W4460" s="2" t="s">
        <v>207</v>
      </c>
      <c r="X4460" s="2" t="s">
        <v>234</v>
      </c>
      <c r="Y4460" s="2">
        <v>2</v>
      </c>
      <c r="Z4460" s="2">
        <v>1</v>
      </c>
      <c r="AA4460" s="2">
        <v>2</v>
      </c>
    </row>
    <row r="4461" spans="1:27" x14ac:dyDescent="0.3">
      <c r="A4461" s="2">
        <v>19</v>
      </c>
      <c r="B4461" s="2">
        <v>57172382</v>
      </c>
      <c r="C4461" s="2">
        <v>57172482</v>
      </c>
      <c r="D4461" s="2">
        <v>101</v>
      </c>
      <c r="E4461" s="2" t="s">
        <v>19263</v>
      </c>
      <c r="F4461" s="2">
        <v>19</v>
      </c>
      <c r="G4461" s="2">
        <v>57175233</v>
      </c>
      <c r="H4461" s="2">
        <v>57177921</v>
      </c>
      <c r="I4461" s="2">
        <v>2689</v>
      </c>
      <c r="J4461" s="2">
        <v>1</v>
      </c>
      <c r="K4461" s="2" t="s">
        <v>19264</v>
      </c>
      <c r="L4461" s="2" t="s">
        <v>19265</v>
      </c>
      <c r="M4461" s="2" t="s">
        <v>223</v>
      </c>
      <c r="N4461" s="2" t="s">
        <v>261</v>
      </c>
      <c r="O4461" s="2" t="s">
        <v>202</v>
      </c>
      <c r="P4461" s="2" t="s">
        <v>19266</v>
      </c>
      <c r="Q4461" s="2">
        <v>-2751</v>
      </c>
      <c r="R4461" s="2">
        <v>50</v>
      </c>
      <c r="S4461" s="2" t="s">
        <v>204</v>
      </c>
      <c r="T4461" s="2" t="s">
        <v>205</v>
      </c>
      <c r="U4461" s="2" t="s">
        <v>206</v>
      </c>
      <c r="V4461" s="2" t="s">
        <v>202</v>
      </c>
      <c r="W4461" s="2" t="s">
        <v>207</v>
      </c>
      <c r="X4461" s="2" t="s">
        <v>301</v>
      </c>
      <c r="Y4461" s="2">
        <v>2</v>
      </c>
      <c r="Z4461" s="2">
        <v>1</v>
      </c>
      <c r="AA4461" s="2">
        <v>2</v>
      </c>
    </row>
    <row r="4462" spans="1:27" x14ac:dyDescent="0.3">
      <c r="A4462" s="2">
        <v>19</v>
      </c>
      <c r="B4462" s="2">
        <v>57240638</v>
      </c>
      <c r="C4462" s="2">
        <v>57240662</v>
      </c>
      <c r="D4462" s="2">
        <v>25</v>
      </c>
      <c r="E4462" s="2" t="s">
        <v>19267</v>
      </c>
      <c r="F4462" s="2">
        <v>19</v>
      </c>
      <c r="G4462" s="2">
        <v>57240632</v>
      </c>
      <c r="H4462" s="2">
        <v>57262728</v>
      </c>
      <c r="I4462" s="2">
        <v>22097</v>
      </c>
      <c r="J4462" s="2">
        <v>1</v>
      </c>
      <c r="K4462" s="2" t="s">
        <v>19268</v>
      </c>
      <c r="L4462" s="2" t="s">
        <v>19269</v>
      </c>
      <c r="M4462" s="2" t="s">
        <v>200</v>
      </c>
      <c r="N4462" s="2" t="s">
        <v>238</v>
      </c>
      <c r="O4462" s="2" t="s">
        <v>19270</v>
      </c>
      <c r="P4462" s="2" t="s">
        <v>19271</v>
      </c>
      <c r="Q4462" s="2">
        <v>6</v>
      </c>
      <c r="R4462" s="2">
        <v>12</v>
      </c>
      <c r="S4462" s="2" t="s">
        <v>204</v>
      </c>
      <c r="T4462" s="2" t="s">
        <v>205</v>
      </c>
      <c r="U4462" s="2" t="s">
        <v>206</v>
      </c>
      <c r="V4462" s="2" t="s">
        <v>202</v>
      </c>
      <c r="W4462" s="2" t="s">
        <v>207</v>
      </c>
      <c r="X4462" s="2" t="s">
        <v>319</v>
      </c>
      <c r="Y4462" s="2">
        <v>2</v>
      </c>
      <c r="Z4462" s="2">
        <v>1</v>
      </c>
      <c r="AA4462" s="2">
        <v>2</v>
      </c>
    </row>
    <row r="4463" spans="1:27" x14ac:dyDescent="0.3">
      <c r="A4463" s="2">
        <v>19</v>
      </c>
      <c r="B4463" s="2">
        <v>57320470</v>
      </c>
      <c r="C4463" s="2">
        <v>57320570</v>
      </c>
      <c r="D4463" s="2">
        <v>101</v>
      </c>
      <c r="E4463" s="2" t="s">
        <v>19272</v>
      </c>
      <c r="F4463" s="2">
        <v>19</v>
      </c>
      <c r="G4463" s="2">
        <v>57320472</v>
      </c>
      <c r="H4463" s="2">
        <v>57330770</v>
      </c>
      <c r="I4463" s="2">
        <v>10299</v>
      </c>
      <c r="J4463" s="2">
        <v>1</v>
      </c>
      <c r="K4463" s="2" t="s">
        <v>19273</v>
      </c>
      <c r="L4463" s="2" t="s">
        <v>19274</v>
      </c>
      <c r="M4463" s="2" t="s">
        <v>200</v>
      </c>
      <c r="N4463" s="2" t="s">
        <v>238</v>
      </c>
      <c r="O4463" s="2" t="s">
        <v>19275</v>
      </c>
      <c r="P4463" s="2" t="s">
        <v>19276</v>
      </c>
      <c r="Q4463" s="2">
        <v>0</v>
      </c>
      <c r="R4463" s="2">
        <v>50</v>
      </c>
      <c r="S4463" s="2" t="s">
        <v>204</v>
      </c>
      <c r="T4463" s="2" t="s">
        <v>205</v>
      </c>
      <c r="U4463" s="2" t="s">
        <v>206</v>
      </c>
      <c r="V4463" s="2" t="s">
        <v>202</v>
      </c>
      <c r="W4463" s="2" t="s">
        <v>207</v>
      </c>
      <c r="X4463" s="2" t="s">
        <v>234</v>
      </c>
      <c r="Y4463" s="2">
        <v>2</v>
      </c>
      <c r="Z4463" s="2">
        <v>1</v>
      </c>
      <c r="AA4463" s="2">
        <v>2</v>
      </c>
    </row>
    <row r="4464" spans="1:27" x14ac:dyDescent="0.3">
      <c r="A4464" s="2">
        <v>19</v>
      </c>
      <c r="B4464" s="2">
        <v>57435353</v>
      </c>
      <c r="C4464" s="2">
        <v>57435453</v>
      </c>
      <c r="D4464" s="2">
        <v>101</v>
      </c>
      <c r="E4464" s="2" t="s">
        <v>19277</v>
      </c>
      <c r="F4464" s="2">
        <v>19</v>
      </c>
      <c r="G4464" s="2">
        <v>57435420</v>
      </c>
      <c r="H4464" s="2">
        <v>57438456</v>
      </c>
      <c r="I4464" s="2">
        <v>3037</v>
      </c>
      <c r="J4464" s="2">
        <v>1</v>
      </c>
      <c r="K4464" s="2" t="s">
        <v>19278</v>
      </c>
      <c r="L4464" s="2" t="s">
        <v>19279</v>
      </c>
      <c r="M4464" s="2" t="s">
        <v>200</v>
      </c>
      <c r="N4464" s="2" t="s">
        <v>238</v>
      </c>
      <c r="O4464" s="2" t="s">
        <v>19280</v>
      </c>
      <c r="P4464" s="2" t="s">
        <v>19281</v>
      </c>
      <c r="Q4464" s="2">
        <v>0</v>
      </c>
      <c r="R4464" s="2">
        <v>50</v>
      </c>
      <c r="S4464" s="2" t="s">
        <v>204</v>
      </c>
      <c r="T4464" s="2" t="s">
        <v>205</v>
      </c>
      <c r="U4464" s="2" t="s">
        <v>206</v>
      </c>
      <c r="V4464" s="2" t="s">
        <v>202</v>
      </c>
      <c r="W4464" s="2" t="s">
        <v>207</v>
      </c>
      <c r="X4464" s="2" t="s">
        <v>234</v>
      </c>
      <c r="Y4464" s="2">
        <v>2</v>
      </c>
      <c r="Z4464" s="2">
        <v>1</v>
      </c>
      <c r="AA4464" s="2">
        <v>2</v>
      </c>
    </row>
    <row r="4465" spans="1:27" x14ac:dyDescent="0.3">
      <c r="A4465" s="2">
        <v>19</v>
      </c>
      <c r="B4465" s="2">
        <v>57487732</v>
      </c>
      <c r="C4465" s="2">
        <v>57487756</v>
      </c>
      <c r="D4465" s="2">
        <v>25</v>
      </c>
      <c r="E4465" s="2" t="s">
        <v>19282</v>
      </c>
      <c r="F4465" s="2">
        <v>19</v>
      </c>
      <c r="G4465" s="2">
        <v>57487753</v>
      </c>
      <c r="H4465" s="2">
        <v>57505381</v>
      </c>
      <c r="I4465" s="2">
        <v>17629</v>
      </c>
      <c r="J4465" s="2">
        <v>1</v>
      </c>
      <c r="K4465" s="2" t="s">
        <v>19283</v>
      </c>
      <c r="L4465" s="2" t="s">
        <v>19284</v>
      </c>
      <c r="M4465" s="2" t="s">
        <v>200</v>
      </c>
      <c r="N4465" s="2" t="s">
        <v>238</v>
      </c>
      <c r="O4465" s="2" t="s">
        <v>202</v>
      </c>
      <c r="P4465" s="2" t="s">
        <v>19285</v>
      </c>
      <c r="Q4465" s="2">
        <v>0</v>
      </c>
      <c r="R4465" s="2">
        <v>12</v>
      </c>
      <c r="S4465" s="2" t="s">
        <v>204</v>
      </c>
      <c r="T4465" s="2" t="s">
        <v>205</v>
      </c>
      <c r="U4465" s="2" t="s">
        <v>206</v>
      </c>
      <c r="V4465" s="2" t="s">
        <v>202</v>
      </c>
      <c r="W4465" s="2" t="s">
        <v>207</v>
      </c>
      <c r="X4465" s="2" t="s">
        <v>295</v>
      </c>
      <c r="Y4465" s="2">
        <v>4</v>
      </c>
      <c r="Z4465" s="2">
        <v>1</v>
      </c>
      <c r="AA4465" s="2">
        <v>4</v>
      </c>
    </row>
    <row r="4466" spans="1:27" x14ac:dyDescent="0.3">
      <c r="A4466" s="2">
        <v>19</v>
      </c>
      <c r="B4466" s="2">
        <v>57499909</v>
      </c>
      <c r="C4466" s="2">
        <v>57500009</v>
      </c>
      <c r="D4466" s="2">
        <v>101</v>
      </c>
      <c r="E4466" s="2" t="s">
        <v>19286</v>
      </c>
      <c r="F4466" s="2">
        <v>19</v>
      </c>
      <c r="G4466" s="2">
        <v>57499915</v>
      </c>
      <c r="H4466" s="2">
        <v>57513144</v>
      </c>
      <c r="I4466" s="2">
        <v>13230</v>
      </c>
      <c r="J4466" s="2">
        <v>1</v>
      </c>
      <c r="K4466" s="2" t="s">
        <v>19287</v>
      </c>
      <c r="L4466" s="2" t="s">
        <v>19288</v>
      </c>
      <c r="M4466" s="2" t="s">
        <v>200</v>
      </c>
      <c r="N4466" s="2" t="s">
        <v>238</v>
      </c>
      <c r="O4466" s="2" t="s">
        <v>19289</v>
      </c>
      <c r="P4466" s="2" t="s">
        <v>19290</v>
      </c>
      <c r="Q4466" s="2">
        <v>0</v>
      </c>
      <c r="R4466" s="2">
        <v>50</v>
      </c>
      <c r="S4466" s="2" t="s">
        <v>204</v>
      </c>
      <c r="T4466" s="2" t="s">
        <v>205</v>
      </c>
      <c r="U4466" s="2" t="s">
        <v>206</v>
      </c>
      <c r="V4466" s="2" t="s">
        <v>202</v>
      </c>
      <c r="W4466" s="2" t="s">
        <v>207</v>
      </c>
      <c r="X4466" s="2" t="s">
        <v>301</v>
      </c>
      <c r="Y4466" s="2">
        <v>2</v>
      </c>
      <c r="Z4466" s="2">
        <v>1</v>
      </c>
      <c r="AA4466" s="2">
        <v>2</v>
      </c>
    </row>
    <row r="4467" spans="1:27" x14ac:dyDescent="0.3">
      <c r="A4467" s="2">
        <v>19</v>
      </c>
      <c r="B4467" s="2">
        <v>57527302</v>
      </c>
      <c r="C4467" s="2">
        <v>57527326</v>
      </c>
      <c r="D4467" s="2">
        <v>25</v>
      </c>
      <c r="E4467" s="2" t="s">
        <v>19291</v>
      </c>
      <c r="F4467" s="2">
        <v>19</v>
      </c>
      <c r="G4467" s="2">
        <v>57527325</v>
      </c>
      <c r="H4467" s="2">
        <v>57540763</v>
      </c>
      <c r="I4467" s="2">
        <v>13439</v>
      </c>
      <c r="J4467" s="2">
        <v>1</v>
      </c>
      <c r="K4467" s="2" t="s">
        <v>19292</v>
      </c>
      <c r="L4467" s="2" t="s">
        <v>19293</v>
      </c>
      <c r="M4467" s="2" t="s">
        <v>200</v>
      </c>
      <c r="N4467" s="2" t="s">
        <v>238</v>
      </c>
      <c r="O4467" s="2" t="s">
        <v>19294</v>
      </c>
      <c r="P4467" s="2" t="s">
        <v>19295</v>
      </c>
      <c r="Q4467" s="2">
        <v>0</v>
      </c>
      <c r="R4467" s="2">
        <v>12</v>
      </c>
      <c r="S4467" s="2" t="s">
        <v>204</v>
      </c>
      <c r="T4467" s="2" t="s">
        <v>205</v>
      </c>
      <c r="U4467" s="2" t="s">
        <v>206</v>
      </c>
      <c r="V4467" s="2" t="s">
        <v>202</v>
      </c>
      <c r="W4467" s="2" t="s">
        <v>207</v>
      </c>
      <c r="X4467" s="2" t="s">
        <v>303</v>
      </c>
      <c r="Y4467" s="2">
        <v>2</v>
      </c>
      <c r="Z4467" s="2">
        <v>1</v>
      </c>
      <c r="AA4467" s="2">
        <v>2</v>
      </c>
    </row>
    <row r="4468" spans="1:27" x14ac:dyDescent="0.3">
      <c r="A4468" s="2">
        <v>19</v>
      </c>
      <c r="B4468" s="2">
        <v>57559835</v>
      </c>
      <c r="C4468" s="2">
        <v>57559859</v>
      </c>
      <c r="D4468" s="2">
        <v>25</v>
      </c>
      <c r="E4468" s="2" t="s">
        <v>19296</v>
      </c>
      <c r="F4468" s="2">
        <v>19</v>
      </c>
      <c r="G4468" s="2">
        <v>57555998</v>
      </c>
      <c r="H4468" s="2">
        <v>57559860</v>
      </c>
      <c r="I4468" s="2">
        <v>3863</v>
      </c>
      <c r="J4468" s="2">
        <v>2</v>
      </c>
      <c r="K4468" s="2" t="s">
        <v>19297</v>
      </c>
      <c r="L4468" s="2" t="s">
        <v>19298</v>
      </c>
      <c r="M4468" s="2" t="s">
        <v>200</v>
      </c>
      <c r="N4468" s="2" t="s">
        <v>238</v>
      </c>
      <c r="O4468" s="2" t="s">
        <v>19299</v>
      </c>
      <c r="P4468" s="2" t="s">
        <v>19300</v>
      </c>
      <c r="Q4468" s="2">
        <v>1</v>
      </c>
      <c r="R4468" s="2">
        <v>12</v>
      </c>
      <c r="S4468" s="2" t="s">
        <v>204</v>
      </c>
      <c r="T4468" s="2" t="s">
        <v>205</v>
      </c>
      <c r="U4468" s="2" t="s">
        <v>206</v>
      </c>
      <c r="V4468" s="2" t="s">
        <v>202</v>
      </c>
      <c r="W4468" s="2" t="s">
        <v>207</v>
      </c>
      <c r="X4468" s="2" t="s">
        <v>353</v>
      </c>
      <c r="Y4468" s="2">
        <v>3</v>
      </c>
      <c r="Z4468" s="2">
        <v>1</v>
      </c>
      <c r="AA4468" s="2">
        <v>3</v>
      </c>
    </row>
    <row r="4469" spans="1:27" x14ac:dyDescent="0.3">
      <c r="A4469" s="2">
        <v>19</v>
      </c>
      <c r="B4469" s="2">
        <v>57599914</v>
      </c>
      <c r="C4469" s="2">
        <v>57599938</v>
      </c>
      <c r="D4469" s="2">
        <v>25</v>
      </c>
      <c r="E4469" s="2" t="s">
        <v>19301</v>
      </c>
      <c r="F4469" s="2">
        <v>19</v>
      </c>
      <c r="G4469" s="2">
        <v>57599903</v>
      </c>
      <c r="H4469" s="2">
        <v>57612722</v>
      </c>
      <c r="I4469" s="2">
        <v>12820</v>
      </c>
      <c r="J4469" s="2">
        <v>1</v>
      </c>
      <c r="K4469" s="2" t="s">
        <v>19302</v>
      </c>
      <c r="L4469" s="2" t="s">
        <v>19303</v>
      </c>
      <c r="M4469" s="2" t="s">
        <v>200</v>
      </c>
      <c r="N4469" s="2" t="s">
        <v>238</v>
      </c>
      <c r="O4469" s="2" t="s">
        <v>19304</v>
      </c>
      <c r="P4469" s="2" t="s">
        <v>19305</v>
      </c>
      <c r="Q4469" s="2">
        <v>11</v>
      </c>
      <c r="R4469" s="2">
        <v>12</v>
      </c>
      <c r="S4469" s="2" t="s">
        <v>204</v>
      </c>
      <c r="T4469" s="2" t="s">
        <v>205</v>
      </c>
      <c r="U4469" s="2" t="s">
        <v>206</v>
      </c>
      <c r="V4469" s="2" t="s">
        <v>202</v>
      </c>
      <c r="W4469" s="2" t="s">
        <v>207</v>
      </c>
      <c r="X4469" s="2" t="s">
        <v>303</v>
      </c>
      <c r="Y4469" s="2">
        <v>2</v>
      </c>
      <c r="Z4469" s="2">
        <v>1</v>
      </c>
      <c r="AA4469" s="2">
        <v>2</v>
      </c>
    </row>
    <row r="4470" spans="1:27" x14ac:dyDescent="0.3">
      <c r="A4470" s="2">
        <v>19</v>
      </c>
      <c r="B4470" s="2">
        <v>57633076</v>
      </c>
      <c r="C4470" s="2">
        <v>57633176</v>
      </c>
      <c r="D4470" s="2">
        <v>101</v>
      </c>
      <c r="E4470" s="2" t="s">
        <v>19306</v>
      </c>
      <c r="F4470" s="2">
        <v>19</v>
      </c>
      <c r="G4470" s="2">
        <v>57633167</v>
      </c>
      <c r="H4470" s="2">
        <v>57642779</v>
      </c>
      <c r="I4470" s="2">
        <v>9613</v>
      </c>
      <c r="J4470" s="2">
        <v>1</v>
      </c>
      <c r="K4470" s="2" t="s">
        <v>19307</v>
      </c>
      <c r="L4470" s="2" t="s">
        <v>19308</v>
      </c>
      <c r="M4470" s="2" t="s">
        <v>200</v>
      </c>
      <c r="N4470" s="2" t="s">
        <v>238</v>
      </c>
      <c r="O4470" s="2" t="s">
        <v>19309</v>
      </c>
      <c r="P4470" s="2" t="s">
        <v>19310</v>
      </c>
      <c r="Q4470" s="2">
        <v>0</v>
      </c>
      <c r="R4470" s="2">
        <v>50</v>
      </c>
      <c r="S4470" s="2" t="s">
        <v>204</v>
      </c>
      <c r="T4470" s="2" t="s">
        <v>205</v>
      </c>
      <c r="U4470" s="2" t="s">
        <v>206</v>
      </c>
      <c r="V4470" s="2" t="s">
        <v>202</v>
      </c>
      <c r="W4470" s="2" t="s">
        <v>207</v>
      </c>
      <c r="X4470" s="2" t="s">
        <v>301</v>
      </c>
      <c r="Y4470" s="2">
        <v>2</v>
      </c>
      <c r="Z4470" s="2">
        <v>1</v>
      </c>
      <c r="AA4470" s="2">
        <v>2</v>
      </c>
    </row>
    <row r="4471" spans="1:27" x14ac:dyDescent="0.3">
      <c r="A4471" s="2">
        <v>19</v>
      </c>
      <c r="B4471" s="2">
        <v>57681997</v>
      </c>
      <c r="C4471" s="2">
        <v>57682021</v>
      </c>
      <c r="D4471" s="2">
        <v>25</v>
      </c>
      <c r="E4471" s="2" t="s">
        <v>19311</v>
      </c>
      <c r="F4471" s="2">
        <v>19</v>
      </c>
      <c r="G4471" s="2">
        <v>57682007</v>
      </c>
      <c r="H4471" s="2">
        <v>57686835</v>
      </c>
      <c r="I4471" s="2">
        <v>4829</v>
      </c>
      <c r="J4471" s="2">
        <v>1</v>
      </c>
      <c r="K4471" s="2" t="s">
        <v>19312</v>
      </c>
      <c r="L4471" s="2" t="s">
        <v>19313</v>
      </c>
      <c r="M4471" s="2" t="s">
        <v>200</v>
      </c>
      <c r="N4471" s="2" t="s">
        <v>238</v>
      </c>
      <c r="O4471" s="2" t="s">
        <v>19314</v>
      </c>
      <c r="P4471" s="2" t="s">
        <v>19315</v>
      </c>
      <c r="Q4471" s="2">
        <v>0</v>
      </c>
      <c r="R4471" s="2">
        <v>12</v>
      </c>
      <c r="S4471" s="2" t="s">
        <v>204</v>
      </c>
      <c r="T4471" s="2" t="s">
        <v>205</v>
      </c>
      <c r="U4471" s="2" t="s">
        <v>206</v>
      </c>
      <c r="V4471" s="2" t="s">
        <v>202</v>
      </c>
      <c r="W4471" s="2" t="s">
        <v>207</v>
      </c>
      <c r="X4471" s="2" t="s">
        <v>319</v>
      </c>
      <c r="Y4471" s="2">
        <v>2</v>
      </c>
      <c r="Z4471" s="2">
        <v>1</v>
      </c>
      <c r="AA4471" s="2">
        <v>2</v>
      </c>
    </row>
    <row r="4472" spans="1:27" x14ac:dyDescent="0.3">
      <c r="A4472" s="2">
        <v>19</v>
      </c>
      <c r="B4472" s="2">
        <v>57819712</v>
      </c>
      <c r="C4472" s="2">
        <v>57819736</v>
      </c>
      <c r="D4472" s="2">
        <v>25</v>
      </c>
      <c r="E4472" s="2" t="s">
        <v>19316</v>
      </c>
      <c r="F4472" s="2">
        <v>19</v>
      </c>
      <c r="G4472" s="2">
        <v>57819719</v>
      </c>
      <c r="H4472" s="2">
        <v>57856233</v>
      </c>
      <c r="I4472" s="2">
        <v>36515</v>
      </c>
      <c r="J4472" s="2">
        <v>1</v>
      </c>
      <c r="K4472" s="2" t="s">
        <v>19317</v>
      </c>
      <c r="L4472" s="2" t="s">
        <v>19318</v>
      </c>
      <c r="M4472" s="2" t="s">
        <v>200</v>
      </c>
      <c r="N4472" s="2" t="s">
        <v>238</v>
      </c>
      <c r="O4472" s="2" t="s">
        <v>202</v>
      </c>
      <c r="P4472" s="2" t="s">
        <v>19319</v>
      </c>
      <c r="Q4472" s="2">
        <v>0</v>
      </c>
      <c r="R4472" s="2">
        <v>12</v>
      </c>
      <c r="S4472" s="2" t="s">
        <v>204</v>
      </c>
      <c r="T4472" s="2" t="s">
        <v>205</v>
      </c>
      <c r="U4472" s="2" t="s">
        <v>206</v>
      </c>
      <c r="V4472" s="2" t="s">
        <v>202</v>
      </c>
      <c r="W4472" s="2" t="s">
        <v>207</v>
      </c>
      <c r="X4472" s="2" t="s">
        <v>295</v>
      </c>
      <c r="Y4472" s="2">
        <v>4</v>
      </c>
      <c r="Z4472" s="2">
        <v>1</v>
      </c>
      <c r="AA4472" s="2">
        <v>4</v>
      </c>
    </row>
    <row r="4473" spans="1:27" x14ac:dyDescent="0.3">
      <c r="A4473" s="2">
        <v>19</v>
      </c>
      <c r="B4473" s="2">
        <v>57849773</v>
      </c>
      <c r="C4473" s="2">
        <v>57849873</v>
      </c>
      <c r="D4473" s="2">
        <v>101</v>
      </c>
      <c r="E4473" s="2" t="s">
        <v>19320</v>
      </c>
      <c r="F4473" s="2">
        <v>19</v>
      </c>
      <c r="G4473" s="2">
        <v>57849859</v>
      </c>
      <c r="H4473" s="2">
        <v>57865117</v>
      </c>
      <c r="I4473" s="2">
        <v>15259</v>
      </c>
      <c r="J4473" s="2">
        <v>1</v>
      </c>
      <c r="K4473" s="2" t="s">
        <v>19321</v>
      </c>
      <c r="L4473" s="2" t="s">
        <v>19322</v>
      </c>
      <c r="M4473" s="2" t="s">
        <v>200</v>
      </c>
      <c r="N4473" s="2" t="s">
        <v>238</v>
      </c>
      <c r="O4473" s="2" t="s">
        <v>19323</v>
      </c>
      <c r="P4473" s="2" t="s">
        <v>19324</v>
      </c>
      <c r="Q4473" s="2">
        <v>0</v>
      </c>
      <c r="R4473" s="2">
        <v>50</v>
      </c>
      <c r="S4473" s="2" t="s">
        <v>204</v>
      </c>
      <c r="T4473" s="2" t="s">
        <v>205</v>
      </c>
      <c r="U4473" s="2" t="s">
        <v>206</v>
      </c>
      <c r="V4473" s="2" t="s">
        <v>202</v>
      </c>
      <c r="W4473" s="2" t="s">
        <v>207</v>
      </c>
      <c r="X4473" s="2" t="s">
        <v>234</v>
      </c>
      <c r="Y4473" s="2">
        <v>2</v>
      </c>
      <c r="Z4473" s="2">
        <v>1</v>
      </c>
      <c r="AA4473" s="2">
        <v>2</v>
      </c>
    </row>
    <row r="4474" spans="1:27" x14ac:dyDescent="0.3">
      <c r="A4474" s="2">
        <v>19</v>
      </c>
      <c r="B4474" s="2">
        <v>58002818</v>
      </c>
      <c r="C4474" s="2">
        <v>58002842</v>
      </c>
      <c r="D4474" s="2">
        <v>25</v>
      </c>
      <c r="E4474" s="2" t="s">
        <v>19325</v>
      </c>
      <c r="F4474" s="2">
        <v>19</v>
      </c>
      <c r="G4474" s="2">
        <v>57978265</v>
      </c>
      <c r="H4474" s="2">
        <v>58002819</v>
      </c>
      <c r="I4474" s="2">
        <v>24555</v>
      </c>
      <c r="J4474" s="2">
        <v>2</v>
      </c>
      <c r="K4474" s="2" t="s">
        <v>19326</v>
      </c>
      <c r="L4474" s="2" t="s">
        <v>19327</v>
      </c>
      <c r="M4474" s="2" t="s">
        <v>200</v>
      </c>
      <c r="N4474" s="2" t="s">
        <v>238</v>
      </c>
      <c r="O4474" s="2" t="s">
        <v>19328</v>
      </c>
      <c r="P4474" s="2" t="s">
        <v>19329</v>
      </c>
      <c r="Q4474" s="2">
        <v>0</v>
      </c>
      <c r="R4474" s="2">
        <v>12</v>
      </c>
      <c r="S4474" s="2" t="s">
        <v>204</v>
      </c>
      <c r="T4474" s="2" t="s">
        <v>205</v>
      </c>
      <c r="U4474" s="2" t="s">
        <v>206</v>
      </c>
      <c r="V4474" s="2" t="s">
        <v>202</v>
      </c>
      <c r="W4474" s="2" t="s">
        <v>207</v>
      </c>
      <c r="X4474" s="2" t="s">
        <v>225</v>
      </c>
      <c r="Y4474" s="2">
        <v>3</v>
      </c>
      <c r="Z4474" s="2">
        <v>1</v>
      </c>
      <c r="AA4474" s="2">
        <v>3</v>
      </c>
    </row>
    <row r="4475" spans="1:27" x14ac:dyDescent="0.3">
      <c r="A4475" s="2">
        <v>19</v>
      </c>
      <c r="B4475" s="2">
        <v>58183336</v>
      </c>
      <c r="C4475" s="2">
        <v>58183360</v>
      </c>
      <c r="D4475" s="2">
        <v>25</v>
      </c>
      <c r="E4475" s="2" t="s">
        <v>19330</v>
      </c>
      <c r="F4475" s="2">
        <v>19</v>
      </c>
      <c r="G4475" s="2">
        <v>58183394</v>
      </c>
      <c r="H4475" s="2">
        <v>58186176</v>
      </c>
      <c r="I4475" s="2">
        <v>2783</v>
      </c>
      <c r="J4475" s="2">
        <v>1</v>
      </c>
      <c r="K4475" s="2" t="s">
        <v>19331</v>
      </c>
      <c r="L4475" s="2" t="s">
        <v>19332</v>
      </c>
      <c r="M4475" s="2" t="s">
        <v>200</v>
      </c>
      <c r="N4475" s="2" t="s">
        <v>238</v>
      </c>
      <c r="O4475" s="2" t="s">
        <v>19333</v>
      </c>
      <c r="P4475" s="2" t="s">
        <v>19334</v>
      </c>
      <c r="Q4475" s="2">
        <v>-34</v>
      </c>
      <c r="R4475" s="2">
        <v>12</v>
      </c>
      <c r="S4475" s="2" t="s">
        <v>204</v>
      </c>
      <c r="T4475" s="2" t="s">
        <v>205</v>
      </c>
      <c r="U4475" s="2" t="s">
        <v>206</v>
      </c>
      <c r="V4475" s="2" t="s">
        <v>202</v>
      </c>
      <c r="W4475" s="2" t="s">
        <v>207</v>
      </c>
      <c r="X4475" s="2" t="s">
        <v>319</v>
      </c>
      <c r="Y4475" s="2">
        <v>2</v>
      </c>
      <c r="Z4475" s="2">
        <v>1</v>
      </c>
      <c r="AA4475" s="2">
        <v>2</v>
      </c>
    </row>
    <row r="4476" spans="1:27" x14ac:dyDescent="0.3">
      <c r="A4476" s="2">
        <v>19</v>
      </c>
      <c r="B4476" s="2">
        <v>58228864</v>
      </c>
      <c r="C4476" s="2">
        <v>58228888</v>
      </c>
      <c r="D4476" s="2">
        <v>25</v>
      </c>
      <c r="E4476" s="2" t="s">
        <v>19335</v>
      </c>
      <c r="F4476" s="2">
        <v>19</v>
      </c>
      <c r="G4476" s="2">
        <v>58228914</v>
      </c>
      <c r="H4476" s="2">
        <v>58315183</v>
      </c>
      <c r="I4476" s="2">
        <v>86270</v>
      </c>
      <c r="J4476" s="2">
        <v>1</v>
      </c>
      <c r="K4476" s="2" t="s">
        <v>19336</v>
      </c>
      <c r="L4476" s="2" t="s">
        <v>19337</v>
      </c>
      <c r="M4476" s="2" t="s">
        <v>200</v>
      </c>
      <c r="N4476" s="2" t="s">
        <v>261</v>
      </c>
      <c r="O4476" s="2" t="s">
        <v>202</v>
      </c>
      <c r="P4476" s="2" t="s">
        <v>19338</v>
      </c>
      <c r="Q4476" s="2">
        <v>-26</v>
      </c>
      <c r="R4476" s="2">
        <v>12</v>
      </c>
      <c r="S4476" s="2" t="s">
        <v>204</v>
      </c>
      <c r="T4476" s="2" t="s">
        <v>205</v>
      </c>
      <c r="U4476" s="2" t="s">
        <v>206</v>
      </c>
      <c r="V4476" s="2" t="s">
        <v>202</v>
      </c>
      <c r="W4476" s="2" t="s">
        <v>207</v>
      </c>
      <c r="X4476" s="2" t="s">
        <v>225</v>
      </c>
      <c r="Y4476" s="2">
        <v>3</v>
      </c>
      <c r="Z4476" s="2">
        <v>1</v>
      </c>
      <c r="AA4476" s="2">
        <v>3</v>
      </c>
    </row>
    <row r="4477" spans="1:27" x14ac:dyDescent="0.3">
      <c r="A4477" s="2">
        <v>19</v>
      </c>
      <c r="B4477" s="2">
        <v>58305362</v>
      </c>
      <c r="C4477" s="2">
        <v>58305386</v>
      </c>
      <c r="D4477" s="2">
        <v>25</v>
      </c>
      <c r="E4477" s="2" t="s">
        <v>19339</v>
      </c>
      <c r="F4477" s="2">
        <v>19</v>
      </c>
      <c r="G4477" s="2">
        <v>58305374</v>
      </c>
      <c r="H4477" s="2">
        <v>58315202</v>
      </c>
      <c r="I4477" s="2">
        <v>9829</v>
      </c>
      <c r="J4477" s="2">
        <v>1</v>
      </c>
      <c r="K4477" s="2" t="s">
        <v>19340</v>
      </c>
      <c r="L4477" s="2" t="s">
        <v>19341</v>
      </c>
      <c r="M4477" s="2" t="s">
        <v>200</v>
      </c>
      <c r="N4477" s="2" t="s">
        <v>238</v>
      </c>
      <c r="O4477" s="2" t="s">
        <v>19342</v>
      </c>
      <c r="P4477" s="2" t="s">
        <v>19343</v>
      </c>
      <c r="Q4477" s="2">
        <v>0</v>
      </c>
      <c r="R4477" s="2">
        <v>12</v>
      </c>
      <c r="S4477" s="2" t="s">
        <v>204</v>
      </c>
      <c r="T4477" s="2" t="s">
        <v>205</v>
      </c>
      <c r="U4477" s="2" t="s">
        <v>206</v>
      </c>
      <c r="V4477" s="2" t="s">
        <v>202</v>
      </c>
      <c r="W4477" s="2" t="s">
        <v>207</v>
      </c>
      <c r="X4477" s="2" t="s">
        <v>225</v>
      </c>
      <c r="Y4477" s="2">
        <v>3</v>
      </c>
      <c r="Z4477" s="2">
        <v>1</v>
      </c>
      <c r="AA4477" s="2">
        <v>3</v>
      </c>
    </row>
    <row r="4478" spans="1:27" x14ac:dyDescent="0.3">
      <c r="A4478" s="2">
        <v>19</v>
      </c>
      <c r="B4478" s="2">
        <v>58329209</v>
      </c>
      <c r="C4478" s="2">
        <v>58329309</v>
      </c>
      <c r="D4478" s="2">
        <v>101</v>
      </c>
      <c r="E4478" s="2" t="s">
        <v>19344</v>
      </c>
      <c r="F4478" s="2">
        <v>19</v>
      </c>
      <c r="G4478" s="2">
        <v>58326994</v>
      </c>
      <c r="H4478" s="2">
        <v>58342332</v>
      </c>
      <c r="I4478" s="2">
        <v>15339</v>
      </c>
      <c r="J4478" s="2">
        <v>1</v>
      </c>
      <c r="K4478" s="2" t="s">
        <v>19345</v>
      </c>
      <c r="L4478" s="2" t="s">
        <v>19346</v>
      </c>
      <c r="M4478" s="2" t="s">
        <v>223</v>
      </c>
      <c r="N4478" s="2" t="s">
        <v>238</v>
      </c>
      <c r="O4478" s="2" t="s">
        <v>19347</v>
      </c>
      <c r="P4478" s="2" t="s">
        <v>19348</v>
      </c>
      <c r="Q4478" s="2">
        <v>2215</v>
      </c>
      <c r="R4478" s="2">
        <v>50</v>
      </c>
      <c r="S4478" s="2" t="s">
        <v>204</v>
      </c>
      <c r="T4478" s="2" t="s">
        <v>205</v>
      </c>
      <c r="U4478" s="2" t="s">
        <v>206</v>
      </c>
      <c r="V4478" s="2" t="s">
        <v>202</v>
      </c>
      <c r="W4478" s="2" t="s">
        <v>207</v>
      </c>
      <c r="X4478" s="2" t="s">
        <v>234</v>
      </c>
      <c r="Y4478" s="2">
        <v>2</v>
      </c>
      <c r="Z4478" s="2">
        <v>1</v>
      </c>
      <c r="AA4478" s="2">
        <v>2</v>
      </c>
    </row>
    <row r="4479" spans="1:27" x14ac:dyDescent="0.3">
      <c r="A4479" s="2">
        <v>19</v>
      </c>
      <c r="B4479" s="2">
        <v>58380781</v>
      </c>
      <c r="C4479" s="2">
        <v>58380805</v>
      </c>
      <c r="D4479" s="2">
        <v>25</v>
      </c>
      <c r="E4479" s="2" t="s">
        <v>19349</v>
      </c>
      <c r="F4479" s="2">
        <v>19</v>
      </c>
      <c r="G4479" s="2">
        <v>58367618</v>
      </c>
      <c r="H4479" s="2">
        <v>58381022</v>
      </c>
      <c r="I4479" s="2">
        <v>13405</v>
      </c>
      <c r="J4479" s="2">
        <v>2</v>
      </c>
      <c r="K4479" s="2" t="s">
        <v>19350</v>
      </c>
      <c r="L4479" s="2" t="s">
        <v>19351</v>
      </c>
      <c r="M4479" s="2" t="s">
        <v>200</v>
      </c>
      <c r="N4479" s="2" t="s">
        <v>238</v>
      </c>
      <c r="O4479" s="2" t="s">
        <v>19352</v>
      </c>
      <c r="P4479" s="2" t="s">
        <v>19353</v>
      </c>
      <c r="Q4479" s="2">
        <v>217</v>
      </c>
      <c r="R4479" s="2">
        <v>12</v>
      </c>
      <c r="S4479" s="2" t="s">
        <v>204</v>
      </c>
      <c r="T4479" s="2" t="s">
        <v>205</v>
      </c>
      <c r="U4479" s="2" t="s">
        <v>206</v>
      </c>
      <c r="V4479" s="2" t="s">
        <v>202</v>
      </c>
      <c r="W4479" s="2" t="s">
        <v>207</v>
      </c>
      <c r="X4479" s="2" t="s">
        <v>208</v>
      </c>
      <c r="Y4479" s="2">
        <v>2</v>
      </c>
      <c r="Z4479" s="2">
        <v>1</v>
      </c>
      <c r="AA4479" s="2">
        <v>2</v>
      </c>
    </row>
    <row r="4480" spans="1:27" x14ac:dyDescent="0.3">
      <c r="A4480" s="2">
        <v>19</v>
      </c>
      <c r="B4480" s="2">
        <v>58386702</v>
      </c>
      <c r="C4480" s="2">
        <v>58386802</v>
      </c>
      <c r="D4480" s="2">
        <v>101</v>
      </c>
      <c r="E4480" s="2" t="s">
        <v>19354</v>
      </c>
      <c r="F4480" s="2">
        <v>19</v>
      </c>
      <c r="G4480" s="2">
        <v>58386507</v>
      </c>
      <c r="H4480" s="2">
        <v>58394736</v>
      </c>
      <c r="I4480" s="2">
        <v>8230</v>
      </c>
      <c r="J4480" s="2">
        <v>1</v>
      </c>
      <c r="K4480" s="2" t="s">
        <v>19355</v>
      </c>
      <c r="L4480" s="2" t="s">
        <v>19356</v>
      </c>
      <c r="M4480" s="2" t="s">
        <v>200</v>
      </c>
      <c r="N4480" s="2" t="s">
        <v>238</v>
      </c>
      <c r="O4480" s="2" t="s">
        <v>19357</v>
      </c>
      <c r="P4480" s="2" t="s">
        <v>19358</v>
      </c>
      <c r="Q4480" s="2">
        <v>195</v>
      </c>
      <c r="R4480" s="2">
        <v>50</v>
      </c>
      <c r="S4480" s="2" t="s">
        <v>204</v>
      </c>
      <c r="T4480" s="2" t="s">
        <v>205</v>
      </c>
      <c r="U4480" s="2" t="s">
        <v>206</v>
      </c>
      <c r="V4480" s="2" t="s">
        <v>202</v>
      </c>
      <c r="W4480" s="2" t="s">
        <v>207</v>
      </c>
      <c r="X4480" s="2" t="s">
        <v>376</v>
      </c>
      <c r="Y4480" s="2">
        <v>2</v>
      </c>
      <c r="Z4480" s="2">
        <v>1</v>
      </c>
      <c r="AA4480" s="2">
        <v>2</v>
      </c>
    </row>
    <row r="4481" spans="1:27" x14ac:dyDescent="0.3">
      <c r="A4481" s="2">
        <v>19</v>
      </c>
      <c r="B4481" s="2">
        <v>58386865</v>
      </c>
      <c r="C4481" s="2">
        <v>58386965</v>
      </c>
      <c r="D4481" s="2">
        <v>101</v>
      </c>
      <c r="E4481" s="2" t="s">
        <v>19359</v>
      </c>
      <c r="F4481" s="2">
        <v>19</v>
      </c>
      <c r="G4481" s="2">
        <v>58387264</v>
      </c>
      <c r="H4481" s="2">
        <v>58394804</v>
      </c>
      <c r="I4481" s="2">
        <v>7541</v>
      </c>
      <c r="J4481" s="2">
        <v>1</v>
      </c>
      <c r="K4481" s="2" t="s">
        <v>19355</v>
      </c>
      <c r="L4481" s="2" t="s">
        <v>19356</v>
      </c>
      <c r="M4481" s="2" t="s">
        <v>200</v>
      </c>
      <c r="N4481" s="2" t="s">
        <v>238</v>
      </c>
      <c r="O4481" s="2" t="s">
        <v>19357</v>
      </c>
      <c r="P4481" s="2" t="s">
        <v>19360</v>
      </c>
      <c r="Q4481" s="2">
        <v>-299</v>
      </c>
      <c r="R4481" s="2">
        <v>50</v>
      </c>
      <c r="S4481" s="2" t="s">
        <v>204</v>
      </c>
      <c r="T4481" s="2" t="s">
        <v>205</v>
      </c>
      <c r="U4481" s="2" t="s">
        <v>206</v>
      </c>
      <c r="V4481" s="2" t="s">
        <v>202</v>
      </c>
      <c r="W4481" s="2" t="s">
        <v>207</v>
      </c>
      <c r="X4481" s="2" t="s">
        <v>234</v>
      </c>
      <c r="Y4481" s="2">
        <v>2</v>
      </c>
      <c r="Z4481" s="2">
        <v>1</v>
      </c>
      <c r="AA4481" s="2">
        <v>2</v>
      </c>
    </row>
    <row r="4482" spans="1:27" x14ac:dyDescent="0.3">
      <c r="A4482" s="2">
        <v>19</v>
      </c>
      <c r="B4482" s="2">
        <v>58408719</v>
      </c>
      <c r="C4482" s="2">
        <v>58408819</v>
      </c>
      <c r="D4482" s="2">
        <v>101</v>
      </c>
      <c r="E4482" s="2" t="s">
        <v>19361</v>
      </c>
      <c r="F4482" s="2">
        <v>19</v>
      </c>
      <c r="G4482" s="2">
        <v>58408752</v>
      </c>
      <c r="H4482" s="2">
        <v>58418327</v>
      </c>
      <c r="I4482" s="2">
        <v>9576</v>
      </c>
      <c r="J4482" s="2">
        <v>1</v>
      </c>
      <c r="K4482" s="2" t="s">
        <v>19362</v>
      </c>
      <c r="L4482" s="2" t="s">
        <v>19363</v>
      </c>
      <c r="M4482" s="2" t="s">
        <v>200</v>
      </c>
      <c r="N4482" s="2" t="s">
        <v>238</v>
      </c>
      <c r="O4482" s="2" t="s">
        <v>19364</v>
      </c>
      <c r="P4482" s="2" t="s">
        <v>19365</v>
      </c>
      <c r="Q4482" s="2">
        <v>0</v>
      </c>
      <c r="R4482" s="2">
        <v>50</v>
      </c>
      <c r="S4482" s="2" t="s">
        <v>204</v>
      </c>
      <c r="T4482" s="2" t="s">
        <v>205</v>
      </c>
      <c r="U4482" s="2" t="s">
        <v>206</v>
      </c>
      <c r="V4482" s="2" t="s">
        <v>202</v>
      </c>
      <c r="W4482" s="2" t="s">
        <v>207</v>
      </c>
      <c r="X4482" s="2" t="s">
        <v>234</v>
      </c>
      <c r="Y4482" s="2">
        <v>2</v>
      </c>
      <c r="Z4482" s="2">
        <v>1</v>
      </c>
      <c r="AA4482" s="2">
        <v>2</v>
      </c>
    </row>
    <row r="4483" spans="1:27" x14ac:dyDescent="0.3">
      <c r="A4483" s="2">
        <v>19</v>
      </c>
      <c r="B4483" s="2">
        <v>58451624</v>
      </c>
      <c r="C4483" s="2">
        <v>58451648</v>
      </c>
      <c r="D4483" s="2">
        <v>25</v>
      </c>
      <c r="E4483" s="2" t="s">
        <v>19366</v>
      </c>
      <c r="F4483" s="2">
        <v>19</v>
      </c>
      <c r="G4483" s="2">
        <v>58451625</v>
      </c>
      <c r="H4483" s="2">
        <v>58454344</v>
      </c>
      <c r="I4483" s="2">
        <v>2720</v>
      </c>
      <c r="J4483" s="2">
        <v>1</v>
      </c>
      <c r="K4483" s="2" t="s">
        <v>19367</v>
      </c>
      <c r="L4483" s="2" t="s">
        <v>19368</v>
      </c>
      <c r="M4483" s="2" t="s">
        <v>200</v>
      </c>
      <c r="N4483" s="2" t="s">
        <v>238</v>
      </c>
      <c r="O4483" s="2" t="s">
        <v>19369</v>
      </c>
      <c r="P4483" s="2" t="s">
        <v>19370</v>
      </c>
      <c r="Q4483" s="2">
        <v>0</v>
      </c>
      <c r="R4483" s="2">
        <v>12</v>
      </c>
      <c r="S4483" s="2" t="s">
        <v>204</v>
      </c>
      <c r="T4483" s="2" t="s">
        <v>205</v>
      </c>
      <c r="U4483" s="2" t="s">
        <v>206</v>
      </c>
      <c r="V4483" s="2" t="s">
        <v>202</v>
      </c>
      <c r="W4483" s="2" t="s">
        <v>207</v>
      </c>
      <c r="X4483" s="2" t="s">
        <v>208</v>
      </c>
      <c r="Y4483" s="2">
        <v>2</v>
      </c>
      <c r="Z4483" s="2">
        <v>1</v>
      </c>
      <c r="AA4483" s="2">
        <v>2</v>
      </c>
    </row>
    <row r="4484" spans="1:27" x14ac:dyDescent="0.3">
      <c r="A4484" s="2">
        <v>19</v>
      </c>
      <c r="B4484" s="2">
        <v>58466995</v>
      </c>
      <c r="C4484" s="2">
        <v>58467019</v>
      </c>
      <c r="D4484" s="2">
        <v>25</v>
      </c>
      <c r="E4484" s="2" t="s">
        <v>19371</v>
      </c>
      <c r="F4484" s="2">
        <v>19</v>
      </c>
      <c r="G4484" s="2">
        <v>58467045</v>
      </c>
      <c r="H4484" s="2">
        <v>58471466</v>
      </c>
      <c r="I4484" s="2">
        <v>4422</v>
      </c>
      <c r="J4484" s="2">
        <v>1</v>
      </c>
      <c r="K4484" s="2" t="s">
        <v>19372</v>
      </c>
      <c r="L4484" s="2" t="s">
        <v>19373</v>
      </c>
      <c r="M4484" s="2" t="s">
        <v>200</v>
      </c>
      <c r="N4484" s="2" t="s">
        <v>238</v>
      </c>
      <c r="O4484" s="2" t="s">
        <v>19374</v>
      </c>
      <c r="P4484" s="2" t="s">
        <v>19375</v>
      </c>
      <c r="Q4484" s="2">
        <v>-26</v>
      </c>
      <c r="R4484" s="2">
        <v>12</v>
      </c>
      <c r="S4484" s="2" t="s">
        <v>204</v>
      </c>
      <c r="T4484" s="2" t="s">
        <v>205</v>
      </c>
      <c r="U4484" s="2" t="s">
        <v>206</v>
      </c>
      <c r="V4484" s="2" t="s">
        <v>202</v>
      </c>
      <c r="W4484" s="2" t="s">
        <v>207</v>
      </c>
      <c r="X4484" s="2" t="s">
        <v>319</v>
      </c>
      <c r="Y4484" s="2">
        <v>2</v>
      </c>
      <c r="Z4484" s="2">
        <v>1</v>
      </c>
      <c r="AA4484" s="2">
        <v>2</v>
      </c>
    </row>
    <row r="4485" spans="1:27" x14ac:dyDescent="0.3">
      <c r="A4485" s="2">
        <v>19</v>
      </c>
      <c r="B4485" s="2">
        <v>58467294</v>
      </c>
      <c r="C4485" s="2">
        <v>58467318</v>
      </c>
      <c r="D4485" s="2">
        <v>25</v>
      </c>
      <c r="E4485" s="2" t="s">
        <v>19376</v>
      </c>
      <c r="F4485" s="2">
        <v>19</v>
      </c>
      <c r="G4485" s="2">
        <v>58467080</v>
      </c>
      <c r="H4485" s="2">
        <v>58475436</v>
      </c>
      <c r="I4485" s="2">
        <v>8357</v>
      </c>
      <c r="J4485" s="2">
        <v>1</v>
      </c>
      <c r="K4485" s="2" t="s">
        <v>19372</v>
      </c>
      <c r="L4485" s="2" t="s">
        <v>19373</v>
      </c>
      <c r="M4485" s="2" t="s">
        <v>200</v>
      </c>
      <c r="N4485" s="2" t="s">
        <v>238</v>
      </c>
      <c r="O4485" s="2" t="s">
        <v>19374</v>
      </c>
      <c r="P4485" s="2" t="s">
        <v>19377</v>
      </c>
      <c r="Q4485" s="2">
        <v>214</v>
      </c>
      <c r="R4485" s="2">
        <v>12</v>
      </c>
      <c r="S4485" s="2" t="s">
        <v>204</v>
      </c>
      <c r="T4485" s="2" t="s">
        <v>205</v>
      </c>
      <c r="U4485" s="2" t="s">
        <v>206</v>
      </c>
      <c r="V4485" s="2" t="s">
        <v>202</v>
      </c>
      <c r="W4485" s="2" t="s">
        <v>207</v>
      </c>
      <c r="X4485" s="2" t="s">
        <v>319</v>
      </c>
      <c r="Y4485" s="2">
        <v>2</v>
      </c>
      <c r="Z4485" s="2">
        <v>1</v>
      </c>
      <c r="AA4485" s="2">
        <v>2</v>
      </c>
    </row>
    <row r="4486" spans="1:27" x14ac:dyDescent="0.3">
      <c r="A4486" s="2">
        <v>19</v>
      </c>
      <c r="B4486" s="2">
        <v>58476064</v>
      </c>
      <c r="C4486" s="2">
        <v>58476164</v>
      </c>
      <c r="D4486" s="2">
        <v>101</v>
      </c>
      <c r="E4486" s="2" t="s">
        <v>19378</v>
      </c>
      <c r="F4486" s="2">
        <v>19</v>
      </c>
      <c r="G4486" s="2">
        <v>58476146</v>
      </c>
      <c r="H4486" s="2">
        <v>58478124</v>
      </c>
      <c r="I4486" s="2">
        <v>1979</v>
      </c>
      <c r="J4486" s="2">
        <v>1</v>
      </c>
      <c r="K4486" s="2" t="s">
        <v>19379</v>
      </c>
      <c r="L4486" s="2" t="s">
        <v>19380</v>
      </c>
      <c r="M4486" s="2" t="s">
        <v>200</v>
      </c>
      <c r="N4486" s="2" t="s">
        <v>238</v>
      </c>
      <c r="O4486" s="2" t="s">
        <v>19381</v>
      </c>
      <c r="P4486" s="2" t="s">
        <v>19382</v>
      </c>
      <c r="Q4486" s="2">
        <v>0</v>
      </c>
      <c r="R4486" s="2">
        <v>50</v>
      </c>
      <c r="S4486" s="2" t="s">
        <v>204</v>
      </c>
      <c r="T4486" s="2" t="s">
        <v>205</v>
      </c>
      <c r="U4486" s="2" t="s">
        <v>206</v>
      </c>
      <c r="V4486" s="2" t="s">
        <v>202</v>
      </c>
      <c r="W4486" s="2" t="s">
        <v>207</v>
      </c>
      <c r="X4486" s="2" t="s">
        <v>234</v>
      </c>
      <c r="Y4486" s="2">
        <v>2</v>
      </c>
      <c r="Z4486" s="2">
        <v>1</v>
      </c>
      <c r="AA4486" s="2">
        <v>2</v>
      </c>
    </row>
    <row r="4487" spans="1:27" x14ac:dyDescent="0.3">
      <c r="A4487" s="2">
        <v>19</v>
      </c>
      <c r="B4487" s="2">
        <v>58499554</v>
      </c>
      <c r="C4487" s="2">
        <v>58499578</v>
      </c>
      <c r="D4487" s="2">
        <v>25</v>
      </c>
      <c r="E4487" s="2" t="s">
        <v>19383</v>
      </c>
      <c r="F4487" s="2">
        <v>19</v>
      </c>
      <c r="G4487" s="2">
        <v>58498333</v>
      </c>
      <c r="H4487" s="2">
        <v>58499275</v>
      </c>
      <c r="I4487" s="2">
        <v>943</v>
      </c>
      <c r="J4487" s="2">
        <v>2</v>
      </c>
      <c r="K4487" s="2" t="s">
        <v>19384</v>
      </c>
      <c r="L4487" s="2" t="s">
        <v>19385</v>
      </c>
      <c r="M4487" s="2" t="s">
        <v>200</v>
      </c>
      <c r="N4487" s="2" t="s">
        <v>238</v>
      </c>
      <c r="O4487" s="2" t="s">
        <v>19386</v>
      </c>
      <c r="P4487" s="2" t="s">
        <v>19387</v>
      </c>
      <c r="Q4487" s="2">
        <v>-279</v>
      </c>
      <c r="R4487" s="2">
        <v>12</v>
      </c>
      <c r="S4487" s="2" t="s">
        <v>204</v>
      </c>
      <c r="T4487" s="2" t="s">
        <v>205</v>
      </c>
      <c r="U4487" s="2" t="s">
        <v>206</v>
      </c>
      <c r="V4487" s="2" t="s">
        <v>202</v>
      </c>
      <c r="W4487" s="2" t="s">
        <v>207</v>
      </c>
      <c r="X4487" s="2" t="s">
        <v>303</v>
      </c>
      <c r="Y4487" s="2">
        <v>2</v>
      </c>
      <c r="Z4487" s="2">
        <v>1</v>
      </c>
      <c r="AA4487" s="2">
        <v>2</v>
      </c>
    </row>
    <row r="4488" spans="1:27" x14ac:dyDescent="0.3">
      <c r="A4488" s="2">
        <v>19</v>
      </c>
      <c r="B4488" s="2">
        <v>58514180</v>
      </c>
      <c r="C4488" s="2">
        <v>58514204</v>
      </c>
      <c r="D4488" s="2">
        <v>25</v>
      </c>
      <c r="E4488" s="2" t="s">
        <v>19388</v>
      </c>
      <c r="F4488" s="2">
        <v>19</v>
      </c>
      <c r="G4488" s="2">
        <v>58507382</v>
      </c>
      <c r="H4488" s="2">
        <v>58512413</v>
      </c>
      <c r="I4488" s="2">
        <v>5032</v>
      </c>
      <c r="J4488" s="2">
        <v>2</v>
      </c>
      <c r="K4488" s="2" t="s">
        <v>19384</v>
      </c>
      <c r="L4488" s="2" t="s">
        <v>19385</v>
      </c>
      <c r="M4488" s="2" t="s">
        <v>260</v>
      </c>
      <c r="N4488" s="2" t="s">
        <v>238</v>
      </c>
      <c r="O4488" s="2" t="s">
        <v>19386</v>
      </c>
      <c r="P4488" s="2" t="s">
        <v>19389</v>
      </c>
      <c r="Q4488" s="2">
        <v>-1767</v>
      </c>
      <c r="R4488" s="2">
        <v>12</v>
      </c>
      <c r="S4488" s="2" t="s">
        <v>204</v>
      </c>
      <c r="T4488" s="2" t="s">
        <v>205</v>
      </c>
      <c r="U4488" s="2" t="s">
        <v>206</v>
      </c>
      <c r="V4488" s="2" t="s">
        <v>202</v>
      </c>
      <c r="W4488" s="2" t="s">
        <v>207</v>
      </c>
      <c r="X4488" s="2" t="s">
        <v>303</v>
      </c>
      <c r="Y4488" s="2">
        <v>2</v>
      </c>
      <c r="Z4488" s="2">
        <v>1</v>
      </c>
      <c r="AA4488" s="2">
        <v>2</v>
      </c>
    </row>
    <row r="4489" spans="1:27" x14ac:dyDescent="0.3">
      <c r="A4489" s="2">
        <v>19</v>
      </c>
      <c r="B4489" s="2">
        <v>58519750</v>
      </c>
      <c r="C4489" s="2">
        <v>58519850</v>
      </c>
      <c r="D4489" s="2">
        <v>101</v>
      </c>
      <c r="E4489" s="2" t="s">
        <v>19390</v>
      </c>
      <c r="F4489" s="2">
        <v>19</v>
      </c>
      <c r="G4489" s="2">
        <v>58513530</v>
      </c>
      <c r="H4489" s="2">
        <v>58519810</v>
      </c>
      <c r="I4489" s="2">
        <v>6281</v>
      </c>
      <c r="J4489" s="2">
        <v>2</v>
      </c>
      <c r="K4489" s="2" t="s">
        <v>19391</v>
      </c>
      <c r="L4489" s="2" t="s">
        <v>19392</v>
      </c>
      <c r="M4489" s="2" t="s">
        <v>200</v>
      </c>
      <c r="N4489" s="2" t="s">
        <v>238</v>
      </c>
      <c r="O4489" s="2" t="s">
        <v>19393</v>
      </c>
      <c r="P4489" s="2" t="s">
        <v>19394</v>
      </c>
      <c r="Q4489" s="2">
        <v>0</v>
      </c>
      <c r="R4489" s="2">
        <v>50</v>
      </c>
      <c r="S4489" s="2" t="s">
        <v>204</v>
      </c>
      <c r="T4489" s="2" t="s">
        <v>205</v>
      </c>
      <c r="U4489" s="2" t="s">
        <v>206</v>
      </c>
      <c r="V4489" s="2" t="s">
        <v>202</v>
      </c>
      <c r="W4489" s="2" t="s">
        <v>207</v>
      </c>
      <c r="X4489" s="2" t="s">
        <v>234</v>
      </c>
      <c r="Y4489" s="2">
        <v>2</v>
      </c>
      <c r="Z4489" s="2">
        <v>1</v>
      </c>
      <c r="AA4489" s="2">
        <v>2</v>
      </c>
    </row>
    <row r="4490" spans="1:27" x14ac:dyDescent="0.3">
      <c r="A4490" s="2">
        <v>19</v>
      </c>
      <c r="B4490" s="2">
        <v>58538602</v>
      </c>
      <c r="C4490" s="2">
        <v>58538702</v>
      </c>
      <c r="D4490" s="2">
        <v>101</v>
      </c>
      <c r="E4490" s="2" t="s">
        <v>19395</v>
      </c>
      <c r="F4490" s="2">
        <v>19</v>
      </c>
      <c r="G4490" s="2">
        <v>58517309</v>
      </c>
      <c r="H4490" s="2">
        <v>58538911</v>
      </c>
      <c r="I4490" s="2">
        <v>21603</v>
      </c>
      <c r="J4490" s="2">
        <v>2</v>
      </c>
      <c r="K4490" s="2" t="s">
        <v>19391</v>
      </c>
      <c r="L4490" s="2" t="s">
        <v>19392</v>
      </c>
      <c r="M4490" s="2" t="s">
        <v>200</v>
      </c>
      <c r="N4490" s="2" t="s">
        <v>238</v>
      </c>
      <c r="O4490" s="2" t="s">
        <v>19393</v>
      </c>
      <c r="P4490" s="2" t="s">
        <v>19396</v>
      </c>
      <c r="Q4490" s="2">
        <v>209</v>
      </c>
      <c r="R4490" s="2">
        <v>50</v>
      </c>
      <c r="S4490" s="2" t="s">
        <v>204</v>
      </c>
      <c r="T4490" s="2" t="s">
        <v>205</v>
      </c>
      <c r="U4490" s="2" t="s">
        <v>206</v>
      </c>
      <c r="V4490" s="2" t="s">
        <v>202</v>
      </c>
      <c r="W4490" s="2" t="s">
        <v>207</v>
      </c>
      <c r="X4490" s="2" t="s">
        <v>256</v>
      </c>
      <c r="Y4490" s="2">
        <v>3</v>
      </c>
      <c r="Z4490" s="2">
        <v>1</v>
      </c>
      <c r="AA4490" s="2">
        <v>3</v>
      </c>
    </row>
    <row r="4491" spans="1:27" x14ac:dyDescent="0.3">
      <c r="A4491" s="2">
        <v>19</v>
      </c>
      <c r="B4491" s="2">
        <v>58543768</v>
      </c>
      <c r="C4491" s="2">
        <v>58543792</v>
      </c>
      <c r="D4491" s="2">
        <v>25</v>
      </c>
      <c r="E4491" s="2" t="s">
        <v>19397</v>
      </c>
      <c r="F4491" s="2">
        <v>19</v>
      </c>
      <c r="G4491" s="2">
        <v>58544064</v>
      </c>
      <c r="H4491" s="2">
        <v>58550715</v>
      </c>
      <c r="I4491" s="2">
        <v>6652</v>
      </c>
      <c r="J4491" s="2">
        <v>1</v>
      </c>
      <c r="K4491" s="2" t="s">
        <v>19398</v>
      </c>
      <c r="L4491" s="2" t="s">
        <v>19399</v>
      </c>
      <c r="M4491" s="2" t="s">
        <v>200</v>
      </c>
      <c r="N4491" s="2" t="s">
        <v>238</v>
      </c>
      <c r="O4491" s="2" t="s">
        <v>19400</v>
      </c>
      <c r="P4491" s="2" t="s">
        <v>19401</v>
      </c>
      <c r="Q4491" s="2">
        <v>-272</v>
      </c>
      <c r="R4491" s="2">
        <v>12</v>
      </c>
      <c r="S4491" s="2" t="s">
        <v>204</v>
      </c>
      <c r="T4491" s="2" t="s">
        <v>205</v>
      </c>
      <c r="U4491" s="2" t="s">
        <v>206</v>
      </c>
      <c r="V4491" s="2" t="s">
        <v>202</v>
      </c>
      <c r="W4491" s="2" t="s">
        <v>207</v>
      </c>
      <c r="X4491" s="2" t="s">
        <v>208</v>
      </c>
      <c r="Y4491" s="2">
        <v>2</v>
      </c>
      <c r="Z4491" s="2">
        <v>1</v>
      </c>
      <c r="AA4491" s="2">
        <v>2</v>
      </c>
    </row>
    <row r="4492" spans="1:27" x14ac:dyDescent="0.3">
      <c r="A4492" s="2">
        <v>19</v>
      </c>
      <c r="B4492" s="2">
        <v>58558765</v>
      </c>
      <c r="C4492" s="2">
        <v>58558789</v>
      </c>
      <c r="D4492" s="2">
        <v>25</v>
      </c>
      <c r="E4492" s="2" t="s">
        <v>19402</v>
      </c>
      <c r="F4492" s="2">
        <v>19</v>
      </c>
      <c r="G4492" s="2">
        <v>58555712</v>
      </c>
      <c r="H4492" s="2">
        <v>58558611</v>
      </c>
      <c r="I4492" s="2">
        <v>2900</v>
      </c>
      <c r="J4492" s="2">
        <v>2</v>
      </c>
      <c r="K4492" s="2" t="s">
        <v>19403</v>
      </c>
      <c r="L4492" s="2" t="s">
        <v>19404</v>
      </c>
      <c r="M4492" s="2" t="s">
        <v>200</v>
      </c>
      <c r="N4492" s="2" t="s">
        <v>238</v>
      </c>
      <c r="O4492" s="2" t="s">
        <v>19405</v>
      </c>
      <c r="P4492" s="2" t="s">
        <v>19406</v>
      </c>
      <c r="Q4492" s="2">
        <v>-154</v>
      </c>
      <c r="R4492" s="2">
        <v>12</v>
      </c>
      <c r="S4492" s="2" t="s">
        <v>204</v>
      </c>
      <c r="T4492" s="2" t="s">
        <v>205</v>
      </c>
      <c r="U4492" s="2" t="s">
        <v>206</v>
      </c>
      <c r="V4492" s="2" t="s">
        <v>202</v>
      </c>
      <c r="W4492" s="2" t="s">
        <v>207</v>
      </c>
      <c r="X4492" s="2" t="s">
        <v>319</v>
      </c>
      <c r="Y4492" s="2">
        <v>2</v>
      </c>
      <c r="Z4492" s="2">
        <v>1</v>
      </c>
      <c r="AA4492" s="2">
        <v>2</v>
      </c>
    </row>
    <row r="4493" spans="1:27" x14ac:dyDescent="0.3">
      <c r="A4493" s="2">
        <v>2</v>
      </c>
      <c r="B4493" s="2">
        <v>260926</v>
      </c>
      <c r="C4493" s="2">
        <v>260950</v>
      </c>
      <c r="D4493" s="2">
        <v>25</v>
      </c>
      <c r="E4493" s="2" t="s">
        <v>19407</v>
      </c>
      <c r="F4493" s="2">
        <v>2</v>
      </c>
      <c r="G4493" s="2">
        <v>218780</v>
      </c>
      <c r="H4493" s="2">
        <v>260708</v>
      </c>
      <c r="I4493" s="2">
        <v>41929</v>
      </c>
      <c r="J4493" s="2">
        <v>2</v>
      </c>
      <c r="K4493" s="2" t="s">
        <v>19408</v>
      </c>
      <c r="L4493" s="2" t="s">
        <v>19409</v>
      </c>
      <c r="M4493" s="2" t="s">
        <v>200</v>
      </c>
      <c r="N4493" s="2" t="s">
        <v>238</v>
      </c>
      <c r="O4493" s="2" t="s">
        <v>19410</v>
      </c>
      <c r="P4493" s="2" t="s">
        <v>19411</v>
      </c>
      <c r="Q4493" s="2">
        <v>-218</v>
      </c>
      <c r="R4493" s="2">
        <v>12</v>
      </c>
      <c r="S4493" s="2" t="s">
        <v>204</v>
      </c>
      <c r="T4493" s="2" t="s">
        <v>205</v>
      </c>
      <c r="U4493" s="2" t="s">
        <v>206</v>
      </c>
      <c r="V4493" s="2" t="s">
        <v>202</v>
      </c>
      <c r="W4493" s="2" t="s">
        <v>207</v>
      </c>
      <c r="X4493" s="2" t="s">
        <v>225</v>
      </c>
      <c r="Y4493" s="2">
        <v>3</v>
      </c>
      <c r="Z4493" s="2">
        <v>1</v>
      </c>
      <c r="AA4493" s="2">
        <v>3</v>
      </c>
    </row>
    <row r="4494" spans="1:27" x14ac:dyDescent="0.3">
      <c r="A4494" s="2">
        <v>2</v>
      </c>
      <c r="B4494" s="2">
        <v>264923</v>
      </c>
      <c r="C4494" s="2">
        <v>264947</v>
      </c>
      <c r="D4494" s="2">
        <v>25</v>
      </c>
      <c r="E4494" s="2" t="s">
        <v>19412</v>
      </c>
      <c r="F4494" s="2">
        <v>2</v>
      </c>
      <c r="G4494" s="2">
        <v>264926</v>
      </c>
      <c r="H4494" s="2">
        <v>273155</v>
      </c>
      <c r="I4494" s="2">
        <v>8230</v>
      </c>
      <c r="J4494" s="2">
        <v>1</v>
      </c>
      <c r="K4494" s="2" t="s">
        <v>19413</v>
      </c>
      <c r="L4494" s="2" t="s">
        <v>19414</v>
      </c>
      <c r="M4494" s="2" t="s">
        <v>200</v>
      </c>
      <c r="N4494" s="2" t="s">
        <v>238</v>
      </c>
      <c r="O4494" s="2" t="s">
        <v>19415</v>
      </c>
      <c r="P4494" s="2" t="s">
        <v>19416</v>
      </c>
      <c r="Q4494" s="2">
        <v>0</v>
      </c>
      <c r="R4494" s="2">
        <v>12</v>
      </c>
      <c r="S4494" s="2" t="s">
        <v>204</v>
      </c>
      <c r="T4494" s="2" t="s">
        <v>205</v>
      </c>
      <c r="U4494" s="2" t="s">
        <v>206</v>
      </c>
      <c r="V4494" s="2" t="s">
        <v>202</v>
      </c>
      <c r="W4494" s="2" t="s">
        <v>207</v>
      </c>
      <c r="X4494" s="2" t="s">
        <v>208</v>
      </c>
      <c r="Y4494" s="2">
        <v>2</v>
      </c>
      <c r="Z4494" s="2">
        <v>1</v>
      </c>
      <c r="AA4494" s="2">
        <v>2</v>
      </c>
    </row>
    <row r="4495" spans="1:27" x14ac:dyDescent="0.3">
      <c r="A4495" s="2">
        <v>2</v>
      </c>
      <c r="B4495" s="2">
        <v>676665</v>
      </c>
      <c r="C4495" s="2">
        <v>676689</v>
      </c>
      <c r="D4495" s="2">
        <v>25</v>
      </c>
      <c r="E4495" s="2" t="s">
        <v>19417</v>
      </c>
      <c r="F4495" s="2">
        <v>2</v>
      </c>
      <c r="G4495" s="2">
        <v>669211</v>
      </c>
      <c r="H4495" s="2">
        <v>676662</v>
      </c>
      <c r="I4495" s="2">
        <v>7452</v>
      </c>
      <c r="J4495" s="2">
        <v>2</v>
      </c>
      <c r="K4495" s="2" t="s">
        <v>19418</v>
      </c>
      <c r="L4495" s="2" t="s">
        <v>19419</v>
      </c>
      <c r="M4495" s="2" t="s">
        <v>200</v>
      </c>
      <c r="N4495" s="2" t="s">
        <v>238</v>
      </c>
      <c r="O4495" s="2" t="s">
        <v>19420</v>
      </c>
      <c r="P4495" s="2" t="s">
        <v>19421</v>
      </c>
      <c r="Q4495" s="2">
        <v>-3</v>
      </c>
      <c r="R4495" s="2">
        <v>12</v>
      </c>
      <c r="S4495" s="2" t="s">
        <v>204</v>
      </c>
      <c r="T4495" s="2" t="s">
        <v>205</v>
      </c>
      <c r="U4495" s="2" t="s">
        <v>206</v>
      </c>
      <c r="V4495" s="2" t="s">
        <v>202</v>
      </c>
      <c r="W4495" s="2" t="s">
        <v>207</v>
      </c>
      <c r="X4495" s="2" t="s">
        <v>319</v>
      </c>
      <c r="Y4495" s="2">
        <v>2</v>
      </c>
      <c r="Z4495" s="2">
        <v>1</v>
      </c>
      <c r="AA4495" s="2">
        <v>2</v>
      </c>
    </row>
    <row r="4496" spans="1:27" x14ac:dyDescent="0.3">
      <c r="A4496" s="2">
        <v>2</v>
      </c>
      <c r="B4496" s="2">
        <v>677458</v>
      </c>
      <c r="C4496" s="2">
        <v>677482</v>
      </c>
      <c r="D4496" s="2">
        <v>25</v>
      </c>
      <c r="E4496" s="2" t="s">
        <v>19422</v>
      </c>
      <c r="F4496" s="2">
        <v>2</v>
      </c>
      <c r="G4496" s="2">
        <v>667973</v>
      </c>
      <c r="H4496" s="2">
        <v>677406</v>
      </c>
      <c r="I4496" s="2">
        <v>9434</v>
      </c>
      <c r="J4496" s="2">
        <v>2</v>
      </c>
      <c r="K4496" s="2" t="s">
        <v>19418</v>
      </c>
      <c r="L4496" s="2" t="s">
        <v>19419</v>
      </c>
      <c r="M4496" s="2" t="s">
        <v>200</v>
      </c>
      <c r="N4496" s="2" t="s">
        <v>238</v>
      </c>
      <c r="O4496" s="2" t="s">
        <v>19420</v>
      </c>
      <c r="P4496" s="2" t="s">
        <v>19423</v>
      </c>
      <c r="Q4496" s="2">
        <v>-52</v>
      </c>
      <c r="R4496" s="2">
        <v>12</v>
      </c>
      <c r="S4496" s="2" t="s">
        <v>204</v>
      </c>
      <c r="T4496" s="2" t="s">
        <v>205</v>
      </c>
      <c r="U4496" s="2" t="s">
        <v>206</v>
      </c>
      <c r="V4496" s="2" t="s">
        <v>202</v>
      </c>
      <c r="W4496" s="2" t="s">
        <v>207</v>
      </c>
      <c r="X4496" s="2" t="s">
        <v>208</v>
      </c>
      <c r="Y4496" s="2">
        <v>2</v>
      </c>
      <c r="Z4496" s="2">
        <v>1</v>
      </c>
      <c r="AA4496" s="2">
        <v>2</v>
      </c>
    </row>
    <row r="4497" spans="1:27" x14ac:dyDescent="0.3">
      <c r="A4497" s="2">
        <v>2</v>
      </c>
      <c r="B4497" s="2">
        <v>3466082</v>
      </c>
      <c r="C4497" s="2">
        <v>3466106</v>
      </c>
      <c r="D4497" s="2">
        <v>25</v>
      </c>
      <c r="E4497" s="2" t="s">
        <v>19424</v>
      </c>
      <c r="F4497" s="2">
        <v>2</v>
      </c>
      <c r="G4497" s="2">
        <v>3465673</v>
      </c>
      <c r="H4497" s="2">
        <v>3479567</v>
      </c>
      <c r="I4497" s="2">
        <v>13895</v>
      </c>
      <c r="J4497" s="2">
        <v>1</v>
      </c>
      <c r="K4497" s="2" t="s">
        <v>19425</v>
      </c>
      <c r="L4497" s="2" t="s">
        <v>19426</v>
      </c>
      <c r="M4497" s="2" t="s">
        <v>200</v>
      </c>
      <c r="N4497" s="2" t="s">
        <v>238</v>
      </c>
      <c r="O4497" s="2" t="s">
        <v>19427</v>
      </c>
      <c r="P4497" s="2" t="s">
        <v>19428</v>
      </c>
      <c r="Q4497" s="2">
        <v>409</v>
      </c>
      <c r="R4497" s="2">
        <v>12</v>
      </c>
      <c r="S4497" s="2" t="s">
        <v>204</v>
      </c>
      <c r="T4497" s="2" t="s">
        <v>205</v>
      </c>
      <c r="U4497" s="2" t="s">
        <v>206</v>
      </c>
      <c r="V4497" s="2" t="s">
        <v>202</v>
      </c>
      <c r="W4497" s="2" t="s">
        <v>207</v>
      </c>
      <c r="X4497" s="2" t="s">
        <v>208</v>
      </c>
      <c r="Y4497" s="2">
        <v>2</v>
      </c>
      <c r="Z4497" s="2">
        <v>1</v>
      </c>
      <c r="AA4497" s="2">
        <v>2</v>
      </c>
    </row>
    <row r="4498" spans="1:27" x14ac:dyDescent="0.3">
      <c r="A4498" s="2">
        <v>2</v>
      </c>
      <c r="B4498" s="2">
        <v>3558330</v>
      </c>
      <c r="C4498" s="2">
        <v>3558354</v>
      </c>
      <c r="D4498" s="2">
        <v>25</v>
      </c>
      <c r="E4498" s="2" t="s">
        <v>19429</v>
      </c>
      <c r="F4498" s="2">
        <v>2</v>
      </c>
      <c r="G4498" s="2">
        <v>3532008</v>
      </c>
      <c r="H4498" s="2">
        <v>3558333</v>
      </c>
      <c r="I4498" s="2">
        <v>26326</v>
      </c>
      <c r="J4498" s="2">
        <v>2</v>
      </c>
      <c r="K4498" s="2" t="s">
        <v>19430</v>
      </c>
      <c r="L4498" s="2" t="s">
        <v>19431</v>
      </c>
      <c r="M4498" s="2" t="s">
        <v>200</v>
      </c>
      <c r="N4498" s="2" t="s">
        <v>238</v>
      </c>
      <c r="O4498" s="2" t="s">
        <v>202</v>
      </c>
      <c r="P4498" s="2" t="s">
        <v>19432</v>
      </c>
      <c r="Q4498" s="2">
        <v>0</v>
      </c>
      <c r="R4498" s="2">
        <v>12</v>
      </c>
      <c r="S4498" s="2" t="s">
        <v>204</v>
      </c>
      <c r="T4498" s="2" t="s">
        <v>205</v>
      </c>
      <c r="U4498" s="2" t="s">
        <v>206</v>
      </c>
      <c r="V4498" s="2" t="s">
        <v>202</v>
      </c>
      <c r="W4498" s="2" t="s">
        <v>207</v>
      </c>
      <c r="X4498" s="2" t="s">
        <v>319</v>
      </c>
      <c r="Y4498" s="2">
        <v>2</v>
      </c>
      <c r="Z4498" s="2">
        <v>1</v>
      </c>
      <c r="AA4498" s="2">
        <v>2</v>
      </c>
    </row>
    <row r="4499" spans="1:27" x14ac:dyDescent="0.3">
      <c r="A4499" s="2">
        <v>2</v>
      </c>
      <c r="B4499" s="2">
        <v>3558691</v>
      </c>
      <c r="C4499" s="2">
        <v>3558715</v>
      </c>
      <c r="D4499" s="2">
        <v>25</v>
      </c>
      <c r="E4499" s="2" t="s">
        <v>19433</v>
      </c>
      <c r="F4499" s="2">
        <v>2</v>
      </c>
      <c r="G4499" s="2">
        <v>3541430</v>
      </c>
      <c r="H4499" s="2">
        <v>3558333</v>
      </c>
      <c r="I4499" s="2">
        <v>16904</v>
      </c>
      <c r="J4499" s="2">
        <v>2</v>
      </c>
      <c r="K4499" s="2" t="s">
        <v>19434</v>
      </c>
      <c r="L4499" s="2" t="s">
        <v>19435</v>
      </c>
      <c r="M4499" s="2" t="s">
        <v>200</v>
      </c>
      <c r="N4499" s="2" t="s">
        <v>238</v>
      </c>
      <c r="O4499" s="2" t="s">
        <v>19436</v>
      </c>
      <c r="P4499" s="2" t="s">
        <v>19437</v>
      </c>
      <c r="Q4499" s="2">
        <v>-358</v>
      </c>
      <c r="R4499" s="2">
        <v>12</v>
      </c>
      <c r="S4499" s="2" t="s">
        <v>204</v>
      </c>
      <c r="T4499" s="2" t="s">
        <v>205</v>
      </c>
      <c r="U4499" s="2" t="s">
        <v>206</v>
      </c>
      <c r="V4499" s="2" t="s">
        <v>202</v>
      </c>
      <c r="W4499" s="2" t="s">
        <v>207</v>
      </c>
      <c r="X4499" s="2" t="s">
        <v>319</v>
      </c>
      <c r="Y4499" s="2">
        <v>2</v>
      </c>
      <c r="Z4499" s="2">
        <v>1</v>
      </c>
      <c r="AA4499" s="2">
        <v>2</v>
      </c>
    </row>
    <row r="4500" spans="1:27" x14ac:dyDescent="0.3">
      <c r="A4500" s="2">
        <v>2</v>
      </c>
      <c r="B4500" s="2">
        <v>3575206</v>
      </c>
      <c r="C4500" s="2">
        <v>3575230</v>
      </c>
      <c r="D4500" s="2">
        <v>25</v>
      </c>
      <c r="E4500" s="2" t="s">
        <v>19438</v>
      </c>
      <c r="F4500" s="2">
        <v>2</v>
      </c>
      <c r="G4500" s="2">
        <v>3575260</v>
      </c>
      <c r="H4500" s="2">
        <v>3580920</v>
      </c>
      <c r="I4500" s="2">
        <v>5661</v>
      </c>
      <c r="J4500" s="2">
        <v>1</v>
      </c>
      <c r="K4500" s="2" t="s">
        <v>19439</v>
      </c>
      <c r="L4500" s="2" t="s">
        <v>19440</v>
      </c>
      <c r="M4500" s="2" t="s">
        <v>200</v>
      </c>
      <c r="N4500" s="2" t="s">
        <v>238</v>
      </c>
      <c r="O4500" s="2" t="s">
        <v>19441</v>
      </c>
      <c r="P4500" s="2" t="s">
        <v>19442</v>
      </c>
      <c r="Q4500" s="2">
        <v>-30</v>
      </c>
      <c r="R4500" s="2">
        <v>12</v>
      </c>
      <c r="S4500" s="2" t="s">
        <v>204</v>
      </c>
      <c r="T4500" s="2" t="s">
        <v>205</v>
      </c>
      <c r="U4500" s="2" t="s">
        <v>206</v>
      </c>
      <c r="V4500" s="2" t="s">
        <v>202</v>
      </c>
      <c r="W4500" s="2" t="s">
        <v>207</v>
      </c>
      <c r="X4500" s="2" t="s">
        <v>319</v>
      </c>
      <c r="Y4500" s="2">
        <v>2</v>
      </c>
      <c r="Z4500" s="2">
        <v>1</v>
      </c>
      <c r="AA4500" s="2">
        <v>2</v>
      </c>
    </row>
    <row r="4501" spans="1:27" x14ac:dyDescent="0.3">
      <c r="A4501" s="2">
        <v>2</v>
      </c>
      <c r="B4501" s="2">
        <v>3605122</v>
      </c>
      <c r="C4501" s="2">
        <v>3605222</v>
      </c>
      <c r="D4501" s="2">
        <v>101</v>
      </c>
      <c r="E4501" s="2" t="s">
        <v>19443</v>
      </c>
      <c r="F4501" s="2">
        <v>2</v>
      </c>
      <c r="G4501" s="2">
        <v>3605701</v>
      </c>
      <c r="H4501" s="2">
        <v>3644446</v>
      </c>
      <c r="I4501" s="2">
        <v>38746</v>
      </c>
      <c r="J4501" s="2">
        <v>1</v>
      </c>
      <c r="K4501" s="2" t="s">
        <v>19444</v>
      </c>
      <c r="L4501" s="2" t="s">
        <v>19445</v>
      </c>
      <c r="M4501" s="2" t="s">
        <v>200</v>
      </c>
      <c r="N4501" s="2" t="s">
        <v>238</v>
      </c>
      <c r="O4501" s="2" t="s">
        <v>19446</v>
      </c>
      <c r="P4501" s="2" t="s">
        <v>19447</v>
      </c>
      <c r="Q4501" s="2">
        <v>-479</v>
      </c>
      <c r="R4501" s="2">
        <v>50</v>
      </c>
      <c r="S4501" s="2" t="s">
        <v>204</v>
      </c>
      <c r="T4501" s="2" t="s">
        <v>205</v>
      </c>
      <c r="U4501" s="2" t="s">
        <v>206</v>
      </c>
      <c r="V4501" s="2" t="s">
        <v>202</v>
      </c>
      <c r="W4501" s="2" t="s">
        <v>207</v>
      </c>
      <c r="X4501" s="2" t="s">
        <v>234</v>
      </c>
      <c r="Y4501" s="2">
        <v>2</v>
      </c>
      <c r="Z4501" s="2">
        <v>1</v>
      </c>
      <c r="AA4501" s="2">
        <v>2</v>
      </c>
    </row>
    <row r="4502" spans="1:27" x14ac:dyDescent="0.3">
      <c r="A4502" s="2">
        <v>2</v>
      </c>
      <c r="B4502" s="2">
        <v>8680367</v>
      </c>
      <c r="C4502" s="2">
        <v>8680391</v>
      </c>
      <c r="D4502" s="2">
        <v>25</v>
      </c>
      <c r="E4502" s="2" t="s">
        <v>19448</v>
      </c>
      <c r="F4502" s="2">
        <v>2</v>
      </c>
      <c r="G4502" s="2">
        <v>8678845</v>
      </c>
      <c r="H4502" s="2">
        <v>8684453</v>
      </c>
      <c r="I4502" s="2">
        <v>5609</v>
      </c>
      <c r="J4502" s="2">
        <v>1</v>
      </c>
      <c r="K4502" s="2" t="s">
        <v>19449</v>
      </c>
      <c r="L4502" s="2" t="s">
        <v>19450</v>
      </c>
      <c r="M4502" s="2" t="s">
        <v>260</v>
      </c>
      <c r="N4502" s="2" t="s">
        <v>238</v>
      </c>
      <c r="O4502" s="2" t="s">
        <v>19451</v>
      </c>
      <c r="P4502" s="2" t="s">
        <v>19452</v>
      </c>
      <c r="Q4502" s="2">
        <v>1522</v>
      </c>
      <c r="R4502" s="2">
        <v>12</v>
      </c>
      <c r="S4502" s="2" t="s">
        <v>204</v>
      </c>
      <c r="T4502" s="2" t="s">
        <v>205</v>
      </c>
      <c r="U4502" s="2" t="s">
        <v>206</v>
      </c>
      <c r="V4502" s="2" t="s">
        <v>202</v>
      </c>
      <c r="W4502" s="2" t="s">
        <v>207</v>
      </c>
      <c r="X4502" s="2" t="s">
        <v>208</v>
      </c>
      <c r="Y4502" s="2">
        <v>2</v>
      </c>
      <c r="Z4502" s="2">
        <v>1</v>
      </c>
      <c r="AA4502" s="2">
        <v>2</v>
      </c>
    </row>
    <row r="4503" spans="1:27" x14ac:dyDescent="0.3">
      <c r="A4503" s="2">
        <v>2</v>
      </c>
      <c r="B4503" s="2">
        <v>8682087</v>
      </c>
      <c r="C4503" s="2">
        <v>8682111</v>
      </c>
      <c r="D4503" s="2">
        <v>25</v>
      </c>
      <c r="E4503" s="2" t="s">
        <v>19453</v>
      </c>
      <c r="F4503" s="2">
        <v>2</v>
      </c>
      <c r="G4503" s="2">
        <v>8682056</v>
      </c>
      <c r="H4503" s="2">
        <v>8684461</v>
      </c>
      <c r="I4503" s="2">
        <v>2406</v>
      </c>
      <c r="J4503" s="2">
        <v>1</v>
      </c>
      <c r="K4503" s="2" t="s">
        <v>19449</v>
      </c>
      <c r="L4503" s="2" t="s">
        <v>19450</v>
      </c>
      <c r="M4503" s="2" t="s">
        <v>200</v>
      </c>
      <c r="N4503" s="2" t="s">
        <v>238</v>
      </c>
      <c r="O4503" s="2" t="s">
        <v>19451</v>
      </c>
      <c r="P4503" s="2" t="s">
        <v>19454</v>
      </c>
      <c r="Q4503" s="2">
        <v>31</v>
      </c>
      <c r="R4503" s="2">
        <v>12</v>
      </c>
      <c r="S4503" s="2" t="s">
        <v>204</v>
      </c>
      <c r="T4503" s="2" t="s">
        <v>205</v>
      </c>
      <c r="U4503" s="2" t="s">
        <v>206</v>
      </c>
      <c r="V4503" s="2" t="s">
        <v>202</v>
      </c>
      <c r="W4503" s="2" t="s">
        <v>207</v>
      </c>
      <c r="X4503" s="2" t="s">
        <v>225</v>
      </c>
      <c r="Y4503" s="2">
        <v>3</v>
      </c>
      <c r="Z4503" s="2">
        <v>1</v>
      </c>
      <c r="AA4503" s="2">
        <v>3</v>
      </c>
    </row>
    <row r="4504" spans="1:27" x14ac:dyDescent="0.3">
      <c r="A4504" s="2">
        <v>2</v>
      </c>
      <c r="B4504" s="2">
        <v>8837565</v>
      </c>
      <c r="C4504" s="2">
        <v>8837589</v>
      </c>
      <c r="D4504" s="2">
        <v>25</v>
      </c>
      <c r="E4504" s="2" t="s">
        <v>19455</v>
      </c>
      <c r="F4504" s="2">
        <v>2</v>
      </c>
      <c r="G4504" s="2">
        <v>8730201</v>
      </c>
      <c r="H4504" s="2">
        <v>8837596</v>
      </c>
      <c r="I4504" s="2">
        <v>107396</v>
      </c>
      <c r="J4504" s="2">
        <v>2</v>
      </c>
      <c r="K4504" s="2" t="s">
        <v>19456</v>
      </c>
      <c r="L4504" s="2" t="s">
        <v>19457</v>
      </c>
      <c r="M4504" s="2" t="s">
        <v>200</v>
      </c>
      <c r="N4504" s="2" t="s">
        <v>238</v>
      </c>
      <c r="O4504" s="2" t="s">
        <v>19458</v>
      </c>
      <c r="P4504" s="2" t="s">
        <v>19459</v>
      </c>
      <c r="Q4504" s="2">
        <v>7</v>
      </c>
      <c r="R4504" s="2">
        <v>12</v>
      </c>
      <c r="S4504" s="2" t="s">
        <v>204</v>
      </c>
      <c r="T4504" s="2" t="s">
        <v>205</v>
      </c>
      <c r="U4504" s="2" t="s">
        <v>206</v>
      </c>
      <c r="V4504" s="2" t="s">
        <v>202</v>
      </c>
      <c r="W4504" s="2" t="s">
        <v>207</v>
      </c>
      <c r="X4504" s="2" t="s">
        <v>319</v>
      </c>
      <c r="Y4504" s="2">
        <v>2</v>
      </c>
      <c r="Z4504" s="2">
        <v>1</v>
      </c>
      <c r="AA4504" s="2">
        <v>2</v>
      </c>
    </row>
    <row r="4505" spans="1:27" x14ac:dyDescent="0.3">
      <c r="A4505" s="2">
        <v>2</v>
      </c>
      <c r="B4505" s="2">
        <v>9555694</v>
      </c>
      <c r="C4505" s="2">
        <v>9555794</v>
      </c>
      <c r="D4505" s="2">
        <v>101</v>
      </c>
      <c r="E4505" s="2" t="s">
        <v>19460</v>
      </c>
      <c r="F4505" s="2">
        <v>2</v>
      </c>
      <c r="G4505" s="2">
        <v>9489288</v>
      </c>
      <c r="H4505" s="2">
        <v>9555788</v>
      </c>
      <c r="I4505" s="2">
        <v>66501</v>
      </c>
      <c r="J4505" s="2">
        <v>2</v>
      </c>
      <c r="K4505" s="2" t="s">
        <v>19461</v>
      </c>
      <c r="L4505" s="2" t="s">
        <v>19462</v>
      </c>
      <c r="M4505" s="2" t="s">
        <v>200</v>
      </c>
      <c r="N4505" s="2" t="s">
        <v>238</v>
      </c>
      <c r="O4505" s="2" t="s">
        <v>19463</v>
      </c>
      <c r="P4505" s="2" t="s">
        <v>19464</v>
      </c>
      <c r="Q4505" s="2">
        <v>0</v>
      </c>
      <c r="R4505" s="2">
        <v>50</v>
      </c>
      <c r="S4505" s="2" t="s">
        <v>204</v>
      </c>
      <c r="T4505" s="2" t="s">
        <v>205</v>
      </c>
      <c r="U4505" s="2" t="s">
        <v>206</v>
      </c>
      <c r="V4505" s="2" t="s">
        <v>202</v>
      </c>
      <c r="W4505" s="2" t="s">
        <v>207</v>
      </c>
      <c r="X4505" s="2" t="s">
        <v>234</v>
      </c>
      <c r="Y4505" s="2">
        <v>2</v>
      </c>
      <c r="Z4505" s="2">
        <v>1</v>
      </c>
      <c r="AA4505" s="2">
        <v>2</v>
      </c>
    </row>
    <row r="4506" spans="1:27" x14ac:dyDescent="0.3">
      <c r="A4506" s="2">
        <v>2</v>
      </c>
      <c r="B4506" s="2">
        <v>9843558</v>
      </c>
      <c r="C4506" s="2">
        <v>9843582</v>
      </c>
      <c r="D4506" s="2">
        <v>25</v>
      </c>
      <c r="E4506" s="2" t="s">
        <v>19465</v>
      </c>
      <c r="F4506" s="2">
        <v>2</v>
      </c>
      <c r="G4506" s="2">
        <v>9843585</v>
      </c>
      <c r="H4506" s="2">
        <v>9868416</v>
      </c>
      <c r="I4506" s="2">
        <v>24832</v>
      </c>
      <c r="J4506" s="2">
        <v>1</v>
      </c>
      <c r="K4506" s="2" t="s">
        <v>19466</v>
      </c>
      <c r="L4506" s="2" t="s">
        <v>19467</v>
      </c>
      <c r="M4506" s="2" t="s">
        <v>200</v>
      </c>
      <c r="N4506" s="2" t="s">
        <v>238</v>
      </c>
      <c r="O4506" s="2" t="s">
        <v>19468</v>
      </c>
      <c r="P4506" s="2" t="s">
        <v>19469</v>
      </c>
      <c r="Q4506" s="2">
        <v>-3</v>
      </c>
      <c r="R4506" s="2">
        <v>12</v>
      </c>
      <c r="S4506" s="2" t="s">
        <v>204</v>
      </c>
      <c r="T4506" s="2" t="s">
        <v>205</v>
      </c>
      <c r="U4506" s="2" t="s">
        <v>206</v>
      </c>
      <c r="V4506" s="2" t="s">
        <v>202</v>
      </c>
      <c r="W4506" s="2" t="s">
        <v>207</v>
      </c>
      <c r="X4506" s="2" t="s">
        <v>225</v>
      </c>
      <c r="Y4506" s="2">
        <v>3</v>
      </c>
      <c r="Z4506" s="2">
        <v>1</v>
      </c>
      <c r="AA4506" s="2">
        <v>3</v>
      </c>
    </row>
    <row r="4507" spans="1:27" x14ac:dyDescent="0.3">
      <c r="A4507" s="2">
        <v>2</v>
      </c>
      <c r="B4507" s="2">
        <v>9952144</v>
      </c>
      <c r="C4507" s="2">
        <v>9952244</v>
      </c>
      <c r="D4507" s="2">
        <v>101</v>
      </c>
      <c r="E4507" s="2" t="s">
        <v>19470</v>
      </c>
      <c r="F4507" s="2">
        <v>2</v>
      </c>
      <c r="G4507" s="2">
        <v>9951782</v>
      </c>
      <c r="H4507" s="2">
        <v>10000832</v>
      </c>
      <c r="I4507" s="2">
        <v>49051</v>
      </c>
      <c r="J4507" s="2">
        <v>1</v>
      </c>
      <c r="K4507" s="2" t="s">
        <v>19471</v>
      </c>
      <c r="L4507" s="2" t="s">
        <v>19472</v>
      </c>
      <c r="M4507" s="2" t="s">
        <v>200</v>
      </c>
      <c r="N4507" s="2" t="s">
        <v>238</v>
      </c>
      <c r="O4507" s="2" t="s">
        <v>19473</v>
      </c>
      <c r="P4507" s="2" t="s">
        <v>19474</v>
      </c>
      <c r="Q4507" s="2">
        <v>362</v>
      </c>
      <c r="R4507" s="2">
        <v>50</v>
      </c>
      <c r="S4507" s="2" t="s">
        <v>204</v>
      </c>
      <c r="T4507" s="2" t="s">
        <v>205</v>
      </c>
      <c r="U4507" s="2" t="s">
        <v>206</v>
      </c>
      <c r="V4507" s="2" t="s">
        <v>202</v>
      </c>
      <c r="W4507" s="2" t="s">
        <v>207</v>
      </c>
      <c r="X4507" s="2" t="s">
        <v>234</v>
      </c>
      <c r="Y4507" s="2">
        <v>2</v>
      </c>
      <c r="Z4507" s="2">
        <v>1</v>
      </c>
      <c r="AA4507" s="2">
        <v>2</v>
      </c>
    </row>
    <row r="4508" spans="1:27" x14ac:dyDescent="0.3">
      <c r="A4508" s="2">
        <v>2</v>
      </c>
      <c r="B4508" s="2">
        <v>10043370</v>
      </c>
      <c r="C4508" s="2">
        <v>10043394</v>
      </c>
      <c r="D4508" s="2">
        <v>25</v>
      </c>
      <c r="E4508" s="2" t="s">
        <v>19475</v>
      </c>
      <c r="F4508" s="2">
        <v>2</v>
      </c>
      <c r="G4508" s="2">
        <v>10043550</v>
      </c>
      <c r="H4508" s="2">
        <v>10054836</v>
      </c>
      <c r="I4508" s="2">
        <v>11287</v>
      </c>
      <c r="J4508" s="2">
        <v>1</v>
      </c>
      <c r="K4508" s="2" t="s">
        <v>19476</v>
      </c>
      <c r="L4508" s="2" t="s">
        <v>19477</v>
      </c>
      <c r="M4508" s="2" t="s">
        <v>200</v>
      </c>
      <c r="N4508" s="2" t="s">
        <v>238</v>
      </c>
      <c r="O4508" s="2" t="s">
        <v>19478</v>
      </c>
      <c r="P4508" s="2" t="s">
        <v>19479</v>
      </c>
      <c r="Q4508" s="2">
        <v>-156</v>
      </c>
      <c r="R4508" s="2">
        <v>12</v>
      </c>
      <c r="S4508" s="2" t="s">
        <v>204</v>
      </c>
      <c r="T4508" s="2" t="s">
        <v>205</v>
      </c>
      <c r="U4508" s="2" t="s">
        <v>206</v>
      </c>
      <c r="V4508" s="2" t="s">
        <v>202</v>
      </c>
      <c r="W4508" s="2" t="s">
        <v>207</v>
      </c>
      <c r="X4508" s="2" t="s">
        <v>225</v>
      </c>
      <c r="Y4508" s="2">
        <v>3</v>
      </c>
      <c r="Z4508" s="2">
        <v>1</v>
      </c>
      <c r="AA4508" s="2">
        <v>3</v>
      </c>
    </row>
    <row r="4509" spans="1:27" x14ac:dyDescent="0.3">
      <c r="A4509" s="2">
        <v>2</v>
      </c>
      <c r="B4509" s="2">
        <v>10120664</v>
      </c>
      <c r="C4509" s="2">
        <v>10120688</v>
      </c>
      <c r="D4509" s="2">
        <v>25</v>
      </c>
      <c r="E4509" s="2" t="s">
        <v>19480</v>
      </c>
      <c r="F4509" s="2">
        <v>2</v>
      </c>
      <c r="G4509" s="2">
        <v>10120698</v>
      </c>
      <c r="H4509" s="2">
        <v>10131418</v>
      </c>
      <c r="I4509" s="2">
        <v>10721</v>
      </c>
      <c r="J4509" s="2">
        <v>1</v>
      </c>
      <c r="K4509" s="2" t="s">
        <v>19481</v>
      </c>
      <c r="L4509" s="2" t="s">
        <v>19482</v>
      </c>
      <c r="M4509" s="2" t="s">
        <v>200</v>
      </c>
      <c r="N4509" s="2" t="s">
        <v>238</v>
      </c>
      <c r="O4509" s="2" t="s">
        <v>19483</v>
      </c>
      <c r="P4509" s="2" t="s">
        <v>19484</v>
      </c>
      <c r="Q4509" s="2">
        <v>-10</v>
      </c>
      <c r="R4509" s="2">
        <v>12</v>
      </c>
      <c r="S4509" s="2" t="s">
        <v>204</v>
      </c>
      <c r="T4509" s="2" t="s">
        <v>205</v>
      </c>
      <c r="U4509" s="2" t="s">
        <v>206</v>
      </c>
      <c r="V4509" s="2" t="s">
        <v>202</v>
      </c>
      <c r="W4509" s="2" t="s">
        <v>207</v>
      </c>
      <c r="X4509" s="2" t="s">
        <v>225</v>
      </c>
      <c r="Y4509" s="2">
        <v>3</v>
      </c>
      <c r="Z4509" s="2">
        <v>1</v>
      </c>
      <c r="AA4509" s="2">
        <v>3</v>
      </c>
    </row>
    <row r="4510" spans="1:27" x14ac:dyDescent="0.3">
      <c r="A4510" s="2">
        <v>2</v>
      </c>
      <c r="B4510" s="2">
        <v>10122741</v>
      </c>
      <c r="C4510" s="2">
        <v>10122765</v>
      </c>
      <c r="D4510" s="2">
        <v>25</v>
      </c>
      <c r="E4510" s="2" t="s">
        <v>19485</v>
      </c>
      <c r="F4510" s="2">
        <v>2</v>
      </c>
      <c r="G4510" s="2">
        <v>10122752</v>
      </c>
      <c r="H4510" s="2">
        <v>10124878</v>
      </c>
      <c r="I4510" s="2">
        <v>2127</v>
      </c>
      <c r="J4510" s="2">
        <v>1</v>
      </c>
      <c r="K4510" s="2" t="s">
        <v>19481</v>
      </c>
      <c r="L4510" s="2" t="s">
        <v>19482</v>
      </c>
      <c r="M4510" s="2" t="s">
        <v>200</v>
      </c>
      <c r="N4510" s="2" t="s">
        <v>238</v>
      </c>
      <c r="O4510" s="2" t="s">
        <v>19483</v>
      </c>
      <c r="P4510" s="2" t="s">
        <v>19486</v>
      </c>
      <c r="Q4510" s="2">
        <v>0</v>
      </c>
      <c r="R4510" s="2">
        <v>12</v>
      </c>
      <c r="S4510" s="2" t="s">
        <v>204</v>
      </c>
      <c r="T4510" s="2" t="s">
        <v>205</v>
      </c>
      <c r="U4510" s="2" t="s">
        <v>206</v>
      </c>
      <c r="V4510" s="2" t="s">
        <v>202</v>
      </c>
      <c r="W4510" s="2" t="s">
        <v>207</v>
      </c>
      <c r="X4510" s="2" t="s">
        <v>319</v>
      </c>
      <c r="Y4510" s="2">
        <v>2</v>
      </c>
      <c r="Z4510" s="2">
        <v>1</v>
      </c>
      <c r="AA4510" s="2">
        <v>2</v>
      </c>
    </row>
    <row r="4511" spans="1:27" x14ac:dyDescent="0.3">
      <c r="A4511" s="2">
        <v>2</v>
      </c>
      <c r="B4511" s="2">
        <v>10366044</v>
      </c>
      <c r="C4511" s="2">
        <v>10366068</v>
      </c>
      <c r="D4511" s="2">
        <v>25</v>
      </c>
      <c r="E4511" s="2" t="s">
        <v>19487</v>
      </c>
      <c r="F4511" s="2">
        <v>2</v>
      </c>
      <c r="G4511" s="2">
        <v>10368678</v>
      </c>
      <c r="H4511" s="2">
        <v>10427616</v>
      </c>
      <c r="I4511" s="2">
        <v>58939</v>
      </c>
      <c r="J4511" s="2">
        <v>1</v>
      </c>
      <c r="K4511" s="2" t="s">
        <v>19488</v>
      </c>
      <c r="L4511" s="2" t="s">
        <v>19489</v>
      </c>
      <c r="M4511" s="2" t="s">
        <v>223</v>
      </c>
      <c r="N4511" s="2" t="s">
        <v>238</v>
      </c>
      <c r="O4511" s="2" t="s">
        <v>19490</v>
      </c>
      <c r="P4511" s="2" t="s">
        <v>19491</v>
      </c>
      <c r="Q4511" s="2">
        <v>-2610</v>
      </c>
      <c r="R4511" s="2">
        <v>12</v>
      </c>
      <c r="S4511" s="2" t="s">
        <v>204</v>
      </c>
      <c r="T4511" s="2" t="s">
        <v>205</v>
      </c>
      <c r="U4511" s="2" t="s">
        <v>206</v>
      </c>
      <c r="V4511" s="2" t="s">
        <v>202</v>
      </c>
      <c r="W4511" s="2" t="s">
        <v>207</v>
      </c>
      <c r="X4511" s="2" t="s">
        <v>225</v>
      </c>
      <c r="Y4511" s="2">
        <v>3</v>
      </c>
      <c r="Z4511" s="2">
        <v>1</v>
      </c>
      <c r="AA4511" s="2">
        <v>3</v>
      </c>
    </row>
    <row r="4512" spans="1:27" x14ac:dyDescent="0.3">
      <c r="A4512" s="2">
        <v>2</v>
      </c>
      <c r="B4512" s="2">
        <v>10369548</v>
      </c>
      <c r="C4512" s="2">
        <v>10369572</v>
      </c>
      <c r="D4512" s="2">
        <v>25</v>
      </c>
      <c r="E4512" s="2" t="s">
        <v>19492</v>
      </c>
      <c r="F4512" s="2">
        <v>2</v>
      </c>
      <c r="G4512" s="2">
        <v>10368764</v>
      </c>
      <c r="H4512" s="2">
        <v>10427616</v>
      </c>
      <c r="I4512" s="2">
        <v>58853</v>
      </c>
      <c r="J4512" s="2">
        <v>1</v>
      </c>
      <c r="K4512" s="2" t="s">
        <v>19488</v>
      </c>
      <c r="L4512" s="2" t="s">
        <v>19489</v>
      </c>
      <c r="M4512" s="2" t="s">
        <v>200</v>
      </c>
      <c r="N4512" s="2" t="s">
        <v>238</v>
      </c>
      <c r="O4512" s="2" t="s">
        <v>19490</v>
      </c>
      <c r="P4512" s="2" t="s">
        <v>19493</v>
      </c>
      <c r="Q4512" s="2">
        <v>784</v>
      </c>
      <c r="R4512" s="2">
        <v>12</v>
      </c>
      <c r="S4512" s="2" t="s">
        <v>204</v>
      </c>
      <c r="T4512" s="2" t="s">
        <v>205</v>
      </c>
      <c r="U4512" s="2" t="s">
        <v>206</v>
      </c>
      <c r="V4512" s="2" t="s">
        <v>202</v>
      </c>
      <c r="W4512" s="2" t="s">
        <v>207</v>
      </c>
      <c r="X4512" s="2" t="s">
        <v>208</v>
      </c>
      <c r="Y4512" s="2">
        <v>2</v>
      </c>
      <c r="Z4512" s="2">
        <v>1</v>
      </c>
      <c r="AA4512" s="2">
        <v>2</v>
      </c>
    </row>
    <row r="4513" spans="1:27" x14ac:dyDescent="0.3">
      <c r="A4513" s="2">
        <v>2</v>
      </c>
      <c r="B4513" s="2">
        <v>10447991</v>
      </c>
      <c r="C4513" s="2">
        <v>10448015</v>
      </c>
      <c r="D4513" s="2">
        <v>25</v>
      </c>
      <c r="E4513" s="2" t="s">
        <v>19494</v>
      </c>
      <c r="F4513" s="2">
        <v>2</v>
      </c>
      <c r="G4513" s="2">
        <v>10444544</v>
      </c>
      <c r="H4513" s="2">
        <v>10447788</v>
      </c>
      <c r="I4513" s="2">
        <v>3245</v>
      </c>
      <c r="J4513" s="2">
        <v>2</v>
      </c>
      <c r="K4513" s="2" t="s">
        <v>19495</v>
      </c>
      <c r="L4513" s="2" t="s">
        <v>19496</v>
      </c>
      <c r="M4513" s="2" t="s">
        <v>200</v>
      </c>
      <c r="N4513" s="2" t="s">
        <v>238</v>
      </c>
      <c r="O4513" s="2" t="s">
        <v>19497</v>
      </c>
      <c r="P4513" s="2" t="s">
        <v>19498</v>
      </c>
      <c r="Q4513" s="2">
        <v>-203</v>
      </c>
      <c r="R4513" s="2">
        <v>12</v>
      </c>
      <c r="S4513" s="2" t="s">
        <v>204</v>
      </c>
      <c r="T4513" s="2" t="s">
        <v>205</v>
      </c>
      <c r="U4513" s="2" t="s">
        <v>206</v>
      </c>
      <c r="V4513" s="2" t="s">
        <v>202</v>
      </c>
      <c r="W4513" s="2" t="s">
        <v>207</v>
      </c>
      <c r="X4513" s="2" t="s">
        <v>225</v>
      </c>
      <c r="Y4513" s="2">
        <v>3</v>
      </c>
      <c r="Z4513" s="2">
        <v>1</v>
      </c>
      <c r="AA4513" s="2">
        <v>3</v>
      </c>
    </row>
    <row r="4514" spans="1:27" x14ac:dyDescent="0.3">
      <c r="A4514" s="2">
        <v>2</v>
      </c>
      <c r="B4514" s="2">
        <v>10448780</v>
      </c>
      <c r="C4514" s="2">
        <v>10448804</v>
      </c>
      <c r="D4514" s="2">
        <v>25</v>
      </c>
      <c r="E4514" s="2" t="s">
        <v>19499</v>
      </c>
      <c r="F4514" s="2">
        <v>2</v>
      </c>
      <c r="G4514" s="2">
        <v>10439968</v>
      </c>
      <c r="H4514" s="2">
        <v>10448327</v>
      </c>
      <c r="I4514" s="2">
        <v>8360</v>
      </c>
      <c r="J4514" s="2">
        <v>2</v>
      </c>
      <c r="K4514" s="2" t="s">
        <v>19495</v>
      </c>
      <c r="L4514" s="2" t="s">
        <v>19496</v>
      </c>
      <c r="M4514" s="2" t="s">
        <v>200</v>
      </c>
      <c r="N4514" s="2" t="s">
        <v>238</v>
      </c>
      <c r="O4514" s="2" t="s">
        <v>19497</v>
      </c>
      <c r="P4514" s="2" t="s">
        <v>19500</v>
      </c>
      <c r="Q4514" s="2">
        <v>-453</v>
      </c>
      <c r="R4514" s="2">
        <v>12</v>
      </c>
      <c r="S4514" s="2" t="s">
        <v>204</v>
      </c>
      <c r="T4514" s="2" t="s">
        <v>205</v>
      </c>
      <c r="U4514" s="2" t="s">
        <v>206</v>
      </c>
      <c r="V4514" s="2" t="s">
        <v>202</v>
      </c>
      <c r="W4514" s="2" t="s">
        <v>207</v>
      </c>
      <c r="X4514" s="2" t="s">
        <v>319</v>
      </c>
      <c r="Y4514" s="2">
        <v>2</v>
      </c>
      <c r="Z4514" s="2">
        <v>1</v>
      </c>
      <c r="AA4514" s="2">
        <v>2</v>
      </c>
    </row>
    <row r="4515" spans="1:27" x14ac:dyDescent="0.3">
      <c r="A4515" s="2">
        <v>2</v>
      </c>
      <c r="B4515" s="2">
        <v>10689965</v>
      </c>
      <c r="C4515" s="2">
        <v>10689989</v>
      </c>
      <c r="D4515" s="2">
        <v>25</v>
      </c>
      <c r="E4515" s="2" t="s">
        <v>19501</v>
      </c>
      <c r="F4515" s="2">
        <v>2</v>
      </c>
      <c r="G4515" s="2">
        <v>10570754</v>
      </c>
      <c r="H4515" s="2">
        <v>10689975</v>
      </c>
      <c r="I4515" s="2">
        <v>119222</v>
      </c>
      <c r="J4515" s="2">
        <v>2</v>
      </c>
      <c r="K4515" s="2" t="s">
        <v>19502</v>
      </c>
      <c r="L4515" s="2" t="s">
        <v>19503</v>
      </c>
      <c r="M4515" s="2" t="s">
        <v>200</v>
      </c>
      <c r="N4515" s="2" t="s">
        <v>238</v>
      </c>
      <c r="O4515" s="2" t="s">
        <v>19504</v>
      </c>
      <c r="P4515" s="2" t="s">
        <v>19505</v>
      </c>
      <c r="Q4515" s="2">
        <v>0</v>
      </c>
      <c r="R4515" s="2">
        <v>12</v>
      </c>
      <c r="S4515" s="2" t="s">
        <v>204</v>
      </c>
      <c r="T4515" s="2" t="s">
        <v>205</v>
      </c>
      <c r="U4515" s="2" t="s">
        <v>206</v>
      </c>
      <c r="V4515" s="2" t="s">
        <v>202</v>
      </c>
      <c r="W4515" s="2" t="s">
        <v>207</v>
      </c>
      <c r="X4515" s="2" t="s">
        <v>225</v>
      </c>
      <c r="Y4515" s="2">
        <v>3</v>
      </c>
      <c r="Z4515" s="2">
        <v>1</v>
      </c>
      <c r="AA4515" s="2">
        <v>3</v>
      </c>
    </row>
    <row r="4516" spans="1:27" x14ac:dyDescent="0.3">
      <c r="A4516" s="2">
        <v>2</v>
      </c>
      <c r="B4516" s="2">
        <v>10690510</v>
      </c>
      <c r="C4516" s="2">
        <v>10690610</v>
      </c>
      <c r="D4516" s="2">
        <v>101</v>
      </c>
      <c r="E4516" s="2" t="s">
        <v>19506</v>
      </c>
      <c r="F4516" s="2">
        <v>2</v>
      </c>
      <c r="G4516" s="2">
        <v>10570768</v>
      </c>
      <c r="H4516" s="2">
        <v>10689987</v>
      </c>
      <c r="I4516" s="2">
        <v>119220</v>
      </c>
      <c r="J4516" s="2">
        <v>2</v>
      </c>
      <c r="K4516" s="2" t="s">
        <v>19502</v>
      </c>
      <c r="L4516" s="2" t="s">
        <v>19503</v>
      </c>
      <c r="M4516" s="2" t="s">
        <v>200</v>
      </c>
      <c r="N4516" s="2" t="s">
        <v>238</v>
      </c>
      <c r="O4516" s="2" t="s">
        <v>19504</v>
      </c>
      <c r="P4516" s="2" t="s">
        <v>19507</v>
      </c>
      <c r="Q4516" s="2">
        <v>-523</v>
      </c>
      <c r="R4516" s="2">
        <v>50</v>
      </c>
      <c r="S4516" s="2" t="s">
        <v>204</v>
      </c>
      <c r="T4516" s="2" t="s">
        <v>205</v>
      </c>
      <c r="U4516" s="2" t="s">
        <v>206</v>
      </c>
      <c r="V4516" s="2" t="s">
        <v>202</v>
      </c>
      <c r="W4516" s="2" t="s">
        <v>207</v>
      </c>
      <c r="X4516" s="2" t="s">
        <v>234</v>
      </c>
      <c r="Y4516" s="2">
        <v>2</v>
      </c>
      <c r="Z4516" s="2">
        <v>1</v>
      </c>
      <c r="AA4516" s="2">
        <v>2</v>
      </c>
    </row>
    <row r="4517" spans="1:27" x14ac:dyDescent="0.3">
      <c r="A4517" s="2">
        <v>2</v>
      </c>
      <c r="B4517" s="2">
        <v>10812717</v>
      </c>
      <c r="C4517" s="2">
        <v>10812741</v>
      </c>
      <c r="D4517" s="2">
        <v>25</v>
      </c>
      <c r="E4517" s="2" t="s">
        <v>19508</v>
      </c>
      <c r="F4517" s="2">
        <v>2</v>
      </c>
      <c r="G4517" s="2">
        <v>10797099</v>
      </c>
      <c r="H4517" s="2">
        <v>10812754</v>
      </c>
      <c r="I4517" s="2">
        <v>15656</v>
      </c>
      <c r="J4517" s="2">
        <v>2</v>
      </c>
      <c r="K4517" s="2" t="s">
        <v>19509</v>
      </c>
      <c r="L4517" s="2" t="s">
        <v>19510</v>
      </c>
      <c r="M4517" s="2" t="s">
        <v>200</v>
      </c>
      <c r="N4517" s="2" t="s">
        <v>238</v>
      </c>
      <c r="O4517" s="2" t="s">
        <v>19511</v>
      </c>
      <c r="P4517" s="2" t="s">
        <v>19512</v>
      </c>
      <c r="Q4517" s="2">
        <v>13</v>
      </c>
      <c r="R4517" s="2">
        <v>12</v>
      </c>
      <c r="S4517" s="2" t="s">
        <v>204</v>
      </c>
      <c r="T4517" s="2" t="s">
        <v>205</v>
      </c>
      <c r="U4517" s="2" t="s">
        <v>206</v>
      </c>
      <c r="V4517" s="2" t="s">
        <v>202</v>
      </c>
      <c r="W4517" s="2" t="s">
        <v>207</v>
      </c>
      <c r="X4517" s="2" t="s">
        <v>225</v>
      </c>
      <c r="Y4517" s="2">
        <v>3</v>
      </c>
      <c r="Z4517" s="2">
        <v>1</v>
      </c>
      <c r="AA4517" s="2">
        <v>3</v>
      </c>
    </row>
    <row r="4518" spans="1:27" x14ac:dyDescent="0.3">
      <c r="A4518" s="2">
        <v>2</v>
      </c>
      <c r="B4518" s="2">
        <v>10832469</v>
      </c>
      <c r="C4518" s="2">
        <v>10832493</v>
      </c>
      <c r="D4518" s="2">
        <v>25</v>
      </c>
      <c r="E4518" s="2" t="s">
        <v>19513</v>
      </c>
      <c r="F4518" s="2">
        <v>2</v>
      </c>
      <c r="G4518" s="2">
        <v>10783393</v>
      </c>
      <c r="H4518" s="2">
        <v>10832485</v>
      </c>
      <c r="I4518" s="2">
        <v>49093</v>
      </c>
      <c r="J4518" s="2">
        <v>2</v>
      </c>
      <c r="K4518" s="2" t="s">
        <v>19509</v>
      </c>
      <c r="L4518" s="2" t="s">
        <v>19510</v>
      </c>
      <c r="M4518" s="2" t="s">
        <v>200</v>
      </c>
      <c r="N4518" s="2" t="s">
        <v>238</v>
      </c>
      <c r="O4518" s="2" t="s">
        <v>19511</v>
      </c>
      <c r="P4518" s="2" t="s">
        <v>19514</v>
      </c>
      <c r="Q4518" s="2">
        <v>0</v>
      </c>
      <c r="R4518" s="2">
        <v>12</v>
      </c>
      <c r="S4518" s="2" t="s">
        <v>204</v>
      </c>
      <c r="T4518" s="2" t="s">
        <v>205</v>
      </c>
      <c r="U4518" s="2" t="s">
        <v>206</v>
      </c>
      <c r="V4518" s="2" t="s">
        <v>202</v>
      </c>
      <c r="W4518" s="2" t="s">
        <v>207</v>
      </c>
      <c r="X4518" s="2" t="s">
        <v>208</v>
      </c>
      <c r="Y4518" s="2">
        <v>2</v>
      </c>
      <c r="Z4518" s="2">
        <v>1</v>
      </c>
      <c r="AA4518" s="2">
        <v>2</v>
      </c>
    </row>
    <row r="4519" spans="1:27" x14ac:dyDescent="0.3">
      <c r="A4519" s="2">
        <v>2</v>
      </c>
      <c r="B4519" s="2">
        <v>10835474</v>
      </c>
      <c r="C4519" s="2">
        <v>10835498</v>
      </c>
      <c r="D4519" s="2">
        <v>25</v>
      </c>
      <c r="E4519" s="2" t="s">
        <v>19515</v>
      </c>
      <c r="F4519" s="2">
        <v>2</v>
      </c>
      <c r="G4519" s="2">
        <v>10783861</v>
      </c>
      <c r="H4519" s="2">
        <v>10837977</v>
      </c>
      <c r="I4519" s="2">
        <v>54117</v>
      </c>
      <c r="J4519" s="2">
        <v>2</v>
      </c>
      <c r="K4519" s="2" t="s">
        <v>19509</v>
      </c>
      <c r="L4519" s="2" t="s">
        <v>19510</v>
      </c>
      <c r="M4519" s="2" t="s">
        <v>223</v>
      </c>
      <c r="N4519" s="2" t="s">
        <v>238</v>
      </c>
      <c r="O4519" s="2" t="s">
        <v>19511</v>
      </c>
      <c r="P4519" s="2" t="s">
        <v>19516</v>
      </c>
      <c r="Q4519" s="2">
        <v>2479</v>
      </c>
      <c r="R4519" s="2">
        <v>12</v>
      </c>
      <c r="S4519" s="2" t="s">
        <v>204</v>
      </c>
      <c r="T4519" s="2" t="s">
        <v>205</v>
      </c>
      <c r="U4519" s="2" t="s">
        <v>206</v>
      </c>
      <c r="V4519" s="2" t="s">
        <v>202</v>
      </c>
      <c r="W4519" s="2" t="s">
        <v>207</v>
      </c>
      <c r="X4519" s="2" t="s">
        <v>208</v>
      </c>
      <c r="Y4519" s="2">
        <v>2</v>
      </c>
      <c r="Z4519" s="2">
        <v>1</v>
      </c>
      <c r="AA4519" s="2">
        <v>2</v>
      </c>
    </row>
    <row r="4520" spans="1:27" x14ac:dyDescent="0.3">
      <c r="A4520" s="2">
        <v>2</v>
      </c>
      <c r="B4520" s="2">
        <v>10840023</v>
      </c>
      <c r="C4520" s="2">
        <v>10840047</v>
      </c>
      <c r="D4520" s="2">
        <v>25</v>
      </c>
      <c r="E4520" s="2" t="s">
        <v>19517</v>
      </c>
      <c r="F4520" s="2">
        <v>2</v>
      </c>
      <c r="G4520" s="2">
        <v>10783861</v>
      </c>
      <c r="H4520" s="2">
        <v>10837977</v>
      </c>
      <c r="I4520" s="2">
        <v>54117</v>
      </c>
      <c r="J4520" s="2">
        <v>2</v>
      </c>
      <c r="K4520" s="2" t="s">
        <v>19509</v>
      </c>
      <c r="L4520" s="2" t="s">
        <v>19510</v>
      </c>
      <c r="M4520" s="2" t="s">
        <v>223</v>
      </c>
      <c r="N4520" s="2" t="s">
        <v>238</v>
      </c>
      <c r="O4520" s="2" t="s">
        <v>19511</v>
      </c>
      <c r="P4520" s="2" t="s">
        <v>19516</v>
      </c>
      <c r="Q4520" s="2">
        <v>-2046</v>
      </c>
      <c r="R4520" s="2">
        <v>12</v>
      </c>
      <c r="S4520" s="2" t="s">
        <v>204</v>
      </c>
      <c r="T4520" s="2" t="s">
        <v>205</v>
      </c>
      <c r="U4520" s="2" t="s">
        <v>206</v>
      </c>
      <c r="V4520" s="2" t="s">
        <v>202</v>
      </c>
      <c r="W4520" s="2" t="s">
        <v>207</v>
      </c>
      <c r="X4520" s="2" t="s">
        <v>208</v>
      </c>
      <c r="Y4520" s="2">
        <v>2</v>
      </c>
      <c r="Z4520" s="2">
        <v>1</v>
      </c>
      <c r="AA4520" s="2">
        <v>2</v>
      </c>
    </row>
    <row r="4521" spans="1:27" x14ac:dyDescent="0.3">
      <c r="A4521" s="2">
        <v>2</v>
      </c>
      <c r="B4521" s="2">
        <v>11155545</v>
      </c>
      <c r="C4521" s="2">
        <v>11155569</v>
      </c>
      <c r="D4521" s="2">
        <v>25</v>
      </c>
      <c r="E4521" s="2" t="s">
        <v>19518</v>
      </c>
      <c r="F4521" s="2">
        <v>2</v>
      </c>
      <c r="G4521" s="2">
        <v>11155535</v>
      </c>
      <c r="H4521" s="2">
        <v>11178024</v>
      </c>
      <c r="I4521" s="2">
        <v>22490</v>
      </c>
      <c r="J4521" s="2">
        <v>1</v>
      </c>
      <c r="K4521" s="2" t="s">
        <v>19519</v>
      </c>
      <c r="L4521" s="2" t="s">
        <v>19520</v>
      </c>
      <c r="M4521" s="2" t="s">
        <v>200</v>
      </c>
      <c r="N4521" s="2" t="s">
        <v>238</v>
      </c>
      <c r="O4521" s="2" t="s">
        <v>202</v>
      </c>
      <c r="P4521" s="2" t="s">
        <v>19521</v>
      </c>
      <c r="Q4521" s="2">
        <v>10</v>
      </c>
      <c r="R4521" s="2">
        <v>12</v>
      </c>
      <c r="S4521" s="2" t="s">
        <v>204</v>
      </c>
      <c r="T4521" s="2" t="s">
        <v>205</v>
      </c>
      <c r="U4521" s="2" t="s">
        <v>206</v>
      </c>
      <c r="V4521" s="2" t="s">
        <v>202</v>
      </c>
      <c r="W4521" s="2" t="s">
        <v>207</v>
      </c>
      <c r="X4521" s="2" t="s">
        <v>225</v>
      </c>
      <c r="Y4521" s="2">
        <v>3</v>
      </c>
      <c r="Z4521" s="2">
        <v>1</v>
      </c>
      <c r="AA4521" s="2">
        <v>3</v>
      </c>
    </row>
    <row r="4522" spans="1:27" x14ac:dyDescent="0.3">
      <c r="A4522" s="2">
        <v>2</v>
      </c>
      <c r="B4522" s="2">
        <v>11354561</v>
      </c>
      <c r="C4522" s="2">
        <v>11354585</v>
      </c>
      <c r="D4522" s="2">
        <v>25</v>
      </c>
      <c r="E4522" s="2" t="s">
        <v>19522</v>
      </c>
      <c r="F4522" s="2">
        <v>2</v>
      </c>
      <c r="G4522" s="2">
        <v>11351627</v>
      </c>
      <c r="H4522" s="2">
        <v>11352118</v>
      </c>
      <c r="I4522" s="2">
        <v>492</v>
      </c>
      <c r="J4522" s="2">
        <v>1</v>
      </c>
      <c r="K4522" s="2" t="s">
        <v>19523</v>
      </c>
      <c r="L4522" s="2" t="s">
        <v>19524</v>
      </c>
      <c r="M4522" s="2" t="s">
        <v>223</v>
      </c>
      <c r="N4522" s="2" t="s">
        <v>261</v>
      </c>
      <c r="O4522" s="2" t="s">
        <v>202</v>
      </c>
      <c r="P4522" s="2" t="s">
        <v>19525</v>
      </c>
      <c r="Q4522" s="2">
        <v>2934</v>
      </c>
      <c r="R4522" s="2">
        <v>12</v>
      </c>
      <c r="S4522" s="2" t="s">
        <v>204</v>
      </c>
      <c r="T4522" s="2" t="s">
        <v>205</v>
      </c>
      <c r="U4522" s="2" t="s">
        <v>206</v>
      </c>
      <c r="V4522" s="2" t="s">
        <v>202</v>
      </c>
      <c r="W4522" s="2" t="s">
        <v>207</v>
      </c>
      <c r="X4522" s="2" t="s">
        <v>208</v>
      </c>
      <c r="Y4522" s="2">
        <v>2</v>
      </c>
      <c r="Z4522" s="2">
        <v>1</v>
      </c>
      <c r="AA4522" s="2">
        <v>2</v>
      </c>
    </row>
    <row r="4523" spans="1:27" x14ac:dyDescent="0.3">
      <c r="A4523" s="2">
        <v>2</v>
      </c>
      <c r="B4523" s="2">
        <v>11465842</v>
      </c>
      <c r="C4523" s="2">
        <v>11465942</v>
      </c>
      <c r="D4523" s="2">
        <v>101</v>
      </c>
      <c r="E4523" s="2" t="s">
        <v>19526</v>
      </c>
      <c r="F4523" s="2">
        <v>2</v>
      </c>
      <c r="G4523" s="2">
        <v>11445300</v>
      </c>
      <c r="H4523" s="2">
        <v>11465879</v>
      </c>
      <c r="I4523" s="2">
        <v>20580</v>
      </c>
      <c r="J4523" s="2">
        <v>2</v>
      </c>
      <c r="K4523" s="2" t="s">
        <v>19527</v>
      </c>
      <c r="L4523" s="2" t="s">
        <v>19528</v>
      </c>
      <c r="M4523" s="2" t="s">
        <v>200</v>
      </c>
      <c r="N4523" s="2" t="s">
        <v>238</v>
      </c>
      <c r="O4523" s="2" t="s">
        <v>19529</v>
      </c>
      <c r="P4523" s="2" t="s">
        <v>19530</v>
      </c>
      <c r="Q4523" s="2">
        <v>0</v>
      </c>
      <c r="R4523" s="2">
        <v>50</v>
      </c>
      <c r="S4523" s="2" t="s">
        <v>204</v>
      </c>
      <c r="T4523" s="2" t="s">
        <v>205</v>
      </c>
      <c r="U4523" s="2" t="s">
        <v>206</v>
      </c>
      <c r="V4523" s="2" t="s">
        <v>202</v>
      </c>
      <c r="W4523" s="2" t="s">
        <v>207</v>
      </c>
      <c r="X4523" s="2" t="s">
        <v>234</v>
      </c>
      <c r="Y4523" s="2">
        <v>2</v>
      </c>
      <c r="Z4523" s="2">
        <v>1</v>
      </c>
      <c r="AA4523" s="2">
        <v>2</v>
      </c>
    </row>
    <row r="4524" spans="1:27" x14ac:dyDescent="0.3">
      <c r="A4524" s="2">
        <v>2</v>
      </c>
      <c r="B4524" s="2">
        <v>11466048</v>
      </c>
      <c r="C4524" s="2">
        <v>11466072</v>
      </c>
      <c r="D4524" s="2">
        <v>25</v>
      </c>
      <c r="E4524" s="2" t="s">
        <v>19531</v>
      </c>
      <c r="F4524" s="2">
        <v>2</v>
      </c>
      <c r="G4524" s="2">
        <v>11451350</v>
      </c>
      <c r="H4524" s="2">
        <v>11466103</v>
      </c>
      <c r="I4524" s="2">
        <v>14754</v>
      </c>
      <c r="J4524" s="2">
        <v>2</v>
      </c>
      <c r="K4524" s="2" t="s">
        <v>19527</v>
      </c>
      <c r="L4524" s="2" t="s">
        <v>19528</v>
      </c>
      <c r="M4524" s="2" t="s">
        <v>200</v>
      </c>
      <c r="N4524" s="2" t="s">
        <v>238</v>
      </c>
      <c r="O4524" s="2" t="s">
        <v>19529</v>
      </c>
      <c r="P4524" s="2" t="s">
        <v>19532</v>
      </c>
      <c r="Q4524" s="2">
        <v>31</v>
      </c>
      <c r="R4524" s="2">
        <v>12</v>
      </c>
      <c r="S4524" s="2" t="s">
        <v>204</v>
      </c>
      <c r="T4524" s="2" t="s">
        <v>205</v>
      </c>
      <c r="U4524" s="2" t="s">
        <v>206</v>
      </c>
      <c r="V4524" s="2" t="s">
        <v>202</v>
      </c>
      <c r="W4524" s="2" t="s">
        <v>207</v>
      </c>
      <c r="X4524" s="2" t="s">
        <v>319</v>
      </c>
      <c r="Y4524" s="2">
        <v>2</v>
      </c>
      <c r="Z4524" s="2">
        <v>1</v>
      </c>
      <c r="AA4524" s="2">
        <v>2</v>
      </c>
    </row>
    <row r="4525" spans="1:27" x14ac:dyDescent="0.3">
      <c r="A4525" s="2">
        <v>2</v>
      </c>
      <c r="B4525" s="2">
        <v>11482736</v>
      </c>
      <c r="C4525" s="2">
        <v>11482836</v>
      </c>
      <c r="D4525" s="2">
        <v>101</v>
      </c>
      <c r="E4525" s="2" t="s">
        <v>19533</v>
      </c>
      <c r="F4525" s="2">
        <v>2</v>
      </c>
      <c r="G4525" s="2">
        <v>11482341</v>
      </c>
      <c r="H4525" s="2">
        <v>11562544</v>
      </c>
      <c r="I4525" s="2">
        <v>80204</v>
      </c>
      <c r="J4525" s="2">
        <v>1</v>
      </c>
      <c r="K4525" s="2" t="s">
        <v>19534</v>
      </c>
      <c r="L4525" s="2" t="s">
        <v>19535</v>
      </c>
      <c r="M4525" s="2" t="s">
        <v>200</v>
      </c>
      <c r="N4525" s="2" t="s">
        <v>238</v>
      </c>
      <c r="O4525" s="2" t="s">
        <v>19536</v>
      </c>
      <c r="P4525" s="2" t="s">
        <v>19537</v>
      </c>
      <c r="Q4525" s="2">
        <v>395</v>
      </c>
      <c r="R4525" s="2">
        <v>50</v>
      </c>
      <c r="S4525" s="2" t="s">
        <v>204</v>
      </c>
      <c r="T4525" s="2" t="s">
        <v>205</v>
      </c>
      <c r="U4525" s="2" t="s">
        <v>206</v>
      </c>
      <c r="V4525" s="2" t="s">
        <v>202</v>
      </c>
      <c r="W4525" s="2" t="s">
        <v>207</v>
      </c>
      <c r="X4525" s="2" t="s">
        <v>234</v>
      </c>
      <c r="Y4525" s="2">
        <v>2</v>
      </c>
      <c r="Z4525" s="2">
        <v>1</v>
      </c>
      <c r="AA4525" s="2">
        <v>2</v>
      </c>
    </row>
    <row r="4526" spans="1:27" x14ac:dyDescent="0.3">
      <c r="A4526" s="2">
        <v>2</v>
      </c>
      <c r="B4526" s="2">
        <v>11669956</v>
      </c>
      <c r="C4526" s="2">
        <v>11669980</v>
      </c>
      <c r="D4526" s="2">
        <v>25</v>
      </c>
      <c r="E4526" s="2" t="s">
        <v>19538</v>
      </c>
      <c r="F4526" s="2">
        <v>2</v>
      </c>
      <c r="G4526" s="2">
        <v>11658178</v>
      </c>
      <c r="H4526" s="2">
        <v>11670195</v>
      </c>
      <c r="I4526" s="2">
        <v>12018</v>
      </c>
      <c r="J4526" s="2">
        <v>2</v>
      </c>
      <c r="K4526" s="2" t="s">
        <v>19539</v>
      </c>
      <c r="L4526" s="2" t="s">
        <v>19540</v>
      </c>
      <c r="M4526" s="2" t="s">
        <v>200</v>
      </c>
      <c r="N4526" s="2" t="s">
        <v>238</v>
      </c>
      <c r="O4526" s="2" t="s">
        <v>19541</v>
      </c>
      <c r="P4526" s="2" t="s">
        <v>19542</v>
      </c>
      <c r="Q4526" s="2">
        <v>215</v>
      </c>
      <c r="R4526" s="2">
        <v>12</v>
      </c>
      <c r="S4526" s="2" t="s">
        <v>204</v>
      </c>
      <c r="T4526" s="2" t="s">
        <v>205</v>
      </c>
      <c r="U4526" s="2" t="s">
        <v>206</v>
      </c>
      <c r="V4526" s="2" t="s">
        <v>202</v>
      </c>
      <c r="W4526" s="2" t="s">
        <v>207</v>
      </c>
      <c r="X4526" s="2" t="s">
        <v>319</v>
      </c>
      <c r="Y4526" s="2">
        <v>2</v>
      </c>
      <c r="Z4526" s="2">
        <v>1</v>
      </c>
      <c r="AA4526" s="2">
        <v>2</v>
      </c>
    </row>
    <row r="4527" spans="1:27" x14ac:dyDescent="0.3">
      <c r="A4527" s="2">
        <v>2</v>
      </c>
      <c r="B4527" s="2">
        <v>11744254</v>
      </c>
      <c r="C4527" s="2">
        <v>11744278</v>
      </c>
      <c r="D4527" s="2">
        <v>25</v>
      </c>
      <c r="E4527" s="2" t="s">
        <v>19543</v>
      </c>
      <c r="F4527" s="2">
        <v>2</v>
      </c>
      <c r="G4527" s="2">
        <v>11746588</v>
      </c>
      <c r="H4527" s="2">
        <v>11827409</v>
      </c>
      <c r="I4527" s="2">
        <v>80822</v>
      </c>
      <c r="J4527" s="2">
        <v>1</v>
      </c>
      <c r="K4527" s="2" t="s">
        <v>19544</v>
      </c>
      <c r="L4527" s="2" t="s">
        <v>19545</v>
      </c>
      <c r="M4527" s="2" t="s">
        <v>223</v>
      </c>
      <c r="N4527" s="2" t="s">
        <v>238</v>
      </c>
      <c r="O4527" s="2" t="s">
        <v>19546</v>
      </c>
      <c r="P4527" s="2" t="s">
        <v>19547</v>
      </c>
      <c r="Q4527" s="2">
        <v>-2310</v>
      </c>
      <c r="R4527" s="2">
        <v>12</v>
      </c>
      <c r="S4527" s="2" t="s">
        <v>204</v>
      </c>
      <c r="T4527" s="2" t="s">
        <v>205</v>
      </c>
      <c r="U4527" s="2" t="s">
        <v>206</v>
      </c>
      <c r="V4527" s="2" t="s">
        <v>202</v>
      </c>
      <c r="W4527" s="2" t="s">
        <v>207</v>
      </c>
      <c r="X4527" s="2" t="s">
        <v>208</v>
      </c>
      <c r="Y4527" s="2">
        <v>2</v>
      </c>
      <c r="Z4527" s="2">
        <v>1</v>
      </c>
      <c r="AA4527" s="2">
        <v>2</v>
      </c>
    </row>
    <row r="4528" spans="1:27" x14ac:dyDescent="0.3">
      <c r="A4528" s="2">
        <v>2</v>
      </c>
      <c r="B4528" s="2">
        <v>11746644</v>
      </c>
      <c r="C4528" s="2">
        <v>11746668</v>
      </c>
      <c r="D4528" s="2">
        <v>25</v>
      </c>
      <c r="E4528" s="2" t="s">
        <v>19548</v>
      </c>
      <c r="F4528" s="2">
        <v>2</v>
      </c>
      <c r="G4528" s="2">
        <v>11746638</v>
      </c>
      <c r="H4528" s="2">
        <v>11765625</v>
      </c>
      <c r="I4528" s="2">
        <v>18988</v>
      </c>
      <c r="J4528" s="2">
        <v>1</v>
      </c>
      <c r="K4528" s="2" t="s">
        <v>19544</v>
      </c>
      <c r="L4528" s="2" t="s">
        <v>19545</v>
      </c>
      <c r="M4528" s="2" t="s">
        <v>200</v>
      </c>
      <c r="N4528" s="2" t="s">
        <v>238</v>
      </c>
      <c r="O4528" s="2" t="s">
        <v>19546</v>
      </c>
      <c r="P4528" s="2" t="s">
        <v>19549</v>
      </c>
      <c r="Q4528" s="2">
        <v>6</v>
      </c>
      <c r="R4528" s="2">
        <v>12</v>
      </c>
      <c r="S4528" s="2" t="s">
        <v>204</v>
      </c>
      <c r="T4528" s="2" t="s">
        <v>205</v>
      </c>
      <c r="U4528" s="2" t="s">
        <v>206</v>
      </c>
      <c r="V4528" s="2" t="s">
        <v>202</v>
      </c>
      <c r="W4528" s="2" t="s">
        <v>207</v>
      </c>
      <c r="X4528" s="2" t="s">
        <v>225</v>
      </c>
      <c r="Y4528" s="2">
        <v>3</v>
      </c>
      <c r="Z4528" s="2">
        <v>1</v>
      </c>
      <c r="AA4528" s="2">
        <v>3</v>
      </c>
    </row>
    <row r="4529" spans="1:27" x14ac:dyDescent="0.3">
      <c r="A4529" s="2">
        <v>2</v>
      </c>
      <c r="B4529" s="2">
        <v>11779338</v>
      </c>
      <c r="C4529" s="2">
        <v>11779362</v>
      </c>
      <c r="D4529" s="2">
        <v>25</v>
      </c>
      <c r="E4529" s="2" t="s">
        <v>19550</v>
      </c>
      <c r="F4529" s="2">
        <v>2</v>
      </c>
      <c r="G4529" s="2">
        <v>11777207</v>
      </c>
      <c r="H4529" s="2">
        <v>11826530</v>
      </c>
      <c r="I4529" s="2">
        <v>49324</v>
      </c>
      <c r="J4529" s="2">
        <v>1</v>
      </c>
      <c r="K4529" s="2" t="s">
        <v>19544</v>
      </c>
      <c r="L4529" s="2" t="s">
        <v>19545</v>
      </c>
      <c r="M4529" s="2" t="s">
        <v>223</v>
      </c>
      <c r="N4529" s="2" t="s">
        <v>238</v>
      </c>
      <c r="O4529" s="2" t="s">
        <v>19546</v>
      </c>
      <c r="P4529" s="2" t="s">
        <v>19551</v>
      </c>
      <c r="Q4529" s="2">
        <v>2131</v>
      </c>
      <c r="R4529" s="2">
        <v>12</v>
      </c>
      <c r="S4529" s="2" t="s">
        <v>204</v>
      </c>
      <c r="T4529" s="2" t="s">
        <v>205</v>
      </c>
      <c r="U4529" s="2" t="s">
        <v>206</v>
      </c>
      <c r="V4529" s="2" t="s">
        <v>202</v>
      </c>
      <c r="W4529" s="2" t="s">
        <v>207</v>
      </c>
      <c r="X4529" s="2" t="s">
        <v>225</v>
      </c>
      <c r="Y4529" s="2">
        <v>3</v>
      </c>
      <c r="Z4529" s="2">
        <v>1</v>
      </c>
      <c r="AA4529" s="2">
        <v>3</v>
      </c>
    </row>
    <row r="4530" spans="1:27" x14ac:dyDescent="0.3">
      <c r="A4530" s="2">
        <v>2</v>
      </c>
      <c r="B4530" s="2">
        <v>15561943</v>
      </c>
      <c r="C4530" s="2">
        <v>15562043</v>
      </c>
      <c r="D4530" s="2">
        <v>101</v>
      </c>
      <c r="E4530" s="2" t="s">
        <v>19552</v>
      </c>
      <c r="F4530" s="2">
        <v>2</v>
      </c>
      <c r="G4530" s="2">
        <v>15166916</v>
      </c>
      <c r="H4530" s="2">
        <v>15561334</v>
      </c>
      <c r="I4530" s="2">
        <v>394419</v>
      </c>
      <c r="J4530" s="2">
        <v>2</v>
      </c>
      <c r="K4530" s="2" t="s">
        <v>19553</v>
      </c>
      <c r="L4530" s="2" t="s">
        <v>19554</v>
      </c>
      <c r="M4530" s="2" t="s">
        <v>200</v>
      </c>
      <c r="N4530" s="2" t="s">
        <v>238</v>
      </c>
      <c r="O4530" s="2" t="s">
        <v>19555</v>
      </c>
      <c r="P4530" s="2" t="s">
        <v>19556</v>
      </c>
      <c r="Q4530" s="2">
        <v>-609</v>
      </c>
      <c r="R4530" s="2">
        <v>50</v>
      </c>
      <c r="S4530" s="2" t="s">
        <v>204</v>
      </c>
      <c r="T4530" s="2" t="s">
        <v>205</v>
      </c>
      <c r="U4530" s="2" t="s">
        <v>206</v>
      </c>
      <c r="V4530" s="2" t="s">
        <v>202</v>
      </c>
      <c r="W4530" s="2" t="s">
        <v>207</v>
      </c>
      <c r="X4530" s="2" t="s">
        <v>234</v>
      </c>
      <c r="Y4530" s="2">
        <v>2</v>
      </c>
      <c r="Z4530" s="2">
        <v>1</v>
      </c>
      <c r="AA4530" s="2">
        <v>2</v>
      </c>
    </row>
    <row r="4531" spans="1:27" x14ac:dyDescent="0.3">
      <c r="A4531" s="2">
        <v>2</v>
      </c>
      <c r="B4531" s="2">
        <v>16546316</v>
      </c>
      <c r="C4531" s="2">
        <v>16546340</v>
      </c>
      <c r="D4531" s="2">
        <v>25</v>
      </c>
      <c r="E4531" s="2" t="s">
        <v>19557</v>
      </c>
      <c r="F4531" s="2">
        <v>2</v>
      </c>
      <c r="G4531" s="2">
        <v>16541690</v>
      </c>
      <c r="H4531" s="2">
        <v>16545695</v>
      </c>
      <c r="I4531" s="2">
        <v>4006</v>
      </c>
      <c r="J4531" s="2">
        <v>2</v>
      </c>
      <c r="K4531" s="2" t="s">
        <v>19558</v>
      </c>
      <c r="L4531" s="2" t="s">
        <v>19559</v>
      </c>
      <c r="M4531" s="2" t="s">
        <v>200</v>
      </c>
      <c r="N4531" s="2" t="s">
        <v>19560</v>
      </c>
      <c r="O4531" s="2" t="s">
        <v>202</v>
      </c>
      <c r="P4531" s="2" t="s">
        <v>19561</v>
      </c>
      <c r="Q4531" s="2">
        <v>-621</v>
      </c>
      <c r="R4531" s="2">
        <v>12</v>
      </c>
      <c r="S4531" s="2" t="s">
        <v>204</v>
      </c>
      <c r="T4531" s="2" t="s">
        <v>205</v>
      </c>
      <c r="U4531" s="2" t="s">
        <v>206</v>
      </c>
      <c r="V4531" s="2" t="s">
        <v>202</v>
      </c>
      <c r="W4531" s="2" t="s">
        <v>207</v>
      </c>
      <c r="X4531" s="2" t="s">
        <v>353</v>
      </c>
      <c r="Y4531" s="2">
        <v>3</v>
      </c>
      <c r="Z4531" s="2">
        <v>1</v>
      </c>
      <c r="AA4531" s="2">
        <v>3</v>
      </c>
    </row>
    <row r="4532" spans="1:27" x14ac:dyDescent="0.3">
      <c r="A4532" s="2">
        <v>2</v>
      </c>
      <c r="B4532" s="2">
        <v>17518878</v>
      </c>
      <c r="C4532" s="2">
        <v>17518978</v>
      </c>
      <c r="D4532" s="2">
        <v>101</v>
      </c>
      <c r="E4532" s="2" t="s">
        <v>19562</v>
      </c>
      <c r="F4532" s="2">
        <v>2</v>
      </c>
      <c r="G4532" s="2">
        <v>17510584</v>
      </c>
      <c r="H4532" s="2">
        <v>17518439</v>
      </c>
      <c r="I4532" s="2">
        <v>7856</v>
      </c>
      <c r="J4532" s="2">
        <v>2</v>
      </c>
      <c r="K4532" s="2" t="s">
        <v>19563</v>
      </c>
      <c r="L4532" s="2" t="s">
        <v>19564</v>
      </c>
      <c r="M4532" s="2" t="s">
        <v>200</v>
      </c>
      <c r="N4532" s="2" t="s">
        <v>238</v>
      </c>
      <c r="O4532" s="2" t="s">
        <v>19565</v>
      </c>
      <c r="P4532" s="2" t="s">
        <v>19566</v>
      </c>
      <c r="Q4532" s="2">
        <v>-439</v>
      </c>
      <c r="R4532" s="2">
        <v>50</v>
      </c>
      <c r="S4532" s="2" t="s">
        <v>204</v>
      </c>
      <c r="T4532" s="2" t="s">
        <v>205</v>
      </c>
      <c r="U4532" s="2" t="s">
        <v>206</v>
      </c>
      <c r="V4532" s="2" t="s">
        <v>202</v>
      </c>
      <c r="W4532" s="2" t="s">
        <v>207</v>
      </c>
      <c r="X4532" s="2" t="s">
        <v>234</v>
      </c>
      <c r="Y4532" s="2">
        <v>2</v>
      </c>
      <c r="Z4532" s="2">
        <v>1</v>
      </c>
      <c r="AA4532" s="2">
        <v>2</v>
      </c>
    </row>
    <row r="4533" spans="1:27" x14ac:dyDescent="0.3">
      <c r="A4533" s="2">
        <v>2</v>
      </c>
      <c r="B4533" s="2">
        <v>17539028</v>
      </c>
      <c r="C4533" s="2">
        <v>17539052</v>
      </c>
      <c r="D4533" s="2">
        <v>25</v>
      </c>
      <c r="E4533" s="2" t="s">
        <v>19567</v>
      </c>
      <c r="F4533" s="2">
        <v>2</v>
      </c>
      <c r="G4533" s="2">
        <v>17539126</v>
      </c>
      <c r="H4533" s="2">
        <v>17655528</v>
      </c>
      <c r="I4533" s="2">
        <v>116403</v>
      </c>
      <c r="J4533" s="2">
        <v>1</v>
      </c>
      <c r="K4533" s="2" t="s">
        <v>19568</v>
      </c>
      <c r="L4533" s="2" t="s">
        <v>19569</v>
      </c>
      <c r="M4533" s="2" t="s">
        <v>200</v>
      </c>
      <c r="N4533" s="2" t="s">
        <v>238</v>
      </c>
      <c r="O4533" s="2" t="s">
        <v>19570</v>
      </c>
      <c r="P4533" s="2" t="s">
        <v>19571</v>
      </c>
      <c r="Q4533" s="2">
        <v>-74</v>
      </c>
      <c r="R4533" s="2">
        <v>12</v>
      </c>
      <c r="S4533" s="2" t="s">
        <v>204</v>
      </c>
      <c r="T4533" s="2" t="s">
        <v>205</v>
      </c>
      <c r="U4533" s="2" t="s">
        <v>206</v>
      </c>
      <c r="V4533" s="2" t="s">
        <v>202</v>
      </c>
      <c r="W4533" s="2" t="s">
        <v>207</v>
      </c>
      <c r="X4533" s="2" t="s">
        <v>319</v>
      </c>
      <c r="Y4533" s="2">
        <v>2</v>
      </c>
      <c r="Z4533" s="2">
        <v>1</v>
      </c>
      <c r="AA4533" s="2">
        <v>2</v>
      </c>
    </row>
    <row r="4534" spans="1:27" x14ac:dyDescent="0.3">
      <c r="A4534" s="2">
        <v>2</v>
      </c>
      <c r="B4534" s="2">
        <v>17800396</v>
      </c>
      <c r="C4534" s="2">
        <v>17800420</v>
      </c>
      <c r="D4534" s="2">
        <v>25</v>
      </c>
      <c r="E4534" s="2" t="s">
        <v>19572</v>
      </c>
      <c r="F4534" s="2">
        <v>2</v>
      </c>
      <c r="G4534" s="2">
        <v>17741679</v>
      </c>
      <c r="H4534" s="2">
        <v>17800242</v>
      </c>
      <c r="I4534" s="2">
        <v>58564</v>
      </c>
      <c r="J4534" s="2">
        <v>2</v>
      </c>
      <c r="K4534" s="2" t="s">
        <v>19573</v>
      </c>
      <c r="L4534" s="2" t="s">
        <v>19574</v>
      </c>
      <c r="M4534" s="2" t="s">
        <v>200</v>
      </c>
      <c r="N4534" s="2" t="s">
        <v>238</v>
      </c>
      <c r="O4534" s="2" t="s">
        <v>19575</v>
      </c>
      <c r="P4534" s="2" t="s">
        <v>19576</v>
      </c>
      <c r="Q4534" s="2">
        <v>-154</v>
      </c>
      <c r="R4534" s="2">
        <v>12</v>
      </c>
      <c r="S4534" s="2" t="s">
        <v>204</v>
      </c>
      <c r="T4534" s="2" t="s">
        <v>205</v>
      </c>
      <c r="U4534" s="2" t="s">
        <v>206</v>
      </c>
      <c r="V4534" s="2" t="s">
        <v>202</v>
      </c>
      <c r="W4534" s="2" t="s">
        <v>207</v>
      </c>
      <c r="X4534" s="2" t="s">
        <v>208</v>
      </c>
      <c r="Y4534" s="2">
        <v>2</v>
      </c>
      <c r="Z4534" s="2">
        <v>1</v>
      </c>
      <c r="AA4534" s="2">
        <v>2</v>
      </c>
    </row>
    <row r="4535" spans="1:27" x14ac:dyDescent="0.3">
      <c r="A4535" s="2">
        <v>2</v>
      </c>
      <c r="B4535" s="2">
        <v>20350327</v>
      </c>
      <c r="C4535" s="2">
        <v>20350351</v>
      </c>
      <c r="D4535" s="2">
        <v>25</v>
      </c>
      <c r="E4535" s="2" t="s">
        <v>19577</v>
      </c>
      <c r="F4535" s="2">
        <v>2</v>
      </c>
      <c r="G4535" s="2">
        <v>20312299</v>
      </c>
      <c r="H4535" s="2">
        <v>20350301</v>
      </c>
      <c r="I4535" s="2">
        <v>38003</v>
      </c>
      <c r="J4535" s="2">
        <v>2</v>
      </c>
      <c r="K4535" s="2" t="s">
        <v>19578</v>
      </c>
      <c r="L4535" s="2" t="s">
        <v>19579</v>
      </c>
      <c r="M4535" s="2" t="s">
        <v>200</v>
      </c>
      <c r="N4535" s="2" t="s">
        <v>238</v>
      </c>
      <c r="O4535" s="2" t="s">
        <v>19580</v>
      </c>
      <c r="P4535" s="2" t="s">
        <v>19581</v>
      </c>
      <c r="Q4535" s="2">
        <v>-26</v>
      </c>
      <c r="R4535" s="2">
        <v>12</v>
      </c>
      <c r="S4535" s="2" t="s">
        <v>204</v>
      </c>
      <c r="T4535" s="2" t="s">
        <v>205</v>
      </c>
      <c r="U4535" s="2" t="s">
        <v>206</v>
      </c>
      <c r="V4535" s="2" t="s">
        <v>202</v>
      </c>
      <c r="W4535" s="2" t="s">
        <v>207</v>
      </c>
      <c r="X4535" s="2" t="s">
        <v>225</v>
      </c>
      <c r="Y4535" s="2">
        <v>3</v>
      </c>
      <c r="Z4535" s="2">
        <v>1</v>
      </c>
      <c r="AA4535" s="2">
        <v>3</v>
      </c>
    </row>
    <row r="4536" spans="1:27" x14ac:dyDescent="0.3">
      <c r="A4536" s="2">
        <v>2</v>
      </c>
      <c r="B4536" s="2">
        <v>20447093</v>
      </c>
      <c r="C4536" s="2">
        <v>20447117</v>
      </c>
      <c r="D4536" s="2">
        <v>25</v>
      </c>
      <c r="E4536" s="2" t="s">
        <v>19582</v>
      </c>
      <c r="F4536" s="2">
        <v>2</v>
      </c>
      <c r="G4536" s="2">
        <v>20447074</v>
      </c>
      <c r="H4536" s="2">
        <v>20449440</v>
      </c>
      <c r="I4536" s="2">
        <v>2367</v>
      </c>
      <c r="J4536" s="2">
        <v>1</v>
      </c>
      <c r="K4536" s="2" t="s">
        <v>19583</v>
      </c>
      <c r="L4536" s="2" t="s">
        <v>19584</v>
      </c>
      <c r="M4536" s="2" t="s">
        <v>200</v>
      </c>
      <c r="N4536" s="2" t="s">
        <v>238</v>
      </c>
      <c r="O4536" s="2" t="s">
        <v>19585</v>
      </c>
      <c r="P4536" s="2" t="s">
        <v>19586</v>
      </c>
      <c r="Q4536" s="2">
        <v>19</v>
      </c>
      <c r="R4536" s="2">
        <v>12</v>
      </c>
      <c r="S4536" s="2" t="s">
        <v>204</v>
      </c>
      <c r="T4536" s="2" t="s">
        <v>205</v>
      </c>
      <c r="U4536" s="2" t="s">
        <v>206</v>
      </c>
      <c r="V4536" s="2" t="s">
        <v>202</v>
      </c>
      <c r="W4536" s="2" t="s">
        <v>207</v>
      </c>
      <c r="X4536" s="2" t="s">
        <v>208</v>
      </c>
      <c r="Y4536" s="2">
        <v>2</v>
      </c>
      <c r="Z4536" s="2">
        <v>1</v>
      </c>
      <c r="AA4536" s="2">
        <v>2</v>
      </c>
    </row>
    <row r="4537" spans="1:27" x14ac:dyDescent="0.3">
      <c r="A4537" s="2">
        <v>2</v>
      </c>
      <c r="B4537" s="2">
        <v>20635973</v>
      </c>
      <c r="C4537" s="2">
        <v>20635997</v>
      </c>
      <c r="D4537" s="2">
        <v>25</v>
      </c>
      <c r="E4537" s="2" t="s">
        <v>19587</v>
      </c>
      <c r="F4537" s="2">
        <v>2</v>
      </c>
      <c r="G4537" s="2">
        <v>20622179</v>
      </c>
      <c r="H4537" s="2">
        <v>20638515</v>
      </c>
      <c r="I4537" s="2">
        <v>16337</v>
      </c>
      <c r="J4537" s="2">
        <v>2</v>
      </c>
      <c r="K4537" s="2" t="s">
        <v>19588</v>
      </c>
      <c r="L4537" s="2" t="s">
        <v>19589</v>
      </c>
      <c r="M4537" s="2" t="s">
        <v>223</v>
      </c>
      <c r="N4537" s="2" t="s">
        <v>238</v>
      </c>
      <c r="O4537" s="2" t="s">
        <v>19590</v>
      </c>
      <c r="P4537" s="2" t="s">
        <v>19591</v>
      </c>
      <c r="Q4537" s="2">
        <v>2518</v>
      </c>
      <c r="R4537" s="2">
        <v>12</v>
      </c>
      <c r="S4537" s="2" t="s">
        <v>204</v>
      </c>
      <c r="T4537" s="2" t="s">
        <v>205</v>
      </c>
      <c r="U4537" s="2" t="s">
        <v>206</v>
      </c>
      <c r="V4537" s="2" t="s">
        <v>202</v>
      </c>
      <c r="W4537" s="2" t="s">
        <v>207</v>
      </c>
      <c r="X4537" s="2" t="s">
        <v>208</v>
      </c>
      <c r="Y4537" s="2">
        <v>2</v>
      </c>
      <c r="Z4537" s="2">
        <v>1</v>
      </c>
      <c r="AA4537" s="2">
        <v>2</v>
      </c>
    </row>
    <row r="4538" spans="1:27" x14ac:dyDescent="0.3">
      <c r="A4538" s="2">
        <v>2</v>
      </c>
      <c r="B4538" s="2">
        <v>21044095</v>
      </c>
      <c r="C4538" s="2">
        <v>21044119</v>
      </c>
      <c r="D4538" s="2">
        <v>25</v>
      </c>
      <c r="E4538" s="2" t="s">
        <v>19592</v>
      </c>
      <c r="F4538" s="2">
        <v>2</v>
      </c>
      <c r="G4538" s="2">
        <v>21001429</v>
      </c>
      <c r="H4538" s="2">
        <v>21044073</v>
      </c>
      <c r="I4538" s="2">
        <v>42645</v>
      </c>
      <c r="J4538" s="2">
        <v>2</v>
      </c>
      <c r="K4538" s="2" t="s">
        <v>19593</v>
      </c>
      <c r="L4538" s="2" t="s">
        <v>19594</v>
      </c>
      <c r="M4538" s="2" t="s">
        <v>200</v>
      </c>
      <c r="N4538" s="2" t="s">
        <v>238</v>
      </c>
      <c r="O4538" s="2" t="s">
        <v>19595</v>
      </c>
      <c r="P4538" s="2" t="s">
        <v>19596</v>
      </c>
      <c r="Q4538" s="2">
        <v>-22</v>
      </c>
      <c r="R4538" s="2">
        <v>12</v>
      </c>
      <c r="S4538" s="2" t="s">
        <v>204</v>
      </c>
      <c r="T4538" s="2" t="s">
        <v>205</v>
      </c>
      <c r="U4538" s="2" t="s">
        <v>206</v>
      </c>
      <c r="V4538" s="2" t="s">
        <v>202</v>
      </c>
      <c r="W4538" s="2" t="s">
        <v>207</v>
      </c>
      <c r="X4538" s="2" t="s">
        <v>225</v>
      </c>
      <c r="Y4538" s="2">
        <v>3</v>
      </c>
      <c r="Z4538" s="2">
        <v>1</v>
      </c>
      <c r="AA4538" s="2">
        <v>3</v>
      </c>
    </row>
    <row r="4539" spans="1:27" x14ac:dyDescent="0.3">
      <c r="A4539" s="2">
        <v>2</v>
      </c>
      <c r="B4539" s="2">
        <v>23927244</v>
      </c>
      <c r="C4539" s="2">
        <v>23927268</v>
      </c>
      <c r="D4539" s="2">
        <v>25</v>
      </c>
      <c r="E4539" s="2" t="s">
        <v>19597</v>
      </c>
      <c r="F4539" s="2">
        <v>2</v>
      </c>
      <c r="G4539" s="2">
        <v>23927285</v>
      </c>
      <c r="H4539" s="2">
        <v>24000820</v>
      </c>
      <c r="I4539" s="2">
        <v>73536</v>
      </c>
      <c r="J4539" s="2">
        <v>1</v>
      </c>
      <c r="K4539" s="2" t="s">
        <v>19598</v>
      </c>
      <c r="L4539" s="2" t="s">
        <v>19599</v>
      </c>
      <c r="M4539" s="2" t="s">
        <v>200</v>
      </c>
      <c r="N4539" s="2" t="s">
        <v>238</v>
      </c>
      <c r="O4539" s="2" t="s">
        <v>19600</v>
      </c>
      <c r="P4539" s="2" t="s">
        <v>19601</v>
      </c>
      <c r="Q4539" s="2">
        <v>-17</v>
      </c>
      <c r="R4539" s="2">
        <v>12</v>
      </c>
      <c r="S4539" s="2" t="s">
        <v>204</v>
      </c>
      <c r="T4539" s="2" t="s">
        <v>205</v>
      </c>
      <c r="U4539" s="2" t="s">
        <v>206</v>
      </c>
      <c r="V4539" s="2" t="s">
        <v>202</v>
      </c>
      <c r="W4539" s="2" t="s">
        <v>207</v>
      </c>
      <c r="X4539" s="2" t="s">
        <v>319</v>
      </c>
      <c r="Y4539" s="2">
        <v>2</v>
      </c>
      <c r="Z4539" s="2">
        <v>1</v>
      </c>
      <c r="AA4539" s="2">
        <v>2</v>
      </c>
    </row>
    <row r="4540" spans="1:27" x14ac:dyDescent="0.3">
      <c r="A4540" s="2">
        <v>2</v>
      </c>
      <c r="B4540" s="2">
        <v>24051572</v>
      </c>
      <c r="C4540" s="2">
        <v>24051596</v>
      </c>
      <c r="D4540" s="2">
        <v>25</v>
      </c>
      <c r="E4540" s="2" t="s">
        <v>19602</v>
      </c>
      <c r="F4540" s="2">
        <v>2</v>
      </c>
      <c r="G4540" s="2">
        <v>24049771</v>
      </c>
      <c r="H4540" s="2">
        <v>24063671</v>
      </c>
      <c r="I4540" s="2">
        <v>13901</v>
      </c>
      <c r="J4540" s="2">
        <v>1</v>
      </c>
      <c r="K4540" s="2" t="s">
        <v>19603</v>
      </c>
      <c r="L4540" s="2" t="s">
        <v>19604</v>
      </c>
      <c r="M4540" s="2" t="s">
        <v>260</v>
      </c>
      <c r="N4540" s="2" t="s">
        <v>238</v>
      </c>
      <c r="O4540" s="2" t="s">
        <v>19605</v>
      </c>
      <c r="P4540" s="2" t="s">
        <v>19606</v>
      </c>
      <c r="Q4540" s="2">
        <v>1801</v>
      </c>
      <c r="R4540" s="2">
        <v>12</v>
      </c>
      <c r="S4540" s="2" t="s">
        <v>204</v>
      </c>
      <c r="T4540" s="2" t="s">
        <v>205</v>
      </c>
      <c r="U4540" s="2" t="s">
        <v>206</v>
      </c>
      <c r="V4540" s="2" t="s">
        <v>202</v>
      </c>
      <c r="W4540" s="2" t="s">
        <v>207</v>
      </c>
      <c r="X4540" s="2" t="s">
        <v>225</v>
      </c>
      <c r="Y4540" s="2">
        <v>3</v>
      </c>
      <c r="Z4540" s="2">
        <v>1</v>
      </c>
      <c r="AA4540" s="2">
        <v>3</v>
      </c>
    </row>
    <row r="4541" spans="1:27" x14ac:dyDescent="0.3">
      <c r="A4541" s="2">
        <v>2</v>
      </c>
      <c r="B4541" s="2">
        <v>24076384</v>
      </c>
      <c r="C4541" s="2">
        <v>24076408</v>
      </c>
      <c r="D4541" s="2">
        <v>25</v>
      </c>
      <c r="E4541" s="2" t="s">
        <v>19607</v>
      </c>
      <c r="F4541" s="2">
        <v>2</v>
      </c>
      <c r="G4541" s="2">
        <v>24073649</v>
      </c>
      <c r="H4541" s="2">
        <v>24076373</v>
      </c>
      <c r="I4541" s="2">
        <v>2725</v>
      </c>
      <c r="J4541" s="2">
        <v>2</v>
      </c>
      <c r="K4541" s="2" t="s">
        <v>19608</v>
      </c>
      <c r="L4541" s="2" t="s">
        <v>19609</v>
      </c>
      <c r="M4541" s="2" t="s">
        <v>200</v>
      </c>
      <c r="N4541" s="2" t="s">
        <v>238</v>
      </c>
      <c r="O4541" s="2" t="s">
        <v>19610</v>
      </c>
      <c r="P4541" s="2" t="s">
        <v>19611</v>
      </c>
      <c r="Q4541" s="2">
        <v>-11</v>
      </c>
      <c r="R4541" s="2">
        <v>12</v>
      </c>
      <c r="S4541" s="2" t="s">
        <v>204</v>
      </c>
      <c r="T4541" s="2" t="s">
        <v>205</v>
      </c>
      <c r="U4541" s="2" t="s">
        <v>206</v>
      </c>
      <c r="V4541" s="2" t="s">
        <v>202</v>
      </c>
      <c r="W4541" s="2" t="s">
        <v>207</v>
      </c>
      <c r="X4541" s="2" t="s">
        <v>319</v>
      </c>
      <c r="Y4541" s="2">
        <v>2</v>
      </c>
      <c r="Z4541" s="2">
        <v>1</v>
      </c>
      <c r="AA4541" s="2">
        <v>2</v>
      </c>
    </row>
    <row r="4542" spans="1:27" x14ac:dyDescent="0.3">
      <c r="A4542" s="2">
        <v>2</v>
      </c>
      <c r="B4542" s="2">
        <v>24793367</v>
      </c>
      <c r="C4542" s="2">
        <v>24793391</v>
      </c>
      <c r="D4542" s="2">
        <v>25</v>
      </c>
      <c r="E4542" s="2" t="s">
        <v>19612</v>
      </c>
      <c r="F4542" s="2">
        <v>2</v>
      </c>
      <c r="G4542" s="2">
        <v>24789734</v>
      </c>
      <c r="H4542" s="2">
        <v>24793382</v>
      </c>
      <c r="I4542" s="2">
        <v>3649</v>
      </c>
      <c r="J4542" s="2">
        <v>2</v>
      </c>
      <c r="K4542" s="2" t="s">
        <v>19613</v>
      </c>
      <c r="L4542" s="2" t="s">
        <v>19614</v>
      </c>
      <c r="M4542" s="2" t="s">
        <v>200</v>
      </c>
      <c r="N4542" s="2" t="s">
        <v>238</v>
      </c>
      <c r="O4542" s="2" t="s">
        <v>19615</v>
      </c>
      <c r="P4542" s="2" t="s">
        <v>19616</v>
      </c>
      <c r="Q4542" s="2">
        <v>0</v>
      </c>
      <c r="R4542" s="2">
        <v>12</v>
      </c>
      <c r="S4542" s="2" t="s">
        <v>204</v>
      </c>
      <c r="T4542" s="2" t="s">
        <v>205</v>
      </c>
      <c r="U4542" s="2" t="s">
        <v>206</v>
      </c>
      <c r="V4542" s="2" t="s">
        <v>202</v>
      </c>
      <c r="W4542" s="2" t="s">
        <v>207</v>
      </c>
      <c r="X4542" s="2" t="s">
        <v>319</v>
      </c>
      <c r="Y4542" s="2">
        <v>2</v>
      </c>
      <c r="Z4542" s="2">
        <v>1</v>
      </c>
      <c r="AA4542" s="2">
        <v>2</v>
      </c>
    </row>
    <row r="4543" spans="1:27" x14ac:dyDescent="0.3">
      <c r="A4543" s="2">
        <v>2</v>
      </c>
      <c r="B4543" s="2">
        <v>25342569</v>
      </c>
      <c r="C4543" s="2">
        <v>25342593</v>
      </c>
      <c r="D4543" s="2">
        <v>25</v>
      </c>
      <c r="E4543" s="2" t="s">
        <v>19617</v>
      </c>
      <c r="F4543" s="2">
        <v>2</v>
      </c>
      <c r="G4543" s="2">
        <v>25227855</v>
      </c>
      <c r="H4543" s="2">
        <v>25342590</v>
      </c>
      <c r="I4543" s="2">
        <v>114736</v>
      </c>
      <c r="J4543" s="2">
        <v>2</v>
      </c>
      <c r="K4543" s="2" t="s">
        <v>19618</v>
      </c>
      <c r="L4543" s="2" t="s">
        <v>19619</v>
      </c>
      <c r="M4543" s="2" t="s">
        <v>200</v>
      </c>
      <c r="N4543" s="2" t="s">
        <v>238</v>
      </c>
      <c r="O4543" s="2" t="s">
        <v>19620</v>
      </c>
      <c r="P4543" s="2" t="s">
        <v>19621</v>
      </c>
      <c r="Q4543" s="2">
        <v>0</v>
      </c>
      <c r="R4543" s="2">
        <v>12</v>
      </c>
      <c r="S4543" s="2" t="s">
        <v>204</v>
      </c>
      <c r="T4543" s="2" t="s">
        <v>205</v>
      </c>
      <c r="U4543" s="2" t="s">
        <v>206</v>
      </c>
      <c r="V4543" s="2" t="s">
        <v>202</v>
      </c>
      <c r="W4543" s="2" t="s">
        <v>207</v>
      </c>
      <c r="X4543" s="2" t="s">
        <v>208</v>
      </c>
      <c r="Y4543" s="2">
        <v>2</v>
      </c>
      <c r="Z4543" s="2">
        <v>1</v>
      </c>
      <c r="AA4543" s="2">
        <v>2</v>
      </c>
    </row>
    <row r="4544" spans="1:27" x14ac:dyDescent="0.3">
      <c r="A4544" s="2">
        <v>2</v>
      </c>
      <c r="B4544" s="2">
        <v>25673868</v>
      </c>
      <c r="C4544" s="2">
        <v>25673968</v>
      </c>
      <c r="D4544" s="2">
        <v>101</v>
      </c>
      <c r="E4544" s="2" t="s">
        <v>19622</v>
      </c>
      <c r="F4544" s="2">
        <v>2</v>
      </c>
      <c r="G4544" s="2">
        <v>25377245</v>
      </c>
      <c r="H4544" s="2">
        <v>25673647</v>
      </c>
      <c r="I4544" s="2">
        <v>296403</v>
      </c>
      <c r="J4544" s="2">
        <v>2</v>
      </c>
      <c r="K4544" s="2" t="s">
        <v>19623</v>
      </c>
      <c r="L4544" s="2" t="s">
        <v>19624</v>
      </c>
      <c r="M4544" s="2" t="s">
        <v>200</v>
      </c>
      <c r="N4544" s="2" t="s">
        <v>238</v>
      </c>
      <c r="O4544" s="2" t="s">
        <v>19625</v>
      </c>
      <c r="P4544" s="2" t="s">
        <v>19626</v>
      </c>
      <c r="Q4544" s="2">
        <v>-221</v>
      </c>
      <c r="R4544" s="2">
        <v>50</v>
      </c>
      <c r="S4544" s="2" t="s">
        <v>204</v>
      </c>
      <c r="T4544" s="2" t="s">
        <v>205</v>
      </c>
      <c r="U4544" s="2" t="s">
        <v>206</v>
      </c>
      <c r="V4544" s="2" t="s">
        <v>202</v>
      </c>
      <c r="W4544" s="2" t="s">
        <v>207</v>
      </c>
      <c r="X4544" s="2" t="s">
        <v>301</v>
      </c>
      <c r="Y4544" s="2">
        <v>2</v>
      </c>
      <c r="Z4544" s="2">
        <v>1</v>
      </c>
      <c r="AA4544" s="2">
        <v>2</v>
      </c>
    </row>
    <row r="4545" spans="1:27" x14ac:dyDescent="0.3">
      <c r="A4545" s="2">
        <v>2</v>
      </c>
      <c r="B4545" s="2">
        <v>25879194</v>
      </c>
      <c r="C4545" s="2">
        <v>25879294</v>
      </c>
      <c r="D4545" s="2">
        <v>101</v>
      </c>
      <c r="E4545" s="2" t="s">
        <v>19627</v>
      </c>
      <c r="F4545" s="2">
        <v>2</v>
      </c>
      <c r="G4545" s="2">
        <v>25733753</v>
      </c>
      <c r="H4545" s="2">
        <v>25878487</v>
      </c>
      <c r="I4545" s="2">
        <v>144735</v>
      </c>
      <c r="J4545" s="2">
        <v>2</v>
      </c>
      <c r="K4545" s="2" t="s">
        <v>19628</v>
      </c>
      <c r="L4545" s="2" t="s">
        <v>19629</v>
      </c>
      <c r="M4545" s="2" t="s">
        <v>200</v>
      </c>
      <c r="N4545" s="2" t="s">
        <v>238</v>
      </c>
      <c r="O4545" s="2" t="s">
        <v>19630</v>
      </c>
      <c r="P4545" s="2" t="s">
        <v>19631</v>
      </c>
      <c r="Q4545" s="2">
        <v>-707</v>
      </c>
      <c r="R4545" s="2">
        <v>50</v>
      </c>
      <c r="S4545" s="2" t="s">
        <v>204</v>
      </c>
      <c r="T4545" s="2" t="s">
        <v>205</v>
      </c>
      <c r="U4545" s="2" t="s">
        <v>206</v>
      </c>
      <c r="V4545" s="2" t="s">
        <v>202</v>
      </c>
      <c r="W4545" s="2" t="s">
        <v>207</v>
      </c>
      <c r="X4545" s="2" t="s">
        <v>234</v>
      </c>
      <c r="Y4545" s="2">
        <v>2</v>
      </c>
      <c r="Z4545" s="2">
        <v>1</v>
      </c>
      <c r="AA4545" s="2">
        <v>2</v>
      </c>
    </row>
    <row r="4546" spans="1:27" x14ac:dyDescent="0.3">
      <c r="A4546" s="2">
        <v>2</v>
      </c>
      <c r="B4546" s="2">
        <v>25951218</v>
      </c>
      <c r="C4546" s="2">
        <v>25951242</v>
      </c>
      <c r="D4546" s="2">
        <v>25</v>
      </c>
      <c r="E4546" s="2" t="s">
        <v>19632</v>
      </c>
      <c r="F4546" s="2">
        <v>2</v>
      </c>
      <c r="G4546" s="2">
        <v>25929419</v>
      </c>
      <c r="H4546" s="2">
        <v>25951919</v>
      </c>
      <c r="I4546" s="2">
        <v>22501</v>
      </c>
      <c r="J4546" s="2">
        <v>2</v>
      </c>
      <c r="K4546" s="2" t="s">
        <v>19633</v>
      </c>
      <c r="L4546" s="2" t="s">
        <v>19634</v>
      </c>
      <c r="M4546" s="2" t="s">
        <v>200</v>
      </c>
      <c r="N4546" s="2" t="s">
        <v>238</v>
      </c>
      <c r="O4546" s="2" t="s">
        <v>19635</v>
      </c>
      <c r="P4546" s="2" t="s">
        <v>19636</v>
      </c>
      <c r="Q4546" s="2">
        <v>677</v>
      </c>
      <c r="R4546" s="2">
        <v>12</v>
      </c>
      <c r="S4546" s="2" t="s">
        <v>204</v>
      </c>
      <c r="T4546" s="2" t="s">
        <v>205</v>
      </c>
      <c r="U4546" s="2" t="s">
        <v>206</v>
      </c>
      <c r="V4546" s="2" t="s">
        <v>202</v>
      </c>
      <c r="W4546" s="2" t="s">
        <v>207</v>
      </c>
      <c r="X4546" s="2" t="s">
        <v>208</v>
      </c>
      <c r="Y4546" s="2">
        <v>2</v>
      </c>
      <c r="Z4546" s="2">
        <v>1</v>
      </c>
      <c r="AA4546" s="2">
        <v>2</v>
      </c>
    </row>
    <row r="4547" spans="1:27" x14ac:dyDescent="0.3">
      <c r="A4547" s="2">
        <v>2</v>
      </c>
      <c r="B4547" s="2">
        <v>26034099</v>
      </c>
      <c r="C4547" s="2">
        <v>26034123</v>
      </c>
      <c r="D4547" s="2">
        <v>25</v>
      </c>
      <c r="E4547" s="2" t="s">
        <v>19637</v>
      </c>
      <c r="F4547" s="2">
        <v>2</v>
      </c>
      <c r="G4547" s="2">
        <v>26034107</v>
      </c>
      <c r="H4547" s="2">
        <v>26135347</v>
      </c>
      <c r="I4547" s="2">
        <v>101241</v>
      </c>
      <c r="J4547" s="2">
        <v>1</v>
      </c>
      <c r="K4547" s="2" t="s">
        <v>19638</v>
      </c>
      <c r="L4547" s="2" t="s">
        <v>19639</v>
      </c>
      <c r="M4547" s="2" t="s">
        <v>200</v>
      </c>
      <c r="N4547" s="2" t="s">
        <v>238</v>
      </c>
      <c r="O4547" s="2" t="s">
        <v>19640</v>
      </c>
      <c r="P4547" s="2" t="s">
        <v>19641</v>
      </c>
      <c r="Q4547" s="2">
        <v>0</v>
      </c>
      <c r="R4547" s="2">
        <v>12</v>
      </c>
      <c r="S4547" s="2" t="s">
        <v>204</v>
      </c>
      <c r="T4547" s="2" t="s">
        <v>205</v>
      </c>
      <c r="U4547" s="2" t="s">
        <v>206</v>
      </c>
      <c r="V4547" s="2" t="s">
        <v>202</v>
      </c>
      <c r="W4547" s="2" t="s">
        <v>207</v>
      </c>
      <c r="X4547" s="2" t="s">
        <v>319</v>
      </c>
      <c r="Y4547" s="2">
        <v>2</v>
      </c>
      <c r="Z4547" s="2">
        <v>1</v>
      </c>
      <c r="AA4547" s="2">
        <v>2</v>
      </c>
    </row>
    <row r="4548" spans="1:27" x14ac:dyDescent="0.3">
      <c r="A4548" s="2">
        <v>2</v>
      </c>
      <c r="B4548" s="2">
        <v>26171641</v>
      </c>
      <c r="C4548" s="2">
        <v>26171741</v>
      </c>
      <c r="D4548" s="2">
        <v>101</v>
      </c>
      <c r="E4548" s="2" t="s">
        <v>19642</v>
      </c>
      <c r="F4548" s="2">
        <v>2</v>
      </c>
      <c r="G4548" s="2">
        <v>26173088</v>
      </c>
      <c r="H4548" s="2">
        <v>26189663</v>
      </c>
      <c r="I4548" s="2">
        <v>16576</v>
      </c>
      <c r="J4548" s="2">
        <v>1</v>
      </c>
      <c r="K4548" s="2" t="s">
        <v>19643</v>
      </c>
      <c r="L4548" s="2" t="s">
        <v>19644</v>
      </c>
      <c r="M4548" s="2" t="s">
        <v>260</v>
      </c>
      <c r="N4548" s="2" t="s">
        <v>238</v>
      </c>
      <c r="O4548" s="2" t="s">
        <v>19645</v>
      </c>
      <c r="P4548" s="2" t="s">
        <v>19646</v>
      </c>
      <c r="Q4548" s="2">
        <v>-1347</v>
      </c>
      <c r="R4548" s="2">
        <v>50</v>
      </c>
      <c r="S4548" s="2" t="s">
        <v>204</v>
      </c>
      <c r="T4548" s="2" t="s">
        <v>205</v>
      </c>
      <c r="U4548" s="2" t="s">
        <v>206</v>
      </c>
      <c r="V4548" s="2" t="s">
        <v>202</v>
      </c>
      <c r="W4548" s="2" t="s">
        <v>207</v>
      </c>
      <c r="X4548" s="2" t="s">
        <v>234</v>
      </c>
      <c r="Y4548" s="2">
        <v>2</v>
      </c>
      <c r="Z4548" s="2">
        <v>1</v>
      </c>
      <c r="AA4548" s="2">
        <v>2</v>
      </c>
    </row>
    <row r="4549" spans="1:27" x14ac:dyDescent="0.3">
      <c r="A4549" s="2">
        <v>2</v>
      </c>
      <c r="B4549" s="2">
        <v>26605640</v>
      </c>
      <c r="C4549" s="2">
        <v>26605664</v>
      </c>
      <c r="D4549" s="2">
        <v>25</v>
      </c>
      <c r="E4549" s="2" t="s">
        <v>19647</v>
      </c>
      <c r="F4549" s="2">
        <v>2</v>
      </c>
      <c r="G4549" s="2">
        <v>26581207</v>
      </c>
      <c r="H4549" s="2">
        <v>26605563</v>
      </c>
      <c r="I4549" s="2">
        <v>24357</v>
      </c>
      <c r="J4549" s="2">
        <v>2</v>
      </c>
      <c r="K4549" s="2" t="s">
        <v>19648</v>
      </c>
      <c r="L4549" s="2" t="s">
        <v>19649</v>
      </c>
      <c r="M4549" s="2" t="s">
        <v>200</v>
      </c>
      <c r="N4549" s="2" t="s">
        <v>238</v>
      </c>
      <c r="O4549" s="2" t="s">
        <v>19650</v>
      </c>
      <c r="P4549" s="2" t="s">
        <v>19651</v>
      </c>
      <c r="Q4549" s="2">
        <v>-77</v>
      </c>
      <c r="R4549" s="2">
        <v>12</v>
      </c>
      <c r="S4549" s="2" t="s">
        <v>204</v>
      </c>
      <c r="T4549" s="2" t="s">
        <v>205</v>
      </c>
      <c r="U4549" s="2" t="s">
        <v>206</v>
      </c>
      <c r="V4549" s="2" t="s">
        <v>202</v>
      </c>
      <c r="W4549" s="2" t="s">
        <v>207</v>
      </c>
      <c r="X4549" s="2" t="s">
        <v>208</v>
      </c>
      <c r="Y4549" s="2">
        <v>2</v>
      </c>
      <c r="Z4549" s="2">
        <v>1</v>
      </c>
      <c r="AA4549" s="2">
        <v>2</v>
      </c>
    </row>
    <row r="4550" spans="1:27" x14ac:dyDescent="0.3">
      <c r="A4550" s="2">
        <v>2</v>
      </c>
      <c r="B4550" s="2">
        <v>26764327</v>
      </c>
      <c r="C4550" s="2">
        <v>26764427</v>
      </c>
      <c r="D4550" s="2">
        <v>101</v>
      </c>
      <c r="E4550" s="2" t="s">
        <v>19652</v>
      </c>
      <c r="F4550" s="2">
        <v>2</v>
      </c>
      <c r="G4550" s="2">
        <v>26764325</v>
      </c>
      <c r="H4550" s="2">
        <v>26781147</v>
      </c>
      <c r="I4550" s="2">
        <v>16823</v>
      </c>
      <c r="J4550" s="2">
        <v>1</v>
      </c>
      <c r="K4550" s="2" t="s">
        <v>19653</v>
      </c>
      <c r="L4550" s="2" t="s">
        <v>19654</v>
      </c>
      <c r="M4550" s="2" t="s">
        <v>200</v>
      </c>
      <c r="N4550" s="2" t="s">
        <v>238</v>
      </c>
      <c r="O4550" s="2" t="s">
        <v>19655</v>
      </c>
      <c r="P4550" s="2" t="s">
        <v>19656</v>
      </c>
      <c r="Q4550" s="2">
        <v>2</v>
      </c>
      <c r="R4550" s="2">
        <v>50</v>
      </c>
      <c r="S4550" s="2" t="s">
        <v>204</v>
      </c>
      <c r="T4550" s="2" t="s">
        <v>205</v>
      </c>
      <c r="U4550" s="2" t="s">
        <v>206</v>
      </c>
      <c r="V4550" s="2" t="s">
        <v>202</v>
      </c>
      <c r="W4550" s="2" t="s">
        <v>207</v>
      </c>
      <c r="X4550" s="2" t="s">
        <v>234</v>
      </c>
      <c r="Y4550" s="2">
        <v>2</v>
      </c>
      <c r="Z4550" s="2">
        <v>1</v>
      </c>
      <c r="AA4550" s="2">
        <v>2</v>
      </c>
    </row>
    <row r="4551" spans="1:27" x14ac:dyDescent="0.3">
      <c r="A4551" s="2">
        <v>2</v>
      </c>
      <c r="B4551" s="2">
        <v>26785727</v>
      </c>
      <c r="C4551" s="2">
        <v>26785751</v>
      </c>
      <c r="D4551" s="2">
        <v>25</v>
      </c>
      <c r="E4551" s="2" t="s">
        <v>19657</v>
      </c>
      <c r="F4551" s="2">
        <v>2</v>
      </c>
      <c r="G4551" s="2">
        <v>26786027</v>
      </c>
      <c r="H4551" s="2">
        <v>26794076</v>
      </c>
      <c r="I4551" s="2">
        <v>8050</v>
      </c>
      <c r="J4551" s="2">
        <v>1</v>
      </c>
      <c r="K4551" s="2" t="s">
        <v>19658</v>
      </c>
      <c r="L4551" s="2" t="s">
        <v>19659</v>
      </c>
      <c r="M4551" s="2" t="s">
        <v>200</v>
      </c>
      <c r="N4551" s="2" t="s">
        <v>238</v>
      </c>
      <c r="O4551" s="2" t="s">
        <v>19660</v>
      </c>
      <c r="P4551" s="2" t="s">
        <v>19661</v>
      </c>
      <c r="Q4551" s="2">
        <v>-276</v>
      </c>
      <c r="R4551" s="2">
        <v>12</v>
      </c>
      <c r="S4551" s="2" t="s">
        <v>204</v>
      </c>
      <c r="T4551" s="2" t="s">
        <v>205</v>
      </c>
      <c r="U4551" s="2" t="s">
        <v>206</v>
      </c>
      <c r="V4551" s="2" t="s">
        <v>202</v>
      </c>
      <c r="W4551" s="2" t="s">
        <v>207</v>
      </c>
      <c r="X4551" s="2" t="s">
        <v>319</v>
      </c>
      <c r="Y4551" s="2">
        <v>2</v>
      </c>
      <c r="Z4551" s="2">
        <v>1</v>
      </c>
      <c r="AA4551" s="2">
        <v>2</v>
      </c>
    </row>
    <row r="4552" spans="1:27" x14ac:dyDescent="0.3">
      <c r="A4552" s="2">
        <v>2</v>
      </c>
      <c r="B4552" s="2">
        <v>26786053</v>
      </c>
      <c r="C4552" s="2">
        <v>26786077</v>
      </c>
      <c r="D4552" s="2">
        <v>25</v>
      </c>
      <c r="E4552" s="2" t="s">
        <v>19662</v>
      </c>
      <c r="F4552" s="2">
        <v>2</v>
      </c>
      <c r="G4552" s="2">
        <v>26786056</v>
      </c>
      <c r="H4552" s="2">
        <v>26794589</v>
      </c>
      <c r="I4552" s="2">
        <v>8534</v>
      </c>
      <c r="J4552" s="2">
        <v>1</v>
      </c>
      <c r="K4552" s="2" t="s">
        <v>19658</v>
      </c>
      <c r="L4552" s="2" t="s">
        <v>19659</v>
      </c>
      <c r="M4552" s="2" t="s">
        <v>200</v>
      </c>
      <c r="N4552" s="2" t="s">
        <v>238</v>
      </c>
      <c r="O4552" s="2" t="s">
        <v>19660</v>
      </c>
      <c r="P4552" s="2" t="s">
        <v>19663</v>
      </c>
      <c r="Q4552" s="2">
        <v>0</v>
      </c>
      <c r="R4552" s="2">
        <v>12</v>
      </c>
      <c r="S4552" s="2" t="s">
        <v>204</v>
      </c>
      <c r="T4552" s="2" t="s">
        <v>205</v>
      </c>
      <c r="U4552" s="2" t="s">
        <v>206</v>
      </c>
      <c r="V4552" s="2" t="s">
        <v>202</v>
      </c>
      <c r="W4552" s="2" t="s">
        <v>207</v>
      </c>
      <c r="X4552" s="2" t="s">
        <v>225</v>
      </c>
      <c r="Y4552" s="2">
        <v>3</v>
      </c>
      <c r="Z4552" s="2">
        <v>1</v>
      </c>
      <c r="AA4552" s="2">
        <v>3</v>
      </c>
    </row>
    <row r="4553" spans="1:27" x14ac:dyDescent="0.3">
      <c r="A4553" s="2">
        <v>2</v>
      </c>
      <c r="B4553" s="2">
        <v>26846537</v>
      </c>
      <c r="C4553" s="2">
        <v>26846637</v>
      </c>
      <c r="D4553" s="2">
        <v>101</v>
      </c>
      <c r="E4553" s="2" t="s">
        <v>19664</v>
      </c>
      <c r="F4553" s="2">
        <v>2</v>
      </c>
      <c r="G4553" s="2">
        <v>26847747</v>
      </c>
      <c r="H4553" s="2">
        <v>26927328</v>
      </c>
      <c r="I4553" s="2">
        <v>79582</v>
      </c>
      <c r="J4553" s="2">
        <v>1</v>
      </c>
      <c r="K4553" s="2" t="s">
        <v>19665</v>
      </c>
      <c r="L4553" s="2" t="s">
        <v>19666</v>
      </c>
      <c r="M4553" s="2" t="s">
        <v>260</v>
      </c>
      <c r="N4553" s="2" t="s">
        <v>238</v>
      </c>
      <c r="O4553" s="2" t="s">
        <v>19667</v>
      </c>
      <c r="P4553" s="2" t="s">
        <v>19668</v>
      </c>
      <c r="Q4553" s="2">
        <v>-1110</v>
      </c>
      <c r="R4553" s="2">
        <v>50</v>
      </c>
      <c r="S4553" s="2" t="s">
        <v>204</v>
      </c>
      <c r="T4553" s="2" t="s">
        <v>205</v>
      </c>
      <c r="U4553" s="2" t="s">
        <v>206</v>
      </c>
      <c r="V4553" s="2" t="s">
        <v>202</v>
      </c>
      <c r="W4553" s="2" t="s">
        <v>207</v>
      </c>
      <c r="X4553" s="2" t="s">
        <v>301</v>
      </c>
      <c r="Y4553" s="2">
        <v>2</v>
      </c>
      <c r="Z4553" s="2">
        <v>1</v>
      </c>
      <c r="AA4553" s="2">
        <v>2</v>
      </c>
    </row>
    <row r="4554" spans="1:27" x14ac:dyDescent="0.3">
      <c r="A4554" s="2">
        <v>2</v>
      </c>
      <c r="B4554" s="2">
        <v>26970546</v>
      </c>
      <c r="C4554" s="2">
        <v>26970570</v>
      </c>
      <c r="D4554" s="2">
        <v>25</v>
      </c>
      <c r="E4554" s="2" t="s">
        <v>19669</v>
      </c>
      <c r="F4554" s="2">
        <v>2</v>
      </c>
      <c r="G4554" s="2">
        <v>26970637</v>
      </c>
      <c r="H4554" s="2">
        <v>27022619</v>
      </c>
      <c r="I4554" s="2">
        <v>51983</v>
      </c>
      <c r="J4554" s="2">
        <v>1</v>
      </c>
      <c r="K4554" s="2" t="s">
        <v>19670</v>
      </c>
      <c r="L4554" s="2" t="s">
        <v>19671</v>
      </c>
      <c r="M4554" s="2" t="s">
        <v>200</v>
      </c>
      <c r="N4554" s="2" t="s">
        <v>238</v>
      </c>
      <c r="O4554" s="2" t="s">
        <v>19672</v>
      </c>
      <c r="P4554" s="2" t="s">
        <v>19673</v>
      </c>
      <c r="Q4554" s="2">
        <v>-67</v>
      </c>
      <c r="R4554" s="2">
        <v>12</v>
      </c>
      <c r="S4554" s="2" t="s">
        <v>204</v>
      </c>
      <c r="T4554" s="2" t="s">
        <v>205</v>
      </c>
      <c r="U4554" s="2" t="s">
        <v>206</v>
      </c>
      <c r="V4554" s="2" t="s">
        <v>202</v>
      </c>
      <c r="W4554" s="2" t="s">
        <v>207</v>
      </c>
      <c r="X4554" s="2" t="s">
        <v>208</v>
      </c>
      <c r="Y4554" s="2">
        <v>2</v>
      </c>
      <c r="Z4554" s="2">
        <v>1</v>
      </c>
      <c r="AA4554" s="2">
        <v>2</v>
      </c>
    </row>
    <row r="4555" spans="1:27" x14ac:dyDescent="0.3">
      <c r="A4555" s="2">
        <v>2</v>
      </c>
      <c r="B4555" s="2">
        <v>27032910</v>
      </c>
      <c r="C4555" s="2">
        <v>27032934</v>
      </c>
      <c r="D4555" s="2">
        <v>25</v>
      </c>
      <c r="E4555" s="2" t="s">
        <v>19674</v>
      </c>
      <c r="F4555" s="2">
        <v>2</v>
      </c>
      <c r="G4555" s="2">
        <v>27032910</v>
      </c>
      <c r="H4555" s="2">
        <v>27035481</v>
      </c>
      <c r="I4555" s="2">
        <v>2572</v>
      </c>
      <c r="J4555" s="2">
        <v>1</v>
      </c>
      <c r="K4555" s="2" t="s">
        <v>19675</v>
      </c>
      <c r="L4555" s="2" t="s">
        <v>19676</v>
      </c>
      <c r="M4555" s="2" t="s">
        <v>200</v>
      </c>
      <c r="N4555" s="2" t="s">
        <v>238</v>
      </c>
      <c r="O4555" s="2" t="s">
        <v>19677</v>
      </c>
      <c r="P4555" s="2" t="s">
        <v>19678</v>
      </c>
      <c r="Q4555" s="2">
        <v>0</v>
      </c>
      <c r="R4555" s="2">
        <v>12</v>
      </c>
      <c r="S4555" s="2" t="s">
        <v>204</v>
      </c>
      <c r="T4555" s="2" t="s">
        <v>205</v>
      </c>
      <c r="U4555" s="2" t="s">
        <v>206</v>
      </c>
      <c r="V4555" s="2" t="s">
        <v>202</v>
      </c>
      <c r="W4555" s="2" t="s">
        <v>207</v>
      </c>
      <c r="X4555" s="2" t="s">
        <v>319</v>
      </c>
      <c r="Y4555" s="2">
        <v>2</v>
      </c>
      <c r="Z4555" s="2">
        <v>1</v>
      </c>
      <c r="AA4555" s="2">
        <v>2</v>
      </c>
    </row>
    <row r="4556" spans="1:27" x14ac:dyDescent="0.3">
      <c r="A4556" s="2">
        <v>2</v>
      </c>
      <c r="B4556" s="2">
        <v>27032929</v>
      </c>
      <c r="C4556" s="2">
        <v>27033029</v>
      </c>
      <c r="D4556" s="2">
        <v>101</v>
      </c>
      <c r="E4556" s="2" t="s">
        <v>19679</v>
      </c>
      <c r="F4556" s="2">
        <v>2</v>
      </c>
      <c r="G4556" s="2">
        <v>27032954</v>
      </c>
      <c r="H4556" s="2">
        <v>27041666</v>
      </c>
      <c r="I4556" s="2">
        <v>8713</v>
      </c>
      <c r="J4556" s="2">
        <v>1</v>
      </c>
      <c r="K4556" s="2" t="s">
        <v>19675</v>
      </c>
      <c r="L4556" s="2" t="s">
        <v>19676</v>
      </c>
      <c r="M4556" s="2" t="s">
        <v>200</v>
      </c>
      <c r="N4556" s="2" t="s">
        <v>238</v>
      </c>
      <c r="O4556" s="2" t="s">
        <v>19677</v>
      </c>
      <c r="P4556" s="2" t="s">
        <v>19680</v>
      </c>
      <c r="Q4556" s="2">
        <v>0</v>
      </c>
      <c r="R4556" s="2">
        <v>50</v>
      </c>
      <c r="S4556" s="2" t="s">
        <v>204</v>
      </c>
      <c r="T4556" s="2" t="s">
        <v>205</v>
      </c>
      <c r="U4556" s="2" t="s">
        <v>206</v>
      </c>
      <c r="V4556" s="2" t="s">
        <v>202</v>
      </c>
      <c r="W4556" s="2" t="s">
        <v>207</v>
      </c>
      <c r="X4556" s="2" t="s">
        <v>234</v>
      </c>
      <c r="Y4556" s="2">
        <v>2</v>
      </c>
      <c r="Z4556" s="2">
        <v>1</v>
      </c>
      <c r="AA4556" s="2">
        <v>2</v>
      </c>
    </row>
    <row r="4557" spans="1:27" x14ac:dyDescent="0.3">
      <c r="A4557" s="2">
        <v>2</v>
      </c>
      <c r="B4557" s="2">
        <v>27071707</v>
      </c>
      <c r="C4557" s="2">
        <v>27071731</v>
      </c>
      <c r="D4557" s="2">
        <v>25</v>
      </c>
      <c r="E4557" s="2" t="s">
        <v>19681</v>
      </c>
      <c r="F4557" s="2">
        <v>2</v>
      </c>
      <c r="G4557" s="2">
        <v>27070472</v>
      </c>
      <c r="H4557" s="2">
        <v>27071654</v>
      </c>
      <c r="I4557" s="2">
        <v>1183</v>
      </c>
      <c r="J4557" s="2">
        <v>2</v>
      </c>
      <c r="K4557" s="2" t="s">
        <v>19682</v>
      </c>
      <c r="L4557" s="2" t="s">
        <v>19683</v>
      </c>
      <c r="M4557" s="2" t="s">
        <v>200</v>
      </c>
      <c r="N4557" s="2" t="s">
        <v>238</v>
      </c>
      <c r="O4557" s="2" t="s">
        <v>19684</v>
      </c>
      <c r="P4557" s="2" t="s">
        <v>19685</v>
      </c>
      <c r="Q4557" s="2">
        <v>-53</v>
      </c>
      <c r="R4557" s="2">
        <v>12</v>
      </c>
      <c r="S4557" s="2" t="s">
        <v>204</v>
      </c>
      <c r="T4557" s="2" t="s">
        <v>205</v>
      </c>
      <c r="U4557" s="2" t="s">
        <v>206</v>
      </c>
      <c r="V4557" s="2" t="s">
        <v>202</v>
      </c>
      <c r="W4557" s="2" t="s">
        <v>207</v>
      </c>
      <c r="X4557" s="2" t="s">
        <v>208</v>
      </c>
      <c r="Y4557" s="2">
        <v>2</v>
      </c>
      <c r="Z4557" s="2">
        <v>1</v>
      </c>
      <c r="AA4557" s="2">
        <v>2</v>
      </c>
    </row>
    <row r="4558" spans="1:27" x14ac:dyDescent="0.3">
      <c r="A4558" s="2">
        <v>2</v>
      </c>
      <c r="B4558" s="2">
        <v>27081417</v>
      </c>
      <c r="C4558" s="2">
        <v>27081441</v>
      </c>
      <c r="D4558" s="2">
        <v>25</v>
      </c>
      <c r="E4558" s="2" t="s">
        <v>19686</v>
      </c>
      <c r="F4558" s="2">
        <v>2</v>
      </c>
      <c r="G4558" s="2">
        <v>27083595</v>
      </c>
      <c r="H4558" s="2">
        <v>27086403</v>
      </c>
      <c r="I4558" s="2">
        <v>2809</v>
      </c>
      <c r="J4558" s="2">
        <v>1</v>
      </c>
      <c r="K4558" s="2" t="s">
        <v>19687</v>
      </c>
      <c r="L4558" s="2" t="s">
        <v>19688</v>
      </c>
      <c r="M4558" s="2" t="s">
        <v>223</v>
      </c>
      <c r="N4558" s="2" t="s">
        <v>238</v>
      </c>
      <c r="O4558" s="2" t="s">
        <v>19689</v>
      </c>
      <c r="P4558" s="2" t="s">
        <v>19690</v>
      </c>
      <c r="Q4558" s="2">
        <v>-2154</v>
      </c>
      <c r="R4558" s="2">
        <v>12</v>
      </c>
      <c r="S4558" s="2" t="s">
        <v>204</v>
      </c>
      <c r="T4558" s="2" t="s">
        <v>205</v>
      </c>
      <c r="U4558" s="2" t="s">
        <v>206</v>
      </c>
      <c r="V4558" s="2" t="s">
        <v>202</v>
      </c>
      <c r="W4558" s="2" t="s">
        <v>207</v>
      </c>
      <c r="X4558" s="2" t="s">
        <v>208</v>
      </c>
      <c r="Y4558" s="2">
        <v>2</v>
      </c>
      <c r="Z4558" s="2">
        <v>1</v>
      </c>
      <c r="AA4558" s="2">
        <v>2</v>
      </c>
    </row>
    <row r="4559" spans="1:27" x14ac:dyDescent="0.3">
      <c r="A4559" s="2">
        <v>2</v>
      </c>
      <c r="B4559" s="2">
        <v>27217445</v>
      </c>
      <c r="C4559" s="2">
        <v>27217469</v>
      </c>
      <c r="D4559" s="2">
        <v>25</v>
      </c>
      <c r="E4559" s="2" t="s">
        <v>19691</v>
      </c>
      <c r="F4559" s="2">
        <v>2</v>
      </c>
      <c r="G4559" s="2">
        <v>27217408</v>
      </c>
      <c r="H4559" s="2">
        <v>27243785</v>
      </c>
      <c r="I4559" s="2">
        <v>26378</v>
      </c>
      <c r="J4559" s="2">
        <v>1</v>
      </c>
      <c r="K4559" s="2" t="s">
        <v>19692</v>
      </c>
      <c r="L4559" s="2" t="s">
        <v>19693</v>
      </c>
      <c r="M4559" s="2" t="s">
        <v>200</v>
      </c>
      <c r="N4559" s="2" t="s">
        <v>238</v>
      </c>
      <c r="O4559" s="2" t="s">
        <v>19694</v>
      </c>
      <c r="P4559" s="2" t="s">
        <v>19695</v>
      </c>
      <c r="Q4559" s="2">
        <v>37</v>
      </c>
      <c r="R4559" s="2">
        <v>12</v>
      </c>
      <c r="S4559" s="2" t="s">
        <v>204</v>
      </c>
      <c r="T4559" s="2" t="s">
        <v>205</v>
      </c>
      <c r="U4559" s="2" t="s">
        <v>206</v>
      </c>
      <c r="V4559" s="2" t="s">
        <v>202</v>
      </c>
      <c r="W4559" s="2" t="s">
        <v>207</v>
      </c>
      <c r="X4559" s="2" t="s">
        <v>225</v>
      </c>
      <c r="Y4559" s="2">
        <v>3</v>
      </c>
      <c r="Z4559" s="2">
        <v>1</v>
      </c>
      <c r="AA4559" s="2">
        <v>3</v>
      </c>
    </row>
    <row r="4560" spans="1:27" x14ac:dyDescent="0.3">
      <c r="A4560" s="2">
        <v>2</v>
      </c>
      <c r="B4560" s="2">
        <v>27265207</v>
      </c>
      <c r="C4560" s="2">
        <v>27265231</v>
      </c>
      <c r="D4560" s="2">
        <v>25</v>
      </c>
      <c r="E4560" s="2" t="s">
        <v>19696</v>
      </c>
      <c r="F4560" s="2">
        <v>2</v>
      </c>
      <c r="G4560" s="2">
        <v>27256804</v>
      </c>
      <c r="H4560" s="2">
        <v>27264136</v>
      </c>
      <c r="I4560" s="2">
        <v>7333</v>
      </c>
      <c r="J4560" s="2">
        <v>2</v>
      </c>
      <c r="K4560" s="2" t="s">
        <v>19697</v>
      </c>
      <c r="L4560" s="2" t="s">
        <v>19698</v>
      </c>
      <c r="M4560" s="2" t="s">
        <v>260</v>
      </c>
      <c r="N4560" s="2" t="s">
        <v>238</v>
      </c>
      <c r="O4560" s="2" t="s">
        <v>19699</v>
      </c>
      <c r="P4560" s="2" t="s">
        <v>19700</v>
      </c>
      <c r="Q4560" s="2">
        <v>-1071</v>
      </c>
      <c r="R4560" s="2">
        <v>12</v>
      </c>
      <c r="S4560" s="2" t="s">
        <v>204</v>
      </c>
      <c r="T4560" s="2" t="s">
        <v>205</v>
      </c>
      <c r="U4560" s="2" t="s">
        <v>206</v>
      </c>
      <c r="V4560" s="2" t="s">
        <v>202</v>
      </c>
      <c r="W4560" s="2" t="s">
        <v>207</v>
      </c>
      <c r="X4560" s="2" t="s">
        <v>225</v>
      </c>
      <c r="Y4560" s="2">
        <v>3</v>
      </c>
      <c r="Z4560" s="2">
        <v>1</v>
      </c>
      <c r="AA4560" s="2">
        <v>3</v>
      </c>
    </row>
    <row r="4561" spans="1:27" x14ac:dyDescent="0.3">
      <c r="A4561" s="2">
        <v>2</v>
      </c>
      <c r="B4561" s="2">
        <v>27321243</v>
      </c>
      <c r="C4561" s="2">
        <v>27321267</v>
      </c>
      <c r="D4561" s="2">
        <v>25</v>
      </c>
      <c r="E4561" s="2" t="s">
        <v>19701</v>
      </c>
      <c r="F4561" s="2">
        <v>2</v>
      </c>
      <c r="G4561" s="2">
        <v>27309492</v>
      </c>
      <c r="H4561" s="2">
        <v>27322564</v>
      </c>
      <c r="I4561" s="2">
        <v>13073</v>
      </c>
      <c r="J4561" s="2">
        <v>2</v>
      </c>
      <c r="K4561" s="2" t="s">
        <v>19702</v>
      </c>
      <c r="L4561" s="2" t="s">
        <v>19703</v>
      </c>
      <c r="M4561" s="2" t="s">
        <v>260</v>
      </c>
      <c r="N4561" s="2" t="s">
        <v>238</v>
      </c>
      <c r="O4561" s="2" t="s">
        <v>19704</v>
      </c>
      <c r="P4561" s="2" t="s">
        <v>19705</v>
      </c>
      <c r="Q4561" s="2">
        <v>1297</v>
      </c>
      <c r="R4561" s="2">
        <v>12</v>
      </c>
      <c r="S4561" s="2" t="s">
        <v>204</v>
      </c>
      <c r="T4561" s="2" t="s">
        <v>205</v>
      </c>
      <c r="U4561" s="2" t="s">
        <v>206</v>
      </c>
      <c r="V4561" s="2" t="s">
        <v>202</v>
      </c>
      <c r="W4561" s="2" t="s">
        <v>207</v>
      </c>
      <c r="X4561" s="2" t="s">
        <v>208</v>
      </c>
      <c r="Y4561" s="2">
        <v>2</v>
      </c>
      <c r="Z4561" s="2">
        <v>1</v>
      </c>
      <c r="AA4561" s="2">
        <v>2</v>
      </c>
    </row>
    <row r="4562" spans="1:27" x14ac:dyDescent="0.3">
      <c r="A4562" s="2">
        <v>2</v>
      </c>
      <c r="B4562" s="2">
        <v>27370375</v>
      </c>
      <c r="C4562" s="2">
        <v>27370399</v>
      </c>
      <c r="D4562" s="2">
        <v>25</v>
      </c>
      <c r="E4562" s="2" t="s">
        <v>19706</v>
      </c>
      <c r="F4562" s="2">
        <v>2</v>
      </c>
      <c r="G4562" s="2">
        <v>27364381</v>
      </c>
      <c r="H4562" s="2">
        <v>27370334</v>
      </c>
      <c r="I4562" s="2">
        <v>5954</v>
      </c>
      <c r="J4562" s="2">
        <v>2</v>
      </c>
      <c r="K4562" s="2" t="s">
        <v>19707</v>
      </c>
      <c r="L4562" s="2" t="s">
        <v>19708</v>
      </c>
      <c r="M4562" s="2" t="s">
        <v>200</v>
      </c>
      <c r="N4562" s="2" t="s">
        <v>238</v>
      </c>
      <c r="O4562" s="2" t="s">
        <v>19709</v>
      </c>
      <c r="P4562" s="2" t="s">
        <v>19710</v>
      </c>
      <c r="Q4562" s="2">
        <v>-41</v>
      </c>
      <c r="R4562" s="2">
        <v>12</v>
      </c>
      <c r="S4562" s="2" t="s">
        <v>204</v>
      </c>
      <c r="T4562" s="2" t="s">
        <v>205</v>
      </c>
      <c r="U4562" s="2" t="s">
        <v>206</v>
      </c>
      <c r="V4562" s="2" t="s">
        <v>202</v>
      </c>
      <c r="W4562" s="2" t="s">
        <v>207</v>
      </c>
      <c r="X4562" s="2" t="s">
        <v>319</v>
      </c>
      <c r="Y4562" s="2">
        <v>2</v>
      </c>
      <c r="Z4562" s="2">
        <v>1</v>
      </c>
      <c r="AA4562" s="2">
        <v>2</v>
      </c>
    </row>
    <row r="4563" spans="1:27" x14ac:dyDescent="0.3">
      <c r="A4563" s="2">
        <v>2</v>
      </c>
      <c r="B4563" s="2">
        <v>27370761</v>
      </c>
      <c r="C4563" s="2">
        <v>27370861</v>
      </c>
      <c r="D4563" s="2">
        <v>101</v>
      </c>
      <c r="E4563" s="2" t="s">
        <v>19711</v>
      </c>
      <c r="F4563" s="2">
        <v>2</v>
      </c>
      <c r="G4563" s="2">
        <v>27370665</v>
      </c>
      <c r="H4563" s="2">
        <v>27377128</v>
      </c>
      <c r="I4563" s="2">
        <v>6464</v>
      </c>
      <c r="J4563" s="2">
        <v>1</v>
      </c>
      <c r="K4563" s="2" t="s">
        <v>19712</v>
      </c>
      <c r="L4563" s="2" t="s">
        <v>19713</v>
      </c>
      <c r="M4563" s="2" t="s">
        <v>200</v>
      </c>
      <c r="N4563" s="2" t="s">
        <v>238</v>
      </c>
      <c r="O4563" s="2" t="s">
        <v>19714</v>
      </c>
      <c r="P4563" s="2" t="s">
        <v>19715</v>
      </c>
      <c r="Q4563" s="2">
        <v>96</v>
      </c>
      <c r="R4563" s="2">
        <v>50</v>
      </c>
      <c r="S4563" s="2" t="s">
        <v>204</v>
      </c>
      <c r="T4563" s="2" t="s">
        <v>205</v>
      </c>
      <c r="U4563" s="2" t="s">
        <v>206</v>
      </c>
      <c r="V4563" s="2" t="s">
        <v>202</v>
      </c>
      <c r="W4563" s="2" t="s">
        <v>207</v>
      </c>
      <c r="X4563" s="2" t="s">
        <v>234</v>
      </c>
      <c r="Y4563" s="2">
        <v>2</v>
      </c>
      <c r="Z4563" s="2">
        <v>1</v>
      </c>
      <c r="AA4563" s="2">
        <v>2</v>
      </c>
    </row>
    <row r="4564" spans="1:27" x14ac:dyDescent="0.3">
      <c r="A4564" s="2">
        <v>2</v>
      </c>
      <c r="B4564" s="2">
        <v>27409494</v>
      </c>
      <c r="C4564" s="2">
        <v>27409518</v>
      </c>
      <c r="D4564" s="2">
        <v>25</v>
      </c>
      <c r="E4564" s="2" t="s">
        <v>19716</v>
      </c>
      <c r="F4564" s="2">
        <v>2</v>
      </c>
      <c r="G4564" s="2">
        <v>27381195</v>
      </c>
      <c r="H4564" s="2">
        <v>27409555</v>
      </c>
      <c r="I4564" s="2">
        <v>28361</v>
      </c>
      <c r="J4564" s="2">
        <v>2</v>
      </c>
      <c r="K4564" s="2" t="s">
        <v>19717</v>
      </c>
      <c r="L4564" s="2" t="s">
        <v>19718</v>
      </c>
      <c r="M4564" s="2" t="s">
        <v>200</v>
      </c>
      <c r="N4564" s="2" t="s">
        <v>238</v>
      </c>
      <c r="O4564" s="2" t="s">
        <v>19719</v>
      </c>
      <c r="P4564" s="2" t="s">
        <v>19720</v>
      </c>
      <c r="Q4564" s="2">
        <v>37</v>
      </c>
      <c r="R4564" s="2">
        <v>12</v>
      </c>
      <c r="S4564" s="2" t="s">
        <v>204</v>
      </c>
      <c r="T4564" s="2" t="s">
        <v>205</v>
      </c>
      <c r="U4564" s="2" t="s">
        <v>206</v>
      </c>
      <c r="V4564" s="2" t="s">
        <v>202</v>
      </c>
      <c r="W4564" s="2" t="s">
        <v>207</v>
      </c>
      <c r="X4564" s="2" t="s">
        <v>319</v>
      </c>
      <c r="Y4564" s="2">
        <v>2</v>
      </c>
      <c r="Z4564" s="2">
        <v>1</v>
      </c>
      <c r="AA4564" s="2">
        <v>2</v>
      </c>
    </row>
    <row r="4565" spans="1:27" x14ac:dyDescent="0.3">
      <c r="A4565" s="2">
        <v>2</v>
      </c>
      <c r="B4565" s="2">
        <v>27409786</v>
      </c>
      <c r="C4565" s="2">
        <v>27409810</v>
      </c>
      <c r="D4565" s="2">
        <v>25</v>
      </c>
      <c r="E4565" s="2" t="s">
        <v>19721</v>
      </c>
      <c r="F4565" s="2">
        <v>2</v>
      </c>
      <c r="G4565" s="2">
        <v>27381199</v>
      </c>
      <c r="H4565" s="2">
        <v>27409591</v>
      </c>
      <c r="I4565" s="2">
        <v>28393</v>
      </c>
      <c r="J4565" s="2">
        <v>2</v>
      </c>
      <c r="K4565" s="2" t="s">
        <v>19717</v>
      </c>
      <c r="L4565" s="2" t="s">
        <v>19718</v>
      </c>
      <c r="M4565" s="2" t="s">
        <v>200</v>
      </c>
      <c r="N4565" s="2" t="s">
        <v>238</v>
      </c>
      <c r="O4565" s="2" t="s">
        <v>19719</v>
      </c>
      <c r="P4565" s="2" t="s">
        <v>19722</v>
      </c>
      <c r="Q4565" s="2">
        <v>-195</v>
      </c>
      <c r="R4565" s="2">
        <v>12</v>
      </c>
      <c r="S4565" s="2" t="s">
        <v>204</v>
      </c>
      <c r="T4565" s="2" t="s">
        <v>205</v>
      </c>
      <c r="U4565" s="2" t="s">
        <v>206</v>
      </c>
      <c r="V4565" s="2" t="s">
        <v>202</v>
      </c>
      <c r="W4565" s="2" t="s">
        <v>207</v>
      </c>
      <c r="X4565" s="2" t="s">
        <v>319</v>
      </c>
      <c r="Y4565" s="2">
        <v>2</v>
      </c>
      <c r="Z4565" s="2">
        <v>1</v>
      </c>
      <c r="AA4565" s="2">
        <v>2</v>
      </c>
    </row>
    <row r="4566" spans="1:27" x14ac:dyDescent="0.3">
      <c r="A4566" s="2">
        <v>2</v>
      </c>
      <c r="B4566" s="2">
        <v>27428455</v>
      </c>
      <c r="C4566" s="2">
        <v>27428555</v>
      </c>
      <c r="D4566" s="2">
        <v>101</v>
      </c>
      <c r="E4566" s="2" t="s">
        <v>19723</v>
      </c>
      <c r="F4566" s="2">
        <v>2</v>
      </c>
      <c r="G4566" s="2">
        <v>27428631</v>
      </c>
      <c r="H4566" s="2">
        <v>27442259</v>
      </c>
      <c r="I4566" s="2">
        <v>13629</v>
      </c>
      <c r="J4566" s="2">
        <v>1</v>
      </c>
      <c r="K4566" s="2" t="s">
        <v>19724</v>
      </c>
      <c r="L4566" s="2" t="s">
        <v>19725</v>
      </c>
      <c r="M4566" s="2" t="s">
        <v>200</v>
      </c>
      <c r="N4566" s="2" t="s">
        <v>238</v>
      </c>
      <c r="O4566" s="2" t="s">
        <v>19726</v>
      </c>
      <c r="P4566" s="2" t="s">
        <v>19727</v>
      </c>
      <c r="Q4566" s="2">
        <v>-76</v>
      </c>
      <c r="R4566" s="2">
        <v>50</v>
      </c>
      <c r="S4566" s="2" t="s">
        <v>204</v>
      </c>
      <c r="T4566" s="2" t="s">
        <v>205</v>
      </c>
      <c r="U4566" s="2" t="s">
        <v>206</v>
      </c>
      <c r="V4566" s="2" t="s">
        <v>202</v>
      </c>
      <c r="W4566" s="2" t="s">
        <v>207</v>
      </c>
      <c r="X4566" s="2" t="s">
        <v>234</v>
      </c>
      <c r="Y4566" s="2">
        <v>2</v>
      </c>
      <c r="Z4566" s="2">
        <v>1</v>
      </c>
      <c r="AA4566" s="2">
        <v>2</v>
      </c>
    </row>
    <row r="4567" spans="1:27" x14ac:dyDescent="0.3">
      <c r="A4567" s="2">
        <v>2</v>
      </c>
      <c r="B4567" s="2">
        <v>27429216</v>
      </c>
      <c r="C4567" s="2">
        <v>27429316</v>
      </c>
      <c r="D4567" s="2">
        <v>101</v>
      </c>
      <c r="E4567" s="2" t="s">
        <v>19728</v>
      </c>
      <c r="F4567" s="2">
        <v>2</v>
      </c>
      <c r="G4567" s="2">
        <v>27429183</v>
      </c>
      <c r="H4567" s="2">
        <v>27434500</v>
      </c>
      <c r="I4567" s="2">
        <v>5318</v>
      </c>
      <c r="J4567" s="2">
        <v>1</v>
      </c>
      <c r="K4567" s="2" t="s">
        <v>19724</v>
      </c>
      <c r="L4567" s="2" t="s">
        <v>19725</v>
      </c>
      <c r="M4567" s="2" t="s">
        <v>200</v>
      </c>
      <c r="N4567" s="2" t="s">
        <v>238</v>
      </c>
      <c r="O4567" s="2" t="s">
        <v>19726</v>
      </c>
      <c r="P4567" s="2" t="s">
        <v>19729</v>
      </c>
      <c r="Q4567" s="2">
        <v>33</v>
      </c>
      <c r="R4567" s="2">
        <v>50</v>
      </c>
      <c r="S4567" s="2" t="s">
        <v>204</v>
      </c>
      <c r="T4567" s="2" t="s">
        <v>205</v>
      </c>
      <c r="U4567" s="2" t="s">
        <v>206</v>
      </c>
      <c r="V4567" s="2" t="s">
        <v>202</v>
      </c>
      <c r="W4567" s="2" t="s">
        <v>207</v>
      </c>
      <c r="X4567" s="2" t="s">
        <v>234</v>
      </c>
      <c r="Y4567" s="2">
        <v>2</v>
      </c>
      <c r="Z4567" s="2">
        <v>1</v>
      </c>
      <c r="AA4567" s="2">
        <v>2</v>
      </c>
    </row>
    <row r="4568" spans="1:27" x14ac:dyDescent="0.3">
      <c r="A4568" s="2">
        <v>2</v>
      </c>
      <c r="B4568" s="2">
        <v>27771742</v>
      </c>
      <c r="C4568" s="2">
        <v>27771766</v>
      </c>
      <c r="D4568" s="2">
        <v>25</v>
      </c>
      <c r="E4568" s="2" t="s">
        <v>19730</v>
      </c>
      <c r="F4568" s="2">
        <v>2</v>
      </c>
      <c r="G4568" s="2">
        <v>27771744</v>
      </c>
      <c r="H4568" s="2">
        <v>27772855</v>
      </c>
      <c r="I4568" s="2">
        <v>1112</v>
      </c>
      <c r="J4568" s="2">
        <v>1</v>
      </c>
      <c r="K4568" s="2" t="s">
        <v>19731</v>
      </c>
      <c r="L4568" s="2" t="s">
        <v>19732</v>
      </c>
      <c r="M4568" s="2" t="s">
        <v>200</v>
      </c>
      <c r="N4568" s="2" t="s">
        <v>238</v>
      </c>
      <c r="O4568" s="2" t="s">
        <v>19733</v>
      </c>
      <c r="P4568" s="2" t="s">
        <v>19734</v>
      </c>
      <c r="Q4568" s="2">
        <v>0</v>
      </c>
      <c r="R4568" s="2">
        <v>12</v>
      </c>
      <c r="S4568" s="2" t="s">
        <v>204</v>
      </c>
      <c r="T4568" s="2" t="s">
        <v>205</v>
      </c>
      <c r="U4568" s="2" t="s">
        <v>206</v>
      </c>
      <c r="V4568" s="2" t="s">
        <v>202</v>
      </c>
      <c r="W4568" s="2" t="s">
        <v>207</v>
      </c>
      <c r="X4568" s="2" t="s">
        <v>208</v>
      </c>
      <c r="Y4568" s="2">
        <v>2</v>
      </c>
      <c r="Z4568" s="2">
        <v>1</v>
      </c>
      <c r="AA4568" s="2">
        <v>2</v>
      </c>
    </row>
    <row r="4569" spans="1:27" x14ac:dyDescent="0.3">
      <c r="A4569" s="2">
        <v>2</v>
      </c>
      <c r="B4569" s="2">
        <v>28392800</v>
      </c>
      <c r="C4569" s="2">
        <v>28392824</v>
      </c>
      <c r="D4569" s="2">
        <v>25</v>
      </c>
      <c r="E4569" s="2" t="s">
        <v>19735</v>
      </c>
      <c r="F4569" s="2">
        <v>2</v>
      </c>
      <c r="G4569" s="2">
        <v>28392802</v>
      </c>
      <c r="H4569" s="2">
        <v>28417312</v>
      </c>
      <c r="I4569" s="2">
        <v>24511</v>
      </c>
      <c r="J4569" s="2">
        <v>1</v>
      </c>
      <c r="K4569" s="2" t="s">
        <v>19736</v>
      </c>
      <c r="L4569" s="2" t="s">
        <v>19737</v>
      </c>
      <c r="M4569" s="2" t="s">
        <v>200</v>
      </c>
      <c r="N4569" s="2" t="s">
        <v>238</v>
      </c>
      <c r="O4569" s="2" t="s">
        <v>19738</v>
      </c>
      <c r="P4569" s="2" t="s">
        <v>19739</v>
      </c>
      <c r="Q4569" s="2">
        <v>0</v>
      </c>
      <c r="R4569" s="2">
        <v>12</v>
      </c>
      <c r="S4569" s="2" t="s">
        <v>204</v>
      </c>
      <c r="T4569" s="2" t="s">
        <v>205</v>
      </c>
      <c r="U4569" s="2" t="s">
        <v>206</v>
      </c>
      <c r="V4569" s="2" t="s">
        <v>202</v>
      </c>
      <c r="W4569" s="2" t="s">
        <v>207</v>
      </c>
      <c r="X4569" s="2" t="s">
        <v>225</v>
      </c>
      <c r="Y4569" s="2">
        <v>3</v>
      </c>
      <c r="Z4569" s="2">
        <v>1</v>
      </c>
      <c r="AA4569" s="2">
        <v>3</v>
      </c>
    </row>
    <row r="4570" spans="1:27" x14ac:dyDescent="0.3">
      <c r="A4570" s="2">
        <v>2</v>
      </c>
      <c r="B4570" s="2">
        <v>28751582</v>
      </c>
      <c r="C4570" s="2">
        <v>28751606</v>
      </c>
      <c r="D4570" s="2">
        <v>25</v>
      </c>
      <c r="E4570" s="2" t="s">
        <v>19740</v>
      </c>
      <c r="F4570" s="2">
        <v>2</v>
      </c>
      <c r="G4570" s="2">
        <v>28751640</v>
      </c>
      <c r="H4570" s="2">
        <v>28783978</v>
      </c>
      <c r="I4570" s="2">
        <v>32339</v>
      </c>
      <c r="J4570" s="2">
        <v>1</v>
      </c>
      <c r="K4570" s="2" t="s">
        <v>19741</v>
      </c>
      <c r="L4570" s="2" t="s">
        <v>19742</v>
      </c>
      <c r="M4570" s="2" t="s">
        <v>200</v>
      </c>
      <c r="N4570" s="2" t="s">
        <v>238</v>
      </c>
      <c r="O4570" s="2" t="s">
        <v>19743</v>
      </c>
      <c r="P4570" s="2" t="s">
        <v>19744</v>
      </c>
      <c r="Q4570" s="2">
        <v>-34</v>
      </c>
      <c r="R4570" s="2">
        <v>12</v>
      </c>
      <c r="S4570" s="2" t="s">
        <v>204</v>
      </c>
      <c r="T4570" s="2" t="s">
        <v>205</v>
      </c>
      <c r="U4570" s="2" t="s">
        <v>206</v>
      </c>
      <c r="V4570" s="2" t="s">
        <v>202</v>
      </c>
      <c r="W4570" s="2" t="s">
        <v>207</v>
      </c>
      <c r="X4570" s="2" t="s">
        <v>319</v>
      </c>
      <c r="Y4570" s="2">
        <v>2</v>
      </c>
      <c r="Z4570" s="2">
        <v>1</v>
      </c>
      <c r="AA4570" s="2">
        <v>2</v>
      </c>
    </row>
    <row r="4571" spans="1:27" x14ac:dyDescent="0.3">
      <c r="A4571" s="2">
        <v>2</v>
      </c>
      <c r="B4571" s="2">
        <v>28870324</v>
      </c>
      <c r="C4571" s="2">
        <v>28870348</v>
      </c>
      <c r="D4571" s="2">
        <v>25</v>
      </c>
      <c r="E4571" s="2" t="s">
        <v>19745</v>
      </c>
      <c r="F4571" s="2">
        <v>2</v>
      </c>
      <c r="G4571" s="2">
        <v>28849821</v>
      </c>
      <c r="H4571" s="2">
        <v>28870309</v>
      </c>
      <c r="I4571" s="2">
        <v>20489</v>
      </c>
      <c r="J4571" s="2">
        <v>2</v>
      </c>
      <c r="K4571" s="2" t="s">
        <v>19746</v>
      </c>
      <c r="L4571" s="2" t="s">
        <v>19747</v>
      </c>
      <c r="M4571" s="2" t="s">
        <v>200</v>
      </c>
      <c r="N4571" s="2" t="s">
        <v>238</v>
      </c>
      <c r="O4571" s="2" t="s">
        <v>19748</v>
      </c>
      <c r="P4571" s="2" t="s">
        <v>19749</v>
      </c>
      <c r="Q4571" s="2">
        <v>-15</v>
      </c>
      <c r="R4571" s="2">
        <v>12</v>
      </c>
      <c r="S4571" s="2" t="s">
        <v>204</v>
      </c>
      <c r="T4571" s="2" t="s">
        <v>205</v>
      </c>
      <c r="U4571" s="2" t="s">
        <v>206</v>
      </c>
      <c r="V4571" s="2" t="s">
        <v>202</v>
      </c>
      <c r="W4571" s="2" t="s">
        <v>207</v>
      </c>
      <c r="X4571" s="2" t="s">
        <v>295</v>
      </c>
      <c r="Y4571" s="2">
        <v>4</v>
      </c>
      <c r="Z4571" s="2">
        <v>1</v>
      </c>
      <c r="AA4571" s="2">
        <v>4</v>
      </c>
    </row>
    <row r="4572" spans="1:27" x14ac:dyDescent="0.3">
      <c r="A4572" s="2">
        <v>2</v>
      </c>
      <c r="B4572" s="2">
        <v>28894662</v>
      </c>
      <c r="C4572" s="2">
        <v>28894686</v>
      </c>
      <c r="D4572" s="2">
        <v>25</v>
      </c>
      <c r="E4572" s="2" t="s">
        <v>19750</v>
      </c>
      <c r="F4572" s="2">
        <v>2</v>
      </c>
      <c r="G4572" s="2">
        <v>28894667</v>
      </c>
      <c r="H4572" s="2">
        <v>28948219</v>
      </c>
      <c r="I4572" s="2">
        <v>53553</v>
      </c>
      <c r="J4572" s="2">
        <v>1</v>
      </c>
      <c r="K4572" s="2" t="s">
        <v>19751</v>
      </c>
      <c r="L4572" s="2" t="s">
        <v>19752</v>
      </c>
      <c r="M4572" s="2" t="s">
        <v>200</v>
      </c>
      <c r="N4572" s="2" t="s">
        <v>238</v>
      </c>
      <c r="O4572" s="2" t="s">
        <v>19753</v>
      </c>
      <c r="P4572" s="2" t="s">
        <v>19754</v>
      </c>
      <c r="Q4572" s="2">
        <v>0</v>
      </c>
      <c r="R4572" s="2">
        <v>12</v>
      </c>
      <c r="S4572" s="2" t="s">
        <v>204</v>
      </c>
      <c r="T4572" s="2" t="s">
        <v>205</v>
      </c>
      <c r="U4572" s="2" t="s">
        <v>206</v>
      </c>
      <c r="V4572" s="2" t="s">
        <v>202</v>
      </c>
      <c r="W4572" s="2" t="s">
        <v>207</v>
      </c>
      <c r="X4572" s="2" t="s">
        <v>319</v>
      </c>
      <c r="Y4572" s="2">
        <v>2</v>
      </c>
      <c r="Z4572" s="2">
        <v>1</v>
      </c>
      <c r="AA4572" s="2">
        <v>2</v>
      </c>
    </row>
    <row r="4573" spans="1:27" x14ac:dyDescent="0.3">
      <c r="A4573" s="2">
        <v>2</v>
      </c>
      <c r="B4573" s="2">
        <v>28895136</v>
      </c>
      <c r="C4573" s="2">
        <v>28895236</v>
      </c>
      <c r="D4573" s="2">
        <v>101</v>
      </c>
      <c r="E4573" s="2" t="s">
        <v>19755</v>
      </c>
      <c r="F4573" s="2">
        <v>2</v>
      </c>
      <c r="G4573" s="2">
        <v>28895086</v>
      </c>
      <c r="H4573" s="2">
        <v>28902104</v>
      </c>
      <c r="I4573" s="2">
        <v>7019</v>
      </c>
      <c r="J4573" s="2">
        <v>1</v>
      </c>
      <c r="K4573" s="2" t="s">
        <v>19751</v>
      </c>
      <c r="L4573" s="2" t="s">
        <v>19752</v>
      </c>
      <c r="M4573" s="2" t="s">
        <v>200</v>
      </c>
      <c r="N4573" s="2" t="s">
        <v>238</v>
      </c>
      <c r="O4573" s="2" t="s">
        <v>19753</v>
      </c>
      <c r="P4573" s="2" t="s">
        <v>19756</v>
      </c>
      <c r="Q4573" s="2">
        <v>50</v>
      </c>
      <c r="R4573" s="2">
        <v>50</v>
      </c>
      <c r="S4573" s="2" t="s">
        <v>204</v>
      </c>
      <c r="T4573" s="2" t="s">
        <v>205</v>
      </c>
      <c r="U4573" s="2" t="s">
        <v>206</v>
      </c>
      <c r="V4573" s="2" t="s">
        <v>202</v>
      </c>
      <c r="W4573" s="2" t="s">
        <v>207</v>
      </c>
      <c r="X4573" s="2" t="s">
        <v>234</v>
      </c>
      <c r="Y4573" s="2">
        <v>2</v>
      </c>
      <c r="Z4573" s="2">
        <v>1</v>
      </c>
      <c r="AA4573" s="2">
        <v>2</v>
      </c>
    </row>
    <row r="4574" spans="1:27" x14ac:dyDescent="0.3">
      <c r="A4574" s="2">
        <v>2</v>
      </c>
      <c r="B4574" s="2">
        <v>28895401</v>
      </c>
      <c r="C4574" s="2">
        <v>28895425</v>
      </c>
      <c r="D4574" s="2">
        <v>25</v>
      </c>
      <c r="E4574" s="2" t="s">
        <v>19757</v>
      </c>
      <c r="F4574" s="2">
        <v>2</v>
      </c>
      <c r="G4574" s="2">
        <v>28895086</v>
      </c>
      <c r="H4574" s="2">
        <v>28902104</v>
      </c>
      <c r="I4574" s="2">
        <v>7019</v>
      </c>
      <c r="J4574" s="2">
        <v>1</v>
      </c>
      <c r="K4574" s="2" t="s">
        <v>19751</v>
      </c>
      <c r="L4574" s="2" t="s">
        <v>19752</v>
      </c>
      <c r="M4574" s="2" t="s">
        <v>200</v>
      </c>
      <c r="N4574" s="2" t="s">
        <v>238</v>
      </c>
      <c r="O4574" s="2" t="s">
        <v>19753</v>
      </c>
      <c r="P4574" s="2" t="s">
        <v>19756</v>
      </c>
      <c r="Q4574" s="2">
        <v>315</v>
      </c>
      <c r="R4574" s="2">
        <v>12</v>
      </c>
      <c r="S4574" s="2" t="s">
        <v>204</v>
      </c>
      <c r="T4574" s="2" t="s">
        <v>205</v>
      </c>
      <c r="U4574" s="2" t="s">
        <v>206</v>
      </c>
      <c r="V4574" s="2" t="s">
        <v>202</v>
      </c>
      <c r="W4574" s="2" t="s">
        <v>207</v>
      </c>
      <c r="X4574" s="2" t="s">
        <v>319</v>
      </c>
      <c r="Y4574" s="2">
        <v>2</v>
      </c>
      <c r="Z4574" s="2">
        <v>1</v>
      </c>
      <c r="AA4574" s="2">
        <v>2</v>
      </c>
    </row>
    <row r="4575" spans="1:27" x14ac:dyDescent="0.3">
      <c r="A4575" s="2">
        <v>2</v>
      </c>
      <c r="B4575" s="2">
        <v>29920281</v>
      </c>
      <c r="C4575" s="2">
        <v>29920305</v>
      </c>
      <c r="D4575" s="2">
        <v>25</v>
      </c>
      <c r="E4575" s="2" t="s">
        <v>19758</v>
      </c>
      <c r="F4575" s="2">
        <v>2</v>
      </c>
      <c r="G4575" s="2">
        <v>29192774</v>
      </c>
      <c r="H4575" s="2">
        <v>29921586</v>
      </c>
      <c r="I4575" s="2">
        <v>728813</v>
      </c>
      <c r="J4575" s="2">
        <v>2</v>
      </c>
      <c r="K4575" s="2" t="s">
        <v>19759</v>
      </c>
      <c r="L4575" s="2" t="s">
        <v>19760</v>
      </c>
      <c r="M4575" s="2" t="s">
        <v>260</v>
      </c>
      <c r="N4575" s="2" t="s">
        <v>238</v>
      </c>
      <c r="O4575" s="2" t="s">
        <v>19761</v>
      </c>
      <c r="P4575" s="2" t="s">
        <v>19762</v>
      </c>
      <c r="Q4575" s="2">
        <v>1281</v>
      </c>
      <c r="R4575" s="2">
        <v>12</v>
      </c>
      <c r="S4575" s="2" t="s">
        <v>204</v>
      </c>
      <c r="T4575" s="2" t="s">
        <v>205</v>
      </c>
      <c r="U4575" s="2" t="s">
        <v>206</v>
      </c>
      <c r="V4575" s="2" t="s">
        <v>202</v>
      </c>
      <c r="W4575" s="2" t="s">
        <v>207</v>
      </c>
      <c r="X4575" s="2" t="s">
        <v>208</v>
      </c>
      <c r="Y4575" s="2">
        <v>2</v>
      </c>
      <c r="Z4575" s="2">
        <v>1</v>
      </c>
      <c r="AA4575" s="2">
        <v>2</v>
      </c>
    </row>
    <row r="4576" spans="1:27" x14ac:dyDescent="0.3">
      <c r="A4576" s="2">
        <v>2</v>
      </c>
      <c r="B4576" s="2">
        <v>30146559</v>
      </c>
      <c r="C4576" s="2">
        <v>30146583</v>
      </c>
      <c r="D4576" s="2">
        <v>25</v>
      </c>
      <c r="E4576" s="2" t="s">
        <v>19763</v>
      </c>
      <c r="F4576" s="2">
        <v>2</v>
      </c>
      <c r="G4576" s="2">
        <v>30146941</v>
      </c>
      <c r="H4576" s="2">
        <v>30160533</v>
      </c>
      <c r="I4576" s="2">
        <v>13593</v>
      </c>
      <c r="J4576" s="2">
        <v>1</v>
      </c>
      <c r="K4576" s="2" t="s">
        <v>19764</v>
      </c>
      <c r="L4576" s="2" t="s">
        <v>19765</v>
      </c>
      <c r="M4576" s="2" t="s">
        <v>200</v>
      </c>
      <c r="N4576" s="2" t="s">
        <v>238</v>
      </c>
      <c r="O4576" s="2" t="s">
        <v>19766</v>
      </c>
      <c r="P4576" s="2" t="s">
        <v>19767</v>
      </c>
      <c r="Q4576" s="2">
        <v>-358</v>
      </c>
      <c r="R4576" s="2">
        <v>12</v>
      </c>
      <c r="S4576" s="2" t="s">
        <v>204</v>
      </c>
      <c r="T4576" s="2" t="s">
        <v>205</v>
      </c>
      <c r="U4576" s="2" t="s">
        <v>206</v>
      </c>
      <c r="V4576" s="2" t="s">
        <v>202</v>
      </c>
      <c r="W4576" s="2" t="s">
        <v>207</v>
      </c>
      <c r="X4576" s="2" t="s">
        <v>303</v>
      </c>
      <c r="Y4576" s="2">
        <v>2</v>
      </c>
      <c r="Z4576" s="2">
        <v>1</v>
      </c>
      <c r="AA4576" s="2">
        <v>2</v>
      </c>
    </row>
    <row r="4577" spans="1:27" x14ac:dyDescent="0.3">
      <c r="A4577" s="2">
        <v>2</v>
      </c>
      <c r="B4577" s="2">
        <v>30146957</v>
      </c>
      <c r="C4577" s="2">
        <v>30146981</v>
      </c>
      <c r="D4577" s="2">
        <v>25</v>
      </c>
      <c r="E4577" s="2" t="s">
        <v>19768</v>
      </c>
      <c r="F4577" s="2">
        <v>2</v>
      </c>
      <c r="G4577" s="2">
        <v>30146963</v>
      </c>
      <c r="H4577" s="2">
        <v>30156787</v>
      </c>
      <c r="I4577" s="2">
        <v>9825</v>
      </c>
      <c r="J4577" s="2">
        <v>1</v>
      </c>
      <c r="K4577" s="2" t="s">
        <v>19764</v>
      </c>
      <c r="L4577" s="2" t="s">
        <v>19765</v>
      </c>
      <c r="M4577" s="2" t="s">
        <v>200</v>
      </c>
      <c r="N4577" s="2" t="s">
        <v>238</v>
      </c>
      <c r="O4577" s="2" t="s">
        <v>19766</v>
      </c>
      <c r="P4577" s="2" t="s">
        <v>19769</v>
      </c>
      <c r="Q4577" s="2">
        <v>0</v>
      </c>
      <c r="R4577" s="2">
        <v>12</v>
      </c>
      <c r="S4577" s="2" t="s">
        <v>204</v>
      </c>
      <c r="T4577" s="2" t="s">
        <v>205</v>
      </c>
      <c r="U4577" s="2" t="s">
        <v>206</v>
      </c>
      <c r="V4577" s="2" t="s">
        <v>202</v>
      </c>
      <c r="W4577" s="2" t="s">
        <v>207</v>
      </c>
      <c r="X4577" s="2" t="s">
        <v>319</v>
      </c>
      <c r="Y4577" s="2">
        <v>2</v>
      </c>
      <c r="Z4577" s="2">
        <v>1</v>
      </c>
      <c r="AA4577" s="2">
        <v>2</v>
      </c>
    </row>
    <row r="4578" spans="1:27" x14ac:dyDescent="0.3">
      <c r="A4578" s="2">
        <v>2</v>
      </c>
      <c r="B4578" s="2">
        <v>32011024</v>
      </c>
      <c r="C4578" s="2">
        <v>32011048</v>
      </c>
      <c r="D4578" s="2">
        <v>25</v>
      </c>
      <c r="E4578" s="2" t="s">
        <v>19770</v>
      </c>
      <c r="F4578" s="2">
        <v>2</v>
      </c>
      <c r="G4578" s="2">
        <v>31867827</v>
      </c>
      <c r="H4578" s="2">
        <v>32011036</v>
      </c>
      <c r="I4578" s="2">
        <v>143210</v>
      </c>
      <c r="J4578" s="2">
        <v>2</v>
      </c>
      <c r="K4578" s="2" t="s">
        <v>19771</v>
      </c>
      <c r="L4578" s="2" t="s">
        <v>19772</v>
      </c>
      <c r="M4578" s="2" t="s">
        <v>200</v>
      </c>
      <c r="N4578" s="2" t="s">
        <v>238</v>
      </c>
      <c r="O4578" s="2" t="s">
        <v>19773</v>
      </c>
      <c r="P4578" s="2" t="s">
        <v>19774</v>
      </c>
      <c r="Q4578" s="2">
        <v>0</v>
      </c>
      <c r="R4578" s="2">
        <v>12</v>
      </c>
      <c r="S4578" s="2" t="s">
        <v>204</v>
      </c>
      <c r="T4578" s="2" t="s">
        <v>205</v>
      </c>
      <c r="U4578" s="2" t="s">
        <v>206</v>
      </c>
      <c r="V4578" s="2" t="s">
        <v>202</v>
      </c>
      <c r="W4578" s="2" t="s">
        <v>207</v>
      </c>
      <c r="X4578" s="2" t="s">
        <v>225</v>
      </c>
      <c r="Y4578" s="2">
        <v>3</v>
      </c>
      <c r="Z4578" s="2">
        <v>1</v>
      </c>
      <c r="AA4578" s="2">
        <v>3</v>
      </c>
    </row>
    <row r="4579" spans="1:27" x14ac:dyDescent="0.3">
      <c r="A4579" s="2">
        <v>2</v>
      </c>
      <c r="B4579" s="2">
        <v>32063419</v>
      </c>
      <c r="C4579" s="2">
        <v>32063519</v>
      </c>
      <c r="D4579" s="2">
        <v>101</v>
      </c>
      <c r="E4579" s="2" t="s">
        <v>19775</v>
      </c>
      <c r="F4579" s="2">
        <v>2</v>
      </c>
      <c r="G4579" s="2">
        <v>32063547</v>
      </c>
      <c r="H4579" s="2">
        <v>32157637</v>
      </c>
      <c r="I4579" s="2">
        <v>94091</v>
      </c>
      <c r="J4579" s="2">
        <v>1</v>
      </c>
      <c r="K4579" s="2" t="s">
        <v>19776</v>
      </c>
      <c r="L4579" s="2" t="s">
        <v>19777</v>
      </c>
      <c r="M4579" s="2" t="s">
        <v>200</v>
      </c>
      <c r="N4579" s="2" t="s">
        <v>238</v>
      </c>
      <c r="O4579" s="2" t="s">
        <v>19778</v>
      </c>
      <c r="P4579" s="2" t="s">
        <v>19779</v>
      </c>
      <c r="Q4579" s="2">
        <v>-28</v>
      </c>
      <c r="R4579" s="2">
        <v>50</v>
      </c>
      <c r="S4579" s="2" t="s">
        <v>204</v>
      </c>
      <c r="T4579" s="2" t="s">
        <v>205</v>
      </c>
      <c r="U4579" s="2" t="s">
        <v>206</v>
      </c>
      <c r="V4579" s="2" t="s">
        <v>202</v>
      </c>
      <c r="W4579" s="2" t="s">
        <v>207</v>
      </c>
      <c r="X4579" s="2" t="s">
        <v>234</v>
      </c>
      <c r="Y4579" s="2">
        <v>2</v>
      </c>
      <c r="Z4579" s="2">
        <v>1</v>
      </c>
      <c r="AA4579" s="2">
        <v>2</v>
      </c>
    </row>
    <row r="4580" spans="1:27" x14ac:dyDescent="0.3">
      <c r="A4580" s="2">
        <v>2</v>
      </c>
      <c r="B4580" s="2">
        <v>32063619</v>
      </c>
      <c r="C4580" s="2">
        <v>32063643</v>
      </c>
      <c r="D4580" s="2">
        <v>25</v>
      </c>
      <c r="E4580" s="2" t="s">
        <v>19780</v>
      </c>
      <c r="F4580" s="2">
        <v>2</v>
      </c>
      <c r="G4580" s="2">
        <v>32063611</v>
      </c>
      <c r="H4580" s="2">
        <v>32157637</v>
      </c>
      <c r="I4580" s="2">
        <v>94027</v>
      </c>
      <c r="J4580" s="2">
        <v>1</v>
      </c>
      <c r="K4580" s="2" t="s">
        <v>19776</v>
      </c>
      <c r="L4580" s="2" t="s">
        <v>19777</v>
      </c>
      <c r="M4580" s="2" t="s">
        <v>200</v>
      </c>
      <c r="N4580" s="2" t="s">
        <v>238</v>
      </c>
      <c r="O4580" s="2" t="s">
        <v>19778</v>
      </c>
      <c r="P4580" s="2" t="s">
        <v>19781</v>
      </c>
      <c r="Q4580" s="2">
        <v>8</v>
      </c>
      <c r="R4580" s="2">
        <v>12</v>
      </c>
      <c r="S4580" s="2" t="s">
        <v>204</v>
      </c>
      <c r="T4580" s="2" t="s">
        <v>205</v>
      </c>
      <c r="U4580" s="2" t="s">
        <v>206</v>
      </c>
      <c r="V4580" s="2" t="s">
        <v>202</v>
      </c>
      <c r="W4580" s="2" t="s">
        <v>207</v>
      </c>
      <c r="X4580" s="2" t="s">
        <v>319</v>
      </c>
      <c r="Y4580" s="2">
        <v>2</v>
      </c>
      <c r="Z4580" s="2">
        <v>1</v>
      </c>
      <c r="AA4580" s="2">
        <v>2</v>
      </c>
    </row>
    <row r="4581" spans="1:27" x14ac:dyDescent="0.3">
      <c r="A4581" s="2">
        <v>2</v>
      </c>
      <c r="B4581" s="2">
        <v>32064540</v>
      </c>
      <c r="C4581" s="2">
        <v>32064564</v>
      </c>
      <c r="D4581" s="2">
        <v>25</v>
      </c>
      <c r="E4581" s="2" t="s">
        <v>19782</v>
      </c>
      <c r="F4581" s="2">
        <v>2</v>
      </c>
      <c r="G4581" s="2">
        <v>32064211</v>
      </c>
      <c r="H4581" s="2">
        <v>32154757</v>
      </c>
      <c r="I4581" s="2">
        <v>90547</v>
      </c>
      <c r="J4581" s="2">
        <v>1</v>
      </c>
      <c r="K4581" s="2" t="s">
        <v>19776</v>
      </c>
      <c r="L4581" s="2" t="s">
        <v>19777</v>
      </c>
      <c r="M4581" s="2" t="s">
        <v>200</v>
      </c>
      <c r="N4581" s="2" t="s">
        <v>238</v>
      </c>
      <c r="O4581" s="2" t="s">
        <v>19778</v>
      </c>
      <c r="P4581" s="2" t="s">
        <v>19783</v>
      </c>
      <c r="Q4581" s="2">
        <v>329</v>
      </c>
      <c r="R4581" s="2">
        <v>12</v>
      </c>
      <c r="S4581" s="2" t="s">
        <v>204</v>
      </c>
      <c r="T4581" s="2" t="s">
        <v>205</v>
      </c>
      <c r="U4581" s="2" t="s">
        <v>206</v>
      </c>
      <c r="V4581" s="2" t="s">
        <v>202</v>
      </c>
      <c r="W4581" s="2" t="s">
        <v>207</v>
      </c>
      <c r="X4581" s="2" t="s">
        <v>208</v>
      </c>
      <c r="Y4581" s="2">
        <v>2</v>
      </c>
      <c r="Z4581" s="2">
        <v>1</v>
      </c>
      <c r="AA4581" s="2">
        <v>2</v>
      </c>
    </row>
    <row r="4582" spans="1:27" x14ac:dyDescent="0.3">
      <c r="A4582" s="2">
        <v>2</v>
      </c>
      <c r="B4582" s="2">
        <v>32165764</v>
      </c>
      <c r="C4582" s="2">
        <v>32165788</v>
      </c>
      <c r="D4582" s="2">
        <v>25</v>
      </c>
      <c r="E4582" s="2" t="s">
        <v>19784</v>
      </c>
      <c r="F4582" s="2">
        <v>2</v>
      </c>
      <c r="G4582" s="2">
        <v>32165841</v>
      </c>
      <c r="H4582" s="2">
        <v>32224112</v>
      </c>
      <c r="I4582" s="2">
        <v>58272</v>
      </c>
      <c r="J4582" s="2">
        <v>1</v>
      </c>
      <c r="K4582" s="2" t="s">
        <v>19785</v>
      </c>
      <c r="L4582" s="2" t="s">
        <v>19786</v>
      </c>
      <c r="M4582" s="2" t="s">
        <v>200</v>
      </c>
      <c r="N4582" s="2" t="s">
        <v>238</v>
      </c>
      <c r="O4582" s="2" t="s">
        <v>19787</v>
      </c>
      <c r="P4582" s="2" t="s">
        <v>19788</v>
      </c>
      <c r="Q4582" s="2">
        <v>-53</v>
      </c>
      <c r="R4582" s="2">
        <v>12</v>
      </c>
      <c r="S4582" s="2" t="s">
        <v>204</v>
      </c>
      <c r="T4582" s="2" t="s">
        <v>205</v>
      </c>
      <c r="U4582" s="2" t="s">
        <v>206</v>
      </c>
      <c r="V4582" s="2" t="s">
        <v>202</v>
      </c>
      <c r="W4582" s="2" t="s">
        <v>207</v>
      </c>
      <c r="X4582" s="2" t="s">
        <v>208</v>
      </c>
      <c r="Y4582" s="2">
        <v>2</v>
      </c>
      <c r="Z4582" s="2">
        <v>1</v>
      </c>
      <c r="AA4582" s="2">
        <v>2</v>
      </c>
    </row>
    <row r="4583" spans="1:27" x14ac:dyDescent="0.3">
      <c r="A4583" s="2">
        <v>2</v>
      </c>
      <c r="B4583" s="2">
        <v>32277978</v>
      </c>
      <c r="C4583" s="2">
        <v>32278002</v>
      </c>
      <c r="D4583" s="2">
        <v>25</v>
      </c>
      <c r="E4583" s="2" t="s">
        <v>19789</v>
      </c>
      <c r="F4583" s="2">
        <v>2</v>
      </c>
      <c r="G4583" s="2">
        <v>32277904</v>
      </c>
      <c r="H4583" s="2">
        <v>32316594</v>
      </c>
      <c r="I4583" s="2">
        <v>38691</v>
      </c>
      <c r="J4583" s="2">
        <v>1</v>
      </c>
      <c r="K4583" s="2" t="s">
        <v>19790</v>
      </c>
      <c r="L4583" s="2" t="s">
        <v>19791</v>
      </c>
      <c r="M4583" s="2" t="s">
        <v>200</v>
      </c>
      <c r="N4583" s="2" t="s">
        <v>238</v>
      </c>
      <c r="O4583" s="2" t="s">
        <v>19792</v>
      </c>
      <c r="P4583" s="2" t="s">
        <v>19793</v>
      </c>
      <c r="Q4583" s="2">
        <v>74</v>
      </c>
      <c r="R4583" s="2">
        <v>12</v>
      </c>
      <c r="S4583" s="2" t="s">
        <v>204</v>
      </c>
      <c r="T4583" s="2" t="s">
        <v>205</v>
      </c>
      <c r="U4583" s="2" t="s">
        <v>206</v>
      </c>
      <c r="V4583" s="2" t="s">
        <v>202</v>
      </c>
      <c r="W4583" s="2" t="s">
        <v>207</v>
      </c>
      <c r="X4583" s="2" t="s">
        <v>319</v>
      </c>
      <c r="Y4583" s="2">
        <v>2</v>
      </c>
      <c r="Z4583" s="2">
        <v>1</v>
      </c>
      <c r="AA4583" s="2">
        <v>2</v>
      </c>
    </row>
    <row r="4584" spans="1:27" x14ac:dyDescent="0.3">
      <c r="A4584" s="2">
        <v>2</v>
      </c>
      <c r="B4584" s="2">
        <v>32357157</v>
      </c>
      <c r="C4584" s="2">
        <v>32357257</v>
      </c>
      <c r="D4584" s="2">
        <v>101</v>
      </c>
      <c r="E4584" s="2" t="s">
        <v>19794</v>
      </c>
      <c r="F4584" s="2">
        <v>2</v>
      </c>
      <c r="G4584" s="2">
        <v>32357325</v>
      </c>
      <c r="H4584" s="2">
        <v>32524908</v>
      </c>
      <c r="I4584" s="2">
        <v>167584</v>
      </c>
      <c r="J4584" s="2">
        <v>1</v>
      </c>
      <c r="K4584" s="2" t="s">
        <v>19795</v>
      </c>
      <c r="L4584" s="2" t="s">
        <v>19796</v>
      </c>
      <c r="M4584" s="2" t="s">
        <v>200</v>
      </c>
      <c r="N4584" s="2" t="s">
        <v>238</v>
      </c>
      <c r="O4584" s="2" t="s">
        <v>19797</v>
      </c>
      <c r="P4584" s="2" t="s">
        <v>19798</v>
      </c>
      <c r="Q4584" s="2">
        <v>-68</v>
      </c>
      <c r="R4584" s="2">
        <v>50</v>
      </c>
      <c r="S4584" s="2" t="s">
        <v>204</v>
      </c>
      <c r="T4584" s="2" t="s">
        <v>205</v>
      </c>
      <c r="U4584" s="2" t="s">
        <v>206</v>
      </c>
      <c r="V4584" s="2" t="s">
        <v>202</v>
      </c>
      <c r="W4584" s="2" t="s">
        <v>207</v>
      </c>
      <c r="X4584" s="2" t="s">
        <v>234</v>
      </c>
      <c r="Y4584" s="2">
        <v>2</v>
      </c>
      <c r="Z4584" s="2">
        <v>1</v>
      </c>
      <c r="AA4584" s="2">
        <v>2</v>
      </c>
    </row>
    <row r="4585" spans="1:27" x14ac:dyDescent="0.3">
      <c r="A4585" s="2">
        <v>2</v>
      </c>
      <c r="B4585" s="2">
        <v>32628122</v>
      </c>
      <c r="C4585" s="2">
        <v>32628146</v>
      </c>
      <c r="D4585" s="2">
        <v>25</v>
      </c>
      <c r="E4585" s="2" t="s">
        <v>19799</v>
      </c>
      <c r="F4585" s="2">
        <v>2</v>
      </c>
      <c r="G4585" s="2">
        <v>32628156</v>
      </c>
      <c r="H4585" s="2">
        <v>32733921</v>
      </c>
      <c r="I4585" s="2">
        <v>105766</v>
      </c>
      <c r="J4585" s="2">
        <v>1</v>
      </c>
      <c r="K4585" s="2" t="s">
        <v>19800</v>
      </c>
      <c r="L4585" s="2" t="s">
        <v>19801</v>
      </c>
      <c r="M4585" s="2" t="s">
        <v>200</v>
      </c>
      <c r="N4585" s="2" t="s">
        <v>238</v>
      </c>
      <c r="O4585" s="2" t="s">
        <v>19802</v>
      </c>
      <c r="P4585" s="2" t="s">
        <v>19803</v>
      </c>
      <c r="Q4585" s="2">
        <v>-10</v>
      </c>
      <c r="R4585" s="2">
        <v>12</v>
      </c>
      <c r="S4585" s="2" t="s">
        <v>204</v>
      </c>
      <c r="T4585" s="2" t="s">
        <v>205</v>
      </c>
      <c r="U4585" s="2" t="s">
        <v>206</v>
      </c>
      <c r="V4585" s="2" t="s">
        <v>202</v>
      </c>
      <c r="W4585" s="2" t="s">
        <v>207</v>
      </c>
      <c r="X4585" s="2" t="s">
        <v>319</v>
      </c>
      <c r="Y4585" s="2">
        <v>2</v>
      </c>
      <c r="Z4585" s="2">
        <v>1</v>
      </c>
      <c r="AA4585" s="2">
        <v>2</v>
      </c>
    </row>
    <row r="4586" spans="1:27" x14ac:dyDescent="0.3">
      <c r="A4586" s="2">
        <v>2</v>
      </c>
      <c r="B4586" s="2">
        <v>36355777</v>
      </c>
      <c r="C4586" s="2">
        <v>36355877</v>
      </c>
      <c r="D4586" s="2">
        <v>101</v>
      </c>
      <c r="E4586" s="2" t="s">
        <v>19804</v>
      </c>
      <c r="F4586" s="2">
        <v>2</v>
      </c>
      <c r="G4586" s="2">
        <v>36355778</v>
      </c>
      <c r="H4586" s="2">
        <v>36551135</v>
      </c>
      <c r="I4586" s="2">
        <v>195358</v>
      </c>
      <c r="J4586" s="2">
        <v>1</v>
      </c>
      <c r="K4586" s="2" t="s">
        <v>19805</v>
      </c>
      <c r="L4586" s="2" t="s">
        <v>19806</v>
      </c>
      <c r="M4586" s="2" t="s">
        <v>200</v>
      </c>
      <c r="N4586" s="2" t="s">
        <v>238</v>
      </c>
      <c r="O4586" s="2" t="s">
        <v>19807</v>
      </c>
      <c r="P4586" s="2" t="s">
        <v>19808</v>
      </c>
      <c r="Q4586" s="2">
        <v>0</v>
      </c>
      <c r="R4586" s="2">
        <v>50</v>
      </c>
      <c r="S4586" s="2" t="s">
        <v>204</v>
      </c>
      <c r="T4586" s="2" t="s">
        <v>205</v>
      </c>
      <c r="U4586" s="2" t="s">
        <v>206</v>
      </c>
      <c r="V4586" s="2" t="s">
        <v>202</v>
      </c>
      <c r="W4586" s="2" t="s">
        <v>207</v>
      </c>
      <c r="X4586" s="2" t="s">
        <v>234</v>
      </c>
      <c r="Y4586" s="2">
        <v>2</v>
      </c>
      <c r="Z4586" s="2">
        <v>1</v>
      </c>
      <c r="AA4586" s="2">
        <v>2</v>
      </c>
    </row>
    <row r="4587" spans="1:27" x14ac:dyDescent="0.3">
      <c r="A4587" s="2">
        <v>2</v>
      </c>
      <c r="B4587" s="2">
        <v>36376411</v>
      </c>
      <c r="C4587" s="2">
        <v>36376435</v>
      </c>
      <c r="D4587" s="2">
        <v>25</v>
      </c>
      <c r="E4587" s="2" t="s">
        <v>19809</v>
      </c>
      <c r="F4587" s="2">
        <v>2</v>
      </c>
      <c r="G4587" s="2">
        <v>36378357</v>
      </c>
      <c r="H4587" s="2">
        <v>36379213</v>
      </c>
      <c r="I4587" s="2">
        <v>857</v>
      </c>
      <c r="J4587" s="2">
        <v>1</v>
      </c>
      <c r="K4587" s="2" t="s">
        <v>19805</v>
      </c>
      <c r="L4587" s="2" t="s">
        <v>19806</v>
      </c>
      <c r="M4587" s="2" t="s">
        <v>260</v>
      </c>
      <c r="N4587" s="2" t="s">
        <v>238</v>
      </c>
      <c r="O4587" s="2" t="s">
        <v>19807</v>
      </c>
      <c r="P4587" s="2" t="s">
        <v>19810</v>
      </c>
      <c r="Q4587" s="2">
        <v>-1922</v>
      </c>
      <c r="R4587" s="2">
        <v>12</v>
      </c>
      <c r="S4587" s="2" t="s">
        <v>204</v>
      </c>
      <c r="T4587" s="2" t="s">
        <v>205</v>
      </c>
      <c r="U4587" s="2" t="s">
        <v>206</v>
      </c>
      <c r="V4587" s="2" t="s">
        <v>202</v>
      </c>
      <c r="W4587" s="2" t="s">
        <v>207</v>
      </c>
      <c r="X4587" s="2" t="s">
        <v>208</v>
      </c>
      <c r="Y4587" s="2">
        <v>2</v>
      </c>
      <c r="Z4587" s="2">
        <v>1</v>
      </c>
      <c r="AA4587" s="2">
        <v>2</v>
      </c>
    </row>
    <row r="4588" spans="1:27" x14ac:dyDescent="0.3">
      <c r="A4588" s="2">
        <v>2</v>
      </c>
      <c r="B4588" s="2">
        <v>36381277</v>
      </c>
      <c r="C4588" s="2">
        <v>36381301</v>
      </c>
      <c r="D4588" s="2">
        <v>25</v>
      </c>
      <c r="E4588" s="2" t="s">
        <v>19811</v>
      </c>
      <c r="F4588" s="2">
        <v>2</v>
      </c>
      <c r="G4588" s="2">
        <v>36378357</v>
      </c>
      <c r="H4588" s="2">
        <v>36379213</v>
      </c>
      <c r="I4588" s="2">
        <v>857</v>
      </c>
      <c r="J4588" s="2">
        <v>1</v>
      </c>
      <c r="K4588" s="2" t="s">
        <v>19805</v>
      </c>
      <c r="L4588" s="2" t="s">
        <v>19806</v>
      </c>
      <c r="M4588" s="2" t="s">
        <v>223</v>
      </c>
      <c r="N4588" s="2" t="s">
        <v>238</v>
      </c>
      <c r="O4588" s="2" t="s">
        <v>19807</v>
      </c>
      <c r="P4588" s="2" t="s">
        <v>19812</v>
      </c>
      <c r="Q4588" s="2">
        <v>2920</v>
      </c>
      <c r="R4588" s="2">
        <v>12</v>
      </c>
      <c r="S4588" s="2" t="s">
        <v>204</v>
      </c>
      <c r="T4588" s="2" t="s">
        <v>205</v>
      </c>
      <c r="U4588" s="2" t="s">
        <v>206</v>
      </c>
      <c r="V4588" s="2" t="s">
        <v>202</v>
      </c>
      <c r="W4588" s="2" t="s">
        <v>207</v>
      </c>
      <c r="X4588" s="2" t="s">
        <v>208</v>
      </c>
      <c r="Y4588" s="2">
        <v>2</v>
      </c>
      <c r="Z4588" s="2">
        <v>1</v>
      </c>
      <c r="AA4588" s="2">
        <v>2</v>
      </c>
    </row>
    <row r="4589" spans="1:27" x14ac:dyDescent="0.3">
      <c r="A4589" s="2">
        <v>2</v>
      </c>
      <c r="B4589" s="2">
        <v>36597739</v>
      </c>
      <c r="C4589" s="2">
        <v>36597763</v>
      </c>
      <c r="D4589" s="2">
        <v>25</v>
      </c>
      <c r="E4589" s="2" t="s">
        <v>19813</v>
      </c>
      <c r="F4589" s="2">
        <v>2</v>
      </c>
      <c r="G4589" s="2">
        <v>36552304</v>
      </c>
      <c r="H4589" s="2">
        <v>36598166</v>
      </c>
      <c r="I4589" s="2">
        <v>45863</v>
      </c>
      <c r="J4589" s="2">
        <v>2</v>
      </c>
      <c r="K4589" s="2" t="s">
        <v>19814</v>
      </c>
      <c r="L4589" s="2" t="s">
        <v>19815</v>
      </c>
      <c r="M4589" s="2" t="s">
        <v>200</v>
      </c>
      <c r="N4589" s="2" t="s">
        <v>238</v>
      </c>
      <c r="O4589" s="2" t="s">
        <v>19816</v>
      </c>
      <c r="P4589" s="2" t="s">
        <v>19817</v>
      </c>
      <c r="Q4589" s="2">
        <v>403</v>
      </c>
      <c r="R4589" s="2">
        <v>12</v>
      </c>
      <c r="S4589" s="2" t="s">
        <v>204</v>
      </c>
      <c r="T4589" s="2" t="s">
        <v>205</v>
      </c>
      <c r="U4589" s="2" t="s">
        <v>206</v>
      </c>
      <c r="V4589" s="2" t="s">
        <v>202</v>
      </c>
      <c r="W4589" s="2" t="s">
        <v>207</v>
      </c>
      <c r="X4589" s="2" t="s">
        <v>208</v>
      </c>
      <c r="Y4589" s="2">
        <v>2</v>
      </c>
      <c r="Z4589" s="2">
        <v>1</v>
      </c>
      <c r="AA4589" s="2">
        <v>2</v>
      </c>
    </row>
    <row r="4590" spans="1:27" x14ac:dyDescent="0.3">
      <c r="A4590" s="2">
        <v>2</v>
      </c>
      <c r="B4590" s="2">
        <v>36966595</v>
      </c>
      <c r="C4590" s="2">
        <v>36966619</v>
      </c>
      <c r="D4590" s="2">
        <v>25</v>
      </c>
      <c r="E4590" s="2" t="s">
        <v>19818</v>
      </c>
      <c r="F4590" s="2">
        <v>2</v>
      </c>
      <c r="G4590" s="2">
        <v>36837698</v>
      </c>
      <c r="H4590" s="2">
        <v>36966536</v>
      </c>
      <c r="I4590" s="2">
        <v>128839</v>
      </c>
      <c r="J4590" s="2">
        <v>2</v>
      </c>
      <c r="K4590" s="2" t="s">
        <v>19819</v>
      </c>
      <c r="L4590" s="2" t="s">
        <v>19820</v>
      </c>
      <c r="M4590" s="2" t="s">
        <v>200</v>
      </c>
      <c r="N4590" s="2" t="s">
        <v>238</v>
      </c>
      <c r="O4590" s="2" t="s">
        <v>19821</v>
      </c>
      <c r="P4590" s="2" t="s">
        <v>19822</v>
      </c>
      <c r="Q4590" s="2">
        <v>-59</v>
      </c>
      <c r="R4590" s="2">
        <v>12</v>
      </c>
      <c r="S4590" s="2" t="s">
        <v>204</v>
      </c>
      <c r="T4590" s="2" t="s">
        <v>205</v>
      </c>
      <c r="U4590" s="2" t="s">
        <v>206</v>
      </c>
      <c r="V4590" s="2" t="s">
        <v>202</v>
      </c>
      <c r="W4590" s="2" t="s">
        <v>207</v>
      </c>
      <c r="X4590" s="2" t="s">
        <v>208</v>
      </c>
      <c r="Y4590" s="2">
        <v>2</v>
      </c>
      <c r="Z4590" s="2">
        <v>1</v>
      </c>
      <c r="AA4590" s="2">
        <v>2</v>
      </c>
    </row>
    <row r="4591" spans="1:27" x14ac:dyDescent="0.3">
      <c r="A4591" s="2">
        <v>2</v>
      </c>
      <c r="B4591" s="2">
        <v>37231540</v>
      </c>
      <c r="C4591" s="2">
        <v>37231564</v>
      </c>
      <c r="D4591" s="2">
        <v>25</v>
      </c>
      <c r="E4591" s="2" t="s">
        <v>19823</v>
      </c>
      <c r="F4591" s="2">
        <v>2</v>
      </c>
      <c r="G4591" s="2">
        <v>37201612</v>
      </c>
      <c r="H4591" s="2">
        <v>37231596</v>
      </c>
      <c r="I4591" s="2">
        <v>29985</v>
      </c>
      <c r="J4591" s="2">
        <v>2</v>
      </c>
      <c r="K4591" s="2" t="s">
        <v>19824</v>
      </c>
      <c r="L4591" s="2" t="s">
        <v>19825</v>
      </c>
      <c r="M4591" s="2" t="s">
        <v>200</v>
      </c>
      <c r="N4591" s="2" t="s">
        <v>238</v>
      </c>
      <c r="O4591" s="2" t="s">
        <v>19826</v>
      </c>
      <c r="P4591" s="2" t="s">
        <v>19827</v>
      </c>
      <c r="Q4591" s="2">
        <v>32</v>
      </c>
      <c r="R4591" s="2">
        <v>12</v>
      </c>
      <c r="S4591" s="2" t="s">
        <v>204</v>
      </c>
      <c r="T4591" s="2" t="s">
        <v>205</v>
      </c>
      <c r="U4591" s="2" t="s">
        <v>206</v>
      </c>
      <c r="V4591" s="2" t="s">
        <v>202</v>
      </c>
      <c r="W4591" s="2" t="s">
        <v>207</v>
      </c>
      <c r="X4591" s="2" t="s">
        <v>208</v>
      </c>
      <c r="Y4591" s="2">
        <v>2</v>
      </c>
      <c r="Z4591" s="2">
        <v>1</v>
      </c>
      <c r="AA4591" s="2">
        <v>2</v>
      </c>
    </row>
    <row r="4592" spans="1:27" x14ac:dyDescent="0.3">
      <c r="A4592" s="2">
        <v>2</v>
      </c>
      <c r="B4592" s="2">
        <v>38603580</v>
      </c>
      <c r="C4592" s="2">
        <v>38603604</v>
      </c>
      <c r="D4592" s="2">
        <v>25</v>
      </c>
      <c r="E4592" s="2" t="s">
        <v>19828</v>
      </c>
      <c r="F4592" s="2">
        <v>2</v>
      </c>
      <c r="G4592" s="2">
        <v>38591576</v>
      </c>
      <c r="H4592" s="2">
        <v>38603586</v>
      </c>
      <c r="I4592" s="2">
        <v>12011</v>
      </c>
      <c r="J4592" s="2">
        <v>2</v>
      </c>
      <c r="K4592" s="2" t="s">
        <v>19829</v>
      </c>
      <c r="L4592" s="2" t="s">
        <v>19830</v>
      </c>
      <c r="M4592" s="2" t="s">
        <v>200</v>
      </c>
      <c r="N4592" s="2" t="s">
        <v>238</v>
      </c>
      <c r="O4592" s="2" t="s">
        <v>19831</v>
      </c>
      <c r="P4592" s="2" t="s">
        <v>19832</v>
      </c>
      <c r="Q4592" s="2">
        <v>0</v>
      </c>
      <c r="R4592" s="2">
        <v>12</v>
      </c>
      <c r="S4592" s="2" t="s">
        <v>204</v>
      </c>
      <c r="T4592" s="2" t="s">
        <v>205</v>
      </c>
      <c r="U4592" s="2" t="s">
        <v>206</v>
      </c>
      <c r="V4592" s="2" t="s">
        <v>202</v>
      </c>
      <c r="W4592" s="2" t="s">
        <v>207</v>
      </c>
      <c r="X4592" s="2" t="s">
        <v>208</v>
      </c>
      <c r="Y4592" s="2">
        <v>2</v>
      </c>
      <c r="Z4592" s="2">
        <v>1</v>
      </c>
      <c r="AA4592" s="2">
        <v>2</v>
      </c>
    </row>
    <row r="4593" spans="1:27" x14ac:dyDescent="0.3">
      <c r="A4593" s="2">
        <v>2</v>
      </c>
      <c r="B4593" s="2">
        <v>38751307</v>
      </c>
      <c r="C4593" s="2">
        <v>38751331</v>
      </c>
      <c r="D4593" s="2">
        <v>25</v>
      </c>
      <c r="E4593" s="2" t="s">
        <v>19833</v>
      </c>
      <c r="F4593" s="2">
        <v>2</v>
      </c>
      <c r="G4593" s="2">
        <v>38744918</v>
      </c>
      <c r="H4593" s="2">
        <v>38751352</v>
      </c>
      <c r="I4593" s="2">
        <v>6435</v>
      </c>
      <c r="J4593" s="2">
        <v>2</v>
      </c>
      <c r="K4593" s="2" t="s">
        <v>19834</v>
      </c>
      <c r="L4593" s="2" t="s">
        <v>19835</v>
      </c>
      <c r="M4593" s="2" t="s">
        <v>200</v>
      </c>
      <c r="N4593" s="2" t="s">
        <v>238</v>
      </c>
      <c r="O4593" s="2" t="s">
        <v>19836</v>
      </c>
      <c r="P4593" s="2" t="s">
        <v>19837</v>
      </c>
      <c r="Q4593" s="2">
        <v>21</v>
      </c>
      <c r="R4593" s="2">
        <v>12</v>
      </c>
      <c r="S4593" s="2" t="s">
        <v>204</v>
      </c>
      <c r="T4593" s="2" t="s">
        <v>205</v>
      </c>
      <c r="U4593" s="2" t="s">
        <v>206</v>
      </c>
      <c r="V4593" s="2" t="s">
        <v>202</v>
      </c>
      <c r="W4593" s="2" t="s">
        <v>207</v>
      </c>
      <c r="X4593" s="2" t="s">
        <v>319</v>
      </c>
      <c r="Y4593" s="2">
        <v>2</v>
      </c>
      <c r="Z4593" s="2">
        <v>1</v>
      </c>
      <c r="AA4593" s="2">
        <v>2</v>
      </c>
    </row>
    <row r="4594" spans="1:27" x14ac:dyDescent="0.3">
      <c r="A4594" s="2">
        <v>2</v>
      </c>
      <c r="B4594" s="2">
        <v>38778192</v>
      </c>
      <c r="C4594" s="2">
        <v>38778216</v>
      </c>
      <c r="D4594" s="2">
        <v>25</v>
      </c>
      <c r="E4594" s="2" t="s">
        <v>19838</v>
      </c>
      <c r="F4594" s="2">
        <v>2</v>
      </c>
      <c r="G4594" s="2">
        <v>38778210</v>
      </c>
      <c r="H4594" s="2">
        <v>38781947</v>
      </c>
      <c r="I4594" s="2">
        <v>3738</v>
      </c>
      <c r="J4594" s="2">
        <v>1</v>
      </c>
      <c r="K4594" s="2" t="s">
        <v>19839</v>
      </c>
      <c r="L4594" s="2" t="s">
        <v>19840</v>
      </c>
      <c r="M4594" s="2" t="s">
        <v>200</v>
      </c>
      <c r="N4594" s="2" t="s">
        <v>238</v>
      </c>
      <c r="O4594" s="2" t="s">
        <v>19841</v>
      </c>
      <c r="P4594" s="2" t="s">
        <v>19842</v>
      </c>
      <c r="Q4594" s="2">
        <v>0</v>
      </c>
      <c r="R4594" s="2">
        <v>12</v>
      </c>
      <c r="S4594" s="2" t="s">
        <v>204</v>
      </c>
      <c r="T4594" s="2" t="s">
        <v>205</v>
      </c>
      <c r="U4594" s="2" t="s">
        <v>206</v>
      </c>
      <c r="V4594" s="2" t="s">
        <v>202</v>
      </c>
      <c r="W4594" s="2" t="s">
        <v>207</v>
      </c>
      <c r="X4594" s="2" t="s">
        <v>319</v>
      </c>
      <c r="Y4594" s="2">
        <v>2</v>
      </c>
      <c r="Z4594" s="2">
        <v>1</v>
      </c>
      <c r="AA4594" s="2">
        <v>2</v>
      </c>
    </row>
    <row r="4595" spans="1:27" x14ac:dyDescent="0.3">
      <c r="A4595" s="2">
        <v>2</v>
      </c>
      <c r="B4595" s="2">
        <v>39124356</v>
      </c>
      <c r="C4595" s="2">
        <v>39124380</v>
      </c>
      <c r="D4595" s="2">
        <v>25</v>
      </c>
      <c r="E4595" s="2" t="s">
        <v>19843</v>
      </c>
      <c r="F4595" s="2">
        <v>2</v>
      </c>
      <c r="G4595" s="2">
        <v>39056733</v>
      </c>
      <c r="H4595" s="2">
        <v>39124345</v>
      </c>
      <c r="I4595" s="2">
        <v>67613</v>
      </c>
      <c r="J4595" s="2">
        <v>2</v>
      </c>
      <c r="K4595" s="2" t="s">
        <v>19844</v>
      </c>
      <c r="L4595" s="2" t="s">
        <v>19845</v>
      </c>
      <c r="M4595" s="2" t="s">
        <v>200</v>
      </c>
      <c r="N4595" s="2" t="s">
        <v>238</v>
      </c>
      <c r="O4595" s="2" t="s">
        <v>19846</v>
      </c>
      <c r="P4595" s="2" t="s">
        <v>19847</v>
      </c>
      <c r="Q4595" s="2">
        <v>-11</v>
      </c>
      <c r="R4595" s="2">
        <v>12</v>
      </c>
      <c r="S4595" s="2" t="s">
        <v>204</v>
      </c>
      <c r="T4595" s="2" t="s">
        <v>205</v>
      </c>
      <c r="U4595" s="2" t="s">
        <v>206</v>
      </c>
      <c r="V4595" s="2" t="s">
        <v>202</v>
      </c>
      <c r="W4595" s="2" t="s">
        <v>207</v>
      </c>
      <c r="X4595" s="2" t="s">
        <v>319</v>
      </c>
      <c r="Y4595" s="2">
        <v>2</v>
      </c>
      <c r="Z4595" s="2">
        <v>1</v>
      </c>
      <c r="AA4595" s="2">
        <v>2</v>
      </c>
    </row>
    <row r="4596" spans="1:27" x14ac:dyDescent="0.3">
      <c r="A4596" s="2">
        <v>2</v>
      </c>
      <c r="B4596" s="2">
        <v>39779150</v>
      </c>
      <c r="C4596" s="2">
        <v>39779174</v>
      </c>
      <c r="D4596" s="2">
        <v>25</v>
      </c>
      <c r="E4596" s="2" t="s">
        <v>19848</v>
      </c>
      <c r="F4596" s="2">
        <v>2</v>
      </c>
      <c r="G4596" s="2">
        <v>39761332</v>
      </c>
      <c r="H4596" s="2">
        <v>39779152</v>
      </c>
      <c r="I4596" s="2">
        <v>17821</v>
      </c>
      <c r="J4596" s="2">
        <v>2</v>
      </c>
      <c r="K4596" s="2" t="s">
        <v>19849</v>
      </c>
      <c r="L4596" s="2" t="s">
        <v>19850</v>
      </c>
      <c r="M4596" s="2" t="s">
        <v>200</v>
      </c>
      <c r="N4596" s="2" t="s">
        <v>238</v>
      </c>
      <c r="O4596" s="2" t="s">
        <v>19851</v>
      </c>
      <c r="P4596" s="2" t="s">
        <v>19852</v>
      </c>
      <c r="Q4596" s="2">
        <v>0</v>
      </c>
      <c r="R4596" s="2">
        <v>12</v>
      </c>
      <c r="S4596" s="2" t="s">
        <v>204</v>
      </c>
      <c r="T4596" s="2" t="s">
        <v>205</v>
      </c>
      <c r="U4596" s="2" t="s">
        <v>206</v>
      </c>
      <c r="V4596" s="2" t="s">
        <v>202</v>
      </c>
      <c r="W4596" s="2" t="s">
        <v>207</v>
      </c>
      <c r="X4596" s="2" t="s">
        <v>319</v>
      </c>
      <c r="Y4596" s="2">
        <v>2</v>
      </c>
      <c r="Z4596" s="2">
        <v>1</v>
      </c>
      <c r="AA4596" s="2">
        <v>2</v>
      </c>
    </row>
    <row r="4597" spans="1:27" x14ac:dyDescent="0.3">
      <c r="A4597" s="2">
        <v>2</v>
      </c>
      <c r="B4597" s="2">
        <v>41848262</v>
      </c>
      <c r="C4597" s="2">
        <v>41848286</v>
      </c>
      <c r="D4597" s="2">
        <v>25</v>
      </c>
      <c r="E4597" s="2" t="s">
        <v>19853</v>
      </c>
      <c r="F4597" s="2">
        <v>2</v>
      </c>
      <c r="G4597" s="2">
        <v>41850203</v>
      </c>
      <c r="H4597" s="2">
        <v>41850601</v>
      </c>
      <c r="I4597" s="2">
        <v>399</v>
      </c>
      <c r="J4597" s="2">
        <v>2</v>
      </c>
      <c r="K4597" s="2" t="s">
        <v>19854</v>
      </c>
      <c r="L4597" s="2" t="s">
        <v>19855</v>
      </c>
      <c r="M4597" s="2" t="s">
        <v>223</v>
      </c>
      <c r="N4597" s="2" t="s">
        <v>1100</v>
      </c>
      <c r="O4597" s="2" t="s">
        <v>202</v>
      </c>
      <c r="P4597" s="2" t="s">
        <v>19856</v>
      </c>
      <c r="Q4597" s="2">
        <v>2315</v>
      </c>
      <c r="R4597" s="2">
        <v>12</v>
      </c>
      <c r="S4597" s="2" t="s">
        <v>204</v>
      </c>
      <c r="T4597" s="2" t="s">
        <v>205</v>
      </c>
      <c r="U4597" s="2" t="s">
        <v>206</v>
      </c>
      <c r="V4597" s="2" t="s">
        <v>202</v>
      </c>
      <c r="W4597" s="2" t="s">
        <v>207</v>
      </c>
      <c r="X4597" s="2" t="s">
        <v>208</v>
      </c>
      <c r="Y4597" s="2">
        <v>2</v>
      </c>
      <c r="Z4597" s="2">
        <v>1</v>
      </c>
      <c r="AA4597" s="2">
        <v>2</v>
      </c>
    </row>
    <row r="4598" spans="1:27" x14ac:dyDescent="0.3">
      <c r="A4598" s="2">
        <v>2</v>
      </c>
      <c r="B4598" s="2">
        <v>42361375</v>
      </c>
      <c r="C4598" s="2">
        <v>42361475</v>
      </c>
      <c r="D4598" s="2">
        <v>101</v>
      </c>
      <c r="E4598" s="2" t="s">
        <v>19857</v>
      </c>
      <c r="F4598" s="2">
        <v>2</v>
      </c>
      <c r="G4598" s="2">
        <v>42349338</v>
      </c>
      <c r="H4598" s="2">
        <v>42361217</v>
      </c>
      <c r="I4598" s="2">
        <v>11880</v>
      </c>
      <c r="J4598" s="2">
        <v>2</v>
      </c>
      <c r="K4598" s="2" t="s">
        <v>19858</v>
      </c>
      <c r="L4598" s="2" t="s">
        <v>19859</v>
      </c>
      <c r="M4598" s="2" t="s">
        <v>200</v>
      </c>
      <c r="N4598" s="2" t="s">
        <v>238</v>
      </c>
      <c r="O4598" s="2" t="s">
        <v>19860</v>
      </c>
      <c r="P4598" s="2" t="s">
        <v>19861</v>
      </c>
      <c r="Q4598" s="2">
        <v>-158</v>
      </c>
      <c r="R4598" s="2">
        <v>50</v>
      </c>
      <c r="S4598" s="2" t="s">
        <v>204</v>
      </c>
      <c r="T4598" s="2" t="s">
        <v>205</v>
      </c>
      <c r="U4598" s="2" t="s">
        <v>206</v>
      </c>
      <c r="V4598" s="2" t="s">
        <v>202</v>
      </c>
      <c r="W4598" s="2" t="s">
        <v>207</v>
      </c>
      <c r="X4598" s="2" t="s">
        <v>234</v>
      </c>
      <c r="Y4598" s="2">
        <v>2</v>
      </c>
      <c r="Z4598" s="2">
        <v>1</v>
      </c>
      <c r="AA4598" s="2">
        <v>2</v>
      </c>
    </row>
    <row r="4599" spans="1:27" x14ac:dyDescent="0.3">
      <c r="A4599" s="2">
        <v>2</v>
      </c>
      <c r="B4599" s="2">
        <v>42495125</v>
      </c>
      <c r="C4599" s="2">
        <v>42495225</v>
      </c>
      <c r="D4599" s="2">
        <v>101</v>
      </c>
      <c r="E4599" s="2" t="s">
        <v>19862</v>
      </c>
      <c r="F4599" s="2">
        <v>2</v>
      </c>
      <c r="G4599" s="2">
        <v>42494569</v>
      </c>
      <c r="H4599" s="2">
        <v>42756947</v>
      </c>
      <c r="I4599" s="2">
        <v>262379</v>
      </c>
      <c r="J4599" s="2">
        <v>1</v>
      </c>
      <c r="K4599" s="2" t="s">
        <v>19863</v>
      </c>
      <c r="L4599" s="2" t="s">
        <v>19864</v>
      </c>
      <c r="M4599" s="2" t="s">
        <v>200</v>
      </c>
      <c r="N4599" s="2" t="s">
        <v>238</v>
      </c>
      <c r="O4599" s="2" t="s">
        <v>19865</v>
      </c>
      <c r="P4599" s="2" t="s">
        <v>19866</v>
      </c>
      <c r="Q4599" s="2">
        <v>556</v>
      </c>
      <c r="R4599" s="2">
        <v>50</v>
      </c>
      <c r="S4599" s="2" t="s">
        <v>204</v>
      </c>
      <c r="T4599" s="2" t="s">
        <v>205</v>
      </c>
      <c r="U4599" s="2" t="s">
        <v>206</v>
      </c>
      <c r="V4599" s="2" t="s">
        <v>202</v>
      </c>
      <c r="W4599" s="2" t="s">
        <v>207</v>
      </c>
      <c r="X4599" s="2" t="s">
        <v>234</v>
      </c>
      <c r="Y4599" s="2">
        <v>2</v>
      </c>
      <c r="Z4599" s="2">
        <v>1</v>
      </c>
      <c r="AA4599" s="2">
        <v>2</v>
      </c>
    </row>
    <row r="4600" spans="1:27" x14ac:dyDescent="0.3">
      <c r="A4600" s="2">
        <v>2</v>
      </c>
      <c r="B4600" s="2">
        <v>42568638</v>
      </c>
      <c r="C4600" s="2">
        <v>42568738</v>
      </c>
      <c r="D4600" s="2">
        <v>101</v>
      </c>
      <c r="E4600" s="2" t="s">
        <v>19867</v>
      </c>
      <c r="F4600" s="2">
        <v>2</v>
      </c>
      <c r="G4600" s="2">
        <v>42568675</v>
      </c>
      <c r="H4600" s="2">
        <v>42709213</v>
      </c>
      <c r="I4600" s="2">
        <v>140539</v>
      </c>
      <c r="J4600" s="2">
        <v>1</v>
      </c>
      <c r="K4600" s="2" t="s">
        <v>19863</v>
      </c>
      <c r="L4600" s="2" t="s">
        <v>19864</v>
      </c>
      <c r="M4600" s="2" t="s">
        <v>200</v>
      </c>
      <c r="N4600" s="2" t="s">
        <v>238</v>
      </c>
      <c r="O4600" s="2" t="s">
        <v>19865</v>
      </c>
      <c r="P4600" s="2" t="s">
        <v>19868</v>
      </c>
      <c r="Q4600" s="2">
        <v>0</v>
      </c>
      <c r="R4600" s="2">
        <v>50</v>
      </c>
      <c r="S4600" s="2" t="s">
        <v>204</v>
      </c>
      <c r="T4600" s="2" t="s">
        <v>205</v>
      </c>
      <c r="U4600" s="2" t="s">
        <v>206</v>
      </c>
      <c r="V4600" s="2" t="s">
        <v>202</v>
      </c>
      <c r="W4600" s="2" t="s">
        <v>207</v>
      </c>
      <c r="X4600" s="2" t="s">
        <v>234</v>
      </c>
      <c r="Y4600" s="2">
        <v>2</v>
      </c>
      <c r="Z4600" s="2">
        <v>1</v>
      </c>
      <c r="AA4600" s="2">
        <v>2</v>
      </c>
    </row>
    <row r="4601" spans="1:27" x14ac:dyDescent="0.3">
      <c r="A4601" s="2">
        <v>2</v>
      </c>
      <c r="B4601" s="2">
        <v>42615049</v>
      </c>
      <c r="C4601" s="2">
        <v>42615149</v>
      </c>
      <c r="D4601" s="2">
        <v>101</v>
      </c>
      <c r="E4601" s="2" t="s">
        <v>19869</v>
      </c>
      <c r="F4601" s="2">
        <v>2</v>
      </c>
      <c r="G4601" s="2">
        <v>42613675</v>
      </c>
      <c r="H4601" s="2">
        <v>42644245</v>
      </c>
      <c r="I4601" s="2">
        <v>30571</v>
      </c>
      <c r="J4601" s="2">
        <v>1</v>
      </c>
      <c r="K4601" s="2" t="s">
        <v>19863</v>
      </c>
      <c r="L4601" s="2" t="s">
        <v>19864</v>
      </c>
      <c r="M4601" s="2" t="s">
        <v>260</v>
      </c>
      <c r="N4601" s="2" t="s">
        <v>238</v>
      </c>
      <c r="O4601" s="2" t="s">
        <v>19865</v>
      </c>
      <c r="P4601" s="2" t="s">
        <v>19870</v>
      </c>
      <c r="Q4601" s="2">
        <v>1374</v>
      </c>
      <c r="R4601" s="2">
        <v>50</v>
      </c>
      <c r="S4601" s="2" t="s">
        <v>204</v>
      </c>
      <c r="T4601" s="2" t="s">
        <v>205</v>
      </c>
      <c r="U4601" s="2" t="s">
        <v>206</v>
      </c>
      <c r="V4601" s="2" t="s">
        <v>202</v>
      </c>
      <c r="W4601" s="2" t="s">
        <v>207</v>
      </c>
      <c r="X4601" s="2" t="s">
        <v>234</v>
      </c>
      <c r="Y4601" s="2">
        <v>2</v>
      </c>
      <c r="Z4601" s="2">
        <v>1</v>
      </c>
      <c r="AA4601" s="2">
        <v>2</v>
      </c>
    </row>
    <row r="4602" spans="1:27" x14ac:dyDescent="0.3">
      <c r="A4602" s="2">
        <v>2</v>
      </c>
      <c r="B4602" s="2">
        <v>42792688</v>
      </c>
      <c r="C4602" s="2">
        <v>42792712</v>
      </c>
      <c r="D4602" s="2">
        <v>25</v>
      </c>
      <c r="E4602" s="2" t="s">
        <v>19871</v>
      </c>
      <c r="F4602" s="2">
        <v>2</v>
      </c>
      <c r="G4602" s="2">
        <v>42769887</v>
      </c>
      <c r="H4602" s="2">
        <v>42792593</v>
      </c>
      <c r="I4602" s="2">
        <v>22707</v>
      </c>
      <c r="J4602" s="2">
        <v>2</v>
      </c>
      <c r="K4602" s="2" t="s">
        <v>19872</v>
      </c>
      <c r="L4602" s="2" t="s">
        <v>19873</v>
      </c>
      <c r="M4602" s="2" t="s">
        <v>200</v>
      </c>
      <c r="N4602" s="2" t="s">
        <v>238</v>
      </c>
      <c r="O4602" s="2" t="s">
        <v>19874</v>
      </c>
      <c r="P4602" s="2" t="s">
        <v>19875</v>
      </c>
      <c r="Q4602" s="2">
        <v>-95</v>
      </c>
      <c r="R4602" s="2">
        <v>12</v>
      </c>
      <c r="S4602" s="2" t="s">
        <v>204</v>
      </c>
      <c r="T4602" s="2" t="s">
        <v>205</v>
      </c>
      <c r="U4602" s="2" t="s">
        <v>206</v>
      </c>
      <c r="V4602" s="2" t="s">
        <v>202</v>
      </c>
      <c r="W4602" s="2" t="s">
        <v>207</v>
      </c>
      <c r="X4602" s="2" t="s">
        <v>319</v>
      </c>
      <c r="Y4602" s="2">
        <v>2</v>
      </c>
      <c r="Z4602" s="2">
        <v>1</v>
      </c>
      <c r="AA4602" s="2">
        <v>2</v>
      </c>
    </row>
    <row r="4603" spans="1:27" x14ac:dyDescent="0.3">
      <c r="A4603" s="2">
        <v>2</v>
      </c>
      <c r="B4603" s="2">
        <v>43293967</v>
      </c>
      <c r="C4603" s="2">
        <v>43293991</v>
      </c>
      <c r="D4603" s="2">
        <v>25</v>
      </c>
      <c r="E4603" s="2" t="s">
        <v>19876</v>
      </c>
      <c r="F4603" s="2">
        <v>2</v>
      </c>
      <c r="G4603" s="2">
        <v>43286985</v>
      </c>
      <c r="H4603" s="2">
        <v>43293066</v>
      </c>
      <c r="I4603" s="2">
        <v>6082</v>
      </c>
      <c r="J4603" s="2">
        <v>2</v>
      </c>
      <c r="K4603" s="2" t="s">
        <v>19877</v>
      </c>
      <c r="L4603" s="2" t="s">
        <v>19878</v>
      </c>
      <c r="M4603" s="2" t="s">
        <v>200</v>
      </c>
      <c r="N4603" s="2" t="s">
        <v>238</v>
      </c>
      <c r="O4603" s="2" t="s">
        <v>19879</v>
      </c>
      <c r="P4603" s="2" t="s">
        <v>19880</v>
      </c>
      <c r="Q4603" s="2">
        <v>-901</v>
      </c>
      <c r="R4603" s="2">
        <v>12</v>
      </c>
      <c r="S4603" s="2" t="s">
        <v>204</v>
      </c>
      <c r="T4603" s="2" t="s">
        <v>205</v>
      </c>
      <c r="U4603" s="2" t="s">
        <v>206</v>
      </c>
      <c r="V4603" s="2" t="s">
        <v>202</v>
      </c>
      <c r="W4603" s="2" t="s">
        <v>207</v>
      </c>
      <c r="X4603" s="2" t="s">
        <v>208</v>
      </c>
      <c r="Y4603" s="2">
        <v>2</v>
      </c>
      <c r="Z4603" s="2">
        <v>1</v>
      </c>
      <c r="AA4603" s="2">
        <v>2</v>
      </c>
    </row>
    <row r="4604" spans="1:27" x14ac:dyDescent="0.3">
      <c r="A4604" s="2">
        <v>2</v>
      </c>
      <c r="B4604" s="2">
        <v>43595716</v>
      </c>
      <c r="C4604" s="2">
        <v>43595740</v>
      </c>
      <c r="D4604" s="2">
        <v>25</v>
      </c>
      <c r="E4604" s="2" t="s">
        <v>19881</v>
      </c>
      <c r="F4604" s="2">
        <v>2</v>
      </c>
      <c r="G4604" s="2">
        <v>43230852</v>
      </c>
      <c r="H4604" s="2">
        <v>43595974</v>
      </c>
      <c r="I4604" s="2">
        <v>365123</v>
      </c>
      <c r="J4604" s="2">
        <v>2</v>
      </c>
      <c r="K4604" s="2" t="s">
        <v>19877</v>
      </c>
      <c r="L4604" s="2" t="s">
        <v>19878</v>
      </c>
      <c r="M4604" s="2" t="s">
        <v>200</v>
      </c>
      <c r="N4604" s="2" t="s">
        <v>238</v>
      </c>
      <c r="O4604" s="2" t="s">
        <v>19879</v>
      </c>
      <c r="P4604" s="2" t="s">
        <v>19882</v>
      </c>
      <c r="Q4604" s="2">
        <v>234</v>
      </c>
      <c r="R4604" s="2">
        <v>12</v>
      </c>
      <c r="S4604" s="2" t="s">
        <v>204</v>
      </c>
      <c r="T4604" s="2" t="s">
        <v>205</v>
      </c>
      <c r="U4604" s="2" t="s">
        <v>206</v>
      </c>
      <c r="V4604" s="2" t="s">
        <v>202</v>
      </c>
      <c r="W4604" s="2" t="s">
        <v>207</v>
      </c>
      <c r="X4604" s="2" t="s">
        <v>231</v>
      </c>
      <c r="Y4604" s="2">
        <v>3</v>
      </c>
      <c r="Z4604" s="2">
        <v>1</v>
      </c>
      <c r="AA4604" s="2">
        <v>3</v>
      </c>
    </row>
    <row r="4605" spans="1:27" x14ac:dyDescent="0.3">
      <c r="A4605" s="2">
        <v>2</v>
      </c>
      <c r="B4605" s="2">
        <v>43596228</v>
      </c>
      <c r="C4605" s="2">
        <v>43596252</v>
      </c>
      <c r="D4605" s="2">
        <v>25</v>
      </c>
      <c r="E4605" s="2" t="s">
        <v>19883</v>
      </c>
      <c r="F4605" s="2">
        <v>2</v>
      </c>
      <c r="G4605" s="2">
        <v>43230836</v>
      </c>
      <c r="H4605" s="2">
        <v>43596046</v>
      </c>
      <c r="I4605" s="2">
        <v>365211</v>
      </c>
      <c r="J4605" s="2">
        <v>2</v>
      </c>
      <c r="K4605" s="2" t="s">
        <v>19877</v>
      </c>
      <c r="L4605" s="2" t="s">
        <v>19878</v>
      </c>
      <c r="M4605" s="2" t="s">
        <v>200</v>
      </c>
      <c r="N4605" s="2" t="s">
        <v>238</v>
      </c>
      <c r="O4605" s="2" t="s">
        <v>19879</v>
      </c>
      <c r="P4605" s="2" t="s">
        <v>19884</v>
      </c>
      <c r="Q4605" s="2">
        <v>-182</v>
      </c>
      <c r="R4605" s="2">
        <v>12</v>
      </c>
      <c r="S4605" s="2" t="s">
        <v>204</v>
      </c>
      <c r="T4605" s="2" t="s">
        <v>205</v>
      </c>
      <c r="U4605" s="2" t="s">
        <v>206</v>
      </c>
      <c r="V4605" s="2" t="s">
        <v>202</v>
      </c>
      <c r="W4605" s="2" t="s">
        <v>207</v>
      </c>
      <c r="X4605" s="2" t="s">
        <v>319</v>
      </c>
      <c r="Y4605" s="2">
        <v>2</v>
      </c>
      <c r="Z4605" s="2">
        <v>1</v>
      </c>
      <c r="AA4605" s="2">
        <v>2</v>
      </c>
    </row>
    <row r="4606" spans="1:27" x14ac:dyDescent="0.3">
      <c r="A4606" s="2">
        <v>2</v>
      </c>
      <c r="B4606" s="2">
        <v>43774142</v>
      </c>
      <c r="C4606" s="2">
        <v>43774166</v>
      </c>
      <c r="D4606" s="2">
        <v>25</v>
      </c>
      <c r="E4606" s="2" t="s">
        <v>19885</v>
      </c>
      <c r="F4606" s="2">
        <v>2</v>
      </c>
      <c r="G4606" s="2">
        <v>43774086</v>
      </c>
      <c r="H4606" s="2">
        <v>43795959</v>
      </c>
      <c r="I4606" s="2">
        <v>21874</v>
      </c>
      <c r="J4606" s="2">
        <v>1</v>
      </c>
      <c r="K4606" s="2" t="s">
        <v>19886</v>
      </c>
      <c r="L4606" s="2" t="s">
        <v>19887</v>
      </c>
      <c r="M4606" s="2" t="s">
        <v>200</v>
      </c>
      <c r="N4606" s="2" t="s">
        <v>238</v>
      </c>
      <c r="O4606" s="2" t="s">
        <v>19888</v>
      </c>
      <c r="P4606" s="2" t="s">
        <v>19889</v>
      </c>
      <c r="Q4606" s="2">
        <v>56</v>
      </c>
      <c r="R4606" s="2">
        <v>12</v>
      </c>
      <c r="S4606" s="2" t="s">
        <v>204</v>
      </c>
      <c r="T4606" s="2" t="s">
        <v>205</v>
      </c>
      <c r="U4606" s="2" t="s">
        <v>206</v>
      </c>
      <c r="V4606" s="2" t="s">
        <v>202</v>
      </c>
      <c r="W4606" s="2" t="s">
        <v>207</v>
      </c>
      <c r="X4606" s="2" t="s">
        <v>208</v>
      </c>
      <c r="Y4606" s="2">
        <v>2</v>
      </c>
      <c r="Z4606" s="2">
        <v>1</v>
      </c>
      <c r="AA4606" s="2">
        <v>2</v>
      </c>
    </row>
    <row r="4607" spans="1:27" x14ac:dyDescent="0.3">
      <c r="A4607" s="2">
        <v>2</v>
      </c>
      <c r="B4607" s="2">
        <v>43995950</v>
      </c>
      <c r="C4607" s="2">
        <v>43995974</v>
      </c>
      <c r="D4607" s="2">
        <v>25</v>
      </c>
      <c r="E4607" s="2" t="s">
        <v>19890</v>
      </c>
      <c r="F4607" s="2">
        <v>2</v>
      </c>
      <c r="G4607" s="2">
        <v>43974150</v>
      </c>
      <c r="H4607" s="2">
        <v>43995976</v>
      </c>
      <c r="I4607" s="2">
        <v>21827</v>
      </c>
      <c r="J4607" s="2">
        <v>2</v>
      </c>
      <c r="K4607" s="2" t="s">
        <v>19891</v>
      </c>
      <c r="L4607" s="2" t="s">
        <v>19892</v>
      </c>
      <c r="M4607" s="2" t="s">
        <v>200</v>
      </c>
      <c r="N4607" s="2" t="s">
        <v>238</v>
      </c>
      <c r="O4607" s="2" t="s">
        <v>19893</v>
      </c>
      <c r="P4607" s="2" t="s">
        <v>19894</v>
      </c>
      <c r="Q4607" s="2">
        <v>2</v>
      </c>
      <c r="R4607" s="2">
        <v>12</v>
      </c>
      <c r="S4607" s="2" t="s">
        <v>204</v>
      </c>
      <c r="T4607" s="2" t="s">
        <v>205</v>
      </c>
      <c r="U4607" s="2" t="s">
        <v>206</v>
      </c>
      <c r="V4607" s="2" t="s">
        <v>202</v>
      </c>
      <c r="W4607" s="2" t="s">
        <v>207</v>
      </c>
      <c r="X4607" s="2" t="s">
        <v>319</v>
      </c>
      <c r="Y4607" s="2">
        <v>2</v>
      </c>
      <c r="Z4607" s="2">
        <v>1</v>
      </c>
      <c r="AA4607" s="2">
        <v>2</v>
      </c>
    </row>
    <row r="4608" spans="1:27" x14ac:dyDescent="0.3">
      <c r="A4608" s="2">
        <v>2</v>
      </c>
      <c r="B4608" s="2">
        <v>45611160</v>
      </c>
      <c r="C4608" s="2">
        <v>45611260</v>
      </c>
      <c r="D4608" s="2">
        <v>101</v>
      </c>
      <c r="E4608" s="2" t="s">
        <v>19895</v>
      </c>
      <c r="F4608" s="2">
        <v>2</v>
      </c>
      <c r="G4608" s="2">
        <v>45388680</v>
      </c>
      <c r="H4608" s="2">
        <v>45611267</v>
      </c>
      <c r="I4608" s="2">
        <v>222588</v>
      </c>
      <c r="J4608" s="2">
        <v>2</v>
      </c>
      <c r="K4608" s="2" t="s">
        <v>19896</v>
      </c>
      <c r="L4608" s="2" t="s">
        <v>19897</v>
      </c>
      <c r="M4608" s="2" t="s">
        <v>200</v>
      </c>
      <c r="N4608" s="2" t="s">
        <v>238</v>
      </c>
      <c r="O4608" s="2" t="s">
        <v>19898</v>
      </c>
      <c r="P4608" s="2" t="s">
        <v>19899</v>
      </c>
      <c r="Q4608" s="2">
        <v>7</v>
      </c>
      <c r="R4608" s="2">
        <v>50</v>
      </c>
      <c r="S4608" s="2" t="s">
        <v>204</v>
      </c>
      <c r="T4608" s="2" t="s">
        <v>205</v>
      </c>
      <c r="U4608" s="2" t="s">
        <v>206</v>
      </c>
      <c r="V4608" s="2" t="s">
        <v>202</v>
      </c>
      <c r="W4608" s="2" t="s">
        <v>207</v>
      </c>
      <c r="X4608" s="2" t="s">
        <v>234</v>
      </c>
      <c r="Y4608" s="2">
        <v>2</v>
      </c>
      <c r="Z4608" s="2">
        <v>1</v>
      </c>
      <c r="AA4608" s="2">
        <v>2</v>
      </c>
    </row>
    <row r="4609" spans="1:27" x14ac:dyDescent="0.3">
      <c r="A4609" s="2">
        <v>2</v>
      </c>
      <c r="B4609" s="2">
        <v>45651113</v>
      </c>
      <c r="C4609" s="2">
        <v>45651137</v>
      </c>
      <c r="D4609" s="2">
        <v>25</v>
      </c>
      <c r="E4609" s="2" t="s">
        <v>19900</v>
      </c>
      <c r="F4609" s="2">
        <v>2</v>
      </c>
      <c r="G4609" s="2">
        <v>45651345</v>
      </c>
      <c r="H4609" s="2">
        <v>45843034</v>
      </c>
      <c r="I4609" s="2">
        <v>191690</v>
      </c>
      <c r="J4609" s="2">
        <v>1</v>
      </c>
      <c r="K4609" s="2" t="s">
        <v>19901</v>
      </c>
      <c r="L4609" s="2" t="s">
        <v>19902</v>
      </c>
      <c r="M4609" s="2" t="s">
        <v>200</v>
      </c>
      <c r="N4609" s="2" t="s">
        <v>238</v>
      </c>
      <c r="O4609" s="2" t="s">
        <v>19903</v>
      </c>
      <c r="P4609" s="2" t="s">
        <v>19904</v>
      </c>
      <c r="Q4609" s="2">
        <v>-208</v>
      </c>
      <c r="R4609" s="2">
        <v>12</v>
      </c>
      <c r="S4609" s="2" t="s">
        <v>204</v>
      </c>
      <c r="T4609" s="2" t="s">
        <v>205</v>
      </c>
      <c r="U4609" s="2" t="s">
        <v>206</v>
      </c>
      <c r="V4609" s="2" t="s">
        <v>202</v>
      </c>
      <c r="W4609" s="2" t="s">
        <v>207</v>
      </c>
      <c r="X4609" s="2" t="s">
        <v>208</v>
      </c>
      <c r="Y4609" s="2">
        <v>2</v>
      </c>
      <c r="Z4609" s="2">
        <v>1</v>
      </c>
      <c r="AA4609" s="2">
        <v>2</v>
      </c>
    </row>
    <row r="4610" spans="1:27" x14ac:dyDescent="0.3">
      <c r="A4610" s="2">
        <v>2</v>
      </c>
      <c r="B4610" s="2">
        <v>46294302</v>
      </c>
      <c r="C4610" s="2">
        <v>46294402</v>
      </c>
      <c r="D4610" s="2">
        <v>101</v>
      </c>
      <c r="E4610" s="2" t="s">
        <v>19905</v>
      </c>
      <c r="F4610" s="2">
        <v>2</v>
      </c>
      <c r="G4610" s="2">
        <v>46293667</v>
      </c>
      <c r="H4610" s="2">
        <v>46346998</v>
      </c>
      <c r="I4610" s="2">
        <v>53332</v>
      </c>
      <c r="J4610" s="2">
        <v>1</v>
      </c>
      <c r="K4610" s="2" t="s">
        <v>19906</v>
      </c>
      <c r="L4610" s="2" t="s">
        <v>19907</v>
      </c>
      <c r="M4610" s="2" t="s">
        <v>200</v>
      </c>
      <c r="N4610" s="2" t="s">
        <v>238</v>
      </c>
      <c r="O4610" s="2" t="s">
        <v>19908</v>
      </c>
      <c r="P4610" s="2" t="s">
        <v>19909</v>
      </c>
      <c r="Q4610" s="2">
        <v>635</v>
      </c>
      <c r="R4610" s="2">
        <v>50</v>
      </c>
      <c r="S4610" s="2" t="s">
        <v>204</v>
      </c>
      <c r="T4610" s="2" t="s">
        <v>205</v>
      </c>
      <c r="U4610" s="2" t="s">
        <v>206</v>
      </c>
      <c r="V4610" s="2" t="s">
        <v>202</v>
      </c>
      <c r="W4610" s="2" t="s">
        <v>207</v>
      </c>
      <c r="X4610" s="2" t="s">
        <v>234</v>
      </c>
      <c r="Y4610" s="2">
        <v>2</v>
      </c>
      <c r="Z4610" s="2">
        <v>1</v>
      </c>
      <c r="AA4610" s="2">
        <v>2</v>
      </c>
    </row>
    <row r="4611" spans="1:27" x14ac:dyDescent="0.3">
      <c r="A4611" s="2">
        <v>2</v>
      </c>
      <c r="B4611" s="2">
        <v>46915958</v>
      </c>
      <c r="C4611" s="2">
        <v>46915982</v>
      </c>
      <c r="D4611" s="2">
        <v>25</v>
      </c>
      <c r="E4611" s="2" t="s">
        <v>19910</v>
      </c>
      <c r="F4611" s="2">
        <v>2</v>
      </c>
      <c r="G4611" s="2">
        <v>46901874</v>
      </c>
      <c r="H4611" s="2">
        <v>46916054</v>
      </c>
      <c r="I4611" s="2">
        <v>14181</v>
      </c>
      <c r="J4611" s="2">
        <v>2</v>
      </c>
      <c r="K4611" s="2" t="s">
        <v>19911</v>
      </c>
      <c r="L4611" s="2" t="s">
        <v>19912</v>
      </c>
      <c r="M4611" s="2" t="s">
        <v>200</v>
      </c>
      <c r="N4611" s="2" t="s">
        <v>238</v>
      </c>
      <c r="O4611" s="2" t="s">
        <v>19913</v>
      </c>
      <c r="P4611" s="2" t="s">
        <v>19914</v>
      </c>
      <c r="Q4611" s="2">
        <v>72</v>
      </c>
      <c r="R4611" s="2">
        <v>12</v>
      </c>
      <c r="S4611" s="2" t="s">
        <v>204</v>
      </c>
      <c r="T4611" s="2" t="s">
        <v>205</v>
      </c>
      <c r="U4611" s="2" t="s">
        <v>206</v>
      </c>
      <c r="V4611" s="2" t="s">
        <v>202</v>
      </c>
      <c r="W4611" s="2" t="s">
        <v>207</v>
      </c>
      <c r="X4611" s="2" t="s">
        <v>319</v>
      </c>
      <c r="Y4611" s="2">
        <v>2</v>
      </c>
      <c r="Z4611" s="2">
        <v>1</v>
      </c>
      <c r="AA4611" s="2">
        <v>2</v>
      </c>
    </row>
    <row r="4612" spans="1:27" x14ac:dyDescent="0.3">
      <c r="A4612" s="2">
        <v>2</v>
      </c>
      <c r="B4612" s="2">
        <v>47034445</v>
      </c>
      <c r="C4612" s="2">
        <v>47034545</v>
      </c>
      <c r="D4612" s="2">
        <v>101</v>
      </c>
      <c r="E4612" s="2" t="s">
        <v>19915</v>
      </c>
      <c r="F4612" s="2">
        <v>2</v>
      </c>
      <c r="G4612" s="2">
        <v>47034155</v>
      </c>
      <c r="H4612" s="2">
        <v>47060956</v>
      </c>
      <c r="I4612" s="2">
        <v>26802</v>
      </c>
      <c r="J4612" s="2">
        <v>1</v>
      </c>
      <c r="K4612" s="2" t="s">
        <v>19916</v>
      </c>
      <c r="L4612" s="2" t="s">
        <v>19917</v>
      </c>
      <c r="M4612" s="2" t="s">
        <v>200</v>
      </c>
      <c r="N4612" s="2" t="s">
        <v>238</v>
      </c>
      <c r="O4612" s="2" t="s">
        <v>19918</v>
      </c>
      <c r="P4612" s="2" t="s">
        <v>19919</v>
      </c>
      <c r="Q4612" s="2">
        <v>290</v>
      </c>
      <c r="R4612" s="2">
        <v>50</v>
      </c>
      <c r="S4612" s="2" t="s">
        <v>204</v>
      </c>
      <c r="T4612" s="2" t="s">
        <v>205</v>
      </c>
      <c r="U4612" s="2" t="s">
        <v>206</v>
      </c>
      <c r="V4612" s="2" t="s">
        <v>202</v>
      </c>
      <c r="W4612" s="2" t="s">
        <v>207</v>
      </c>
      <c r="X4612" s="2" t="s">
        <v>234</v>
      </c>
      <c r="Y4612" s="2">
        <v>2</v>
      </c>
      <c r="Z4612" s="2">
        <v>1</v>
      </c>
      <c r="AA4612" s="2">
        <v>2</v>
      </c>
    </row>
    <row r="4613" spans="1:27" x14ac:dyDescent="0.3">
      <c r="A4613" s="2">
        <v>2</v>
      </c>
      <c r="B4613" s="2">
        <v>47369377</v>
      </c>
      <c r="C4613" s="2">
        <v>47369477</v>
      </c>
      <c r="D4613" s="2">
        <v>101</v>
      </c>
      <c r="E4613" s="2" t="s">
        <v>19920</v>
      </c>
      <c r="F4613" s="2">
        <v>2</v>
      </c>
      <c r="G4613" s="2">
        <v>47369475</v>
      </c>
      <c r="H4613" s="2">
        <v>47375254</v>
      </c>
      <c r="I4613" s="2">
        <v>5780</v>
      </c>
      <c r="J4613" s="2">
        <v>1</v>
      </c>
      <c r="K4613" s="2" t="s">
        <v>19921</v>
      </c>
      <c r="L4613" s="2" t="s">
        <v>19922</v>
      </c>
      <c r="M4613" s="2" t="s">
        <v>200</v>
      </c>
      <c r="N4613" s="2" t="s">
        <v>238</v>
      </c>
      <c r="O4613" s="2" t="s">
        <v>19923</v>
      </c>
      <c r="P4613" s="2" t="s">
        <v>19924</v>
      </c>
      <c r="Q4613" s="2">
        <v>0</v>
      </c>
      <c r="R4613" s="2">
        <v>50</v>
      </c>
      <c r="S4613" s="2" t="s">
        <v>204</v>
      </c>
      <c r="T4613" s="2" t="s">
        <v>205</v>
      </c>
      <c r="U4613" s="2" t="s">
        <v>206</v>
      </c>
      <c r="V4613" s="2" t="s">
        <v>202</v>
      </c>
      <c r="W4613" s="2" t="s">
        <v>207</v>
      </c>
      <c r="X4613" s="2" t="s">
        <v>234</v>
      </c>
      <c r="Y4613" s="2">
        <v>2</v>
      </c>
      <c r="Z4613" s="2">
        <v>1</v>
      </c>
      <c r="AA4613" s="2">
        <v>2</v>
      </c>
    </row>
    <row r="4614" spans="1:27" x14ac:dyDescent="0.3">
      <c r="A4614" s="2">
        <v>2</v>
      </c>
      <c r="B4614" s="2">
        <v>47373944</v>
      </c>
      <c r="C4614" s="2">
        <v>47373968</v>
      </c>
      <c r="D4614" s="2">
        <v>25</v>
      </c>
      <c r="E4614" s="2" t="s">
        <v>19925</v>
      </c>
      <c r="F4614" s="2">
        <v>2</v>
      </c>
      <c r="G4614" s="2">
        <v>47373775</v>
      </c>
      <c r="H4614" s="2">
        <v>47385210</v>
      </c>
      <c r="I4614" s="2">
        <v>11436</v>
      </c>
      <c r="J4614" s="2">
        <v>1</v>
      </c>
      <c r="K4614" s="2" t="s">
        <v>19921</v>
      </c>
      <c r="L4614" s="2" t="s">
        <v>19922</v>
      </c>
      <c r="M4614" s="2" t="s">
        <v>200</v>
      </c>
      <c r="N4614" s="2" t="s">
        <v>238</v>
      </c>
      <c r="O4614" s="2" t="s">
        <v>19923</v>
      </c>
      <c r="P4614" s="2" t="s">
        <v>19926</v>
      </c>
      <c r="Q4614" s="2">
        <v>169</v>
      </c>
      <c r="R4614" s="2">
        <v>12</v>
      </c>
      <c r="S4614" s="2" t="s">
        <v>204</v>
      </c>
      <c r="T4614" s="2" t="s">
        <v>205</v>
      </c>
      <c r="U4614" s="2" t="s">
        <v>206</v>
      </c>
      <c r="V4614" s="2" t="s">
        <v>202</v>
      </c>
      <c r="W4614" s="2" t="s">
        <v>207</v>
      </c>
      <c r="X4614" s="2" t="s">
        <v>208</v>
      </c>
      <c r="Y4614" s="2">
        <v>2</v>
      </c>
      <c r="Z4614" s="2">
        <v>1</v>
      </c>
      <c r="AA4614" s="2">
        <v>2</v>
      </c>
    </row>
    <row r="4615" spans="1:27" x14ac:dyDescent="0.3">
      <c r="A4615" s="2">
        <v>2</v>
      </c>
      <c r="B4615" s="2">
        <v>47571452</v>
      </c>
      <c r="C4615" s="2">
        <v>47571476</v>
      </c>
      <c r="D4615" s="2">
        <v>25</v>
      </c>
      <c r="E4615" s="2" t="s">
        <v>19927</v>
      </c>
      <c r="F4615" s="2">
        <v>2</v>
      </c>
      <c r="G4615" s="2">
        <v>47516581</v>
      </c>
      <c r="H4615" s="2">
        <v>47570939</v>
      </c>
      <c r="I4615" s="2">
        <v>54359</v>
      </c>
      <c r="J4615" s="2">
        <v>2</v>
      </c>
      <c r="K4615" s="2" t="s">
        <v>19928</v>
      </c>
      <c r="L4615" s="2" t="s">
        <v>19929</v>
      </c>
      <c r="M4615" s="2" t="s">
        <v>200</v>
      </c>
      <c r="N4615" s="2" t="s">
        <v>238</v>
      </c>
      <c r="O4615" s="2" t="s">
        <v>19930</v>
      </c>
      <c r="P4615" s="2" t="s">
        <v>19931</v>
      </c>
      <c r="Q4615" s="2">
        <v>-513</v>
      </c>
      <c r="R4615" s="2">
        <v>12</v>
      </c>
      <c r="S4615" s="2" t="s">
        <v>204</v>
      </c>
      <c r="T4615" s="2" t="s">
        <v>205</v>
      </c>
      <c r="U4615" s="2" t="s">
        <v>206</v>
      </c>
      <c r="V4615" s="2" t="s">
        <v>202</v>
      </c>
      <c r="W4615" s="2" t="s">
        <v>207</v>
      </c>
      <c r="X4615" s="2" t="s">
        <v>225</v>
      </c>
      <c r="Y4615" s="2">
        <v>3</v>
      </c>
      <c r="Z4615" s="2">
        <v>1</v>
      </c>
      <c r="AA4615" s="2">
        <v>3</v>
      </c>
    </row>
    <row r="4616" spans="1:27" x14ac:dyDescent="0.3">
      <c r="A4616" s="2">
        <v>2</v>
      </c>
      <c r="B4616" s="2">
        <v>47782856</v>
      </c>
      <c r="C4616" s="2">
        <v>47782956</v>
      </c>
      <c r="D4616" s="2">
        <v>101</v>
      </c>
      <c r="E4616" s="2" t="s">
        <v>19932</v>
      </c>
      <c r="F4616" s="2">
        <v>2</v>
      </c>
      <c r="G4616" s="2">
        <v>47783082</v>
      </c>
      <c r="H4616" s="2">
        <v>47806945</v>
      </c>
      <c r="I4616" s="2">
        <v>23864</v>
      </c>
      <c r="J4616" s="2">
        <v>1</v>
      </c>
      <c r="K4616" s="2" t="s">
        <v>19933</v>
      </c>
      <c r="L4616" s="2" t="s">
        <v>19934</v>
      </c>
      <c r="M4616" s="2" t="s">
        <v>200</v>
      </c>
      <c r="N4616" s="2" t="s">
        <v>238</v>
      </c>
      <c r="O4616" s="2" t="s">
        <v>19935</v>
      </c>
      <c r="P4616" s="2" t="s">
        <v>19936</v>
      </c>
      <c r="Q4616" s="2">
        <v>-126</v>
      </c>
      <c r="R4616" s="2">
        <v>50</v>
      </c>
      <c r="S4616" s="2" t="s">
        <v>204</v>
      </c>
      <c r="T4616" s="2" t="s">
        <v>205</v>
      </c>
      <c r="U4616" s="2" t="s">
        <v>206</v>
      </c>
      <c r="V4616" s="2" t="s">
        <v>202</v>
      </c>
      <c r="W4616" s="2" t="s">
        <v>207</v>
      </c>
      <c r="X4616" s="2" t="s">
        <v>234</v>
      </c>
      <c r="Y4616" s="2">
        <v>2</v>
      </c>
      <c r="Z4616" s="2">
        <v>1</v>
      </c>
      <c r="AA4616" s="2">
        <v>2</v>
      </c>
    </row>
    <row r="4617" spans="1:27" x14ac:dyDescent="0.3">
      <c r="A4617" s="2">
        <v>2</v>
      </c>
      <c r="B4617" s="2">
        <v>47784132</v>
      </c>
      <c r="C4617" s="2">
        <v>47784232</v>
      </c>
      <c r="D4617" s="2">
        <v>101</v>
      </c>
      <c r="E4617" s="2" t="s">
        <v>19937</v>
      </c>
      <c r="F4617" s="2">
        <v>2</v>
      </c>
      <c r="G4617" s="2">
        <v>47784181</v>
      </c>
      <c r="H4617" s="2">
        <v>47798733</v>
      </c>
      <c r="I4617" s="2">
        <v>14553</v>
      </c>
      <c r="J4617" s="2">
        <v>1</v>
      </c>
      <c r="K4617" s="2" t="s">
        <v>19933</v>
      </c>
      <c r="L4617" s="2" t="s">
        <v>19934</v>
      </c>
      <c r="M4617" s="2" t="s">
        <v>200</v>
      </c>
      <c r="N4617" s="2" t="s">
        <v>238</v>
      </c>
      <c r="O4617" s="2" t="s">
        <v>19935</v>
      </c>
      <c r="P4617" s="2" t="s">
        <v>19938</v>
      </c>
      <c r="Q4617" s="2">
        <v>0</v>
      </c>
      <c r="R4617" s="2">
        <v>50</v>
      </c>
      <c r="S4617" s="2" t="s">
        <v>204</v>
      </c>
      <c r="T4617" s="2" t="s">
        <v>205</v>
      </c>
      <c r="U4617" s="2" t="s">
        <v>206</v>
      </c>
      <c r="V4617" s="2" t="s">
        <v>202</v>
      </c>
      <c r="W4617" s="2" t="s">
        <v>207</v>
      </c>
      <c r="X4617" s="2" t="s">
        <v>234</v>
      </c>
      <c r="Y4617" s="2">
        <v>2</v>
      </c>
      <c r="Z4617" s="2">
        <v>1</v>
      </c>
      <c r="AA4617" s="2">
        <v>2</v>
      </c>
    </row>
    <row r="4618" spans="1:27" x14ac:dyDescent="0.3">
      <c r="A4618" s="2">
        <v>2</v>
      </c>
      <c r="B4618" s="2">
        <v>48316013</v>
      </c>
      <c r="C4618" s="2">
        <v>48316037</v>
      </c>
      <c r="D4618" s="2">
        <v>25</v>
      </c>
      <c r="E4618" s="2" t="s">
        <v>19939</v>
      </c>
      <c r="F4618" s="2">
        <v>2</v>
      </c>
      <c r="G4618" s="2">
        <v>48314682</v>
      </c>
      <c r="H4618" s="2">
        <v>48379295</v>
      </c>
      <c r="I4618" s="2">
        <v>64614</v>
      </c>
      <c r="J4618" s="2">
        <v>1</v>
      </c>
      <c r="K4618" s="2" t="s">
        <v>19940</v>
      </c>
      <c r="L4618" s="2" t="s">
        <v>19941</v>
      </c>
      <c r="M4618" s="2" t="s">
        <v>260</v>
      </c>
      <c r="N4618" s="2" t="s">
        <v>238</v>
      </c>
      <c r="O4618" s="2" t="s">
        <v>19942</v>
      </c>
      <c r="P4618" s="2" t="s">
        <v>19943</v>
      </c>
      <c r="Q4618" s="2">
        <v>1331</v>
      </c>
      <c r="R4618" s="2">
        <v>12</v>
      </c>
      <c r="S4618" s="2" t="s">
        <v>204</v>
      </c>
      <c r="T4618" s="2" t="s">
        <v>205</v>
      </c>
      <c r="U4618" s="2" t="s">
        <v>206</v>
      </c>
      <c r="V4618" s="2" t="s">
        <v>202</v>
      </c>
      <c r="W4618" s="2" t="s">
        <v>207</v>
      </c>
      <c r="X4618" s="2" t="s">
        <v>319</v>
      </c>
      <c r="Y4618" s="2">
        <v>2</v>
      </c>
      <c r="Z4618" s="2">
        <v>1</v>
      </c>
      <c r="AA4618" s="2">
        <v>2</v>
      </c>
    </row>
    <row r="4619" spans="1:27" x14ac:dyDescent="0.3">
      <c r="A4619" s="2">
        <v>2</v>
      </c>
      <c r="B4619" s="2">
        <v>53786995</v>
      </c>
      <c r="C4619" s="2">
        <v>53787019</v>
      </c>
      <c r="D4619" s="2">
        <v>25</v>
      </c>
      <c r="E4619" s="2" t="s">
        <v>19944</v>
      </c>
      <c r="F4619" s="2">
        <v>2</v>
      </c>
      <c r="G4619" s="2">
        <v>53670319</v>
      </c>
      <c r="H4619" s="2">
        <v>53787009</v>
      </c>
      <c r="I4619" s="2">
        <v>116691</v>
      </c>
      <c r="J4619" s="2">
        <v>2</v>
      </c>
      <c r="K4619" s="2" t="s">
        <v>19945</v>
      </c>
      <c r="L4619" s="2" t="s">
        <v>19946</v>
      </c>
      <c r="M4619" s="2" t="s">
        <v>200</v>
      </c>
      <c r="N4619" s="2" t="s">
        <v>238</v>
      </c>
      <c r="O4619" s="2" t="s">
        <v>19947</v>
      </c>
      <c r="P4619" s="2" t="s">
        <v>19948</v>
      </c>
      <c r="Q4619" s="2">
        <v>0</v>
      </c>
      <c r="R4619" s="2">
        <v>12</v>
      </c>
      <c r="S4619" s="2" t="s">
        <v>204</v>
      </c>
      <c r="T4619" s="2" t="s">
        <v>205</v>
      </c>
      <c r="U4619" s="2" t="s">
        <v>206</v>
      </c>
      <c r="V4619" s="2" t="s">
        <v>202</v>
      </c>
      <c r="W4619" s="2" t="s">
        <v>207</v>
      </c>
      <c r="X4619" s="2" t="s">
        <v>225</v>
      </c>
      <c r="Y4619" s="2">
        <v>3</v>
      </c>
      <c r="Z4619" s="2">
        <v>1</v>
      </c>
      <c r="AA4619" s="2">
        <v>3</v>
      </c>
    </row>
    <row r="4620" spans="1:27" x14ac:dyDescent="0.3">
      <c r="A4620" s="2">
        <v>2</v>
      </c>
      <c r="B4620" s="2">
        <v>53971010</v>
      </c>
      <c r="C4620" s="2">
        <v>53971034</v>
      </c>
      <c r="D4620" s="2">
        <v>25</v>
      </c>
      <c r="E4620" s="2" t="s">
        <v>19949</v>
      </c>
      <c r="F4620" s="2">
        <v>2</v>
      </c>
      <c r="G4620" s="2">
        <v>53864069</v>
      </c>
      <c r="H4620" s="2">
        <v>53970993</v>
      </c>
      <c r="I4620" s="2">
        <v>106925</v>
      </c>
      <c r="J4620" s="2">
        <v>2</v>
      </c>
      <c r="K4620" s="2" t="s">
        <v>19950</v>
      </c>
      <c r="L4620" s="2" t="s">
        <v>19951</v>
      </c>
      <c r="M4620" s="2" t="s">
        <v>200</v>
      </c>
      <c r="N4620" s="2" t="s">
        <v>238</v>
      </c>
      <c r="O4620" s="2" t="s">
        <v>19952</v>
      </c>
      <c r="P4620" s="2" t="s">
        <v>19953</v>
      </c>
      <c r="Q4620" s="2">
        <v>-17</v>
      </c>
      <c r="R4620" s="2">
        <v>12</v>
      </c>
      <c r="S4620" s="2" t="s">
        <v>204</v>
      </c>
      <c r="T4620" s="2" t="s">
        <v>205</v>
      </c>
      <c r="U4620" s="2" t="s">
        <v>206</v>
      </c>
      <c r="V4620" s="2" t="s">
        <v>202</v>
      </c>
      <c r="W4620" s="2" t="s">
        <v>207</v>
      </c>
      <c r="X4620" s="2" t="s">
        <v>319</v>
      </c>
      <c r="Y4620" s="2">
        <v>2</v>
      </c>
      <c r="Z4620" s="2">
        <v>1</v>
      </c>
      <c r="AA4620" s="2">
        <v>2</v>
      </c>
    </row>
    <row r="4621" spans="1:27" x14ac:dyDescent="0.3">
      <c r="A4621" s="2">
        <v>2</v>
      </c>
      <c r="B4621" s="2">
        <v>53971216</v>
      </c>
      <c r="C4621" s="2">
        <v>53971240</v>
      </c>
      <c r="D4621" s="2">
        <v>25</v>
      </c>
      <c r="E4621" s="2" t="s">
        <v>19954</v>
      </c>
      <c r="F4621" s="2">
        <v>2</v>
      </c>
      <c r="G4621" s="2">
        <v>53971113</v>
      </c>
      <c r="H4621" s="2">
        <v>54305300</v>
      </c>
      <c r="I4621" s="2">
        <v>334188</v>
      </c>
      <c r="J4621" s="2">
        <v>1</v>
      </c>
      <c r="K4621" s="2" t="s">
        <v>19955</v>
      </c>
      <c r="L4621" s="2" t="s">
        <v>19956</v>
      </c>
      <c r="M4621" s="2" t="s">
        <v>200</v>
      </c>
      <c r="N4621" s="2" t="s">
        <v>238</v>
      </c>
      <c r="O4621" s="2" t="s">
        <v>19957</v>
      </c>
      <c r="P4621" s="2" t="s">
        <v>19958</v>
      </c>
      <c r="Q4621" s="2">
        <v>103</v>
      </c>
      <c r="R4621" s="2">
        <v>12</v>
      </c>
      <c r="S4621" s="2" t="s">
        <v>204</v>
      </c>
      <c r="T4621" s="2" t="s">
        <v>205</v>
      </c>
      <c r="U4621" s="2" t="s">
        <v>206</v>
      </c>
      <c r="V4621" s="2" t="s">
        <v>202</v>
      </c>
      <c r="W4621" s="2" t="s">
        <v>207</v>
      </c>
      <c r="X4621" s="2" t="s">
        <v>225</v>
      </c>
      <c r="Y4621" s="2">
        <v>3</v>
      </c>
      <c r="Z4621" s="2">
        <v>1</v>
      </c>
      <c r="AA4621" s="2">
        <v>3</v>
      </c>
    </row>
    <row r="4622" spans="1:27" x14ac:dyDescent="0.3">
      <c r="A4622" s="2">
        <v>2</v>
      </c>
      <c r="B4622" s="2">
        <v>54665562</v>
      </c>
      <c r="C4622" s="2">
        <v>54665586</v>
      </c>
      <c r="D4622" s="2">
        <v>25</v>
      </c>
      <c r="E4622" s="2" t="s">
        <v>19959</v>
      </c>
      <c r="F4622" s="2">
        <v>2</v>
      </c>
      <c r="G4622" s="2">
        <v>54662901</v>
      </c>
      <c r="H4622" s="2">
        <v>54669674</v>
      </c>
      <c r="I4622" s="2">
        <v>6774</v>
      </c>
      <c r="J4622" s="2">
        <v>1</v>
      </c>
      <c r="K4622" s="2" t="s">
        <v>19960</v>
      </c>
      <c r="L4622" s="2" t="s">
        <v>19961</v>
      </c>
      <c r="M4622" s="2" t="s">
        <v>223</v>
      </c>
      <c r="N4622" s="2" t="s">
        <v>238</v>
      </c>
      <c r="O4622" s="2" t="s">
        <v>19962</v>
      </c>
      <c r="P4622" s="2" t="s">
        <v>19963</v>
      </c>
      <c r="Q4622" s="2">
        <v>2661</v>
      </c>
      <c r="R4622" s="2">
        <v>12</v>
      </c>
      <c r="S4622" s="2" t="s">
        <v>204</v>
      </c>
      <c r="T4622" s="2" t="s">
        <v>205</v>
      </c>
      <c r="U4622" s="2" t="s">
        <v>206</v>
      </c>
      <c r="V4622" s="2" t="s">
        <v>202</v>
      </c>
      <c r="W4622" s="2" t="s">
        <v>207</v>
      </c>
      <c r="X4622" s="2" t="s">
        <v>208</v>
      </c>
      <c r="Y4622" s="2">
        <v>2</v>
      </c>
      <c r="Z4622" s="2">
        <v>1</v>
      </c>
      <c r="AA4622" s="2">
        <v>2</v>
      </c>
    </row>
    <row r="4623" spans="1:27" x14ac:dyDescent="0.3">
      <c r="A4623" s="2">
        <v>2</v>
      </c>
      <c r="B4623" s="2">
        <v>54723459</v>
      </c>
      <c r="C4623" s="2">
        <v>54723559</v>
      </c>
      <c r="D4623" s="2">
        <v>101</v>
      </c>
      <c r="E4623" s="2" t="s">
        <v>19964</v>
      </c>
      <c r="F4623" s="2">
        <v>2</v>
      </c>
      <c r="G4623" s="2">
        <v>54723499</v>
      </c>
      <c r="H4623" s="2">
        <v>54724731</v>
      </c>
      <c r="I4623" s="2">
        <v>1233</v>
      </c>
      <c r="J4623" s="2">
        <v>1</v>
      </c>
      <c r="K4623" s="2" t="s">
        <v>19965</v>
      </c>
      <c r="L4623" s="2" t="s">
        <v>19966</v>
      </c>
      <c r="M4623" s="2" t="s">
        <v>200</v>
      </c>
      <c r="N4623" s="2" t="s">
        <v>238</v>
      </c>
      <c r="O4623" s="2" t="s">
        <v>19967</v>
      </c>
      <c r="P4623" s="2" t="s">
        <v>19968</v>
      </c>
      <c r="Q4623" s="2">
        <v>0</v>
      </c>
      <c r="R4623" s="2">
        <v>50</v>
      </c>
      <c r="S4623" s="2" t="s">
        <v>204</v>
      </c>
      <c r="T4623" s="2" t="s">
        <v>205</v>
      </c>
      <c r="U4623" s="2" t="s">
        <v>206</v>
      </c>
      <c r="V4623" s="2" t="s">
        <v>202</v>
      </c>
      <c r="W4623" s="2" t="s">
        <v>207</v>
      </c>
      <c r="X4623" s="2" t="s">
        <v>234</v>
      </c>
      <c r="Y4623" s="2">
        <v>2</v>
      </c>
      <c r="Z4623" s="2">
        <v>1</v>
      </c>
      <c r="AA4623" s="2">
        <v>2</v>
      </c>
    </row>
    <row r="4624" spans="1:27" x14ac:dyDescent="0.3">
      <c r="A4624" s="2">
        <v>2</v>
      </c>
      <c r="B4624" s="2">
        <v>55109669</v>
      </c>
      <c r="C4624" s="2">
        <v>55109693</v>
      </c>
      <c r="D4624" s="2">
        <v>25</v>
      </c>
      <c r="E4624" s="2" t="s">
        <v>19969</v>
      </c>
      <c r="F4624" s="2">
        <v>2</v>
      </c>
      <c r="G4624" s="2">
        <v>55056483</v>
      </c>
      <c r="H4624" s="2">
        <v>55112567</v>
      </c>
      <c r="I4624" s="2">
        <v>56085</v>
      </c>
      <c r="J4624" s="2">
        <v>2</v>
      </c>
      <c r="K4624" s="2" t="s">
        <v>19970</v>
      </c>
      <c r="L4624" s="2" t="s">
        <v>19971</v>
      </c>
      <c r="M4624" s="2" t="s">
        <v>223</v>
      </c>
      <c r="N4624" s="2" t="s">
        <v>238</v>
      </c>
      <c r="O4624" s="2" t="s">
        <v>19972</v>
      </c>
      <c r="P4624" s="2" t="s">
        <v>19973</v>
      </c>
      <c r="Q4624" s="2">
        <v>2874</v>
      </c>
      <c r="R4624" s="2">
        <v>12</v>
      </c>
      <c r="S4624" s="2" t="s">
        <v>204</v>
      </c>
      <c r="T4624" s="2" t="s">
        <v>205</v>
      </c>
      <c r="U4624" s="2" t="s">
        <v>206</v>
      </c>
      <c r="V4624" s="2" t="s">
        <v>202</v>
      </c>
      <c r="W4624" s="2" t="s">
        <v>207</v>
      </c>
      <c r="X4624" s="2" t="s">
        <v>208</v>
      </c>
      <c r="Y4624" s="2">
        <v>2</v>
      </c>
      <c r="Z4624" s="2">
        <v>1</v>
      </c>
      <c r="AA4624" s="2">
        <v>2</v>
      </c>
    </row>
    <row r="4625" spans="1:27" x14ac:dyDescent="0.3">
      <c r="A4625" s="2">
        <v>2</v>
      </c>
      <c r="B4625" s="2">
        <v>55232641</v>
      </c>
      <c r="C4625" s="2">
        <v>55232665</v>
      </c>
      <c r="D4625" s="2">
        <v>25</v>
      </c>
      <c r="E4625" s="2" t="s">
        <v>19974</v>
      </c>
      <c r="F4625" s="2">
        <v>2</v>
      </c>
      <c r="G4625" s="2">
        <v>55232678</v>
      </c>
      <c r="H4625" s="2">
        <v>55235755</v>
      </c>
      <c r="I4625" s="2">
        <v>3078</v>
      </c>
      <c r="J4625" s="2">
        <v>1</v>
      </c>
      <c r="K4625" s="2" t="s">
        <v>19975</v>
      </c>
      <c r="L4625" s="2" t="s">
        <v>19976</v>
      </c>
      <c r="M4625" s="2" t="s">
        <v>200</v>
      </c>
      <c r="N4625" s="2" t="s">
        <v>238</v>
      </c>
      <c r="O4625" s="2" t="s">
        <v>19977</v>
      </c>
      <c r="P4625" s="2" t="s">
        <v>19978</v>
      </c>
      <c r="Q4625" s="2">
        <v>-13</v>
      </c>
      <c r="R4625" s="2">
        <v>12</v>
      </c>
      <c r="S4625" s="2" t="s">
        <v>204</v>
      </c>
      <c r="T4625" s="2" t="s">
        <v>205</v>
      </c>
      <c r="U4625" s="2" t="s">
        <v>206</v>
      </c>
      <c r="V4625" s="2" t="s">
        <v>202</v>
      </c>
      <c r="W4625" s="2" t="s">
        <v>207</v>
      </c>
      <c r="X4625" s="2" t="s">
        <v>319</v>
      </c>
      <c r="Y4625" s="2">
        <v>2</v>
      </c>
      <c r="Z4625" s="2">
        <v>1</v>
      </c>
      <c r="AA4625" s="2">
        <v>2</v>
      </c>
    </row>
    <row r="4626" spans="1:27" x14ac:dyDescent="0.3">
      <c r="A4626" s="2">
        <v>2</v>
      </c>
      <c r="B4626" s="2">
        <v>55233110</v>
      </c>
      <c r="C4626" s="2">
        <v>55233210</v>
      </c>
      <c r="D4626" s="2">
        <v>101</v>
      </c>
      <c r="E4626" s="2" t="s">
        <v>19979</v>
      </c>
      <c r="F4626" s="2">
        <v>2</v>
      </c>
      <c r="G4626" s="2">
        <v>55233357</v>
      </c>
      <c r="H4626" s="2">
        <v>55234923</v>
      </c>
      <c r="I4626" s="2">
        <v>1567</v>
      </c>
      <c r="J4626" s="2">
        <v>1</v>
      </c>
      <c r="K4626" s="2" t="s">
        <v>19975</v>
      </c>
      <c r="L4626" s="2" t="s">
        <v>19976</v>
      </c>
      <c r="M4626" s="2" t="s">
        <v>200</v>
      </c>
      <c r="N4626" s="2" t="s">
        <v>238</v>
      </c>
      <c r="O4626" s="2" t="s">
        <v>19977</v>
      </c>
      <c r="P4626" s="2" t="s">
        <v>19980</v>
      </c>
      <c r="Q4626" s="2">
        <v>-147</v>
      </c>
      <c r="R4626" s="2">
        <v>50</v>
      </c>
      <c r="S4626" s="2" t="s">
        <v>204</v>
      </c>
      <c r="T4626" s="2" t="s">
        <v>205</v>
      </c>
      <c r="U4626" s="2" t="s">
        <v>206</v>
      </c>
      <c r="V4626" s="2" t="s">
        <v>202</v>
      </c>
      <c r="W4626" s="2" t="s">
        <v>207</v>
      </c>
      <c r="X4626" s="2" t="s">
        <v>234</v>
      </c>
      <c r="Y4626" s="2">
        <v>2</v>
      </c>
      <c r="Z4626" s="2">
        <v>1</v>
      </c>
      <c r="AA4626" s="2">
        <v>2</v>
      </c>
    </row>
    <row r="4627" spans="1:27" x14ac:dyDescent="0.3">
      <c r="A4627" s="2">
        <v>2</v>
      </c>
      <c r="B4627" s="2">
        <v>55419930</v>
      </c>
      <c r="C4627" s="2">
        <v>55419954</v>
      </c>
      <c r="D4627" s="2">
        <v>25</v>
      </c>
      <c r="E4627" s="2" t="s">
        <v>19981</v>
      </c>
      <c r="F4627" s="2">
        <v>2</v>
      </c>
      <c r="G4627" s="2">
        <v>55302730</v>
      </c>
      <c r="H4627" s="2">
        <v>55419895</v>
      </c>
      <c r="I4627" s="2">
        <v>117166</v>
      </c>
      <c r="J4627" s="2">
        <v>2</v>
      </c>
      <c r="K4627" s="2" t="s">
        <v>19982</v>
      </c>
      <c r="L4627" s="2" t="s">
        <v>19983</v>
      </c>
      <c r="M4627" s="2" t="s">
        <v>200</v>
      </c>
      <c r="N4627" s="2" t="s">
        <v>238</v>
      </c>
      <c r="O4627" s="2" t="s">
        <v>19984</v>
      </c>
      <c r="P4627" s="2" t="s">
        <v>19985</v>
      </c>
      <c r="Q4627" s="2">
        <v>-35</v>
      </c>
      <c r="R4627" s="2">
        <v>12</v>
      </c>
      <c r="S4627" s="2" t="s">
        <v>204</v>
      </c>
      <c r="T4627" s="2" t="s">
        <v>205</v>
      </c>
      <c r="U4627" s="2" t="s">
        <v>206</v>
      </c>
      <c r="V4627" s="2" t="s">
        <v>202</v>
      </c>
      <c r="W4627" s="2" t="s">
        <v>207</v>
      </c>
      <c r="X4627" s="2" t="s">
        <v>225</v>
      </c>
      <c r="Y4627" s="2">
        <v>3</v>
      </c>
      <c r="Z4627" s="2">
        <v>1</v>
      </c>
      <c r="AA4627" s="2">
        <v>3</v>
      </c>
    </row>
    <row r="4628" spans="1:27" x14ac:dyDescent="0.3">
      <c r="A4628" s="2">
        <v>2</v>
      </c>
      <c r="B4628" s="2">
        <v>55617736</v>
      </c>
      <c r="C4628" s="2">
        <v>55617836</v>
      </c>
      <c r="D4628" s="2">
        <v>101</v>
      </c>
      <c r="E4628" s="2" t="s">
        <v>19986</v>
      </c>
      <c r="F4628" s="2">
        <v>2</v>
      </c>
      <c r="G4628" s="2">
        <v>55547292</v>
      </c>
      <c r="H4628" s="2">
        <v>55617622</v>
      </c>
      <c r="I4628" s="2">
        <v>70331</v>
      </c>
      <c r="J4628" s="2">
        <v>2</v>
      </c>
      <c r="K4628" s="2" t="s">
        <v>19987</v>
      </c>
      <c r="L4628" s="2" t="s">
        <v>19988</v>
      </c>
      <c r="M4628" s="2" t="s">
        <v>200</v>
      </c>
      <c r="N4628" s="2" t="s">
        <v>238</v>
      </c>
      <c r="O4628" s="2" t="s">
        <v>19989</v>
      </c>
      <c r="P4628" s="2" t="s">
        <v>19990</v>
      </c>
      <c r="Q4628" s="2">
        <v>-114</v>
      </c>
      <c r="R4628" s="2">
        <v>50</v>
      </c>
      <c r="S4628" s="2" t="s">
        <v>204</v>
      </c>
      <c r="T4628" s="2" t="s">
        <v>205</v>
      </c>
      <c r="U4628" s="2" t="s">
        <v>206</v>
      </c>
      <c r="V4628" s="2" t="s">
        <v>202</v>
      </c>
      <c r="W4628" s="2" t="s">
        <v>207</v>
      </c>
      <c r="X4628" s="2" t="s">
        <v>234</v>
      </c>
      <c r="Y4628" s="2">
        <v>2</v>
      </c>
      <c r="Z4628" s="2">
        <v>1</v>
      </c>
      <c r="AA4628" s="2">
        <v>2</v>
      </c>
    </row>
    <row r="4629" spans="1:27" x14ac:dyDescent="0.3">
      <c r="A4629" s="2">
        <v>2</v>
      </c>
      <c r="B4629" s="2">
        <v>55693813</v>
      </c>
      <c r="C4629" s="2">
        <v>55693837</v>
      </c>
      <c r="D4629" s="2">
        <v>25</v>
      </c>
      <c r="E4629" s="2" t="s">
        <v>19991</v>
      </c>
      <c r="F4629" s="2">
        <v>2</v>
      </c>
      <c r="G4629" s="2">
        <v>55634569</v>
      </c>
      <c r="H4629" s="2">
        <v>55693823</v>
      </c>
      <c r="I4629" s="2">
        <v>59255</v>
      </c>
      <c r="J4629" s="2">
        <v>2</v>
      </c>
      <c r="K4629" s="2" t="s">
        <v>19992</v>
      </c>
      <c r="L4629" s="2" t="s">
        <v>19993</v>
      </c>
      <c r="M4629" s="2" t="s">
        <v>200</v>
      </c>
      <c r="N4629" s="2" t="s">
        <v>238</v>
      </c>
      <c r="O4629" s="2" t="s">
        <v>19994</v>
      </c>
      <c r="P4629" s="2" t="s">
        <v>19995</v>
      </c>
      <c r="Q4629" s="2">
        <v>0</v>
      </c>
      <c r="R4629" s="2">
        <v>12</v>
      </c>
      <c r="S4629" s="2" t="s">
        <v>204</v>
      </c>
      <c r="T4629" s="2" t="s">
        <v>205</v>
      </c>
      <c r="U4629" s="2" t="s">
        <v>206</v>
      </c>
      <c r="V4629" s="2" t="s">
        <v>202</v>
      </c>
      <c r="W4629" s="2" t="s">
        <v>207</v>
      </c>
      <c r="X4629" s="2" t="s">
        <v>295</v>
      </c>
      <c r="Y4629" s="2">
        <v>4</v>
      </c>
      <c r="Z4629" s="2">
        <v>1</v>
      </c>
      <c r="AA4629" s="2">
        <v>4</v>
      </c>
    </row>
    <row r="4630" spans="1:27" x14ac:dyDescent="0.3">
      <c r="A4630" s="2">
        <v>2</v>
      </c>
      <c r="B4630" s="2">
        <v>57906306</v>
      </c>
      <c r="C4630" s="2">
        <v>57906330</v>
      </c>
      <c r="D4630" s="2">
        <v>25</v>
      </c>
      <c r="E4630" s="2" t="s">
        <v>19996</v>
      </c>
      <c r="F4630" s="2">
        <v>2</v>
      </c>
      <c r="G4630" s="2">
        <v>57907629</v>
      </c>
      <c r="H4630" s="2">
        <v>58159840</v>
      </c>
      <c r="I4630" s="2">
        <v>252212</v>
      </c>
      <c r="J4630" s="2">
        <v>1</v>
      </c>
      <c r="K4630" s="2" t="s">
        <v>19997</v>
      </c>
      <c r="L4630" s="2" t="s">
        <v>19998</v>
      </c>
      <c r="M4630" s="2" t="s">
        <v>260</v>
      </c>
      <c r="N4630" s="2" t="s">
        <v>238</v>
      </c>
      <c r="O4630" s="2" t="s">
        <v>19999</v>
      </c>
      <c r="P4630" s="2" t="s">
        <v>20000</v>
      </c>
      <c r="Q4630" s="2">
        <v>-1299</v>
      </c>
      <c r="R4630" s="2">
        <v>12</v>
      </c>
      <c r="S4630" s="2" t="s">
        <v>204</v>
      </c>
      <c r="T4630" s="2" t="s">
        <v>205</v>
      </c>
      <c r="U4630" s="2" t="s">
        <v>206</v>
      </c>
      <c r="V4630" s="2" t="s">
        <v>202</v>
      </c>
      <c r="W4630" s="2" t="s">
        <v>207</v>
      </c>
      <c r="X4630" s="2" t="s">
        <v>208</v>
      </c>
      <c r="Y4630" s="2">
        <v>2</v>
      </c>
      <c r="Z4630" s="2">
        <v>1</v>
      </c>
      <c r="AA4630" s="2">
        <v>2</v>
      </c>
    </row>
    <row r="4631" spans="1:27" x14ac:dyDescent="0.3">
      <c r="A4631" s="2">
        <v>2</v>
      </c>
      <c r="B4631" s="2">
        <v>58046646</v>
      </c>
      <c r="C4631" s="2">
        <v>58046746</v>
      </c>
      <c r="D4631" s="2">
        <v>101</v>
      </c>
      <c r="E4631" s="2" t="s">
        <v>20001</v>
      </c>
      <c r="F4631" s="2">
        <v>2</v>
      </c>
      <c r="G4631" s="2">
        <v>58046691</v>
      </c>
      <c r="H4631" s="2">
        <v>58159871</v>
      </c>
      <c r="I4631" s="2">
        <v>113181</v>
      </c>
      <c r="J4631" s="2">
        <v>1</v>
      </c>
      <c r="K4631" s="2" t="s">
        <v>19997</v>
      </c>
      <c r="L4631" s="2" t="s">
        <v>19998</v>
      </c>
      <c r="M4631" s="2" t="s">
        <v>200</v>
      </c>
      <c r="N4631" s="2" t="s">
        <v>238</v>
      </c>
      <c r="O4631" s="2" t="s">
        <v>19999</v>
      </c>
      <c r="P4631" s="2" t="s">
        <v>20002</v>
      </c>
      <c r="Q4631" s="2">
        <v>0</v>
      </c>
      <c r="R4631" s="2">
        <v>50</v>
      </c>
      <c r="S4631" s="2" t="s">
        <v>204</v>
      </c>
      <c r="T4631" s="2" t="s">
        <v>205</v>
      </c>
      <c r="U4631" s="2" t="s">
        <v>206</v>
      </c>
      <c r="V4631" s="2" t="s">
        <v>202</v>
      </c>
      <c r="W4631" s="2" t="s">
        <v>207</v>
      </c>
      <c r="X4631" s="2" t="s">
        <v>376</v>
      </c>
      <c r="Y4631" s="2">
        <v>2</v>
      </c>
      <c r="Z4631" s="2">
        <v>1</v>
      </c>
      <c r="AA4631" s="2">
        <v>2</v>
      </c>
    </row>
    <row r="4632" spans="1:27" x14ac:dyDescent="0.3">
      <c r="A4632" s="2">
        <v>2</v>
      </c>
      <c r="B4632" s="2">
        <v>58047182</v>
      </c>
      <c r="C4632" s="2">
        <v>58047282</v>
      </c>
      <c r="D4632" s="2">
        <v>101</v>
      </c>
      <c r="E4632" s="2" t="s">
        <v>20003</v>
      </c>
      <c r="F4632" s="2">
        <v>2</v>
      </c>
      <c r="G4632" s="2">
        <v>58046875</v>
      </c>
      <c r="H4632" s="2">
        <v>58084927</v>
      </c>
      <c r="I4632" s="2">
        <v>38053</v>
      </c>
      <c r="J4632" s="2">
        <v>1</v>
      </c>
      <c r="K4632" s="2" t="s">
        <v>19997</v>
      </c>
      <c r="L4632" s="2" t="s">
        <v>19998</v>
      </c>
      <c r="M4632" s="2" t="s">
        <v>200</v>
      </c>
      <c r="N4632" s="2" t="s">
        <v>238</v>
      </c>
      <c r="O4632" s="2" t="s">
        <v>19999</v>
      </c>
      <c r="P4632" s="2" t="s">
        <v>20004</v>
      </c>
      <c r="Q4632" s="2">
        <v>307</v>
      </c>
      <c r="R4632" s="2">
        <v>50</v>
      </c>
      <c r="S4632" s="2" t="s">
        <v>204</v>
      </c>
      <c r="T4632" s="2" t="s">
        <v>205</v>
      </c>
      <c r="U4632" s="2" t="s">
        <v>206</v>
      </c>
      <c r="V4632" s="2" t="s">
        <v>202</v>
      </c>
      <c r="W4632" s="2" t="s">
        <v>207</v>
      </c>
      <c r="X4632" s="2" t="s">
        <v>376</v>
      </c>
      <c r="Y4632" s="2">
        <v>2</v>
      </c>
      <c r="Z4632" s="2">
        <v>1</v>
      </c>
      <c r="AA4632" s="2">
        <v>2</v>
      </c>
    </row>
    <row r="4633" spans="1:27" x14ac:dyDescent="0.3">
      <c r="A4633" s="2">
        <v>2</v>
      </c>
      <c r="B4633" s="2">
        <v>60555224</v>
      </c>
      <c r="C4633" s="2">
        <v>60555248</v>
      </c>
      <c r="D4633" s="2">
        <v>25</v>
      </c>
      <c r="E4633" s="2" t="s">
        <v>20005</v>
      </c>
      <c r="F4633" s="2">
        <v>2</v>
      </c>
      <c r="G4633" s="2">
        <v>60450520</v>
      </c>
      <c r="H4633" s="2">
        <v>60554467</v>
      </c>
      <c r="I4633" s="2">
        <v>103948</v>
      </c>
      <c r="J4633" s="2">
        <v>2</v>
      </c>
      <c r="K4633" s="2" t="s">
        <v>20006</v>
      </c>
      <c r="L4633" s="2" t="s">
        <v>20007</v>
      </c>
      <c r="M4633" s="2" t="s">
        <v>200</v>
      </c>
      <c r="N4633" s="2" t="s">
        <v>238</v>
      </c>
      <c r="O4633" s="2" t="s">
        <v>20008</v>
      </c>
      <c r="P4633" s="2" t="s">
        <v>20009</v>
      </c>
      <c r="Q4633" s="2">
        <v>-757</v>
      </c>
      <c r="R4633" s="2">
        <v>12</v>
      </c>
      <c r="S4633" s="2" t="s">
        <v>204</v>
      </c>
      <c r="T4633" s="2" t="s">
        <v>205</v>
      </c>
      <c r="U4633" s="2" t="s">
        <v>206</v>
      </c>
      <c r="V4633" s="2" t="s">
        <v>202</v>
      </c>
      <c r="W4633" s="2" t="s">
        <v>207</v>
      </c>
      <c r="X4633" s="2" t="s">
        <v>208</v>
      </c>
      <c r="Y4633" s="2">
        <v>2</v>
      </c>
      <c r="Z4633" s="2">
        <v>1</v>
      </c>
      <c r="AA4633" s="2">
        <v>2</v>
      </c>
    </row>
    <row r="4634" spans="1:27" x14ac:dyDescent="0.3">
      <c r="A4634" s="2">
        <v>2</v>
      </c>
      <c r="B4634" s="2">
        <v>61018292</v>
      </c>
      <c r="C4634" s="2">
        <v>61018316</v>
      </c>
      <c r="D4634" s="2">
        <v>25</v>
      </c>
      <c r="E4634" s="2" t="s">
        <v>20010</v>
      </c>
      <c r="F4634" s="2">
        <v>2</v>
      </c>
      <c r="G4634" s="2">
        <v>60940222</v>
      </c>
      <c r="H4634" s="2">
        <v>61018259</v>
      </c>
      <c r="I4634" s="2">
        <v>78038</v>
      </c>
      <c r="J4634" s="2">
        <v>2</v>
      </c>
      <c r="K4634" s="2" t="s">
        <v>20011</v>
      </c>
      <c r="L4634" s="2" t="s">
        <v>20012</v>
      </c>
      <c r="M4634" s="2" t="s">
        <v>200</v>
      </c>
      <c r="N4634" s="2" t="s">
        <v>238</v>
      </c>
      <c r="O4634" s="2" t="s">
        <v>20013</v>
      </c>
      <c r="P4634" s="2" t="s">
        <v>20014</v>
      </c>
      <c r="Q4634" s="2">
        <v>-33</v>
      </c>
      <c r="R4634" s="2">
        <v>12</v>
      </c>
      <c r="S4634" s="2" t="s">
        <v>204</v>
      </c>
      <c r="T4634" s="2" t="s">
        <v>205</v>
      </c>
      <c r="U4634" s="2" t="s">
        <v>206</v>
      </c>
      <c r="V4634" s="2" t="s">
        <v>202</v>
      </c>
      <c r="W4634" s="2" t="s">
        <v>207</v>
      </c>
      <c r="X4634" s="2" t="s">
        <v>319</v>
      </c>
      <c r="Y4634" s="2">
        <v>2</v>
      </c>
      <c r="Z4634" s="2">
        <v>1</v>
      </c>
      <c r="AA4634" s="2">
        <v>2</v>
      </c>
    </row>
    <row r="4635" spans="1:27" x14ac:dyDescent="0.3">
      <c r="A4635" s="2">
        <v>2</v>
      </c>
      <c r="B4635" s="2">
        <v>61470616</v>
      </c>
      <c r="C4635" s="2">
        <v>61470716</v>
      </c>
      <c r="D4635" s="2">
        <v>101</v>
      </c>
      <c r="E4635" s="2" t="s">
        <v>20015</v>
      </c>
      <c r="F4635" s="2">
        <v>2</v>
      </c>
      <c r="G4635" s="2">
        <v>61348272</v>
      </c>
      <c r="H4635" s="2">
        <v>61470690</v>
      </c>
      <c r="I4635" s="2">
        <v>122419</v>
      </c>
      <c r="J4635" s="2">
        <v>2</v>
      </c>
      <c r="K4635" s="2" t="s">
        <v>20016</v>
      </c>
      <c r="L4635" s="2" t="s">
        <v>20017</v>
      </c>
      <c r="M4635" s="2" t="s">
        <v>200</v>
      </c>
      <c r="N4635" s="2" t="s">
        <v>238</v>
      </c>
      <c r="O4635" s="2" t="s">
        <v>20018</v>
      </c>
      <c r="P4635" s="2" t="s">
        <v>20019</v>
      </c>
      <c r="Q4635" s="2">
        <v>0</v>
      </c>
      <c r="R4635" s="2">
        <v>50</v>
      </c>
      <c r="S4635" s="2" t="s">
        <v>204</v>
      </c>
      <c r="T4635" s="2" t="s">
        <v>205</v>
      </c>
      <c r="U4635" s="2" t="s">
        <v>206</v>
      </c>
      <c r="V4635" s="2" t="s">
        <v>202</v>
      </c>
      <c r="W4635" s="2" t="s">
        <v>207</v>
      </c>
      <c r="X4635" s="2" t="s">
        <v>234</v>
      </c>
      <c r="Y4635" s="2">
        <v>2</v>
      </c>
      <c r="Z4635" s="2">
        <v>1</v>
      </c>
      <c r="AA4635" s="2">
        <v>2</v>
      </c>
    </row>
    <row r="4636" spans="1:27" x14ac:dyDescent="0.3">
      <c r="A4636" s="2">
        <v>2</v>
      </c>
      <c r="B4636" s="2">
        <v>61471351</v>
      </c>
      <c r="C4636" s="2">
        <v>61471375</v>
      </c>
      <c r="D4636" s="2">
        <v>25</v>
      </c>
      <c r="E4636" s="2" t="s">
        <v>20020</v>
      </c>
      <c r="F4636" s="2">
        <v>2</v>
      </c>
      <c r="G4636" s="2">
        <v>61187463</v>
      </c>
      <c r="H4636" s="2">
        <v>61471087</v>
      </c>
      <c r="I4636" s="2">
        <v>283625</v>
      </c>
      <c r="J4636" s="2">
        <v>2</v>
      </c>
      <c r="K4636" s="2" t="s">
        <v>20016</v>
      </c>
      <c r="L4636" s="2" t="s">
        <v>20017</v>
      </c>
      <c r="M4636" s="2" t="s">
        <v>200</v>
      </c>
      <c r="N4636" s="2" t="s">
        <v>238</v>
      </c>
      <c r="O4636" s="2" t="s">
        <v>20018</v>
      </c>
      <c r="P4636" s="2" t="s">
        <v>20021</v>
      </c>
      <c r="Q4636" s="2">
        <v>-264</v>
      </c>
      <c r="R4636" s="2">
        <v>12</v>
      </c>
      <c r="S4636" s="2" t="s">
        <v>204</v>
      </c>
      <c r="T4636" s="2" t="s">
        <v>205</v>
      </c>
      <c r="U4636" s="2" t="s">
        <v>206</v>
      </c>
      <c r="V4636" s="2" t="s">
        <v>202</v>
      </c>
      <c r="W4636" s="2" t="s">
        <v>207</v>
      </c>
      <c r="X4636" s="2" t="s">
        <v>208</v>
      </c>
      <c r="Y4636" s="2">
        <v>2</v>
      </c>
      <c r="Z4636" s="2">
        <v>1</v>
      </c>
      <c r="AA4636" s="2">
        <v>2</v>
      </c>
    </row>
    <row r="4637" spans="1:27" x14ac:dyDescent="0.3">
      <c r="A4637" s="2">
        <v>2</v>
      </c>
      <c r="B4637" s="2">
        <v>61472116</v>
      </c>
      <c r="C4637" s="2">
        <v>61472140</v>
      </c>
      <c r="D4637" s="2">
        <v>25</v>
      </c>
      <c r="E4637" s="2" t="s">
        <v>20022</v>
      </c>
      <c r="F4637" s="2">
        <v>2</v>
      </c>
      <c r="G4637" s="2">
        <v>61187463</v>
      </c>
      <c r="H4637" s="2">
        <v>61471087</v>
      </c>
      <c r="I4637" s="2">
        <v>283625</v>
      </c>
      <c r="J4637" s="2">
        <v>2</v>
      </c>
      <c r="K4637" s="2" t="s">
        <v>20016</v>
      </c>
      <c r="L4637" s="2" t="s">
        <v>20017</v>
      </c>
      <c r="M4637" s="2" t="s">
        <v>260</v>
      </c>
      <c r="N4637" s="2" t="s">
        <v>238</v>
      </c>
      <c r="O4637" s="2" t="s">
        <v>20018</v>
      </c>
      <c r="P4637" s="2" t="s">
        <v>20021</v>
      </c>
      <c r="Q4637" s="2">
        <v>-1029</v>
      </c>
      <c r="R4637" s="2">
        <v>12</v>
      </c>
      <c r="S4637" s="2" t="s">
        <v>204</v>
      </c>
      <c r="T4637" s="2" t="s">
        <v>205</v>
      </c>
      <c r="U4637" s="2" t="s">
        <v>206</v>
      </c>
      <c r="V4637" s="2" t="s">
        <v>202</v>
      </c>
      <c r="W4637" s="2" t="s">
        <v>207</v>
      </c>
      <c r="X4637" s="2" t="s">
        <v>208</v>
      </c>
      <c r="Y4637" s="2">
        <v>2</v>
      </c>
      <c r="Z4637" s="2">
        <v>1</v>
      </c>
      <c r="AA4637" s="2">
        <v>2</v>
      </c>
    </row>
    <row r="4638" spans="1:27" x14ac:dyDescent="0.3">
      <c r="A4638" s="2">
        <v>2</v>
      </c>
      <c r="B4638" s="2">
        <v>61538820</v>
      </c>
      <c r="C4638" s="2">
        <v>61538920</v>
      </c>
      <c r="D4638" s="2">
        <v>101</v>
      </c>
      <c r="E4638" s="2" t="s">
        <v>20023</v>
      </c>
      <c r="F4638" s="2">
        <v>2</v>
      </c>
      <c r="G4638" s="2">
        <v>61526471</v>
      </c>
      <c r="H4638" s="2">
        <v>61538626</v>
      </c>
      <c r="I4638" s="2">
        <v>12156</v>
      </c>
      <c r="J4638" s="2">
        <v>2</v>
      </c>
      <c r="K4638" s="2" t="s">
        <v>20024</v>
      </c>
      <c r="L4638" s="2" t="s">
        <v>20025</v>
      </c>
      <c r="M4638" s="2" t="s">
        <v>200</v>
      </c>
      <c r="N4638" s="2" t="s">
        <v>238</v>
      </c>
      <c r="O4638" s="2" t="s">
        <v>20026</v>
      </c>
      <c r="P4638" s="2" t="s">
        <v>20027</v>
      </c>
      <c r="Q4638" s="2">
        <v>-194</v>
      </c>
      <c r="R4638" s="2">
        <v>50</v>
      </c>
      <c r="S4638" s="2" t="s">
        <v>204</v>
      </c>
      <c r="T4638" s="2" t="s">
        <v>205</v>
      </c>
      <c r="U4638" s="2" t="s">
        <v>206</v>
      </c>
      <c r="V4638" s="2" t="s">
        <v>202</v>
      </c>
      <c r="W4638" s="2" t="s">
        <v>207</v>
      </c>
      <c r="X4638" s="2" t="s">
        <v>234</v>
      </c>
      <c r="Y4638" s="2">
        <v>2</v>
      </c>
      <c r="Z4638" s="2">
        <v>1</v>
      </c>
      <c r="AA4638" s="2">
        <v>2</v>
      </c>
    </row>
    <row r="4639" spans="1:27" x14ac:dyDescent="0.3">
      <c r="A4639" s="2">
        <v>2</v>
      </c>
      <c r="B4639" s="2">
        <v>61905633</v>
      </c>
      <c r="C4639" s="2">
        <v>61905657</v>
      </c>
      <c r="D4639" s="2">
        <v>25</v>
      </c>
      <c r="E4639" s="2" t="s">
        <v>20028</v>
      </c>
      <c r="F4639" s="2">
        <v>2</v>
      </c>
      <c r="G4639" s="2">
        <v>61905647</v>
      </c>
      <c r="H4639" s="2">
        <v>62000875</v>
      </c>
      <c r="I4639" s="2">
        <v>95229</v>
      </c>
      <c r="J4639" s="2">
        <v>1</v>
      </c>
      <c r="K4639" s="2" t="s">
        <v>20029</v>
      </c>
      <c r="L4639" s="2" t="s">
        <v>20030</v>
      </c>
      <c r="M4639" s="2" t="s">
        <v>200</v>
      </c>
      <c r="N4639" s="2" t="s">
        <v>238</v>
      </c>
      <c r="O4639" s="2" t="s">
        <v>20031</v>
      </c>
      <c r="P4639" s="2" t="s">
        <v>20032</v>
      </c>
      <c r="Q4639" s="2">
        <v>0</v>
      </c>
      <c r="R4639" s="2">
        <v>12</v>
      </c>
      <c r="S4639" s="2" t="s">
        <v>204</v>
      </c>
      <c r="T4639" s="2" t="s">
        <v>205</v>
      </c>
      <c r="U4639" s="2" t="s">
        <v>206</v>
      </c>
      <c r="V4639" s="2" t="s">
        <v>202</v>
      </c>
      <c r="W4639" s="2" t="s">
        <v>207</v>
      </c>
      <c r="X4639" s="2" t="s">
        <v>208</v>
      </c>
      <c r="Y4639" s="2">
        <v>2</v>
      </c>
      <c r="Z4639" s="2">
        <v>1</v>
      </c>
      <c r="AA4639" s="2">
        <v>2</v>
      </c>
    </row>
    <row r="4640" spans="1:27" x14ac:dyDescent="0.3">
      <c r="A4640" s="2">
        <v>2</v>
      </c>
      <c r="B4640" s="2">
        <v>62194702</v>
      </c>
      <c r="C4640" s="2">
        <v>62194726</v>
      </c>
      <c r="D4640" s="2">
        <v>25</v>
      </c>
      <c r="E4640" s="2" t="s">
        <v>20033</v>
      </c>
      <c r="F4640" s="2">
        <v>2</v>
      </c>
      <c r="G4640" s="2">
        <v>62196115</v>
      </c>
      <c r="H4640" s="2">
        <v>62224731</v>
      </c>
      <c r="I4640" s="2">
        <v>28617</v>
      </c>
      <c r="J4640" s="2">
        <v>1</v>
      </c>
      <c r="K4640" s="2" t="s">
        <v>20034</v>
      </c>
      <c r="L4640" s="2" t="s">
        <v>20035</v>
      </c>
      <c r="M4640" s="2" t="s">
        <v>260</v>
      </c>
      <c r="N4640" s="2" t="s">
        <v>238</v>
      </c>
      <c r="O4640" s="2" t="s">
        <v>20036</v>
      </c>
      <c r="P4640" s="2" t="s">
        <v>20037</v>
      </c>
      <c r="Q4640" s="2">
        <v>-1389</v>
      </c>
      <c r="R4640" s="2">
        <v>12</v>
      </c>
      <c r="S4640" s="2" t="s">
        <v>204</v>
      </c>
      <c r="T4640" s="2" t="s">
        <v>205</v>
      </c>
      <c r="U4640" s="2" t="s">
        <v>206</v>
      </c>
      <c r="V4640" s="2" t="s">
        <v>202</v>
      </c>
      <c r="W4640" s="2" t="s">
        <v>207</v>
      </c>
      <c r="X4640" s="2" t="s">
        <v>231</v>
      </c>
      <c r="Y4640" s="2">
        <v>3</v>
      </c>
      <c r="Z4640" s="2">
        <v>1</v>
      </c>
      <c r="AA4640" s="2">
        <v>3</v>
      </c>
    </row>
    <row r="4641" spans="1:27" x14ac:dyDescent="0.3">
      <c r="A4641" s="2">
        <v>2</v>
      </c>
      <c r="B4641" s="2">
        <v>64454189</v>
      </c>
      <c r="C4641" s="2">
        <v>64454289</v>
      </c>
      <c r="D4641" s="2">
        <v>101</v>
      </c>
      <c r="E4641" s="2" t="s">
        <v>20038</v>
      </c>
      <c r="F4641" s="2">
        <v>2</v>
      </c>
      <c r="G4641" s="2">
        <v>64454162</v>
      </c>
      <c r="H4641" s="2">
        <v>64461381</v>
      </c>
      <c r="I4641" s="2">
        <v>7220</v>
      </c>
      <c r="J4641" s="2">
        <v>1</v>
      </c>
      <c r="K4641" s="2" t="s">
        <v>20039</v>
      </c>
      <c r="L4641" s="2" t="s">
        <v>20040</v>
      </c>
      <c r="M4641" s="2" t="s">
        <v>200</v>
      </c>
      <c r="N4641" s="2" t="s">
        <v>238</v>
      </c>
      <c r="O4641" s="2" t="s">
        <v>20041</v>
      </c>
      <c r="P4641" s="2" t="s">
        <v>20042</v>
      </c>
      <c r="Q4641" s="2">
        <v>27</v>
      </c>
      <c r="R4641" s="2">
        <v>50</v>
      </c>
      <c r="S4641" s="2" t="s">
        <v>204</v>
      </c>
      <c r="T4641" s="2" t="s">
        <v>205</v>
      </c>
      <c r="U4641" s="2" t="s">
        <v>206</v>
      </c>
      <c r="V4641" s="2" t="s">
        <v>202</v>
      </c>
      <c r="W4641" s="2" t="s">
        <v>207</v>
      </c>
      <c r="X4641" s="2" t="s">
        <v>234</v>
      </c>
      <c r="Y4641" s="2">
        <v>2</v>
      </c>
      <c r="Z4641" s="2">
        <v>1</v>
      </c>
      <c r="AA4641" s="2">
        <v>2</v>
      </c>
    </row>
    <row r="4642" spans="1:27" x14ac:dyDescent="0.3">
      <c r="A4642" s="2">
        <v>2</v>
      </c>
      <c r="B4642" s="2">
        <v>64988711</v>
      </c>
      <c r="C4642" s="2">
        <v>64988735</v>
      </c>
      <c r="D4642" s="2">
        <v>25</v>
      </c>
      <c r="E4642" s="2" t="s">
        <v>20043</v>
      </c>
      <c r="F4642" s="2">
        <v>2</v>
      </c>
      <c r="G4642" s="2">
        <v>64988490</v>
      </c>
      <c r="H4642" s="2">
        <v>65021394</v>
      </c>
      <c r="I4642" s="2">
        <v>32905</v>
      </c>
      <c r="J4642" s="2">
        <v>1</v>
      </c>
      <c r="K4642" s="2" t="s">
        <v>20044</v>
      </c>
      <c r="L4642" s="2" t="s">
        <v>20045</v>
      </c>
      <c r="M4642" s="2" t="s">
        <v>200</v>
      </c>
      <c r="N4642" s="2" t="s">
        <v>238</v>
      </c>
      <c r="O4642" s="2" t="s">
        <v>20046</v>
      </c>
      <c r="P4642" s="2" t="s">
        <v>20047</v>
      </c>
      <c r="Q4642" s="2">
        <v>221</v>
      </c>
      <c r="R4642" s="2">
        <v>12</v>
      </c>
      <c r="S4642" s="2" t="s">
        <v>204</v>
      </c>
      <c r="T4642" s="2" t="s">
        <v>205</v>
      </c>
      <c r="U4642" s="2" t="s">
        <v>206</v>
      </c>
      <c r="V4642" s="2" t="s">
        <v>202</v>
      </c>
      <c r="W4642" s="2" t="s">
        <v>207</v>
      </c>
      <c r="X4642" s="2" t="s">
        <v>208</v>
      </c>
      <c r="Y4642" s="2">
        <v>2</v>
      </c>
      <c r="Z4642" s="2">
        <v>1</v>
      </c>
      <c r="AA4642" s="2">
        <v>2</v>
      </c>
    </row>
    <row r="4643" spans="1:27" x14ac:dyDescent="0.3">
      <c r="A4643" s="2">
        <v>2</v>
      </c>
      <c r="B4643" s="2">
        <v>64989334</v>
      </c>
      <c r="C4643" s="2">
        <v>64989434</v>
      </c>
      <c r="D4643" s="2">
        <v>101</v>
      </c>
      <c r="E4643" s="2" t="s">
        <v>20048</v>
      </c>
      <c r="F4643" s="2">
        <v>2</v>
      </c>
      <c r="G4643" s="2">
        <v>64989399</v>
      </c>
      <c r="H4643" s="2">
        <v>65023865</v>
      </c>
      <c r="I4643" s="2">
        <v>34467</v>
      </c>
      <c r="J4643" s="2">
        <v>1</v>
      </c>
      <c r="K4643" s="2" t="s">
        <v>20044</v>
      </c>
      <c r="L4643" s="2" t="s">
        <v>20045</v>
      </c>
      <c r="M4643" s="2" t="s">
        <v>200</v>
      </c>
      <c r="N4643" s="2" t="s">
        <v>238</v>
      </c>
      <c r="O4643" s="2" t="s">
        <v>20046</v>
      </c>
      <c r="P4643" s="2" t="s">
        <v>20049</v>
      </c>
      <c r="Q4643" s="2">
        <v>0</v>
      </c>
      <c r="R4643" s="2">
        <v>50</v>
      </c>
      <c r="S4643" s="2" t="s">
        <v>204</v>
      </c>
      <c r="T4643" s="2" t="s">
        <v>205</v>
      </c>
      <c r="U4643" s="2" t="s">
        <v>206</v>
      </c>
      <c r="V4643" s="2" t="s">
        <v>202</v>
      </c>
      <c r="W4643" s="2" t="s">
        <v>207</v>
      </c>
      <c r="X4643" s="2" t="s">
        <v>234</v>
      </c>
      <c r="Y4643" s="2">
        <v>2</v>
      </c>
      <c r="Z4643" s="2">
        <v>1</v>
      </c>
      <c r="AA4643" s="2">
        <v>2</v>
      </c>
    </row>
    <row r="4644" spans="1:27" x14ac:dyDescent="0.3">
      <c r="A4644" s="2">
        <v>2</v>
      </c>
      <c r="B4644" s="2">
        <v>65128614</v>
      </c>
      <c r="C4644" s="2">
        <v>65128638</v>
      </c>
      <c r="D4644" s="2">
        <v>25</v>
      </c>
      <c r="E4644" s="2" t="s">
        <v>20050</v>
      </c>
      <c r="F4644" s="2">
        <v>2</v>
      </c>
      <c r="G4644" s="2">
        <v>65070701</v>
      </c>
      <c r="H4644" s="2">
        <v>65130086</v>
      </c>
      <c r="I4644" s="2">
        <v>59386</v>
      </c>
      <c r="J4644" s="2">
        <v>2</v>
      </c>
      <c r="K4644" s="2" t="s">
        <v>20051</v>
      </c>
      <c r="L4644" s="2" t="s">
        <v>20052</v>
      </c>
      <c r="M4644" s="2" t="s">
        <v>260</v>
      </c>
      <c r="N4644" s="2" t="s">
        <v>238</v>
      </c>
      <c r="O4644" s="2" t="s">
        <v>20053</v>
      </c>
      <c r="P4644" s="2" t="s">
        <v>20054</v>
      </c>
      <c r="Q4644" s="2">
        <v>1448</v>
      </c>
      <c r="R4644" s="2">
        <v>12</v>
      </c>
      <c r="S4644" s="2" t="s">
        <v>204</v>
      </c>
      <c r="T4644" s="2" t="s">
        <v>205</v>
      </c>
      <c r="U4644" s="2" t="s">
        <v>206</v>
      </c>
      <c r="V4644" s="2" t="s">
        <v>202</v>
      </c>
      <c r="W4644" s="2" t="s">
        <v>207</v>
      </c>
      <c r="X4644" s="2" t="s">
        <v>208</v>
      </c>
      <c r="Y4644" s="2">
        <v>2</v>
      </c>
      <c r="Z4644" s="2">
        <v>1</v>
      </c>
      <c r="AA4644" s="2">
        <v>2</v>
      </c>
    </row>
    <row r="4645" spans="1:27" x14ac:dyDescent="0.3">
      <c r="A4645" s="2">
        <v>2</v>
      </c>
      <c r="B4645" s="2">
        <v>65129643</v>
      </c>
      <c r="C4645" s="2">
        <v>65129743</v>
      </c>
      <c r="D4645" s="2">
        <v>101</v>
      </c>
      <c r="E4645" s="2" t="s">
        <v>20055</v>
      </c>
      <c r="F4645" s="2">
        <v>2</v>
      </c>
      <c r="G4645" s="2">
        <v>65070701</v>
      </c>
      <c r="H4645" s="2">
        <v>65130086</v>
      </c>
      <c r="I4645" s="2">
        <v>59386</v>
      </c>
      <c r="J4645" s="2">
        <v>2</v>
      </c>
      <c r="K4645" s="2" t="s">
        <v>20051</v>
      </c>
      <c r="L4645" s="2" t="s">
        <v>20052</v>
      </c>
      <c r="M4645" s="2" t="s">
        <v>200</v>
      </c>
      <c r="N4645" s="2" t="s">
        <v>238</v>
      </c>
      <c r="O4645" s="2" t="s">
        <v>20053</v>
      </c>
      <c r="P4645" s="2" t="s">
        <v>20054</v>
      </c>
      <c r="Q4645" s="2">
        <v>343</v>
      </c>
      <c r="R4645" s="2">
        <v>50</v>
      </c>
      <c r="S4645" s="2" t="s">
        <v>204</v>
      </c>
      <c r="T4645" s="2" t="s">
        <v>205</v>
      </c>
      <c r="U4645" s="2" t="s">
        <v>206</v>
      </c>
      <c r="V4645" s="2" t="s">
        <v>202</v>
      </c>
      <c r="W4645" s="2" t="s">
        <v>207</v>
      </c>
      <c r="X4645" s="2" t="s">
        <v>234</v>
      </c>
      <c r="Y4645" s="2">
        <v>2</v>
      </c>
      <c r="Z4645" s="2">
        <v>1</v>
      </c>
      <c r="AA4645" s="2">
        <v>2</v>
      </c>
    </row>
    <row r="4646" spans="1:27" x14ac:dyDescent="0.3">
      <c r="A4646" s="2">
        <v>2</v>
      </c>
      <c r="B4646" s="2">
        <v>65430917</v>
      </c>
      <c r="C4646" s="2">
        <v>65431017</v>
      </c>
      <c r="D4646" s="2">
        <v>101</v>
      </c>
      <c r="E4646" s="2" t="s">
        <v>20056</v>
      </c>
      <c r="F4646" s="2">
        <v>2</v>
      </c>
      <c r="G4646" s="2">
        <v>65310851</v>
      </c>
      <c r="H4646" s="2">
        <v>65432599</v>
      </c>
      <c r="I4646" s="2">
        <v>121749</v>
      </c>
      <c r="J4646" s="2">
        <v>2</v>
      </c>
      <c r="K4646" s="2" t="s">
        <v>20057</v>
      </c>
      <c r="L4646" s="2" t="s">
        <v>20058</v>
      </c>
      <c r="M4646" s="2" t="s">
        <v>260</v>
      </c>
      <c r="N4646" s="2" t="s">
        <v>238</v>
      </c>
      <c r="O4646" s="2" t="s">
        <v>20059</v>
      </c>
      <c r="P4646" s="2" t="s">
        <v>20060</v>
      </c>
      <c r="Q4646" s="2">
        <v>1582</v>
      </c>
      <c r="R4646" s="2">
        <v>50</v>
      </c>
      <c r="S4646" s="2" t="s">
        <v>204</v>
      </c>
      <c r="T4646" s="2" t="s">
        <v>205</v>
      </c>
      <c r="U4646" s="2" t="s">
        <v>206</v>
      </c>
      <c r="V4646" s="2" t="s">
        <v>202</v>
      </c>
      <c r="W4646" s="2" t="s">
        <v>207</v>
      </c>
      <c r="X4646" s="2" t="s">
        <v>234</v>
      </c>
      <c r="Y4646" s="2">
        <v>2</v>
      </c>
      <c r="Z4646" s="2">
        <v>1</v>
      </c>
      <c r="AA4646" s="2">
        <v>2</v>
      </c>
    </row>
    <row r="4647" spans="1:27" x14ac:dyDescent="0.3">
      <c r="A4647" s="2">
        <v>2</v>
      </c>
      <c r="B4647" s="2">
        <v>65432723</v>
      </c>
      <c r="C4647" s="2">
        <v>65432747</v>
      </c>
      <c r="D4647" s="2">
        <v>25</v>
      </c>
      <c r="E4647" s="2" t="s">
        <v>20061</v>
      </c>
      <c r="F4647" s="2">
        <v>2</v>
      </c>
      <c r="G4647" s="2">
        <v>65334629</v>
      </c>
      <c r="H4647" s="2">
        <v>65432637</v>
      </c>
      <c r="I4647" s="2">
        <v>98009</v>
      </c>
      <c r="J4647" s="2">
        <v>2</v>
      </c>
      <c r="K4647" s="2" t="s">
        <v>20057</v>
      </c>
      <c r="L4647" s="2" t="s">
        <v>20058</v>
      </c>
      <c r="M4647" s="2" t="s">
        <v>200</v>
      </c>
      <c r="N4647" s="2" t="s">
        <v>238</v>
      </c>
      <c r="O4647" s="2" t="s">
        <v>20059</v>
      </c>
      <c r="P4647" s="2" t="s">
        <v>20062</v>
      </c>
      <c r="Q4647" s="2">
        <v>-86</v>
      </c>
      <c r="R4647" s="2">
        <v>12</v>
      </c>
      <c r="S4647" s="2" t="s">
        <v>204</v>
      </c>
      <c r="T4647" s="2" t="s">
        <v>205</v>
      </c>
      <c r="U4647" s="2" t="s">
        <v>206</v>
      </c>
      <c r="V4647" s="2" t="s">
        <v>202</v>
      </c>
      <c r="W4647" s="2" t="s">
        <v>207</v>
      </c>
      <c r="X4647" s="2" t="s">
        <v>319</v>
      </c>
      <c r="Y4647" s="2">
        <v>2</v>
      </c>
      <c r="Z4647" s="2">
        <v>1</v>
      </c>
      <c r="AA4647" s="2">
        <v>2</v>
      </c>
    </row>
    <row r="4648" spans="1:27" x14ac:dyDescent="0.3">
      <c r="A4648" s="2">
        <v>2</v>
      </c>
      <c r="B4648" s="2">
        <v>66435115</v>
      </c>
      <c r="C4648" s="2">
        <v>66435139</v>
      </c>
      <c r="D4648" s="2">
        <v>25</v>
      </c>
      <c r="E4648" s="2" t="s">
        <v>20063</v>
      </c>
      <c r="F4648" s="2">
        <v>2</v>
      </c>
      <c r="G4648" s="2">
        <v>66435125</v>
      </c>
      <c r="H4648" s="2">
        <v>66573869</v>
      </c>
      <c r="I4648" s="2">
        <v>138745</v>
      </c>
      <c r="J4648" s="2">
        <v>1</v>
      </c>
      <c r="K4648" s="2" t="s">
        <v>20064</v>
      </c>
      <c r="L4648" s="2" t="s">
        <v>20065</v>
      </c>
      <c r="M4648" s="2" t="s">
        <v>200</v>
      </c>
      <c r="N4648" s="2" t="s">
        <v>238</v>
      </c>
      <c r="O4648" s="2" t="s">
        <v>20066</v>
      </c>
      <c r="P4648" s="2" t="s">
        <v>20067</v>
      </c>
      <c r="Q4648" s="2">
        <v>0</v>
      </c>
      <c r="R4648" s="2">
        <v>12</v>
      </c>
      <c r="S4648" s="2" t="s">
        <v>204</v>
      </c>
      <c r="T4648" s="2" t="s">
        <v>205</v>
      </c>
      <c r="U4648" s="2" t="s">
        <v>206</v>
      </c>
      <c r="V4648" s="2" t="s">
        <v>202</v>
      </c>
      <c r="W4648" s="2" t="s">
        <v>207</v>
      </c>
      <c r="X4648" s="2" t="s">
        <v>295</v>
      </c>
      <c r="Y4648" s="2">
        <v>4</v>
      </c>
      <c r="Z4648" s="2">
        <v>1</v>
      </c>
      <c r="AA4648" s="2">
        <v>4</v>
      </c>
    </row>
    <row r="4649" spans="1:27" x14ac:dyDescent="0.3">
      <c r="A4649" s="2">
        <v>2</v>
      </c>
      <c r="B4649" s="2">
        <v>68063016</v>
      </c>
      <c r="C4649" s="2">
        <v>68063040</v>
      </c>
      <c r="D4649" s="2">
        <v>25</v>
      </c>
      <c r="E4649" s="2" t="s">
        <v>20068</v>
      </c>
      <c r="F4649" s="2">
        <v>2</v>
      </c>
      <c r="G4649" s="2">
        <v>68042656</v>
      </c>
      <c r="H4649" s="2">
        <v>68063025</v>
      </c>
      <c r="I4649" s="2">
        <v>20370</v>
      </c>
      <c r="J4649" s="2">
        <v>2</v>
      </c>
      <c r="K4649" s="2" t="s">
        <v>20069</v>
      </c>
      <c r="L4649" s="2" t="s">
        <v>20070</v>
      </c>
      <c r="M4649" s="2" t="s">
        <v>200</v>
      </c>
      <c r="N4649" s="2" t="s">
        <v>238</v>
      </c>
      <c r="O4649" s="2" t="s">
        <v>20071</v>
      </c>
      <c r="P4649" s="2" t="s">
        <v>20072</v>
      </c>
      <c r="Q4649" s="2">
        <v>0</v>
      </c>
      <c r="R4649" s="2">
        <v>12</v>
      </c>
      <c r="S4649" s="2" t="s">
        <v>204</v>
      </c>
      <c r="T4649" s="2" t="s">
        <v>205</v>
      </c>
      <c r="U4649" s="2" t="s">
        <v>206</v>
      </c>
      <c r="V4649" s="2" t="s">
        <v>202</v>
      </c>
      <c r="W4649" s="2" t="s">
        <v>207</v>
      </c>
      <c r="X4649" s="2" t="s">
        <v>319</v>
      </c>
      <c r="Y4649" s="2">
        <v>2</v>
      </c>
      <c r="Z4649" s="2">
        <v>1</v>
      </c>
      <c r="AA4649" s="2">
        <v>2</v>
      </c>
    </row>
    <row r="4650" spans="1:27" x14ac:dyDescent="0.3">
      <c r="A4650" s="2">
        <v>2</v>
      </c>
      <c r="B4650" s="2">
        <v>68157891</v>
      </c>
      <c r="C4650" s="2">
        <v>68157915</v>
      </c>
      <c r="D4650" s="2">
        <v>25</v>
      </c>
      <c r="E4650" s="2" t="s">
        <v>20073</v>
      </c>
      <c r="F4650" s="2">
        <v>2</v>
      </c>
      <c r="G4650" s="2">
        <v>68157917</v>
      </c>
      <c r="H4650" s="2">
        <v>68162273</v>
      </c>
      <c r="I4650" s="2">
        <v>4357</v>
      </c>
      <c r="J4650" s="2">
        <v>1</v>
      </c>
      <c r="K4650" s="2" t="s">
        <v>20074</v>
      </c>
      <c r="L4650" s="2" t="s">
        <v>20075</v>
      </c>
      <c r="M4650" s="2" t="s">
        <v>200</v>
      </c>
      <c r="N4650" s="2" t="s">
        <v>238</v>
      </c>
      <c r="O4650" s="2" t="s">
        <v>20076</v>
      </c>
      <c r="P4650" s="2" t="s">
        <v>20077</v>
      </c>
      <c r="Q4650" s="2">
        <v>-2</v>
      </c>
      <c r="R4650" s="2">
        <v>12</v>
      </c>
      <c r="S4650" s="2" t="s">
        <v>204</v>
      </c>
      <c r="T4650" s="2" t="s">
        <v>205</v>
      </c>
      <c r="U4650" s="2" t="s">
        <v>206</v>
      </c>
      <c r="V4650" s="2" t="s">
        <v>202</v>
      </c>
      <c r="W4650" s="2" t="s">
        <v>207</v>
      </c>
      <c r="X4650" s="2" t="s">
        <v>319</v>
      </c>
      <c r="Y4650" s="2">
        <v>2</v>
      </c>
      <c r="Z4650" s="2">
        <v>1</v>
      </c>
      <c r="AA4650" s="2">
        <v>2</v>
      </c>
    </row>
    <row r="4651" spans="1:27" x14ac:dyDescent="0.3">
      <c r="A4651" s="2">
        <v>2</v>
      </c>
      <c r="B4651" s="2">
        <v>68252809</v>
      </c>
      <c r="C4651" s="2">
        <v>68252833</v>
      </c>
      <c r="D4651" s="2">
        <v>25</v>
      </c>
      <c r="E4651" s="2" t="s">
        <v>20078</v>
      </c>
      <c r="F4651" s="2">
        <v>2</v>
      </c>
      <c r="G4651" s="2">
        <v>68178857</v>
      </c>
      <c r="H4651" s="2">
        <v>68252532</v>
      </c>
      <c r="I4651" s="2">
        <v>73676</v>
      </c>
      <c r="J4651" s="2">
        <v>2</v>
      </c>
      <c r="K4651" s="2" t="s">
        <v>20079</v>
      </c>
      <c r="L4651" s="2" t="s">
        <v>20080</v>
      </c>
      <c r="M4651" s="2" t="s">
        <v>200</v>
      </c>
      <c r="N4651" s="2" t="s">
        <v>238</v>
      </c>
      <c r="O4651" s="2" t="s">
        <v>20081</v>
      </c>
      <c r="P4651" s="2" t="s">
        <v>20082</v>
      </c>
      <c r="Q4651" s="2">
        <v>-277</v>
      </c>
      <c r="R4651" s="2">
        <v>12</v>
      </c>
      <c r="S4651" s="2" t="s">
        <v>204</v>
      </c>
      <c r="T4651" s="2" t="s">
        <v>205</v>
      </c>
      <c r="U4651" s="2" t="s">
        <v>206</v>
      </c>
      <c r="V4651" s="2" t="s">
        <v>202</v>
      </c>
      <c r="W4651" s="2" t="s">
        <v>207</v>
      </c>
      <c r="X4651" s="2" t="s">
        <v>231</v>
      </c>
      <c r="Y4651" s="2">
        <v>3</v>
      </c>
      <c r="Z4651" s="2">
        <v>1</v>
      </c>
      <c r="AA4651" s="2">
        <v>3</v>
      </c>
    </row>
    <row r="4652" spans="1:27" x14ac:dyDescent="0.3">
      <c r="A4652" s="2">
        <v>2</v>
      </c>
      <c r="B4652" s="2">
        <v>69387251</v>
      </c>
      <c r="C4652" s="2">
        <v>69387351</v>
      </c>
      <c r="D4652" s="2">
        <v>101</v>
      </c>
      <c r="E4652" s="2" t="s">
        <v>20083</v>
      </c>
      <c r="F4652" s="2">
        <v>2</v>
      </c>
      <c r="G4652" s="2">
        <v>69319769</v>
      </c>
      <c r="H4652" s="2">
        <v>69387254</v>
      </c>
      <c r="I4652" s="2">
        <v>67486</v>
      </c>
      <c r="J4652" s="2">
        <v>2</v>
      </c>
      <c r="K4652" s="2" t="s">
        <v>20084</v>
      </c>
      <c r="L4652" s="2" t="s">
        <v>20085</v>
      </c>
      <c r="M4652" s="2" t="s">
        <v>200</v>
      </c>
      <c r="N4652" s="2" t="s">
        <v>238</v>
      </c>
      <c r="O4652" s="2" t="s">
        <v>20086</v>
      </c>
      <c r="P4652" s="2" t="s">
        <v>20087</v>
      </c>
      <c r="Q4652" s="2">
        <v>0</v>
      </c>
      <c r="R4652" s="2">
        <v>50</v>
      </c>
      <c r="S4652" s="2" t="s">
        <v>204</v>
      </c>
      <c r="T4652" s="2" t="s">
        <v>205</v>
      </c>
      <c r="U4652" s="2" t="s">
        <v>206</v>
      </c>
      <c r="V4652" s="2" t="s">
        <v>202</v>
      </c>
      <c r="W4652" s="2" t="s">
        <v>207</v>
      </c>
      <c r="X4652" s="2" t="s">
        <v>234</v>
      </c>
      <c r="Y4652" s="2">
        <v>2</v>
      </c>
      <c r="Z4652" s="2">
        <v>1</v>
      </c>
      <c r="AA4652" s="2">
        <v>2</v>
      </c>
    </row>
    <row r="4653" spans="1:27" x14ac:dyDescent="0.3">
      <c r="A4653" s="2">
        <v>2</v>
      </c>
      <c r="B4653" s="2">
        <v>69387402</v>
      </c>
      <c r="C4653" s="2">
        <v>69387426</v>
      </c>
      <c r="D4653" s="2">
        <v>25</v>
      </c>
      <c r="E4653" s="2" t="s">
        <v>20088</v>
      </c>
      <c r="F4653" s="2">
        <v>2</v>
      </c>
      <c r="G4653" s="2">
        <v>69319769</v>
      </c>
      <c r="H4653" s="2">
        <v>69387254</v>
      </c>
      <c r="I4653" s="2">
        <v>67486</v>
      </c>
      <c r="J4653" s="2">
        <v>2</v>
      </c>
      <c r="K4653" s="2" t="s">
        <v>20084</v>
      </c>
      <c r="L4653" s="2" t="s">
        <v>20085</v>
      </c>
      <c r="M4653" s="2" t="s">
        <v>200</v>
      </c>
      <c r="N4653" s="2" t="s">
        <v>238</v>
      </c>
      <c r="O4653" s="2" t="s">
        <v>20086</v>
      </c>
      <c r="P4653" s="2" t="s">
        <v>20087</v>
      </c>
      <c r="Q4653" s="2">
        <v>-148</v>
      </c>
      <c r="R4653" s="2">
        <v>12</v>
      </c>
      <c r="S4653" s="2" t="s">
        <v>204</v>
      </c>
      <c r="T4653" s="2" t="s">
        <v>205</v>
      </c>
      <c r="U4653" s="2" t="s">
        <v>206</v>
      </c>
      <c r="V4653" s="2" t="s">
        <v>202</v>
      </c>
      <c r="W4653" s="2" t="s">
        <v>207</v>
      </c>
      <c r="X4653" s="2" t="s">
        <v>319</v>
      </c>
      <c r="Y4653" s="2">
        <v>2</v>
      </c>
      <c r="Z4653" s="2">
        <v>1</v>
      </c>
      <c r="AA4653" s="2">
        <v>2</v>
      </c>
    </row>
    <row r="4654" spans="1:27" x14ac:dyDescent="0.3">
      <c r="A4654" s="2">
        <v>2</v>
      </c>
      <c r="B4654" s="2">
        <v>69437406</v>
      </c>
      <c r="C4654" s="2">
        <v>69437430</v>
      </c>
      <c r="D4654" s="2">
        <v>25</v>
      </c>
      <c r="E4654" s="2" t="s">
        <v>20089</v>
      </c>
      <c r="F4654" s="2">
        <v>2</v>
      </c>
      <c r="G4654" s="2">
        <v>69400363</v>
      </c>
      <c r="H4654" s="2">
        <v>69437417</v>
      </c>
      <c r="I4654" s="2">
        <v>37055</v>
      </c>
      <c r="J4654" s="2">
        <v>2</v>
      </c>
      <c r="K4654" s="2" t="s">
        <v>20090</v>
      </c>
      <c r="L4654" s="2" t="s">
        <v>20091</v>
      </c>
      <c r="M4654" s="2" t="s">
        <v>200</v>
      </c>
      <c r="N4654" s="2" t="s">
        <v>238</v>
      </c>
      <c r="O4654" s="2" t="s">
        <v>20092</v>
      </c>
      <c r="P4654" s="2" t="s">
        <v>20093</v>
      </c>
      <c r="Q4654" s="2">
        <v>0</v>
      </c>
      <c r="R4654" s="2">
        <v>12</v>
      </c>
      <c r="S4654" s="2" t="s">
        <v>204</v>
      </c>
      <c r="T4654" s="2" t="s">
        <v>205</v>
      </c>
      <c r="U4654" s="2" t="s">
        <v>206</v>
      </c>
      <c r="V4654" s="2" t="s">
        <v>202</v>
      </c>
      <c r="W4654" s="2" t="s">
        <v>207</v>
      </c>
      <c r="X4654" s="2" t="s">
        <v>225</v>
      </c>
      <c r="Y4654" s="2">
        <v>3</v>
      </c>
      <c r="Z4654" s="2">
        <v>1</v>
      </c>
      <c r="AA4654" s="2">
        <v>3</v>
      </c>
    </row>
    <row r="4655" spans="1:27" x14ac:dyDescent="0.3">
      <c r="A4655" s="2">
        <v>2</v>
      </c>
      <c r="B4655" s="2">
        <v>69643664</v>
      </c>
      <c r="C4655" s="2">
        <v>69643764</v>
      </c>
      <c r="D4655" s="2">
        <v>101</v>
      </c>
      <c r="E4655" s="2" t="s">
        <v>20094</v>
      </c>
      <c r="F4655" s="2">
        <v>2</v>
      </c>
      <c r="G4655" s="2">
        <v>69457997</v>
      </c>
      <c r="H4655" s="2">
        <v>69643739</v>
      </c>
      <c r="I4655" s="2">
        <v>185743</v>
      </c>
      <c r="J4655" s="2">
        <v>2</v>
      </c>
      <c r="K4655" s="2" t="s">
        <v>20095</v>
      </c>
      <c r="L4655" s="2" t="s">
        <v>20096</v>
      </c>
      <c r="M4655" s="2" t="s">
        <v>200</v>
      </c>
      <c r="N4655" s="2" t="s">
        <v>238</v>
      </c>
      <c r="O4655" s="2" t="s">
        <v>20097</v>
      </c>
      <c r="P4655" s="2" t="s">
        <v>20098</v>
      </c>
      <c r="Q4655" s="2">
        <v>0</v>
      </c>
      <c r="R4655" s="2">
        <v>50</v>
      </c>
      <c r="S4655" s="2" t="s">
        <v>204</v>
      </c>
      <c r="T4655" s="2" t="s">
        <v>205</v>
      </c>
      <c r="U4655" s="2" t="s">
        <v>206</v>
      </c>
      <c r="V4655" s="2" t="s">
        <v>202</v>
      </c>
      <c r="W4655" s="2" t="s">
        <v>207</v>
      </c>
      <c r="X4655" s="2" t="s">
        <v>234</v>
      </c>
      <c r="Y4655" s="2">
        <v>2</v>
      </c>
      <c r="Z4655" s="2">
        <v>1</v>
      </c>
      <c r="AA4655" s="2">
        <v>2</v>
      </c>
    </row>
    <row r="4656" spans="1:27" x14ac:dyDescent="0.3">
      <c r="A4656" s="2">
        <v>2</v>
      </c>
      <c r="B4656" s="2">
        <v>69675683</v>
      </c>
      <c r="C4656" s="2">
        <v>69675707</v>
      </c>
      <c r="D4656" s="2">
        <v>25</v>
      </c>
      <c r="E4656" s="2" t="s">
        <v>20099</v>
      </c>
      <c r="F4656" s="2">
        <v>2</v>
      </c>
      <c r="G4656" s="2">
        <v>69643085</v>
      </c>
      <c r="H4656" s="2">
        <v>69674349</v>
      </c>
      <c r="I4656" s="2">
        <v>31265</v>
      </c>
      <c r="J4656" s="2">
        <v>2</v>
      </c>
      <c r="K4656" s="2" t="s">
        <v>20095</v>
      </c>
      <c r="L4656" s="2" t="s">
        <v>20096</v>
      </c>
      <c r="M4656" s="2" t="s">
        <v>260</v>
      </c>
      <c r="N4656" s="2" t="s">
        <v>238</v>
      </c>
      <c r="O4656" s="2" t="s">
        <v>20097</v>
      </c>
      <c r="P4656" s="2" t="s">
        <v>20100</v>
      </c>
      <c r="Q4656" s="2">
        <v>-1334</v>
      </c>
      <c r="R4656" s="2">
        <v>12</v>
      </c>
      <c r="S4656" s="2" t="s">
        <v>204</v>
      </c>
      <c r="T4656" s="2" t="s">
        <v>205</v>
      </c>
      <c r="U4656" s="2" t="s">
        <v>206</v>
      </c>
      <c r="V4656" s="2" t="s">
        <v>202</v>
      </c>
      <c r="W4656" s="2" t="s">
        <v>207</v>
      </c>
      <c r="X4656" s="2" t="s">
        <v>208</v>
      </c>
      <c r="Y4656" s="2">
        <v>2</v>
      </c>
      <c r="Z4656" s="2">
        <v>1</v>
      </c>
      <c r="AA4656" s="2">
        <v>2</v>
      </c>
    </row>
    <row r="4657" spans="1:27" x14ac:dyDescent="0.3">
      <c r="A4657" s="2">
        <v>2</v>
      </c>
      <c r="B4657" s="2">
        <v>69742006</v>
      </c>
      <c r="C4657" s="2">
        <v>69742030</v>
      </c>
      <c r="D4657" s="2">
        <v>25</v>
      </c>
      <c r="E4657" s="2" t="s">
        <v>20101</v>
      </c>
      <c r="F4657" s="2">
        <v>2</v>
      </c>
      <c r="G4657" s="2">
        <v>69741974</v>
      </c>
      <c r="H4657" s="2">
        <v>69825781</v>
      </c>
      <c r="I4657" s="2">
        <v>83808</v>
      </c>
      <c r="J4657" s="2">
        <v>1</v>
      </c>
      <c r="K4657" s="2" t="s">
        <v>20102</v>
      </c>
      <c r="L4657" s="2" t="s">
        <v>20103</v>
      </c>
      <c r="M4657" s="2" t="s">
        <v>200</v>
      </c>
      <c r="N4657" s="2" t="s">
        <v>238</v>
      </c>
      <c r="O4657" s="2" t="s">
        <v>20104</v>
      </c>
      <c r="P4657" s="2" t="s">
        <v>20105</v>
      </c>
      <c r="Q4657" s="2">
        <v>32</v>
      </c>
      <c r="R4657" s="2">
        <v>12</v>
      </c>
      <c r="S4657" s="2" t="s">
        <v>204</v>
      </c>
      <c r="T4657" s="2" t="s">
        <v>205</v>
      </c>
      <c r="U4657" s="2" t="s">
        <v>206</v>
      </c>
      <c r="V4657" s="2" t="s">
        <v>202</v>
      </c>
      <c r="W4657" s="2" t="s">
        <v>207</v>
      </c>
      <c r="X4657" s="2" t="s">
        <v>319</v>
      </c>
      <c r="Y4657" s="2">
        <v>2</v>
      </c>
      <c r="Z4657" s="2">
        <v>1</v>
      </c>
      <c r="AA4657" s="2">
        <v>2</v>
      </c>
    </row>
    <row r="4658" spans="1:27" x14ac:dyDescent="0.3">
      <c r="A4658" s="2">
        <v>2</v>
      </c>
      <c r="B4658" s="2">
        <v>69781580</v>
      </c>
      <c r="C4658" s="2">
        <v>69781604</v>
      </c>
      <c r="D4658" s="2">
        <v>25</v>
      </c>
      <c r="E4658" s="2" t="s">
        <v>20106</v>
      </c>
      <c r="F4658" s="2">
        <v>2</v>
      </c>
      <c r="G4658" s="2">
        <v>69781162</v>
      </c>
      <c r="H4658" s="2">
        <v>69804589</v>
      </c>
      <c r="I4658" s="2">
        <v>23428</v>
      </c>
      <c r="J4658" s="2">
        <v>1</v>
      </c>
      <c r="K4658" s="2" t="s">
        <v>20102</v>
      </c>
      <c r="L4658" s="2" t="s">
        <v>20103</v>
      </c>
      <c r="M4658" s="2" t="s">
        <v>200</v>
      </c>
      <c r="N4658" s="2" t="s">
        <v>238</v>
      </c>
      <c r="O4658" s="2" t="s">
        <v>20104</v>
      </c>
      <c r="P4658" s="2" t="s">
        <v>20107</v>
      </c>
      <c r="Q4658" s="2">
        <v>418</v>
      </c>
      <c r="R4658" s="2">
        <v>12</v>
      </c>
      <c r="S4658" s="2" t="s">
        <v>204</v>
      </c>
      <c r="T4658" s="2" t="s">
        <v>205</v>
      </c>
      <c r="U4658" s="2" t="s">
        <v>206</v>
      </c>
      <c r="V4658" s="2" t="s">
        <v>202</v>
      </c>
      <c r="W4658" s="2" t="s">
        <v>207</v>
      </c>
      <c r="X4658" s="2" t="s">
        <v>208</v>
      </c>
      <c r="Y4658" s="2">
        <v>2</v>
      </c>
      <c r="Z4658" s="2">
        <v>1</v>
      </c>
      <c r="AA4658" s="2">
        <v>2</v>
      </c>
    </row>
    <row r="4659" spans="1:27" x14ac:dyDescent="0.3">
      <c r="A4659" s="2">
        <v>2</v>
      </c>
      <c r="B4659" s="2">
        <v>69817119</v>
      </c>
      <c r="C4659" s="2">
        <v>69817143</v>
      </c>
      <c r="D4659" s="2">
        <v>25</v>
      </c>
      <c r="E4659" s="2" t="s">
        <v>20108</v>
      </c>
      <c r="F4659" s="2">
        <v>2</v>
      </c>
      <c r="G4659" s="2">
        <v>69814787</v>
      </c>
      <c r="H4659" s="2">
        <v>69825783</v>
      </c>
      <c r="I4659" s="2">
        <v>10997</v>
      </c>
      <c r="J4659" s="2">
        <v>1</v>
      </c>
      <c r="K4659" s="2" t="s">
        <v>20102</v>
      </c>
      <c r="L4659" s="2" t="s">
        <v>20103</v>
      </c>
      <c r="M4659" s="2" t="s">
        <v>223</v>
      </c>
      <c r="N4659" s="2" t="s">
        <v>238</v>
      </c>
      <c r="O4659" s="2" t="s">
        <v>20104</v>
      </c>
      <c r="P4659" s="2" t="s">
        <v>20109</v>
      </c>
      <c r="Q4659" s="2">
        <v>2332</v>
      </c>
      <c r="R4659" s="2">
        <v>12</v>
      </c>
      <c r="S4659" s="2" t="s">
        <v>204</v>
      </c>
      <c r="T4659" s="2" t="s">
        <v>205</v>
      </c>
      <c r="U4659" s="2" t="s">
        <v>206</v>
      </c>
      <c r="V4659" s="2" t="s">
        <v>202</v>
      </c>
      <c r="W4659" s="2" t="s">
        <v>207</v>
      </c>
      <c r="X4659" s="2" t="s">
        <v>208</v>
      </c>
      <c r="Y4659" s="2">
        <v>2</v>
      </c>
      <c r="Z4659" s="2">
        <v>1</v>
      </c>
      <c r="AA4659" s="2">
        <v>2</v>
      </c>
    </row>
    <row r="4660" spans="1:27" x14ac:dyDescent="0.3">
      <c r="A4660" s="2">
        <v>2</v>
      </c>
      <c r="B4660" s="2">
        <v>69893915</v>
      </c>
      <c r="C4660" s="2">
        <v>69893939</v>
      </c>
      <c r="D4660" s="2">
        <v>25</v>
      </c>
      <c r="E4660" s="2" t="s">
        <v>20110</v>
      </c>
      <c r="F4660" s="2">
        <v>2</v>
      </c>
      <c r="G4660" s="2">
        <v>69893956</v>
      </c>
      <c r="H4660" s="2">
        <v>69905236</v>
      </c>
      <c r="I4660" s="2">
        <v>11281</v>
      </c>
      <c r="J4660" s="2">
        <v>1</v>
      </c>
      <c r="K4660" s="2" t="s">
        <v>20111</v>
      </c>
      <c r="L4660" s="2" t="s">
        <v>20112</v>
      </c>
      <c r="M4660" s="2" t="s">
        <v>200</v>
      </c>
      <c r="N4660" s="2" t="s">
        <v>238</v>
      </c>
      <c r="O4660" s="2" t="s">
        <v>20113</v>
      </c>
      <c r="P4660" s="2" t="s">
        <v>20114</v>
      </c>
      <c r="Q4660" s="2">
        <v>-17</v>
      </c>
      <c r="R4660" s="2">
        <v>12</v>
      </c>
      <c r="S4660" s="2" t="s">
        <v>204</v>
      </c>
      <c r="T4660" s="2" t="s">
        <v>205</v>
      </c>
      <c r="U4660" s="2" t="s">
        <v>206</v>
      </c>
      <c r="V4660" s="2" t="s">
        <v>202</v>
      </c>
      <c r="W4660" s="2" t="s">
        <v>207</v>
      </c>
      <c r="X4660" s="2" t="s">
        <v>225</v>
      </c>
      <c r="Y4660" s="2">
        <v>3</v>
      </c>
      <c r="Z4660" s="2">
        <v>1</v>
      </c>
      <c r="AA4660" s="2">
        <v>3</v>
      </c>
    </row>
    <row r="4661" spans="1:27" x14ac:dyDescent="0.3">
      <c r="A4661" s="2">
        <v>2</v>
      </c>
      <c r="B4661" s="2">
        <v>69914439</v>
      </c>
      <c r="C4661" s="2">
        <v>69914463</v>
      </c>
      <c r="D4661" s="2">
        <v>25</v>
      </c>
      <c r="E4661" s="2" t="s">
        <v>20115</v>
      </c>
      <c r="F4661" s="2">
        <v>2</v>
      </c>
      <c r="G4661" s="2">
        <v>69915041</v>
      </c>
      <c r="H4661" s="2">
        <v>69942938</v>
      </c>
      <c r="I4661" s="2">
        <v>27898</v>
      </c>
      <c r="J4661" s="2">
        <v>1</v>
      </c>
      <c r="K4661" s="2" t="s">
        <v>20116</v>
      </c>
      <c r="L4661" s="2" t="s">
        <v>20117</v>
      </c>
      <c r="M4661" s="2" t="s">
        <v>200</v>
      </c>
      <c r="N4661" s="2" t="s">
        <v>238</v>
      </c>
      <c r="O4661" s="2" t="s">
        <v>20118</v>
      </c>
      <c r="P4661" s="2" t="s">
        <v>20119</v>
      </c>
      <c r="Q4661" s="2">
        <v>-578</v>
      </c>
      <c r="R4661" s="2">
        <v>12</v>
      </c>
      <c r="S4661" s="2" t="s">
        <v>204</v>
      </c>
      <c r="T4661" s="2" t="s">
        <v>205</v>
      </c>
      <c r="U4661" s="2" t="s">
        <v>206</v>
      </c>
      <c r="V4661" s="2" t="s">
        <v>202</v>
      </c>
      <c r="W4661" s="2" t="s">
        <v>207</v>
      </c>
      <c r="X4661" s="2" t="s">
        <v>319</v>
      </c>
      <c r="Y4661" s="2">
        <v>2</v>
      </c>
      <c r="Z4661" s="2">
        <v>1</v>
      </c>
      <c r="AA4661" s="2">
        <v>2</v>
      </c>
    </row>
    <row r="4662" spans="1:27" x14ac:dyDescent="0.3">
      <c r="A4662" s="2">
        <v>2</v>
      </c>
      <c r="B4662" s="2">
        <v>69915139</v>
      </c>
      <c r="C4662" s="2">
        <v>69915239</v>
      </c>
      <c r="D4662" s="2">
        <v>101</v>
      </c>
      <c r="E4662" s="2" t="s">
        <v>20120</v>
      </c>
      <c r="F4662" s="2">
        <v>2</v>
      </c>
      <c r="G4662" s="2">
        <v>69915132</v>
      </c>
      <c r="H4662" s="2">
        <v>69916446</v>
      </c>
      <c r="I4662" s="2">
        <v>1315</v>
      </c>
      <c r="J4662" s="2">
        <v>1</v>
      </c>
      <c r="K4662" s="2" t="s">
        <v>20116</v>
      </c>
      <c r="L4662" s="2" t="s">
        <v>20117</v>
      </c>
      <c r="M4662" s="2" t="s">
        <v>200</v>
      </c>
      <c r="N4662" s="2" t="s">
        <v>238</v>
      </c>
      <c r="O4662" s="2" t="s">
        <v>20118</v>
      </c>
      <c r="P4662" s="2" t="s">
        <v>20121</v>
      </c>
      <c r="Q4662" s="2">
        <v>7</v>
      </c>
      <c r="R4662" s="2">
        <v>50</v>
      </c>
      <c r="S4662" s="2" t="s">
        <v>204</v>
      </c>
      <c r="T4662" s="2" t="s">
        <v>205</v>
      </c>
      <c r="U4662" s="2" t="s">
        <v>206</v>
      </c>
      <c r="V4662" s="2" t="s">
        <v>202</v>
      </c>
      <c r="W4662" s="2" t="s">
        <v>207</v>
      </c>
      <c r="X4662" s="2" t="s">
        <v>376</v>
      </c>
      <c r="Y4662" s="2">
        <v>2</v>
      </c>
      <c r="Z4662" s="2">
        <v>1</v>
      </c>
      <c r="AA4662" s="2">
        <v>2</v>
      </c>
    </row>
    <row r="4663" spans="1:27" x14ac:dyDescent="0.3">
      <c r="A4663" s="2">
        <v>2</v>
      </c>
      <c r="B4663" s="2">
        <v>70104840</v>
      </c>
      <c r="C4663" s="2">
        <v>70104864</v>
      </c>
      <c r="D4663" s="2">
        <v>25</v>
      </c>
      <c r="E4663" s="2" t="s">
        <v>20122</v>
      </c>
      <c r="F4663" s="2">
        <v>2</v>
      </c>
      <c r="G4663" s="2">
        <v>70102551</v>
      </c>
      <c r="H4663" s="2">
        <v>70102862</v>
      </c>
      <c r="I4663" s="2">
        <v>312</v>
      </c>
      <c r="J4663" s="2">
        <v>1</v>
      </c>
      <c r="K4663" s="2" t="s">
        <v>20123</v>
      </c>
      <c r="L4663" s="2" t="s">
        <v>20124</v>
      </c>
      <c r="M4663" s="2" t="s">
        <v>223</v>
      </c>
      <c r="N4663" s="2" t="s">
        <v>261</v>
      </c>
      <c r="O4663" s="2" t="s">
        <v>202</v>
      </c>
      <c r="P4663" s="2" t="s">
        <v>20125</v>
      </c>
      <c r="Q4663" s="2">
        <v>2289</v>
      </c>
      <c r="R4663" s="2">
        <v>12</v>
      </c>
      <c r="S4663" s="2" t="s">
        <v>204</v>
      </c>
      <c r="T4663" s="2" t="s">
        <v>205</v>
      </c>
      <c r="U4663" s="2" t="s">
        <v>206</v>
      </c>
      <c r="V4663" s="2" t="s">
        <v>202</v>
      </c>
      <c r="W4663" s="2" t="s">
        <v>207</v>
      </c>
      <c r="X4663" s="2" t="s">
        <v>208</v>
      </c>
      <c r="Y4663" s="2">
        <v>2</v>
      </c>
      <c r="Z4663" s="2">
        <v>1</v>
      </c>
      <c r="AA4663" s="2">
        <v>2</v>
      </c>
    </row>
    <row r="4664" spans="1:27" x14ac:dyDescent="0.3">
      <c r="A4664" s="2">
        <v>2</v>
      </c>
      <c r="B4664" s="2">
        <v>70190449</v>
      </c>
      <c r="C4664" s="2">
        <v>70190549</v>
      </c>
      <c r="D4664" s="2">
        <v>101</v>
      </c>
      <c r="E4664" s="2" t="s">
        <v>20126</v>
      </c>
      <c r="F4664" s="2">
        <v>2</v>
      </c>
      <c r="G4664" s="2">
        <v>70181650</v>
      </c>
      <c r="H4664" s="2">
        <v>70190699</v>
      </c>
      <c r="I4664" s="2">
        <v>9050</v>
      </c>
      <c r="J4664" s="2">
        <v>2</v>
      </c>
      <c r="K4664" s="2" t="s">
        <v>20127</v>
      </c>
      <c r="L4664" s="2" t="s">
        <v>20128</v>
      </c>
      <c r="M4664" s="2" t="s">
        <v>200</v>
      </c>
      <c r="N4664" s="2" t="s">
        <v>238</v>
      </c>
      <c r="O4664" s="2" t="s">
        <v>20129</v>
      </c>
      <c r="P4664" s="2" t="s">
        <v>20130</v>
      </c>
      <c r="Q4664" s="2">
        <v>150</v>
      </c>
      <c r="R4664" s="2">
        <v>50</v>
      </c>
      <c r="S4664" s="2" t="s">
        <v>204</v>
      </c>
      <c r="T4664" s="2" t="s">
        <v>205</v>
      </c>
      <c r="U4664" s="2" t="s">
        <v>206</v>
      </c>
      <c r="V4664" s="2" t="s">
        <v>202</v>
      </c>
      <c r="W4664" s="2" t="s">
        <v>207</v>
      </c>
      <c r="X4664" s="2" t="s">
        <v>234</v>
      </c>
      <c r="Y4664" s="2">
        <v>2</v>
      </c>
      <c r="Z4664" s="2">
        <v>1</v>
      </c>
      <c r="AA4664" s="2">
        <v>2</v>
      </c>
    </row>
    <row r="4665" spans="1:27" x14ac:dyDescent="0.3">
      <c r="A4665" s="2">
        <v>2</v>
      </c>
      <c r="B4665" s="2">
        <v>70293675</v>
      </c>
      <c r="C4665" s="2">
        <v>70293699</v>
      </c>
      <c r="D4665" s="2">
        <v>25</v>
      </c>
      <c r="E4665" s="2" t="s">
        <v>20131</v>
      </c>
      <c r="F4665" s="2">
        <v>2</v>
      </c>
      <c r="G4665" s="2">
        <v>70281507</v>
      </c>
      <c r="H4665" s="2">
        <v>70293711</v>
      </c>
      <c r="I4665" s="2">
        <v>12205</v>
      </c>
      <c r="J4665" s="2">
        <v>2</v>
      </c>
      <c r="K4665" s="2" t="s">
        <v>20132</v>
      </c>
      <c r="L4665" s="2" t="s">
        <v>20133</v>
      </c>
      <c r="M4665" s="2" t="s">
        <v>200</v>
      </c>
      <c r="N4665" s="2" t="s">
        <v>238</v>
      </c>
      <c r="O4665" s="2" t="s">
        <v>20134</v>
      </c>
      <c r="P4665" s="2" t="s">
        <v>20135</v>
      </c>
      <c r="Q4665" s="2">
        <v>12</v>
      </c>
      <c r="R4665" s="2">
        <v>12</v>
      </c>
      <c r="S4665" s="2" t="s">
        <v>204</v>
      </c>
      <c r="T4665" s="2" t="s">
        <v>205</v>
      </c>
      <c r="U4665" s="2" t="s">
        <v>206</v>
      </c>
      <c r="V4665" s="2" t="s">
        <v>202</v>
      </c>
      <c r="W4665" s="2" t="s">
        <v>207</v>
      </c>
      <c r="X4665" s="2" t="s">
        <v>208</v>
      </c>
      <c r="Y4665" s="2">
        <v>2</v>
      </c>
      <c r="Z4665" s="2">
        <v>1</v>
      </c>
      <c r="AA4665" s="2">
        <v>2</v>
      </c>
    </row>
    <row r="4666" spans="1:27" x14ac:dyDescent="0.3">
      <c r="A4666" s="2">
        <v>2</v>
      </c>
      <c r="B4666" s="2">
        <v>70304090</v>
      </c>
      <c r="C4666" s="2">
        <v>70304114</v>
      </c>
      <c r="D4666" s="2">
        <v>25</v>
      </c>
      <c r="E4666" s="2" t="s">
        <v>20136</v>
      </c>
      <c r="F4666" s="2">
        <v>2</v>
      </c>
      <c r="G4666" s="2">
        <v>70295975</v>
      </c>
      <c r="H4666" s="2">
        <v>70302090</v>
      </c>
      <c r="I4666" s="2">
        <v>6116</v>
      </c>
      <c r="J4666" s="2">
        <v>2</v>
      </c>
      <c r="K4666" s="2" t="s">
        <v>20137</v>
      </c>
      <c r="L4666" s="2" t="s">
        <v>20138</v>
      </c>
      <c r="M4666" s="2" t="s">
        <v>260</v>
      </c>
      <c r="N4666" s="2" t="s">
        <v>238</v>
      </c>
      <c r="O4666" s="2" t="s">
        <v>20139</v>
      </c>
      <c r="P4666" s="2" t="s">
        <v>20140</v>
      </c>
      <c r="Q4666" s="2">
        <v>-2000</v>
      </c>
      <c r="R4666" s="2">
        <v>12</v>
      </c>
      <c r="S4666" s="2" t="s">
        <v>204</v>
      </c>
      <c r="T4666" s="2" t="s">
        <v>205</v>
      </c>
      <c r="U4666" s="2" t="s">
        <v>206</v>
      </c>
      <c r="V4666" s="2" t="s">
        <v>202</v>
      </c>
      <c r="W4666" s="2" t="s">
        <v>207</v>
      </c>
      <c r="X4666" s="2" t="s">
        <v>208</v>
      </c>
      <c r="Y4666" s="2">
        <v>2</v>
      </c>
      <c r="Z4666" s="2">
        <v>1</v>
      </c>
      <c r="AA4666" s="2">
        <v>2</v>
      </c>
    </row>
    <row r="4667" spans="1:27" x14ac:dyDescent="0.3">
      <c r="A4667" s="2">
        <v>2</v>
      </c>
      <c r="B4667" s="2">
        <v>70789757</v>
      </c>
      <c r="C4667" s="2">
        <v>70789781</v>
      </c>
      <c r="D4667" s="2">
        <v>25</v>
      </c>
      <c r="E4667" s="2" t="s">
        <v>20141</v>
      </c>
      <c r="F4667" s="2">
        <v>2</v>
      </c>
      <c r="G4667" s="2">
        <v>70777310</v>
      </c>
      <c r="H4667" s="2">
        <v>70790643</v>
      </c>
      <c r="I4667" s="2">
        <v>13334</v>
      </c>
      <c r="J4667" s="2">
        <v>2</v>
      </c>
      <c r="K4667" s="2" t="s">
        <v>20142</v>
      </c>
      <c r="L4667" s="2" t="s">
        <v>20143</v>
      </c>
      <c r="M4667" s="2" t="s">
        <v>200</v>
      </c>
      <c r="N4667" s="2" t="s">
        <v>238</v>
      </c>
      <c r="O4667" s="2" t="s">
        <v>20144</v>
      </c>
      <c r="P4667" s="2" t="s">
        <v>20145</v>
      </c>
      <c r="Q4667" s="2">
        <v>862</v>
      </c>
      <c r="R4667" s="2">
        <v>12</v>
      </c>
      <c r="S4667" s="2" t="s">
        <v>204</v>
      </c>
      <c r="T4667" s="2" t="s">
        <v>205</v>
      </c>
      <c r="U4667" s="2" t="s">
        <v>206</v>
      </c>
      <c r="V4667" s="2" t="s">
        <v>202</v>
      </c>
      <c r="W4667" s="2" t="s">
        <v>207</v>
      </c>
      <c r="X4667" s="2" t="s">
        <v>208</v>
      </c>
      <c r="Y4667" s="2">
        <v>2</v>
      </c>
      <c r="Z4667" s="2">
        <v>1</v>
      </c>
      <c r="AA4667" s="2">
        <v>2</v>
      </c>
    </row>
    <row r="4668" spans="1:27" x14ac:dyDescent="0.3">
      <c r="A4668" s="2">
        <v>2</v>
      </c>
      <c r="B4668" s="2">
        <v>70900517</v>
      </c>
      <c r="C4668" s="2">
        <v>70900541</v>
      </c>
      <c r="D4668" s="2">
        <v>25</v>
      </c>
      <c r="E4668" s="2" t="s">
        <v>20146</v>
      </c>
      <c r="F4668" s="2">
        <v>2</v>
      </c>
      <c r="G4668" s="2">
        <v>70900576</v>
      </c>
      <c r="H4668" s="2">
        <v>70933446</v>
      </c>
      <c r="I4668" s="2">
        <v>32871</v>
      </c>
      <c r="J4668" s="2">
        <v>1</v>
      </c>
      <c r="K4668" s="2" t="s">
        <v>20147</v>
      </c>
      <c r="L4668" s="2" t="s">
        <v>20148</v>
      </c>
      <c r="M4668" s="2" t="s">
        <v>200</v>
      </c>
      <c r="N4668" s="2" t="s">
        <v>238</v>
      </c>
      <c r="O4668" s="2" t="s">
        <v>20149</v>
      </c>
      <c r="P4668" s="2" t="s">
        <v>20150</v>
      </c>
      <c r="Q4668" s="2">
        <v>-35</v>
      </c>
      <c r="R4668" s="2">
        <v>12</v>
      </c>
      <c r="S4668" s="2" t="s">
        <v>204</v>
      </c>
      <c r="T4668" s="2" t="s">
        <v>205</v>
      </c>
      <c r="U4668" s="2" t="s">
        <v>206</v>
      </c>
      <c r="V4668" s="2" t="s">
        <v>202</v>
      </c>
      <c r="W4668" s="2" t="s">
        <v>207</v>
      </c>
      <c r="X4668" s="2" t="s">
        <v>208</v>
      </c>
      <c r="Y4668" s="2">
        <v>2</v>
      </c>
      <c r="Z4668" s="2">
        <v>1</v>
      </c>
      <c r="AA4668" s="2">
        <v>2</v>
      </c>
    </row>
    <row r="4669" spans="1:27" x14ac:dyDescent="0.3">
      <c r="A4669" s="2">
        <v>2</v>
      </c>
      <c r="B4669" s="2">
        <v>70919995</v>
      </c>
      <c r="C4669" s="2">
        <v>70920019</v>
      </c>
      <c r="D4669" s="2">
        <v>25</v>
      </c>
      <c r="E4669" s="2" t="s">
        <v>20151</v>
      </c>
      <c r="F4669" s="2">
        <v>2</v>
      </c>
      <c r="G4669" s="2">
        <v>70921207</v>
      </c>
      <c r="H4669" s="2">
        <v>70964458</v>
      </c>
      <c r="I4669" s="2">
        <v>43252</v>
      </c>
      <c r="J4669" s="2">
        <v>1</v>
      </c>
      <c r="K4669" s="2" t="s">
        <v>20147</v>
      </c>
      <c r="L4669" s="2" t="s">
        <v>20148</v>
      </c>
      <c r="M4669" s="2" t="s">
        <v>260</v>
      </c>
      <c r="N4669" s="2" t="s">
        <v>238</v>
      </c>
      <c r="O4669" s="2" t="s">
        <v>20149</v>
      </c>
      <c r="P4669" s="2" t="s">
        <v>20152</v>
      </c>
      <c r="Q4669" s="2">
        <v>-1188</v>
      </c>
      <c r="R4669" s="2">
        <v>12</v>
      </c>
      <c r="S4669" s="2" t="s">
        <v>204</v>
      </c>
      <c r="T4669" s="2" t="s">
        <v>205</v>
      </c>
      <c r="U4669" s="2" t="s">
        <v>206</v>
      </c>
      <c r="V4669" s="2" t="s">
        <v>202</v>
      </c>
      <c r="W4669" s="2" t="s">
        <v>207</v>
      </c>
      <c r="X4669" s="2" t="s">
        <v>208</v>
      </c>
      <c r="Y4669" s="2">
        <v>2</v>
      </c>
      <c r="Z4669" s="2">
        <v>1</v>
      </c>
      <c r="AA4669" s="2">
        <v>2</v>
      </c>
    </row>
    <row r="4670" spans="1:27" x14ac:dyDescent="0.3">
      <c r="A4670" s="2">
        <v>2</v>
      </c>
      <c r="B4670" s="2">
        <v>71068607</v>
      </c>
      <c r="C4670" s="2">
        <v>71068631</v>
      </c>
      <c r="D4670" s="2">
        <v>25</v>
      </c>
      <c r="E4670" s="2" t="s">
        <v>20153</v>
      </c>
      <c r="F4670" s="2">
        <v>2</v>
      </c>
      <c r="G4670" s="2">
        <v>71068619</v>
      </c>
      <c r="H4670" s="2">
        <v>71078641</v>
      </c>
      <c r="I4670" s="2">
        <v>10023</v>
      </c>
      <c r="J4670" s="2">
        <v>1</v>
      </c>
      <c r="K4670" s="2" t="s">
        <v>20154</v>
      </c>
      <c r="L4670" s="2" t="s">
        <v>20155</v>
      </c>
      <c r="M4670" s="2" t="s">
        <v>200</v>
      </c>
      <c r="N4670" s="2" t="s">
        <v>238</v>
      </c>
      <c r="O4670" s="2" t="s">
        <v>20156</v>
      </c>
      <c r="P4670" s="2" t="s">
        <v>20157</v>
      </c>
      <c r="Q4670" s="2">
        <v>0</v>
      </c>
      <c r="R4670" s="2">
        <v>12</v>
      </c>
      <c r="S4670" s="2" t="s">
        <v>204</v>
      </c>
      <c r="T4670" s="2" t="s">
        <v>205</v>
      </c>
      <c r="U4670" s="2" t="s">
        <v>206</v>
      </c>
      <c r="V4670" s="2" t="s">
        <v>202</v>
      </c>
      <c r="W4670" s="2" t="s">
        <v>207</v>
      </c>
      <c r="X4670" s="2" t="s">
        <v>225</v>
      </c>
      <c r="Y4670" s="2">
        <v>3</v>
      </c>
      <c r="Z4670" s="2">
        <v>1</v>
      </c>
      <c r="AA4670" s="2">
        <v>3</v>
      </c>
    </row>
    <row r="4671" spans="1:27" x14ac:dyDescent="0.3">
      <c r="A4671" s="2">
        <v>2</v>
      </c>
      <c r="B4671" s="2">
        <v>71130633</v>
      </c>
      <c r="C4671" s="2">
        <v>71130657</v>
      </c>
      <c r="D4671" s="2">
        <v>25</v>
      </c>
      <c r="E4671" s="2" t="s">
        <v>20158</v>
      </c>
      <c r="F4671" s="2">
        <v>2</v>
      </c>
      <c r="G4671" s="2">
        <v>71130634</v>
      </c>
      <c r="H4671" s="2">
        <v>71133168</v>
      </c>
      <c r="I4671" s="2">
        <v>2535</v>
      </c>
      <c r="J4671" s="2">
        <v>1</v>
      </c>
      <c r="K4671" s="2" t="s">
        <v>20159</v>
      </c>
      <c r="L4671" s="2" t="s">
        <v>20160</v>
      </c>
      <c r="M4671" s="2" t="s">
        <v>200</v>
      </c>
      <c r="N4671" s="2" t="s">
        <v>238</v>
      </c>
      <c r="O4671" s="2" t="s">
        <v>20161</v>
      </c>
      <c r="P4671" s="2" t="s">
        <v>20162</v>
      </c>
      <c r="Q4671" s="2">
        <v>0</v>
      </c>
      <c r="R4671" s="2">
        <v>12</v>
      </c>
      <c r="S4671" s="2" t="s">
        <v>204</v>
      </c>
      <c r="T4671" s="2" t="s">
        <v>205</v>
      </c>
      <c r="U4671" s="2" t="s">
        <v>206</v>
      </c>
      <c r="V4671" s="2" t="s">
        <v>202</v>
      </c>
      <c r="W4671" s="2" t="s">
        <v>207</v>
      </c>
      <c r="X4671" s="2" t="s">
        <v>319</v>
      </c>
      <c r="Y4671" s="2">
        <v>2</v>
      </c>
      <c r="Z4671" s="2">
        <v>1</v>
      </c>
      <c r="AA4671" s="2">
        <v>2</v>
      </c>
    </row>
    <row r="4672" spans="1:27" x14ac:dyDescent="0.3">
      <c r="A4672" s="2">
        <v>2</v>
      </c>
      <c r="B4672" s="2">
        <v>71224101</v>
      </c>
      <c r="C4672" s="2">
        <v>71224125</v>
      </c>
      <c r="D4672" s="2">
        <v>25</v>
      </c>
      <c r="E4672" s="2" t="s">
        <v>20163</v>
      </c>
      <c r="F4672" s="2">
        <v>2</v>
      </c>
      <c r="G4672" s="2">
        <v>71182738</v>
      </c>
      <c r="H4672" s="2">
        <v>71227103</v>
      </c>
      <c r="I4672" s="2">
        <v>44366</v>
      </c>
      <c r="J4672" s="2">
        <v>2</v>
      </c>
      <c r="K4672" s="2" t="s">
        <v>20164</v>
      </c>
      <c r="L4672" s="2" t="s">
        <v>20165</v>
      </c>
      <c r="M4672" s="2" t="s">
        <v>223</v>
      </c>
      <c r="N4672" s="2" t="s">
        <v>238</v>
      </c>
      <c r="O4672" s="2" t="s">
        <v>20166</v>
      </c>
      <c r="P4672" s="2" t="s">
        <v>20167</v>
      </c>
      <c r="Q4672" s="2">
        <v>2978</v>
      </c>
      <c r="R4672" s="2">
        <v>12</v>
      </c>
      <c r="S4672" s="2" t="s">
        <v>204</v>
      </c>
      <c r="T4672" s="2" t="s">
        <v>205</v>
      </c>
      <c r="U4672" s="2" t="s">
        <v>206</v>
      </c>
      <c r="V4672" s="2" t="s">
        <v>202</v>
      </c>
      <c r="W4672" s="2" t="s">
        <v>207</v>
      </c>
      <c r="X4672" s="2" t="s">
        <v>208</v>
      </c>
      <c r="Y4672" s="2">
        <v>2</v>
      </c>
      <c r="Z4672" s="2">
        <v>1</v>
      </c>
      <c r="AA4672" s="2">
        <v>2</v>
      </c>
    </row>
    <row r="4673" spans="1:27" x14ac:dyDescent="0.3">
      <c r="A4673" s="2">
        <v>2</v>
      </c>
      <c r="B4673" s="2">
        <v>71276529</v>
      </c>
      <c r="C4673" s="2">
        <v>71276629</v>
      </c>
      <c r="D4673" s="2">
        <v>101</v>
      </c>
      <c r="E4673" s="2" t="s">
        <v>20168</v>
      </c>
      <c r="F4673" s="2">
        <v>2</v>
      </c>
      <c r="G4673" s="2">
        <v>71276561</v>
      </c>
      <c r="H4673" s="2">
        <v>71365705</v>
      </c>
      <c r="I4673" s="2">
        <v>89145</v>
      </c>
      <c r="J4673" s="2">
        <v>1</v>
      </c>
      <c r="K4673" s="2" t="s">
        <v>20169</v>
      </c>
      <c r="L4673" s="2" t="s">
        <v>20170</v>
      </c>
      <c r="M4673" s="2" t="s">
        <v>200</v>
      </c>
      <c r="N4673" s="2" t="s">
        <v>238</v>
      </c>
      <c r="O4673" s="2" t="s">
        <v>20171</v>
      </c>
      <c r="P4673" s="2" t="s">
        <v>20172</v>
      </c>
      <c r="Q4673" s="2">
        <v>0</v>
      </c>
      <c r="R4673" s="2">
        <v>50</v>
      </c>
      <c r="S4673" s="2" t="s">
        <v>204</v>
      </c>
      <c r="T4673" s="2" t="s">
        <v>205</v>
      </c>
      <c r="U4673" s="2" t="s">
        <v>206</v>
      </c>
      <c r="V4673" s="2" t="s">
        <v>202</v>
      </c>
      <c r="W4673" s="2" t="s">
        <v>207</v>
      </c>
      <c r="X4673" s="2" t="s">
        <v>234</v>
      </c>
      <c r="Y4673" s="2">
        <v>2</v>
      </c>
      <c r="Z4673" s="2">
        <v>1</v>
      </c>
      <c r="AA4673" s="2">
        <v>2</v>
      </c>
    </row>
    <row r="4674" spans="1:27" x14ac:dyDescent="0.3">
      <c r="A4674" s="2">
        <v>2</v>
      </c>
      <c r="B4674" s="2">
        <v>72887520</v>
      </c>
      <c r="C4674" s="2">
        <v>72887620</v>
      </c>
      <c r="D4674" s="2">
        <v>101</v>
      </c>
      <c r="E4674" s="2" t="s">
        <v>20173</v>
      </c>
      <c r="F4674" s="2">
        <v>2</v>
      </c>
      <c r="G4674" s="2">
        <v>72887408</v>
      </c>
      <c r="H4674" s="2">
        <v>72892158</v>
      </c>
      <c r="I4674" s="2">
        <v>4751</v>
      </c>
      <c r="J4674" s="2">
        <v>1</v>
      </c>
      <c r="K4674" s="2" t="s">
        <v>20174</v>
      </c>
      <c r="L4674" s="2" t="s">
        <v>20175</v>
      </c>
      <c r="M4674" s="2" t="s">
        <v>200</v>
      </c>
      <c r="N4674" s="2" t="s">
        <v>238</v>
      </c>
      <c r="O4674" s="2" t="s">
        <v>20176</v>
      </c>
      <c r="P4674" s="2" t="s">
        <v>20177</v>
      </c>
      <c r="Q4674" s="2">
        <v>112</v>
      </c>
      <c r="R4674" s="2">
        <v>50</v>
      </c>
      <c r="S4674" s="2" t="s">
        <v>204</v>
      </c>
      <c r="T4674" s="2" t="s">
        <v>205</v>
      </c>
      <c r="U4674" s="2" t="s">
        <v>206</v>
      </c>
      <c r="V4674" s="2" t="s">
        <v>202</v>
      </c>
      <c r="W4674" s="2" t="s">
        <v>207</v>
      </c>
      <c r="X4674" s="2" t="s">
        <v>234</v>
      </c>
      <c r="Y4674" s="2">
        <v>2</v>
      </c>
      <c r="Z4674" s="2">
        <v>1</v>
      </c>
      <c r="AA4674" s="2">
        <v>2</v>
      </c>
    </row>
    <row r="4675" spans="1:27" x14ac:dyDescent="0.3">
      <c r="A4675" s="2">
        <v>2</v>
      </c>
      <c r="B4675" s="2">
        <v>72916228</v>
      </c>
      <c r="C4675" s="2">
        <v>72916252</v>
      </c>
      <c r="D4675" s="2">
        <v>25</v>
      </c>
      <c r="E4675" s="2" t="s">
        <v>20178</v>
      </c>
      <c r="F4675" s="2">
        <v>2</v>
      </c>
      <c r="G4675" s="2">
        <v>72916260</v>
      </c>
      <c r="H4675" s="2">
        <v>72934328</v>
      </c>
      <c r="I4675" s="2">
        <v>18069</v>
      </c>
      <c r="J4675" s="2">
        <v>1</v>
      </c>
      <c r="K4675" s="2" t="s">
        <v>20179</v>
      </c>
      <c r="L4675" s="2" t="s">
        <v>20180</v>
      </c>
      <c r="M4675" s="2" t="s">
        <v>200</v>
      </c>
      <c r="N4675" s="2" t="s">
        <v>238</v>
      </c>
      <c r="O4675" s="2" t="s">
        <v>20181</v>
      </c>
      <c r="P4675" s="2" t="s">
        <v>20182</v>
      </c>
      <c r="Q4675" s="2">
        <v>-8</v>
      </c>
      <c r="R4675" s="2">
        <v>12</v>
      </c>
      <c r="S4675" s="2" t="s">
        <v>204</v>
      </c>
      <c r="T4675" s="2" t="s">
        <v>205</v>
      </c>
      <c r="U4675" s="2" t="s">
        <v>206</v>
      </c>
      <c r="V4675" s="2" t="s">
        <v>202</v>
      </c>
      <c r="W4675" s="2" t="s">
        <v>207</v>
      </c>
      <c r="X4675" s="2" t="s">
        <v>353</v>
      </c>
      <c r="Y4675" s="2">
        <v>3</v>
      </c>
      <c r="Z4675" s="2">
        <v>1</v>
      </c>
      <c r="AA4675" s="2">
        <v>3</v>
      </c>
    </row>
    <row r="4676" spans="1:27" x14ac:dyDescent="0.3">
      <c r="A4676" s="2">
        <v>2</v>
      </c>
      <c r="B4676" s="2">
        <v>72935118</v>
      </c>
      <c r="C4676" s="2">
        <v>72935142</v>
      </c>
      <c r="D4676" s="2">
        <v>25</v>
      </c>
      <c r="E4676" s="2" t="s">
        <v>20183</v>
      </c>
      <c r="F4676" s="2">
        <v>2</v>
      </c>
      <c r="G4676" s="2">
        <v>72933172</v>
      </c>
      <c r="H4676" s="2">
        <v>72936071</v>
      </c>
      <c r="I4676" s="2">
        <v>2900</v>
      </c>
      <c r="J4676" s="2">
        <v>1</v>
      </c>
      <c r="K4676" s="2" t="s">
        <v>20179</v>
      </c>
      <c r="L4676" s="2" t="s">
        <v>20180</v>
      </c>
      <c r="M4676" s="2" t="s">
        <v>260</v>
      </c>
      <c r="N4676" s="2" t="s">
        <v>238</v>
      </c>
      <c r="O4676" s="2" t="s">
        <v>20181</v>
      </c>
      <c r="P4676" s="2" t="s">
        <v>20184</v>
      </c>
      <c r="Q4676" s="2">
        <v>1946</v>
      </c>
      <c r="R4676" s="2">
        <v>12</v>
      </c>
      <c r="S4676" s="2" t="s">
        <v>204</v>
      </c>
      <c r="T4676" s="2" t="s">
        <v>205</v>
      </c>
      <c r="U4676" s="2" t="s">
        <v>206</v>
      </c>
      <c r="V4676" s="2" t="s">
        <v>202</v>
      </c>
      <c r="W4676" s="2" t="s">
        <v>207</v>
      </c>
      <c r="X4676" s="2" t="s">
        <v>208</v>
      </c>
      <c r="Y4676" s="2">
        <v>2</v>
      </c>
      <c r="Z4676" s="2">
        <v>1</v>
      </c>
      <c r="AA4676" s="2">
        <v>2</v>
      </c>
    </row>
    <row r="4677" spans="1:27" x14ac:dyDescent="0.3">
      <c r="A4677" s="2">
        <v>2</v>
      </c>
      <c r="B4677" s="2">
        <v>73021027</v>
      </c>
      <c r="C4677" s="2">
        <v>73021051</v>
      </c>
      <c r="D4677" s="2">
        <v>25</v>
      </c>
      <c r="E4677" s="2" t="s">
        <v>20185</v>
      </c>
      <c r="F4677" s="2">
        <v>2</v>
      </c>
      <c r="G4677" s="2">
        <v>72968447</v>
      </c>
      <c r="H4677" s="2">
        <v>73020839</v>
      </c>
      <c r="I4677" s="2">
        <v>52393</v>
      </c>
      <c r="J4677" s="2">
        <v>2</v>
      </c>
      <c r="K4677" s="2" t="s">
        <v>20186</v>
      </c>
      <c r="L4677" s="2" t="s">
        <v>20187</v>
      </c>
      <c r="M4677" s="2" t="s">
        <v>200</v>
      </c>
      <c r="N4677" s="2" t="s">
        <v>238</v>
      </c>
      <c r="O4677" s="2" t="s">
        <v>20188</v>
      </c>
      <c r="P4677" s="2" t="s">
        <v>20189</v>
      </c>
      <c r="Q4677" s="2">
        <v>-188</v>
      </c>
      <c r="R4677" s="2">
        <v>12</v>
      </c>
      <c r="S4677" s="2" t="s">
        <v>204</v>
      </c>
      <c r="T4677" s="2" t="s">
        <v>205</v>
      </c>
      <c r="U4677" s="2" t="s">
        <v>206</v>
      </c>
      <c r="V4677" s="2" t="s">
        <v>202</v>
      </c>
      <c r="W4677" s="2" t="s">
        <v>207</v>
      </c>
      <c r="X4677" s="2" t="s">
        <v>208</v>
      </c>
      <c r="Y4677" s="2">
        <v>2</v>
      </c>
      <c r="Z4677" s="2">
        <v>1</v>
      </c>
      <c r="AA4677" s="2">
        <v>2</v>
      </c>
    </row>
    <row r="4678" spans="1:27" x14ac:dyDescent="0.3">
      <c r="A4678" s="2">
        <v>2</v>
      </c>
      <c r="B4678" s="2">
        <v>73156737</v>
      </c>
      <c r="C4678" s="2">
        <v>73156761</v>
      </c>
      <c r="D4678" s="2">
        <v>25</v>
      </c>
      <c r="E4678" s="2" t="s">
        <v>20190</v>
      </c>
      <c r="F4678" s="2">
        <v>2</v>
      </c>
      <c r="G4678" s="2">
        <v>73088942</v>
      </c>
      <c r="H4678" s="2">
        <v>73156721</v>
      </c>
      <c r="I4678" s="2">
        <v>67780</v>
      </c>
      <c r="J4678" s="2">
        <v>2</v>
      </c>
      <c r="K4678" s="2" t="s">
        <v>20191</v>
      </c>
      <c r="L4678" s="2" t="s">
        <v>20192</v>
      </c>
      <c r="M4678" s="2" t="s">
        <v>200</v>
      </c>
      <c r="N4678" s="2" t="s">
        <v>238</v>
      </c>
      <c r="O4678" s="2" t="s">
        <v>20193</v>
      </c>
      <c r="P4678" s="2" t="s">
        <v>20194</v>
      </c>
      <c r="Q4678" s="2">
        <v>-16</v>
      </c>
      <c r="R4678" s="2">
        <v>12</v>
      </c>
      <c r="S4678" s="2" t="s">
        <v>204</v>
      </c>
      <c r="T4678" s="2" t="s">
        <v>205</v>
      </c>
      <c r="U4678" s="2" t="s">
        <v>206</v>
      </c>
      <c r="V4678" s="2" t="s">
        <v>202</v>
      </c>
      <c r="W4678" s="2" t="s">
        <v>207</v>
      </c>
      <c r="X4678" s="2" t="s">
        <v>208</v>
      </c>
      <c r="Y4678" s="2">
        <v>2</v>
      </c>
      <c r="Z4678" s="2">
        <v>1</v>
      </c>
      <c r="AA4678" s="2">
        <v>2</v>
      </c>
    </row>
    <row r="4679" spans="1:27" x14ac:dyDescent="0.3">
      <c r="A4679" s="2">
        <v>2</v>
      </c>
      <c r="B4679" s="2">
        <v>73214295</v>
      </c>
      <c r="C4679" s="2">
        <v>73214319</v>
      </c>
      <c r="D4679" s="2">
        <v>25</v>
      </c>
      <c r="E4679" s="2" t="s">
        <v>20195</v>
      </c>
      <c r="F4679" s="2">
        <v>2</v>
      </c>
      <c r="G4679" s="2">
        <v>73214267</v>
      </c>
      <c r="H4679" s="2">
        <v>73219992</v>
      </c>
      <c r="I4679" s="2">
        <v>5726</v>
      </c>
      <c r="J4679" s="2">
        <v>1</v>
      </c>
      <c r="K4679" s="2" t="s">
        <v>20196</v>
      </c>
      <c r="L4679" s="2" t="s">
        <v>20197</v>
      </c>
      <c r="M4679" s="2" t="s">
        <v>200</v>
      </c>
      <c r="N4679" s="2" t="s">
        <v>238</v>
      </c>
      <c r="O4679" s="2" t="s">
        <v>20198</v>
      </c>
      <c r="P4679" s="2" t="s">
        <v>20199</v>
      </c>
      <c r="Q4679" s="2">
        <v>28</v>
      </c>
      <c r="R4679" s="2">
        <v>12</v>
      </c>
      <c r="S4679" s="2" t="s">
        <v>204</v>
      </c>
      <c r="T4679" s="2" t="s">
        <v>205</v>
      </c>
      <c r="U4679" s="2" t="s">
        <v>206</v>
      </c>
      <c r="V4679" s="2" t="s">
        <v>202</v>
      </c>
      <c r="W4679" s="2" t="s">
        <v>207</v>
      </c>
      <c r="X4679" s="2" t="s">
        <v>319</v>
      </c>
      <c r="Y4679" s="2">
        <v>2</v>
      </c>
      <c r="Z4679" s="2">
        <v>1</v>
      </c>
      <c r="AA4679" s="2">
        <v>2</v>
      </c>
    </row>
    <row r="4680" spans="1:27" x14ac:dyDescent="0.3">
      <c r="A4680" s="2">
        <v>2</v>
      </c>
      <c r="B4680" s="2">
        <v>73233237</v>
      </c>
      <c r="C4680" s="2">
        <v>73233261</v>
      </c>
      <c r="D4680" s="2">
        <v>25</v>
      </c>
      <c r="E4680" s="2" t="s">
        <v>20200</v>
      </c>
      <c r="F4680" s="2">
        <v>2</v>
      </c>
      <c r="G4680" s="2">
        <v>73228010</v>
      </c>
      <c r="H4680" s="2">
        <v>73233239</v>
      </c>
      <c r="I4680" s="2">
        <v>5230</v>
      </c>
      <c r="J4680" s="2">
        <v>2</v>
      </c>
      <c r="K4680" s="2" t="s">
        <v>20201</v>
      </c>
      <c r="L4680" s="2" t="s">
        <v>20202</v>
      </c>
      <c r="M4680" s="2" t="s">
        <v>200</v>
      </c>
      <c r="N4680" s="2" t="s">
        <v>238</v>
      </c>
      <c r="O4680" s="2" t="s">
        <v>20203</v>
      </c>
      <c r="P4680" s="2" t="s">
        <v>20204</v>
      </c>
      <c r="Q4680" s="2">
        <v>0</v>
      </c>
      <c r="R4680" s="2">
        <v>12</v>
      </c>
      <c r="S4680" s="2" t="s">
        <v>204</v>
      </c>
      <c r="T4680" s="2" t="s">
        <v>205</v>
      </c>
      <c r="U4680" s="2" t="s">
        <v>206</v>
      </c>
      <c r="V4680" s="2" t="s">
        <v>202</v>
      </c>
      <c r="W4680" s="2" t="s">
        <v>207</v>
      </c>
      <c r="X4680" s="2" t="s">
        <v>319</v>
      </c>
      <c r="Y4680" s="2">
        <v>2</v>
      </c>
      <c r="Z4680" s="2">
        <v>1</v>
      </c>
      <c r="AA4680" s="2">
        <v>2</v>
      </c>
    </row>
    <row r="4681" spans="1:27" x14ac:dyDescent="0.3">
      <c r="A4681" s="2">
        <v>2</v>
      </c>
      <c r="B4681" s="2">
        <v>73233722</v>
      </c>
      <c r="C4681" s="2">
        <v>73233746</v>
      </c>
      <c r="D4681" s="2">
        <v>25</v>
      </c>
      <c r="E4681" s="2" t="s">
        <v>20205</v>
      </c>
      <c r="F4681" s="2">
        <v>2</v>
      </c>
      <c r="G4681" s="2">
        <v>73233459</v>
      </c>
      <c r="H4681" s="2">
        <v>73243082</v>
      </c>
      <c r="I4681" s="2">
        <v>9624</v>
      </c>
      <c r="J4681" s="2">
        <v>1</v>
      </c>
      <c r="K4681" s="2" t="s">
        <v>20206</v>
      </c>
      <c r="L4681" s="2" t="s">
        <v>20207</v>
      </c>
      <c r="M4681" s="2" t="s">
        <v>200</v>
      </c>
      <c r="N4681" s="2" t="s">
        <v>238</v>
      </c>
      <c r="O4681" s="2" t="s">
        <v>20208</v>
      </c>
      <c r="P4681" s="2" t="s">
        <v>20209</v>
      </c>
      <c r="Q4681" s="2">
        <v>263</v>
      </c>
      <c r="R4681" s="2">
        <v>12</v>
      </c>
      <c r="S4681" s="2" t="s">
        <v>204</v>
      </c>
      <c r="T4681" s="2" t="s">
        <v>205</v>
      </c>
      <c r="U4681" s="2" t="s">
        <v>206</v>
      </c>
      <c r="V4681" s="2" t="s">
        <v>202</v>
      </c>
      <c r="W4681" s="2" t="s">
        <v>207</v>
      </c>
      <c r="X4681" s="2" t="s">
        <v>208</v>
      </c>
      <c r="Y4681" s="2">
        <v>2</v>
      </c>
      <c r="Z4681" s="2">
        <v>1</v>
      </c>
      <c r="AA4681" s="2">
        <v>2</v>
      </c>
    </row>
    <row r="4682" spans="1:27" x14ac:dyDescent="0.3">
      <c r="A4682" s="2">
        <v>2</v>
      </c>
      <c r="B4682" s="2">
        <v>73234459</v>
      </c>
      <c r="C4682" s="2">
        <v>73234483</v>
      </c>
      <c r="D4682" s="2">
        <v>25</v>
      </c>
      <c r="E4682" s="2" t="s">
        <v>20210</v>
      </c>
      <c r="F4682" s="2">
        <v>2</v>
      </c>
      <c r="G4682" s="2">
        <v>73234336</v>
      </c>
      <c r="H4682" s="2">
        <v>73249844</v>
      </c>
      <c r="I4682" s="2">
        <v>15509</v>
      </c>
      <c r="J4682" s="2">
        <v>1</v>
      </c>
      <c r="K4682" s="2" t="s">
        <v>20206</v>
      </c>
      <c r="L4682" s="2" t="s">
        <v>20207</v>
      </c>
      <c r="M4682" s="2" t="s">
        <v>200</v>
      </c>
      <c r="N4682" s="2" t="s">
        <v>238</v>
      </c>
      <c r="O4682" s="2" t="s">
        <v>20208</v>
      </c>
      <c r="P4682" s="2" t="s">
        <v>20211</v>
      </c>
      <c r="Q4682" s="2">
        <v>123</v>
      </c>
      <c r="R4682" s="2">
        <v>12</v>
      </c>
      <c r="S4682" s="2" t="s">
        <v>204</v>
      </c>
      <c r="T4682" s="2" t="s">
        <v>205</v>
      </c>
      <c r="U4682" s="2" t="s">
        <v>206</v>
      </c>
      <c r="V4682" s="2" t="s">
        <v>202</v>
      </c>
      <c r="W4682" s="2" t="s">
        <v>207</v>
      </c>
      <c r="X4682" s="2" t="s">
        <v>319</v>
      </c>
      <c r="Y4682" s="2">
        <v>2</v>
      </c>
      <c r="Z4682" s="2">
        <v>1</v>
      </c>
      <c r="AA4682" s="2">
        <v>2</v>
      </c>
    </row>
    <row r="4683" spans="1:27" x14ac:dyDescent="0.3">
      <c r="A4683" s="2">
        <v>2</v>
      </c>
      <c r="B4683" s="2">
        <v>73291271</v>
      </c>
      <c r="C4683" s="2">
        <v>73291295</v>
      </c>
      <c r="D4683" s="2">
        <v>25</v>
      </c>
      <c r="E4683" s="2" t="s">
        <v>20212</v>
      </c>
      <c r="F4683" s="2">
        <v>2</v>
      </c>
      <c r="G4683" s="2">
        <v>73290929</v>
      </c>
      <c r="H4683" s="2">
        <v>73293548</v>
      </c>
      <c r="I4683" s="2">
        <v>2620</v>
      </c>
      <c r="J4683" s="2">
        <v>2</v>
      </c>
      <c r="K4683" s="2" t="s">
        <v>20213</v>
      </c>
      <c r="L4683" s="2" t="s">
        <v>20214</v>
      </c>
      <c r="M4683" s="2" t="s">
        <v>223</v>
      </c>
      <c r="N4683" s="2" t="s">
        <v>238</v>
      </c>
      <c r="O4683" s="2" t="s">
        <v>20215</v>
      </c>
      <c r="P4683" s="2" t="s">
        <v>20216</v>
      </c>
      <c r="Q4683" s="2">
        <v>2253</v>
      </c>
      <c r="R4683" s="2">
        <v>12</v>
      </c>
      <c r="S4683" s="2" t="s">
        <v>204</v>
      </c>
      <c r="T4683" s="2" t="s">
        <v>205</v>
      </c>
      <c r="U4683" s="2" t="s">
        <v>206</v>
      </c>
      <c r="V4683" s="2" t="s">
        <v>202</v>
      </c>
      <c r="W4683" s="2" t="s">
        <v>207</v>
      </c>
      <c r="X4683" s="2" t="s">
        <v>225</v>
      </c>
      <c r="Y4683" s="2">
        <v>3</v>
      </c>
      <c r="Z4683" s="2">
        <v>1</v>
      </c>
      <c r="AA4683" s="2">
        <v>3</v>
      </c>
    </row>
    <row r="4684" spans="1:27" x14ac:dyDescent="0.3">
      <c r="A4684" s="2">
        <v>2</v>
      </c>
      <c r="B4684" s="2">
        <v>73385691</v>
      </c>
      <c r="C4684" s="2">
        <v>73385715</v>
      </c>
      <c r="D4684" s="2">
        <v>25</v>
      </c>
      <c r="E4684" s="2" t="s">
        <v>20217</v>
      </c>
      <c r="F4684" s="2">
        <v>2</v>
      </c>
      <c r="G4684" s="2">
        <v>73385758</v>
      </c>
      <c r="H4684" s="2">
        <v>73609715</v>
      </c>
      <c r="I4684" s="2">
        <v>223958</v>
      </c>
      <c r="J4684" s="2">
        <v>1</v>
      </c>
      <c r="K4684" s="2" t="s">
        <v>20218</v>
      </c>
      <c r="L4684" s="2" t="s">
        <v>20219</v>
      </c>
      <c r="M4684" s="2" t="s">
        <v>200</v>
      </c>
      <c r="N4684" s="2" t="s">
        <v>238</v>
      </c>
      <c r="O4684" s="2" t="s">
        <v>20220</v>
      </c>
      <c r="P4684" s="2" t="s">
        <v>20221</v>
      </c>
      <c r="Q4684" s="2">
        <v>-43</v>
      </c>
      <c r="R4684" s="2">
        <v>12</v>
      </c>
      <c r="S4684" s="2" t="s">
        <v>204</v>
      </c>
      <c r="T4684" s="2" t="s">
        <v>205</v>
      </c>
      <c r="U4684" s="2" t="s">
        <v>206</v>
      </c>
      <c r="V4684" s="2" t="s">
        <v>202</v>
      </c>
      <c r="W4684" s="2" t="s">
        <v>207</v>
      </c>
      <c r="X4684" s="2" t="s">
        <v>319</v>
      </c>
      <c r="Y4684" s="2">
        <v>2</v>
      </c>
      <c r="Z4684" s="2">
        <v>1</v>
      </c>
      <c r="AA4684" s="2">
        <v>2</v>
      </c>
    </row>
    <row r="4685" spans="1:27" x14ac:dyDescent="0.3">
      <c r="A4685" s="2">
        <v>2</v>
      </c>
      <c r="B4685" s="2">
        <v>73386308</v>
      </c>
      <c r="C4685" s="2">
        <v>73386332</v>
      </c>
      <c r="D4685" s="2">
        <v>25</v>
      </c>
      <c r="E4685" s="2" t="s">
        <v>20222</v>
      </c>
      <c r="F4685" s="2">
        <v>2</v>
      </c>
      <c r="G4685" s="2">
        <v>73385869</v>
      </c>
      <c r="H4685" s="2">
        <v>73573577</v>
      </c>
      <c r="I4685" s="2">
        <v>187709</v>
      </c>
      <c r="J4685" s="2">
        <v>1</v>
      </c>
      <c r="K4685" s="2" t="s">
        <v>20218</v>
      </c>
      <c r="L4685" s="2" t="s">
        <v>20219</v>
      </c>
      <c r="M4685" s="2" t="s">
        <v>200</v>
      </c>
      <c r="N4685" s="2" t="s">
        <v>238</v>
      </c>
      <c r="O4685" s="2" t="s">
        <v>20220</v>
      </c>
      <c r="P4685" s="2" t="s">
        <v>20223</v>
      </c>
      <c r="Q4685" s="2">
        <v>439</v>
      </c>
      <c r="R4685" s="2">
        <v>12</v>
      </c>
      <c r="S4685" s="2" t="s">
        <v>204</v>
      </c>
      <c r="T4685" s="2" t="s">
        <v>205</v>
      </c>
      <c r="U4685" s="2" t="s">
        <v>206</v>
      </c>
      <c r="V4685" s="2" t="s">
        <v>202</v>
      </c>
      <c r="W4685" s="2" t="s">
        <v>207</v>
      </c>
      <c r="X4685" s="2" t="s">
        <v>319</v>
      </c>
      <c r="Y4685" s="2">
        <v>2</v>
      </c>
      <c r="Z4685" s="2">
        <v>1</v>
      </c>
      <c r="AA4685" s="2">
        <v>2</v>
      </c>
    </row>
    <row r="4686" spans="1:27" x14ac:dyDescent="0.3">
      <c r="A4686" s="2">
        <v>2</v>
      </c>
      <c r="B4686" s="2">
        <v>73737429</v>
      </c>
      <c r="C4686" s="2">
        <v>73737453</v>
      </c>
      <c r="D4686" s="2">
        <v>25</v>
      </c>
      <c r="E4686" s="2" t="s">
        <v>20224</v>
      </c>
      <c r="F4686" s="2">
        <v>2</v>
      </c>
      <c r="G4686" s="2">
        <v>73729890</v>
      </c>
      <c r="H4686" s="2">
        <v>73737400</v>
      </c>
      <c r="I4686" s="2">
        <v>7511</v>
      </c>
      <c r="J4686" s="2">
        <v>2</v>
      </c>
      <c r="K4686" s="2" t="s">
        <v>20225</v>
      </c>
      <c r="L4686" s="2" t="s">
        <v>20226</v>
      </c>
      <c r="M4686" s="2" t="s">
        <v>200</v>
      </c>
      <c r="N4686" s="2" t="s">
        <v>238</v>
      </c>
      <c r="O4686" s="2" t="s">
        <v>20227</v>
      </c>
      <c r="P4686" s="2" t="s">
        <v>20228</v>
      </c>
      <c r="Q4686" s="2">
        <v>-29</v>
      </c>
      <c r="R4686" s="2">
        <v>12</v>
      </c>
      <c r="S4686" s="2" t="s">
        <v>204</v>
      </c>
      <c r="T4686" s="2" t="s">
        <v>205</v>
      </c>
      <c r="U4686" s="2" t="s">
        <v>206</v>
      </c>
      <c r="V4686" s="2" t="s">
        <v>202</v>
      </c>
      <c r="W4686" s="2" t="s">
        <v>207</v>
      </c>
      <c r="X4686" s="2" t="s">
        <v>208</v>
      </c>
      <c r="Y4686" s="2">
        <v>2</v>
      </c>
      <c r="Z4686" s="2">
        <v>1</v>
      </c>
      <c r="AA4686" s="2">
        <v>2</v>
      </c>
    </row>
    <row r="4687" spans="1:27" x14ac:dyDescent="0.3">
      <c r="A4687" s="2">
        <v>2</v>
      </c>
      <c r="B4687" s="2">
        <v>73783642</v>
      </c>
      <c r="C4687" s="2">
        <v>73783666</v>
      </c>
      <c r="D4687" s="2">
        <v>25</v>
      </c>
      <c r="E4687" s="2" t="s">
        <v>20229</v>
      </c>
      <c r="F4687" s="2">
        <v>2</v>
      </c>
      <c r="G4687" s="2">
        <v>73784189</v>
      </c>
      <c r="H4687" s="2">
        <v>73817147</v>
      </c>
      <c r="I4687" s="2">
        <v>32959</v>
      </c>
      <c r="J4687" s="2">
        <v>1</v>
      </c>
      <c r="K4687" s="2" t="s">
        <v>20230</v>
      </c>
      <c r="L4687" s="2" t="s">
        <v>20231</v>
      </c>
      <c r="M4687" s="2" t="s">
        <v>200</v>
      </c>
      <c r="N4687" s="2" t="s">
        <v>238</v>
      </c>
      <c r="O4687" s="2" t="s">
        <v>20232</v>
      </c>
      <c r="P4687" s="2" t="s">
        <v>20233</v>
      </c>
      <c r="Q4687" s="2">
        <v>-523</v>
      </c>
      <c r="R4687" s="2">
        <v>12</v>
      </c>
      <c r="S4687" s="2" t="s">
        <v>204</v>
      </c>
      <c r="T4687" s="2" t="s">
        <v>205</v>
      </c>
      <c r="U4687" s="2" t="s">
        <v>206</v>
      </c>
      <c r="V4687" s="2" t="s">
        <v>202</v>
      </c>
      <c r="W4687" s="2" t="s">
        <v>207</v>
      </c>
      <c r="X4687" s="2" t="s">
        <v>208</v>
      </c>
      <c r="Y4687" s="2">
        <v>2</v>
      </c>
      <c r="Z4687" s="2">
        <v>1</v>
      </c>
      <c r="AA4687" s="2">
        <v>2</v>
      </c>
    </row>
    <row r="4688" spans="1:27" x14ac:dyDescent="0.3">
      <c r="A4688" s="2">
        <v>2</v>
      </c>
      <c r="B4688" s="2">
        <v>74002737</v>
      </c>
      <c r="C4688" s="2">
        <v>74002761</v>
      </c>
      <c r="D4688" s="2">
        <v>25</v>
      </c>
      <c r="E4688" s="2" t="s">
        <v>20234</v>
      </c>
      <c r="F4688" s="2">
        <v>2</v>
      </c>
      <c r="G4688" s="2">
        <v>74002713</v>
      </c>
      <c r="H4688" s="2">
        <v>74102176</v>
      </c>
      <c r="I4688" s="2">
        <v>99464</v>
      </c>
      <c r="J4688" s="2">
        <v>1</v>
      </c>
      <c r="K4688" s="2" t="s">
        <v>20235</v>
      </c>
      <c r="L4688" s="2" t="s">
        <v>20236</v>
      </c>
      <c r="M4688" s="2" t="s">
        <v>200</v>
      </c>
      <c r="N4688" s="2" t="s">
        <v>238</v>
      </c>
      <c r="O4688" s="2" t="s">
        <v>20237</v>
      </c>
      <c r="P4688" s="2" t="s">
        <v>20238</v>
      </c>
      <c r="Q4688" s="2">
        <v>24</v>
      </c>
      <c r="R4688" s="2">
        <v>12</v>
      </c>
      <c r="S4688" s="2" t="s">
        <v>204</v>
      </c>
      <c r="T4688" s="2" t="s">
        <v>205</v>
      </c>
      <c r="U4688" s="2" t="s">
        <v>206</v>
      </c>
      <c r="V4688" s="2" t="s">
        <v>202</v>
      </c>
      <c r="W4688" s="2" t="s">
        <v>207</v>
      </c>
      <c r="X4688" s="2" t="s">
        <v>208</v>
      </c>
      <c r="Y4688" s="2">
        <v>2</v>
      </c>
      <c r="Z4688" s="2">
        <v>1</v>
      </c>
      <c r="AA4688" s="2">
        <v>2</v>
      </c>
    </row>
    <row r="4689" spans="1:27" x14ac:dyDescent="0.3">
      <c r="A4689" s="2">
        <v>2</v>
      </c>
      <c r="B4689" s="2">
        <v>74120008</v>
      </c>
      <c r="C4689" s="2">
        <v>74120108</v>
      </c>
      <c r="D4689" s="2">
        <v>101</v>
      </c>
      <c r="E4689" s="2" t="s">
        <v>20239</v>
      </c>
      <c r="F4689" s="2">
        <v>2</v>
      </c>
      <c r="G4689" s="2">
        <v>74120680</v>
      </c>
      <c r="H4689" s="2">
        <v>74123218</v>
      </c>
      <c r="I4689" s="2">
        <v>2539</v>
      </c>
      <c r="J4689" s="2">
        <v>1</v>
      </c>
      <c r="K4689" s="2" t="s">
        <v>20240</v>
      </c>
      <c r="L4689" s="2" t="s">
        <v>20241</v>
      </c>
      <c r="M4689" s="2" t="s">
        <v>200</v>
      </c>
      <c r="N4689" s="2" t="s">
        <v>261</v>
      </c>
      <c r="O4689" s="2" t="s">
        <v>20242</v>
      </c>
      <c r="P4689" s="2" t="s">
        <v>20243</v>
      </c>
      <c r="Q4689" s="2">
        <v>-572</v>
      </c>
      <c r="R4689" s="2">
        <v>50</v>
      </c>
      <c r="S4689" s="2" t="s">
        <v>204</v>
      </c>
      <c r="T4689" s="2" t="s">
        <v>205</v>
      </c>
      <c r="U4689" s="2" t="s">
        <v>206</v>
      </c>
      <c r="V4689" s="2" t="s">
        <v>202</v>
      </c>
      <c r="W4689" s="2" t="s">
        <v>207</v>
      </c>
      <c r="X4689" s="2" t="s">
        <v>234</v>
      </c>
      <c r="Y4689" s="2">
        <v>2</v>
      </c>
      <c r="Z4689" s="2">
        <v>1</v>
      </c>
      <c r="AA4689" s="2">
        <v>2</v>
      </c>
    </row>
    <row r="4690" spans="1:27" x14ac:dyDescent="0.3">
      <c r="A4690" s="2">
        <v>2</v>
      </c>
      <c r="B4690" s="2">
        <v>74120518</v>
      </c>
      <c r="C4690" s="2">
        <v>74120542</v>
      </c>
      <c r="D4690" s="2">
        <v>25</v>
      </c>
      <c r="E4690" s="2" t="s">
        <v>20244</v>
      </c>
      <c r="F4690" s="2">
        <v>2</v>
      </c>
      <c r="G4690" s="2">
        <v>74120680</v>
      </c>
      <c r="H4690" s="2">
        <v>74123218</v>
      </c>
      <c r="I4690" s="2">
        <v>2539</v>
      </c>
      <c r="J4690" s="2">
        <v>1</v>
      </c>
      <c r="K4690" s="2" t="s">
        <v>20240</v>
      </c>
      <c r="L4690" s="2" t="s">
        <v>20241</v>
      </c>
      <c r="M4690" s="2" t="s">
        <v>200</v>
      </c>
      <c r="N4690" s="2" t="s">
        <v>261</v>
      </c>
      <c r="O4690" s="2" t="s">
        <v>20242</v>
      </c>
      <c r="P4690" s="2" t="s">
        <v>20243</v>
      </c>
      <c r="Q4690" s="2">
        <v>-138</v>
      </c>
      <c r="R4690" s="2">
        <v>12</v>
      </c>
      <c r="S4690" s="2" t="s">
        <v>204</v>
      </c>
      <c r="T4690" s="2" t="s">
        <v>205</v>
      </c>
      <c r="U4690" s="2" t="s">
        <v>206</v>
      </c>
      <c r="V4690" s="2" t="s">
        <v>202</v>
      </c>
      <c r="W4690" s="2" t="s">
        <v>207</v>
      </c>
      <c r="X4690" s="2" t="s">
        <v>208</v>
      </c>
      <c r="Y4690" s="2">
        <v>2</v>
      </c>
      <c r="Z4690" s="2">
        <v>1</v>
      </c>
      <c r="AA4690" s="2">
        <v>2</v>
      </c>
    </row>
    <row r="4691" spans="1:27" x14ac:dyDescent="0.3">
      <c r="A4691" s="2">
        <v>2</v>
      </c>
      <c r="B4691" s="2">
        <v>74147890</v>
      </c>
      <c r="C4691" s="2">
        <v>74147914</v>
      </c>
      <c r="D4691" s="2">
        <v>25</v>
      </c>
      <c r="E4691" s="2" t="s">
        <v>20245</v>
      </c>
      <c r="F4691" s="2">
        <v>2</v>
      </c>
      <c r="G4691" s="2">
        <v>74135400</v>
      </c>
      <c r="H4691" s="2">
        <v>74147912</v>
      </c>
      <c r="I4691" s="2">
        <v>12513</v>
      </c>
      <c r="J4691" s="2">
        <v>2</v>
      </c>
      <c r="K4691" s="2" t="s">
        <v>20246</v>
      </c>
      <c r="L4691" s="2" t="s">
        <v>20247</v>
      </c>
      <c r="M4691" s="2" t="s">
        <v>200</v>
      </c>
      <c r="N4691" s="2" t="s">
        <v>238</v>
      </c>
      <c r="O4691" s="2" t="s">
        <v>20248</v>
      </c>
      <c r="P4691" s="2" t="s">
        <v>20249</v>
      </c>
      <c r="Q4691" s="2">
        <v>0</v>
      </c>
      <c r="R4691" s="2">
        <v>12</v>
      </c>
      <c r="S4691" s="2" t="s">
        <v>204</v>
      </c>
      <c r="T4691" s="2" t="s">
        <v>205</v>
      </c>
      <c r="U4691" s="2" t="s">
        <v>206</v>
      </c>
      <c r="V4691" s="2" t="s">
        <v>202</v>
      </c>
      <c r="W4691" s="2" t="s">
        <v>207</v>
      </c>
      <c r="X4691" s="2" t="s">
        <v>303</v>
      </c>
      <c r="Y4691" s="2">
        <v>2</v>
      </c>
      <c r="Z4691" s="2">
        <v>1</v>
      </c>
      <c r="AA4691" s="2">
        <v>2</v>
      </c>
    </row>
    <row r="4692" spans="1:27" x14ac:dyDescent="0.3">
      <c r="A4692" s="2">
        <v>2</v>
      </c>
      <c r="B4692" s="2">
        <v>74148036</v>
      </c>
      <c r="C4692" s="2">
        <v>74148136</v>
      </c>
      <c r="D4692" s="2">
        <v>101</v>
      </c>
      <c r="E4692" s="2" t="s">
        <v>20250</v>
      </c>
      <c r="F4692" s="2">
        <v>2</v>
      </c>
      <c r="G4692" s="2">
        <v>74135415</v>
      </c>
      <c r="H4692" s="2">
        <v>74147912</v>
      </c>
      <c r="I4692" s="2">
        <v>12498</v>
      </c>
      <c r="J4692" s="2">
        <v>2</v>
      </c>
      <c r="K4692" s="2" t="s">
        <v>20246</v>
      </c>
      <c r="L4692" s="2" t="s">
        <v>20247</v>
      </c>
      <c r="M4692" s="2" t="s">
        <v>200</v>
      </c>
      <c r="N4692" s="2" t="s">
        <v>238</v>
      </c>
      <c r="O4692" s="2" t="s">
        <v>20248</v>
      </c>
      <c r="P4692" s="2" t="s">
        <v>20251</v>
      </c>
      <c r="Q4692" s="2">
        <v>-124</v>
      </c>
      <c r="R4692" s="2">
        <v>50</v>
      </c>
      <c r="S4692" s="2" t="s">
        <v>204</v>
      </c>
      <c r="T4692" s="2" t="s">
        <v>205</v>
      </c>
      <c r="U4692" s="2" t="s">
        <v>206</v>
      </c>
      <c r="V4692" s="2" t="s">
        <v>202</v>
      </c>
      <c r="W4692" s="2" t="s">
        <v>207</v>
      </c>
      <c r="X4692" s="2" t="s">
        <v>234</v>
      </c>
      <c r="Y4692" s="2">
        <v>2</v>
      </c>
      <c r="Z4692" s="2">
        <v>1</v>
      </c>
      <c r="AA4692" s="2">
        <v>2</v>
      </c>
    </row>
    <row r="4693" spans="1:27" x14ac:dyDescent="0.3">
      <c r="A4693" s="2">
        <v>2</v>
      </c>
      <c r="B4693" s="2">
        <v>74198591</v>
      </c>
      <c r="C4693" s="2">
        <v>74198615</v>
      </c>
      <c r="D4693" s="2">
        <v>25</v>
      </c>
      <c r="E4693" s="2" t="s">
        <v>20252</v>
      </c>
      <c r="F4693" s="2">
        <v>2</v>
      </c>
      <c r="G4693" s="2">
        <v>74198610</v>
      </c>
      <c r="H4693" s="2">
        <v>74215298</v>
      </c>
      <c r="I4693" s="2">
        <v>16689</v>
      </c>
      <c r="J4693" s="2">
        <v>1</v>
      </c>
      <c r="K4693" s="2" t="s">
        <v>20253</v>
      </c>
      <c r="L4693" s="2" t="s">
        <v>20254</v>
      </c>
      <c r="M4693" s="2" t="s">
        <v>200</v>
      </c>
      <c r="N4693" s="2" t="s">
        <v>238</v>
      </c>
      <c r="O4693" s="2" t="s">
        <v>20255</v>
      </c>
      <c r="P4693" s="2" t="s">
        <v>20256</v>
      </c>
      <c r="Q4693" s="2">
        <v>0</v>
      </c>
      <c r="R4693" s="2">
        <v>12</v>
      </c>
      <c r="S4693" s="2" t="s">
        <v>204</v>
      </c>
      <c r="T4693" s="2" t="s">
        <v>205</v>
      </c>
      <c r="U4693" s="2" t="s">
        <v>206</v>
      </c>
      <c r="V4693" s="2" t="s">
        <v>202</v>
      </c>
      <c r="W4693" s="2" t="s">
        <v>207</v>
      </c>
      <c r="X4693" s="2" t="s">
        <v>319</v>
      </c>
      <c r="Y4693" s="2">
        <v>2</v>
      </c>
      <c r="Z4693" s="2">
        <v>1</v>
      </c>
      <c r="AA4693" s="2">
        <v>2</v>
      </c>
    </row>
    <row r="4694" spans="1:27" x14ac:dyDescent="0.3">
      <c r="A4694" s="2">
        <v>2</v>
      </c>
      <c r="B4694" s="2">
        <v>74440802</v>
      </c>
      <c r="C4694" s="2">
        <v>74440902</v>
      </c>
      <c r="D4694" s="2">
        <v>101</v>
      </c>
      <c r="E4694" s="2" t="s">
        <v>20257</v>
      </c>
      <c r="F4694" s="2">
        <v>2</v>
      </c>
      <c r="G4694" s="2">
        <v>74425883</v>
      </c>
      <c r="H4694" s="2">
        <v>74440631</v>
      </c>
      <c r="I4694" s="2">
        <v>14749</v>
      </c>
      <c r="J4694" s="2">
        <v>2</v>
      </c>
      <c r="K4694" s="2" t="s">
        <v>20258</v>
      </c>
      <c r="L4694" s="2" t="s">
        <v>20259</v>
      </c>
      <c r="M4694" s="2" t="s">
        <v>200</v>
      </c>
      <c r="N4694" s="2" t="s">
        <v>238</v>
      </c>
      <c r="O4694" s="2" t="s">
        <v>20260</v>
      </c>
      <c r="P4694" s="2" t="s">
        <v>20261</v>
      </c>
      <c r="Q4694" s="2">
        <v>-171</v>
      </c>
      <c r="R4694" s="2">
        <v>50</v>
      </c>
      <c r="S4694" s="2" t="s">
        <v>204</v>
      </c>
      <c r="T4694" s="2" t="s">
        <v>205</v>
      </c>
      <c r="U4694" s="2" t="s">
        <v>206</v>
      </c>
      <c r="V4694" s="2" t="s">
        <v>202</v>
      </c>
      <c r="W4694" s="2" t="s">
        <v>207</v>
      </c>
      <c r="X4694" s="2" t="s">
        <v>234</v>
      </c>
      <c r="Y4694" s="2">
        <v>2</v>
      </c>
      <c r="Z4694" s="2">
        <v>1</v>
      </c>
      <c r="AA4694" s="2">
        <v>2</v>
      </c>
    </row>
    <row r="4695" spans="1:27" x14ac:dyDescent="0.3">
      <c r="A4695" s="2">
        <v>2</v>
      </c>
      <c r="B4695" s="2">
        <v>74507348</v>
      </c>
      <c r="C4695" s="2">
        <v>74507372</v>
      </c>
      <c r="D4695" s="2">
        <v>25</v>
      </c>
      <c r="E4695" s="2" t="s">
        <v>20262</v>
      </c>
      <c r="F4695" s="2">
        <v>2</v>
      </c>
      <c r="G4695" s="2">
        <v>74506401</v>
      </c>
      <c r="H4695" s="2">
        <v>74507394</v>
      </c>
      <c r="I4695" s="2">
        <v>994</v>
      </c>
      <c r="J4695" s="2">
        <v>2</v>
      </c>
      <c r="K4695" s="2" t="s">
        <v>20263</v>
      </c>
      <c r="L4695" s="2" t="s">
        <v>20264</v>
      </c>
      <c r="M4695" s="2" t="s">
        <v>200</v>
      </c>
      <c r="N4695" s="2" t="s">
        <v>238</v>
      </c>
      <c r="O4695" s="2" t="s">
        <v>20265</v>
      </c>
      <c r="P4695" s="2" t="s">
        <v>20266</v>
      </c>
      <c r="Q4695" s="2">
        <v>22</v>
      </c>
      <c r="R4695" s="2">
        <v>12</v>
      </c>
      <c r="S4695" s="2" t="s">
        <v>204</v>
      </c>
      <c r="T4695" s="2" t="s">
        <v>205</v>
      </c>
      <c r="U4695" s="2" t="s">
        <v>206</v>
      </c>
      <c r="V4695" s="2" t="s">
        <v>202</v>
      </c>
      <c r="W4695" s="2" t="s">
        <v>207</v>
      </c>
      <c r="X4695" s="2" t="s">
        <v>319</v>
      </c>
      <c r="Y4695" s="2">
        <v>2</v>
      </c>
      <c r="Z4695" s="2">
        <v>1</v>
      </c>
      <c r="AA4695" s="2">
        <v>2</v>
      </c>
    </row>
    <row r="4696" spans="1:27" x14ac:dyDescent="0.3">
      <c r="A4696" s="2">
        <v>2</v>
      </c>
      <c r="B4696" s="2">
        <v>74526222</v>
      </c>
      <c r="C4696" s="2">
        <v>74526246</v>
      </c>
      <c r="D4696" s="2">
        <v>25</v>
      </c>
      <c r="E4696" s="2" t="s">
        <v>20267</v>
      </c>
      <c r="F4696" s="2">
        <v>2</v>
      </c>
      <c r="G4696" s="2">
        <v>74518131</v>
      </c>
      <c r="H4696" s="2">
        <v>74526231</v>
      </c>
      <c r="I4696" s="2">
        <v>8101</v>
      </c>
      <c r="J4696" s="2">
        <v>2</v>
      </c>
      <c r="K4696" s="2" t="s">
        <v>20268</v>
      </c>
      <c r="L4696" s="2" t="s">
        <v>20269</v>
      </c>
      <c r="M4696" s="2" t="s">
        <v>200</v>
      </c>
      <c r="N4696" s="2" t="s">
        <v>238</v>
      </c>
      <c r="O4696" s="2" t="s">
        <v>20270</v>
      </c>
      <c r="P4696" s="2" t="s">
        <v>20271</v>
      </c>
      <c r="Q4696" s="2">
        <v>0</v>
      </c>
      <c r="R4696" s="2">
        <v>12</v>
      </c>
      <c r="S4696" s="2" t="s">
        <v>204</v>
      </c>
      <c r="T4696" s="2" t="s">
        <v>205</v>
      </c>
      <c r="U4696" s="2" t="s">
        <v>206</v>
      </c>
      <c r="V4696" s="2" t="s">
        <v>202</v>
      </c>
      <c r="W4696" s="2" t="s">
        <v>207</v>
      </c>
      <c r="X4696" s="2" t="s">
        <v>208</v>
      </c>
      <c r="Y4696" s="2">
        <v>2</v>
      </c>
      <c r="Z4696" s="2">
        <v>1</v>
      </c>
      <c r="AA4696" s="2">
        <v>2</v>
      </c>
    </row>
    <row r="4697" spans="1:27" x14ac:dyDescent="0.3">
      <c r="A4697" s="2">
        <v>2</v>
      </c>
      <c r="B4697" s="2">
        <v>74529632</v>
      </c>
      <c r="C4697" s="2">
        <v>74529732</v>
      </c>
      <c r="D4697" s="2">
        <v>101</v>
      </c>
      <c r="E4697" s="2" t="s">
        <v>20272</v>
      </c>
      <c r="F4697" s="2">
        <v>2</v>
      </c>
      <c r="G4697" s="2">
        <v>74526652</v>
      </c>
      <c r="H4697" s="2">
        <v>74529697</v>
      </c>
      <c r="I4697" s="2">
        <v>3046</v>
      </c>
      <c r="J4697" s="2">
        <v>2</v>
      </c>
      <c r="K4697" s="2" t="s">
        <v>20273</v>
      </c>
      <c r="L4697" s="2" t="s">
        <v>20274</v>
      </c>
      <c r="M4697" s="2" t="s">
        <v>200</v>
      </c>
      <c r="N4697" s="2" t="s">
        <v>238</v>
      </c>
      <c r="O4697" s="2" t="s">
        <v>20275</v>
      </c>
      <c r="P4697" s="2" t="s">
        <v>20276</v>
      </c>
      <c r="Q4697" s="2">
        <v>0</v>
      </c>
      <c r="R4697" s="2">
        <v>50</v>
      </c>
      <c r="S4697" s="2" t="s">
        <v>204</v>
      </c>
      <c r="T4697" s="2" t="s">
        <v>205</v>
      </c>
      <c r="U4697" s="2" t="s">
        <v>206</v>
      </c>
      <c r="V4697" s="2" t="s">
        <v>202</v>
      </c>
      <c r="W4697" s="2" t="s">
        <v>207</v>
      </c>
      <c r="X4697" s="2" t="s">
        <v>234</v>
      </c>
      <c r="Y4697" s="2">
        <v>2</v>
      </c>
      <c r="Z4697" s="2">
        <v>1</v>
      </c>
      <c r="AA4697" s="2">
        <v>2</v>
      </c>
    </row>
    <row r="4698" spans="1:27" x14ac:dyDescent="0.3">
      <c r="A4698" s="2">
        <v>2</v>
      </c>
      <c r="B4698" s="2">
        <v>74756554</v>
      </c>
      <c r="C4698" s="2">
        <v>74756578</v>
      </c>
      <c r="D4698" s="2">
        <v>25</v>
      </c>
      <c r="E4698" s="2" t="s">
        <v>20277</v>
      </c>
      <c r="F4698" s="2">
        <v>2</v>
      </c>
      <c r="G4698" s="2">
        <v>74754670</v>
      </c>
      <c r="H4698" s="2">
        <v>74754819</v>
      </c>
      <c r="I4698" s="2">
        <v>150</v>
      </c>
      <c r="J4698" s="2">
        <v>2</v>
      </c>
      <c r="K4698" s="2" t="s">
        <v>20278</v>
      </c>
      <c r="L4698" s="2" t="s">
        <v>20279</v>
      </c>
      <c r="M4698" s="2" t="s">
        <v>260</v>
      </c>
      <c r="N4698" s="2" t="s">
        <v>261</v>
      </c>
      <c r="O4698" s="2" t="s">
        <v>202</v>
      </c>
      <c r="P4698" s="2" t="s">
        <v>20280</v>
      </c>
      <c r="Q4698" s="2">
        <v>-1735</v>
      </c>
      <c r="R4698" s="2">
        <v>12</v>
      </c>
      <c r="S4698" s="2" t="s">
        <v>204</v>
      </c>
      <c r="T4698" s="2" t="s">
        <v>205</v>
      </c>
      <c r="U4698" s="2" t="s">
        <v>206</v>
      </c>
      <c r="V4698" s="2" t="s">
        <v>202</v>
      </c>
      <c r="W4698" s="2" t="s">
        <v>207</v>
      </c>
      <c r="X4698" s="2" t="s">
        <v>225</v>
      </c>
      <c r="Y4698" s="2">
        <v>3</v>
      </c>
      <c r="Z4698" s="2">
        <v>1</v>
      </c>
      <c r="AA4698" s="2">
        <v>3</v>
      </c>
    </row>
    <row r="4699" spans="1:27" x14ac:dyDescent="0.3">
      <c r="A4699" s="2">
        <v>2</v>
      </c>
      <c r="B4699" s="2">
        <v>74834101</v>
      </c>
      <c r="C4699" s="2">
        <v>74834125</v>
      </c>
      <c r="D4699" s="2">
        <v>25</v>
      </c>
      <c r="E4699" s="2" t="s">
        <v>20281</v>
      </c>
      <c r="F4699" s="2">
        <v>2</v>
      </c>
      <c r="G4699" s="2">
        <v>74833981</v>
      </c>
      <c r="H4699" s="2">
        <v>74893359</v>
      </c>
      <c r="I4699" s="2">
        <v>59379</v>
      </c>
      <c r="J4699" s="2">
        <v>1</v>
      </c>
      <c r="K4699" s="2" t="s">
        <v>20282</v>
      </c>
      <c r="L4699" s="2" t="s">
        <v>20283</v>
      </c>
      <c r="M4699" s="2" t="s">
        <v>200</v>
      </c>
      <c r="N4699" s="2" t="s">
        <v>238</v>
      </c>
      <c r="O4699" s="2" t="s">
        <v>20284</v>
      </c>
      <c r="P4699" s="2" t="s">
        <v>20285</v>
      </c>
      <c r="Q4699" s="2">
        <v>120</v>
      </c>
      <c r="R4699" s="2">
        <v>12</v>
      </c>
      <c r="S4699" s="2" t="s">
        <v>204</v>
      </c>
      <c r="T4699" s="2" t="s">
        <v>205</v>
      </c>
      <c r="U4699" s="2" t="s">
        <v>206</v>
      </c>
      <c r="V4699" s="2" t="s">
        <v>202</v>
      </c>
      <c r="W4699" s="2" t="s">
        <v>207</v>
      </c>
      <c r="X4699" s="2" t="s">
        <v>225</v>
      </c>
      <c r="Y4699" s="2">
        <v>3</v>
      </c>
      <c r="Z4699" s="2">
        <v>1</v>
      </c>
      <c r="AA4699" s="2">
        <v>3</v>
      </c>
    </row>
    <row r="4700" spans="1:27" x14ac:dyDescent="0.3">
      <c r="A4700" s="2">
        <v>2</v>
      </c>
      <c r="B4700" s="2">
        <v>74835001</v>
      </c>
      <c r="C4700" s="2">
        <v>74835025</v>
      </c>
      <c r="D4700" s="2">
        <v>25</v>
      </c>
      <c r="E4700" s="2" t="s">
        <v>20286</v>
      </c>
      <c r="F4700" s="2">
        <v>2</v>
      </c>
      <c r="G4700" s="2">
        <v>74835170</v>
      </c>
      <c r="H4700" s="2">
        <v>74893359</v>
      </c>
      <c r="I4700" s="2">
        <v>58190</v>
      </c>
      <c r="J4700" s="2">
        <v>1</v>
      </c>
      <c r="K4700" s="2" t="s">
        <v>20282</v>
      </c>
      <c r="L4700" s="2" t="s">
        <v>20283</v>
      </c>
      <c r="M4700" s="2" t="s">
        <v>200</v>
      </c>
      <c r="N4700" s="2" t="s">
        <v>238</v>
      </c>
      <c r="O4700" s="2" t="s">
        <v>20284</v>
      </c>
      <c r="P4700" s="2" t="s">
        <v>20287</v>
      </c>
      <c r="Q4700" s="2">
        <v>-145</v>
      </c>
      <c r="R4700" s="2">
        <v>12</v>
      </c>
      <c r="S4700" s="2" t="s">
        <v>204</v>
      </c>
      <c r="T4700" s="2" t="s">
        <v>205</v>
      </c>
      <c r="U4700" s="2" t="s">
        <v>206</v>
      </c>
      <c r="V4700" s="2" t="s">
        <v>202</v>
      </c>
      <c r="W4700" s="2" t="s">
        <v>207</v>
      </c>
      <c r="X4700" s="2" t="s">
        <v>319</v>
      </c>
      <c r="Y4700" s="2">
        <v>2</v>
      </c>
      <c r="Z4700" s="2">
        <v>1</v>
      </c>
      <c r="AA4700" s="2">
        <v>2</v>
      </c>
    </row>
    <row r="4701" spans="1:27" x14ac:dyDescent="0.3">
      <c r="A4701" s="2">
        <v>2</v>
      </c>
      <c r="B4701" s="2">
        <v>74836582</v>
      </c>
      <c r="C4701" s="2">
        <v>74836606</v>
      </c>
      <c r="D4701" s="2">
        <v>25</v>
      </c>
      <c r="E4701" s="2" t="s">
        <v>20288</v>
      </c>
      <c r="F4701" s="2">
        <v>2</v>
      </c>
      <c r="G4701" s="2">
        <v>74835170</v>
      </c>
      <c r="H4701" s="2">
        <v>74893359</v>
      </c>
      <c r="I4701" s="2">
        <v>58190</v>
      </c>
      <c r="J4701" s="2">
        <v>1</v>
      </c>
      <c r="K4701" s="2" t="s">
        <v>20282</v>
      </c>
      <c r="L4701" s="2" t="s">
        <v>20283</v>
      </c>
      <c r="M4701" s="2" t="s">
        <v>260</v>
      </c>
      <c r="N4701" s="2" t="s">
        <v>238</v>
      </c>
      <c r="O4701" s="2" t="s">
        <v>20284</v>
      </c>
      <c r="P4701" s="2" t="s">
        <v>20287</v>
      </c>
      <c r="Q4701" s="2">
        <v>1412</v>
      </c>
      <c r="R4701" s="2">
        <v>12</v>
      </c>
      <c r="S4701" s="2" t="s">
        <v>204</v>
      </c>
      <c r="T4701" s="2" t="s">
        <v>205</v>
      </c>
      <c r="U4701" s="2" t="s">
        <v>206</v>
      </c>
      <c r="V4701" s="2" t="s">
        <v>202</v>
      </c>
      <c r="W4701" s="2" t="s">
        <v>207</v>
      </c>
      <c r="X4701" s="2" t="s">
        <v>225</v>
      </c>
      <c r="Y4701" s="2">
        <v>3</v>
      </c>
      <c r="Z4701" s="2">
        <v>1</v>
      </c>
      <c r="AA4701" s="2">
        <v>3</v>
      </c>
    </row>
    <row r="4702" spans="1:27" x14ac:dyDescent="0.3">
      <c r="A4702" s="2">
        <v>2</v>
      </c>
      <c r="B4702" s="2">
        <v>74958844</v>
      </c>
      <c r="C4702" s="2">
        <v>74958868</v>
      </c>
      <c r="D4702" s="2">
        <v>25</v>
      </c>
      <c r="E4702" s="2" t="s">
        <v>20289</v>
      </c>
      <c r="F4702" s="2">
        <v>2</v>
      </c>
      <c r="G4702" s="2">
        <v>74958792</v>
      </c>
      <c r="H4702" s="2">
        <v>74969731</v>
      </c>
      <c r="I4702" s="2">
        <v>10940</v>
      </c>
      <c r="J4702" s="2">
        <v>1</v>
      </c>
      <c r="K4702" s="2" t="s">
        <v>20290</v>
      </c>
      <c r="L4702" s="2" t="s">
        <v>20291</v>
      </c>
      <c r="M4702" s="2" t="s">
        <v>200</v>
      </c>
      <c r="N4702" s="2" t="s">
        <v>238</v>
      </c>
      <c r="O4702" s="2" t="s">
        <v>20292</v>
      </c>
      <c r="P4702" s="2" t="s">
        <v>20293</v>
      </c>
      <c r="Q4702" s="2">
        <v>52</v>
      </c>
      <c r="R4702" s="2">
        <v>12</v>
      </c>
      <c r="S4702" s="2" t="s">
        <v>204</v>
      </c>
      <c r="T4702" s="2" t="s">
        <v>205</v>
      </c>
      <c r="U4702" s="2" t="s">
        <v>206</v>
      </c>
      <c r="V4702" s="2" t="s">
        <v>202</v>
      </c>
      <c r="W4702" s="2" t="s">
        <v>207</v>
      </c>
      <c r="X4702" s="2" t="s">
        <v>319</v>
      </c>
      <c r="Y4702" s="2">
        <v>2</v>
      </c>
      <c r="Z4702" s="2">
        <v>1</v>
      </c>
      <c r="AA4702" s="2">
        <v>2</v>
      </c>
    </row>
    <row r="4703" spans="1:27" x14ac:dyDescent="0.3">
      <c r="A4703" s="2">
        <v>2</v>
      </c>
      <c r="B4703" s="2">
        <v>75516543</v>
      </c>
      <c r="C4703" s="2">
        <v>75516567</v>
      </c>
      <c r="D4703" s="2">
        <v>25</v>
      </c>
      <c r="E4703" s="2" t="s">
        <v>20294</v>
      </c>
      <c r="F4703" s="2">
        <v>2</v>
      </c>
      <c r="G4703" s="2">
        <v>75493074</v>
      </c>
      <c r="H4703" s="2">
        <v>75517972</v>
      </c>
      <c r="I4703" s="2">
        <v>24899</v>
      </c>
      <c r="J4703" s="2">
        <v>2</v>
      </c>
      <c r="K4703" s="2" t="s">
        <v>20295</v>
      </c>
      <c r="L4703" s="2" t="s">
        <v>20296</v>
      </c>
      <c r="M4703" s="2" t="s">
        <v>260</v>
      </c>
      <c r="N4703" s="2" t="s">
        <v>238</v>
      </c>
      <c r="O4703" s="2" t="s">
        <v>20297</v>
      </c>
      <c r="P4703" s="2" t="s">
        <v>20298</v>
      </c>
      <c r="Q4703" s="2">
        <v>1405</v>
      </c>
      <c r="R4703" s="2">
        <v>12</v>
      </c>
      <c r="S4703" s="2" t="s">
        <v>204</v>
      </c>
      <c r="T4703" s="2" t="s">
        <v>205</v>
      </c>
      <c r="U4703" s="2" t="s">
        <v>206</v>
      </c>
      <c r="V4703" s="2" t="s">
        <v>202</v>
      </c>
      <c r="W4703" s="2" t="s">
        <v>207</v>
      </c>
      <c r="X4703" s="2" t="s">
        <v>208</v>
      </c>
      <c r="Y4703" s="2">
        <v>2</v>
      </c>
      <c r="Z4703" s="2">
        <v>1</v>
      </c>
      <c r="AA4703" s="2">
        <v>2</v>
      </c>
    </row>
    <row r="4704" spans="1:27" x14ac:dyDescent="0.3">
      <c r="A4704" s="2">
        <v>2</v>
      </c>
      <c r="B4704" s="2">
        <v>75521590</v>
      </c>
      <c r="C4704" s="2">
        <v>75521614</v>
      </c>
      <c r="D4704" s="2">
        <v>25</v>
      </c>
      <c r="E4704" s="2" t="s">
        <v>20299</v>
      </c>
      <c r="F4704" s="2">
        <v>2</v>
      </c>
      <c r="G4704" s="2">
        <v>75493392</v>
      </c>
      <c r="H4704" s="2">
        <v>75518703</v>
      </c>
      <c r="I4704" s="2">
        <v>25312</v>
      </c>
      <c r="J4704" s="2">
        <v>2</v>
      </c>
      <c r="K4704" s="2" t="s">
        <v>20295</v>
      </c>
      <c r="L4704" s="2" t="s">
        <v>20296</v>
      </c>
      <c r="M4704" s="2" t="s">
        <v>223</v>
      </c>
      <c r="N4704" s="2" t="s">
        <v>238</v>
      </c>
      <c r="O4704" s="2" t="s">
        <v>20297</v>
      </c>
      <c r="P4704" s="2" t="s">
        <v>20300</v>
      </c>
      <c r="Q4704" s="2">
        <v>-2887</v>
      </c>
      <c r="R4704" s="2">
        <v>12</v>
      </c>
      <c r="S4704" s="2" t="s">
        <v>204</v>
      </c>
      <c r="T4704" s="2" t="s">
        <v>205</v>
      </c>
      <c r="U4704" s="2" t="s">
        <v>206</v>
      </c>
      <c r="V4704" s="2" t="s">
        <v>202</v>
      </c>
      <c r="W4704" s="2" t="s">
        <v>207</v>
      </c>
      <c r="X4704" s="2" t="s">
        <v>208</v>
      </c>
      <c r="Y4704" s="2">
        <v>2</v>
      </c>
      <c r="Z4704" s="2">
        <v>1</v>
      </c>
      <c r="AA4704" s="2">
        <v>2</v>
      </c>
    </row>
    <row r="4705" spans="1:27" x14ac:dyDescent="0.3">
      <c r="A4705" s="2">
        <v>2</v>
      </c>
      <c r="B4705" s="2">
        <v>75561057</v>
      </c>
      <c r="C4705" s="2">
        <v>75561081</v>
      </c>
      <c r="D4705" s="2">
        <v>25</v>
      </c>
      <c r="E4705" s="2" t="s">
        <v>20301</v>
      </c>
      <c r="F4705" s="2">
        <v>2</v>
      </c>
      <c r="G4705" s="2">
        <v>75492318</v>
      </c>
      <c r="H4705" s="2">
        <v>75560939</v>
      </c>
      <c r="I4705" s="2">
        <v>68622</v>
      </c>
      <c r="J4705" s="2">
        <v>2</v>
      </c>
      <c r="K4705" s="2" t="s">
        <v>20295</v>
      </c>
      <c r="L4705" s="2" t="s">
        <v>20296</v>
      </c>
      <c r="M4705" s="2" t="s">
        <v>200</v>
      </c>
      <c r="N4705" s="2" t="s">
        <v>238</v>
      </c>
      <c r="O4705" s="2" t="s">
        <v>20297</v>
      </c>
      <c r="P4705" s="2" t="s">
        <v>20302</v>
      </c>
      <c r="Q4705" s="2">
        <v>-118</v>
      </c>
      <c r="R4705" s="2">
        <v>12</v>
      </c>
      <c r="S4705" s="2" t="s">
        <v>204</v>
      </c>
      <c r="T4705" s="2" t="s">
        <v>205</v>
      </c>
      <c r="U4705" s="2" t="s">
        <v>206</v>
      </c>
      <c r="V4705" s="2" t="s">
        <v>202</v>
      </c>
      <c r="W4705" s="2" t="s">
        <v>207</v>
      </c>
      <c r="X4705" s="2" t="s">
        <v>319</v>
      </c>
      <c r="Y4705" s="2">
        <v>2</v>
      </c>
      <c r="Z4705" s="2">
        <v>1</v>
      </c>
      <c r="AA4705" s="2">
        <v>2</v>
      </c>
    </row>
    <row r="4706" spans="1:27" x14ac:dyDescent="0.3">
      <c r="A4706" s="2">
        <v>2</v>
      </c>
      <c r="B4706" s="2">
        <v>75710631</v>
      </c>
      <c r="C4706" s="2">
        <v>75710655</v>
      </c>
      <c r="D4706" s="2">
        <v>25</v>
      </c>
      <c r="E4706" s="2" t="s">
        <v>20303</v>
      </c>
      <c r="F4706" s="2">
        <v>2</v>
      </c>
      <c r="G4706" s="2">
        <v>75664645</v>
      </c>
      <c r="H4706" s="2">
        <v>75710606</v>
      </c>
      <c r="I4706" s="2">
        <v>45962</v>
      </c>
      <c r="J4706" s="2">
        <v>2</v>
      </c>
      <c r="K4706" s="2" t="s">
        <v>20304</v>
      </c>
      <c r="L4706" s="2" t="s">
        <v>20305</v>
      </c>
      <c r="M4706" s="2" t="s">
        <v>200</v>
      </c>
      <c r="N4706" s="2" t="s">
        <v>238</v>
      </c>
      <c r="O4706" s="2" t="s">
        <v>20306</v>
      </c>
      <c r="P4706" s="2" t="s">
        <v>20307</v>
      </c>
      <c r="Q4706" s="2">
        <v>-25</v>
      </c>
      <c r="R4706" s="2">
        <v>12</v>
      </c>
      <c r="S4706" s="2" t="s">
        <v>204</v>
      </c>
      <c r="T4706" s="2" t="s">
        <v>205</v>
      </c>
      <c r="U4706" s="2" t="s">
        <v>206</v>
      </c>
      <c r="V4706" s="2" t="s">
        <v>202</v>
      </c>
      <c r="W4706" s="2" t="s">
        <v>207</v>
      </c>
      <c r="X4706" s="2" t="s">
        <v>225</v>
      </c>
      <c r="Y4706" s="2">
        <v>3</v>
      </c>
      <c r="Z4706" s="2">
        <v>1</v>
      </c>
      <c r="AA4706" s="2">
        <v>3</v>
      </c>
    </row>
    <row r="4707" spans="1:27" x14ac:dyDescent="0.3">
      <c r="A4707" s="2">
        <v>2</v>
      </c>
      <c r="B4707" s="2">
        <v>79511503</v>
      </c>
      <c r="C4707" s="2">
        <v>79511527</v>
      </c>
      <c r="D4707" s="2">
        <v>25</v>
      </c>
      <c r="E4707" s="2" t="s">
        <v>20308</v>
      </c>
      <c r="F4707" s="2">
        <v>2</v>
      </c>
      <c r="G4707" s="2">
        <v>79513000</v>
      </c>
      <c r="H4707" s="2">
        <v>80648780</v>
      </c>
      <c r="I4707" s="2">
        <v>1135781</v>
      </c>
      <c r="J4707" s="2">
        <v>1</v>
      </c>
      <c r="K4707" s="2" t="s">
        <v>20309</v>
      </c>
      <c r="L4707" s="2" t="s">
        <v>20310</v>
      </c>
      <c r="M4707" s="2" t="s">
        <v>260</v>
      </c>
      <c r="N4707" s="2" t="s">
        <v>238</v>
      </c>
      <c r="O4707" s="2" t="s">
        <v>20311</v>
      </c>
      <c r="P4707" s="2" t="s">
        <v>20312</v>
      </c>
      <c r="Q4707" s="2">
        <v>-1473</v>
      </c>
      <c r="R4707" s="2">
        <v>12</v>
      </c>
      <c r="S4707" s="2" t="s">
        <v>204</v>
      </c>
      <c r="T4707" s="2" t="s">
        <v>205</v>
      </c>
      <c r="U4707" s="2" t="s">
        <v>206</v>
      </c>
      <c r="V4707" s="2" t="s">
        <v>202</v>
      </c>
      <c r="W4707" s="2" t="s">
        <v>207</v>
      </c>
      <c r="X4707" s="2" t="s">
        <v>295</v>
      </c>
      <c r="Y4707" s="2">
        <v>4</v>
      </c>
      <c r="Z4707" s="2">
        <v>1</v>
      </c>
      <c r="AA4707" s="2">
        <v>4</v>
      </c>
    </row>
    <row r="4708" spans="1:27" x14ac:dyDescent="0.3">
      <c r="A4708" s="2">
        <v>2</v>
      </c>
      <c r="B4708" s="2">
        <v>85300522</v>
      </c>
      <c r="C4708" s="2">
        <v>85300546</v>
      </c>
      <c r="D4708" s="2">
        <v>25</v>
      </c>
      <c r="E4708" s="2" t="s">
        <v>20313</v>
      </c>
      <c r="F4708" s="2">
        <v>2</v>
      </c>
      <c r="G4708" s="2">
        <v>85303393</v>
      </c>
      <c r="H4708" s="2">
        <v>85304364</v>
      </c>
      <c r="I4708" s="2">
        <v>972</v>
      </c>
      <c r="J4708" s="2">
        <v>1</v>
      </c>
      <c r="K4708" s="2" t="s">
        <v>20314</v>
      </c>
      <c r="L4708" s="2" t="s">
        <v>20315</v>
      </c>
      <c r="M4708" s="2" t="s">
        <v>223</v>
      </c>
      <c r="N4708" s="2" t="s">
        <v>238</v>
      </c>
      <c r="O4708" s="2" t="s">
        <v>20316</v>
      </c>
      <c r="P4708" s="2" t="s">
        <v>20317</v>
      </c>
      <c r="Q4708" s="2">
        <v>-2847</v>
      </c>
      <c r="R4708" s="2">
        <v>12</v>
      </c>
      <c r="S4708" s="2" t="s">
        <v>204</v>
      </c>
      <c r="T4708" s="2" t="s">
        <v>205</v>
      </c>
      <c r="U4708" s="2" t="s">
        <v>206</v>
      </c>
      <c r="V4708" s="2" t="s">
        <v>202</v>
      </c>
      <c r="W4708" s="2" t="s">
        <v>207</v>
      </c>
      <c r="X4708" s="2" t="s">
        <v>208</v>
      </c>
      <c r="Y4708" s="2">
        <v>2</v>
      </c>
      <c r="Z4708" s="2">
        <v>1</v>
      </c>
      <c r="AA4708" s="2">
        <v>2</v>
      </c>
    </row>
    <row r="4709" spans="1:27" x14ac:dyDescent="0.3">
      <c r="A4709" s="2">
        <v>2</v>
      </c>
      <c r="B4709" s="2">
        <v>85391427</v>
      </c>
      <c r="C4709" s="2">
        <v>85391451</v>
      </c>
      <c r="D4709" s="2">
        <v>25</v>
      </c>
      <c r="E4709" s="2" t="s">
        <v>20318</v>
      </c>
      <c r="F4709" s="2">
        <v>2</v>
      </c>
      <c r="G4709" s="2">
        <v>85389548</v>
      </c>
      <c r="H4709" s="2">
        <v>85390654</v>
      </c>
      <c r="I4709" s="2">
        <v>1107</v>
      </c>
      <c r="J4709" s="2">
        <v>1</v>
      </c>
      <c r="K4709" s="2" t="s">
        <v>20319</v>
      </c>
      <c r="L4709" s="2" t="s">
        <v>20320</v>
      </c>
      <c r="M4709" s="2" t="s">
        <v>260</v>
      </c>
      <c r="N4709" s="2" t="s">
        <v>238</v>
      </c>
      <c r="O4709" s="2" t="s">
        <v>20321</v>
      </c>
      <c r="P4709" s="2" t="s">
        <v>20322</v>
      </c>
      <c r="Q4709" s="2">
        <v>1879</v>
      </c>
      <c r="R4709" s="2">
        <v>12</v>
      </c>
      <c r="S4709" s="2" t="s">
        <v>204</v>
      </c>
      <c r="T4709" s="2" t="s">
        <v>205</v>
      </c>
      <c r="U4709" s="2" t="s">
        <v>206</v>
      </c>
      <c r="V4709" s="2" t="s">
        <v>202</v>
      </c>
      <c r="W4709" s="2" t="s">
        <v>207</v>
      </c>
      <c r="X4709" s="2" t="s">
        <v>208</v>
      </c>
      <c r="Y4709" s="2">
        <v>2</v>
      </c>
      <c r="Z4709" s="2">
        <v>1</v>
      </c>
      <c r="AA4709" s="2">
        <v>2</v>
      </c>
    </row>
    <row r="4710" spans="1:27" x14ac:dyDescent="0.3">
      <c r="A4710" s="2">
        <v>2</v>
      </c>
      <c r="B4710" s="2">
        <v>85421583</v>
      </c>
      <c r="C4710" s="2">
        <v>85421607</v>
      </c>
      <c r="D4710" s="2">
        <v>25</v>
      </c>
      <c r="E4710" s="2" t="s">
        <v>20323</v>
      </c>
      <c r="F4710" s="2">
        <v>2</v>
      </c>
      <c r="G4710" s="2">
        <v>85420855</v>
      </c>
      <c r="H4710" s="2">
        <v>85430040</v>
      </c>
      <c r="I4710" s="2">
        <v>9186</v>
      </c>
      <c r="J4710" s="2">
        <v>1</v>
      </c>
      <c r="K4710" s="2" t="s">
        <v>20324</v>
      </c>
      <c r="L4710" s="2" t="s">
        <v>20325</v>
      </c>
      <c r="M4710" s="2" t="s">
        <v>200</v>
      </c>
      <c r="N4710" s="2" t="s">
        <v>238</v>
      </c>
      <c r="O4710" s="2" t="s">
        <v>20326</v>
      </c>
      <c r="P4710" s="2" t="s">
        <v>20327</v>
      </c>
      <c r="Q4710" s="2">
        <v>728</v>
      </c>
      <c r="R4710" s="2">
        <v>12</v>
      </c>
      <c r="S4710" s="2" t="s">
        <v>204</v>
      </c>
      <c r="T4710" s="2" t="s">
        <v>205</v>
      </c>
      <c r="U4710" s="2" t="s">
        <v>206</v>
      </c>
      <c r="V4710" s="2" t="s">
        <v>202</v>
      </c>
      <c r="W4710" s="2" t="s">
        <v>207</v>
      </c>
      <c r="X4710" s="2" t="s">
        <v>208</v>
      </c>
      <c r="Y4710" s="2">
        <v>2</v>
      </c>
      <c r="Z4710" s="2">
        <v>1</v>
      </c>
      <c r="AA4710" s="2">
        <v>2</v>
      </c>
    </row>
    <row r="4711" spans="1:27" x14ac:dyDescent="0.3">
      <c r="A4711" s="2">
        <v>2</v>
      </c>
      <c r="B4711" s="2">
        <v>85539799</v>
      </c>
      <c r="C4711" s="2">
        <v>85539823</v>
      </c>
      <c r="D4711" s="2">
        <v>25</v>
      </c>
      <c r="E4711" s="2" t="s">
        <v>20328</v>
      </c>
      <c r="F4711" s="2">
        <v>2</v>
      </c>
      <c r="G4711" s="2">
        <v>85539642</v>
      </c>
      <c r="H4711" s="2">
        <v>85543608</v>
      </c>
      <c r="I4711" s="2">
        <v>3967</v>
      </c>
      <c r="J4711" s="2">
        <v>1</v>
      </c>
      <c r="K4711" s="2" t="s">
        <v>20329</v>
      </c>
      <c r="L4711" s="2" t="s">
        <v>20330</v>
      </c>
      <c r="M4711" s="2" t="s">
        <v>200</v>
      </c>
      <c r="N4711" s="2" t="s">
        <v>238</v>
      </c>
      <c r="O4711" s="2" t="s">
        <v>20331</v>
      </c>
      <c r="P4711" s="2" t="s">
        <v>20332</v>
      </c>
      <c r="Q4711" s="2">
        <v>157</v>
      </c>
      <c r="R4711" s="2">
        <v>12</v>
      </c>
      <c r="S4711" s="2" t="s">
        <v>204</v>
      </c>
      <c r="T4711" s="2" t="s">
        <v>205</v>
      </c>
      <c r="U4711" s="2" t="s">
        <v>206</v>
      </c>
      <c r="V4711" s="2" t="s">
        <v>202</v>
      </c>
      <c r="W4711" s="2" t="s">
        <v>207</v>
      </c>
      <c r="X4711" s="2" t="s">
        <v>319</v>
      </c>
      <c r="Y4711" s="2">
        <v>2</v>
      </c>
      <c r="Z4711" s="2">
        <v>1</v>
      </c>
      <c r="AA4711" s="2">
        <v>2</v>
      </c>
    </row>
    <row r="4712" spans="1:27" x14ac:dyDescent="0.3">
      <c r="A4712" s="2">
        <v>2</v>
      </c>
      <c r="B4712" s="2">
        <v>85593274</v>
      </c>
      <c r="C4712" s="2">
        <v>85593298</v>
      </c>
      <c r="D4712" s="2">
        <v>25</v>
      </c>
      <c r="E4712" s="2" t="s">
        <v>20333</v>
      </c>
      <c r="F4712" s="2">
        <v>2</v>
      </c>
      <c r="G4712" s="2">
        <v>85591597</v>
      </c>
      <c r="H4712" s="2">
        <v>85593243</v>
      </c>
      <c r="I4712" s="2">
        <v>1647</v>
      </c>
      <c r="J4712" s="2">
        <v>1</v>
      </c>
      <c r="K4712" s="2" t="s">
        <v>20334</v>
      </c>
      <c r="L4712" s="2" t="s">
        <v>20335</v>
      </c>
      <c r="M4712" s="2" t="s">
        <v>260</v>
      </c>
      <c r="N4712" s="2" t="s">
        <v>238</v>
      </c>
      <c r="O4712" s="2" t="s">
        <v>20336</v>
      </c>
      <c r="P4712" s="2" t="s">
        <v>20337</v>
      </c>
      <c r="Q4712" s="2">
        <v>1677</v>
      </c>
      <c r="R4712" s="2">
        <v>12</v>
      </c>
      <c r="S4712" s="2" t="s">
        <v>204</v>
      </c>
      <c r="T4712" s="2" t="s">
        <v>205</v>
      </c>
      <c r="U4712" s="2" t="s">
        <v>206</v>
      </c>
      <c r="V4712" s="2" t="s">
        <v>202</v>
      </c>
      <c r="W4712" s="2" t="s">
        <v>207</v>
      </c>
      <c r="X4712" s="2" t="s">
        <v>208</v>
      </c>
      <c r="Y4712" s="2">
        <v>2</v>
      </c>
      <c r="Z4712" s="2">
        <v>1</v>
      </c>
      <c r="AA4712" s="2">
        <v>2</v>
      </c>
    </row>
    <row r="4713" spans="1:27" x14ac:dyDescent="0.3">
      <c r="A4713" s="2">
        <v>2</v>
      </c>
      <c r="B4713" s="2">
        <v>85602840</v>
      </c>
      <c r="C4713" s="2">
        <v>85602864</v>
      </c>
      <c r="D4713" s="2">
        <v>25</v>
      </c>
      <c r="E4713" s="2" t="s">
        <v>20338</v>
      </c>
      <c r="F4713" s="2">
        <v>2</v>
      </c>
      <c r="G4713" s="2">
        <v>85602856</v>
      </c>
      <c r="H4713" s="2">
        <v>85623782</v>
      </c>
      <c r="I4713" s="2">
        <v>20927</v>
      </c>
      <c r="J4713" s="2">
        <v>1</v>
      </c>
      <c r="K4713" s="2" t="s">
        <v>20339</v>
      </c>
      <c r="L4713" s="2" t="s">
        <v>20340</v>
      </c>
      <c r="M4713" s="2" t="s">
        <v>200</v>
      </c>
      <c r="N4713" s="2" t="s">
        <v>238</v>
      </c>
      <c r="O4713" s="2" t="s">
        <v>20341</v>
      </c>
      <c r="P4713" s="2" t="s">
        <v>20342</v>
      </c>
      <c r="Q4713" s="2">
        <v>0</v>
      </c>
      <c r="R4713" s="2">
        <v>12</v>
      </c>
      <c r="S4713" s="2" t="s">
        <v>204</v>
      </c>
      <c r="T4713" s="2" t="s">
        <v>205</v>
      </c>
      <c r="U4713" s="2" t="s">
        <v>206</v>
      </c>
      <c r="V4713" s="2" t="s">
        <v>202</v>
      </c>
      <c r="W4713" s="2" t="s">
        <v>207</v>
      </c>
      <c r="X4713" s="2" t="s">
        <v>319</v>
      </c>
      <c r="Y4713" s="2">
        <v>2</v>
      </c>
      <c r="Z4713" s="2">
        <v>1</v>
      </c>
      <c r="AA4713" s="2">
        <v>2</v>
      </c>
    </row>
    <row r="4714" spans="1:27" x14ac:dyDescent="0.3">
      <c r="A4714" s="2">
        <v>2</v>
      </c>
      <c r="B4714" s="2">
        <v>85616238</v>
      </c>
      <c r="C4714" s="2">
        <v>85616262</v>
      </c>
      <c r="D4714" s="2">
        <v>25</v>
      </c>
      <c r="E4714" s="2" t="s">
        <v>20343</v>
      </c>
      <c r="F4714" s="2">
        <v>2</v>
      </c>
      <c r="G4714" s="2">
        <v>85616290</v>
      </c>
      <c r="H4714" s="2">
        <v>85645274</v>
      </c>
      <c r="I4714" s="2">
        <v>28985</v>
      </c>
      <c r="J4714" s="2">
        <v>1</v>
      </c>
      <c r="K4714" s="2" t="s">
        <v>20339</v>
      </c>
      <c r="L4714" s="2" t="s">
        <v>20340</v>
      </c>
      <c r="M4714" s="2" t="s">
        <v>200</v>
      </c>
      <c r="N4714" s="2" t="s">
        <v>238</v>
      </c>
      <c r="O4714" s="2" t="s">
        <v>20341</v>
      </c>
      <c r="P4714" s="2" t="s">
        <v>20344</v>
      </c>
      <c r="Q4714" s="2">
        <v>-28</v>
      </c>
      <c r="R4714" s="2">
        <v>12</v>
      </c>
      <c r="S4714" s="2" t="s">
        <v>204</v>
      </c>
      <c r="T4714" s="2" t="s">
        <v>205</v>
      </c>
      <c r="U4714" s="2" t="s">
        <v>206</v>
      </c>
      <c r="V4714" s="2" t="s">
        <v>202</v>
      </c>
      <c r="W4714" s="2" t="s">
        <v>207</v>
      </c>
      <c r="X4714" s="2" t="s">
        <v>208</v>
      </c>
      <c r="Y4714" s="2">
        <v>2</v>
      </c>
      <c r="Z4714" s="2">
        <v>1</v>
      </c>
      <c r="AA4714" s="2">
        <v>2</v>
      </c>
    </row>
    <row r="4715" spans="1:27" x14ac:dyDescent="0.3">
      <c r="A4715" s="2">
        <v>2</v>
      </c>
      <c r="B4715" s="2">
        <v>86106263</v>
      </c>
      <c r="C4715" s="2">
        <v>86106287</v>
      </c>
      <c r="D4715" s="2">
        <v>25</v>
      </c>
      <c r="E4715" s="2" t="s">
        <v>20345</v>
      </c>
      <c r="F4715" s="2">
        <v>2</v>
      </c>
      <c r="G4715" s="2">
        <v>86106248</v>
      </c>
      <c r="H4715" s="2">
        <v>86110993</v>
      </c>
      <c r="I4715" s="2">
        <v>4746</v>
      </c>
      <c r="J4715" s="2">
        <v>1</v>
      </c>
      <c r="K4715" s="2" t="s">
        <v>20346</v>
      </c>
      <c r="L4715" s="2" t="s">
        <v>20347</v>
      </c>
      <c r="M4715" s="2" t="s">
        <v>200</v>
      </c>
      <c r="N4715" s="2" t="s">
        <v>238</v>
      </c>
      <c r="O4715" s="2" t="s">
        <v>20348</v>
      </c>
      <c r="P4715" s="2" t="s">
        <v>20349</v>
      </c>
      <c r="Q4715" s="2">
        <v>15</v>
      </c>
      <c r="R4715" s="2">
        <v>12</v>
      </c>
      <c r="S4715" s="2" t="s">
        <v>204</v>
      </c>
      <c r="T4715" s="2" t="s">
        <v>205</v>
      </c>
      <c r="U4715" s="2" t="s">
        <v>206</v>
      </c>
      <c r="V4715" s="2" t="s">
        <v>202</v>
      </c>
      <c r="W4715" s="2" t="s">
        <v>207</v>
      </c>
      <c r="X4715" s="2" t="s">
        <v>319</v>
      </c>
      <c r="Y4715" s="2">
        <v>2</v>
      </c>
      <c r="Z4715" s="2">
        <v>1</v>
      </c>
      <c r="AA4715" s="2">
        <v>2</v>
      </c>
    </row>
    <row r="4716" spans="1:27" x14ac:dyDescent="0.3">
      <c r="A4716" s="2">
        <v>2</v>
      </c>
      <c r="B4716" s="2">
        <v>86440720</v>
      </c>
      <c r="C4716" s="2">
        <v>86440744</v>
      </c>
      <c r="D4716" s="2">
        <v>25</v>
      </c>
      <c r="E4716" s="2" t="s">
        <v>20350</v>
      </c>
      <c r="F4716" s="2">
        <v>2</v>
      </c>
      <c r="G4716" s="2">
        <v>86440801</v>
      </c>
      <c r="H4716" s="2">
        <v>86492716</v>
      </c>
      <c r="I4716" s="2">
        <v>51916</v>
      </c>
      <c r="J4716" s="2">
        <v>1</v>
      </c>
      <c r="K4716" s="2" t="s">
        <v>20351</v>
      </c>
      <c r="L4716" s="2" t="s">
        <v>20352</v>
      </c>
      <c r="M4716" s="2" t="s">
        <v>200</v>
      </c>
      <c r="N4716" s="2" t="s">
        <v>238</v>
      </c>
      <c r="O4716" s="2" t="s">
        <v>20353</v>
      </c>
      <c r="P4716" s="2" t="s">
        <v>20354</v>
      </c>
      <c r="Q4716" s="2">
        <v>-57</v>
      </c>
      <c r="R4716" s="2">
        <v>12</v>
      </c>
      <c r="S4716" s="2" t="s">
        <v>204</v>
      </c>
      <c r="T4716" s="2" t="s">
        <v>205</v>
      </c>
      <c r="U4716" s="2" t="s">
        <v>206</v>
      </c>
      <c r="V4716" s="2" t="s">
        <v>202</v>
      </c>
      <c r="W4716" s="2" t="s">
        <v>207</v>
      </c>
      <c r="X4716" s="2" t="s">
        <v>319</v>
      </c>
      <c r="Y4716" s="2">
        <v>2</v>
      </c>
      <c r="Z4716" s="2">
        <v>1</v>
      </c>
      <c r="AA4716" s="2">
        <v>2</v>
      </c>
    </row>
    <row r="4717" spans="1:27" x14ac:dyDescent="0.3">
      <c r="A4717" s="2">
        <v>2</v>
      </c>
      <c r="B4717" s="2">
        <v>86442137</v>
      </c>
      <c r="C4717" s="2">
        <v>86442161</v>
      </c>
      <c r="D4717" s="2">
        <v>25</v>
      </c>
      <c r="E4717" s="2" t="s">
        <v>20355</v>
      </c>
      <c r="F4717" s="2">
        <v>2</v>
      </c>
      <c r="G4717" s="2">
        <v>86441995</v>
      </c>
      <c r="H4717" s="2">
        <v>86455143</v>
      </c>
      <c r="I4717" s="2">
        <v>13149</v>
      </c>
      <c r="J4717" s="2">
        <v>1</v>
      </c>
      <c r="K4717" s="2" t="s">
        <v>20351</v>
      </c>
      <c r="L4717" s="2" t="s">
        <v>20352</v>
      </c>
      <c r="M4717" s="2" t="s">
        <v>200</v>
      </c>
      <c r="N4717" s="2" t="s">
        <v>238</v>
      </c>
      <c r="O4717" s="2" t="s">
        <v>20353</v>
      </c>
      <c r="P4717" s="2" t="s">
        <v>20356</v>
      </c>
      <c r="Q4717" s="2">
        <v>142</v>
      </c>
      <c r="R4717" s="2">
        <v>12</v>
      </c>
      <c r="S4717" s="2" t="s">
        <v>204</v>
      </c>
      <c r="T4717" s="2" t="s">
        <v>205</v>
      </c>
      <c r="U4717" s="2" t="s">
        <v>206</v>
      </c>
      <c r="V4717" s="2" t="s">
        <v>202</v>
      </c>
      <c r="W4717" s="2" t="s">
        <v>207</v>
      </c>
      <c r="X4717" s="2" t="s">
        <v>208</v>
      </c>
      <c r="Y4717" s="2">
        <v>2</v>
      </c>
      <c r="Z4717" s="2">
        <v>1</v>
      </c>
      <c r="AA4717" s="2">
        <v>2</v>
      </c>
    </row>
    <row r="4718" spans="1:27" x14ac:dyDescent="0.3">
      <c r="A4718" s="2">
        <v>2</v>
      </c>
      <c r="B4718" s="2">
        <v>86563544</v>
      </c>
      <c r="C4718" s="2">
        <v>86563568</v>
      </c>
      <c r="D4718" s="2">
        <v>25</v>
      </c>
      <c r="E4718" s="2" t="s">
        <v>20357</v>
      </c>
      <c r="F4718" s="2">
        <v>2</v>
      </c>
      <c r="G4718" s="2">
        <v>86505444</v>
      </c>
      <c r="H4718" s="2">
        <v>86563479</v>
      </c>
      <c r="I4718" s="2">
        <v>58036</v>
      </c>
      <c r="J4718" s="2">
        <v>2</v>
      </c>
      <c r="K4718" s="2" t="s">
        <v>20358</v>
      </c>
      <c r="L4718" s="2" t="s">
        <v>20359</v>
      </c>
      <c r="M4718" s="2" t="s">
        <v>200</v>
      </c>
      <c r="N4718" s="2" t="s">
        <v>238</v>
      </c>
      <c r="O4718" s="2" t="s">
        <v>20360</v>
      </c>
      <c r="P4718" s="2" t="s">
        <v>20361</v>
      </c>
      <c r="Q4718" s="2">
        <v>-65</v>
      </c>
      <c r="R4718" s="2">
        <v>12</v>
      </c>
      <c r="S4718" s="2" t="s">
        <v>204</v>
      </c>
      <c r="T4718" s="2" t="s">
        <v>205</v>
      </c>
      <c r="U4718" s="2" t="s">
        <v>206</v>
      </c>
      <c r="V4718" s="2" t="s">
        <v>202</v>
      </c>
      <c r="W4718" s="2" t="s">
        <v>207</v>
      </c>
      <c r="X4718" s="2" t="s">
        <v>319</v>
      </c>
      <c r="Y4718" s="2">
        <v>2</v>
      </c>
      <c r="Z4718" s="2">
        <v>1</v>
      </c>
      <c r="AA4718" s="2">
        <v>2</v>
      </c>
    </row>
    <row r="4719" spans="1:27" x14ac:dyDescent="0.3">
      <c r="A4719" s="2">
        <v>2</v>
      </c>
      <c r="B4719" s="2">
        <v>86623853</v>
      </c>
      <c r="C4719" s="2">
        <v>86623953</v>
      </c>
      <c r="D4719" s="2">
        <v>101</v>
      </c>
      <c r="E4719" s="2" t="s">
        <v>20362</v>
      </c>
      <c r="F4719" s="2">
        <v>2</v>
      </c>
      <c r="G4719" s="2">
        <v>86603398</v>
      </c>
      <c r="H4719" s="2">
        <v>86623865</v>
      </c>
      <c r="I4719" s="2">
        <v>20468</v>
      </c>
      <c r="J4719" s="2">
        <v>2</v>
      </c>
      <c r="K4719" s="2" t="s">
        <v>20363</v>
      </c>
      <c r="L4719" s="2" t="s">
        <v>20364</v>
      </c>
      <c r="M4719" s="2" t="s">
        <v>200</v>
      </c>
      <c r="N4719" s="2" t="s">
        <v>238</v>
      </c>
      <c r="O4719" s="2" t="s">
        <v>20365</v>
      </c>
      <c r="P4719" s="2" t="s">
        <v>20366</v>
      </c>
      <c r="Q4719" s="2">
        <v>0</v>
      </c>
      <c r="R4719" s="2">
        <v>50</v>
      </c>
      <c r="S4719" s="2" t="s">
        <v>204</v>
      </c>
      <c r="T4719" s="2" t="s">
        <v>205</v>
      </c>
      <c r="U4719" s="2" t="s">
        <v>206</v>
      </c>
      <c r="V4719" s="2" t="s">
        <v>202</v>
      </c>
      <c r="W4719" s="2" t="s">
        <v>207</v>
      </c>
      <c r="X4719" s="2" t="s">
        <v>256</v>
      </c>
      <c r="Y4719" s="2">
        <v>3</v>
      </c>
      <c r="Z4719" s="2">
        <v>1</v>
      </c>
      <c r="AA4719" s="2">
        <v>3</v>
      </c>
    </row>
    <row r="4720" spans="1:27" x14ac:dyDescent="0.3">
      <c r="A4720" s="2">
        <v>2</v>
      </c>
      <c r="B4720" s="2">
        <v>88691826</v>
      </c>
      <c r="C4720" s="2">
        <v>88691850</v>
      </c>
      <c r="D4720" s="2">
        <v>25</v>
      </c>
      <c r="E4720" s="2" t="s">
        <v>20367</v>
      </c>
      <c r="F4720" s="2">
        <v>2</v>
      </c>
      <c r="G4720" s="2">
        <v>88691673</v>
      </c>
      <c r="H4720" s="2">
        <v>88750929</v>
      </c>
      <c r="I4720" s="2">
        <v>59257</v>
      </c>
      <c r="J4720" s="2">
        <v>1</v>
      </c>
      <c r="K4720" s="2" t="s">
        <v>20368</v>
      </c>
      <c r="L4720" s="2" t="s">
        <v>20369</v>
      </c>
      <c r="M4720" s="2" t="s">
        <v>200</v>
      </c>
      <c r="N4720" s="2" t="s">
        <v>238</v>
      </c>
      <c r="O4720" s="2" t="s">
        <v>20370</v>
      </c>
      <c r="P4720" s="2" t="s">
        <v>20371</v>
      </c>
      <c r="Q4720" s="2">
        <v>153</v>
      </c>
      <c r="R4720" s="2">
        <v>12</v>
      </c>
      <c r="S4720" s="2" t="s">
        <v>204</v>
      </c>
      <c r="T4720" s="2" t="s">
        <v>205</v>
      </c>
      <c r="U4720" s="2" t="s">
        <v>206</v>
      </c>
      <c r="V4720" s="2" t="s">
        <v>202</v>
      </c>
      <c r="W4720" s="2" t="s">
        <v>207</v>
      </c>
      <c r="X4720" s="2" t="s">
        <v>319</v>
      </c>
      <c r="Y4720" s="2">
        <v>2</v>
      </c>
      <c r="Z4720" s="2">
        <v>1</v>
      </c>
      <c r="AA4720" s="2">
        <v>2</v>
      </c>
    </row>
    <row r="4721" spans="1:27" x14ac:dyDescent="0.3">
      <c r="A4721" s="2">
        <v>2</v>
      </c>
      <c r="B4721" s="2">
        <v>89585769</v>
      </c>
      <c r="C4721" s="2">
        <v>89585793</v>
      </c>
      <c r="D4721" s="2">
        <v>25</v>
      </c>
      <c r="E4721" s="2" t="s">
        <v>20372</v>
      </c>
      <c r="F4721" s="2">
        <v>2</v>
      </c>
      <c r="G4721" s="2">
        <v>89554090</v>
      </c>
      <c r="H4721" s="2">
        <v>89585652</v>
      </c>
      <c r="I4721" s="2">
        <v>31563</v>
      </c>
      <c r="J4721" s="2">
        <v>2</v>
      </c>
      <c r="K4721" s="2" t="s">
        <v>20373</v>
      </c>
      <c r="L4721" s="2" t="s">
        <v>20374</v>
      </c>
      <c r="M4721" s="2" t="s">
        <v>200</v>
      </c>
      <c r="N4721" s="2" t="s">
        <v>212</v>
      </c>
      <c r="O4721" s="2" t="s">
        <v>202</v>
      </c>
      <c r="P4721" s="2" t="s">
        <v>20375</v>
      </c>
      <c r="Q4721" s="2">
        <v>-117</v>
      </c>
      <c r="R4721" s="2">
        <v>12</v>
      </c>
      <c r="S4721" s="2" t="s">
        <v>204</v>
      </c>
      <c r="T4721" s="2" t="s">
        <v>205</v>
      </c>
      <c r="U4721" s="2" t="s">
        <v>206</v>
      </c>
      <c r="V4721" s="2" t="s">
        <v>202</v>
      </c>
      <c r="W4721" s="2" t="s">
        <v>207</v>
      </c>
      <c r="X4721" s="2" t="s">
        <v>208</v>
      </c>
      <c r="Y4721" s="2">
        <v>2</v>
      </c>
      <c r="Z4721" s="2">
        <v>1</v>
      </c>
      <c r="AA4721" s="2">
        <v>2</v>
      </c>
    </row>
    <row r="4722" spans="1:27" x14ac:dyDescent="0.3">
      <c r="A4722" s="2">
        <v>2</v>
      </c>
      <c r="B4722" s="2">
        <v>94208249</v>
      </c>
      <c r="C4722" s="2">
        <v>94208349</v>
      </c>
      <c r="D4722" s="2">
        <v>101</v>
      </c>
      <c r="E4722" s="2" t="s">
        <v>20376</v>
      </c>
      <c r="F4722" s="2">
        <v>2</v>
      </c>
      <c r="G4722" s="2">
        <v>94195806</v>
      </c>
      <c r="H4722" s="2">
        <v>94208379</v>
      </c>
      <c r="I4722" s="2">
        <v>12574</v>
      </c>
      <c r="J4722" s="2">
        <v>2</v>
      </c>
      <c r="K4722" s="2" t="s">
        <v>20377</v>
      </c>
      <c r="L4722" s="2" t="s">
        <v>20378</v>
      </c>
      <c r="M4722" s="2" t="s">
        <v>200</v>
      </c>
      <c r="N4722" s="2" t="s">
        <v>229</v>
      </c>
      <c r="O4722" s="2" t="s">
        <v>202</v>
      </c>
      <c r="P4722" s="2" t="s">
        <v>20379</v>
      </c>
      <c r="Q4722" s="2">
        <v>30</v>
      </c>
      <c r="R4722" s="2">
        <v>50</v>
      </c>
      <c r="S4722" s="2" t="s">
        <v>204</v>
      </c>
      <c r="T4722" s="2" t="s">
        <v>205</v>
      </c>
      <c r="U4722" s="2" t="s">
        <v>206</v>
      </c>
      <c r="V4722" s="2" t="s">
        <v>202</v>
      </c>
      <c r="W4722" s="2" t="s">
        <v>207</v>
      </c>
      <c r="X4722" s="2" t="s">
        <v>301</v>
      </c>
      <c r="Y4722" s="2">
        <v>2</v>
      </c>
      <c r="Z4722" s="2">
        <v>1</v>
      </c>
      <c r="AA4722" s="2">
        <v>2</v>
      </c>
    </row>
    <row r="4723" spans="1:27" x14ac:dyDescent="0.3">
      <c r="A4723" s="2">
        <v>2</v>
      </c>
      <c r="B4723" s="2">
        <v>94208889</v>
      </c>
      <c r="C4723" s="2">
        <v>94208913</v>
      </c>
      <c r="D4723" s="2">
        <v>25</v>
      </c>
      <c r="E4723" s="2" t="s">
        <v>20380</v>
      </c>
      <c r="F4723" s="2">
        <v>2</v>
      </c>
      <c r="G4723" s="2">
        <v>94195806</v>
      </c>
      <c r="H4723" s="2">
        <v>94208379</v>
      </c>
      <c r="I4723" s="2">
        <v>12574</v>
      </c>
      <c r="J4723" s="2">
        <v>2</v>
      </c>
      <c r="K4723" s="2" t="s">
        <v>20377</v>
      </c>
      <c r="L4723" s="2" t="s">
        <v>20378</v>
      </c>
      <c r="M4723" s="2" t="s">
        <v>200</v>
      </c>
      <c r="N4723" s="2" t="s">
        <v>229</v>
      </c>
      <c r="O4723" s="2" t="s">
        <v>202</v>
      </c>
      <c r="P4723" s="2" t="s">
        <v>20379</v>
      </c>
      <c r="Q4723" s="2">
        <v>-510</v>
      </c>
      <c r="R4723" s="2">
        <v>12</v>
      </c>
      <c r="S4723" s="2" t="s">
        <v>204</v>
      </c>
      <c r="T4723" s="2" t="s">
        <v>205</v>
      </c>
      <c r="U4723" s="2" t="s">
        <v>206</v>
      </c>
      <c r="V4723" s="2" t="s">
        <v>202</v>
      </c>
      <c r="W4723" s="2" t="s">
        <v>207</v>
      </c>
      <c r="X4723" s="2" t="s">
        <v>208</v>
      </c>
      <c r="Y4723" s="2">
        <v>2</v>
      </c>
      <c r="Z4723" s="2">
        <v>1</v>
      </c>
      <c r="AA4723" s="2">
        <v>2</v>
      </c>
    </row>
    <row r="4724" spans="1:27" x14ac:dyDescent="0.3">
      <c r="A4724" s="2">
        <v>2</v>
      </c>
      <c r="B4724" s="2">
        <v>95231872</v>
      </c>
      <c r="C4724" s="2">
        <v>95231896</v>
      </c>
      <c r="D4724" s="2">
        <v>25</v>
      </c>
      <c r="E4724" s="2" t="s">
        <v>20381</v>
      </c>
      <c r="F4724" s="2">
        <v>2</v>
      </c>
      <c r="G4724" s="2">
        <v>95232061</v>
      </c>
      <c r="H4724" s="2">
        <v>95259774</v>
      </c>
      <c r="I4724" s="2">
        <v>27714</v>
      </c>
      <c r="J4724" s="2">
        <v>1</v>
      </c>
      <c r="K4724" s="2" t="s">
        <v>20382</v>
      </c>
      <c r="L4724" s="2" t="s">
        <v>20383</v>
      </c>
      <c r="M4724" s="2" t="s">
        <v>200</v>
      </c>
      <c r="N4724" s="2" t="s">
        <v>238</v>
      </c>
      <c r="O4724" s="2" t="s">
        <v>202</v>
      </c>
      <c r="P4724" s="2" t="s">
        <v>20384</v>
      </c>
      <c r="Q4724" s="2">
        <v>-165</v>
      </c>
      <c r="R4724" s="2">
        <v>12</v>
      </c>
      <c r="S4724" s="2" t="s">
        <v>204</v>
      </c>
      <c r="T4724" s="2" t="s">
        <v>205</v>
      </c>
      <c r="U4724" s="2" t="s">
        <v>206</v>
      </c>
      <c r="V4724" s="2" t="s">
        <v>202</v>
      </c>
      <c r="W4724" s="2" t="s">
        <v>207</v>
      </c>
      <c r="X4724" s="2" t="s">
        <v>353</v>
      </c>
      <c r="Y4724" s="2">
        <v>3</v>
      </c>
      <c r="Z4724" s="2">
        <v>1</v>
      </c>
      <c r="AA4724" s="2">
        <v>3</v>
      </c>
    </row>
    <row r="4725" spans="1:27" x14ac:dyDescent="0.3">
      <c r="A4725" s="2">
        <v>2</v>
      </c>
      <c r="B4725" s="2">
        <v>95991707</v>
      </c>
      <c r="C4725" s="2">
        <v>95991807</v>
      </c>
      <c r="D4725" s="2">
        <v>101</v>
      </c>
      <c r="E4725" s="2" t="s">
        <v>20385</v>
      </c>
      <c r="F4725" s="2">
        <v>2</v>
      </c>
      <c r="G4725" s="2">
        <v>95851166</v>
      </c>
      <c r="H4725" s="2">
        <v>95991793</v>
      </c>
      <c r="I4725" s="2">
        <v>140628</v>
      </c>
      <c r="J4725" s="2">
        <v>2</v>
      </c>
      <c r="K4725" s="2" t="s">
        <v>20386</v>
      </c>
      <c r="L4725" s="2" t="s">
        <v>20387</v>
      </c>
      <c r="M4725" s="2" t="s">
        <v>200</v>
      </c>
      <c r="N4725" s="2" t="s">
        <v>238</v>
      </c>
      <c r="O4725" s="2" t="s">
        <v>20388</v>
      </c>
      <c r="P4725" s="2" t="s">
        <v>20389</v>
      </c>
      <c r="Q4725" s="2">
        <v>0</v>
      </c>
      <c r="R4725" s="2">
        <v>50</v>
      </c>
      <c r="S4725" s="2" t="s">
        <v>204</v>
      </c>
      <c r="T4725" s="2" t="s">
        <v>205</v>
      </c>
      <c r="U4725" s="2" t="s">
        <v>206</v>
      </c>
      <c r="V4725" s="2" t="s">
        <v>202</v>
      </c>
      <c r="W4725" s="2" t="s">
        <v>207</v>
      </c>
      <c r="X4725" s="2" t="s">
        <v>234</v>
      </c>
      <c r="Y4725" s="2">
        <v>2</v>
      </c>
      <c r="Z4725" s="2">
        <v>1</v>
      </c>
      <c r="AA4725" s="2">
        <v>2</v>
      </c>
    </row>
    <row r="4726" spans="1:27" x14ac:dyDescent="0.3">
      <c r="A4726" s="2">
        <v>2</v>
      </c>
      <c r="B4726" s="2">
        <v>95992183</v>
      </c>
      <c r="C4726" s="2">
        <v>95992283</v>
      </c>
      <c r="D4726" s="2">
        <v>101</v>
      </c>
      <c r="E4726" s="2" t="s">
        <v>20390</v>
      </c>
      <c r="F4726" s="2">
        <v>2</v>
      </c>
      <c r="G4726" s="2">
        <v>95986623</v>
      </c>
      <c r="H4726" s="2">
        <v>95991831</v>
      </c>
      <c r="I4726" s="2">
        <v>5209</v>
      </c>
      <c r="J4726" s="2">
        <v>2</v>
      </c>
      <c r="K4726" s="2" t="s">
        <v>20386</v>
      </c>
      <c r="L4726" s="2" t="s">
        <v>20387</v>
      </c>
      <c r="M4726" s="2" t="s">
        <v>200</v>
      </c>
      <c r="N4726" s="2" t="s">
        <v>238</v>
      </c>
      <c r="O4726" s="2" t="s">
        <v>20388</v>
      </c>
      <c r="P4726" s="2" t="s">
        <v>20391</v>
      </c>
      <c r="Q4726" s="2">
        <v>-352</v>
      </c>
      <c r="R4726" s="2">
        <v>50</v>
      </c>
      <c r="S4726" s="2" t="s">
        <v>204</v>
      </c>
      <c r="T4726" s="2" t="s">
        <v>205</v>
      </c>
      <c r="U4726" s="2" t="s">
        <v>206</v>
      </c>
      <c r="V4726" s="2" t="s">
        <v>202</v>
      </c>
      <c r="W4726" s="2" t="s">
        <v>207</v>
      </c>
      <c r="X4726" s="2" t="s">
        <v>234</v>
      </c>
      <c r="Y4726" s="2">
        <v>2</v>
      </c>
      <c r="Z4726" s="2">
        <v>1</v>
      </c>
      <c r="AA4726" s="2">
        <v>2</v>
      </c>
    </row>
    <row r="4727" spans="1:27" x14ac:dyDescent="0.3">
      <c r="A4727" s="2">
        <v>2</v>
      </c>
      <c r="B4727" s="2">
        <v>95992637</v>
      </c>
      <c r="C4727" s="2">
        <v>95992661</v>
      </c>
      <c r="D4727" s="2">
        <v>25</v>
      </c>
      <c r="E4727" s="2" t="s">
        <v>20392</v>
      </c>
      <c r="F4727" s="2">
        <v>2</v>
      </c>
      <c r="G4727" s="2">
        <v>95986623</v>
      </c>
      <c r="H4727" s="2">
        <v>95991831</v>
      </c>
      <c r="I4727" s="2">
        <v>5209</v>
      </c>
      <c r="J4727" s="2">
        <v>2</v>
      </c>
      <c r="K4727" s="2" t="s">
        <v>20386</v>
      </c>
      <c r="L4727" s="2" t="s">
        <v>20387</v>
      </c>
      <c r="M4727" s="2" t="s">
        <v>200</v>
      </c>
      <c r="N4727" s="2" t="s">
        <v>238</v>
      </c>
      <c r="O4727" s="2" t="s">
        <v>20388</v>
      </c>
      <c r="P4727" s="2" t="s">
        <v>20391</v>
      </c>
      <c r="Q4727" s="2">
        <v>-806</v>
      </c>
      <c r="R4727" s="2">
        <v>12</v>
      </c>
      <c r="S4727" s="2" t="s">
        <v>204</v>
      </c>
      <c r="T4727" s="2" t="s">
        <v>205</v>
      </c>
      <c r="U4727" s="2" t="s">
        <v>206</v>
      </c>
      <c r="V4727" s="2" t="s">
        <v>202</v>
      </c>
      <c r="W4727" s="2" t="s">
        <v>207</v>
      </c>
      <c r="X4727" s="2" t="s">
        <v>208</v>
      </c>
      <c r="Y4727" s="2">
        <v>2</v>
      </c>
      <c r="Z4727" s="2">
        <v>1</v>
      </c>
      <c r="AA4727" s="2">
        <v>2</v>
      </c>
    </row>
    <row r="4728" spans="1:27" x14ac:dyDescent="0.3">
      <c r="A4728" s="2">
        <v>2</v>
      </c>
      <c r="B4728" s="2">
        <v>96187544</v>
      </c>
      <c r="C4728" s="2">
        <v>96187568</v>
      </c>
      <c r="D4728" s="2">
        <v>25</v>
      </c>
      <c r="E4728" s="2" t="s">
        <v>20393</v>
      </c>
      <c r="F4728" s="2">
        <v>2</v>
      </c>
      <c r="G4728" s="2">
        <v>96184867</v>
      </c>
      <c r="H4728" s="2">
        <v>96188117</v>
      </c>
      <c r="I4728" s="2">
        <v>3251</v>
      </c>
      <c r="J4728" s="2">
        <v>2</v>
      </c>
      <c r="K4728" s="2" t="s">
        <v>20394</v>
      </c>
      <c r="L4728" s="2" t="s">
        <v>20395</v>
      </c>
      <c r="M4728" s="2" t="s">
        <v>200</v>
      </c>
      <c r="N4728" s="2" t="s">
        <v>238</v>
      </c>
      <c r="O4728" s="2" t="s">
        <v>20396</v>
      </c>
      <c r="P4728" s="2" t="s">
        <v>20397</v>
      </c>
      <c r="Q4728" s="2">
        <v>549</v>
      </c>
      <c r="R4728" s="2">
        <v>12</v>
      </c>
      <c r="S4728" s="2" t="s">
        <v>204</v>
      </c>
      <c r="T4728" s="2" t="s">
        <v>205</v>
      </c>
      <c r="U4728" s="2" t="s">
        <v>206</v>
      </c>
      <c r="V4728" s="2" t="s">
        <v>202</v>
      </c>
      <c r="W4728" s="2" t="s">
        <v>207</v>
      </c>
      <c r="X4728" s="2" t="s">
        <v>208</v>
      </c>
      <c r="Y4728" s="2">
        <v>2</v>
      </c>
      <c r="Z4728" s="2">
        <v>1</v>
      </c>
      <c r="AA4728" s="2">
        <v>2</v>
      </c>
    </row>
    <row r="4729" spans="1:27" x14ac:dyDescent="0.3">
      <c r="A4729" s="2">
        <v>2</v>
      </c>
      <c r="B4729" s="2">
        <v>96208434</v>
      </c>
      <c r="C4729" s="2">
        <v>96208458</v>
      </c>
      <c r="D4729" s="2">
        <v>25</v>
      </c>
      <c r="E4729" s="2" t="s">
        <v>20398</v>
      </c>
      <c r="F4729" s="2">
        <v>2</v>
      </c>
      <c r="G4729" s="2">
        <v>96195203</v>
      </c>
      <c r="H4729" s="2">
        <v>96208181</v>
      </c>
      <c r="I4729" s="2">
        <v>12979</v>
      </c>
      <c r="J4729" s="2">
        <v>2</v>
      </c>
      <c r="K4729" s="2" t="s">
        <v>20394</v>
      </c>
      <c r="L4729" s="2" t="s">
        <v>20395</v>
      </c>
      <c r="M4729" s="2" t="s">
        <v>200</v>
      </c>
      <c r="N4729" s="2" t="s">
        <v>238</v>
      </c>
      <c r="O4729" s="2" t="s">
        <v>20396</v>
      </c>
      <c r="P4729" s="2" t="s">
        <v>20399</v>
      </c>
      <c r="Q4729" s="2">
        <v>-253</v>
      </c>
      <c r="R4729" s="2">
        <v>12</v>
      </c>
      <c r="S4729" s="2" t="s">
        <v>204</v>
      </c>
      <c r="T4729" s="2" t="s">
        <v>205</v>
      </c>
      <c r="U4729" s="2" t="s">
        <v>206</v>
      </c>
      <c r="V4729" s="2" t="s">
        <v>202</v>
      </c>
      <c r="W4729" s="2" t="s">
        <v>207</v>
      </c>
      <c r="X4729" s="2" t="s">
        <v>319</v>
      </c>
      <c r="Y4729" s="2">
        <v>2</v>
      </c>
      <c r="Z4729" s="2">
        <v>1</v>
      </c>
      <c r="AA4729" s="2">
        <v>2</v>
      </c>
    </row>
    <row r="4730" spans="1:27" x14ac:dyDescent="0.3">
      <c r="A4730" s="2">
        <v>2</v>
      </c>
      <c r="B4730" s="2">
        <v>96208823</v>
      </c>
      <c r="C4730" s="2">
        <v>96208847</v>
      </c>
      <c r="D4730" s="2">
        <v>25</v>
      </c>
      <c r="E4730" s="2" t="s">
        <v>20400</v>
      </c>
      <c r="F4730" s="2">
        <v>2</v>
      </c>
      <c r="G4730" s="2">
        <v>96193076</v>
      </c>
      <c r="H4730" s="2">
        <v>96208825</v>
      </c>
      <c r="I4730" s="2">
        <v>15750</v>
      </c>
      <c r="J4730" s="2">
        <v>2</v>
      </c>
      <c r="K4730" s="2" t="s">
        <v>20394</v>
      </c>
      <c r="L4730" s="2" t="s">
        <v>20395</v>
      </c>
      <c r="M4730" s="2" t="s">
        <v>200</v>
      </c>
      <c r="N4730" s="2" t="s">
        <v>238</v>
      </c>
      <c r="O4730" s="2" t="s">
        <v>20396</v>
      </c>
      <c r="P4730" s="2" t="s">
        <v>20401</v>
      </c>
      <c r="Q4730" s="2">
        <v>0</v>
      </c>
      <c r="R4730" s="2">
        <v>12</v>
      </c>
      <c r="S4730" s="2" t="s">
        <v>204</v>
      </c>
      <c r="T4730" s="2" t="s">
        <v>205</v>
      </c>
      <c r="U4730" s="2" t="s">
        <v>206</v>
      </c>
      <c r="V4730" s="2" t="s">
        <v>202</v>
      </c>
      <c r="W4730" s="2" t="s">
        <v>207</v>
      </c>
      <c r="X4730" s="2" t="s">
        <v>319</v>
      </c>
      <c r="Y4730" s="2">
        <v>2</v>
      </c>
      <c r="Z4730" s="2">
        <v>1</v>
      </c>
      <c r="AA4730" s="2">
        <v>2</v>
      </c>
    </row>
    <row r="4731" spans="1:27" x14ac:dyDescent="0.3">
      <c r="A4731" s="2">
        <v>2</v>
      </c>
      <c r="B4731" s="2">
        <v>96266397</v>
      </c>
      <c r="C4731" s="2">
        <v>96266421</v>
      </c>
      <c r="D4731" s="2">
        <v>25</v>
      </c>
      <c r="E4731" s="2" t="s">
        <v>20402</v>
      </c>
      <c r="F4731" s="2">
        <v>2</v>
      </c>
      <c r="G4731" s="2">
        <v>96266246</v>
      </c>
      <c r="H4731" s="2">
        <v>96267979</v>
      </c>
      <c r="I4731" s="2">
        <v>1734</v>
      </c>
      <c r="J4731" s="2">
        <v>1</v>
      </c>
      <c r="K4731" s="2" t="s">
        <v>20403</v>
      </c>
      <c r="L4731" s="2" t="s">
        <v>20404</v>
      </c>
      <c r="M4731" s="2" t="s">
        <v>200</v>
      </c>
      <c r="N4731" s="2" t="s">
        <v>238</v>
      </c>
      <c r="O4731" s="2" t="s">
        <v>20405</v>
      </c>
      <c r="P4731" s="2" t="s">
        <v>20406</v>
      </c>
      <c r="Q4731" s="2">
        <v>151</v>
      </c>
      <c r="R4731" s="2">
        <v>12</v>
      </c>
      <c r="S4731" s="2" t="s">
        <v>204</v>
      </c>
      <c r="T4731" s="2" t="s">
        <v>205</v>
      </c>
      <c r="U4731" s="2" t="s">
        <v>206</v>
      </c>
      <c r="V4731" s="2" t="s">
        <v>202</v>
      </c>
      <c r="W4731" s="2" t="s">
        <v>207</v>
      </c>
      <c r="X4731" s="2" t="s">
        <v>319</v>
      </c>
      <c r="Y4731" s="2">
        <v>2</v>
      </c>
      <c r="Z4731" s="2">
        <v>1</v>
      </c>
      <c r="AA4731" s="2">
        <v>2</v>
      </c>
    </row>
    <row r="4732" spans="1:27" x14ac:dyDescent="0.3">
      <c r="A4732" s="2">
        <v>2</v>
      </c>
      <c r="B4732" s="2">
        <v>96335806</v>
      </c>
      <c r="C4732" s="2">
        <v>96335830</v>
      </c>
      <c r="D4732" s="2">
        <v>25</v>
      </c>
      <c r="E4732" s="2" t="s">
        <v>20407</v>
      </c>
      <c r="F4732" s="2">
        <v>2</v>
      </c>
      <c r="G4732" s="2">
        <v>96335807</v>
      </c>
      <c r="H4732" s="2">
        <v>96353402</v>
      </c>
      <c r="I4732" s="2">
        <v>17596</v>
      </c>
      <c r="J4732" s="2">
        <v>1</v>
      </c>
      <c r="K4732" s="2" t="s">
        <v>20408</v>
      </c>
      <c r="L4732" s="2" t="s">
        <v>20409</v>
      </c>
      <c r="M4732" s="2" t="s">
        <v>200</v>
      </c>
      <c r="N4732" s="2" t="s">
        <v>238</v>
      </c>
      <c r="O4732" s="2" t="s">
        <v>20410</v>
      </c>
      <c r="P4732" s="2" t="s">
        <v>20411</v>
      </c>
      <c r="Q4732" s="2">
        <v>0</v>
      </c>
      <c r="R4732" s="2">
        <v>12</v>
      </c>
      <c r="S4732" s="2" t="s">
        <v>204</v>
      </c>
      <c r="T4732" s="2" t="s">
        <v>205</v>
      </c>
      <c r="U4732" s="2" t="s">
        <v>206</v>
      </c>
      <c r="V4732" s="2" t="s">
        <v>202</v>
      </c>
      <c r="W4732" s="2" t="s">
        <v>207</v>
      </c>
      <c r="X4732" s="2" t="s">
        <v>225</v>
      </c>
      <c r="Y4732" s="2">
        <v>3</v>
      </c>
      <c r="Z4732" s="2">
        <v>1</v>
      </c>
      <c r="AA4732" s="2">
        <v>3</v>
      </c>
    </row>
    <row r="4733" spans="1:27" x14ac:dyDescent="0.3">
      <c r="A4733" s="2">
        <v>2</v>
      </c>
      <c r="B4733" s="2">
        <v>96508110</v>
      </c>
      <c r="C4733" s="2">
        <v>96508210</v>
      </c>
      <c r="D4733" s="2">
        <v>101</v>
      </c>
      <c r="E4733" s="2" t="s">
        <v>20412</v>
      </c>
      <c r="F4733" s="2">
        <v>2</v>
      </c>
      <c r="G4733" s="2">
        <v>96497646</v>
      </c>
      <c r="H4733" s="2">
        <v>96508109</v>
      </c>
      <c r="I4733" s="2">
        <v>10464</v>
      </c>
      <c r="J4733" s="2">
        <v>2</v>
      </c>
      <c r="K4733" s="2" t="s">
        <v>20413</v>
      </c>
      <c r="L4733" s="2" t="s">
        <v>20414</v>
      </c>
      <c r="M4733" s="2" t="s">
        <v>200</v>
      </c>
      <c r="N4733" s="2" t="s">
        <v>238</v>
      </c>
      <c r="O4733" s="2" t="s">
        <v>20415</v>
      </c>
      <c r="P4733" s="2" t="s">
        <v>20416</v>
      </c>
      <c r="Q4733" s="2">
        <v>-1</v>
      </c>
      <c r="R4733" s="2">
        <v>50</v>
      </c>
      <c r="S4733" s="2" t="s">
        <v>204</v>
      </c>
      <c r="T4733" s="2" t="s">
        <v>205</v>
      </c>
      <c r="U4733" s="2" t="s">
        <v>206</v>
      </c>
      <c r="V4733" s="2" t="s">
        <v>202</v>
      </c>
      <c r="W4733" s="2" t="s">
        <v>207</v>
      </c>
      <c r="X4733" s="2" t="s">
        <v>301</v>
      </c>
      <c r="Y4733" s="2">
        <v>2</v>
      </c>
      <c r="Z4733" s="2">
        <v>1</v>
      </c>
      <c r="AA4733" s="2">
        <v>2</v>
      </c>
    </row>
    <row r="4734" spans="1:27" x14ac:dyDescent="0.3">
      <c r="A4734" s="2">
        <v>2</v>
      </c>
      <c r="B4734" s="2">
        <v>96509542</v>
      </c>
      <c r="C4734" s="2">
        <v>96509566</v>
      </c>
      <c r="D4734" s="2">
        <v>25</v>
      </c>
      <c r="E4734" s="2" t="s">
        <v>20417</v>
      </c>
      <c r="F4734" s="2">
        <v>2</v>
      </c>
      <c r="G4734" s="2">
        <v>96497646</v>
      </c>
      <c r="H4734" s="2">
        <v>96508109</v>
      </c>
      <c r="I4734" s="2">
        <v>10464</v>
      </c>
      <c r="J4734" s="2">
        <v>2</v>
      </c>
      <c r="K4734" s="2" t="s">
        <v>20413</v>
      </c>
      <c r="L4734" s="2" t="s">
        <v>20414</v>
      </c>
      <c r="M4734" s="2" t="s">
        <v>260</v>
      </c>
      <c r="N4734" s="2" t="s">
        <v>238</v>
      </c>
      <c r="O4734" s="2" t="s">
        <v>20415</v>
      </c>
      <c r="P4734" s="2" t="s">
        <v>20416</v>
      </c>
      <c r="Q4734" s="2">
        <v>-1433</v>
      </c>
      <c r="R4734" s="2">
        <v>12</v>
      </c>
      <c r="S4734" s="2" t="s">
        <v>204</v>
      </c>
      <c r="T4734" s="2" t="s">
        <v>205</v>
      </c>
      <c r="U4734" s="2" t="s">
        <v>206</v>
      </c>
      <c r="V4734" s="2" t="s">
        <v>202</v>
      </c>
      <c r="W4734" s="2" t="s">
        <v>207</v>
      </c>
      <c r="X4734" s="2" t="s">
        <v>208</v>
      </c>
      <c r="Y4734" s="2">
        <v>2</v>
      </c>
      <c r="Z4734" s="2">
        <v>1</v>
      </c>
      <c r="AA4734" s="2">
        <v>2</v>
      </c>
    </row>
    <row r="4735" spans="1:27" x14ac:dyDescent="0.3">
      <c r="A4735" s="2">
        <v>2</v>
      </c>
      <c r="B4735" s="2">
        <v>96550241</v>
      </c>
      <c r="C4735" s="2">
        <v>96550265</v>
      </c>
      <c r="D4735" s="2">
        <v>25</v>
      </c>
      <c r="E4735" s="2" t="s">
        <v>20418</v>
      </c>
      <c r="F4735" s="2">
        <v>2</v>
      </c>
      <c r="G4735" s="2">
        <v>96547390</v>
      </c>
      <c r="H4735" s="2">
        <v>96552634</v>
      </c>
      <c r="I4735" s="2">
        <v>5245</v>
      </c>
      <c r="J4735" s="2">
        <v>1</v>
      </c>
      <c r="K4735" s="2" t="s">
        <v>20419</v>
      </c>
      <c r="L4735" s="2" t="s">
        <v>20420</v>
      </c>
      <c r="M4735" s="2" t="s">
        <v>223</v>
      </c>
      <c r="N4735" s="2" t="s">
        <v>238</v>
      </c>
      <c r="O4735" s="2" t="s">
        <v>20421</v>
      </c>
      <c r="P4735" s="2" t="s">
        <v>20422</v>
      </c>
      <c r="Q4735" s="2">
        <v>2851</v>
      </c>
      <c r="R4735" s="2">
        <v>12</v>
      </c>
      <c r="S4735" s="2" t="s">
        <v>204</v>
      </c>
      <c r="T4735" s="2" t="s">
        <v>205</v>
      </c>
      <c r="U4735" s="2" t="s">
        <v>206</v>
      </c>
      <c r="V4735" s="2" t="s">
        <v>202</v>
      </c>
      <c r="W4735" s="2" t="s">
        <v>207</v>
      </c>
      <c r="X4735" s="2" t="s">
        <v>295</v>
      </c>
      <c r="Y4735" s="2">
        <v>4</v>
      </c>
      <c r="Z4735" s="2">
        <v>1</v>
      </c>
      <c r="AA4735" s="2">
        <v>4</v>
      </c>
    </row>
    <row r="4736" spans="1:27" x14ac:dyDescent="0.3">
      <c r="A4736" s="2">
        <v>2</v>
      </c>
      <c r="B4736" s="2">
        <v>96761333</v>
      </c>
      <c r="C4736" s="2">
        <v>96761357</v>
      </c>
      <c r="D4736" s="2">
        <v>25</v>
      </c>
      <c r="E4736" s="2" t="s">
        <v>20423</v>
      </c>
      <c r="F4736" s="2">
        <v>2</v>
      </c>
      <c r="G4736" s="2">
        <v>96760902</v>
      </c>
      <c r="H4736" s="2">
        <v>96811874</v>
      </c>
      <c r="I4736" s="2">
        <v>50973</v>
      </c>
      <c r="J4736" s="2">
        <v>1</v>
      </c>
      <c r="K4736" s="2" t="s">
        <v>20424</v>
      </c>
      <c r="L4736" s="2" t="s">
        <v>20425</v>
      </c>
      <c r="M4736" s="2" t="s">
        <v>200</v>
      </c>
      <c r="N4736" s="2" t="s">
        <v>238</v>
      </c>
      <c r="O4736" s="2" t="s">
        <v>20426</v>
      </c>
      <c r="P4736" s="2" t="s">
        <v>20427</v>
      </c>
      <c r="Q4736" s="2">
        <v>431</v>
      </c>
      <c r="R4736" s="2">
        <v>12</v>
      </c>
      <c r="S4736" s="2" t="s">
        <v>204</v>
      </c>
      <c r="T4736" s="2" t="s">
        <v>205</v>
      </c>
      <c r="U4736" s="2" t="s">
        <v>206</v>
      </c>
      <c r="V4736" s="2" t="s">
        <v>202</v>
      </c>
      <c r="W4736" s="2" t="s">
        <v>207</v>
      </c>
      <c r="X4736" s="2" t="s">
        <v>208</v>
      </c>
      <c r="Y4736" s="2">
        <v>2</v>
      </c>
      <c r="Z4736" s="2">
        <v>1</v>
      </c>
      <c r="AA4736" s="2">
        <v>2</v>
      </c>
    </row>
    <row r="4737" spans="1:27" x14ac:dyDescent="0.3">
      <c r="A4737" s="2">
        <v>2</v>
      </c>
      <c r="B4737" s="2">
        <v>96816031</v>
      </c>
      <c r="C4737" s="2">
        <v>96816131</v>
      </c>
      <c r="D4737" s="2">
        <v>101</v>
      </c>
      <c r="E4737" s="2" t="s">
        <v>20428</v>
      </c>
      <c r="F4737" s="2">
        <v>2</v>
      </c>
      <c r="G4737" s="2">
        <v>96816245</v>
      </c>
      <c r="H4737" s="2">
        <v>96833911</v>
      </c>
      <c r="I4737" s="2">
        <v>17667</v>
      </c>
      <c r="J4737" s="2">
        <v>1</v>
      </c>
      <c r="K4737" s="2" t="s">
        <v>20429</v>
      </c>
      <c r="L4737" s="2" t="s">
        <v>20430</v>
      </c>
      <c r="M4737" s="2" t="s">
        <v>200</v>
      </c>
      <c r="N4737" s="2" t="s">
        <v>238</v>
      </c>
      <c r="O4737" s="2" t="s">
        <v>20431</v>
      </c>
      <c r="P4737" s="2" t="s">
        <v>20432</v>
      </c>
      <c r="Q4737" s="2">
        <v>-114</v>
      </c>
      <c r="R4737" s="2">
        <v>50</v>
      </c>
      <c r="S4737" s="2" t="s">
        <v>204</v>
      </c>
      <c r="T4737" s="2" t="s">
        <v>205</v>
      </c>
      <c r="U4737" s="2" t="s">
        <v>206</v>
      </c>
      <c r="V4737" s="2" t="s">
        <v>202</v>
      </c>
      <c r="W4737" s="2" t="s">
        <v>207</v>
      </c>
      <c r="X4737" s="2" t="s">
        <v>234</v>
      </c>
      <c r="Y4737" s="2">
        <v>2</v>
      </c>
      <c r="Z4737" s="2">
        <v>1</v>
      </c>
      <c r="AA4737" s="2">
        <v>2</v>
      </c>
    </row>
    <row r="4738" spans="1:27" x14ac:dyDescent="0.3">
      <c r="A4738" s="2">
        <v>2</v>
      </c>
      <c r="B4738" s="2">
        <v>96858172</v>
      </c>
      <c r="C4738" s="2">
        <v>96858196</v>
      </c>
      <c r="D4738" s="2">
        <v>25</v>
      </c>
      <c r="E4738" s="2" t="s">
        <v>20433</v>
      </c>
      <c r="F4738" s="2">
        <v>2</v>
      </c>
      <c r="G4738" s="2">
        <v>96847990</v>
      </c>
      <c r="H4738" s="2">
        <v>96858016</v>
      </c>
      <c r="I4738" s="2">
        <v>10027</v>
      </c>
      <c r="J4738" s="2">
        <v>2</v>
      </c>
      <c r="K4738" s="2" t="s">
        <v>20434</v>
      </c>
      <c r="L4738" s="2" t="s">
        <v>20435</v>
      </c>
      <c r="M4738" s="2" t="s">
        <v>200</v>
      </c>
      <c r="N4738" s="2" t="s">
        <v>238</v>
      </c>
      <c r="O4738" s="2" t="s">
        <v>20436</v>
      </c>
      <c r="P4738" s="2" t="s">
        <v>20437</v>
      </c>
      <c r="Q4738" s="2">
        <v>-156</v>
      </c>
      <c r="R4738" s="2">
        <v>12</v>
      </c>
      <c r="S4738" s="2" t="s">
        <v>204</v>
      </c>
      <c r="T4738" s="2" t="s">
        <v>205</v>
      </c>
      <c r="U4738" s="2" t="s">
        <v>206</v>
      </c>
      <c r="V4738" s="2" t="s">
        <v>202</v>
      </c>
      <c r="W4738" s="2" t="s">
        <v>207</v>
      </c>
      <c r="X4738" s="2" t="s">
        <v>319</v>
      </c>
      <c r="Y4738" s="2">
        <v>2</v>
      </c>
      <c r="Z4738" s="2">
        <v>1</v>
      </c>
      <c r="AA4738" s="2">
        <v>2</v>
      </c>
    </row>
    <row r="4739" spans="1:27" x14ac:dyDescent="0.3">
      <c r="A4739" s="2">
        <v>2</v>
      </c>
      <c r="B4739" s="2">
        <v>96862357</v>
      </c>
      <c r="C4739" s="2">
        <v>96862381</v>
      </c>
      <c r="D4739" s="2">
        <v>25</v>
      </c>
      <c r="E4739" s="2" t="s">
        <v>20438</v>
      </c>
      <c r="F4739" s="2">
        <v>2</v>
      </c>
      <c r="G4739" s="2">
        <v>96859736</v>
      </c>
      <c r="H4739" s="2">
        <v>96862447</v>
      </c>
      <c r="I4739" s="2">
        <v>2712</v>
      </c>
      <c r="J4739" s="2">
        <v>2</v>
      </c>
      <c r="K4739" s="2" t="s">
        <v>20439</v>
      </c>
      <c r="L4739" s="2" t="s">
        <v>20440</v>
      </c>
      <c r="M4739" s="2" t="s">
        <v>200</v>
      </c>
      <c r="N4739" s="2" t="s">
        <v>238</v>
      </c>
      <c r="O4739" s="2" t="s">
        <v>20441</v>
      </c>
      <c r="P4739" s="2" t="s">
        <v>20442</v>
      </c>
      <c r="Q4739" s="2">
        <v>66</v>
      </c>
      <c r="R4739" s="2">
        <v>12</v>
      </c>
      <c r="S4739" s="2" t="s">
        <v>204</v>
      </c>
      <c r="T4739" s="2" t="s">
        <v>205</v>
      </c>
      <c r="U4739" s="2" t="s">
        <v>206</v>
      </c>
      <c r="V4739" s="2" t="s">
        <v>202</v>
      </c>
      <c r="W4739" s="2" t="s">
        <v>207</v>
      </c>
      <c r="X4739" s="2" t="s">
        <v>208</v>
      </c>
      <c r="Y4739" s="2">
        <v>2</v>
      </c>
      <c r="Z4739" s="2">
        <v>1</v>
      </c>
      <c r="AA4739" s="2">
        <v>2</v>
      </c>
    </row>
    <row r="4740" spans="1:27" x14ac:dyDescent="0.3">
      <c r="A4740" s="2">
        <v>2</v>
      </c>
      <c r="B4740" s="2">
        <v>96951348</v>
      </c>
      <c r="C4740" s="2">
        <v>96951372</v>
      </c>
      <c r="D4740" s="2">
        <v>25</v>
      </c>
      <c r="E4740" s="2" t="s">
        <v>20443</v>
      </c>
      <c r="F4740" s="2">
        <v>2</v>
      </c>
      <c r="G4740" s="2">
        <v>96923569</v>
      </c>
      <c r="H4740" s="2">
        <v>96951935</v>
      </c>
      <c r="I4740" s="2">
        <v>28367</v>
      </c>
      <c r="J4740" s="2">
        <v>2</v>
      </c>
      <c r="K4740" s="2" t="s">
        <v>20444</v>
      </c>
      <c r="L4740" s="2" t="s">
        <v>20445</v>
      </c>
      <c r="M4740" s="2" t="s">
        <v>200</v>
      </c>
      <c r="N4740" s="2" t="s">
        <v>238</v>
      </c>
      <c r="O4740" s="2" t="s">
        <v>20446</v>
      </c>
      <c r="P4740" s="2" t="s">
        <v>20447</v>
      </c>
      <c r="Q4740" s="2">
        <v>563</v>
      </c>
      <c r="R4740" s="2">
        <v>12</v>
      </c>
      <c r="S4740" s="2" t="s">
        <v>204</v>
      </c>
      <c r="T4740" s="2" t="s">
        <v>205</v>
      </c>
      <c r="U4740" s="2" t="s">
        <v>206</v>
      </c>
      <c r="V4740" s="2" t="s">
        <v>202</v>
      </c>
      <c r="W4740" s="2" t="s">
        <v>207</v>
      </c>
      <c r="X4740" s="2" t="s">
        <v>208</v>
      </c>
      <c r="Y4740" s="2">
        <v>2</v>
      </c>
      <c r="Z4740" s="2">
        <v>1</v>
      </c>
      <c r="AA4740" s="2">
        <v>2</v>
      </c>
    </row>
    <row r="4741" spans="1:27" x14ac:dyDescent="0.3">
      <c r="A4741" s="2">
        <v>2</v>
      </c>
      <c r="B4741" s="2">
        <v>97112700</v>
      </c>
      <c r="C4741" s="2">
        <v>97112724</v>
      </c>
      <c r="D4741" s="2">
        <v>25</v>
      </c>
      <c r="E4741" s="2" t="s">
        <v>20448</v>
      </c>
      <c r="F4741" s="2">
        <v>2</v>
      </c>
      <c r="G4741" s="2">
        <v>97113218</v>
      </c>
      <c r="H4741" s="2">
        <v>97252120</v>
      </c>
      <c r="I4741" s="2">
        <v>138903</v>
      </c>
      <c r="J4741" s="2">
        <v>1</v>
      </c>
      <c r="K4741" s="2" t="s">
        <v>20449</v>
      </c>
      <c r="L4741" s="2" t="s">
        <v>20450</v>
      </c>
      <c r="M4741" s="2" t="s">
        <v>200</v>
      </c>
      <c r="N4741" s="2" t="s">
        <v>238</v>
      </c>
      <c r="O4741" s="2" t="s">
        <v>20451</v>
      </c>
      <c r="P4741" s="2" t="s">
        <v>20452</v>
      </c>
      <c r="Q4741" s="2">
        <v>-494</v>
      </c>
      <c r="R4741" s="2">
        <v>12</v>
      </c>
      <c r="S4741" s="2" t="s">
        <v>204</v>
      </c>
      <c r="T4741" s="2" t="s">
        <v>205</v>
      </c>
      <c r="U4741" s="2" t="s">
        <v>206</v>
      </c>
      <c r="V4741" s="2" t="s">
        <v>202</v>
      </c>
      <c r="W4741" s="2" t="s">
        <v>207</v>
      </c>
      <c r="X4741" s="2" t="s">
        <v>208</v>
      </c>
      <c r="Y4741" s="2">
        <v>2</v>
      </c>
      <c r="Z4741" s="2">
        <v>1</v>
      </c>
      <c r="AA4741" s="2">
        <v>2</v>
      </c>
    </row>
    <row r="4742" spans="1:27" x14ac:dyDescent="0.3">
      <c r="A4742" s="2">
        <v>2</v>
      </c>
      <c r="B4742" s="2">
        <v>97113244</v>
      </c>
      <c r="C4742" s="2">
        <v>97113268</v>
      </c>
      <c r="D4742" s="2">
        <v>25</v>
      </c>
      <c r="E4742" s="2" t="s">
        <v>20453</v>
      </c>
      <c r="F4742" s="2">
        <v>2</v>
      </c>
      <c r="G4742" s="2">
        <v>97113218</v>
      </c>
      <c r="H4742" s="2">
        <v>97252120</v>
      </c>
      <c r="I4742" s="2">
        <v>138903</v>
      </c>
      <c r="J4742" s="2">
        <v>1</v>
      </c>
      <c r="K4742" s="2" t="s">
        <v>20449</v>
      </c>
      <c r="L4742" s="2" t="s">
        <v>20450</v>
      </c>
      <c r="M4742" s="2" t="s">
        <v>200</v>
      </c>
      <c r="N4742" s="2" t="s">
        <v>238</v>
      </c>
      <c r="O4742" s="2" t="s">
        <v>20451</v>
      </c>
      <c r="P4742" s="2" t="s">
        <v>20452</v>
      </c>
      <c r="Q4742" s="2">
        <v>26</v>
      </c>
      <c r="R4742" s="2">
        <v>12</v>
      </c>
      <c r="S4742" s="2" t="s">
        <v>204</v>
      </c>
      <c r="T4742" s="2" t="s">
        <v>205</v>
      </c>
      <c r="U4742" s="2" t="s">
        <v>206</v>
      </c>
      <c r="V4742" s="2" t="s">
        <v>202</v>
      </c>
      <c r="W4742" s="2" t="s">
        <v>207</v>
      </c>
      <c r="X4742" s="2" t="s">
        <v>295</v>
      </c>
      <c r="Y4742" s="2">
        <v>4</v>
      </c>
      <c r="Z4742" s="2">
        <v>1</v>
      </c>
      <c r="AA4742" s="2">
        <v>4</v>
      </c>
    </row>
    <row r="4743" spans="1:27" x14ac:dyDescent="0.3">
      <c r="A4743" s="2">
        <v>2</v>
      </c>
      <c r="B4743" s="2">
        <v>97589719</v>
      </c>
      <c r="C4743" s="2">
        <v>97589743</v>
      </c>
      <c r="D4743" s="2">
        <v>25</v>
      </c>
      <c r="E4743" s="2" t="s">
        <v>20454</v>
      </c>
      <c r="F4743" s="2">
        <v>2</v>
      </c>
      <c r="G4743" s="2">
        <v>97492663</v>
      </c>
      <c r="H4743" s="2">
        <v>97589721</v>
      </c>
      <c r="I4743" s="2">
        <v>97059</v>
      </c>
      <c r="J4743" s="2">
        <v>2</v>
      </c>
      <c r="K4743" s="2" t="s">
        <v>20455</v>
      </c>
      <c r="L4743" s="2" t="s">
        <v>20456</v>
      </c>
      <c r="M4743" s="2" t="s">
        <v>200</v>
      </c>
      <c r="N4743" s="2" t="s">
        <v>238</v>
      </c>
      <c r="O4743" s="2" t="s">
        <v>20457</v>
      </c>
      <c r="P4743" s="2" t="s">
        <v>20458</v>
      </c>
      <c r="Q4743" s="2">
        <v>0</v>
      </c>
      <c r="R4743" s="2">
        <v>12</v>
      </c>
      <c r="S4743" s="2" t="s">
        <v>204</v>
      </c>
      <c r="T4743" s="2" t="s">
        <v>205</v>
      </c>
      <c r="U4743" s="2" t="s">
        <v>206</v>
      </c>
      <c r="V4743" s="2" t="s">
        <v>202</v>
      </c>
      <c r="W4743" s="2" t="s">
        <v>207</v>
      </c>
      <c r="X4743" s="2" t="s">
        <v>208</v>
      </c>
      <c r="Y4743" s="2">
        <v>2</v>
      </c>
      <c r="Z4743" s="2">
        <v>1</v>
      </c>
      <c r="AA4743" s="2">
        <v>2</v>
      </c>
    </row>
    <row r="4744" spans="1:27" x14ac:dyDescent="0.3">
      <c r="A4744" s="2">
        <v>2</v>
      </c>
      <c r="B4744" s="2">
        <v>97697418</v>
      </c>
      <c r="C4744" s="2">
        <v>97697442</v>
      </c>
      <c r="D4744" s="2">
        <v>25</v>
      </c>
      <c r="E4744" s="2" t="s">
        <v>20459</v>
      </c>
      <c r="F4744" s="2">
        <v>2</v>
      </c>
      <c r="G4744" s="2">
        <v>97697257</v>
      </c>
      <c r="H4744" s="2">
        <v>97703049</v>
      </c>
      <c r="I4744" s="2">
        <v>5793</v>
      </c>
      <c r="J4744" s="2">
        <v>1</v>
      </c>
      <c r="K4744" s="2" t="s">
        <v>20460</v>
      </c>
      <c r="L4744" s="2" t="s">
        <v>20461</v>
      </c>
      <c r="M4744" s="2" t="s">
        <v>200</v>
      </c>
      <c r="N4744" s="2" t="s">
        <v>238</v>
      </c>
      <c r="O4744" s="2" t="s">
        <v>202</v>
      </c>
      <c r="P4744" s="2" t="s">
        <v>20462</v>
      </c>
      <c r="Q4744" s="2">
        <v>161</v>
      </c>
      <c r="R4744" s="2">
        <v>12</v>
      </c>
      <c r="S4744" s="2" t="s">
        <v>204</v>
      </c>
      <c r="T4744" s="2" t="s">
        <v>205</v>
      </c>
      <c r="U4744" s="2" t="s">
        <v>206</v>
      </c>
      <c r="V4744" s="2" t="s">
        <v>202</v>
      </c>
      <c r="W4744" s="2" t="s">
        <v>207</v>
      </c>
      <c r="X4744" s="2" t="s">
        <v>208</v>
      </c>
      <c r="Y4744" s="2">
        <v>2</v>
      </c>
      <c r="Z4744" s="2">
        <v>1</v>
      </c>
      <c r="AA4744" s="2">
        <v>2</v>
      </c>
    </row>
    <row r="4745" spans="1:27" x14ac:dyDescent="0.3">
      <c r="A4745" s="2">
        <v>2</v>
      </c>
      <c r="B4745" s="2">
        <v>98608493</v>
      </c>
      <c r="C4745" s="2">
        <v>98608517</v>
      </c>
      <c r="D4745" s="2">
        <v>25</v>
      </c>
      <c r="E4745" s="2" t="s">
        <v>20463</v>
      </c>
      <c r="F4745" s="2">
        <v>2</v>
      </c>
      <c r="G4745" s="2">
        <v>98599314</v>
      </c>
      <c r="H4745" s="2">
        <v>98608512</v>
      </c>
      <c r="I4745" s="2">
        <v>9199</v>
      </c>
      <c r="J4745" s="2">
        <v>2</v>
      </c>
      <c r="K4745" s="2" t="s">
        <v>20464</v>
      </c>
      <c r="L4745" s="2" t="s">
        <v>20465</v>
      </c>
      <c r="M4745" s="2" t="s">
        <v>200</v>
      </c>
      <c r="N4745" s="2" t="s">
        <v>238</v>
      </c>
      <c r="O4745" s="2" t="s">
        <v>20466</v>
      </c>
      <c r="P4745" s="2" t="s">
        <v>20467</v>
      </c>
      <c r="Q4745" s="2">
        <v>0</v>
      </c>
      <c r="R4745" s="2">
        <v>12</v>
      </c>
      <c r="S4745" s="2" t="s">
        <v>204</v>
      </c>
      <c r="T4745" s="2" t="s">
        <v>205</v>
      </c>
      <c r="U4745" s="2" t="s">
        <v>206</v>
      </c>
      <c r="V4745" s="2" t="s">
        <v>202</v>
      </c>
      <c r="W4745" s="2" t="s">
        <v>207</v>
      </c>
      <c r="X4745" s="2" t="s">
        <v>208</v>
      </c>
      <c r="Y4745" s="2">
        <v>2</v>
      </c>
      <c r="Z4745" s="2">
        <v>1</v>
      </c>
      <c r="AA4745" s="2">
        <v>2</v>
      </c>
    </row>
    <row r="4746" spans="1:27" x14ac:dyDescent="0.3">
      <c r="A4746" s="2">
        <v>2</v>
      </c>
      <c r="B4746" s="2">
        <v>98909644</v>
      </c>
      <c r="C4746" s="2">
        <v>98909668</v>
      </c>
      <c r="D4746" s="2">
        <v>25</v>
      </c>
      <c r="E4746" s="2" t="s">
        <v>20468</v>
      </c>
      <c r="F4746" s="2">
        <v>2</v>
      </c>
      <c r="G4746" s="2">
        <v>98832394</v>
      </c>
      <c r="H4746" s="2">
        <v>98908521</v>
      </c>
      <c r="I4746" s="2">
        <v>76128</v>
      </c>
      <c r="J4746" s="2">
        <v>2</v>
      </c>
      <c r="K4746" s="2" t="s">
        <v>20469</v>
      </c>
      <c r="L4746" s="2" t="s">
        <v>20470</v>
      </c>
      <c r="M4746" s="2" t="s">
        <v>260</v>
      </c>
      <c r="N4746" s="2" t="s">
        <v>238</v>
      </c>
      <c r="O4746" s="2" t="s">
        <v>20471</v>
      </c>
      <c r="P4746" s="2" t="s">
        <v>20472</v>
      </c>
      <c r="Q4746" s="2">
        <v>-1123</v>
      </c>
      <c r="R4746" s="2">
        <v>12</v>
      </c>
      <c r="S4746" s="2" t="s">
        <v>204</v>
      </c>
      <c r="T4746" s="2" t="s">
        <v>205</v>
      </c>
      <c r="U4746" s="2" t="s">
        <v>206</v>
      </c>
      <c r="V4746" s="2" t="s">
        <v>202</v>
      </c>
      <c r="W4746" s="2" t="s">
        <v>207</v>
      </c>
      <c r="X4746" s="2" t="s">
        <v>208</v>
      </c>
      <c r="Y4746" s="2">
        <v>2</v>
      </c>
      <c r="Z4746" s="2">
        <v>1</v>
      </c>
      <c r="AA4746" s="2">
        <v>2</v>
      </c>
    </row>
    <row r="4747" spans="1:27" x14ac:dyDescent="0.3">
      <c r="A4747" s="2">
        <v>2</v>
      </c>
      <c r="B4747" s="2">
        <v>99155056</v>
      </c>
      <c r="C4747" s="2">
        <v>99155080</v>
      </c>
      <c r="D4747" s="2">
        <v>25</v>
      </c>
      <c r="E4747" s="2" t="s">
        <v>20473</v>
      </c>
      <c r="F4747" s="2">
        <v>2</v>
      </c>
      <c r="G4747" s="2">
        <v>99155074</v>
      </c>
      <c r="H4747" s="2">
        <v>99162275</v>
      </c>
      <c r="I4747" s="2">
        <v>7202</v>
      </c>
      <c r="J4747" s="2">
        <v>1</v>
      </c>
      <c r="K4747" s="2" t="s">
        <v>20474</v>
      </c>
      <c r="L4747" s="2" t="s">
        <v>20475</v>
      </c>
      <c r="M4747" s="2" t="s">
        <v>200</v>
      </c>
      <c r="N4747" s="2" t="s">
        <v>238</v>
      </c>
      <c r="O4747" s="2" t="s">
        <v>20476</v>
      </c>
      <c r="P4747" s="2" t="s">
        <v>20477</v>
      </c>
      <c r="Q4747" s="2">
        <v>0</v>
      </c>
      <c r="R4747" s="2">
        <v>12</v>
      </c>
      <c r="S4747" s="2" t="s">
        <v>204</v>
      </c>
      <c r="T4747" s="2" t="s">
        <v>205</v>
      </c>
      <c r="U4747" s="2" t="s">
        <v>206</v>
      </c>
      <c r="V4747" s="2" t="s">
        <v>202</v>
      </c>
      <c r="W4747" s="2" t="s">
        <v>207</v>
      </c>
      <c r="X4747" s="2" t="s">
        <v>208</v>
      </c>
      <c r="Y4747" s="2">
        <v>2</v>
      </c>
      <c r="Z4747" s="2">
        <v>1</v>
      </c>
      <c r="AA4747" s="2">
        <v>2</v>
      </c>
    </row>
    <row r="4748" spans="1:27" x14ac:dyDescent="0.3">
      <c r="A4748" s="2">
        <v>2</v>
      </c>
      <c r="B4748" s="2">
        <v>99336516</v>
      </c>
      <c r="C4748" s="2">
        <v>99336540</v>
      </c>
      <c r="D4748" s="2">
        <v>25</v>
      </c>
      <c r="E4748" s="2" t="s">
        <v>20478</v>
      </c>
      <c r="F4748" s="2">
        <v>2</v>
      </c>
      <c r="G4748" s="2">
        <v>99322063</v>
      </c>
      <c r="H4748" s="2">
        <v>99336385</v>
      </c>
      <c r="I4748" s="2">
        <v>14323</v>
      </c>
      <c r="J4748" s="2">
        <v>2</v>
      </c>
      <c r="K4748" s="2" t="s">
        <v>20479</v>
      </c>
      <c r="L4748" s="2" t="s">
        <v>20480</v>
      </c>
      <c r="M4748" s="2" t="s">
        <v>200</v>
      </c>
      <c r="N4748" s="2" t="s">
        <v>238</v>
      </c>
      <c r="O4748" s="2" t="s">
        <v>20481</v>
      </c>
      <c r="P4748" s="2" t="s">
        <v>20482</v>
      </c>
      <c r="Q4748" s="2">
        <v>-131</v>
      </c>
      <c r="R4748" s="2">
        <v>12</v>
      </c>
      <c r="S4748" s="2" t="s">
        <v>204</v>
      </c>
      <c r="T4748" s="2" t="s">
        <v>205</v>
      </c>
      <c r="U4748" s="2" t="s">
        <v>206</v>
      </c>
      <c r="V4748" s="2" t="s">
        <v>202</v>
      </c>
      <c r="W4748" s="2" t="s">
        <v>207</v>
      </c>
      <c r="X4748" s="2" t="s">
        <v>319</v>
      </c>
      <c r="Y4748" s="2">
        <v>2</v>
      </c>
      <c r="Z4748" s="2">
        <v>1</v>
      </c>
      <c r="AA4748" s="2">
        <v>2</v>
      </c>
    </row>
    <row r="4749" spans="1:27" x14ac:dyDescent="0.3">
      <c r="A4749" s="2">
        <v>2</v>
      </c>
      <c r="B4749" s="2">
        <v>99337250</v>
      </c>
      <c r="C4749" s="2">
        <v>99337274</v>
      </c>
      <c r="D4749" s="2">
        <v>25</v>
      </c>
      <c r="E4749" s="2" t="s">
        <v>20483</v>
      </c>
      <c r="F4749" s="2">
        <v>2</v>
      </c>
      <c r="G4749" s="2">
        <v>99337371</v>
      </c>
      <c r="H4749" s="2">
        <v>99400265</v>
      </c>
      <c r="I4749" s="2">
        <v>62895</v>
      </c>
      <c r="J4749" s="2">
        <v>1</v>
      </c>
      <c r="K4749" s="2" t="s">
        <v>20484</v>
      </c>
      <c r="L4749" s="2" t="s">
        <v>20485</v>
      </c>
      <c r="M4749" s="2" t="s">
        <v>200</v>
      </c>
      <c r="N4749" s="2" t="s">
        <v>238</v>
      </c>
      <c r="O4749" s="2" t="s">
        <v>20486</v>
      </c>
      <c r="P4749" s="2" t="s">
        <v>20487</v>
      </c>
      <c r="Q4749" s="2">
        <v>-97</v>
      </c>
      <c r="R4749" s="2">
        <v>12</v>
      </c>
      <c r="S4749" s="2" t="s">
        <v>204</v>
      </c>
      <c r="T4749" s="2" t="s">
        <v>205</v>
      </c>
      <c r="U4749" s="2" t="s">
        <v>206</v>
      </c>
      <c r="V4749" s="2" t="s">
        <v>202</v>
      </c>
      <c r="W4749" s="2" t="s">
        <v>207</v>
      </c>
      <c r="X4749" s="2" t="s">
        <v>319</v>
      </c>
      <c r="Y4749" s="2">
        <v>2</v>
      </c>
      <c r="Z4749" s="2">
        <v>1</v>
      </c>
      <c r="AA4749" s="2">
        <v>2</v>
      </c>
    </row>
    <row r="4750" spans="1:27" x14ac:dyDescent="0.3">
      <c r="A4750" s="2">
        <v>2</v>
      </c>
      <c r="B4750" s="2">
        <v>99337434</v>
      </c>
      <c r="C4750" s="2">
        <v>99337458</v>
      </c>
      <c r="D4750" s="2">
        <v>25</v>
      </c>
      <c r="E4750" s="2" t="s">
        <v>20488</v>
      </c>
      <c r="F4750" s="2">
        <v>2</v>
      </c>
      <c r="G4750" s="2">
        <v>99337389</v>
      </c>
      <c r="H4750" s="2">
        <v>99401326</v>
      </c>
      <c r="I4750" s="2">
        <v>63938</v>
      </c>
      <c r="J4750" s="2">
        <v>1</v>
      </c>
      <c r="K4750" s="2" t="s">
        <v>20484</v>
      </c>
      <c r="L4750" s="2" t="s">
        <v>20485</v>
      </c>
      <c r="M4750" s="2" t="s">
        <v>200</v>
      </c>
      <c r="N4750" s="2" t="s">
        <v>238</v>
      </c>
      <c r="O4750" s="2" t="s">
        <v>20486</v>
      </c>
      <c r="P4750" s="2" t="s">
        <v>20489</v>
      </c>
      <c r="Q4750" s="2">
        <v>45</v>
      </c>
      <c r="R4750" s="2">
        <v>12</v>
      </c>
      <c r="S4750" s="2" t="s">
        <v>204</v>
      </c>
      <c r="T4750" s="2" t="s">
        <v>205</v>
      </c>
      <c r="U4750" s="2" t="s">
        <v>206</v>
      </c>
      <c r="V4750" s="2" t="s">
        <v>202</v>
      </c>
      <c r="W4750" s="2" t="s">
        <v>207</v>
      </c>
      <c r="X4750" s="2" t="s">
        <v>208</v>
      </c>
      <c r="Y4750" s="2">
        <v>2</v>
      </c>
      <c r="Z4750" s="2">
        <v>1</v>
      </c>
      <c r="AA4750" s="2">
        <v>2</v>
      </c>
    </row>
    <row r="4751" spans="1:27" x14ac:dyDescent="0.3">
      <c r="A4751" s="2">
        <v>2</v>
      </c>
      <c r="B4751" s="2">
        <v>99490287</v>
      </c>
      <c r="C4751" s="2">
        <v>99490311</v>
      </c>
      <c r="D4751" s="2">
        <v>25</v>
      </c>
      <c r="E4751" s="2" t="s">
        <v>20490</v>
      </c>
      <c r="F4751" s="2">
        <v>2</v>
      </c>
      <c r="G4751" s="2">
        <v>99400950</v>
      </c>
      <c r="H4751" s="2">
        <v>99490035</v>
      </c>
      <c r="I4751" s="2">
        <v>89086</v>
      </c>
      <c r="J4751" s="2">
        <v>2</v>
      </c>
      <c r="K4751" s="2" t="s">
        <v>20491</v>
      </c>
      <c r="L4751" s="2" t="s">
        <v>20492</v>
      </c>
      <c r="M4751" s="2" t="s">
        <v>200</v>
      </c>
      <c r="N4751" s="2" t="s">
        <v>238</v>
      </c>
      <c r="O4751" s="2" t="s">
        <v>20493</v>
      </c>
      <c r="P4751" s="2" t="s">
        <v>20494</v>
      </c>
      <c r="Q4751" s="2">
        <v>-252</v>
      </c>
      <c r="R4751" s="2">
        <v>12</v>
      </c>
      <c r="S4751" s="2" t="s">
        <v>204</v>
      </c>
      <c r="T4751" s="2" t="s">
        <v>205</v>
      </c>
      <c r="U4751" s="2" t="s">
        <v>206</v>
      </c>
      <c r="V4751" s="2" t="s">
        <v>202</v>
      </c>
      <c r="W4751" s="2" t="s">
        <v>207</v>
      </c>
      <c r="X4751" s="2" t="s">
        <v>225</v>
      </c>
      <c r="Y4751" s="2">
        <v>3</v>
      </c>
      <c r="Z4751" s="2">
        <v>1</v>
      </c>
      <c r="AA4751" s="2">
        <v>3</v>
      </c>
    </row>
    <row r="4752" spans="1:27" x14ac:dyDescent="0.3">
      <c r="A4752" s="2">
        <v>2</v>
      </c>
      <c r="B4752" s="2">
        <v>100417694</v>
      </c>
      <c r="C4752" s="2">
        <v>100417794</v>
      </c>
      <c r="D4752" s="2">
        <v>101</v>
      </c>
      <c r="E4752" s="2" t="s">
        <v>20495</v>
      </c>
      <c r="F4752" s="2">
        <v>2</v>
      </c>
      <c r="G4752" s="2">
        <v>100391860</v>
      </c>
      <c r="H4752" s="2">
        <v>100417668</v>
      </c>
      <c r="I4752" s="2">
        <v>25809</v>
      </c>
      <c r="J4752" s="2">
        <v>2</v>
      </c>
      <c r="K4752" s="2" t="s">
        <v>20496</v>
      </c>
      <c r="L4752" s="2" t="s">
        <v>20497</v>
      </c>
      <c r="M4752" s="2" t="s">
        <v>200</v>
      </c>
      <c r="N4752" s="2" t="s">
        <v>238</v>
      </c>
      <c r="O4752" s="2" t="s">
        <v>20498</v>
      </c>
      <c r="P4752" s="2" t="s">
        <v>20499</v>
      </c>
      <c r="Q4752" s="2">
        <v>-26</v>
      </c>
      <c r="R4752" s="2">
        <v>50</v>
      </c>
      <c r="S4752" s="2" t="s">
        <v>204</v>
      </c>
      <c r="T4752" s="2" t="s">
        <v>205</v>
      </c>
      <c r="U4752" s="2" t="s">
        <v>206</v>
      </c>
      <c r="V4752" s="2" t="s">
        <v>202</v>
      </c>
      <c r="W4752" s="2" t="s">
        <v>207</v>
      </c>
      <c r="X4752" s="2" t="s">
        <v>234</v>
      </c>
      <c r="Y4752" s="2">
        <v>2</v>
      </c>
      <c r="Z4752" s="2">
        <v>1</v>
      </c>
      <c r="AA4752" s="2">
        <v>2</v>
      </c>
    </row>
    <row r="4753" spans="1:27" x14ac:dyDescent="0.3">
      <c r="A4753" s="2">
        <v>2</v>
      </c>
      <c r="B4753" s="2">
        <v>100471099</v>
      </c>
      <c r="C4753" s="2">
        <v>100471123</v>
      </c>
      <c r="D4753" s="2">
        <v>25</v>
      </c>
      <c r="E4753" s="2" t="s">
        <v>20500</v>
      </c>
      <c r="F4753" s="2">
        <v>2</v>
      </c>
      <c r="G4753" s="2">
        <v>100470482</v>
      </c>
      <c r="H4753" s="2">
        <v>100483280</v>
      </c>
      <c r="I4753" s="2">
        <v>12799</v>
      </c>
      <c r="J4753" s="2">
        <v>1</v>
      </c>
      <c r="K4753" s="2" t="s">
        <v>20501</v>
      </c>
      <c r="L4753" s="2" t="s">
        <v>20502</v>
      </c>
      <c r="M4753" s="2" t="s">
        <v>200</v>
      </c>
      <c r="N4753" s="2" t="s">
        <v>238</v>
      </c>
      <c r="O4753" s="2" t="s">
        <v>20503</v>
      </c>
      <c r="P4753" s="2" t="s">
        <v>20504</v>
      </c>
      <c r="Q4753" s="2">
        <v>617</v>
      </c>
      <c r="R4753" s="2">
        <v>12</v>
      </c>
      <c r="S4753" s="2" t="s">
        <v>204</v>
      </c>
      <c r="T4753" s="2" t="s">
        <v>205</v>
      </c>
      <c r="U4753" s="2" t="s">
        <v>206</v>
      </c>
      <c r="V4753" s="2" t="s">
        <v>202</v>
      </c>
      <c r="W4753" s="2" t="s">
        <v>207</v>
      </c>
      <c r="X4753" s="2" t="s">
        <v>295</v>
      </c>
      <c r="Y4753" s="2">
        <v>4</v>
      </c>
      <c r="Z4753" s="2">
        <v>1</v>
      </c>
      <c r="AA4753" s="2">
        <v>4</v>
      </c>
    </row>
    <row r="4754" spans="1:27" x14ac:dyDescent="0.3">
      <c r="A4754" s="2">
        <v>2</v>
      </c>
      <c r="B4754" s="2">
        <v>100562997</v>
      </c>
      <c r="C4754" s="2">
        <v>100563097</v>
      </c>
      <c r="D4754" s="2">
        <v>101</v>
      </c>
      <c r="E4754" s="2" t="s">
        <v>20505</v>
      </c>
      <c r="F4754" s="2">
        <v>2</v>
      </c>
      <c r="G4754" s="2">
        <v>100562993</v>
      </c>
      <c r="H4754" s="2">
        <v>100576739</v>
      </c>
      <c r="I4754" s="2">
        <v>13747</v>
      </c>
      <c r="J4754" s="2">
        <v>1</v>
      </c>
      <c r="K4754" s="2" t="s">
        <v>20506</v>
      </c>
      <c r="L4754" s="2" t="s">
        <v>20507</v>
      </c>
      <c r="M4754" s="2" t="s">
        <v>200</v>
      </c>
      <c r="N4754" s="2" t="s">
        <v>238</v>
      </c>
      <c r="O4754" s="2" t="s">
        <v>20508</v>
      </c>
      <c r="P4754" s="2" t="s">
        <v>20509</v>
      </c>
      <c r="Q4754" s="2">
        <v>4</v>
      </c>
      <c r="R4754" s="2">
        <v>50</v>
      </c>
      <c r="S4754" s="2" t="s">
        <v>204</v>
      </c>
      <c r="T4754" s="2" t="s">
        <v>205</v>
      </c>
      <c r="U4754" s="2" t="s">
        <v>206</v>
      </c>
      <c r="V4754" s="2" t="s">
        <v>202</v>
      </c>
      <c r="W4754" s="2" t="s">
        <v>207</v>
      </c>
      <c r="X4754" s="2" t="s">
        <v>234</v>
      </c>
      <c r="Y4754" s="2">
        <v>2</v>
      </c>
      <c r="Z4754" s="2">
        <v>1</v>
      </c>
      <c r="AA4754" s="2">
        <v>2</v>
      </c>
    </row>
    <row r="4755" spans="1:27" x14ac:dyDescent="0.3">
      <c r="A4755" s="2">
        <v>2</v>
      </c>
      <c r="B4755" s="2">
        <v>101002155</v>
      </c>
      <c r="C4755" s="2">
        <v>101002179</v>
      </c>
      <c r="D4755" s="2">
        <v>25</v>
      </c>
      <c r="E4755" s="2" t="s">
        <v>20510</v>
      </c>
      <c r="F4755" s="2">
        <v>2</v>
      </c>
      <c r="G4755" s="2">
        <v>101002229</v>
      </c>
      <c r="H4755" s="2">
        <v>101004604</v>
      </c>
      <c r="I4755" s="2">
        <v>2376</v>
      </c>
      <c r="J4755" s="2">
        <v>1</v>
      </c>
      <c r="K4755" s="2" t="s">
        <v>20511</v>
      </c>
      <c r="L4755" s="2" t="s">
        <v>20512</v>
      </c>
      <c r="M4755" s="2" t="s">
        <v>200</v>
      </c>
      <c r="N4755" s="2" t="s">
        <v>238</v>
      </c>
      <c r="O4755" s="2" t="s">
        <v>20513</v>
      </c>
      <c r="P4755" s="2" t="s">
        <v>20514</v>
      </c>
      <c r="Q4755" s="2">
        <v>-50</v>
      </c>
      <c r="R4755" s="2">
        <v>12</v>
      </c>
      <c r="S4755" s="2" t="s">
        <v>204</v>
      </c>
      <c r="T4755" s="2" t="s">
        <v>205</v>
      </c>
      <c r="U4755" s="2" t="s">
        <v>206</v>
      </c>
      <c r="V4755" s="2" t="s">
        <v>202</v>
      </c>
      <c r="W4755" s="2" t="s">
        <v>207</v>
      </c>
      <c r="X4755" s="2" t="s">
        <v>319</v>
      </c>
      <c r="Y4755" s="2">
        <v>2</v>
      </c>
      <c r="Z4755" s="2">
        <v>1</v>
      </c>
      <c r="AA4755" s="2">
        <v>2</v>
      </c>
    </row>
    <row r="4756" spans="1:27" x14ac:dyDescent="0.3">
      <c r="A4756" s="2">
        <v>2</v>
      </c>
      <c r="B4756" s="2">
        <v>101150673</v>
      </c>
      <c r="C4756" s="2">
        <v>101150773</v>
      </c>
      <c r="D4756" s="2">
        <v>101</v>
      </c>
      <c r="E4756" s="2" t="s">
        <v>20515</v>
      </c>
      <c r="F4756" s="2">
        <v>2</v>
      </c>
      <c r="G4756" s="2">
        <v>101007617</v>
      </c>
      <c r="H4756" s="2">
        <v>101151253</v>
      </c>
      <c r="I4756" s="2">
        <v>143637</v>
      </c>
      <c r="J4756" s="2">
        <v>2</v>
      </c>
      <c r="K4756" s="2" t="s">
        <v>20516</v>
      </c>
      <c r="L4756" s="2" t="s">
        <v>20517</v>
      </c>
      <c r="M4756" s="2" t="s">
        <v>200</v>
      </c>
      <c r="N4756" s="2" t="s">
        <v>238</v>
      </c>
      <c r="O4756" s="2" t="s">
        <v>20518</v>
      </c>
      <c r="P4756" s="2" t="s">
        <v>20519</v>
      </c>
      <c r="Q4756" s="2">
        <v>480</v>
      </c>
      <c r="R4756" s="2">
        <v>50</v>
      </c>
      <c r="S4756" s="2" t="s">
        <v>204</v>
      </c>
      <c r="T4756" s="2" t="s">
        <v>205</v>
      </c>
      <c r="U4756" s="2" t="s">
        <v>206</v>
      </c>
      <c r="V4756" s="2" t="s">
        <v>202</v>
      </c>
      <c r="W4756" s="2" t="s">
        <v>207</v>
      </c>
      <c r="X4756" s="2" t="s">
        <v>234</v>
      </c>
      <c r="Y4756" s="2">
        <v>2</v>
      </c>
      <c r="Z4756" s="2">
        <v>1</v>
      </c>
      <c r="AA4756" s="2">
        <v>2</v>
      </c>
    </row>
    <row r="4757" spans="1:27" x14ac:dyDescent="0.3">
      <c r="A4757" s="2">
        <v>2</v>
      </c>
      <c r="B4757" s="2">
        <v>101151243</v>
      </c>
      <c r="C4757" s="2">
        <v>101151343</v>
      </c>
      <c r="D4757" s="2">
        <v>101</v>
      </c>
      <c r="E4757" s="2" t="s">
        <v>20520</v>
      </c>
      <c r="F4757" s="2">
        <v>2</v>
      </c>
      <c r="G4757" s="2">
        <v>101007617</v>
      </c>
      <c r="H4757" s="2">
        <v>101151253</v>
      </c>
      <c r="I4757" s="2">
        <v>143637</v>
      </c>
      <c r="J4757" s="2">
        <v>2</v>
      </c>
      <c r="K4757" s="2" t="s">
        <v>20516</v>
      </c>
      <c r="L4757" s="2" t="s">
        <v>20517</v>
      </c>
      <c r="M4757" s="2" t="s">
        <v>200</v>
      </c>
      <c r="N4757" s="2" t="s">
        <v>238</v>
      </c>
      <c r="O4757" s="2" t="s">
        <v>20518</v>
      </c>
      <c r="P4757" s="2" t="s">
        <v>20519</v>
      </c>
      <c r="Q4757" s="2">
        <v>0</v>
      </c>
      <c r="R4757" s="2">
        <v>50</v>
      </c>
      <c r="S4757" s="2" t="s">
        <v>204</v>
      </c>
      <c r="T4757" s="2" t="s">
        <v>205</v>
      </c>
      <c r="U4757" s="2" t="s">
        <v>206</v>
      </c>
      <c r="V4757" s="2" t="s">
        <v>202</v>
      </c>
      <c r="W4757" s="2" t="s">
        <v>207</v>
      </c>
      <c r="X4757" s="2" t="s">
        <v>234</v>
      </c>
      <c r="Y4757" s="2">
        <v>2</v>
      </c>
      <c r="Z4757" s="2">
        <v>1</v>
      </c>
      <c r="AA4757" s="2">
        <v>2</v>
      </c>
    </row>
    <row r="4758" spans="1:27" x14ac:dyDescent="0.3">
      <c r="A4758" s="2">
        <v>2</v>
      </c>
      <c r="B4758" s="2">
        <v>102064398</v>
      </c>
      <c r="C4758" s="2">
        <v>102064422</v>
      </c>
      <c r="D4758" s="2">
        <v>25</v>
      </c>
      <c r="E4758" s="2" t="s">
        <v>20521</v>
      </c>
      <c r="F4758" s="2">
        <v>2</v>
      </c>
      <c r="G4758" s="2">
        <v>102064544</v>
      </c>
      <c r="H4758" s="2">
        <v>102164953</v>
      </c>
      <c r="I4758" s="2">
        <v>100410</v>
      </c>
      <c r="J4758" s="2">
        <v>1</v>
      </c>
      <c r="K4758" s="2" t="s">
        <v>20522</v>
      </c>
      <c r="L4758" s="2" t="s">
        <v>20523</v>
      </c>
      <c r="M4758" s="2" t="s">
        <v>200</v>
      </c>
      <c r="N4758" s="2" t="s">
        <v>238</v>
      </c>
      <c r="O4758" s="2" t="s">
        <v>20524</v>
      </c>
      <c r="P4758" s="2" t="s">
        <v>20525</v>
      </c>
      <c r="Q4758" s="2">
        <v>-122</v>
      </c>
      <c r="R4758" s="2">
        <v>12</v>
      </c>
      <c r="S4758" s="2" t="s">
        <v>204</v>
      </c>
      <c r="T4758" s="2" t="s">
        <v>205</v>
      </c>
      <c r="U4758" s="2" t="s">
        <v>206</v>
      </c>
      <c r="V4758" s="2" t="s">
        <v>202</v>
      </c>
      <c r="W4758" s="2" t="s">
        <v>207</v>
      </c>
      <c r="X4758" s="2" t="s">
        <v>225</v>
      </c>
      <c r="Y4758" s="2">
        <v>3</v>
      </c>
      <c r="Z4758" s="2">
        <v>1</v>
      </c>
      <c r="AA4758" s="2">
        <v>3</v>
      </c>
    </row>
    <row r="4759" spans="1:27" x14ac:dyDescent="0.3">
      <c r="A4759" s="2">
        <v>2</v>
      </c>
      <c r="B4759" s="2">
        <v>102355774</v>
      </c>
      <c r="C4759" s="2">
        <v>102355798</v>
      </c>
      <c r="D4759" s="2">
        <v>25</v>
      </c>
      <c r="E4759" s="2" t="s">
        <v>20526</v>
      </c>
      <c r="F4759" s="2">
        <v>2</v>
      </c>
      <c r="G4759" s="2">
        <v>102355929</v>
      </c>
      <c r="H4759" s="2">
        <v>102398758</v>
      </c>
      <c r="I4759" s="2">
        <v>42830</v>
      </c>
      <c r="J4759" s="2">
        <v>1</v>
      </c>
      <c r="K4759" s="2" t="s">
        <v>20527</v>
      </c>
      <c r="L4759" s="2" t="s">
        <v>20528</v>
      </c>
      <c r="M4759" s="2" t="s">
        <v>200</v>
      </c>
      <c r="N4759" s="2" t="s">
        <v>238</v>
      </c>
      <c r="O4759" s="2" t="s">
        <v>20529</v>
      </c>
      <c r="P4759" s="2" t="s">
        <v>20530</v>
      </c>
      <c r="Q4759" s="2">
        <v>-131</v>
      </c>
      <c r="R4759" s="2">
        <v>12</v>
      </c>
      <c r="S4759" s="2" t="s">
        <v>204</v>
      </c>
      <c r="T4759" s="2" t="s">
        <v>205</v>
      </c>
      <c r="U4759" s="2" t="s">
        <v>206</v>
      </c>
      <c r="V4759" s="2" t="s">
        <v>202</v>
      </c>
      <c r="W4759" s="2" t="s">
        <v>207</v>
      </c>
      <c r="X4759" s="2" t="s">
        <v>353</v>
      </c>
      <c r="Y4759" s="2">
        <v>3</v>
      </c>
      <c r="Z4759" s="2">
        <v>1</v>
      </c>
      <c r="AA4759" s="2">
        <v>3</v>
      </c>
    </row>
    <row r="4760" spans="1:27" x14ac:dyDescent="0.3">
      <c r="A4760" s="2">
        <v>2</v>
      </c>
      <c r="B4760" s="2">
        <v>102736899</v>
      </c>
      <c r="C4760" s="2">
        <v>102736923</v>
      </c>
      <c r="D4760" s="2">
        <v>25</v>
      </c>
      <c r="E4760" s="2" t="s">
        <v>20531</v>
      </c>
      <c r="F4760" s="2">
        <v>2</v>
      </c>
      <c r="G4760" s="2">
        <v>102736905</v>
      </c>
      <c r="H4760" s="2">
        <v>102933463</v>
      </c>
      <c r="I4760" s="2">
        <v>196559</v>
      </c>
      <c r="J4760" s="2">
        <v>1</v>
      </c>
      <c r="K4760" s="2" t="s">
        <v>20532</v>
      </c>
      <c r="L4760" s="2" t="s">
        <v>20533</v>
      </c>
      <c r="M4760" s="2" t="s">
        <v>200</v>
      </c>
      <c r="N4760" s="2" t="s">
        <v>238</v>
      </c>
      <c r="O4760" s="2" t="s">
        <v>20534</v>
      </c>
      <c r="P4760" s="2" t="s">
        <v>20535</v>
      </c>
      <c r="Q4760" s="2">
        <v>0</v>
      </c>
      <c r="R4760" s="2">
        <v>12</v>
      </c>
      <c r="S4760" s="2" t="s">
        <v>204</v>
      </c>
      <c r="T4760" s="2" t="s">
        <v>205</v>
      </c>
      <c r="U4760" s="2" t="s">
        <v>206</v>
      </c>
      <c r="V4760" s="2" t="s">
        <v>202</v>
      </c>
      <c r="W4760" s="2" t="s">
        <v>207</v>
      </c>
      <c r="X4760" s="2" t="s">
        <v>225</v>
      </c>
      <c r="Y4760" s="2">
        <v>3</v>
      </c>
      <c r="Z4760" s="2">
        <v>1</v>
      </c>
      <c r="AA4760" s="2">
        <v>3</v>
      </c>
    </row>
    <row r="4761" spans="1:27" x14ac:dyDescent="0.3">
      <c r="A4761" s="2">
        <v>2</v>
      </c>
      <c r="B4761" s="2">
        <v>105328738</v>
      </c>
      <c r="C4761" s="2">
        <v>105328762</v>
      </c>
      <c r="D4761" s="2">
        <v>25</v>
      </c>
      <c r="E4761" s="2" t="s">
        <v>20536</v>
      </c>
      <c r="F4761" s="2">
        <v>2</v>
      </c>
      <c r="G4761" s="2">
        <v>105264414</v>
      </c>
      <c r="H4761" s="2">
        <v>105329735</v>
      </c>
      <c r="I4761" s="2">
        <v>65322</v>
      </c>
      <c r="J4761" s="2">
        <v>2</v>
      </c>
      <c r="K4761" s="2" t="s">
        <v>20537</v>
      </c>
      <c r="L4761" s="2" t="s">
        <v>20538</v>
      </c>
      <c r="M4761" s="2" t="s">
        <v>200</v>
      </c>
      <c r="N4761" s="2" t="s">
        <v>238</v>
      </c>
      <c r="O4761" s="2" t="s">
        <v>20539</v>
      </c>
      <c r="P4761" s="2" t="s">
        <v>20540</v>
      </c>
      <c r="Q4761" s="2">
        <v>973</v>
      </c>
      <c r="R4761" s="2">
        <v>12</v>
      </c>
      <c r="S4761" s="2" t="s">
        <v>204</v>
      </c>
      <c r="T4761" s="2" t="s">
        <v>205</v>
      </c>
      <c r="U4761" s="2" t="s">
        <v>206</v>
      </c>
      <c r="V4761" s="2" t="s">
        <v>202</v>
      </c>
      <c r="W4761" s="2" t="s">
        <v>207</v>
      </c>
      <c r="X4761" s="2" t="s">
        <v>208</v>
      </c>
      <c r="Y4761" s="2">
        <v>2</v>
      </c>
      <c r="Z4761" s="2">
        <v>1</v>
      </c>
      <c r="AA4761" s="2">
        <v>2</v>
      </c>
    </row>
    <row r="4762" spans="1:27" x14ac:dyDescent="0.3">
      <c r="A4762" s="2">
        <v>2</v>
      </c>
      <c r="B4762" s="2">
        <v>105337377</v>
      </c>
      <c r="C4762" s="2">
        <v>105337401</v>
      </c>
      <c r="D4762" s="2">
        <v>25</v>
      </c>
      <c r="E4762" s="2" t="s">
        <v>20541</v>
      </c>
      <c r="F4762" s="2">
        <v>2</v>
      </c>
      <c r="G4762" s="2">
        <v>105337532</v>
      </c>
      <c r="H4762" s="2">
        <v>105345596</v>
      </c>
      <c r="I4762" s="2">
        <v>8065</v>
      </c>
      <c r="J4762" s="2">
        <v>1</v>
      </c>
      <c r="K4762" s="2" t="s">
        <v>20542</v>
      </c>
      <c r="L4762" s="2" t="s">
        <v>20543</v>
      </c>
      <c r="M4762" s="2" t="s">
        <v>200</v>
      </c>
      <c r="N4762" s="2" t="s">
        <v>238</v>
      </c>
      <c r="O4762" s="2" t="s">
        <v>20544</v>
      </c>
      <c r="P4762" s="2" t="s">
        <v>20545</v>
      </c>
      <c r="Q4762" s="2">
        <v>-131</v>
      </c>
      <c r="R4762" s="2">
        <v>12</v>
      </c>
      <c r="S4762" s="2" t="s">
        <v>204</v>
      </c>
      <c r="T4762" s="2" t="s">
        <v>205</v>
      </c>
      <c r="U4762" s="2" t="s">
        <v>206</v>
      </c>
      <c r="V4762" s="2" t="s">
        <v>202</v>
      </c>
      <c r="W4762" s="2" t="s">
        <v>207</v>
      </c>
      <c r="X4762" s="2" t="s">
        <v>225</v>
      </c>
      <c r="Y4762" s="2">
        <v>3</v>
      </c>
      <c r="Z4762" s="2">
        <v>1</v>
      </c>
      <c r="AA4762" s="2">
        <v>3</v>
      </c>
    </row>
    <row r="4763" spans="1:27" x14ac:dyDescent="0.3">
      <c r="A4763" s="2">
        <v>2</v>
      </c>
      <c r="B4763" s="2">
        <v>105395052</v>
      </c>
      <c r="C4763" s="2">
        <v>105395076</v>
      </c>
      <c r="D4763" s="2">
        <v>25</v>
      </c>
      <c r="E4763" s="2" t="s">
        <v>20546</v>
      </c>
      <c r="F4763" s="2">
        <v>2</v>
      </c>
      <c r="G4763" s="2">
        <v>105363284</v>
      </c>
      <c r="H4763" s="2">
        <v>105396697</v>
      </c>
      <c r="I4763" s="2">
        <v>33414</v>
      </c>
      <c r="J4763" s="2">
        <v>2</v>
      </c>
      <c r="K4763" s="2" t="s">
        <v>20547</v>
      </c>
      <c r="L4763" s="2" t="s">
        <v>20548</v>
      </c>
      <c r="M4763" s="2" t="s">
        <v>260</v>
      </c>
      <c r="N4763" s="2" t="s">
        <v>238</v>
      </c>
      <c r="O4763" s="2" t="s">
        <v>20549</v>
      </c>
      <c r="P4763" s="2" t="s">
        <v>20550</v>
      </c>
      <c r="Q4763" s="2">
        <v>1621</v>
      </c>
      <c r="R4763" s="2">
        <v>12</v>
      </c>
      <c r="S4763" s="2" t="s">
        <v>204</v>
      </c>
      <c r="T4763" s="2" t="s">
        <v>205</v>
      </c>
      <c r="U4763" s="2" t="s">
        <v>206</v>
      </c>
      <c r="V4763" s="2" t="s">
        <v>202</v>
      </c>
      <c r="W4763" s="2" t="s">
        <v>207</v>
      </c>
      <c r="X4763" s="2" t="s">
        <v>208</v>
      </c>
      <c r="Y4763" s="2">
        <v>2</v>
      </c>
      <c r="Z4763" s="2">
        <v>1</v>
      </c>
      <c r="AA4763" s="2">
        <v>2</v>
      </c>
    </row>
    <row r="4764" spans="1:27" x14ac:dyDescent="0.3">
      <c r="A4764" s="2">
        <v>2</v>
      </c>
      <c r="B4764" s="2">
        <v>106193483</v>
      </c>
      <c r="C4764" s="2">
        <v>106193507</v>
      </c>
      <c r="D4764" s="2">
        <v>25</v>
      </c>
      <c r="E4764" s="2" t="s">
        <v>20551</v>
      </c>
      <c r="F4764" s="2">
        <v>2</v>
      </c>
      <c r="G4764" s="2">
        <v>106093508</v>
      </c>
      <c r="H4764" s="2">
        <v>106194299</v>
      </c>
      <c r="I4764" s="2">
        <v>100792</v>
      </c>
      <c r="J4764" s="2">
        <v>2</v>
      </c>
      <c r="K4764" s="2" t="s">
        <v>20552</v>
      </c>
      <c r="L4764" s="2" t="s">
        <v>20553</v>
      </c>
      <c r="M4764" s="2" t="s">
        <v>200</v>
      </c>
      <c r="N4764" s="2" t="s">
        <v>238</v>
      </c>
      <c r="O4764" s="2" t="s">
        <v>20554</v>
      </c>
      <c r="P4764" s="2" t="s">
        <v>20555</v>
      </c>
      <c r="Q4764" s="2">
        <v>792</v>
      </c>
      <c r="R4764" s="2">
        <v>12</v>
      </c>
      <c r="S4764" s="2" t="s">
        <v>204</v>
      </c>
      <c r="T4764" s="2" t="s">
        <v>205</v>
      </c>
      <c r="U4764" s="2" t="s">
        <v>206</v>
      </c>
      <c r="V4764" s="2" t="s">
        <v>202</v>
      </c>
      <c r="W4764" s="2" t="s">
        <v>207</v>
      </c>
      <c r="X4764" s="2" t="s">
        <v>225</v>
      </c>
      <c r="Y4764" s="2">
        <v>3</v>
      </c>
      <c r="Z4764" s="2">
        <v>1</v>
      </c>
      <c r="AA4764" s="2">
        <v>3</v>
      </c>
    </row>
    <row r="4765" spans="1:27" x14ac:dyDescent="0.3">
      <c r="A4765" s="2">
        <v>2</v>
      </c>
      <c r="B4765" s="2">
        <v>106194523</v>
      </c>
      <c r="C4765" s="2">
        <v>106194623</v>
      </c>
      <c r="D4765" s="2">
        <v>101</v>
      </c>
      <c r="E4765" s="2" t="s">
        <v>20556</v>
      </c>
      <c r="F4765" s="2">
        <v>2</v>
      </c>
      <c r="G4765" s="2">
        <v>106093303</v>
      </c>
      <c r="H4765" s="2">
        <v>106194339</v>
      </c>
      <c r="I4765" s="2">
        <v>101037</v>
      </c>
      <c r="J4765" s="2">
        <v>2</v>
      </c>
      <c r="K4765" s="2" t="s">
        <v>20552</v>
      </c>
      <c r="L4765" s="2" t="s">
        <v>20553</v>
      </c>
      <c r="M4765" s="2" t="s">
        <v>200</v>
      </c>
      <c r="N4765" s="2" t="s">
        <v>238</v>
      </c>
      <c r="O4765" s="2" t="s">
        <v>20554</v>
      </c>
      <c r="P4765" s="2" t="s">
        <v>20557</v>
      </c>
      <c r="Q4765" s="2">
        <v>-184</v>
      </c>
      <c r="R4765" s="2">
        <v>50</v>
      </c>
      <c r="S4765" s="2" t="s">
        <v>204</v>
      </c>
      <c r="T4765" s="2" t="s">
        <v>205</v>
      </c>
      <c r="U4765" s="2" t="s">
        <v>206</v>
      </c>
      <c r="V4765" s="2" t="s">
        <v>202</v>
      </c>
      <c r="W4765" s="2" t="s">
        <v>207</v>
      </c>
      <c r="X4765" s="2" t="s">
        <v>234</v>
      </c>
      <c r="Y4765" s="2">
        <v>2</v>
      </c>
      <c r="Z4765" s="2">
        <v>1</v>
      </c>
      <c r="AA4765" s="2">
        <v>2</v>
      </c>
    </row>
    <row r="4766" spans="1:27" x14ac:dyDescent="0.3">
      <c r="A4766" s="2">
        <v>2</v>
      </c>
      <c r="B4766" s="2">
        <v>106384713</v>
      </c>
      <c r="C4766" s="2">
        <v>106384737</v>
      </c>
      <c r="D4766" s="2">
        <v>25</v>
      </c>
      <c r="E4766" s="2" t="s">
        <v>20558</v>
      </c>
      <c r="F4766" s="2">
        <v>2</v>
      </c>
      <c r="G4766" s="2">
        <v>106386313</v>
      </c>
      <c r="H4766" s="2">
        <v>106391395</v>
      </c>
      <c r="I4766" s="2">
        <v>5083</v>
      </c>
      <c r="J4766" s="2">
        <v>1</v>
      </c>
      <c r="K4766" s="2" t="s">
        <v>20559</v>
      </c>
      <c r="L4766" s="2" t="s">
        <v>20560</v>
      </c>
      <c r="M4766" s="2" t="s">
        <v>260</v>
      </c>
      <c r="N4766" s="2" t="s">
        <v>229</v>
      </c>
      <c r="O4766" s="2" t="s">
        <v>20561</v>
      </c>
      <c r="P4766" s="2" t="s">
        <v>20562</v>
      </c>
      <c r="Q4766" s="2">
        <v>-1576</v>
      </c>
      <c r="R4766" s="2">
        <v>12</v>
      </c>
      <c r="S4766" s="2" t="s">
        <v>204</v>
      </c>
      <c r="T4766" s="2" t="s">
        <v>205</v>
      </c>
      <c r="U4766" s="2" t="s">
        <v>206</v>
      </c>
      <c r="V4766" s="2" t="s">
        <v>202</v>
      </c>
      <c r="W4766" s="2" t="s">
        <v>207</v>
      </c>
      <c r="X4766" s="2" t="s">
        <v>208</v>
      </c>
      <c r="Y4766" s="2">
        <v>2</v>
      </c>
      <c r="Z4766" s="2">
        <v>1</v>
      </c>
      <c r="AA4766" s="2">
        <v>2</v>
      </c>
    </row>
    <row r="4767" spans="1:27" x14ac:dyDescent="0.3">
      <c r="A4767" s="2">
        <v>2</v>
      </c>
      <c r="B4767" s="2">
        <v>108423620</v>
      </c>
      <c r="C4767" s="2">
        <v>108423644</v>
      </c>
      <c r="D4767" s="2">
        <v>25</v>
      </c>
      <c r="E4767" s="2" t="s">
        <v>20563</v>
      </c>
      <c r="F4767" s="2">
        <v>2</v>
      </c>
      <c r="G4767" s="2">
        <v>108423612</v>
      </c>
      <c r="H4767" s="2">
        <v>108423885</v>
      </c>
      <c r="I4767" s="2">
        <v>274</v>
      </c>
      <c r="J4767" s="2">
        <v>1</v>
      </c>
      <c r="K4767" s="2" t="s">
        <v>20564</v>
      </c>
      <c r="L4767" s="2" t="s">
        <v>20565</v>
      </c>
      <c r="M4767" s="2" t="s">
        <v>200</v>
      </c>
      <c r="N4767" s="2" t="s">
        <v>261</v>
      </c>
      <c r="O4767" s="2" t="s">
        <v>20566</v>
      </c>
      <c r="P4767" s="2" t="s">
        <v>20567</v>
      </c>
      <c r="Q4767" s="2">
        <v>8</v>
      </c>
      <c r="R4767" s="2">
        <v>12</v>
      </c>
      <c r="S4767" s="2" t="s">
        <v>204</v>
      </c>
      <c r="T4767" s="2" t="s">
        <v>205</v>
      </c>
      <c r="U4767" s="2" t="s">
        <v>206</v>
      </c>
      <c r="V4767" s="2" t="s">
        <v>202</v>
      </c>
      <c r="W4767" s="2" t="s">
        <v>207</v>
      </c>
      <c r="X4767" s="2" t="s">
        <v>208</v>
      </c>
      <c r="Y4767" s="2">
        <v>2</v>
      </c>
      <c r="Z4767" s="2">
        <v>1</v>
      </c>
      <c r="AA4767" s="2">
        <v>2</v>
      </c>
    </row>
    <row r="4768" spans="1:27" x14ac:dyDescent="0.3">
      <c r="A4768" s="2">
        <v>2</v>
      </c>
      <c r="B4768" s="2">
        <v>108534032</v>
      </c>
      <c r="C4768" s="2">
        <v>108534056</v>
      </c>
      <c r="D4768" s="2">
        <v>25</v>
      </c>
      <c r="E4768" s="2" t="s">
        <v>20568</v>
      </c>
      <c r="F4768" s="2">
        <v>2</v>
      </c>
      <c r="G4768" s="2">
        <v>108534355</v>
      </c>
      <c r="H4768" s="2">
        <v>108687238</v>
      </c>
      <c r="I4768" s="2">
        <v>152884</v>
      </c>
      <c r="J4768" s="2">
        <v>1</v>
      </c>
      <c r="K4768" s="2" t="s">
        <v>20569</v>
      </c>
      <c r="L4768" s="2" t="s">
        <v>20570</v>
      </c>
      <c r="M4768" s="2" t="s">
        <v>200</v>
      </c>
      <c r="N4768" s="2" t="s">
        <v>238</v>
      </c>
      <c r="O4768" s="2" t="s">
        <v>20571</v>
      </c>
      <c r="P4768" s="2" t="s">
        <v>20572</v>
      </c>
      <c r="Q4768" s="2">
        <v>-299</v>
      </c>
      <c r="R4768" s="2">
        <v>12</v>
      </c>
      <c r="S4768" s="2" t="s">
        <v>204</v>
      </c>
      <c r="T4768" s="2" t="s">
        <v>205</v>
      </c>
      <c r="U4768" s="2" t="s">
        <v>206</v>
      </c>
      <c r="V4768" s="2" t="s">
        <v>202</v>
      </c>
      <c r="W4768" s="2" t="s">
        <v>207</v>
      </c>
      <c r="X4768" s="2" t="s">
        <v>319</v>
      </c>
      <c r="Y4768" s="2">
        <v>2</v>
      </c>
      <c r="Z4768" s="2">
        <v>1</v>
      </c>
      <c r="AA4768" s="2">
        <v>2</v>
      </c>
    </row>
    <row r="4769" spans="1:27" x14ac:dyDescent="0.3">
      <c r="A4769" s="2">
        <v>2</v>
      </c>
      <c r="B4769" s="2">
        <v>108719402</v>
      </c>
      <c r="C4769" s="2">
        <v>108719426</v>
      </c>
      <c r="D4769" s="2">
        <v>25</v>
      </c>
      <c r="E4769" s="2" t="s">
        <v>20573</v>
      </c>
      <c r="F4769" s="2">
        <v>2</v>
      </c>
      <c r="G4769" s="2">
        <v>108719482</v>
      </c>
      <c r="H4769" s="2">
        <v>108785809</v>
      </c>
      <c r="I4769" s="2">
        <v>66328</v>
      </c>
      <c r="J4769" s="2">
        <v>1</v>
      </c>
      <c r="K4769" s="2" t="s">
        <v>20574</v>
      </c>
      <c r="L4769" s="2" t="s">
        <v>20575</v>
      </c>
      <c r="M4769" s="2" t="s">
        <v>200</v>
      </c>
      <c r="N4769" s="2" t="s">
        <v>238</v>
      </c>
      <c r="O4769" s="2" t="s">
        <v>20576</v>
      </c>
      <c r="P4769" s="2" t="s">
        <v>20577</v>
      </c>
      <c r="Q4769" s="2">
        <v>-56</v>
      </c>
      <c r="R4769" s="2">
        <v>12</v>
      </c>
      <c r="S4769" s="2" t="s">
        <v>204</v>
      </c>
      <c r="T4769" s="2" t="s">
        <v>205</v>
      </c>
      <c r="U4769" s="2" t="s">
        <v>206</v>
      </c>
      <c r="V4769" s="2" t="s">
        <v>202</v>
      </c>
      <c r="W4769" s="2" t="s">
        <v>207</v>
      </c>
      <c r="X4769" s="2" t="s">
        <v>319</v>
      </c>
      <c r="Y4769" s="2">
        <v>2</v>
      </c>
      <c r="Z4769" s="2">
        <v>1</v>
      </c>
      <c r="AA4769" s="2">
        <v>2</v>
      </c>
    </row>
    <row r="4770" spans="1:27" x14ac:dyDescent="0.3">
      <c r="A4770" s="2">
        <v>2</v>
      </c>
      <c r="B4770" s="2">
        <v>108786681</v>
      </c>
      <c r="C4770" s="2">
        <v>108786705</v>
      </c>
      <c r="D4770" s="2">
        <v>25</v>
      </c>
      <c r="E4770" s="2" t="s">
        <v>20578</v>
      </c>
      <c r="F4770" s="2">
        <v>2</v>
      </c>
      <c r="G4770" s="2">
        <v>108786757</v>
      </c>
      <c r="H4770" s="2">
        <v>108876578</v>
      </c>
      <c r="I4770" s="2">
        <v>89822</v>
      </c>
      <c r="J4770" s="2">
        <v>1</v>
      </c>
      <c r="K4770" s="2" t="s">
        <v>20579</v>
      </c>
      <c r="L4770" s="2" t="s">
        <v>20580</v>
      </c>
      <c r="M4770" s="2" t="s">
        <v>200</v>
      </c>
      <c r="N4770" s="2" t="s">
        <v>238</v>
      </c>
      <c r="O4770" s="2" t="s">
        <v>20581</v>
      </c>
      <c r="P4770" s="2" t="s">
        <v>20582</v>
      </c>
      <c r="Q4770" s="2">
        <v>-52</v>
      </c>
      <c r="R4770" s="2">
        <v>12</v>
      </c>
      <c r="S4770" s="2" t="s">
        <v>204</v>
      </c>
      <c r="T4770" s="2" t="s">
        <v>205</v>
      </c>
      <c r="U4770" s="2" t="s">
        <v>206</v>
      </c>
      <c r="V4770" s="2" t="s">
        <v>202</v>
      </c>
      <c r="W4770" s="2" t="s">
        <v>207</v>
      </c>
      <c r="X4770" s="2" t="s">
        <v>319</v>
      </c>
      <c r="Y4770" s="2">
        <v>2</v>
      </c>
      <c r="Z4770" s="2">
        <v>1</v>
      </c>
      <c r="AA4770" s="2">
        <v>2</v>
      </c>
    </row>
    <row r="4771" spans="1:27" x14ac:dyDescent="0.3">
      <c r="A4771" s="2">
        <v>2</v>
      </c>
      <c r="B4771" s="2">
        <v>110205073</v>
      </c>
      <c r="C4771" s="2">
        <v>110205097</v>
      </c>
      <c r="D4771" s="2">
        <v>25</v>
      </c>
      <c r="E4771" s="2" t="s">
        <v>20583</v>
      </c>
      <c r="F4771" s="2">
        <v>2</v>
      </c>
      <c r="G4771" s="2">
        <v>110123336</v>
      </c>
      <c r="H4771" s="2">
        <v>110205066</v>
      </c>
      <c r="I4771" s="2">
        <v>81731</v>
      </c>
      <c r="J4771" s="2">
        <v>2</v>
      </c>
      <c r="K4771" s="2" t="s">
        <v>20584</v>
      </c>
      <c r="L4771" s="2" t="s">
        <v>20585</v>
      </c>
      <c r="M4771" s="2" t="s">
        <v>200</v>
      </c>
      <c r="N4771" s="2" t="s">
        <v>238</v>
      </c>
      <c r="O4771" s="2" t="s">
        <v>20586</v>
      </c>
      <c r="P4771" s="2" t="s">
        <v>20587</v>
      </c>
      <c r="Q4771" s="2">
        <v>-7</v>
      </c>
      <c r="R4771" s="2">
        <v>12</v>
      </c>
      <c r="S4771" s="2" t="s">
        <v>204</v>
      </c>
      <c r="T4771" s="2" t="s">
        <v>205</v>
      </c>
      <c r="U4771" s="2" t="s">
        <v>206</v>
      </c>
      <c r="V4771" s="2" t="s">
        <v>202</v>
      </c>
      <c r="W4771" s="2" t="s">
        <v>207</v>
      </c>
      <c r="X4771" s="2" t="s">
        <v>225</v>
      </c>
      <c r="Y4771" s="2">
        <v>3</v>
      </c>
      <c r="Z4771" s="2">
        <v>1</v>
      </c>
      <c r="AA4771" s="2">
        <v>3</v>
      </c>
    </row>
    <row r="4772" spans="1:27" x14ac:dyDescent="0.3">
      <c r="A4772" s="2">
        <v>2</v>
      </c>
      <c r="B4772" s="2">
        <v>110212534</v>
      </c>
      <c r="C4772" s="2">
        <v>110212558</v>
      </c>
      <c r="D4772" s="2">
        <v>25</v>
      </c>
      <c r="E4772" s="2" t="s">
        <v>20588</v>
      </c>
      <c r="F4772" s="2">
        <v>2</v>
      </c>
      <c r="G4772" s="2">
        <v>110211530</v>
      </c>
      <c r="H4772" s="2">
        <v>110212562</v>
      </c>
      <c r="I4772" s="2">
        <v>1033</v>
      </c>
      <c r="J4772" s="2">
        <v>2</v>
      </c>
      <c r="K4772" s="2" t="s">
        <v>20589</v>
      </c>
      <c r="L4772" s="2" t="s">
        <v>20590</v>
      </c>
      <c r="M4772" s="2" t="s">
        <v>200</v>
      </c>
      <c r="N4772" s="2" t="s">
        <v>238</v>
      </c>
      <c r="O4772" s="2" t="s">
        <v>202</v>
      </c>
      <c r="P4772" s="2" t="s">
        <v>20591</v>
      </c>
      <c r="Q4772" s="2">
        <v>4</v>
      </c>
      <c r="R4772" s="2">
        <v>12</v>
      </c>
      <c r="S4772" s="2" t="s">
        <v>204</v>
      </c>
      <c r="T4772" s="2" t="s">
        <v>205</v>
      </c>
      <c r="U4772" s="2" t="s">
        <v>206</v>
      </c>
      <c r="V4772" s="2" t="s">
        <v>202</v>
      </c>
      <c r="W4772" s="2" t="s">
        <v>207</v>
      </c>
      <c r="X4772" s="2" t="s">
        <v>319</v>
      </c>
      <c r="Y4772" s="2">
        <v>2</v>
      </c>
      <c r="Z4772" s="2">
        <v>1</v>
      </c>
      <c r="AA4772" s="2">
        <v>2</v>
      </c>
    </row>
    <row r="4773" spans="1:27" x14ac:dyDescent="0.3">
      <c r="A4773" s="2">
        <v>2</v>
      </c>
      <c r="B4773" s="2">
        <v>110678190</v>
      </c>
      <c r="C4773" s="2">
        <v>110678214</v>
      </c>
      <c r="D4773" s="2">
        <v>25</v>
      </c>
      <c r="E4773" s="2" t="s">
        <v>20592</v>
      </c>
      <c r="F4773" s="2">
        <v>2</v>
      </c>
      <c r="G4773" s="2">
        <v>110660868</v>
      </c>
      <c r="H4773" s="2">
        <v>110678063</v>
      </c>
      <c r="I4773" s="2">
        <v>17196</v>
      </c>
      <c r="J4773" s="2">
        <v>2</v>
      </c>
      <c r="K4773" s="2" t="s">
        <v>20593</v>
      </c>
      <c r="L4773" s="2" t="s">
        <v>20594</v>
      </c>
      <c r="M4773" s="2" t="s">
        <v>200</v>
      </c>
      <c r="N4773" s="2" t="s">
        <v>238</v>
      </c>
      <c r="O4773" s="2" t="s">
        <v>20595</v>
      </c>
      <c r="P4773" s="2" t="s">
        <v>20596</v>
      </c>
      <c r="Q4773" s="2">
        <v>-127</v>
      </c>
      <c r="R4773" s="2">
        <v>12</v>
      </c>
      <c r="S4773" s="2" t="s">
        <v>204</v>
      </c>
      <c r="T4773" s="2" t="s">
        <v>205</v>
      </c>
      <c r="U4773" s="2" t="s">
        <v>206</v>
      </c>
      <c r="V4773" s="2" t="s">
        <v>202</v>
      </c>
      <c r="W4773" s="2" t="s">
        <v>207</v>
      </c>
      <c r="X4773" s="2" t="s">
        <v>208</v>
      </c>
      <c r="Y4773" s="2">
        <v>2</v>
      </c>
      <c r="Z4773" s="2">
        <v>1</v>
      </c>
      <c r="AA4773" s="2">
        <v>2</v>
      </c>
    </row>
    <row r="4774" spans="1:27" x14ac:dyDescent="0.3">
      <c r="A4774" s="2">
        <v>2</v>
      </c>
      <c r="B4774" s="2">
        <v>111120652</v>
      </c>
      <c r="C4774" s="2">
        <v>111120676</v>
      </c>
      <c r="D4774" s="2">
        <v>25</v>
      </c>
      <c r="E4774" s="2" t="s">
        <v>20597</v>
      </c>
      <c r="F4774" s="2">
        <v>2</v>
      </c>
      <c r="G4774" s="2">
        <v>111120914</v>
      </c>
      <c r="H4774" s="2">
        <v>111128844</v>
      </c>
      <c r="I4774" s="2">
        <v>7931</v>
      </c>
      <c r="J4774" s="2">
        <v>1</v>
      </c>
      <c r="K4774" s="2" t="s">
        <v>20598</v>
      </c>
      <c r="L4774" s="2" t="s">
        <v>20599</v>
      </c>
      <c r="M4774" s="2" t="s">
        <v>200</v>
      </c>
      <c r="N4774" s="2" t="s">
        <v>238</v>
      </c>
      <c r="O4774" s="2" t="s">
        <v>20600</v>
      </c>
      <c r="P4774" s="2" t="s">
        <v>20601</v>
      </c>
      <c r="Q4774" s="2">
        <v>-238</v>
      </c>
      <c r="R4774" s="2">
        <v>12</v>
      </c>
      <c r="S4774" s="2" t="s">
        <v>204</v>
      </c>
      <c r="T4774" s="2" t="s">
        <v>205</v>
      </c>
      <c r="U4774" s="2" t="s">
        <v>206</v>
      </c>
      <c r="V4774" s="2" t="s">
        <v>202</v>
      </c>
      <c r="W4774" s="2" t="s">
        <v>207</v>
      </c>
      <c r="X4774" s="2" t="s">
        <v>319</v>
      </c>
      <c r="Y4774" s="2">
        <v>2</v>
      </c>
      <c r="Z4774" s="2">
        <v>1</v>
      </c>
      <c r="AA4774" s="2">
        <v>2</v>
      </c>
    </row>
    <row r="4775" spans="1:27" x14ac:dyDescent="0.3">
      <c r="A4775" s="2">
        <v>2</v>
      </c>
      <c r="B4775" s="2">
        <v>111898024</v>
      </c>
      <c r="C4775" s="2">
        <v>111898124</v>
      </c>
      <c r="D4775" s="2">
        <v>101</v>
      </c>
      <c r="E4775" s="2" t="s">
        <v>20602</v>
      </c>
      <c r="F4775" s="2">
        <v>2</v>
      </c>
      <c r="G4775" s="2">
        <v>111898607</v>
      </c>
      <c r="H4775" s="2">
        <v>112029561</v>
      </c>
      <c r="I4775" s="2">
        <v>130955</v>
      </c>
      <c r="J4775" s="2">
        <v>1</v>
      </c>
      <c r="K4775" s="2" t="s">
        <v>20603</v>
      </c>
      <c r="L4775" s="2" t="s">
        <v>20604</v>
      </c>
      <c r="M4775" s="2" t="s">
        <v>200</v>
      </c>
      <c r="N4775" s="2" t="s">
        <v>238</v>
      </c>
      <c r="O4775" s="2" t="s">
        <v>20605</v>
      </c>
      <c r="P4775" s="2" t="s">
        <v>20606</v>
      </c>
      <c r="Q4775" s="2">
        <v>-483</v>
      </c>
      <c r="R4775" s="2">
        <v>50</v>
      </c>
      <c r="S4775" s="2" t="s">
        <v>204</v>
      </c>
      <c r="T4775" s="2" t="s">
        <v>205</v>
      </c>
      <c r="U4775" s="2" t="s">
        <v>206</v>
      </c>
      <c r="V4775" s="2" t="s">
        <v>202</v>
      </c>
      <c r="W4775" s="2" t="s">
        <v>207</v>
      </c>
      <c r="X4775" s="2" t="s">
        <v>234</v>
      </c>
      <c r="Y4775" s="2">
        <v>2</v>
      </c>
      <c r="Z4775" s="2">
        <v>1</v>
      </c>
      <c r="AA4775" s="2">
        <v>2</v>
      </c>
    </row>
    <row r="4776" spans="1:27" x14ac:dyDescent="0.3">
      <c r="A4776" s="2">
        <v>2</v>
      </c>
      <c r="B4776" s="2">
        <v>112254776</v>
      </c>
      <c r="C4776" s="2">
        <v>112254800</v>
      </c>
      <c r="D4776" s="2">
        <v>25</v>
      </c>
      <c r="E4776" s="2" t="s">
        <v>20607</v>
      </c>
      <c r="F4776" s="2">
        <v>2</v>
      </c>
      <c r="G4776" s="2">
        <v>112233326</v>
      </c>
      <c r="H4776" s="2">
        <v>112255023</v>
      </c>
      <c r="I4776" s="2">
        <v>21698</v>
      </c>
      <c r="J4776" s="2">
        <v>2</v>
      </c>
      <c r="K4776" s="2" t="s">
        <v>20608</v>
      </c>
      <c r="L4776" s="2" t="s">
        <v>20609</v>
      </c>
      <c r="M4776" s="2" t="s">
        <v>200</v>
      </c>
      <c r="N4776" s="2" t="s">
        <v>238</v>
      </c>
      <c r="O4776" s="2" t="s">
        <v>20610</v>
      </c>
      <c r="P4776" s="2" t="s">
        <v>20611</v>
      </c>
      <c r="Q4776" s="2">
        <v>223</v>
      </c>
      <c r="R4776" s="2">
        <v>12</v>
      </c>
      <c r="S4776" s="2" t="s">
        <v>204</v>
      </c>
      <c r="T4776" s="2" t="s">
        <v>205</v>
      </c>
      <c r="U4776" s="2" t="s">
        <v>206</v>
      </c>
      <c r="V4776" s="2" t="s">
        <v>202</v>
      </c>
      <c r="W4776" s="2" t="s">
        <v>207</v>
      </c>
      <c r="X4776" s="2" t="s">
        <v>295</v>
      </c>
      <c r="Y4776" s="2">
        <v>4</v>
      </c>
      <c r="Z4776" s="2">
        <v>1</v>
      </c>
      <c r="AA4776" s="2">
        <v>4</v>
      </c>
    </row>
    <row r="4777" spans="1:27" x14ac:dyDescent="0.3">
      <c r="A4777" s="2">
        <v>2</v>
      </c>
      <c r="B4777" s="2">
        <v>112433652</v>
      </c>
      <c r="C4777" s="2">
        <v>112433676</v>
      </c>
      <c r="D4777" s="2">
        <v>25</v>
      </c>
      <c r="E4777" s="2" t="s">
        <v>20612</v>
      </c>
      <c r="F4777" s="2">
        <v>2</v>
      </c>
      <c r="G4777" s="2">
        <v>112368369</v>
      </c>
      <c r="H4777" s="2">
        <v>112433645</v>
      </c>
      <c r="I4777" s="2">
        <v>65277</v>
      </c>
      <c r="J4777" s="2">
        <v>2</v>
      </c>
      <c r="K4777" s="2" t="s">
        <v>20613</v>
      </c>
      <c r="L4777" s="2" t="s">
        <v>20614</v>
      </c>
      <c r="M4777" s="2" t="s">
        <v>200</v>
      </c>
      <c r="N4777" s="2" t="s">
        <v>238</v>
      </c>
      <c r="O4777" s="2" t="s">
        <v>20615</v>
      </c>
      <c r="P4777" s="2" t="s">
        <v>20616</v>
      </c>
      <c r="Q4777" s="2">
        <v>-7</v>
      </c>
      <c r="R4777" s="2">
        <v>12</v>
      </c>
      <c r="S4777" s="2" t="s">
        <v>204</v>
      </c>
      <c r="T4777" s="2" t="s">
        <v>205</v>
      </c>
      <c r="U4777" s="2" t="s">
        <v>206</v>
      </c>
      <c r="V4777" s="2" t="s">
        <v>202</v>
      </c>
      <c r="W4777" s="2" t="s">
        <v>207</v>
      </c>
      <c r="X4777" s="2" t="s">
        <v>208</v>
      </c>
      <c r="Y4777" s="2">
        <v>2</v>
      </c>
      <c r="Z4777" s="2">
        <v>1</v>
      </c>
      <c r="AA4777" s="2">
        <v>2</v>
      </c>
    </row>
    <row r="4778" spans="1:27" x14ac:dyDescent="0.3">
      <c r="A4778" s="2">
        <v>2</v>
      </c>
      <c r="B4778" s="2">
        <v>112481215</v>
      </c>
      <c r="C4778" s="2">
        <v>112481239</v>
      </c>
      <c r="D4778" s="2">
        <v>25</v>
      </c>
      <c r="E4778" s="2" t="s">
        <v>20617</v>
      </c>
      <c r="F4778" s="2">
        <v>2</v>
      </c>
      <c r="G4778" s="2">
        <v>112482156</v>
      </c>
      <c r="H4778" s="2">
        <v>112541739</v>
      </c>
      <c r="I4778" s="2">
        <v>59584</v>
      </c>
      <c r="J4778" s="2">
        <v>1</v>
      </c>
      <c r="K4778" s="2" t="s">
        <v>20618</v>
      </c>
      <c r="L4778" s="2" t="s">
        <v>20619</v>
      </c>
      <c r="M4778" s="2" t="s">
        <v>200</v>
      </c>
      <c r="N4778" s="2" t="s">
        <v>238</v>
      </c>
      <c r="O4778" s="2" t="s">
        <v>20620</v>
      </c>
      <c r="P4778" s="2" t="s">
        <v>20621</v>
      </c>
      <c r="Q4778" s="2">
        <v>-917</v>
      </c>
      <c r="R4778" s="2">
        <v>12</v>
      </c>
      <c r="S4778" s="2" t="s">
        <v>204</v>
      </c>
      <c r="T4778" s="2" t="s">
        <v>205</v>
      </c>
      <c r="U4778" s="2" t="s">
        <v>206</v>
      </c>
      <c r="V4778" s="2" t="s">
        <v>202</v>
      </c>
      <c r="W4778" s="2" t="s">
        <v>207</v>
      </c>
      <c r="X4778" s="2" t="s">
        <v>231</v>
      </c>
      <c r="Y4778" s="2">
        <v>3</v>
      </c>
      <c r="Z4778" s="2">
        <v>1</v>
      </c>
      <c r="AA4778" s="2">
        <v>3</v>
      </c>
    </row>
    <row r="4779" spans="1:27" x14ac:dyDescent="0.3">
      <c r="A4779" s="2">
        <v>2</v>
      </c>
      <c r="B4779" s="2">
        <v>112481966</v>
      </c>
      <c r="C4779" s="2">
        <v>112482066</v>
      </c>
      <c r="D4779" s="2">
        <v>101</v>
      </c>
      <c r="E4779" s="2" t="s">
        <v>20622</v>
      </c>
      <c r="F4779" s="2">
        <v>2</v>
      </c>
      <c r="G4779" s="2">
        <v>112482156</v>
      </c>
      <c r="H4779" s="2">
        <v>112541739</v>
      </c>
      <c r="I4779" s="2">
        <v>59584</v>
      </c>
      <c r="J4779" s="2">
        <v>1</v>
      </c>
      <c r="K4779" s="2" t="s">
        <v>20618</v>
      </c>
      <c r="L4779" s="2" t="s">
        <v>20619</v>
      </c>
      <c r="M4779" s="2" t="s">
        <v>200</v>
      </c>
      <c r="N4779" s="2" t="s">
        <v>238</v>
      </c>
      <c r="O4779" s="2" t="s">
        <v>20620</v>
      </c>
      <c r="P4779" s="2" t="s">
        <v>20621</v>
      </c>
      <c r="Q4779" s="2">
        <v>-90</v>
      </c>
      <c r="R4779" s="2">
        <v>50</v>
      </c>
      <c r="S4779" s="2" t="s">
        <v>204</v>
      </c>
      <c r="T4779" s="2" t="s">
        <v>205</v>
      </c>
      <c r="U4779" s="2" t="s">
        <v>206</v>
      </c>
      <c r="V4779" s="2" t="s">
        <v>202</v>
      </c>
      <c r="W4779" s="2" t="s">
        <v>207</v>
      </c>
      <c r="X4779" s="2" t="s">
        <v>234</v>
      </c>
      <c r="Y4779" s="2">
        <v>2</v>
      </c>
      <c r="Z4779" s="2">
        <v>1</v>
      </c>
      <c r="AA4779" s="2">
        <v>2</v>
      </c>
    </row>
    <row r="4780" spans="1:27" x14ac:dyDescent="0.3">
      <c r="A4780" s="2">
        <v>2</v>
      </c>
      <c r="B4780" s="2">
        <v>112501256</v>
      </c>
      <c r="C4780" s="2">
        <v>112501280</v>
      </c>
      <c r="D4780" s="2">
        <v>25</v>
      </c>
      <c r="E4780" s="2" t="s">
        <v>20623</v>
      </c>
      <c r="F4780" s="2">
        <v>2</v>
      </c>
      <c r="G4780" s="2">
        <v>112501286</v>
      </c>
      <c r="H4780" s="2">
        <v>112520680</v>
      </c>
      <c r="I4780" s="2">
        <v>19395</v>
      </c>
      <c r="J4780" s="2">
        <v>1</v>
      </c>
      <c r="K4780" s="2" t="s">
        <v>20618</v>
      </c>
      <c r="L4780" s="2" t="s">
        <v>20619</v>
      </c>
      <c r="M4780" s="2" t="s">
        <v>200</v>
      </c>
      <c r="N4780" s="2" t="s">
        <v>238</v>
      </c>
      <c r="O4780" s="2" t="s">
        <v>20620</v>
      </c>
      <c r="P4780" s="2" t="s">
        <v>20624</v>
      </c>
      <c r="Q4780" s="2">
        <v>-6</v>
      </c>
      <c r="R4780" s="2">
        <v>12</v>
      </c>
      <c r="S4780" s="2" t="s">
        <v>204</v>
      </c>
      <c r="T4780" s="2" t="s">
        <v>205</v>
      </c>
      <c r="U4780" s="2" t="s">
        <v>206</v>
      </c>
      <c r="V4780" s="2" t="s">
        <v>202</v>
      </c>
      <c r="W4780" s="2" t="s">
        <v>207</v>
      </c>
      <c r="X4780" s="2" t="s">
        <v>208</v>
      </c>
      <c r="Y4780" s="2">
        <v>2</v>
      </c>
      <c r="Z4780" s="2">
        <v>1</v>
      </c>
      <c r="AA4780" s="2">
        <v>2</v>
      </c>
    </row>
    <row r="4781" spans="1:27" x14ac:dyDescent="0.3">
      <c r="A4781" s="2">
        <v>2</v>
      </c>
      <c r="B4781" s="2">
        <v>112542465</v>
      </c>
      <c r="C4781" s="2">
        <v>112542489</v>
      </c>
      <c r="D4781" s="2">
        <v>25</v>
      </c>
      <c r="E4781" s="2" t="s">
        <v>20625</v>
      </c>
      <c r="F4781" s="2">
        <v>2</v>
      </c>
      <c r="G4781" s="2">
        <v>112542465</v>
      </c>
      <c r="H4781" s="2">
        <v>112576295</v>
      </c>
      <c r="I4781" s="2">
        <v>33831</v>
      </c>
      <c r="J4781" s="2">
        <v>1</v>
      </c>
      <c r="K4781" s="2" t="s">
        <v>20626</v>
      </c>
      <c r="L4781" s="2" t="s">
        <v>20627</v>
      </c>
      <c r="M4781" s="2" t="s">
        <v>200</v>
      </c>
      <c r="N4781" s="2" t="s">
        <v>238</v>
      </c>
      <c r="O4781" s="2" t="s">
        <v>20628</v>
      </c>
      <c r="P4781" s="2" t="s">
        <v>20629</v>
      </c>
      <c r="Q4781" s="2">
        <v>0</v>
      </c>
      <c r="R4781" s="2">
        <v>12</v>
      </c>
      <c r="S4781" s="2" t="s">
        <v>204</v>
      </c>
      <c r="T4781" s="2" t="s">
        <v>205</v>
      </c>
      <c r="U4781" s="2" t="s">
        <v>206</v>
      </c>
      <c r="V4781" s="2" t="s">
        <v>202</v>
      </c>
      <c r="W4781" s="2" t="s">
        <v>207</v>
      </c>
      <c r="X4781" s="2" t="s">
        <v>319</v>
      </c>
      <c r="Y4781" s="2">
        <v>2</v>
      </c>
      <c r="Z4781" s="2">
        <v>1</v>
      </c>
      <c r="AA4781" s="2">
        <v>2</v>
      </c>
    </row>
    <row r="4782" spans="1:27" x14ac:dyDescent="0.3">
      <c r="A4782" s="2">
        <v>2</v>
      </c>
      <c r="B4782" s="2">
        <v>112542635</v>
      </c>
      <c r="C4782" s="2">
        <v>112542659</v>
      </c>
      <c r="D4782" s="2">
        <v>25</v>
      </c>
      <c r="E4782" s="2" t="s">
        <v>20630</v>
      </c>
      <c r="F4782" s="2">
        <v>2</v>
      </c>
      <c r="G4782" s="2">
        <v>112542675</v>
      </c>
      <c r="H4782" s="2">
        <v>112549360</v>
      </c>
      <c r="I4782" s="2">
        <v>6686</v>
      </c>
      <c r="J4782" s="2">
        <v>1</v>
      </c>
      <c r="K4782" s="2" t="s">
        <v>20626</v>
      </c>
      <c r="L4782" s="2" t="s">
        <v>20627</v>
      </c>
      <c r="M4782" s="2" t="s">
        <v>200</v>
      </c>
      <c r="N4782" s="2" t="s">
        <v>238</v>
      </c>
      <c r="O4782" s="2" t="s">
        <v>20628</v>
      </c>
      <c r="P4782" s="2" t="s">
        <v>20631</v>
      </c>
      <c r="Q4782" s="2">
        <v>-16</v>
      </c>
      <c r="R4782" s="2">
        <v>12</v>
      </c>
      <c r="S4782" s="2" t="s">
        <v>204</v>
      </c>
      <c r="T4782" s="2" t="s">
        <v>205</v>
      </c>
      <c r="U4782" s="2" t="s">
        <v>206</v>
      </c>
      <c r="V4782" s="2" t="s">
        <v>202</v>
      </c>
      <c r="W4782" s="2" t="s">
        <v>207</v>
      </c>
      <c r="X4782" s="2" t="s">
        <v>319</v>
      </c>
      <c r="Y4782" s="2">
        <v>2</v>
      </c>
      <c r="Z4782" s="2">
        <v>1</v>
      </c>
      <c r="AA4782" s="2">
        <v>2</v>
      </c>
    </row>
    <row r="4783" spans="1:27" x14ac:dyDescent="0.3">
      <c r="A4783" s="2">
        <v>2</v>
      </c>
      <c r="B4783" s="2">
        <v>112645678</v>
      </c>
      <c r="C4783" s="2">
        <v>112645702</v>
      </c>
      <c r="D4783" s="2">
        <v>25</v>
      </c>
      <c r="E4783" s="2" t="s">
        <v>20632</v>
      </c>
      <c r="F4783" s="2">
        <v>2</v>
      </c>
      <c r="G4783" s="2">
        <v>112645939</v>
      </c>
      <c r="H4783" s="2">
        <v>112663825</v>
      </c>
      <c r="I4783" s="2">
        <v>17887</v>
      </c>
      <c r="J4783" s="2">
        <v>1</v>
      </c>
      <c r="K4783" s="2" t="s">
        <v>20633</v>
      </c>
      <c r="L4783" s="2" t="s">
        <v>20634</v>
      </c>
      <c r="M4783" s="2" t="s">
        <v>200</v>
      </c>
      <c r="N4783" s="2" t="s">
        <v>238</v>
      </c>
      <c r="O4783" s="2" t="s">
        <v>20635</v>
      </c>
      <c r="P4783" s="2" t="s">
        <v>20636</v>
      </c>
      <c r="Q4783" s="2">
        <v>-237</v>
      </c>
      <c r="R4783" s="2">
        <v>12</v>
      </c>
      <c r="S4783" s="2" t="s">
        <v>204</v>
      </c>
      <c r="T4783" s="2" t="s">
        <v>205</v>
      </c>
      <c r="U4783" s="2" t="s">
        <v>206</v>
      </c>
      <c r="V4783" s="2" t="s">
        <v>202</v>
      </c>
      <c r="W4783" s="2" t="s">
        <v>207</v>
      </c>
      <c r="X4783" s="2" t="s">
        <v>225</v>
      </c>
      <c r="Y4783" s="2">
        <v>3</v>
      </c>
      <c r="Z4783" s="2">
        <v>1</v>
      </c>
      <c r="AA4783" s="2">
        <v>3</v>
      </c>
    </row>
    <row r="4784" spans="1:27" x14ac:dyDescent="0.3">
      <c r="A4784" s="2">
        <v>2</v>
      </c>
      <c r="B4784" s="2">
        <v>112764613</v>
      </c>
      <c r="C4784" s="2">
        <v>112764637</v>
      </c>
      <c r="D4784" s="2">
        <v>25</v>
      </c>
      <c r="E4784" s="2" t="s">
        <v>20637</v>
      </c>
      <c r="F4784" s="2">
        <v>2</v>
      </c>
      <c r="G4784" s="2">
        <v>112737867</v>
      </c>
      <c r="H4784" s="2">
        <v>112764617</v>
      </c>
      <c r="I4784" s="2">
        <v>26751</v>
      </c>
      <c r="J4784" s="2">
        <v>2</v>
      </c>
      <c r="K4784" s="2" t="s">
        <v>20638</v>
      </c>
      <c r="L4784" s="2" t="s">
        <v>20639</v>
      </c>
      <c r="M4784" s="2" t="s">
        <v>200</v>
      </c>
      <c r="N4784" s="2" t="s">
        <v>238</v>
      </c>
      <c r="O4784" s="2" t="s">
        <v>20640</v>
      </c>
      <c r="P4784" s="2" t="s">
        <v>20641</v>
      </c>
      <c r="Q4784" s="2">
        <v>0</v>
      </c>
      <c r="R4784" s="2">
        <v>12</v>
      </c>
      <c r="S4784" s="2" t="s">
        <v>204</v>
      </c>
      <c r="T4784" s="2" t="s">
        <v>205</v>
      </c>
      <c r="U4784" s="2" t="s">
        <v>206</v>
      </c>
      <c r="V4784" s="2" t="s">
        <v>202</v>
      </c>
      <c r="W4784" s="2" t="s">
        <v>207</v>
      </c>
      <c r="X4784" s="2" t="s">
        <v>225</v>
      </c>
      <c r="Y4784" s="2">
        <v>3</v>
      </c>
      <c r="Z4784" s="2">
        <v>1</v>
      </c>
      <c r="AA4784" s="2">
        <v>3</v>
      </c>
    </row>
    <row r="4785" spans="1:27" x14ac:dyDescent="0.3">
      <c r="A4785" s="2">
        <v>2</v>
      </c>
      <c r="B4785" s="2">
        <v>113220126</v>
      </c>
      <c r="C4785" s="2">
        <v>113220150</v>
      </c>
      <c r="D4785" s="2">
        <v>25</v>
      </c>
      <c r="E4785" s="2" t="s">
        <v>20642</v>
      </c>
      <c r="F4785" s="2">
        <v>2</v>
      </c>
      <c r="G4785" s="2">
        <v>113218469</v>
      </c>
      <c r="H4785" s="2">
        <v>113220477</v>
      </c>
      <c r="I4785" s="2">
        <v>2009</v>
      </c>
      <c r="J4785" s="2">
        <v>2</v>
      </c>
      <c r="K4785" s="2" t="s">
        <v>20643</v>
      </c>
      <c r="L4785" s="2" t="s">
        <v>20644</v>
      </c>
      <c r="M4785" s="2" t="s">
        <v>200</v>
      </c>
      <c r="N4785" s="2" t="s">
        <v>238</v>
      </c>
      <c r="O4785" s="2" t="s">
        <v>20645</v>
      </c>
      <c r="P4785" s="2" t="s">
        <v>20646</v>
      </c>
      <c r="Q4785" s="2">
        <v>327</v>
      </c>
      <c r="R4785" s="2">
        <v>12</v>
      </c>
      <c r="S4785" s="2" t="s">
        <v>204</v>
      </c>
      <c r="T4785" s="2" t="s">
        <v>205</v>
      </c>
      <c r="U4785" s="2" t="s">
        <v>206</v>
      </c>
      <c r="V4785" s="2" t="s">
        <v>202</v>
      </c>
      <c r="W4785" s="2" t="s">
        <v>207</v>
      </c>
      <c r="X4785" s="2" t="s">
        <v>208</v>
      </c>
      <c r="Y4785" s="2">
        <v>2</v>
      </c>
      <c r="Z4785" s="2">
        <v>1</v>
      </c>
      <c r="AA4785" s="2">
        <v>2</v>
      </c>
    </row>
    <row r="4786" spans="1:27" x14ac:dyDescent="0.3">
      <c r="A4786" s="2">
        <v>2</v>
      </c>
      <c r="B4786" s="2">
        <v>113437890</v>
      </c>
      <c r="C4786" s="2">
        <v>113437990</v>
      </c>
      <c r="D4786" s="2">
        <v>101</v>
      </c>
      <c r="E4786" s="2" t="s">
        <v>20647</v>
      </c>
      <c r="F4786" s="2">
        <v>2</v>
      </c>
      <c r="G4786" s="2">
        <v>113437879</v>
      </c>
      <c r="H4786" s="2">
        <v>113462834</v>
      </c>
      <c r="I4786" s="2">
        <v>24956</v>
      </c>
      <c r="J4786" s="2">
        <v>1</v>
      </c>
      <c r="K4786" s="2" t="s">
        <v>20648</v>
      </c>
      <c r="L4786" s="2" t="s">
        <v>20649</v>
      </c>
      <c r="M4786" s="2" t="s">
        <v>200</v>
      </c>
      <c r="N4786" s="2" t="s">
        <v>238</v>
      </c>
      <c r="O4786" s="2" t="s">
        <v>20650</v>
      </c>
      <c r="P4786" s="2" t="s">
        <v>20651</v>
      </c>
      <c r="Q4786" s="2">
        <v>11</v>
      </c>
      <c r="R4786" s="2">
        <v>50</v>
      </c>
      <c r="S4786" s="2" t="s">
        <v>204</v>
      </c>
      <c r="T4786" s="2" t="s">
        <v>205</v>
      </c>
      <c r="U4786" s="2" t="s">
        <v>206</v>
      </c>
      <c r="V4786" s="2" t="s">
        <v>202</v>
      </c>
      <c r="W4786" s="2" t="s">
        <v>207</v>
      </c>
      <c r="X4786" s="2" t="s">
        <v>234</v>
      </c>
      <c r="Y4786" s="2">
        <v>2</v>
      </c>
      <c r="Z4786" s="2">
        <v>1</v>
      </c>
      <c r="AA4786" s="2">
        <v>2</v>
      </c>
    </row>
    <row r="4787" spans="1:27" x14ac:dyDescent="0.3">
      <c r="A4787" s="2">
        <v>2</v>
      </c>
      <c r="B4787" s="2">
        <v>113587393</v>
      </c>
      <c r="C4787" s="2">
        <v>113587417</v>
      </c>
      <c r="D4787" s="2">
        <v>25</v>
      </c>
      <c r="E4787" s="2" t="s">
        <v>20652</v>
      </c>
      <c r="F4787" s="2">
        <v>2</v>
      </c>
      <c r="G4787" s="2">
        <v>113588550</v>
      </c>
      <c r="H4787" s="2">
        <v>113599034</v>
      </c>
      <c r="I4787" s="2">
        <v>10485</v>
      </c>
      <c r="J4787" s="2">
        <v>1</v>
      </c>
      <c r="K4787" s="2" t="s">
        <v>20653</v>
      </c>
      <c r="L4787" s="2" t="s">
        <v>20654</v>
      </c>
      <c r="M4787" s="2" t="s">
        <v>260</v>
      </c>
      <c r="N4787" s="2" t="s">
        <v>229</v>
      </c>
      <c r="O4787" s="2" t="s">
        <v>20655</v>
      </c>
      <c r="P4787" s="2" t="s">
        <v>20656</v>
      </c>
      <c r="Q4787" s="2">
        <v>-1133</v>
      </c>
      <c r="R4787" s="2">
        <v>12</v>
      </c>
      <c r="S4787" s="2" t="s">
        <v>204</v>
      </c>
      <c r="T4787" s="2" t="s">
        <v>205</v>
      </c>
      <c r="U4787" s="2" t="s">
        <v>206</v>
      </c>
      <c r="V4787" s="2" t="s">
        <v>202</v>
      </c>
      <c r="W4787" s="2" t="s">
        <v>207</v>
      </c>
      <c r="X4787" s="2" t="s">
        <v>208</v>
      </c>
      <c r="Y4787" s="2">
        <v>2</v>
      </c>
      <c r="Z4787" s="2">
        <v>1</v>
      </c>
      <c r="AA4787" s="2">
        <v>2</v>
      </c>
    </row>
    <row r="4788" spans="1:27" x14ac:dyDescent="0.3">
      <c r="A4788" s="2">
        <v>2</v>
      </c>
      <c r="B4788" s="2">
        <v>113593500</v>
      </c>
      <c r="C4788" s="2">
        <v>113593524</v>
      </c>
      <c r="D4788" s="2">
        <v>25</v>
      </c>
      <c r="E4788" s="2" t="s">
        <v>20657</v>
      </c>
      <c r="F4788" s="2">
        <v>2</v>
      </c>
      <c r="G4788" s="2">
        <v>113594176</v>
      </c>
      <c r="H4788" s="2">
        <v>113599043</v>
      </c>
      <c r="I4788" s="2">
        <v>4868</v>
      </c>
      <c r="J4788" s="2">
        <v>1</v>
      </c>
      <c r="K4788" s="2" t="s">
        <v>20653</v>
      </c>
      <c r="L4788" s="2" t="s">
        <v>20654</v>
      </c>
      <c r="M4788" s="2" t="s">
        <v>200</v>
      </c>
      <c r="N4788" s="2" t="s">
        <v>229</v>
      </c>
      <c r="O4788" s="2" t="s">
        <v>20655</v>
      </c>
      <c r="P4788" s="2" t="s">
        <v>20658</v>
      </c>
      <c r="Q4788" s="2">
        <v>-652</v>
      </c>
      <c r="R4788" s="2">
        <v>12</v>
      </c>
      <c r="S4788" s="2" t="s">
        <v>204</v>
      </c>
      <c r="T4788" s="2" t="s">
        <v>205</v>
      </c>
      <c r="U4788" s="2" t="s">
        <v>206</v>
      </c>
      <c r="V4788" s="2" t="s">
        <v>202</v>
      </c>
      <c r="W4788" s="2" t="s">
        <v>207</v>
      </c>
      <c r="X4788" s="2" t="s">
        <v>208</v>
      </c>
      <c r="Y4788" s="2">
        <v>2</v>
      </c>
      <c r="Z4788" s="2">
        <v>1</v>
      </c>
      <c r="AA4788" s="2">
        <v>2</v>
      </c>
    </row>
    <row r="4789" spans="1:27" x14ac:dyDescent="0.3">
      <c r="A4789" s="2">
        <v>2</v>
      </c>
      <c r="B4789" s="2">
        <v>113603897</v>
      </c>
      <c r="C4789" s="2">
        <v>113603997</v>
      </c>
      <c r="D4789" s="2">
        <v>101</v>
      </c>
      <c r="E4789" s="2" t="s">
        <v>20659</v>
      </c>
      <c r="F4789" s="2">
        <v>2</v>
      </c>
      <c r="G4789" s="2">
        <v>113599036</v>
      </c>
      <c r="H4789" s="2">
        <v>113601261</v>
      </c>
      <c r="I4789" s="2">
        <v>2226</v>
      </c>
      <c r="J4789" s="2">
        <v>2</v>
      </c>
      <c r="K4789" s="2" t="s">
        <v>20660</v>
      </c>
      <c r="L4789" s="2" t="s">
        <v>20661</v>
      </c>
      <c r="M4789" s="2" t="s">
        <v>223</v>
      </c>
      <c r="N4789" s="2" t="s">
        <v>212</v>
      </c>
      <c r="O4789" s="2" t="s">
        <v>20662</v>
      </c>
      <c r="P4789" s="2" t="s">
        <v>20663</v>
      </c>
      <c r="Q4789" s="2">
        <v>-2636</v>
      </c>
      <c r="R4789" s="2">
        <v>50</v>
      </c>
      <c r="S4789" s="2" t="s">
        <v>204</v>
      </c>
      <c r="T4789" s="2" t="s">
        <v>205</v>
      </c>
      <c r="U4789" s="2" t="s">
        <v>206</v>
      </c>
      <c r="V4789" s="2" t="s">
        <v>202</v>
      </c>
      <c r="W4789" s="2" t="s">
        <v>207</v>
      </c>
      <c r="X4789" s="2" t="s">
        <v>301</v>
      </c>
      <c r="Y4789" s="2">
        <v>2</v>
      </c>
      <c r="Z4789" s="2">
        <v>1</v>
      </c>
      <c r="AA4789" s="2">
        <v>2</v>
      </c>
    </row>
    <row r="4790" spans="1:27" x14ac:dyDescent="0.3">
      <c r="A4790" s="2">
        <v>2</v>
      </c>
      <c r="B4790" s="2">
        <v>113627240</v>
      </c>
      <c r="C4790" s="2">
        <v>113627264</v>
      </c>
      <c r="D4790" s="2">
        <v>25</v>
      </c>
      <c r="E4790" s="2" t="s">
        <v>20664</v>
      </c>
      <c r="F4790" s="2">
        <v>2</v>
      </c>
      <c r="G4790" s="2">
        <v>113627240</v>
      </c>
      <c r="H4790" s="2">
        <v>113643392</v>
      </c>
      <c r="I4790" s="2">
        <v>16153</v>
      </c>
      <c r="J4790" s="2">
        <v>1</v>
      </c>
      <c r="K4790" s="2" t="s">
        <v>20665</v>
      </c>
      <c r="L4790" s="2" t="s">
        <v>20666</v>
      </c>
      <c r="M4790" s="2" t="s">
        <v>200</v>
      </c>
      <c r="N4790" s="2" t="s">
        <v>238</v>
      </c>
      <c r="O4790" s="2" t="s">
        <v>20667</v>
      </c>
      <c r="P4790" s="2" t="s">
        <v>20668</v>
      </c>
      <c r="Q4790" s="2">
        <v>0</v>
      </c>
      <c r="R4790" s="2">
        <v>12</v>
      </c>
      <c r="S4790" s="2" t="s">
        <v>204</v>
      </c>
      <c r="T4790" s="2" t="s">
        <v>205</v>
      </c>
      <c r="U4790" s="2" t="s">
        <v>206</v>
      </c>
      <c r="V4790" s="2" t="s">
        <v>202</v>
      </c>
      <c r="W4790" s="2" t="s">
        <v>207</v>
      </c>
      <c r="X4790" s="2" t="s">
        <v>231</v>
      </c>
      <c r="Y4790" s="2">
        <v>3</v>
      </c>
      <c r="Z4790" s="2">
        <v>1</v>
      </c>
      <c r="AA4790" s="2">
        <v>3</v>
      </c>
    </row>
    <row r="4791" spans="1:27" x14ac:dyDescent="0.3">
      <c r="A4791" s="2">
        <v>2</v>
      </c>
      <c r="B4791" s="2">
        <v>113889812</v>
      </c>
      <c r="C4791" s="2">
        <v>113889836</v>
      </c>
      <c r="D4791" s="2">
        <v>25</v>
      </c>
      <c r="E4791" s="2" t="s">
        <v>20669</v>
      </c>
      <c r="F4791" s="2">
        <v>2</v>
      </c>
      <c r="G4791" s="2">
        <v>113890063</v>
      </c>
      <c r="H4791" s="2">
        <v>113931369</v>
      </c>
      <c r="I4791" s="2">
        <v>41307</v>
      </c>
      <c r="J4791" s="2">
        <v>1</v>
      </c>
      <c r="K4791" s="2" t="s">
        <v>20670</v>
      </c>
      <c r="L4791" s="2" t="s">
        <v>20671</v>
      </c>
      <c r="M4791" s="2" t="s">
        <v>200</v>
      </c>
      <c r="N4791" s="2" t="s">
        <v>238</v>
      </c>
      <c r="O4791" s="2" t="s">
        <v>20672</v>
      </c>
      <c r="P4791" s="2" t="s">
        <v>20673</v>
      </c>
      <c r="Q4791" s="2">
        <v>-227</v>
      </c>
      <c r="R4791" s="2">
        <v>12</v>
      </c>
      <c r="S4791" s="2" t="s">
        <v>204</v>
      </c>
      <c r="T4791" s="2" t="s">
        <v>205</v>
      </c>
      <c r="U4791" s="2" t="s">
        <v>206</v>
      </c>
      <c r="V4791" s="2" t="s">
        <v>202</v>
      </c>
      <c r="W4791" s="2" t="s">
        <v>207</v>
      </c>
      <c r="X4791" s="2" t="s">
        <v>208</v>
      </c>
      <c r="Y4791" s="2">
        <v>2</v>
      </c>
      <c r="Z4791" s="2">
        <v>1</v>
      </c>
      <c r="AA4791" s="2">
        <v>2</v>
      </c>
    </row>
    <row r="4792" spans="1:27" x14ac:dyDescent="0.3">
      <c r="A4792" s="2">
        <v>2</v>
      </c>
      <c r="B4792" s="2">
        <v>114442747</v>
      </c>
      <c r="C4792" s="2">
        <v>114442771</v>
      </c>
      <c r="D4792" s="2">
        <v>25</v>
      </c>
      <c r="E4792" s="2" t="s">
        <v>20674</v>
      </c>
      <c r="F4792" s="2">
        <v>2</v>
      </c>
      <c r="G4792" s="2">
        <v>114442299</v>
      </c>
      <c r="H4792" s="2">
        <v>115845752</v>
      </c>
      <c r="I4792" s="2">
        <v>1403454</v>
      </c>
      <c r="J4792" s="2">
        <v>1</v>
      </c>
      <c r="K4792" s="2" t="s">
        <v>20675</v>
      </c>
      <c r="L4792" s="2" t="s">
        <v>20676</v>
      </c>
      <c r="M4792" s="2" t="s">
        <v>200</v>
      </c>
      <c r="N4792" s="2" t="s">
        <v>238</v>
      </c>
      <c r="O4792" s="2" t="s">
        <v>20677</v>
      </c>
      <c r="P4792" s="2" t="s">
        <v>20678</v>
      </c>
      <c r="Q4792" s="2">
        <v>448</v>
      </c>
      <c r="R4792" s="2">
        <v>12</v>
      </c>
      <c r="S4792" s="2" t="s">
        <v>204</v>
      </c>
      <c r="T4792" s="2" t="s">
        <v>205</v>
      </c>
      <c r="U4792" s="2" t="s">
        <v>206</v>
      </c>
      <c r="V4792" s="2" t="s">
        <v>202</v>
      </c>
      <c r="W4792" s="2" t="s">
        <v>207</v>
      </c>
      <c r="X4792" s="2" t="s">
        <v>208</v>
      </c>
      <c r="Y4792" s="2">
        <v>2</v>
      </c>
      <c r="Z4792" s="2">
        <v>1</v>
      </c>
      <c r="AA4792" s="2">
        <v>2</v>
      </c>
    </row>
    <row r="4793" spans="1:27" x14ac:dyDescent="0.3">
      <c r="A4793" s="2">
        <v>2</v>
      </c>
      <c r="B4793" s="2">
        <v>117814661</v>
      </c>
      <c r="C4793" s="2">
        <v>117814685</v>
      </c>
      <c r="D4793" s="2">
        <v>25</v>
      </c>
      <c r="E4793" s="2" t="s">
        <v>20679</v>
      </c>
      <c r="F4793" s="2">
        <v>2</v>
      </c>
      <c r="G4793" s="2">
        <v>117814691</v>
      </c>
      <c r="H4793" s="2">
        <v>117832377</v>
      </c>
      <c r="I4793" s="2">
        <v>17687</v>
      </c>
      <c r="J4793" s="2">
        <v>1</v>
      </c>
      <c r="K4793" s="2" t="s">
        <v>20680</v>
      </c>
      <c r="L4793" s="2" t="s">
        <v>20681</v>
      </c>
      <c r="M4793" s="2" t="s">
        <v>200</v>
      </c>
      <c r="N4793" s="2" t="s">
        <v>238</v>
      </c>
      <c r="O4793" s="2" t="s">
        <v>20682</v>
      </c>
      <c r="P4793" s="2" t="s">
        <v>20683</v>
      </c>
      <c r="Q4793" s="2">
        <v>-6</v>
      </c>
      <c r="R4793" s="2">
        <v>12</v>
      </c>
      <c r="S4793" s="2" t="s">
        <v>204</v>
      </c>
      <c r="T4793" s="2" t="s">
        <v>205</v>
      </c>
      <c r="U4793" s="2" t="s">
        <v>206</v>
      </c>
      <c r="V4793" s="2" t="s">
        <v>202</v>
      </c>
      <c r="W4793" s="2" t="s">
        <v>207</v>
      </c>
      <c r="X4793" s="2" t="s">
        <v>295</v>
      </c>
      <c r="Y4793" s="2">
        <v>4</v>
      </c>
      <c r="Z4793" s="2">
        <v>1</v>
      </c>
      <c r="AA4793" s="2">
        <v>4</v>
      </c>
    </row>
    <row r="4794" spans="1:27" x14ac:dyDescent="0.3">
      <c r="A4794" s="2">
        <v>2</v>
      </c>
      <c r="B4794" s="2">
        <v>119223670</v>
      </c>
      <c r="C4794" s="2">
        <v>119223770</v>
      </c>
      <c r="D4794" s="2">
        <v>101</v>
      </c>
      <c r="E4794" s="2" t="s">
        <v>20684</v>
      </c>
      <c r="F4794" s="2">
        <v>2</v>
      </c>
      <c r="G4794" s="2">
        <v>119223831</v>
      </c>
      <c r="H4794" s="2">
        <v>119265652</v>
      </c>
      <c r="I4794" s="2">
        <v>41822</v>
      </c>
      <c r="J4794" s="2">
        <v>1</v>
      </c>
      <c r="K4794" s="2" t="s">
        <v>20685</v>
      </c>
      <c r="L4794" s="2" t="s">
        <v>20686</v>
      </c>
      <c r="M4794" s="2" t="s">
        <v>200</v>
      </c>
      <c r="N4794" s="2" t="s">
        <v>238</v>
      </c>
      <c r="O4794" s="2" t="s">
        <v>20687</v>
      </c>
      <c r="P4794" s="2" t="s">
        <v>20688</v>
      </c>
      <c r="Q4794" s="2">
        <v>-61</v>
      </c>
      <c r="R4794" s="2">
        <v>50</v>
      </c>
      <c r="S4794" s="2" t="s">
        <v>204</v>
      </c>
      <c r="T4794" s="2" t="s">
        <v>205</v>
      </c>
      <c r="U4794" s="2" t="s">
        <v>206</v>
      </c>
      <c r="V4794" s="2" t="s">
        <v>202</v>
      </c>
      <c r="W4794" s="2" t="s">
        <v>207</v>
      </c>
      <c r="X4794" s="2" t="s">
        <v>376</v>
      </c>
      <c r="Y4794" s="2">
        <v>2</v>
      </c>
      <c r="Z4794" s="2">
        <v>1</v>
      </c>
      <c r="AA4794" s="2">
        <v>2</v>
      </c>
    </row>
    <row r="4795" spans="1:27" x14ac:dyDescent="0.3">
      <c r="A4795" s="2">
        <v>2</v>
      </c>
      <c r="B4795" s="2">
        <v>119224013</v>
      </c>
      <c r="C4795" s="2">
        <v>119224037</v>
      </c>
      <c r="D4795" s="2">
        <v>25</v>
      </c>
      <c r="E4795" s="2" t="s">
        <v>20689</v>
      </c>
      <c r="F4795" s="2">
        <v>2</v>
      </c>
      <c r="G4795" s="2">
        <v>119223853</v>
      </c>
      <c r="H4795" s="2">
        <v>119263698</v>
      </c>
      <c r="I4795" s="2">
        <v>39846</v>
      </c>
      <c r="J4795" s="2">
        <v>1</v>
      </c>
      <c r="K4795" s="2" t="s">
        <v>20685</v>
      </c>
      <c r="L4795" s="2" t="s">
        <v>20686</v>
      </c>
      <c r="M4795" s="2" t="s">
        <v>200</v>
      </c>
      <c r="N4795" s="2" t="s">
        <v>238</v>
      </c>
      <c r="O4795" s="2" t="s">
        <v>20687</v>
      </c>
      <c r="P4795" s="2" t="s">
        <v>20690</v>
      </c>
      <c r="Q4795" s="2">
        <v>160</v>
      </c>
      <c r="R4795" s="2">
        <v>12</v>
      </c>
      <c r="S4795" s="2" t="s">
        <v>204</v>
      </c>
      <c r="T4795" s="2" t="s">
        <v>205</v>
      </c>
      <c r="U4795" s="2" t="s">
        <v>206</v>
      </c>
      <c r="V4795" s="2" t="s">
        <v>202</v>
      </c>
      <c r="W4795" s="2" t="s">
        <v>207</v>
      </c>
      <c r="X4795" s="2" t="s">
        <v>231</v>
      </c>
      <c r="Y4795" s="2">
        <v>3</v>
      </c>
      <c r="Z4795" s="2">
        <v>1</v>
      </c>
      <c r="AA4795" s="2">
        <v>3</v>
      </c>
    </row>
    <row r="4796" spans="1:27" x14ac:dyDescent="0.3">
      <c r="A4796" s="2">
        <v>2</v>
      </c>
      <c r="B4796" s="2">
        <v>119366826</v>
      </c>
      <c r="C4796" s="2">
        <v>119366850</v>
      </c>
      <c r="D4796" s="2">
        <v>25</v>
      </c>
      <c r="E4796" s="2" t="s">
        <v>20691</v>
      </c>
      <c r="F4796" s="2">
        <v>2</v>
      </c>
      <c r="G4796" s="2">
        <v>119302225</v>
      </c>
      <c r="H4796" s="2">
        <v>119366834</v>
      </c>
      <c r="I4796" s="2">
        <v>64610</v>
      </c>
      <c r="J4796" s="2">
        <v>2</v>
      </c>
      <c r="K4796" s="2" t="s">
        <v>20692</v>
      </c>
      <c r="L4796" s="2" t="s">
        <v>20693</v>
      </c>
      <c r="M4796" s="2" t="s">
        <v>200</v>
      </c>
      <c r="N4796" s="2" t="s">
        <v>238</v>
      </c>
      <c r="O4796" s="2" t="s">
        <v>20694</v>
      </c>
      <c r="P4796" s="2" t="s">
        <v>20695</v>
      </c>
      <c r="Q4796" s="2">
        <v>0</v>
      </c>
      <c r="R4796" s="2">
        <v>12</v>
      </c>
      <c r="S4796" s="2" t="s">
        <v>204</v>
      </c>
      <c r="T4796" s="2" t="s">
        <v>205</v>
      </c>
      <c r="U4796" s="2" t="s">
        <v>206</v>
      </c>
      <c r="V4796" s="2" t="s">
        <v>202</v>
      </c>
      <c r="W4796" s="2" t="s">
        <v>207</v>
      </c>
      <c r="X4796" s="2" t="s">
        <v>319</v>
      </c>
      <c r="Y4796" s="2">
        <v>2</v>
      </c>
      <c r="Z4796" s="2">
        <v>1</v>
      </c>
      <c r="AA4796" s="2">
        <v>2</v>
      </c>
    </row>
    <row r="4797" spans="1:27" x14ac:dyDescent="0.3">
      <c r="A4797" s="2">
        <v>2</v>
      </c>
      <c r="B4797" s="2">
        <v>119679208</v>
      </c>
      <c r="C4797" s="2">
        <v>119679232</v>
      </c>
      <c r="D4797" s="2">
        <v>25</v>
      </c>
      <c r="E4797" s="2" t="s">
        <v>20696</v>
      </c>
      <c r="F4797" s="2">
        <v>2</v>
      </c>
      <c r="G4797" s="2">
        <v>119679203</v>
      </c>
      <c r="H4797" s="2">
        <v>119686507</v>
      </c>
      <c r="I4797" s="2">
        <v>7305</v>
      </c>
      <c r="J4797" s="2">
        <v>1</v>
      </c>
      <c r="K4797" s="2" t="s">
        <v>20697</v>
      </c>
      <c r="L4797" s="2" t="s">
        <v>20698</v>
      </c>
      <c r="M4797" s="2" t="s">
        <v>200</v>
      </c>
      <c r="N4797" s="2" t="s">
        <v>238</v>
      </c>
      <c r="O4797" s="2" t="s">
        <v>20699</v>
      </c>
      <c r="P4797" s="2" t="s">
        <v>20700</v>
      </c>
      <c r="Q4797" s="2">
        <v>5</v>
      </c>
      <c r="R4797" s="2">
        <v>12</v>
      </c>
      <c r="S4797" s="2" t="s">
        <v>204</v>
      </c>
      <c r="T4797" s="2" t="s">
        <v>205</v>
      </c>
      <c r="U4797" s="2" t="s">
        <v>206</v>
      </c>
      <c r="V4797" s="2" t="s">
        <v>202</v>
      </c>
      <c r="W4797" s="2" t="s">
        <v>207</v>
      </c>
      <c r="X4797" s="2" t="s">
        <v>319</v>
      </c>
      <c r="Y4797" s="2">
        <v>2</v>
      </c>
      <c r="Z4797" s="2">
        <v>1</v>
      </c>
      <c r="AA4797" s="2">
        <v>2</v>
      </c>
    </row>
    <row r="4798" spans="1:27" x14ac:dyDescent="0.3">
      <c r="A4798" s="2">
        <v>2</v>
      </c>
      <c r="B4798" s="2">
        <v>119759884</v>
      </c>
      <c r="C4798" s="2">
        <v>119759984</v>
      </c>
      <c r="D4798" s="2">
        <v>101</v>
      </c>
      <c r="E4798" s="2" t="s">
        <v>20701</v>
      </c>
      <c r="F4798" s="2">
        <v>2</v>
      </c>
      <c r="G4798" s="2">
        <v>119759922</v>
      </c>
      <c r="H4798" s="2">
        <v>119984899</v>
      </c>
      <c r="I4798" s="2">
        <v>224978</v>
      </c>
      <c r="J4798" s="2">
        <v>1</v>
      </c>
      <c r="K4798" s="2" t="s">
        <v>20702</v>
      </c>
      <c r="L4798" s="2" t="s">
        <v>20703</v>
      </c>
      <c r="M4798" s="2" t="s">
        <v>200</v>
      </c>
      <c r="N4798" s="2" t="s">
        <v>238</v>
      </c>
      <c r="O4798" s="2" t="s">
        <v>20704</v>
      </c>
      <c r="P4798" s="2" t="s">
        <v>20705</v>
      </c>
      <c r="Q4798" s="2">
        <v>0</v>
      </c>
      <c r="R4798" s="2">
        <v>50</v>
      </c>
      <c r="S4798" s="2" t="s">
        <v>204</v>
      </c>
      <c r="T4798" s="2" t="s">
        <v>205</v>
      </c>
      <c r="U4798" s="2" t="s">
        <v>206</v>
      </c>
      <c r="V4798" s="2" t="s">
        <v>202</v>
      </c>
      <c r="W4798" s="2" t="s">
        <v>207</v>
      </c>
      <c r="X4798" s="2" t="s">
        <v>234</v>
      </c>
      <c r="Y4798" s="2">
        <v>2</v>
      </c>
      <c r="Z4798" s="2">
        <v>1</v>
      </c>
      <c r="AA4798" s="2">
        <v>2</v>
      </c>
    </row>
    <row r="4799" spans="1:27" x14ac:dyDescent="0.3">
      <c r="A4799" s="2">
        <v>2</v>
      </c>
      <c r="B4799" s="2">
        <v>120252888</v>
      </c>
      <c r="C4799" s="2">
        <v>120252988</v>
      </c>
      <c r="D4799" s="2">
        <v>101</v>
      </c>
      <c r="E4799" s="2" t="s">
        <v>20706</v>
      </c>
      <c r="F4799" s="2">
        <v>2</v>
      </c>
      <c r="G4799" s="2">
        <v>120252875</v>
      </c>
      <c r="H4799" s="2">
        <v>120294676</v>
      </c>
      <c r="I4799" s="2">
        <v>41802</v>
      </c>
      <c r="J4799" s="2">
        <v>1</v>
      </c>
      <c r="K4799" s="2" t="s">
        <v>20707</v>
      </c>
      <c r="L4799" s="2" t="s">
        <v>20708</v>
      </c>
      <c r="M4799" s="2" t="s">
        <v>200</v>
      </c>
      <c r="N4799" s="2" t="s">
        <v>238</v>
      </c>
      <c r="O4799" s="2" t="s">
        <v>20709</v>
      </c>
      <c r="P4799" s="2" t="s">
        <v>20710</v>
      </c>
      <c r="Q4799" s="2">
        <v>13</v>
      </c>
      <c r="R4799" s="2">
        <v>50</v>
      </c>
      <c r="S4799" s="2" t="s">
        <v>204</v>
      </c>
      <c r="T4799" s="2" t="s">
        <v>205</v>
      </c>
      <c r="U4799" s="2" t="s">
        <v>206</v>
      </c>
      <c r="V4799" s="2" t="s">
        <v>202</v>
      </c>
      <c r="W4799" s="2" t="s">
        <v>207</v>
      </c>
      <c r="X4799" s="2" t="s">
        <v>234</v>
      </c>
      <c r="Y4799" s="2">
        <v>2</v>
      </c>
      <c r="Z4799" s="2">
        <v>1</v>
      </c>
      <c r="AA4799" s="2">
        <v>2</v>
      </c>
    </row>
    <row r="4800" spans="1:27" x14ac:dyDescent="0.3">
      <c r="A4800" s="2">
        <v>2</v>
      </c>
      <c r="B4800" s="2">
        <v>120343546</v>
      </c>
      <c r="C4800" s="2">
        <v>120343570</v>
      </c>
      <c r="D4800" s="2">
        <v>25</v>
      </c>
      <c r="E4800" s="2" t="s">
        <v>20711</v>
      </c>
      <c r="F4800" s="2">
        <v>2</v>
      </c>
      <c r="G4800" s="2">
        <v>120346136</v>
      </c>
      <c r="H4800" s="2">
        <v>120351803</v>
      </c>
      <c r="I4800" s="2">
        <v>5668</v>
      </c>
      <c r="J4800" s="2">
        <v>1</v>
      </c>
      <c r="K4800" s="2" t="s">
        <v>20712</v>
      </c>
      <c r="L4800" s="2" t="s">
        <v>20713</v>
      </c>
      <c r="M4800" s="2" t="s">
        <v>223</v>
      </c>
      <c r="N4800" s="2" t="s">
        <v>238</v>
      </c>
      <c r="O4800" s="2" t="s">
        <v>20714</v>
      </c>
      <c r="P4800" s="2" t="s">
        <v>20715</v>
      </c>
      <c r="Q4800" s="2">
        <v>-2566</v>
      </c>
      <c r="R4800" s="2">
        <v>12</v>
      </c>
      <c r="S4800" s="2" t="s">
        <v>204</v>
      </c>
      <c r="T4800" s="2" t="s">
        <v>205</v>
      </c>
      <c r="U4800" s="2" t="s">
        <v>206</v>
      </c>
      <c r="V4800" s="2" t="s">
        <v>202</v>
      </c>
      <c r="W4800" s="2" t="s">
        <v>207</v>
      </c>
      <c r="X4800" s="2" t="s">
        <v>225</v>
      </c>
      <c r="Y4800" s="2">
        <v>3</v>
      </c>
      <c r="Z4800" s="2">
        <v>1</v>
      </c>
      <c r="AA4800" s="2">
        <v>3</v>
      </c>
    </row>
    <row r="4801" spans="1:27" x14ac:dyDescent="0.3">
      <c r="A4801" s="2">
        <v>2</v>
      </c>
      <c r="B4801" s="2">
        <v>121736871</v>
      </c>
      <c r="C4801" s="2">
        <v>121736895</v>
      </c>
      <c r="D4801" s="2">
        <v>25</v>
      </c>
      <c r="E4801" s="2" t="s">
        <v>20716</v>
      </c>
      <c r="F4801" s="2">
        <v>2</v>
      </c>
      <c r="G4801" s="2">
        <v>121726945</v>
      </c>
      <c r="H4801" s="2">
        <v>121736875</v>
      </c>
      <c r="I4801" s="2">
        <v>9931</v>
      </c>
      <c r="J4801" s="2">
        <v>2</v>
      </c>
      <c r="K4801" s="2" t="s">
        <v>20717</v>
      </c>
      <c r="L4801" s="2" t="s">
        <v>20718</v>
      </c>
      <c r="M4801" s="2" t="s">
        <v>200</v>
      </c>
      <c r="N4801" s="2" t="s">
        <v>238</v>
      </c>
      <c r="O4801" s="2" t="s">
        <v>20719</v>
      </c>
      <c r="P4801" s="2" t="s">
        <v>20720</v>
      </c>
      <c r="Q4801" s="2">
        <v>0</v>
      </c>
      <c r="R4801" s="2">
        <v>12</v>
      </c>
      <c r="S4801" s="2" t="s">
        <v>204</v>
      </c>
      <c r="T4801" s="2" t="s">
        <v>205</v>
      </c>
      <c r="U4801" s="2" t="s">
        <v>206</v>
      </c>
      <c r="V4801" s="2" t="s">
        <v>202</v>
      </c>
      <c r="W4801" s="2" t="s">
        <v>207</v>
      </c>
      <c r="X4801" s="2" t="s">
        <v>225</v>
      </c>
      <c r="Y4801" s="2">
        <v>3</v>
      </c>
      <c r="Z4801" s="2">
        <v>1</v>
      </c>
      <c r="AA4801" s="2">
        <v>3</v>
      </c>
    </row>
    <row r="4802" spans="1:27" x14ac:dyDescent="0.3">
      <c r="A4802" s="2">
        <v>2</v>
      </c>
      <c r="B4802" s="2">
        <v>121755473</v>
      </c>
      <c r="C4802" s="2">
        <v>121755497</v>
      </c>
      <c r="D4802" s="2">
        <v>25</v>
      </c>
      <c r="E4802" s="2" t="s">
        <v>20721</v>
      </c>
      <c r="F4802" s="2">
        <v>2</v>
      </c>
      <c r="G4802" s="2">
        <v>121755545</v>
      </c>
      <c r="H4802" s="2">
        <v>121767853</v>
      </c>
      <c r="I4802" s="2">
        <v>12309</v>
      </c>
      <c r="J4802" s="2">
        <v>1</v>
      </c>
      <c r="K4802" s="2" t="s">
        <v>20722</v>
      </c>
      <c r="L4802" s="2" t="s">
        <v>20723</v>
      </c>
      <c r="M4802" s="2" t="s">
        <v>200</v>
      </c>
      <c r="N4802" s="2" t="s">
        <v>238</v>
      </c>
      <c r="O4802" s="2" t="s">
        <v>20724</v>
      </c>
      <c r="P4802" s="2" t="s">
        <v>20725</v>
      </c>
      <c r="Q4802" s="2">
        <v>-48</v>
      </c>
      <c r="R4802" s="2">
        <v>12</v>
      </c>
      <c r="S4802" s="2" t="s">
        <v>204</v>
      </c>
      <c r="T4802" s="2" t="s">
        <v>205</v>
      </c>
      <c r="U4802" s="2" t="s">
        <v>206</v>
      </c>
      <c r="V4802" s="2" t="s">
        <v>202</v>
      </c>
      <c r="W4802" s="2" t="s">
        <v>207</v>
      </c>
      <c r="X4802" s="2" t="s">
        <v>225</v>
      </c>
      <c r="Y4802" s="2">
        <v>3</v>
      </c>
      <c r="Z4802" s="2">
        <v>1</v>
      </c>
      <c r="AA4802" s="2">
        <v>3</v>
      </c>
    </row>
    <row r="4803" spans="1:27" x14ac:dyDescent="0.3">
      <c r="A4803" s="2">
        <v>2</v>
      </c>
      <c r="B4803" s="2">
        <v>127387646</v>
      </c>
      <c r="C4803" s="2">
        <v>127387746</v>
      </c>
      <c r="D4803" s="2">
        <v>101</v>
      </c>
      <c r="E4803" s="2" t="s">
        <v>20726</v>
      </c>
      <c r="F4803" s="2">
        <v>2</v>
      </c>
      <c r="G4803" s="2">
        <v>127337759</v>
      </c>
      <c r="H4803" s="2">
        <v>127387932</v>
      </c>
      <c r="I4803" s="2">
        <v>50174</v>
      </c>
      <c r="J4803" s="2">
        <v>2</v>
      </c>
      <c r="K4803" s="2" t="s">
        <v>20727</v>
      </c>
      <c r="L4803" s="2" t="s">
        <v>20728</v>
      </c>
      <c r="M4803" s="2" t="s">
        <v>200</v>
      </c>
      <c r="N4803" s="2" t="s">
        <v>238</v>
      </c>
      <c r="O4803" s="2" t="s">
        <v>20729</v>
      </c>
      <c r="P4803" s="2" t="s">
        <v>20730</v>
      </c>
      <c r="Q4803" s="2">
        <v>186</v>
      </c>
      <c r="R4803" s="2">
        <v>50</v>
      </c>
      <c r="S4803" s="2" t="s">
        <v>204</v>
      </c>
      <c r="T4803" s="2" t="s">
        <v>205</v>
      </c>
      <c r="U4803" s="2" t="s">
        <v>206</v>
      </c>
      <c r="V4803" s="2" t="s">
        <v>202</v>
      </c>
      <c r="W4803" s="2" t="s">
        <v>207</v>
      </c>
      <c r="X4803" s="2" t="s">
        <v>234</v>
      </c>
      <c r="Y4803" s="2">
        <v>2</v>
      </c>
      <c r="Z4803" s="2">
        <v>1</v>
      </c>
      <c r="AA4803" s="2">
        <v>2</v>
      </c>
    </row>
    <row r="4804" spans="1:27" x14ac:dyDescent="0.3">
      <c r="A4804" s="2">
        <v>2</v>
      </c>
      <c r="B4804" s="2">
        <v>127674871</v>
      </c>
      <c r="C4804" s="2">
        <v>127674895</v>
      </c>
      <c r="D4804" s="2">
        <v>25</v>
      </c>
      <c r="E4804" s="2" t="s">
        <v>20731</v>
      </c>
      <c r="F4804" s="2">
        <v>2</v>
      </c>
      <c r="G4804" s="2">
        <v>127638721</v>
      </c>
      <c r="H4804" s="2">
        <v>127675102</v>
      </c>
      <c r="I4804" s="2">
        <v>36382</v>
      </c>
      <c r="J4804" s="2">
        <v>2</v>
      </c>
      <c r="K4804" s="2" t="s">
        <v>20732</v>
      </c>
      <c r="L4804" s="2" t="s">
        <v>20733</v>
      </c>
      <c r="M4804" s="2" t="s">
        <v>200</v>
      </c>
      <c r="N4804" s="2" t="s">
        <v>238</v>
      </c>
      <c r="O4804" s="2" t="s">
        <v>20734</v>
      </c>
      <c r="P4804" s="2" t="s">
        <v>20735</v>
      </c>
      <c r="Q4804" s="2">
        <v>207</v>
      </c>
      <c r="R4804" s="2">
        <v>12</v>
      </c>
      <c r="S4804" s="2" t="s">
        <v>204</v>
      </c>
      <c r="T4804" s="2" t="s">
        <v>205</v>
      </c>
      <c r="U4804" s="2" t="s">
        <v>206</v>
      </c>
      <c r="V4804" s="2" t="s">
        <v>202</v>
      </c>
      <c r="W4804" s="2" t="s">
        <v>207</v>
      </c>
      <c r="X4804" s="2" t="s">
        <v>208</v>
      </c>
      <c r="Y4804" s="2">
        <v>2</v>
      </c>
      <c r="Z4804" s="2">
        <v>1</v>
      </c>
      <c r="AA4804" s="2">
        <v>2</v>
      </c>
    </row>
    <row r="4805" spans="1:27" x14ac:dyDescent="0.3">
      <c r="A4805" s="2">
        <v>2</v>
      </c>
      <c r="B4805" s="2">
        <v>127886431</v>
      </c>
      <c r="C4805" s="2">
        <v>127886531</v>
      </c>
      <c r="D4805" s="2">
        <v>101</v>
      </c>
      <c r="E4805" s="2" t="s">
        <v>20736</v>
      </c>
      <c r="F4805" s="2">
        <v>2</v>
      </c>
      <c r="G4805" s="2">
        <v>127861630</v>
      </c>
      <c r="H4805" s="2">
        <v>127885922</v>
      </c>
      <c r="I4805" s="2">
        <v>24293</v>
      </c>
      <c r="J4805" s="2">
        <v>2</v>
      </c>
      <c r="K4805" s="2" t="s">
        <v>20737</v>
      </c>
      <c r="L4805" s="2" t="s">
        <v>20738</v>
      </c>
      <c r="M4805" s="2" t="s">
        <v>200</v>
      </c>
      <c r="N4805" s="2" t="s">
        <v>238</v>
      </c>
      <c r="O4805" s="2" t="s">
        <v>20739</v>
      </c>
      <c r="P4805" s="2" t="s">
        <v>20740</v>
      </c>
      <c r="Q4805" s="2">
        <v>-509</v>
      </c>
      <c r="R4805" s="2">
        <v>50</v>
      </c>
      <c r="S4805" s="2" t="s">
        <v>204</v>
      </c>
      <c r="T4805" s="2" t="s">
        <v>205</v>
      </c>
      <c r="U4805" s="2" t="s">
        <v>206</v>
      </c>
      <c r="V4805" s="2" t="s">
        <v>202</v>
      </c>
      <c r="W4805" s="2" t="s">
        <v>207</v>
      </c>
      <c r="X4805" s="2" t="s">
        <v>234</v>
      </c>
      <c r="Y4805" s="2">
        <v>2</v>
      </c>
      <c r="Z4805" s="2">
        <v>1</v>
      </c>
      <c r="AA4805" s="2">
        <v>2</v>
      </c>
    </row>
    <row r="4806" spans="1:27" x14ac:dyDescent="0.3">
      <c r="A4806" s="2">
        <v>2</v>
      </c>
      <c r="B4806" s="2">
        <v>128091172</v>
      </c>
      <c r="C4806" s="2">
        <v>128091196</v>
      </c>
      <c r="D4806" s="2">
        <v>25</v>
      </c>
      <c r="E4806" s="2" t="s">
        <v>20741</v>
      </c>
      <c r="F4806" s="2">
        <v>2</v>
      </c>
      <c r="G4806" s="2">
        <v>128091200</v>
      </c>
      <c r="H4806" s="2">
        <v>128108054</v>
      </c>
      <c r="I4806" s="2">
        <v>16855</v>
      </c>
      <c r="J4806" s="2">
        <v>1</v>
      </c>
      <c r="K4806" s="2" t="s">
        <v>20742</v>
      </c>
      <c r="L4806" s="2" t="s">
        <v>20743</v>
      </c>
      <c r="M4806" s="2" t="s">
        <v>200</v>
      </c>
      <c r="N4806" s="2" t="s">
        <v>238</v>
      </c>
      <c r="O4806" s="2" t="s">
        <v>20744</v>
      </c>
      <c r="P4806" s="2" t="s">
        <v>20745</v>
      </c>
      <c r="Q4806" s="2">
        <v>-4</v>
      </c>
      <c r="R4806" s="2">
        <v>12</v>
      </c>
      <c r="S4806" s="2" t="s">
        <v>204</v>
      </c>
      <c r="T4806" s="2" t="s">
        <v>205</v>
      </c>
      <c r="U4806" s="2" t="s">
        <v>206</v>
      </c>
      <c r="V4806" s="2" t="s">
        <v>202</v>
      </c>
      <c r="W4806" s="2" t="s">
        <v>207</v>
      </c>
      <c r="X4806" s="2" t="s">
        <v>319</v>
      </c>
      <c r="Y4806" s="2">
        <v>2</v>
      </c>
      <c r="Z4806" s="2">
        <v>1</v>
      </c>
      <c r="AA4806" s="2">
        <v>2</v>
      </c>
    </row>
    <row r="4807" spans="1:27" x14ac:dyDescent="0.3">
      <c r="A4807" s="2">
        <v>2</v>
      </c>
      <c r="B4807" s="2">
        <v>130129343</v>
      </c>
      <c r="C4807" s="2">
        <v>130129367</v>
      </c>
      <c r="D4807" s="2">
        <v>25</v>
      </c>
      <c r="E4807" s="2" t="s">
        <v>20746</v>
      </c>
      <c r="F4807" s="2">
        <v>2</v>
      </c>
      <c r="G4807" s="2">
        <v>130073535</v>
      </c>
      <c r="H4807" s="2">
        <v>130129222</v>
      </c>
      <c r="I4807" s="2">
        <v>55688</v>
      </c>
      <c r="J4807" s="2">
        <v>2</v>
      </c>
      <c r="K4807" s="2" t="s">
        <v>20747</v>
      </c>
      <c r="L4807" s="2" t="s">
        <v>20748</v>
      </c>
      <c r="M4807" s="2" t="s">
        <v>200</v>
      </c>
      <c r="N4807" s="2" t="s">
        <v>238</v>
      </c>
      <c r="O4807" s="2" t="s">
        <v>20749</v>
      </c>
      <c r="P4807" s="2" t="s">
        <v>20750</v>
      </c>
      <c r="Q4807" s="2">
        <v>-121</v>
      </c>
      <c r="R4807" s="2">
        <v>12</v>
      </c>
      <c r="S4807" s="2" t="s">
        <v>204</v>
      </c>
      <c r="T4807" s="2" t="s">
        <v>205</v>
      </c>
      <c r="U4807" s="2" t="s">
        <v>206</v>
      </c>
      <c r="V4807" s="2" t="s">
        <v>202</v>
      </c>
      <c r="W4807" s="2" t="s">
        <v>207</v>
      </c>
      <c r="X4807" s="2" t="s">
        <v>295</v>
      </c>
      <c r="Y4807" s="2">
        <v>4</v>
      </c>
      <c r="Z4807" s="2">
        <v>1</v>
      </c>
      <c r="AA4807" s="2">
        <v>4</v>
      </c>
    </row>
    <row r="4808" spans="1:27" x14ac:dyDescent="0.3">
      <c r="A4808" s="2">
        <v>2</v>
      </c>
      <c r="B4808" s="2">
        <v>130332731</v>
      </c>
      <c r="C4808" s="2">
        <v>130332755</v>
      </c>
      <c r="D4808" s="2">
        <v>25</v>
      </c>
      <c r="E4808" s="2" t="s">
        <v>20751</v>
      </c>
      <c r="F4808" s="2">
        <v>2</v>
      </c>
      <c r="G4808" s="2">
        <v>130330142</v>
      </c>
      <c r="H4808" s="2">
        <v>130330285</v>
      </c>
      <c r="I4808" s="2">
        <v>144</v>
      </c>
      <c r="J4808" s="2">
        <v>2</v>
      </c>
      <c r="K4808" s="2" t="s">
        <v>20752</v>
      </c>
      <c r="L4808" s="2" t="s">
        <v>20753</v>
      </c>
      <c r="M4808" s="2" t="s">
        <v>223</v>
      </c>
      <c r="N4808" s="2" t="s">
        <v>212</v>
      </c>
      <c r="O4808" s="2" t="s">
        <v>202</v>
      </c>
      <c r="P4808" s="2" t="s">
        <v>20754</v>
      </c>
      <c r="Q4808" s="2">
        <v>-2446</v>
      </c>
      <c r="R4808" s="2">
        <v>12</v>
      </c>
      <c r="S4808" s="2" t="s">
        <v>204</v>
      </c>
      <c r="T4808" s="2" t="s">
        <v>205</v>
      </c>
      <c r="U4808" s="2" t="s">
        <v>206</v>
      </c>
      <c r="V4808" s="2" t="s">
        <v>202</v>
      </c>
      <c r="W4808" s="2" t="s">
        <v>207</v>
      </c>
      <c r="X4808" s="2" t="s">
        <v>208</v>
      </c>
      <c r="Y4808" s="2">
        <v>2</v>
      </c>
      <c r="Z4808" s="2">
        <v>1</v>
      </c>
      <c r="AA4808" s="2">
        <v>2</v>
      </c>
    </row>
    <row r="4809" spans="1:27" x14ac:dyDescent="0.3">
      <c r="A4809" s="2">
        <v>2</v>
      </c>
      <c r="B4809" s="2">
        <v>130342914</v>
      </c>
      <c r="C4809" s="2">
        <v>130342938</v>
      </c>
      <c r="D4809" s="2">
        <v>25</v>
      </c>
      <c r="E4809" s="2" t="s">
        <v>20755</v>
      </c>
      <c r="F4809" s="2">
        <v>2</v>
      </c>
      <c r="G4809" s="2">
        <v>130342918</v>
      </c>
      <c r="H4809" s="2">
        <v>130345020</v>
      </c>
      <c r="I4809" s="2">
        <v>2103</v>
      </c>
      <c r="J4809" s="2">
        <v>1</v>
      </c>
      <c r="K4809" s="2" t="s">
        <v>20756</v>
      </c>
      <c r="L4809" s="2" t="s">
        <v>20757</v>
      </c>
      <c r="M4809" s="2" t="s">
        <v>200</v>
      </c>
      <c r="N4809" s="2" t="s">
        <v>238</v>
      </c>
      <c r="O4809" s="2" t="s">
        <v>20758</v>
      </c>
      <c r="P4809" s="2" t="s">
        <v>20759</v>
      </c>
      <c r="Q4809" s="2">
        <v>0</v>
      </c>
      <c r="R4809" s="2">
        <v>12</v>
      </c>
      <c r="S4809" s="2" t="s">
        <v>204</v>
      </c>
      <c r="T4809" s="2" t="s">
        <v>205</v>
      </c>
      <c r="U4809" s="2" t="s">
        <v>206</v>
      </c>
      <c r="V4809" s="2" t="s">
        <v>202</v>
      </c>
      <c r="W4809" s="2" t="s">
        <v>207</v>
      </c>
      <c r="X4809" s="2" t="s">
        <v>231</v>
      </c>
      <c r="Y4809" s="2">
        <v>3</v>
      </c>
      <c r="Z4809" s="2">
        <v>1</v>
      </c>
      <c r="AA4809" s="2">
        <v>3</v>
      </c>
    </row>
    <row r="4810" spans="1:27" x14ac:dyDescent="0.3">
      <c r="A4810" s="2">
        <v>2</v>
      </c>
      <c r="B4810" s="2">
        <v>130356056</v>
      </c>
      <c r="C4810" s="2">
        <v>130356156</v>
      </c>
      <c r="D4810" s="2">
        <v>101</v>
      </c>
      <c r="E4810" s="2" t="s">
        <v>20760</v>
      </c>
      <c r="F4810" s="2">
        <v>2</v>
      </c>
      <c r="G4810" s="2">
        <v>130356056</v>
      </c>
      <c r="H4810" s="2">
        <v>130375405</v>
      </c>
      <c r="I4810" s="2">
        <v>19350</v>
      </c>
      <c r="J4810" s="2">
        <v>1</v>
      </c>
      <c r="K4810" s="2" t="s">
        <v>20761</v>
      </c>
      <c r="L4810" s="2" t="s">
        <v>20762</v>
      </c>
      <c r="M4810" s="2" t="s">
        <v>200</v>
      </c>
      <c r="N4810" s="2" t="s">
        <v>238</v>
      </c>
      <c r="O4810" s="2" t="s">
        <v>20763</v>
      </c>
      <c r="P4810" s="2" t="s">
        <v>20764</v>
      </c>
      <c r="Q4810" s="2">
        <v>0</v>
      </c>
      <c r="R4810" s="2">
        <v>50</v>
      </c>
      <c r="S4810" s="2" t="s">
        <v>204</v>
      </c>
      <c r="T4810" s="2" t="s">
        <v>205</v>
      </c>
      <c r="U4810" s="2" t="s">
        <v>206</v>
      </c>
      <c r="V4810" s="2" t="s">
        <v>202</v>
      </c>
      <c r="W4810" s="2" t="s">
        <v>207</v>
      </c>
      <c r="X4810" s="2" t="s">
        <v>234</v>
      </c>
      <c r="Y4810" s="2">
        <v>2</v>
      </c>
      <c r="Z4810" s="2">
        <v>1</v>
      </c>
      <c r="AA4810" s="2">
        <v>2</v>
      </c>
    </row>
    <row r="4811" spans="1:27" x14ac:dyDescent="0.3">
      <c r="A4811" s="2">
        <v>2</v>
      </c>
      <c r="B4811" s="2">
        <v>130756287</v>
      </c>
      <c r="C4811" s="2">
        <v>130756311</v>
      </c>
      <c r="D4811" s="2">
        <v>25</v>
      </c>
      <c r="E4811" s="2" t="s">
        <v>20765</v>
      </c>
      <c r="F4811" s="2">
        <v>2</v>
      </c>
      <c r="G4811" s="2">
        <v>130756291</v>
      </c>
      <c r="H4811" s="2">
        <v>130762613</v>
      </c>
      <c r="I4811" s="2">
        <v>6323</v>
      </c>
      <c r="J4811" s="2">
        <v>1</v>
      </c>
      <c r="K4811" s="2" t="s">
        <v>20766</v>
      </c>
      <c r="L4811" s="2" t="s">
        <v>20767</v>
      </c>
      <c r="M4811" s="2" t="s">
        <v>200</v>
      </c>
      <c r="N4811" s="2" t="s">
        <v>238</v>
      </c>
      <c r="O4811" s="2" t="s">
        <v>20768</v>
      </c>
      <c r="P4811" s="2" t="s">
        <v>20769</v>
      </c>
      <c r="Q4811" s="2">
        <v>0</v>
      </c>
      <c r="R4811" s="2">
        <v>12</v>
      </c>
      <c r="S4811" s="2" t="s">
        <v>204</v>
      </c>
      <c r="T4811" s="2" t="s">
        <v>205</v>
      </c>
      <c r="U4811" s="2" t="s">
        <v>206</v>
      </c>
      <c r="V4811" s="2" t="s">
        <v>202</v>
      </c>
      <c r="W4811" s="2" t="s">
        <v>207</v>
      </c>
      <c r="X4811" s="2" t="s">
        <v>295</v>
      </c>
      <c r="Y4811" s="2">
        <v>4</v>
      </c>
      <c r="Z4811" s="2">
        <v>1</v>
      </c>
      <c r="AA4811" s="2">
        <v>4</v>
      </c>
    </row>
    <row r="4812" spans="1:27" x14ac:dyDescent="0.3">
      <c r="A4812" s="2">
        <v>2</v>
      </c>
      <c r="B4812" s="2">
        <v>131105306</v>
      </c>
      <c r="C4812" s="2">
        <v>131105330</v>
      </c>
      <c r="D4812" s="2">
        <v>25</v>
      </c>
      <c r="E4812" s="2" t="s">
        <v>20770</v>
      </c>
      <c r="F4812" s="2">
        <v>2</v>
      </c>
      <c r="G4812" s="2">
        <v>131105329</v>
      </c>
      <c r="H4812" s="2">
        <v>131107990</v>
      </c>
      <c r="I4812" s="2">
        <v>2662</v>
      </c>
      <c r="J4812" s="2">
        <v>1</v>
      </c>
      <c r="K4812" s="2" t="s">
        <v>20771</v>
      </c>
      <c r="L4812" s="2" t="s">
        <v>20772</v>
      </c>
      <c r="M4812" s="2" t="s">
        <v>200</v>
      </c>
      <c r="N4812" s="2" t="s">
        <v>238</v>
      </c>
      <c r="O4812" s="2" t="s">
        <v>20773</v>
      </c>
      <c r="P4812" s="2" t="s">
        <v>20774</v>
      </c>
      <c r="Q4812" s="2">
        <v>0</v>
      </c>
      <c r="R4812" s="2">
        <v>12</v>
      </c>
      <c r="S4812" s="2" t="s">
        <v>204</v>
      </c>
      <c r="T4812" s="2" t="s">
        <v>205</v>
      </c>
      <c r="U4812" s="2" t="s">
        <v>206</v>
      </c>
      <c r="V4812" s="2" t="s">
        <v>202</v>
      </c>
      <c r="W4812" s="2" t="s">
        <v>207</v>
      </c>
      <c r="X4812" s="2" t="s">
        <v>319</v>
      </c>
      <c r="Y4812" s="2">
        <v>2</v>
      </c>
      <c r="Z4812" s="2">
        <v>1</v>
      </c>
      <c r="AA4812" s="2">
        <v>2</v>
      </c>
    </row>
    <row r="4813" spans="1:27" x14ac:dyDescent="0.3">
      <c r="A4813" s="2">
        <v>2</v>
      </c>
      <c r="B4813" s="2">
        <v>131739223</v>
      </c>
      <c r="C4813" s="2">
        <v>131739247</v>
      </c>
      <c r="D4813" s="2">
        <v>25</v>
      </c>
      <c r="E4813" s="2" t="s">
        <v>20775</v>
      </c>
      <c r="F4813" s="2">
        <v>2</v>
      </c>
      <c r="G4813" s="2">
        <v>131736552</v>
      </c>
      <c r="H4813" s="2">
        <v>131750763</v>
      </c>
      <c r="I4813" s="2">
        <v>14212</v>
      </c>
      <c r="J4813" s="2">
        <v>1</v>
      </c>
      <c r="K4813" s="2" t="s">
        <v>20776</v>
      </c>
      <c r="L4813" s="2" t="s">
        <v>20777</v>
      </c>
      <c r="M4813" s="2" t="s">
        <v>223</v>
      </c>
      <c r="N4813" s="2" t="s">
        <v>229</v>
      </c>
      <c r="O4813" s="2" t="s">
        <v>20778</v>
      </c>
      <c r="P4813" s="2" t="s">
        <v>20779</v>
      </c>
      <c r="Q4813" s="2">
        <v>2671</v>
      </c>
      <c r="R4813" s="2">
        <v>12</v>
      </c>
      <c r="S4813" s="2" t="s">
        <v>204</v>
      </c>
      <c r="T4813" s="2" t="s">
        <v>205</v>
      </c>
      <c r="U4813" s="2" t="s">
        <v>206</v>
      </c>
      <c r="V4813" s="2" t="s">
        <v>202</v>
      </c>
      <c r="W4813" s="2" t="s">
        <v>207</v>
      </c>
      <c r="X4813" s="2" t="s">
        <v>208</v>
      </c>
      <c r="Y4813" s="2">
        <v>2</v>
      </c>
      <c r="Z4813" s="2">
        <v>1</v>
      </c>
      <c r="AA4813" s="2">
        <v>2</v>
      </c>
    </row>
    <row r="4814" spans="1:27" x14ac:dyDescent="0.3">
      <c r="A4814" s="2">
        <v>2</v>
      </c>
      <c r="B4814" s="2">
        <v>132416559</v>
      </c>
      <c r="C4814" s="2">
        <v>132416583</v>
      </c>
      <c r="D4814" s="2">
        <v>25</v>
      </c>
      <c r="E4814" s="2" t="s">
        <v>20780</v>
      </c>
      <c r="F4814" s="2">
        <v>2</v>
      </c>
      <c r="G4814" s="2">
        <v>132416805</v>
      </c>
      <c r="H4814" s="2">
        <v>132646582</v>
      </c>
      <c r="I4814" s="2">
        <v>229778</v>
      </c>
      <c r="J4814" s="2">
        <v>1</v>
      </c>
      <c r="K4814" s="2" t="s">
        <v>20781</v>
      </c>
      <c r="L4814" s="2" t="s">
        <v>20782</v>
      </c>
      <c r="M4814" s="2" t="s">
        <v>200</v>
      </c>
      <c r="N4814" s="2" t="s">
        <v>238</v>
      </c>
      <c r="O4814" s="2" t="s">
        <v>20783</v>
      </c>
      <c r="P4814" s="2" t="s">
        <v>20784</v>
      </c>
      <c r="Q4814" s="2">
        <v>-222</v>
      </c>
      <c r="R4814" s="2">
        <v>12</v>
      </c>
      <c r="S4814" s="2" t="s">
        <v>204</v>
      </c>
      <c r="T4814" s="2" t="s">
        <v>205</v>
      </c>
      <c r="U4814" s="2" t="s">
        <v>206</v>
      </c>
      <c r="V4814" s="2" t="s">
        <v>202</v>
      </c>
      <c r="W4814" s="2" t="s">
        <v>207</v>
      </c>
      <c r="X4814" s="2" t="s">
        <v>319</v>
      </c>
      <c r="Y4814" s="2">
        <v>2</v>
      </c>
      <c r="Z4814" s="2">
        <v>1</v>
      </c>
      <c r="AA4814" s="2">
        <v>2</v>
      </c>
    </row>
    <row r="4815" spans="1:27" x14ac:dyDescent="0.3">
      <c r="A4815" s="2">
        <v>2</v>
      </c>
      <c r="B4815" s="2">
        <v>135031052</v>
      </c>
      <c r="C4815" s="2">
        <v>135031076</v>
      </c>
      <c r="D4815" s="2">
        <v>25</v>
      </c>
      <c r="E4815" s="2" t="s">
        <v>20785</v>
      </c>
      <c r="F4815" s="2">
        <v>2</v>
      </c>
      <c r="G4815" s="2">
        <v>134998757</v>
      </c>
      <c r="H4815" s="2">
        <v>135030486</v>
      </c>
      <c r="I4815" s="2">
        <v>31730</v>
      </c>
      <c r="J4815" s="2">
        <v>2</v>
      </c>
      <c r="K4815" s="2" t="s">
        <v>20786</v>
      </c>
      <c r="L4815" s="2" t="s">
        <v>20787</v>
      </c>
      <c r="M4815" s="2" t="s">
        <v>200</v>
      </c>
      <c r="N4815" s="2" t="s">
        <v>238</v>
      </c>
      <c r="O4815" s="2" t="s">
        <v>20788</v>
      </c>
      <c r="P4815" s="2" t="s">
        <v>20789</v>
      </c>
      <c r="Q4815" s="2">
        <v>-566</v>
      </c>
      <c r="R4815" s="2">
        <v>12</v>
      </c>
      <c r="S4815" s="2" t="s">
        <v>204</v>
      </c>
      <c r="T4815" s="2" t="s">
        <v>205</v>
      </c>
      <c r="U4815" s="2" t="s">
        <v>206</v>
      </c>
      <c r="V4815" s="2" t="s">
        <v>202</v>
      </c>
      <c r="W4815" s="2" t="s">
        <v>207</v>
      </c>
      <c r="X4815" s="2" t="s">
        <v>208</v>
      </c>
      <c r="Y4815" s="2">
        <v>2</v>
      </c>
      <c r="Z4815" s="2">
        <v>1</v>
      </c>
      <c r="AA4815" s="2">
        <v>2</v>
      </c>
    </row>
    <row r="4816" spans="1:27" x14ac:dyDescent="0.3">
      <c r="A4816" s="2">
        <v>2</v>
      </c>
      <c r="B4816" s="2">
        <v>135091764</v>
      </c>
      <c r="C4816" s="2">
        <v>135091864</v>
      </c>
      <c r="D4816" s="2">
        <v>101</v>
      </c>
      <c r="E4816" s="2" t="s">
        <v>20790</v>
      </c>
      <c r="F4816" s="2">
        <v>2</v>
      </c>
      <c r="G4816" s="2">
        <v>135089855</v>
      </c>
      <c r="H4816" s="2">
        <v>135175590</v>
      </c>
      <c r="I4816" s="2">
        <v>85736</v>
      </c>
      <c r="J4816" s="2">
        <v>1</v>
      </c>
      <c r="K4816" s="2" t="s">
        <v>20791</v>
      </c>
      <c r="L4816" s="2" t="s">
        <v>20792</v>
      </c>
      <c r="M4816" s="2" t="s">
        <v>260</v>
      </c>
      <c r="N4816" s="2" t="s">
        <v>238</v>
      </c>
      <c r="O4816" s="2" t="s">
        <v>20793</v>
      </c>
      <c r="P4816" s="2" t="s">
        <v>20794</v>
      </c>
      <c r="Q4816" s="2">
        <v>1909</v>
      </c>
      <c r="R4816" s="2">
        <v>50</v>
      </c>
      <c r="S4816" s="2" t="s">
        <v>204</v>
      </c>
      <c r="T4816" s="2" t="s">
        <v>205</v>
      </c>
      <c r="U4816" s="2" t="s">
        <v>206</v>
      </c>
      <c r="V4816" s="2" t="s">
        <v>202</v>
      </c>
      <c r="W4816" s="2" t="s">
        <v>207</v>
      </c>
      <c r="X4816" s="2" t="s">
        <v>234</v>
      </c>
      <c r="Y4816" s="2">
        <v>2</v>
      </c>
      <c r="Z4816" s="2">
        <v>1</v>
      </c>
      <c r="AA4816" s="2">
        <v>2</v>
      </c>
    </row>
    <row r="4817" spans="1:27" x14ac:dyDescent="0.3">
      <c r="A4817" s="2">
        <v>2</v>
      </c>
      <c r="B4817" s="2">
        <v>135530512</v>
      </c>
      <c r="C4817" s="2">
        <v>135530612</v>
      </c>
      <c r="D4817" s="2">
        <v>101</v>
      </c>
      <c r="E4817" s="2" t="s">
        <v>20795</v>
      </c>
      <c r="F4817" s="2">
        <v>2</v>
      </c>
      <c r="G4817" s="2">
        <v>135199663</v>
      </c>
      <c r="H4817" s="2">
        <v>135530612</v>
      </c>
      <c r="I4817" s="2">
        <v>330950</v>
      </c>
      <c r="J4817" s="2">
        <v>2</v>
      </c>
      <c r="K4817" s="2" t="s">
        <v>20796</v>
      </c>
      <c r="L4817" s="2" t="s">
        <v>20797</v>
      </c>
      <c r="M4817" s="2" t="s">
        <v>200</v>
      </c>
      <c r="N4817" s="2" t="s">
        <v>238</v>
      </c>
      <c r="O4817" s="2" t="s">
        <v>20798</v>
      </c>
      <c r="P4817" s="2" t="s">
        <v>20799</v>
      </c>
      <c r="Q4817" s="2">
        <v>0</v>
      </c>
      <c r="R4817" s="2">
        <v>50</v>
      </c>
      <c r="S4817" s="2" t="s">
        <v>204</v>
      </c>
      <c r="T4817" s="2" t="s">
        <v>205</v>
      </c>
      <c r="U4817" s="2" t="s">
        <v>206</v>
      </c>
      <c r="V4817" s="2" t="s">
        <v>202</v>
      </c>
      <c r="W4817" s="2" t="s">
        <v>207</v>
      </c>
      <c r="X4817" s="2" t="s">
        <v>376</v>
      </c>
      <c r="Y4817" s="2">
        <v>2</v>
      </c>
      <c r="Z4817" s="2">
        <v>1</v>
      </c>
      <c r="AA4817" s="2">
        <v>2</v>
      </c>
    </row>
    <row r="4818" spans="1:27" x14ac:dyDescent="0.3">
      <c r="A4818" s="2">
        <v>2</v>
      </c>
      <c r="B4818" s="2">
        <v>135876388</v>
      </c>
      <c r="C4818" s="2">
        <v>135876488</v>
      </c>
      <c r="D4818" s="2">
        <v>101</v>
      </c>
      <c r="E4818" s="2" t="s">
        <v>20800</v>
      </c>
      <c r="F4818" s="2">
        <v>2</v>
      </c>
      <c r="G4818" s="2">
        <v>135839626</v>
      </c>
      <c r="H4818" s="2">
        <v>135876443</v>
      </c>
      <c r="I4818" s="2">
        <v>36818</v>
      </c>
      <c r="J4818" s="2">
        <v>2</v>
      </c>
      <c r="K4818" s="2" t="s">
        <v>20801</v>
      </c>
      <c r="L4818" s="2" t="s">
        <v>20802</v>
      </c>
      <c r="M4818" s="2" t="s">
        <v>200</v>
      </c>
      <c r="N4818" s="2" t="s">
        <v>238</v>
      </c>
      <c r="O4818" s="2" t="s">
        <v>20803</v>
      </c>
      <c r="P4818" s="2" t="s">
        <v>20804</v>
      </c>
      <c r="Q4818" s="2">
        <v>0</v>
      </c>
      <c r="R4818" s="2">
        <v>50</v>
      </c>
      <c r="S4818" s="2" t="s">
        <v>204</v>
      </c>
      <c r="T4818" s="2" t="s">
        <v>205</v>
      </c>
      <c r="U4818" s="2" t="s">
        <v>206</v>
      </c>
      <c r="V4818" s="2" t="s">
        <v>202</v>
      </c>
      <c r="W4818" s="2" t="s">
        <v>207</v>
      </c>
      <c r="X4818" s="2" t="s">
        <v>234</v>
      </c>
      <c r="Y4818" s="2">
        <v>2</v>
      </c>
      <c r="Z4818" s="2">
        <v>1</v>
      </c>
      <c r="AA4818" s="2">
        <v>2</v>
      </c>
    </row>
    <row r="4819" spans="1:27" x14ac:dyDescent="0.3">
      <c r="A4819" s="2">
        <v>2</v>
      </c>
      <c r="B4819" s="2">
        <v>142877490</v>
      </c>
      <c r="C4819" s="2">
        <v>142877514</v>
      </c>
      <c r="D4819" s="2">
        <v>25</v>
      </c>
      <c r="E4819" s="2" t="s">
        <v>20805</v>
      </c>
      <c r="F4819" s="2">
        <v>2</v>
      </c>
      <c r="G4819" s="2">
        <v>142877657</v>
      </c>
      <c r="H4819" s="2">
        <v>142990052</v>
      </c>
      <c r="I4819" s="2">
        <v>112396</v>
      </c>
      <c r="J4819" s="2">
        <v>1</v>
      </c>
      <c r="K4819" s="2" t="s">
        <v>20806</v>
      </c>
      <c r="L4819" s="2" t="s">
        <v>20807</v>
      </c>
      <c r="M4819" s="2" t="s">
        <v>200</v>
      </c>
      <c r="N4819" s="2" t="s">
        <v>238</v>
      </c>
      <c r="O4819" s="2" t="s">
        <v>20808</v>
      </c>
      <c r="P4819" s="2" t="s">
        <v>20809</v>
      </c>
      <c r="Q4819" s="2">
        <v>-143</v>
      </c>
      <c r="R4819" s="2">
        <v>12</v>
      </c>
      <c r="S4819" s="2" t="s">
        <v>204</v>
      </c>
      <c r="T4819" s="2" t="s">
        <v>205</v>
      </c>
      <c r="U4819" s="2" t="s">
        <v>206</v>
      </c>
      <c r="V4819" s="2" t="s">
        <v>202</v>
      </c>
      <c r="W4819" s="2" t="s">
        <v>207</v>
      </c>
      <c r="X4819" s="2" t="s">
        <v>208</v>
      </c>
      <c r="Y4819" s="2">
        <v>2</v>
      </c>
      <c r="Z4819" s="2">
        <v>1</v>
      </c>
      <c r="AA4819" s="2">
        <v>2</v>
      </c>
    </row>
    <row r="4820" spans="1:27" x14ac:dyDescent="0.3">
      <c r="A4820" s="2">
        <v>2</v>
      </c>
      <c r="B4820" s="2">
        <v>147937849</v>
      </c>
      <c r="C4820" s="2">
        <v>147937873</v>
      </c>
      <c r="D4820" s="2">
        <v>25</v>
      </c>
      <c r="E4820" s="2" t="s">
        <v>20810</v>
      </c>
      <c r="F4820" s="2">
        <v>2</v>
      </c>
      <c r="G4820" s="2">
        <v>147936313</v>
      </c>
      <c r="H4820" s="2">
        <v>147938180</v>
      </c>
      <c r="I4820" s="2">
        <v>1868</v>
      </c>
      <c r="J4820" s="2">
        <v>2</v>
      </c>
      <c r="K4820" s="2" t="s">
        <v>20811</v>
      </c>
      <c r="L4820" s="2" t="s">
        <v>20812</v>
      </c>
      <c r="M4820" s="2" t="s">
        <v>200</v>
      </c>
      <c r="N4820" s="2" t="s">
        <v>238</v>
      </c>
      <c r="O4820" s="2" t="s">
        <v>20813</v>
      </c>
      <c r="P4820" s="2" t="s">
        <v>20814</v>
      </c>
      <c r="Q4820" s="2">
        <v>307</v>
      </c>
      <c r="R4820" s="2">
        <v>12</v>
      </c>
      <c r="S4820" s="2" t="s">
        <v>204</v>
      </c>
      <c r="T4820" s="2" t="s">
        <v>205</v>
      </c>
      <c r="U4820" s="2" t="s">
        <v>206</v>
      </c>
      <c r="V4820" s="2" t="s">
        <v>202</v>
      </c>
      <c r="W4820" s="2" t="s">
        <v>207</v>
      </c>
      <c r="X4820" s="2" t="s">
        <v>295</v>
      </c>
      <c r="Y4820" s="2">
        <v>4</v>
      </c>
      <c r="Z4820" s="2">
        <v>1</v>
      </c>
      <c r="AA4820" s="2">
        <v>4</v>
      </c>
    </row>
    <row r="4821" spans="1:27" x14ac:dyDescent="0.3">
      <c r="A4821" s="2">
        <v>2</v>
      </c>
      <c r="B4821" s="2">
        <v>148644596</v>
      </c>
      <c r="C4821" s="2">
        <v>148644620</v>
      </c>
      <c r="D4821" s="2">
        <v>25</v>
      </c>
      <c r="E4821" s="2" t="s">
        <v>20815</v>
      </c>
      <c r="F4821" s="2">
        <v>2</v>
      </c>
      <c r="G4821" s="2">
        <v>148644751</v>
      </c>
      <c r="H4821" s="2">
        <v>148787569</v>
      </c>
      <c r="I4821" s="2">
        <v>142819</v>
      </c>
      <c r="J4821" s="2">
        <v>1</v>
      </c>
      <c r="K4821" s="2" t="s">
        <v>20816</v>
      </c>
      <c r="L4821" s="2" t="s">
        <v>20817</v>
      </c>
      <c r="M4821" s="2" t="s">
        <v>200</v>
      </c>
      <c r="N4821" s="2" t="s">
        <v>238</v>
      </c>
      <c r="O4821" s="2" t="s">
        <v>20818</v>
      </c>
      <c r="P4821" s="2" t="s">
        <v>20819</v>
      </c>
      <c r="Q4821" s="2">
        <v>-131</v>
      </c>
      <c r="R4821" s="2">
        <v>12</v>
      </c>
      <c r="S4821" s="2" t="s">
        <v>204</v>
      </c>
      <c r="T4821" s="2" t="s">
        <v>205</v>
      </c>
      <c r="U4821" s="2" t="s">
        <v>206</v>
      </c>
      <c r="V4821" s="2" t="s">
        <v>202</v>
      </c>
      <c r="W4821" s="2" t="s">
        <v>207</v>
      </c>
      <c r="X4821" s="2" t="s">
        <v>208</v>
      </c>
      <c r="Y4821" s="2">
        <v>2</v>
      </c>
      <c r="Z4821" s="2">
        <v>1</v>
      </c>
      <c r="AA4821" s="2">
        <v>2</v>
      </c>
    </row>
    <row r="4822" spans="1:27" x14ac:dyDescent="0.3">
      <c r="A4822" s="2">
        <v>2</v>
      </c>
      <c r="B4822" s="2">
        <v>151289650</v>
      </c>
      <c r="C4822" s="2">
        <v>151289674</v>
      </c>
      <c r="D4822" s="2">
        <v>25</v>
      </c>
      <c r="E4822" s="2" t="s">
        <v>20820</v>
      </c>
      <c r="F4822" s="2">
        <v>2</v>
      </c>
      <c r="G4822" s="2">
        <v>151270470</v>
      </c>
      <c r="H4822" s="2">
        <v>151289668</v>
      </c>
      <c r="I4822" s="2">
        <v>19199</v>
      </c>
      <c r="J4822" s="2">
        <v>2</v>
      </c>
      <c r="K4822" s="2" t="s">
        <v>20821</v>
      </c>
      <c r="L4822" s="2" t="s">
        <v>20822</v>
      </c>
      <c r="M4822" s="2" t="s">
        <v>200</v>
      </c>
      <c r="N4822" s="2" t="s">
        <v>238</v>
      </c>
      <c r="O4822" s="2" t="s">
        <v>20823</v>
      </c>
      <c r="P4822" s="2" t="s">
        <v>20824</v>
      </c>
      <c r="Q4822" s="2">
        <v>0</v>
      </c>
      <c r="R4822" s="2">
        <v>12</v>
      </c>
      <c r="S4822" s="2" t="s">
        <v>204</v>
      </c>
      <c r="T4822" s="2" t="s">
        <v>205</v>
      </c>
      <c r="U4822" s="2" t="s">
        <v>206</v>
      </c>
      <c r="V4822" s="2" t="s">
        <v>202</v>
      </c>
      <c r="W4822" s="2" t="s">
        <v>207</v>
      </c>
      <c r="X4822" s="2" t="s">
        <v>208</v>
      </c>
      <c r="Y4822" s="2">
        <v>2</v>
      </c>
      <c r="Z4822" s="2">
        <v>1</v>
      </c>
      <c r="AA4822" s="2">
        <v>2</v>
      </c>
    </row>
    <row r="4823" spans="1:27" x14ac:dyDescent="0.3">
      <c r="A4823" s="2">
        <v>2</v>
      </c>
      <c r="B4823" s="2">
        <v>151409872</v>
      </c>
      <c r="C4823" s="2">
        <v>151409896</v>
      </c>
      <c r="D4823" s="2">
        <v>25</v>
      </c>
      <c r="E4823" s="2" t="s">
        <v>20825</v>
      </c>
      <c r="F4823" s="2">
        <v>2</v>
      </c>
      <c r="G4823" s="2">
        <v>151409883</v>
      </c>
      <c r="H4823" s="2">
        <v>151475622</v>
      </c>
      <c r="I4823" s="2">
        <v>65740</v>
      </c>
      <c r="J4823" s="2">
        <v>1</v>
      </c>
      <c r="K4823" s="2" t="s">
        <v>20826</v>
      </c>
      <c r="L4823" s="2" t="s">
        <v>20827</v>
      </c>
      <c r="M4823" s="2" t="s">
        <v>200</v>
      </c>
      <c r="N4823" s="2" t="s">
        <v>238</v>
      </c>
      <c r="O4823" s="2" t="s">
        <v>20828</v>
      </c>
      <c r="P4823" s="2" t="s">
        <v>20829</v>
      </c>
      <c r="Q4823" s="2">
        <v>0</v>
      </c>
      <c r="R4823" s="2">
        <v>12</v>
      </c>
      <c r="S4823" s="2" t="s">
        <v>204</v>
      </c>
      <c r="T4823" s="2" t="s">
        <v>205</v>
      </c>
      <c r="U4823" s="2" t="s">
        <v>206</v>
      </c>
      <c r="V4823" s="2" t="s">
        <v>202</v>
      </c>
      <c r="W4823" s="2" t="s">
        <v>207</v>
      </c>
      <c r="X4823" s="2" t="s">
        <v>319</v>
      </c>
      <c r="Y4823" s="2">
        <v>2</v>
      </c>
      <c r="Z4823" s="2">
        <v>1</v>
      </c>
      <c r="AA4823" s="2">
        <v>2</v>
      </c>
    </row>
    <row r="4824" spans="1:27" x14ac:dyDescent="0.3">
      <c r="A4824" s="2">
        <v>2</v>
      </c>
      <c r="B4824" s="2">
        <v>152335091</v>
      </c>
      <c r="C4824" s="2">
        <v>152335115</v>
      </c>
      <c r="D4824" s="2">
        <v>25</v>
      </c>
      <c r="E4824" s="2" t="s">
        <v>20830</v>
      </c>
      <c r="F4824" s="2">
        <v>2</v>
      </c>
      <c r="G4824" s="2">
        <v>152335174</v>
      </c>
      <c r="H4824" s="2">
        <v>152649826</v>
      </c>
      <c r="I4824" s="2">
        <v>314653</v>
      </c>
      <c r="J4824" s="2">
        <v>1</v>
      </c>
      <c r="K4824" s="2" t="s">
        <v>20831</v>
      </c>
      <c r="L4824" s="2" t="s">
        <v>20832</v>
      </c>
      <c r="M4824" s="2" t="s">
        <v>200</v>
      </c>
      <c r="N4824" s="2" t="s">
        <v>238</v>
      </c>
      <c r="O4824" s="2" t="s">
        <v>20833</v>
      </c>
      <c r="P4824" s="2" t="s">
        <v>20834</v>
      </c>
      <c r="Q4824" s="2">
        <v>-59</v>
      </c>
      <c r="R4824" s="2">
        <v>12</v>
      </c>
      <c r="S4824" s="2" t="s">
        <v>204</v>
      </c>
      <c r="T4824" s="2" t="s">
        <v>205</v>
      </c>
      <c r="U4824" s="2" t="s">
        <v>206</v>
      </c>
      <c r="V4824" s="2" t="s">
        <v>202</v>
      </c>
      <c r="W4824" s="2" t="s">
        <v>207</v>
      </c>
      <c r="X4824" s="2" t="s">
        <v>319</v>
      </c>
      <c r="Y4824" s="2">
        <v>2</v>
      </c>
      <c r="Z4824" s="2">
        <v>1</v>
      </c>
      <c r="AA4824" s="2">
        <v>2</v>
      </c>
    </row>
    <row r="4825" spans="1:27" x14ac:dyDescent="0.3">
      <c r="A4825" s="2">
        <v>2</v>
      </c>
      <c r="B4825" s="2">
        <v>153478866</v>
      </c>
      <c r="C4825" s="2">
        <v>153478966</v>
      </c>
      <c r="D4825" s="2">
        <v>101</v>
      </c>
      <c r="E4825" s="2" t="s">
        <v>20835</v>
      </c>
      <c r="F4825" s="2">
        <v>2</v>
      </c>
      <c r="G4825" s="2">
        <v>153477338</v>
      </c>
      <c r="H4825" s="2">
        <v>153478762</v>
      </c>
      <c r="I4825" s="2">
        <v>1425</v>
      </c>
      <c r="J4825" s="2">
        <v>2</v>
      </c>
      <c r="K4825" s="2" t="s">
        <v>20836</v>
      </c>
      <c r="L4825" s="2" t="s">
        <v>20837</v>
      </c>
      <c r="M4825" s="2" t="s">
        <v>200</v>
      </c>
      <c r="N4825" s="2" t="s">
        <v>238</v>
      </c>
      <c r="O4825" s="2" t="s">
        <v>20838</v>
      </c>
      <c r="P4825" s="2" t="s">
        <v>20839</v>
      </c>
      <c r="Q4825" s="2">
        <v>-104</v>
      </c>
      <c r="R4825" s="2">
        <v>50</v>
      </c>
      <c r="S4825" s="2" t="s">
        <v>204</v>
      </c>
      <c r="T4825" s="2" t="s">
        <v>205</v>
      </c>
      <c r="U4825" s="2" t="s">
        <v>206</v>
      </c>
      <c r="V4825" s="2" t="s">
        <v>202</v>
      </c>
      <c r="W4825" s="2" t="s">
        <v>207</v>
      </c>
      <c r="X4825" s="2" t="s">
        <v>234</v>
      </c>
      <c r="Y4825" s="2">
        <v>2</v>
      </c>
      <c r="Z4825" s="2">
        <v>1</v>
      </c>
      <c r="AA4825" s="2">
        <v>2</v>
      </c>
    </row>
    <row r="4826" spans="1:27" x14ac:dyDescent="0.3">
      <c r="A4826" s="2">
        <v>2</v>
      </c>
      <c r="B4826" s="2">
        <v>158458134</v>
      </c>
      <c r="C4826" s="2">
        <v>158458158</v>
      </c>
      <c r="D4826" s="2">
        <v>25</v>
      </c>
      <c r="E4826" s="2" t="s">
        <v>20840</v>
      </c>
      <c r="F4826" s="2">
        <v>2</v>
      </c>
      <c r="G4826" s="2">
        <v>158458193</v>
      </c>
      <c r="H4826" s="2">
        <v>158621396</v>
      </c>
      <c r="I4826" s="2">
        <v>163204</v>
      </c>
      <c r="J4826" s="2">
        <v>1</v>
      </c>
      <c r="K4826" s="2" t="s">
        <v>20841</v>
      </c>
      <c r="L4826" s="2" t="s">
        <v>20842</v>
      </c>
      <c r="M4826" s="2" t="s">
        <v>200</v>
      </c>
      <c r="N4826" s="2" t="s">
        <v>238</v>
      </c>
      <c r="O4826" s="2" t="s">
        <v>20843</v>
      </c>
      <c r="P4826" s="2" t="s">
        <v>20844</v>
      </c>
      <c r="Q4826" s="2">
        <v>-35</v>
      </c>
      <c r="R4826" s="2">
        <v>12</v>
      </c>
      <c r="S4826" s="2" t="s">
        <v>204</v>
      </c>
      <c r="T4826" s="2" t="s">
        <v>205</v>
      </c>
      <c r="U4826" s="2" t="s">
        <v>206</v>
      </c>
      <c r="V4826" s="2" t="s">
        <v>202</v>
      </c>
      <c r="W4826" s="2" t="s">
        <v>207</v>
      </c>
      <c r="X4826" s="2" t="s">
        <v>319</v>
      </c>
      <c r="Y4826" s="2">
        <v>2</v>
      </c>
      <c r="Z4826" s="2">
        <v>1</v>
      </c>
      <c r="AA4826" s="2">
        <v>2</v>
      </c>
    </row>
    <row r="4827" spans="1:27" x14ac:dyDescent="0.3">
      <c r="A4827" s="2">
        <v>2</v>
      </c>
      <c r="B4827" s="2">
        <v>159286047</v>
      </c>
      <c r="C4827" s="2">
        <v>159286147</v>
      </c>
      <c r="D4827" s="2">
        <v>101</v>
      </c>
      <c r="E4827" s="2" t="s">
        <v>20845</v>
      </c>
      <c r="F4827" s="2">
        <v>2</v>
      </c>
      <c r="G4827" s="2">
        <v>159235801</v>
      </c>
      <c r="H4827" s="2">
        <v>159286552</v>
      </c>
      <c r="I4827" s="2">
        <v>50752</v>
      </c>
      <c r="J4827" s="2">
        <v>2</v>
      </c>
      <c r="K4827" s="2" t="s">
        <v>20846</v>
      </c>
      <c r="L4827" s="2" t="s">
        <v>20847</v>
      </c>
      <c r="M4827" s="2" t="s">
        <v>200</v>
      </c>
      <c r="N4827" s="2" t="s">
        <v>238</v>
      </c>
      <c r="O4827" s="2" t="s">
        <v>20848</v>
      </c>
      <c r="P4827" s="2" t="s">
        <v>20849</v>
      </c>
      <c r="Q4827" s="2">
        <v>405</v>
      </c>
      <c r="R4827" s="2">
        <v>50</v>
      </c>
      <c r="S4827" s="2" t="s">
        <v>204</v>
      </c>
      <c r="T4827" s="2" t="s">
        <v>205</v>
      </c>
      <c r="U4827" s="2" t="s">
        <v>206</v>
      </c>
      <c r="V4827" s="2" t="s">
        <v>202</v>
      </c>
      <c r="W4827" s="2" t="s">
        <v>207</v>
      </c>
      <c r="X4827" s="2" t="s">
        <v>256</v>
      </c>
      <c r="Y4827" s="2">
        <v>3</v>
      </c>
      <c r="Z4827" s="2">
        <v>1</v>
      </c>
      <c r="AA4827" s="2">
        <v>3</v>
      </c>
    </row>
    <row r="4828" spans="1:27" x14ac:dyDescent="0.3">
      <c r="A4828" s="2">
        <v>2</v>
      </c>
      <c r="B4828" s="2">
        <v>159712449</v>
      </c>
      <c r="C4828" s="2">
        <v>159712473</v>
      </c>
      <c r="D4828" s="2">
        <v>25</v>
      </c>
      <c r="E4828" s="2" t="s">
        <v>20850</v>
      </c>
      <c r="F4828" s="2">
        <v>2</v>
      </c>
      <c r="G4828" s="2">
        <v>159712457</v>
      </c>
      <c r="H4828" s="2">
        <v>159768583</v>
      </c>
      <c r="I4828" s="2">
        <v>56127</v>
      </c>
      <c r="J4828" s="2">
        <v>1</v>
      </c>
      <c r="K4828" s="2" t="s">
        <v>202</v>
      </c>
      <c r="L4828" s="16">
        <v>45723</v>
      </c>
      <c r="M4828" s="2" t="s">
        <v>200</v>
      </c>
      <c r="N4828" s="2" t="s">
        <v>202</v>
      </c>
      <c r="O4828" s="2" t="s">
        <v>20851</v>
      </c>
      <c r="P4828" s="2" t="s">
        <v>20852</v>
      </c>
      <c r="Q4828" s="2">
        <v>0</v>
      </c>
      <c r="R4828" s="2">
        <v>12</v>
      </c>
      <c r="S4828" s="2" t="s">
        <v>204</v>
      </c>
      <c r="T4828" s="2" t="s">
        <v>205</v>
      </c>
      <c r="U4828" s="2" t="s">
        <v>206</v>
      </c>
      <c r="V4828" s="2" t="s">
        <v>202</v>
      </c>
      <c r="W4828" s="2" t="s">
        <v>207</v>
      </c>
      <c r="X4828" s="2" t="s">
        <v>208</v>
      </c>
      <c r="Y4828" s="2">
        <v>2</v>
      </c>
      <c r="Z4828" s="2">
        <v>1</v>
      </c>
      <c r="AA4828" s="2">
        <v>2</v>
      </c>
    </row>
    <row r="4829" spans="1:27" x14ac:dyDescent="0.3">
      <c r="A4829" s="2">
        <v>2</v>
      </c>
      <c r="B4829" s="2">
        <v>160492875</v>
      </c>
      <c r="C4829" s="2">
        <v>160492975</v>
      </c>
      <c r="D4829" s="2">
        <v>101</v>
      </c>
      <c r="E4829" s="2" t="s">
        <v>20853</v>
      </c>
      <c r="F4829" s="2">
        <v>2</v>
      </c>
      <c r="G4829" s="2">
        <v>160366913</v>
      </c>
      <c r="H4829" s="2">
        <v>160492969</v>
      </c>
      <c r="I4829" s="2">
        <v>126057</v>
      </c>
      <c r="J4829" s="2">
        <v>2</v>
      </c>
      <c r="K4829" s="2" t="s">
        <v>20854</v>
      </c>
      <c r="L4829" s="2" t="s">
        <v>20855</v>
      </c>
      <c r="M4829" s="2" t="s">
        <v>200</v>
      </c>
      <c r="N4829" s="2" t="s">
        <v>238</v>
      </c>
      <c r="O4829" s="2" t="s">
        <v>20856</v>
      </c>
      <c r="P4829" s="2" t="s">
        <v>20857</v>
      </c>
      <c r="Q4829" s="2">
        <v>0</v>
      </c>
      <c r="R4829" s="2">
        <v>50</v>
      </c>
      <c r="S4829" s="2" t="s">
        <v>204</v>
      </c>
      <c r="T4829" s="2" t="s">
        <v>205</v>
      </c>
      <c r="U4829" s="2" t="s">
        <v>206</v>
      </c>
      <c r="V4829" s="2" t="s">
        <v>202</v>
      </c>
      <c r="W4829" s="2" t="s">
        <v>207</v>
      </c>
      <c r="X4829" s="2" t="s">
        <v>234</v>
      </c>
      <c r="Y4829" s="2">
        <v>2</v>
      </c>
      <c r="Z4829" s="2">
        <v>1</v>
      </c>
      <c r="AA4829" s="2">
        <v>2</v>
      </c>
    </row>
    <row r="4830" spans="1:27" x14ac:dyDescent="0.3">
      <c r="A4830" s="2">
        <v>2</v>
      </c>
      <c r="B4830" s="2">
        <v>161414397</v>
      </c>
      <c r="C4830" s="2">
        <v>161414497</v>
      </c>
      <c r="D4830" s="2">
        <v>101</v>
      </c>
      <c r="E4830" s="2" t="s">
        <v>20858</v>
      </c>
      <c r="F4830" s="2">
        <v>2</v>
      </c>
      <c r="G4830" s="2">
        <v>161416297</v>
      </c>
      <c r="H4830" s="2">
        <v>161425870</v>
      </c>
      <c r="I4830" s="2">
        <v>9574</v>
      </c>
      <c r="J4830" s="2">
        <v>1</v>
      </c>
      <c r="K4830" s="2" t="s">
        <v>20859</v>
      </c>
      <c r="L4830" s="2" t="s">
        <v>20860</v>
      </c>
      <c r="M4830" s="2" t="s">
        <v>260</v>
      </c>
      <c r="N4830" s="2" t="s">
        <v>238</v>
      </c>
      <c r="O4830" s="2" t="s">
        <v>20861</v>
      </c>
      <c r="P4830" s="2" t="s">
        <v>20862</v>
      </c>
      <c r="Q4830" s="2">
        <v>-1800</v>
      </c>
      <c r="R4830" s="2">
        <v>50</v>
      </c>
      <c r="S4830" s="2" t="s">
        <v>204</v>
      </c>
      <c r="T4830" s="2" t="s">
        <v>205</v>
      </c>
      <c r="U4830" s="2" t="s">
        <v>206</v>
      </c>
      <c r="V4830" s="2" t="s">
        <v>202</v>
      </c>
      <c r="W4830" s="2" t="s">
        <v>207</v>
      </c>
      <c r="X4830" s="2" t="s">
        <v>234</v>
      </c>
      <c r="Y4830" s="2">
        <v>2</v>
      </c>
      <c r="Z4830" s="2">
        <v>1</v>
      </c>
      <c r="AA4830" s="2">
        <v>2</v>
      </c>
    </row>
    <row r="4831" spans="1:27" x14ac:dyDescent="0.3">
      <c r="A4831" s="2">
        <v>2</v>
      </c>
      <c r="B4831" s="2">
        <v>161418908</v>
      </c>
      <c r="C4831" s="2">
        <v>161418932</v>
      </c>
      <c r="D4831" s="2">
        <v>25</v>
      </c>
      <c r="E4831" s="2" t="s">
        <v>20863</v>
      </c>
      <c r="F4831" s="2">
        <v>2</v>
      </c>
      <c r="G4831" s="2">
        <v>161419210</v>
      </c>
      <c r="H4831" s="2">
        <v>161423685</v>
      </c>
      <c r="I4831" s="2">
        <v>4476</v>
      </c>
      <c r="J4831" s="2">
        <v>1</v>
      </c>
      <c r="K4831" s="2" t="s">
        <v>20859</v>
      </c>
      <c r="L4831" s="2" t="s">
        <v>20860</v>
      </c>
      <c r="M4831" s="2" t="s">
        <v>200</v>
      </c>
      <c r="N4831" s="2" t="s">
        <v>238</v>
      </c>
      <c r="O4831" s="2" t="s">
        <v>20861</v>
      </c>
      <c r="P4831" s="2" t="s">
        <v>20864</v>
      </c>
      <c r="Q4831" s="2">
        <v>-278</v>
      </c>
      <c r="R4831" s="2">
        <v>12</v>
      </c>
      <c r="S4831" s="2" t="s">
        <v>204</v>
      </c>
      <c r="T4831" s="2" t="s">
        <v>205</v>
      </c>
      <c r="U4831" s="2" t="s">
        <v>206</v>
      </c>
      <c r="V4831" s="2" t="s">
        <v>202</v>
      </c>
      <c r="W4831" s="2" t="s">
        <v>207</v>
      </c>
      <c r="X4831" s="2" t="s">
        <v>208</v>
      </c>
      <c r="Y4831" s="2">
        <v>2</v>
      </c>
      <c r="Z4831" s="2">
        <v>1</v>
      </c>
      <c r="AA4831" s="2">
        <v>2</v>
      </c>
    </row>
    <row r="4832" spans="1:27" x14ac:dyDescent="0.3">
      <c r="A4832" s="2">
        <v>2</v>
      </c>
      <c r="B4832" s="2">
        <v>162840800</v>
      </c>
      <c r="C4832" s="2">
        <v>162840824</v>
      </c>
      <c r="D4832" s="2">
        <v>25</v>
      </c>
      <c r="E4832" s="2" t="s">
        <v>20865</v>
      </c>
      <c r="F4832" s="2">
        <v>2</v>
      </c>
      <c r="G4832" s="2">
        <v>162371407</v>
      </c>
      <c r="H4832" s="2">
        <v>162838767</v>
      </c>
      <c r="I4832" s="2">
        <v>467361</v>
      </c>
      <c r="J4832" s="2">
        <v>2</v>
      </c>
      <c r="K4832" s="2" t="s">
        <v>20866</v>
      </c>
      <c r="L4832" s="2" t="s">
        <v>20867</v>
      </c>
      <c r="M4832" s="2" t="s">
        <v>223</v>
      </c>
      <c r="N4832" s="2" t="s">
        <v>238</v>
      </c>
      <c r="O4832" s="2" t="s">
        <v>20868</v>
      </c>
      <c r="P4832" s="2" t="s">
        <v>20869</v>
      </c>
      <c r="Q4832" s="2">
        <v>-2033</v>
      </c>
      <c r="R4832" s="2">
        <v>12</v>
      </c>
      <c r="S4832" s="2" t="s">
        <v>204</v>
      </c>
      <c r="T4832" s="2" t="s">
        <v>205</v>
      </c>
      <c r="U4832" s="2" t="s">
        <v>206</v>
      </c>
      <c r="V4832" s="2" t="s">
        <v>202</v>
      </c>
      <c r="W4832" s="2" t="s">
        <v>207</v>
      </c>
      <c r="X4832" s="2" t="s">
        <v>295</v>
      </c>
      <c r="Y4832" s="2">
        <v>4</v>
      </c>
      <c r="Z4832" s="2">
        <v>1</v>
      </c>
      <c r="AA4832" s="2">
        <v>4</v>
      </c>
    </row>
    <row r="4833" spans="1:27" x14ac:dyDescent="0.3">
      <c r="A4833" s="2">
        <v>2</v>
      </c>
      <c r="B4833" s="2">
        <v>164935133</v>
      </c>
      <c r="C4833" s="2">
        <v>164935157</v>
      </c>
      <c r="D4833" s="2">
        <v>25</v>
      </c>
      <c r="E4833" s="2" t="s">
        <v>20870</v>
      </c>
      <c r="F4833" s="2">
        <v>2</v>
      </c>
      <c r="G4833" s="2">
        <v>164898669</v>
      </c>
      <c r="H4833" s="2">
        <v>164937423</v>
      </c>
      <c r="I4833" s="2">
        <v>38755</v>
      </c>
      <c r="J4833" s="2">
        <v>2</v>
      </c>
      <c r="K4833" s="2" t="s">
        <v>20871</v>
      </c>
      <c r="L4833" s="2" t="s">
        <v>20872</v>
      </c>
      <c r="M4833" s="2" t="s">
        <v>223</v>
      </c>
      <c r="N4833" s="2" t="s">
        <v>238</v>
      </c>
      <c r="O4833" s="2" t="s">
        <v>20873</v>
      </c>
      <c r="P4833" s="2" t="s">
        <v>20874</v>
      </c>
      <c r="Q4833" s="2">
        <v>2266</v>
      </c>
      <c r="R4833" s="2">
        <v>12</v>
      </c>
      <c r="S4833" s="2" t="s">
        <v>204</v>
      </c>
      <c r="T4833" s="2" t="s">
        <v>205</v>
      </c>
      <c r="U4833" s="2" t="s">
        <v>206</v>
      </c>
      <c r="V4833" s="2" t="s">
        <v>202</v>
      </c>
      <c r="W4833" s="2" t="s">
        <v>207</v>
      </c>
      <c r="X4833" s="2" t="s">
        <v>208</v>
      </c>
      <c r="Y4833" s="2">
        <v>2</v>
      </c>
      <c r="Z4833" s="2">
        <v>1</v>
      </c>
      <c r="AA4833" s="2">
        <v>2</v>
      </c>
    </row>
    <row r="4834" spans="1:27" x14ac:dyDescent="0.3">
      <c r="A4834" s="2">
        <v>2</v>
      </c>
      <c r="B4834" s="2">
        <v>165953948</v>
      </c>
      <c r="C4834" s="2">
        <v>165954048</v>
      </c>
      <c r="D4834" s="2">
        <v>101</v>
      </c>
      <c r="E4834" s="2" t="s">
        <v>20875</v>
      </c>
      <c r="F4834" s="2">
        <v>2</v>
      </c>
      <c r="G4834" s="2">
        <v>165867381</v>
      </c>
      <c r="H4834" s="2">
        <v>165953816</v>
      </c>
      <c r="I4834" s="2">
        <v>86436</v>
      </c>
      <c r="J4834" s="2">
        <v>2</v>
      </c>
      <c r="K4834" s="2" t="s">
        <v>20876</v>
      </c>
      <c r="L4834" s="2" t="s">
        <v>20877</v>
      </c>
      <c r="M4834" s="2" t="s">
        <v>200</v>
      </c>
      <c r="N4834" s="2" t="s">
        <v>238</v>
      </c>
      <c r="O4834" s="2" t="s">
        <v>20878</v>
      </c>
      <c r="P4834" s="2" t="s">
        <v>20879</v>
      </c>
      <c r="Q4834" s="2">
        <v>-132</v>
      </c>
      <c r="R4834" s="2">
        <v>50</v>
      </c>
      <c r="S4834" s="2" t="s">
        <v>204</v>
      </c>
      <c r="T4834" s="2" t="s">
        <v>205</v>
      </c>
      <c r="U4834" s="2" t="s">
        <v>206</v>
      </c>
      <c r="V4834" s="2" t="s">
        <v>202</v>
      </c>
      <c r="W4834" s="2" t="s">
        <v>207</v>
      </c>
      <c r="X4834" s="2" t="s">
        <v>234</v>
      </c>
      <c r="Y4834" s="2">
        <v>2</v>
      </c>
      <c r="Z4834" s="2">
        <v>1</v>
      </c>
      <c r="AA4834" s="2">
        <v>2</v>
      </c>
    </row>
    <row r="4835" spans="1:27" x14ac:dyDescent="0.3">
      <c r="A4835" s="2">
        <v>2</v>
      </c>
      <c r="B4835" s="2">
        <v>165954191</v>
      </c>
      <c r="C4835" s="2">
        <v>165954215</v>
      </c>
      <c r="D4835" s="2">
        <v>25</v>
      </c>
      <c r="E4835" s="2" t="s">
        <v>20880</v>
      </c>
      <c r="F4835" s="2">
        <v>2</v>
      </c>
      <c r="G4835" s="2">
        <v>165867381</v>
      </c>
      <c r="H4835" s="2">
        <v>165953816</v>
      </c>
      <c r="I4835" s="2">
        <v>86436</v>
      </c>
      <c r="J4835" s="2">
        <v>2</v>
      </c>
      <c r="K4835" s="2" t="s">
        <v>20876</v>
      </c>
      <c r="L4835" s="2" t="s">
        <v>20877</v>
      </c>
      <c r="M4835" s="2" t="s">
        <v>200</v>
      </c>
      <c r="N4835" s="2" t="s">
        <v>238</v>
      </c>
      <c r="O4835" s="2" t="s">
        <v>20878</v>
      </c>
      <c r="P4835" s="2" t="s">
        <v>20879</v>
      </c>
      <c r="Q4835" s="2">
        <v>-375</v>
      </c>
      <c r="R4835" s="2">
        <v>12</v>
      </c>
      <c r="S4835" s="2" t="s">
        <v>204</v>
      </c>
      <c r="T4835" s="2" t="s">
        <v>205</v>
      </c>
      <c r="U4835" s="2" t="s">
        <v>206</v>
      </c>
      <c r="V4835" s="2" t="s">
        <v>202</v>
      </c>
      <c r="W4835" s="2" t="s">
        <v>207</v>
      </c>
      <c r="X4835" s="2" t="s">
        <v>319</v>
      </c>
      <c r="Y4835" s="2">
        <v>2</v>
      </c>
      <c r="Z4835" s="2">
        <v>1</v>
      </c>
      <c r="AA4835" s="2">
        <v>2</v>
      </c>
    </row>
    <row r="4836" spans="1:27" x14ac:dyDescent="0.3">
      <c r="A4836" s="2">
        <v>2</v>
      </c>
      <c r="B4836" s="2">
        <v>166148083</v>
      </c>
      <c r="C4836" s="2">
        <v>166148107</v>
      </c>
      <c r="D4836" s="2">
        <v>25</v>
      </c>
      <c r="E4836" s="2" t="s">
        <v>20881</v>
      </c>
      <c r="F4836" s="2">
        <v>2</v>
      </c>
      <c r="G4836" s="2">
        <v>165984641</v>
      </c>
      <c r="H4836" s="2">
        <v>166149135</v>
      </c>
      <c r="I4836" s="2">
        <v>164495</v>
      </c>
      <c r="J4836" s="2">
        <v>2</v>
      </c>
      <c r="K4836" s="2" t="s">
        <v>20882</v>
      </c>
      <c r="L4836" s="2" t="s">
        <v>20883</v>
      </c>
      <c r="M4836" s="2" t="s">
        <v>260</v>
      </c>
      <c r="N4836" s="2" t="s">
        <v>238</v>
      </c>
      <c r="O4836" s="2" t="s">
        <v>20884</v>
      </c>
      <c r="P4836" s="2" t="s">
        <v>20885</v>
      </c>
      <c r="Q4836" s="2">
        <v>1028</v>
      </c>
      <c r="R4836" s="2">
        <v>12</v>
      </c>
      <c r="S4836" s="2" t="s">
        <v>204</v>
      </c>
      <c r="T4836" s="2" t="s">
        <v>205</v>
      </c>
      <c r="U4836" s="2" t="s">
        <v>206</v>
      </c>
      <c r="V4836" s="2" t="s">
        <v>202</v>
      </c>
      <c r="W4836" s="2" t="s">
        <v>207</v>
      </c>
      <c r="X4836" s="2" t="s">
        <v>208</v>
      </c>
      <c r="Y4836" s="2">
        <v>2</v>
      </c>
      <c r="Z4836" s="2">
        <v>1</v>
      </c>
      <c r="AA4836" s="2">
        <v>2</v>
      </c>
    </row>
    <row r="4837" spans="1:27" x14ac:dyDescent="0.3">
      <c r="A4837" s="2">
        <v>2</v>
      </c>
      <c r="B4837" s="2">
        <v>168247740</v>
      </c>
      <c r="C4837" s="2">
        <v>168247840</v>
      </c>
      <c r="D4837" s="2">
        <v>101</v>
      </c>
      <c r="E4837" s="2" t="s">
        <v>20886</v>
      </c>
      <c r="F4837" s="2">
        <v>2</v>
      </c>
      <c r="G4837" s="2">
        <v>167954022</v>
      </c>
      <c r="H4837" s="2">
        <v>168247595</v>
      </c>
      <c r="I4837" s="2">
        <v>293574</v>
      </c>
      <c r="J4837" s="2">
        <v>2</v>
      </c>
      <c r="K4837" s="2" t="s">
        <v>20887</v>
      </c>
      <c r="L4837" s="2" t="s">
        <v>20888</v>
      </c>
      <c r="M4837" s="2" t="s">
        <v>200</v>
      </c>
      <c r="N4837" s="2" t="s">
        <v>238</v>
      </c>
      <c r="O4837" s="2" t="s">
        <v>20889</v>
      </c>
      <c r="P4837" s="2" t="s">
        <v>20890</v>
      </c>
      <c r="Q4837" s="2">
        <v>-145</v>
      </c>
      <c r="R4837" s="2">
        <v>50</v>
      </c>
      <c r="S4837" s="2" t="s">
        <v>204</v>
      </c>
      <c r="T4837" s="2" t="s">
        <v>205</v>
      </c>
      <c r="U4837" s="2" t="s">
        <v>206</v>
      </c>
      <c r="V4837" s="2" t="s">
        <v>202</v>
      </c>
      <c r="W4837" s="2" t="s">
        <v>207</v>
      </c>
      <c r="X4837" s="2" t="s">
        <v>234</v>
      </c>
      <c r="Y4837" s="2">
        <v>2</v>
      </c>
      <c r="Z4837" s="2">
        <v>1</v>
      </c>
      <c r="AA4837" s="2">
        <v>2</v>
      </c>
    </row>
    <row r="4838" spans="1:27" x14ac:dyDescent="0.3">
      <c r="A4838" s="2">
        <v>2</v>
      </c>
      <c r="B4838" s="2">
        <v>168456145</v>
      </c>
      <c r="C4838" s="2">
        <v>168456169</v>
      </c>
      <c r="D4838" s="2">
        <v>25</v>
      </c>
      <c r="E4838" s="2" t="s">
        <v>20891</v>
      </c>
      <c r="F4838" s="2">
        <v>2</v>
      </c>
      <c r="G4838" s="2">
        <v>168456249</v>
      </c>
      <c r="H4838" s="2">
        <v>168775134</v>
      </c>
      <c r="I4838" s="2">
        <v>318886</v>
      </c>
      <c r="J4838" s="2">
        <v>1</v>
      </c>
      <c r="K4838" s="2" t="s">
        <v>20892</v>
      </c>
      <c r="L4838" s="2" t="s">
        <v>20893</v>
      </c>
      <c r="M4838" s="2" t="s">
        <v>200</v>
      </c>
      <c r="N4838" s="2" t="s">
        <v>238</v>
      </c>
      <c r="O4838" s="2" t="s">
        <v>20894</v>
      </c>
      <c r="P4838" s="2" t="s">
        <v>20895</v>
      </c>
      <c r="Q4838" s="2">
        <v>-80</v>
      </c>
      <c r="R4838" s="2">
        <v>12</v>
      </c>
      <c r="S4838" s="2" t="s">
        <v>204</v>
      </c>
      <c r="T4838" s="2" t="s">
        <v>205</v>
      </c>
      <c r="U4838" s="2" t="s">
        <v>206</v>
      </c>
      <c r="V4838" s="2" t="s">
        <v>202</v>
      </c>
      <c r="W4838" s="2" t="s">
        <v>207</v>
      </c>
      <c r="X4838" s="2" t="s">
        <v>225</v>
      </c>
      <c r="Y4838" s="2">
        <v>3</v>
      </c>
      <c r="Z4838" s="2">
        <v>1</v>
      </c>
      <c r="AA4838" s="2">
        <v>3</v>
      </c>
    </row>
    <row r="4839" spans="1:27" x14ac:dyDescent="0.3">
      <c r="A4839" s="2">
        <v>2</v>
      </c>
      <c r="B4839" s="2">
        <v>168456986</v>
      </c>
      <c r="C4839" s="2">
        <v>168457010</v>
      </c>
      <c r="D4839" s="2">
        <v>25</v>
      </c>
      <c r="E4839" s="2" t="s">
        <v>20896</v>
      </c>
      <c r="F4839" s="2">
        <v>2</v>
      </c>
      <c r="G4839" s="2">
        <v>168456249</v>
      </c>
      <c r="H4839" s="2">
        <v>168775134</v>
      </c>
      <c r="I4839" s="2">
        <v>318886</v>
      </c>
      <c r="J4839" s="2">
        <v>1</v>
      </c>
      <c r="K4839" s="2" t="s">
        <v>20892</v>
      </c>
      <c r="L4839" s="2" t="s">
        <v>20893</v>
      </c>
      <c r="M4839" s="2" t="s">
        <v>200</v>
      </c>
      <c r="N4839" s="2" t="s">
        <v>238</v>
      </c>
      <c r="O4839" s="2" t="s">
        <v>20894</v>
      </c>
      <c r="P4839" s="2" t="s">
        <v>20895</v>
      </c>
      <c r="Q4839" s="2">
        <v>737</v>
      </c>
      <c r="R4839" s="2">
        <v>12</v>
      </c>
      <c r="S4839" s="2" t="s">
        <v>204</v>
      </c>
      <c r="T4839" s="2" t="s">
        <v>205</v>
      </c>
      <c r="U4839" s="2" t="s">
        <v>206</v>
      </c>
      <c r="V4839" s="2" t="s">
        <v>202</v>
      </c>
      <c r="W4839" s="2" t="s">
        <v>207</v>
      </c>
      <c r="X4839" s="2" t="s">
        <v>225</v>
      </c>
      <c r="Y4839" s="2">
        <v>3</v>
      </c>
      <c r="Z4839" s="2">
        <v>1</v>
      </c>
      <c r="AA4839" s="2">
        <v>3</v>
      </c>
    </row>
    <row r="4840" spans="1:27" x14ac:dyDescent="0.3">
      <c r="A4840" s="2">
        <v>2</v>
      </c>
      <c r="B4840" s="2">
        <v>168890453</v>
      </c>
      <c r="C4840" s="2">
        <v>168890553</v>
      </c>
      <c r="D4840" s="2">
        <v>101</v>
      </c>
      <c r="E4840" s="2" t="s">
        <v>20897</v>
      </c>
      <c r="F4840" s="2">
        <v>2</v>
      </c>
      <c r="G4840" s="2">
        <v>168870891</v>
      </c>
      <c r="H4840" s="2">
        <v>168890430</v>
      </c>
      <c r="I4840" s="2">
        <v>19540</v>
      </c>
      <c r="J4840" s="2">
        <v>2</v>
      </c>
      <c r="K4840" s="2" t="s">
        <v>20898</v>
      </c>
      <c r="L4840" s="2" t="s">
        <v>20899</v>
      </c>
      <c r="M4840" s="2" t="s">
        <v>200</v>
      </c>
      <c r="N4840" s="2" t="s">
        <v>238</v>
      </c>
      <c r="O4840" s="2" t="s">
        <v>20900</v>
      </c>
      <c r="P4840" s="2" t="s">
        <v>20901</v>
      </c>
      <c r="Q4840" s="2">
        <v>-23</v>
      </c>
      <c r="R4840" s="2">
        <v>50</v>
      </c>
      <c r="S4840" s="2" t="s">
        <v>204</v>
      </c>
      <c r="T4840" s="2" t="s">
        <v>205</v>
      </c>
      <c r="U4840" s="2" t="s">
        <v>206</v>
      </c>
      <c r="V4840" s="2" t="s">
        <v>202</v>
      </c>
      <c r="W4840" s="2" t="s">
        <v>207</v>
      </c>
      <c r="X4840" s="2" t="s">
        <v>234</v>
      </c>
      <c r="Y4840" s="2">
        <v>2</v>
      </c>
      <c r="Z4840" s="2">
        <v>1</v>
      </c>
      <c r="AA4840" s="2">
        <v>2</v>
      </c>
    </row>
    <row r="4841" spans="1:27" x14ac:dyDescent="0.3">
      <c r="A4841" s="2">
        <v>2</v>
      </c>
      <c r="B4841" s="2">
        <v>169479663</v>
      </c>
      <c r="C4841" s="2">
        <v>169479687</v>
      </c>
      <c r="D4841" s="2">
        <v>25</v>
      </c>
      <c r="E4841" s="2" t="s">
        <v>20902</v>
      </c>
      <c r="F4841" s="2">
        <v>2</v>
      </c>
      <c r="G4841" s="2">
        <v>169479502</v>
      </c>
      <c r="H4841" s="2">
        <v>169497655</v>
      </c>
      <c r="I4841" s="2">
        <v>18154</v>
      </c>
      <c r="J4841" s="2">
        <v>1</v>
      </c>
      <c r="K4841" s="2" t="s">
        <v>20903</v>
      </c>
      <c r="L4841" s="2" t="s">
        <v>20904</v>
      </c>
      <c r="M4841" s="2" t="s">
        <v>200</v>
      </c>
      <c r="N4841" s="2" t="s">
        <v>238</v>
      </c>
      <c r="O4841" s="2" t="s">
        <v>20905</v>
      </c>
      <c r="P4841" s="2" t="s">
        <v>20906</v>
      </c>
      <c r="Q4841" s="2">
        <v>161</v>
      </c>
      <c r="R4841" s="2">
        <v>12</v>
      </c>
      <c r="S4841" s="2" t="s">
        <v>204</v>
      </c>
      <c r="T4841" s="2" t="s">
        <v>205</v>
      </c>
      <c r="U4841" s="2" t="s">
        <v>206</v>
      </c>
      <c r="V4841" s="2" t="s">
        <v>202</v>
      </c>
      <c r="W4841" s="2" t="s">
        <v>207</v>
      </c>
      <c r="X4841" s="2" t="s">
        <v>208</v>
      </c>
      <c r="Y4841" s="2">
        <v>2</v>
      </c>
      <c r="Z4841" s="2">
        <v>1</v>
      </c>
      <c r="AA4841" s="2">
        <v>2</v>
      </c>
    </row>
    <row r="4842" spans="1:27" x14ac:dyDescent="0.3">
      <c r="A4842" s="2">
        <v>2</v>
      </c>
      <c r="B4842" s="2">
        <v>169790008</v>
      </c>
      <c r="C4842" s="2">
        <v>169790032</v>
      </c>
      <c r="D4842" s="2">
        <v>25</v>
      </c>
      <c r="E4842" s="2" t="s">
        <v>20907</v>
      </c>
      <c r="F4842" s="2">
        <v>2</v>
      </c>
      <c r="G4842" s="2">
        <v>169790093</v>
      </c>
      <c r="H4842" s="2">
        <v>169790885</v>
      </c>
      <c r="I4842" s="2">
        <v>793</v>
      </c>
      <c r="J4842" s="2">
        <v>1</v>
      </c>
      <c r="K4842" s="2" t="s">
        <v>20908</v>
      </c>
      <c r="L4842" s="2" t="s">
        <v>20909</v>
      </c>
      <c r="M4842" s="2" t="s">
        <v>200</v>
      </c>
      <c r="N4842" s="2" t="s">
        <v>261</v>
      </c>
      <c r="O4842" s="2" t="s">
        <v>202</v>
      </c>
      <c r="P4842" s="2" t="s">
        <v>20910</v>
      </c>
      <c r="Q4842" s="2">
        <v>-61</v>
      </c>
      <c r="R4842" s="2">
        <v>12</v>
      </c>
      <c r="S4842" s="2" t="s">
        <v>204</v>
      </c>
      <c r="T4842" s="2" t="s">
        <v>205</v>
      </c>
      <c r="U4842" s="2" t="s">
        <v>206</v>
      </c>
      <c r="V4842" s="2" t="s">
        <v>202</v>
      </c>
      <c r="W4842" s="2" t="s">
        <v>207</v>
      </c>
      <c r="X4842" s="2" t="s">
        <v>208</v>
      </c>
      <c r="Y4842" s="2">
        <v>2</v>
      </c>
      <c r="Z4842" s="2">
        <v>1</v>
      </c>
      <c r="AA4842" s="2">
        <v>2</v>
      </c>
    </row>
    <row r="4843" spans="1:27" x14ac:dyDescent="0.3">
      <c r="A4843" s="2">
        <v>2</v>
      </c>
      <c r="B4843" s="2">
        <v>169798911</v>
      </c>
      <c r="C4843" s="2">
        <v>169798935</v>
      </c>
      <c r="D4843" s="2">
        <v>25</v>
      </c>
      <c r="E4843" s="2" t="s">
        <v>20911</v>
      </c>
      <c r="F4843" s="2">
        <v>2</v>
      </c>
      <c r="G4843" s="2">
        <v>169798880</v>
      </c>
      <c r="H4843" s="2">
        <v>169806007</v>
      </c>
      <c r="I4843" s="2">
        <v>7128</v>
      </c>
      <c r="J4843" s="2">
        <v>1</v>
      </c>
      <c r="K4843" s="2" t="s">
        <v>20912</v>
      </c>
      <c r="L4843" s="2" t="s">
        <v>20913</v>
      </c>
      <c r="M4843" s="2" t="s">
        <v>200</v>
      </c>
      <c r="N4843" s="2" t="s">
        <v>238</v>
      </c>
      <c r="O4843" s="2" t="s">
        <v>20914</v>
      </c>
      <c r="P4843" s="2" t="s">
        <v>20915</v>
      </c>
      <c r="Q4843" s="2">
        <v>31</v>
      </c>
      <c r="R4843" s="2">
        <v>12</v>
      </c>
      <c r="S4843" s="2" t="s">
        <v>204</v>
      </c>
      <c r="T4843" s="2" t="s">
        <v>205</v>
      </c>
      <c r="U4843" s="2" t="s">
        <v>206</v>
      </c>
      <c r="V4843" s="2" t="s">
        <v>202</v>
      </c>
      <c r="W4843" s="2" t="s">
        <v>207</v>
      </c>
      <c r="X4843" s="2" t="s">
        <v>225</v>
      </c>
      <c r="Y4843" s="2">
        <v>3</v>
      </c>
      <c r="Z4843" s="2">
        <v>1</v>
      </c>
      <c r="AA4843" s="2">
        <v>3</v>
      </c>
    </row>
    <row r="4844" spans="1:27" x14ac:dyDescent="0.3">
      <c r="A4844" s="2">
        <v>2</v>
      </c>
      <c r="B4844" s="2">
        <v>170715362</v>
      </c>
      <c r="C4844" s="2">
        <v>170715386</v>
      </c>
      <c r="D4844" s="2">
        <v>25</v>
      </c>
      <c r="E4844" s="2" t="s">
        <v>20916</v>
      </c>
      <c r="F4844" s="2">
        <v>2</v>
      </c>
      <c r="G4844" s="2">
        <v>170715337</v>
      </c>
      <c r="H4844" s="2">
        <v>170718078</v>
      </c>
      <c r="I4844" s="2">
        <v>2742</v>
      </c>
      <c r="J4844" s="2">
        <v>1</v>
      </c>
      <c r="K4844" s="2" t="s">
        <v>20917</v>
      </c>
      <c r="L4844" s="2" t="s">
        <v>20918</v>
      </c>
      <c r="M4844" s="2" t="s">
        <v>200</v>
      </c>
      <c r="N4844" s="2" t="s">
        <v>238</v>
      </c>
      <c r="O4844" s="2" t="s">
        <v>20919</v>
      </c>
      <c r="P4844" s="2" t="s">
        <v>20920</v>
      </c>
      <c r="Q4844" s="2">
        <v>25</v>
      </c>
      <c r="R4844" s="2">
        <v>12</v>
      </c>
      <c r="S4844" s="2" t="s">
        <v>204</v>
      </c>
      <c r="T4844" s="2" t="s">
        <v>205</v>
      </c>
      <c r="U4844" s="2" t="s">
        <v>206</v>
      </c>
      <c r="V4844" s="2" t="s">
        <v>202</v>
      </c>
      <c r="W4844" s="2" t="s">
        <v>207</v>
      </c>
      <c r="X4844" s="2" t="s">
        <v>319</v>
      </c>
      <c r="Y4844" s="2">
        <v>2</v>
      </c>
      <c r="Z4844" s="2">
        <v>1</v>
      </c>
      <c r="AA4844" s="2">
        <v>2</v>
      </c>
    </row>
    <row r="4845" spans="1:27" x14ac:dyDescent="0.3">
      <c r="A4845" s="2">
        <v>2</v>
      </c>
      <c r="B4845" s="2">
        <v>170814345</v>
      </c>
      <c r="C4845" s="2">
        <v>170814369</v>
      </c>
      <c r="D4845" s="2">
        <v>25</v>
      </c>
      <c r="E4845" s="2" t="s">
        <v>20921</v>
      </c>
      <c r="F4845" s="2">
        <v>2</v>
      </c>
      <c r="G4845" s="2">
        <v>170813213</v>
      </c>
      <c r="H4845" s="2">
        <v>170829585</v>
      </c>
      <c r="I4845" s="2">
        <v>16373</v>
      </c>
      <c r="J4845" s="2">
        <v>1</v>
      </c>
      <c r="K4845" s="2" t="s">
        <v>20922</v>
      </c>
      <c r="L4845" s="2" t="s">
        <v>20923</v>
      </c>
      <c r="M4845" s="2" t="s">
        <v>260</v>
      </c>
      <c r="N4845" s="2" t="s">
        <v>238</v>
      </c>
      <c r="O4845" s="2" t="s">
        <v>20924</v>
      </c>
      <c r="P4845" s="2" t="s">
        <v>20925</v>
      </c>
      <c r="Q4845" s="2">
        <v>1132</v>
      </c>
      <c r="R4845" s="2">
        <v>12</v>
      </c>
      <c r="S4845" s="2" t="s">
        <v>204</v>
      </c>
      <c r="T4845" s="2" t="s">
        <v>205</v>
      </c>
      <c r="U4845" s="2" t="s">
        <v>206</v>
      </c>
      <c r="V4845" s="2" t="s">
        <v>202</v>
      </c>
      <c r="W4845" s="2" t="s">
        <v>207</v>
      </c>
      <c r="X4845" s="2" t="s">
        <v>208</v>
      </c>
      <c r="Y4845" s="2">
        <v>2</v>
      </c>
      <c r="Z4845" s="2">
        <v>1</v>
      </c>
      <c r="AA4845" s="2">
        <v>2</v>
      </c>
    </row>
    <row r="4846" spans="1:27" x14ac:dyDescent="0.3">
      <c r="A4846" s="2">
        <v>2</v>
      </c>
      <c r="B4846" s="2">
        <v>170815918</v>
      </c>
      <c r="C4846" s="2">
        <v>170816018</v>
      </c>
      <c r="D4846" s="2">
        <v>101</v>
      </c>
      <c r="E4846" s="2" t="s">
        <v>20926</v>
      </c>
      <c r="F4846" s="2">
        <v>2</v>
      </c>
      <c r="G4846" s="2">
        <v>170816114</v>
      </c>
      <c r="H4846" s="2">
        <v>170822116</v>
      </c>
      <c r="I4846" s="2">
        <v>6003</v>
      </c>
      <c r="J4846" s="2">
        <v>1</v>
      </c>
      <c r="K4846" s="2" t="s">
        <v>20922</v>
      </c>
      <c r="L4846" s="2" t="s">
        <v>20923</v>
      </c>
      <c r="M4846" s="2" t="s">
        <v>200</v>
      </c>
      <c r="N4846" s="2" t="s">
        <v>238</v>
      </c>
      <c r="O4846" s="2" t="s">
        <v>20924</v>
      </c>
      <c r="P4846" s="2" t="s">
        <v>20927</v>
      </c>
      <c r="Q4846" s="2">
        <v>-96</v>
      </c>
      <c r="R4846" s="2">
        <v>50</v>
      </c>
      <c r="S4846" s="2" t="s">
        <v>204</v>
      </c>
      <c r="T4846" s="2" t="s">
        <v>205</v>
      </c>
      <c r="U4846" s="2" t="s">
        <v>206</v>
      </c>
      <c r="V4846" s="2" t="s">
        <v>202</v>
      </c>
      <c r="W4846" s="2" t="s">
        <v>207</v>
      </c>
      <c r="X4846" s="2" t="s">
        <v>234</v>
      </c>
      <c r="Y4846" s="2">
        <v>2</v>
      </c>
      <c r="Z4846" s="2">
        <v>1</v>
      </c>
      <c r="AA4846" s="2">
        <v>2</v>
      </c>
    </row>
    <row r="4847" spans="1:27" x14ac:dyDescent="0.3">
      <c r="A4847" s="2">
        <v>2</v>
      </c>
      <c r="B4847" s="2">
        <v>170929162</v>
      </c>
      <c r="C4847" s="2">
        <v>170929186</v>
      </c>
      <c r="D4847" s="2">
        <v>25</v>
      </c>
      <c r="E4847" s="2" t="s">
        <v>20928</v>
      </c>
      <c r="F4847" s="2">
        <v>2</v>
      </c>
      <c r="G4847" s="2">
        <v>170929197</v>
      </c>
      <c r="H4847" s="2">
        <v>170951366</v>
      </c>
      <c r="I4847" s="2">
        <v>22170</v>
      </c>
      <c r="J4847" s="2">
        <v>1</v>
      </c>
      <c r="K4847" s="2" t="s">
        <v>20929</v>
      </c>
      <c r="L4847" s="2" t="s">
        <v>20930</v>
      </c>
      <c r="M4847" s="2" t="s">
        <v>200</v>
      </c>
      <c r="N4847" s="2" t="s">
        <v>238</v>
      </c>
      <c r="O4847" s="2" t="s">
        <v>20931</v>
      </c>
      <c r="P4847" s="2" t="s">
        <v>20932</v>
      </c>
      <c r="Q4847" s="2">
        <v>-11</v>
      </c>
      <c r="R4847" s="2">
        <v>12</v>
      </c>
      <c r="S4847" s="2" t="s">
        <v>204</v>
      </c>
      <c r="T4847" s="2" t="s">
        <v>205</v>
      </c>
      <c r="U4847" s="2" t="s">
        <v>206</v>
      </c>
      <c r="V4847" s="2" t="s">
        <v>202</v>
      </c>
      <c r="W4847" s="2" t="s">
        <v>207</v>
      </c>
      <c r="X4847" s="2" t="s">
        <v>225</v>
      </c>
      <c r="Y4847" s="2">
        <v>3</v>
      </c>
      <c r="Z4847" s="2">
        <v>1</v>
      </c>
      <c r="AA4847" s="2">
        <v>3</v>
      </c>
    </row>
    <row r="4848" spans="1:27" x14ac:dyDescent="0.3">
      <c r="A4848" s="2">
        <v>2</v>
      </c>
      <c r="B4848" s="2">
        <v>171159810</v>
      </c>
      <c r="C4848" s="2">
        <v>171159910</v>
      </c>
      <c r="D4848" s="2">
        <v>101</v>
      </c>
      <c r="E4848" s="2" t="s">
        <v>20933</v>
      </c>
      <c r="F4848" s="2">
        <v>2</v>
      </c>
      <c r="G4848" s="2">
        <v>171117752</v>
      </c>
      <c r="H4848" s="2">
        <v>171159827</v>
      </c>
      <c r="I4848" s="2">
        <v>42076</v>
      </c>
      <c r="J4848" s="2">
        <v>2</v>
      </c>
      <c r="K4848" s="2" t="s">
        <v>20934</v>
      </c>
      <c r="L4848" s="2" t="s">
        <v>20935</v>
      </c>
      <c r="M4848" s="2" t="s">
        <v>200</v>
      </c>
      <c r="N4848" s="2" t="s">
        <v>238</v>
      </c>
      <c r="O4848" s="2" t="s">
        <v>20936</v>
      </c>
      <c r="P4848" s="2" t="s">
        <v>20937</v>
      </c>
      <c r="Q4848" s="2">
        <v>0</v>
      </c>
      <c r="R4848" s="2">
        <v>50</v>
      </c>
      <c r="S4848" s="2" t="s">
        <v>204</v>
      </c>
      <c r="T4848" s="2" t="s">
        <v>205</v>
      </c>
      <c r="U4848" s="2" t="s">
        <v>206</v>
      </c>
      <c r="V4848" s="2" t="s">
        <v>202</v>
      </c>
      <c r="W4848" s="2" t="s">
        <v>207</v>
      </c>
      <c r="X4848" s="2" t="s">
        <v>234</v>
      </c>
      <c r="Y4848" s="2">
        <v>2</v>
      </c>
      <c r="Z4848" s="2">
        <v>1</v>
      </c>
      <c r="AA4848" s="2">
        <v>2</v>
      </c>
    </row>
    <row r="4849" spans="1:27" x14ac:dyDescent="0.3">
      <c r="A4849" s="2">
        <v>2</v>
      </c>
      <c r="B4849" s="2">
        <v>171433908</v>
      </c>
      <c r="C4849" s="2">
        <v>171434008</v>
      </c>
      <c r="D4849" s="2">
        <v>101</v>
      </c>
      <c r="E4849" s="2" t="s">
        <v>20938</v>
      </c>
      <c r="F4849" s="2">
        <v>2</v>
      </c>
      <c r="G4849" s="2">
        <v>171339541</v>
      </c>
      <c r="H4849" s="2">
        <v>171433990</v>
      </c>
      <c r="I4849" s="2">
        <v>94450</v>
      </c>
      <c r="J4849" s="2">
        <v>2</v>
      </c>
      <c r="K4849" s="2" t="s">
        <v>20939</v>
      </c>
      <c r="L4849" s="2" t="s">
        <v>20940</v>
      </c>
      <c r="M4849" s="2" t="s">
        <v>200</v>
      </c>
      <c r="N4849" s="2" t="s">
        <v>238</v>
      </c>
      <c r="O4849" s="2" t="s">
        <v>20941</v>
      </c>
      <c r="P4849" s="2" t="s">
        <v>20942</v>
      </c>
      <c r="Q4849" s="2">
        <v>0</v>
      </c>
      <c r="R4849" s="2">
        <v>50</v>
      </c>
      <c r="S4849" s="2" t="s">
        <v>204</v>
      </c>
      <c r="T4849" s="2" t="s">
        <v>205</v>
      </c>
      <c r="U4849" s="2" t="s">
        <v>206</v>
      </c>
      <c r="V4849" s="2" t="s">
        <v>202</v>
      </c>
      <c r="W4849" s="2" t="s">
        <v>207</v>
      </c>
      <c r="X4849" s="2" t="s">
        <v>234</v>
      </c>
      <c r="Y4849" s="2">
        <v>2</v>
      </c>
      <c r="Z4849" s="2">
        <v>1</v>
      </c>
      <c r="AA4849" s="2">
        <v>2</v>
      </c>
    </row>
    <row r="4850" spans="1:27" x14ac:dyDescent="0.3">
      <c r="A4850" s="2">
        <v>2</v>
      </c>
      <c r="B4850" s="2">
        <v>171894301</v>
      </c>
      <c r="C4850" s="2">
        <v>171894401</v>
      </c>
      <c r="D4850" s="2">
        <v>101</v>
      </c>
      <c r="E4850" s="2" t="s">
        <v>20943</v>
      </c>
      <c r="F4850" s="2">
        <v>2</v>
      </c>
      <c r="G4850" s="2">
        <v>171834031</v>
      </c>
      <c r="H4850" s="2">
        <v>171894244</v>
      </c>
      <c r="I4850" s="2">
        <v>60214</v>
      </c>
      <c r="J4850" s="2">
        <v>2</v>
      </c>
      <c r="K4850" s="2" t="s">
        <v>20944</v>
      </c>
      <c r="L4850" s="2" t="s">
        <v>20945</v>
      </c>
      <c r="M4850" s="2" t="s">
        <v>200</v>
      </c>
      <c r="N4850" s="2" t="s">
        <v>238</v>
      </c>
      <c r="O4850" s="2" t="s">
        <v>20946</v>
      </c>
      <c r="P4850" s="2" t="s">
        <v>20947</v>
      </c>
      <c r="Q4850" s="2">
        <v>-57</v>
      </c>
      <c r="R4850" s="2">
        <v>50</v>
      </c>
      <c r="S4850" s="2" t="s">
        <v>204</v>
      </c>
      <c r="T4850" s="2" t="s">
        <v>205</v>
      </c>
      <c r="U4850" s="2" t="s">
        <v>206</v>
      </c>
      <c r="V4850" s="2" t="s">
        <v>202</v>
      </c>
      <c r="W4850" s="2" t="s">
        <v>207</v>
      </c>
      <c r="X4850" s="2" t="s">
        <v>234</v>
      </c>
      <c r="Y4850" s="2">
        <v>2</v>
      </c>
      <c r="Z4850" s="2">
        <v>1</v>
      </c>
      <c r="AA4850" s="2">
        <v>2</v>
      </c>
    </row>
    <row r="4851" spans="1:27" x14ac:dyDescent="0.3">
      <c r="A4851" s="2">
        <v>2</v>
      </c>
      <c r="B4851" s="2">
        <v>171999983</v>
      </c>
      <c r="C4851" s="2">
        <v>172000007</v>
      </c>
      <c r="D4851" s="2">
        <v>25</v>
      </c>
      <c r="E4851" s="2" t="s">
        <v>20948</v>
      </c>
      <c r="F4851" s="2">
        <v>2</v>
      </c>
      <c r="G4851" s="2">
        <v>171999955</v>
      </c>
      <c r="H4851" s="2">
        <v>172061994</v>
      </c>
      <c r="I4851" s="2">
        <v>62040</v>
      </c>
      <c r="J4851" s="2">
        <v>1</v>
      </c>
      <c r="K4851" s="2" t="s">
        <v>20949</v>
      </c>
      <c r="L4851" s="2" t="s">
        <v>20950</v>
      </c>
      <c r="M4851" s="2" t="s">
        <v>200</v>
      </c>
      <c r="N4851" s="2" t="s">
        <v>238</v>
      </c>
      <c r="O4851" s="2" t="s">
        <v>20951</v>
      </c>
      <c r="P4851" s="2" t="s">
        <v>20952</v>
      </c>
      <c r="Q4851" s="2">
        <v>28</v>
      </c>
      <c r="R4851" s="2">
        <v>12</v>
      </c>
      <c r="S4851" s="2" t="s">
        <v>204</v>
      </c>
      <c r="T4851" s="2" t="s">
        <v>205</v>
      </c>
      <c r="U4851" s="2" t="s">
        <v>206</v>
      </c>
      <c r="V4851" s="2" t="s">
        <v>202</v>
      </c>
      <c r="W4851" s="2" t="s">
        <v>207</v>
      </c>
      <c r="X4851" s="2" t="s">
        <v>225</v>
      </c>
      <c r="Y4851" s="2">
        <v>3</v>
      </c>
      <c r="Z4851" s="2">
        <v>1</v>
      </c>
      <c r="AA4851" s="2">
        <v>3</v>
      </c>
    </row>
    <row r="4852" spans="1:27" x14ac:dyDescent="0.3">
      <c r="A4852" s="2">
        <v>2</v>
      </c>
      <c r="B4852" s="2">
        <v>172556595</v>
      </c>
      <c r="C4852" s="2">
        <v>172556619</v>
      </c>
      <c r="D4852" s="2">
        <v>25</v>
      </c>
      <c r="E4852" s="2" t="s">
        <v>20953</v>
      </c>
      <c r="F4852" s="2">
        <v>2</v>
      </c>
      <c r="G4852" s="2">
        <v>172556565</v>
      </c>
      <c r="H4852" s="2">
        <v>172565073</v>
      </c>
      <c r="I4852" s="2">
        <v>8509</v>
      </c>
      <c r="J4852" s="2">
        <v>1</v>
      </c>
      <c r="K4852" s="2" t="s">
        <v>20954</v>
      </c>
      <c r="L4852" s="2" t="s">
        <v>20955</v>
      </c>
      <c r="M4852" s="2" t="s">
        <v>200</v>
      </c>
      <c r="N4852" s="2" t="s">
        <v>238</v>
      </c>
      <c r="O4852" s="2" t="s">
        <v>20956</v>
      </c>
      <c r="P4852" s="2" t="s">
        <v>20957</v>
      </c>
      <c r="Q4852" s="2">
        <v>30</v>
      </c>
      <c r="R4852" s="2">
        <v>12</v>
      </c>
      <c r="S4852" s="2" t="s">
        <v>204</v>
      </c>
      <c r="T4852" s="2" t="s">
        <v>205</v>
      </c>
      <c r="U4852" s="2" t="s">
        <v>206</v>
      </c>
      <c r="V4852" s="2" t="s">
        <v>202</v>
      </c>
      <c r="W4852" s="2" t="s">
        <v>207</v>
      </c>
      <c r="X4852" s="2" t="s">
        <v>319</v>
      </c>
      <c r="Y4852" s="2">
        <v>2</v>
      </c>
      <c r="Z4852" s="2">
        <v>1</v>
      </c>
      <c r="AA4852" s="2">
        <v>2</v>
      </c>
    </row>
    <row r="4853" spans="1:27" x14ac:dyDescent="0.3">
      <c r="A4853" s="2">
        <v>2</v>
      </c>
      <c r="B4853" s="2">
        <v>173075850</v>
      </c>
      <c r="C4853" s="2">
        <v>173075874</v>
      </c>
      <c r="D4853" s="2">
        <v>25</v>
      </c>
      <c r="E4853" s="2" t="s">
        <v>20958</v>
      </c>
      <c r="F4853" s="2">
        <v>2</v>
      </c>
      <c r="G4853" s="2">
        <v>173075868</v>
      </c>
      <c r="H4853" s="2">
        <v>173212825</v>
      </c>
      <c r="I4853" s="2">
        <v>136958</v>
      </c>
      <c r="J4853" s="2">
        <v>1</v>
      </c>
      <c r="K4853" s="2" t="s">
        <v>20959</v>
      </c>
      <c r="L4853" s="2" t="s">
        <v>20960</v>
      </c>
      <c r="M4853" s="2" t="s">
        <v>200</v>
      </c>
      <c r="N4853" s="2" t="s">
        <v>238</v>
      </c>
      <c r="O4853" s="2" t="s">
        <v>202</v>
      </c>
      <c r="P4853" s="2" t="s">
        <v>20961</v>
      </c>
      <c r="Q4853" s="2">
        <v>0</v>
      </c>
      <c r="R4853" s="2">
        <v>12</v>
      </c>
      <c r="S4853" s="2" t="s">
        <v>204</v>
      </c>
      <c r="T4853" s="2" t="s">
        <v>205</v>
      </c>
      <c r="U4853" s="2" t="s">
        <v>206</v>
      </c>
      <c r="V4853" s="2" t="s">
        <v>202</v>
      </c>
      <c r="W4853" s="2" t="s">
        <v>207</v>
      </c>
      <c r="X4853" s="2" t="s">
        <v>225</v>
      </c>
      <c r="Y4853" s="2">
        <v>3</v>
      </c>
      <c r="Z4853" s="2">
        <v>1</v>
      </c>
      <c r="AA4853" s="2">
        <v>3</v>
      </c>
    </row>
    <row r="4854" spans="1:27" x14ac:dyDescent="0.3">
      <c r="A4854" s="2">
        <v>2</v>
      </c>
      <c r="B4854" s="2">
        <v>173964130</v>
      </c>
      <c r="C4854" s="2">
        <v>173964154</v>
      </c>
      <c r="D4854" s="2">
        <v>25</v>
      </c>
      <c r="E4854" s="2" t="s">
        <v>20962</v>
      </c>
      <c r="F4854" s="2">
        <v>2</v>
      </c>
      <c r="G4854" s="2">
        <v>173908558</v>
      </c>
      <c r="H4854" s="2">
        <v>173964069</v>
      </c>
      <c r="I4854" s="2">
        <v>55512</v>
      </c>
      <c r="J4854" s="2">
        <v>2</v>
      </c>
      <c r="K4854" s="2" t="s">
        <v>20963</v>
      </c>
      <c r="L4854" s="2" t="s">
        <v>20964</v>
      </c>
      <c r="M4854" s="2" t="s">
        <v>200</v>
      </c>
      <c r="N4854" s="2" t="s">
        <v>238</v>
      </c>
      <c r="O4854" s="2" t="s">
        <v>20965</v>
      </c>
      <c r="P4854" s="2" t="s">
        <v>20966</v>
      </c>
      <c r="Q4854" s="2">
        <v>-61</v>
      </c>
      <c r="R4854" s="2">
        <v>12</v>
      </c>
      <c r="S4854" s="2" t="s">
        <v>204</v>
      </c>
      <c r="T4854" s="2" t="s">
        <v>205</v>
      </c>
      <c r="U4854" s="2" t="s">
        <v>206</v>
      </c>
      <c r="V4854" s="2" t="s">
        <v>202</v>
      </c>
      <c r="W4854" s="2" t="s">
        <v>207</v>
      </c>
      <c r="X4854" s="2" t="s">
        <v>225</v>
      </c>
      <c r="Y4854" s="2">
        <v>3</v>
      </c>
      <c r="Z4854" s="2">
        <v>1</v>
      </c>
      <c r="AA4854" s="2">
        <v>3</v>
      </c>
    </row>
    <row r="4855" spans="1:27" x14ac:dyDescent="0.3">
      <c r="A4855" s="2">
        <v>2</v>
      </c>
      <c r="B4855" s="2">
        <v>174248806</v>
      </c>
      <c r="C4855" s="2">
        <v>174248830</v>
      </c>
      <c r="D4855" s="2">
        <v>25</v>
      </c>
      <c r="E4855" s="2" t="s">
        <v>20967</v>
      </c>
      <c r="F4855" s="2">
        <v>2</v>
      </c>
      <c r="G4855" s="2">
        <v>174075008</v>
      </c>
      <c r="H4855" s="2">
        <v>174248599</v>
      </c>
      <c r="I4855" s="2">
        <v>173592</v>
      </c>
      <c r="J4855" s="2">
        <v>2</v>
      </c>
      <c r="K4855" s="2" t="s">
        <v>20968</v>
      </c>
      <c r="L4855" s="2" t="s">
        <v>20969</v>
      </c>
      <c r="M4855" s="2" t="s">
        <v>200</v>
      </c>
      <c r="N4855" s="2" t="s">
        <v>238</v>
      </c>
      <c r="O4855" s="2" t="s">
        <v>20970</v>
      </c>
      <c r="P4855" s="2" t="s">
        <v>20971</v>
      </c>
      <c r="Q4855" s="2">
        <v>-207</v>
      </c>
      <c r="R4855" s="2">
        <v>12</v>
      </c>
      <c r="S4855" s="2" t="s">
        <v>204</v>
      </c>
      <c r="T4855" s="2" t="s">
        <v>205</v>
      </c>
      <c r="U4855" s="2" t="s">
        <v>206</v>
      </c>
      <c r="V4855" s="2" t="s">
        <v>202</v>
      </c>
      <c r="W4855" s="2" t="s">
        <v>207</v>
      </c>
      <c r="X4855" s="2" t="s">
        <v>319</v>
      </c>
      <c r="Y4855" s="2">
        <v>2</v>
      </c>
      <c r="Z4855" s="2">
        <v>1</v>
      </c>
      <c r="AA4855" s="2">
        <v>2</v>
      </c>
    </row>
    <row r="4856" spans="1:27" x14ac:dyDescent="0.3">
      <c r="A4856" s="2">
        <v>2</v>
      </c>
      <c r="B4856" s="2">
        <v>174395729</v>
      </c>
      <c r="C4856" s="2">
        <v>174395829</v>
      </c>
      <c r="D4856" s="2">
        <v>101</v>
      </c>
      <c r="E4856" s="2" t="s">
        <v>20972</v>
      </c>
      <c r="F4856" s="2">
        <v>2</v>
      </c>
      <c r="G4856" s="2">
        <v>174395730</v>
      </c>
      <c r="H4856" s="2">
        <v>174427864</v>
      </c>
      <c r="I4856" s="2">
        <v>32135</v>
      </c>
      <c r="J4856" s="2">
        <v>1</v>
      </c>
      <c r="K4856" s="2" t="s">
        <v>20973</v>
      </c>
      <c r="L4856" s="2" t="s">
        <v>20974</v>
      </c>
      <c r="M4856" s="2" t="s">
        <v>200</v>
      </c>
      <c r="N4856" s="2" t="s">
        <v>238</v>
      </c>
      <c r="O4856" s="2" t="s">
        <v>20975</v>
      </c>
      <c r="P4856" s="2" t="s">
        <v>20976</v>
      </c>
      <c r="Q4856" s="2">
        <v>0</v>
      </c>
      <c r="R4856" s="2">
        <v>50</v>
      </c>
      <c r="S4856" s="2" t="s">
        <v>204</v>
      </c>
      <c r="T4856" s="2" t="s">
        <v>205</v>
      </c>
      <c r="U4856" s="2" t="s">
        <v>206</v>
      </c>
      <c r="V4856" s="2" t="s">
        <v>202</v>
      </c>
      <c r="W4856" s="2" t="s">
        <v>207</v>
      </c>
      <c r="X4856" s="2" t="s">
        <v>234</v>
      </c>
      <c r="Y4856" s="2">
        <v>2</v>
      </c>
      <c r="Z4856" s="2">
        <v>1</v>
      </c>
      <c r="AA4856" s="2">
        <v>2</v>
      </c>
    </row>
    <row r="4857" spans="1:27" x14ac:dyDescent="0.3">
      <c r="A4857" s="2">
        <v>2</v>
      </c>
      <c r="B4857" s="2">
        <v>175181667</v>
      </c>
      <c r="C4857" s="2">
        <v>175181691</v>
      </c>
      <c r="D4857" s="2">
        <v>25</v>
      </c>
      <c r="E4857" s="2" t="s">
        <v>20977</v>
      </c>
      <c r="F4857" s="2">
        <v>2</v>
      </c>
      <c r="G4857" s="2">
        <v>175178145</v>
      </c>
      <c r="H4857" s="2">
        <v>175181663</v>
      </c>
      <c r="I4857" s="2">
        <v>3519</v>
      </c>
      <c r="J4857" s="2">
        <v>2</v>
      </c>
      <c r="K4857" s="2" t="s">
        <v>20978</v>
      </c>
      <c r="L4857" s="2" t="s">
        <v>20979</v>
      </c>
      <c r="M4857" s="2" t="s">
        <v>200</v>
      </c>
      <c r="N4857" s="2" t="s">
        <v>238</v>
      </c>
      <c r="O4857" s="2" t="s">
        <v>202</v>
      </c>
      <c r="P4857" s="2" t="s">
        <v>20980</v>
      </c>
      <c r="Q4857" s="2">
        <v>-4</v>
      </c>
      <c r="R4857" s="2">
        <v>12</v>
      </c>
      <c r="S4857" s="2" t="s">
        <v>204</v>
      </c>
      <c r="T4857" s="2" t="s">
        <v>205</v>
      </c>
      <c r="U4857" s="2" t="s">
        <v>206</v>
      </c>
      <c r="V4857" s="2" t="s">
        <v>202</v>
      </c>
      <c r="W4857" s="2" t="s">
        <v>207</v>
      </c>
      <c r="X4857" s="2" t="s">
        <v>319</v>
      </c>
      <c r="Y4857" s="2">
        <v>2</v>
      </c>
      <c r="Z4857" s="2">
        <v>1</v>
      </c>
      <c r="AA4857" s="2">
        <v>2</v>
      </c>
    </row>
    <row r="4858" spans="1:27" x14ac:dyDescent="0.3">
      <c r="A4858" s="2">
        <v>2</v>
      </c>
      <c r="B4858" s="2">
        <v>176269511</v>
      </c>
      <c r="C4858" s="2">
        <v>176269611</v>
      </c>
      <c r="D4858" s="2">
        <v>101</v>
      </c>
      <c r="E4858" s="2" t="s">
        <v>20981</v>
      </c>
      <c r="F4858" s="2">
        <v>2</v>
      </c>
      <c r="G4858" s="2">
        <v>176269502</v>
      </c>
      <c r="H4858" s="2">
        <v>176337630</v>
      </c>
      <c r="I4858" s="2">
        <v>68129</v>
      </c>
      <c r="J4858" s="2">
        <v>1</v>
      </c>
      <c r="K4858" s="2" t="s">
        <v>20982</v>
      </c>
      <c r="L4858" s="2" t="s">
        <v>20983</v>
      </c>
      <c r="M4858" s="2" t="s">
        <v>200</v>
      </c>
      <c r="N4858" s="2" t="s">
        <v>238</v>
      </c>
      <c r="O4858" s="2" t="s">
        <v>20984</v>
      </c>
      <c r="P4858" s="2" t="s">
        <v>20985</v>
      </c>
      <c r="Q4858" s="2">
        <v>9</v>
      </c>
      <c r="R4858" s="2">
        <v>50</v>
      </c>
      <c r="S4858" s="2" t="s">
        <v>204</v>
      </c>
      <c r="T4858" s="2" t="s">
        <v>205</v>
      </c>
      <c r="U4858" s="2" t="s">
        <v>206</v>
      </c>
      <c r="V4858" s="2" t="s">
        <v>202</v>
      </c>
      <c r="W4858" s="2" t="s">
        <v>207</v>
      </c>
      <c r="X4858" s="2" t="s">
        <v>234</v>
      </c>
      <c r="Y4858" s="2">
        <v>2</v>
      </c>
      <c r="Z4858" s="2">
        <v>1</v>
      </c>
      <c r="AA4858" s="2">
        <v>2</v>
      </c>
    </row>
    <row r="4859" spans="1:27" x14ac:dyDescent="0.3">
      <c r="A4859" s="2">
        <v>2</v>
      </c>
      <c r="B4859" s="2">
        <v>177263601</v>
      </c>
      <c r="C4859" s="2">
        <v>177263625</v>
      </c>
      <c r="D4859" s="2">
        <v>25</v>
      </c>
      <c r="E4859" s="2" t="s">
        <v>20986</v>
      </c>
      <c r="F4859" s="2">
        <v>2</v>
      </c>
      <c r="G4859" s="2">
        <v>177230308</v>
      </c>
      <c r="H4859" s="2">
        <v>177263572</v>
      </c>
      <c r="I4859" s="2">
        <v>33265</v>
      </c>
      <c r="J4859" s="2">
        <v>2</v>
      </c>
      <c r="K4859" s="2" t="s">
        <v>20987</v>
      </c>
      <c r="L4859" s="2" t="s">
        <v>20988</v>
      </c>
      <c r="M4859" s="2" t="s">
        <v>200</v>
      </c>
      <c r="N4859" s="2" t="s">
        <v>238</v>
      </c>
      <c r="O4859" s="2" t="s">
        <v>20989</v>
      </c>
      <c r="P4859" s="2" t="s">
        <v>20990</v>
      </c>
      <c r="Q4859" s="2">
        <v>-29</v>
      </c>
      <c r="R4859" s="2">
        <v>12</v>
      </c>
      <c r="S4859" s="2" t="s">
        <v>204</v>
      </c>
      <c r="T4859" s="2" t="s">
        <v>205</v>
      </c>
      <c r="U4859" s="2" t="s">
        <v>206</v>
      </c>
      <c r="V4859" s="2" t="s">
        <v>202</v>
      </c>
      <c r="W4859" s="2" t="s">
        <v>207</v>
      </c>
      <c r="X4859" s="2" t="s">
        <v>225</v>
      </c>
      <c r="Y4859" s="2">
        <v>3</v>
      </c>
      <c r="Z4859" s="2">
        <v>1</v>
      </c>
      <c r="AA4859" s="2">
        <v>3</v>
      </c>
    </row>
    <row r="4860" spans="1:27" x14ac:dyDescent="0.3">
      <c r="A4860" s="2">
        <v>2</v>
      </c>
      <c r="B4860" s="2">
        <v>177392659</v>
      </c>
      <c r="C4860" s="2">
        <v>177392683</v>
      </c>
      <c r="D4860" s="2">
        <v>25</v>
      </c>
      <c r="E4860" s="2" t="s">
        <v>20991</v>
      </c>
      <c r="F4860" s="2">
        <v>2</v>
      </c>
      <c r="G4860" s="2">
        <v>177230308</v>
      </c>
      <c r="H4860" s="2">
        <v>177392697</v>
      </c>
      <c r="I4860" s="2">
        <v>162390</v>
      </c>
      <c r="J4860" s="2">
        <v>2</v>
      </c>
      <c r="K4860" s="2" t="s">
        <v>20987</v>
      </c>
      <c r="L4860" s="2" t="s">
        <v>20988</v>
      </c>
      <c r="M4860" s="2" t="s">
        <v>200</v>
      </c>
      <c r="N4860" s="2" t="s">
        <v>238</v>
      </c>
      <c r="O4860" s="2" t="s">
        <v>20989</v>
      </c>
      <c r="P4860" s="2" t="s">
        <v>20992</v>
      </c>
      <c r="Q4860" s="2">
        <v>14</v>
      </c>
      <c r="R4860" s="2">
        <v>12</v>
      </c>
      <c r="S4860" s="2" t="s">
        <v>204</v>
      </c>
      <c r="T4860" s="2" t="s">
        <v>205</v>
      </c>
      <c r="U4860" s="2" t="s">
        <v>206</v>
      </c>
      <c r="V4860" s="2" t="s">
        <v>202</v>
      </c>
      <c r="W4860" s="2" t="s">
        <v>207</v>
      </c>
      <c r="X4860" s="2" t="s">
        <v>225</v>
      </c>
      <c r="Y4860" s="2">
        <v>3</v>
      </c>
      <c r="Z4860" s="2">
        <v>1</v>
      </c>
      <c r="AA4860" s="2">
        <v>3</v>
      </c>
    </row>
    <row r="4861" spans="1:27" x14ac:dyDescent="0.3">
      <c r="A4861" s="2">
        <v>2</v>
      </c>
      <c r="B4861" s="2">
        <v>178072788</v>
      </c>
      <c r="C4861" s="2">
        <v>178072812</v>
      </c>
      <c r="D4861" s="2">
        <v>25</v>
      </c>
      <c r="E4861" s="2" t="s">
        <v>20993</v>
      </c>
      <c r="F4861" s="2">
        <v>2</v>
      </c>
      <c r="G4861" s="2">
        <v>177623244</v>
      </c>
      <c r="H4861" s="2">
        <v>178072777</v>
      </c>
      <c r="I4861" s="2">
        <v>449534</v>
      </c>
      <c r="J4861" s="2">
        <v>2</v>
      </c>
      <c r="K4861" s="2" t="s">
        <v>20994</v>
      </c>
      <c r="L4861" s="2" t="s">
        <v>20995</v>
      </c>
      <c r="M4861" s="2" t="s">
        <v>200</v>
      </c>
      <c r="N4861" s="2" t="s">
        <v>238</v>
      </c>
      <c r="O4861" s="2" t="s">
        <v>20996</v>
      </c>
      <c r="P4861" s="2" t="s">
        <v>20997</v>
      </c>
      <c r="Q4861" s="2">
        <v>-11</v>
      </c>
      <c r="R4861" s="2">
        <v>12</v>
      </c>
      <c r="S4861" s="2" t="s">
        <v>204</v>
      </c>
      <c r="T4861" s="2" t="s">
        <v>205</v>
      </c>
      <c r="U4861" s="2" t="s">
        <v>206</v>
      </c>
      <c r="V4861" s="2" t="s">
        <v>202</v>
      </c>
      <c r="W4861" s="2" t="s">
        <v>207</v>
      </c>
      <c r="X4861" s="2" t="s">
        <v>208</v>
      </c>
      <c r="Y4861" s="2">
        <v>2</v>
      </c>
      <c r="Z4861" s="2">
        <v>1</v>
      </c>
      <c r="AA4861" s="2">
        <v>2</v>
      </c>
    </row>
    <row r="4862" spans="1:27" x14ac:dyDescent="0.3">
      <c r="A4862" s="2">
        <v>2</v>
      </c>
      <c r="B4862" s="2">
        <v>178112422</v>
      </c>
      <c r="C4862" s="2">
        <v>178112446</v>
      </c>
      <c r="D4862" s="2">
        <v>25</v>
      </c>
      <c r="E4862" s="2" t="s">
        <v>20998</v>
      </c>
      <c r="F4862" s="2">
        <v>2</v>
      </c>
      <c r="G4862" s="2">
        <v>178112424</v>
      </c>
      <c r="H4862" s="2">
        <v>178129656</v>
      </c>
      <c r="I4862" s="2">
        <v>17233</v>
      </c>
      <c r="J4862" s="2">
        <v>1</v>
      </c>
      <c r="K4862" s="2" t="s">
        <v>20999</v>
      </c>
      <c r="L4862" s="2" t="s">
        <v>21000</v>
      </c>
      <c r="M4862" s="2" t="s">
        <v>200</v>
      </c>
      <c r="N4862" s="2" t="s">
        <v>238</v>
      </c>
      <c r="O4862" s="2" t="s">
        <v>21001</v>
      </c>
      <c r="P4862" s="2" t="s">
        <v>21002</v>
      </c>
      <c r="Q4862" s="2">
        <v>0</v>
      </c>
      <c r="R4862" s="2">
        <v>12</v>
      </c>
      <c r="S4862" s="2" t="s">
        <v>204</v>
      </c>
      <c r="T4862" s="2" t="s">
        <v>205</v>
      </c>
      <c r="U4862" s="2" t="s">
        <v>206</v>
      </c>
      <c r="V4862" s="2" t="s">
        <v>202</v>
      </c>
      <c r="W4862" s="2" t="s">
        <v>207</v>
      </c>
      <c r="X4862" s="2" t="s">
        <v>319</v>
      </c>
      <c r="Y4862" s="2">
        <v>2</v>
      </c>
      <c r="Z4862" s="2">
        <v>1</v>
      </c>
      <c r="AA4862" s="2">
        <v>2</v>
      </c>
    </row>
    <row r="4863" spans="1:27" x14ac:dyDescent="0.3">
      <c r="A4863" s="2">
        <v>2</v>
      </c>
      <c r="B4863" s="2">
        <v>178478571</v>
      </c>
      <c r="C4863" s="2">
        <v>178478595</v>
      </c>
      <c r="D4863" s="2">
        <v>25</v>
      </c>
      <c r="E4863" s="2" t="s">
        <v>21003</v>
      </c>
      <c r="F4863" s="2">
        <v>2</v>
      </c>
      <c r="G4863" s="2">
        <v>178465599</v>
      </c>
      <c r="H4863" s="2">
        <v>178478575</v>
      </c>
      <c r="I4863" s="2">
        <v>12977</v>
      </c>
      <c r="J4863" s="2">
        <v>2</v>
      </c>
      <c r="K4863" s="2" t="s">
        <v>21004</v>
      </c>
      <c r="L4863" s="2" t="s">
        <v>21005</v>
      </c>
      <c r="M4863" s="2" t="s">
        <v>200</v>
      </c>
      <c r="N4863" s="2" t="s">
        <v>238</v>
      </c>
      <c r="O4863" s="2" t="s">
        <v>21006</v>
      </c>
      <c r="P4863" s="2" t="s">
        <v>21007</v>
      </c>
      <c r="Q4863" s="2">
        <v>0</v>
      </c>
      <c r="R4863" s="2">
        <v>12</v>
      </c>
      <c r="S4863" s="2" t="s">
        <v>204</v>
      </c>
      <c r="T4863" s="2" t="s">
        <v>205</v>
      </c>
      <c r="U4863" s="2" t="s">
        <v>206</v>
      </c>
      <c r="V4863" s="2" t="s">
        <v>202</v>
      </c>
      <c r="W4863" s="2" t="s">
        <v>207</v>
      </c>
      <c r="X4863" s="2" t="s">
        <v>208</v>
      </c>
      <c r="Y4863" s="2">
        <v>2</v>
      </c>
      <c r="Z4863" s="2">
        <v>1</v>
      </c>
      <c r="AA4863" s="2">
        <v>2</v>
      </c>
    </row>
    <row r="4864" spans="1:27" x14ac:dyDescent="0.3">
      <c r="A4864" s="2">
        <v>2</v>
      </c>
      <c r="B4864" s="2">
        <v>179263487</v>
      </c>
      <c r="C4864" s="2">
        <v>179263587</v>
      </c>
      <c r="D4864" s="2">
        <v>101</v>
      </c>
      <c r="E4864" s="2" t="s">
        <v>21008</v>
      </c>
      <c r="F4864" s="2">
        <v>2</v>
      </c>
      <c r="G4864" s="2">
        <v>179151332</v>
      </c>
      <c r="H4864" s="2">
        <v>179264203</v>
      </c>
      <c r="I4864" s="2">
        <v>112872</v>
      </c>
      <c r="J4864" s="2">
        <v>2</v>
      </c>
      <c r="K4864" s="2" t="s">
        <v>21009</v>
      </c>
      <c r="L4864" s="2" t="s">
        <v>21010</v>
      </c>
      <c r="M4864" s="2" t="s">
        <v>200</v>
      </c>
      <c r="N4864" s="2" t="s">
        <v>238</v>
      </c>
      <c r="O4864" s="2" t="s">
        <v>21011</v>
      </c>
      <c r="P4864" s="2" t="s">
        <v>21012</v>
      </c>
      <c r="Q4864" s="2">
        <v>616</v>
      </c>
      <c r="R4864" s="2">
        <v>50</v>
      </c>
      <c r="S4864" s="2" t="s">
        <v>204</v>
      </c>
      <c r="T4864" s="2" t="s">
        <v>205</v>
      </c>
      <c r="U4864" s="2" t="s">
        <v>206</v>
      </c>
      <c r="V4864" s="2" t="s">
        <v>202</v>
      </c>
      <c r="W4864" s="2" t="s">
        <v>207</v>
      </c>
      <c r="X4864" s="2" t="s">
        <v>234</v>
      </c>
      <c r="Y4864" s="2">
        <v>2</v>
      </c>
      <c r="Z4864" s="2">
        <v>1</v>
      </c>
      <c r="AA4864" s="2">
        <v>2</v>
      </c>
    </row>
    <row r="4865" spans="1:27" x14ac:dyDescent="0.3">
      <c r="A4865" s="2">
        <v>2</v>
      </c>
      <c r="B4865" s="2">
        <v>181678140</v>
      </c>
      <c r="C4865" s="2">
        <v>181678164</v>
      </c>
      <c r="D4865" s="2">
        <v>25</v>
      </c>
      <c r="E4865" s="2" t="s">
        <v>21013</v>
      </c>
      <c r="F4865" s="2">
        <v>2</v>
      </c>
      <c r="G4865" s="2">
        <v>181673088</v>
      </c>
      <c r="H4865" s="2">
        <v>181680547</v>
      </c>
      <c r="I4865" s="2">
        <v>7460</v>
      </c>
      <c r="J4865" s="2">
        <v>2</v>
      </c>
      <c r="K4865" s="2" t="s">
        <v>21014</v>
      </c>
      <c r="L4865" s="2" t="s">
        <v>21015</v>
      </c>
      <c r="M4865" s="2" t="s">
        <v>223</v>
      </c>
      <c r="N4865" s="2" t="s">
        <v>238</v>
      </c>
      <c r="O4865" s="2" t="s">
        <v>21016</v>
      </c>
      <c r="P4865" s="2" t="s">
        <v>21017</v>
      </c>
      <c r="Q4865" s="2">
        <v>2383</v>
      </c>
      <c r="R4865" s="2">
        <v>12</v>
      </c>
      <c r="S4865" s="2" t="s">
        <v>204</v>
      </c>
      <c r="T4865" s="2" t="s">
        <v>205</v>
      </c>
      <c r="U4865" s="2" t="s">
        <v>206</v>
      </c>
      <c r="V4865" s="2" t="s">
        <v>202</v>
      </c>
      <c r="W4865" s="2" t="s">
        <v>207</v>
      </c>
      <c r="X4865" s="2" t="s">
        <v>225</v>
      </c>
      <c r="Y4865" s="2">
        <v>3</v>
      </c>
      <c r="Z4865" s="2">
        <v>1</v>
      </c>
      <c r="AA4865" s="2">
        <v>3</v>
      </c>
    </row>
    <row r="4866" spans="1:27" x14ac:dyDescent="0.3">
      <c r="A4866" s="2">
        <v>2</v>
      </c>
      <c r="B4866" s="2">
        <v>181892342</v>
      </c>
      <c r="C4866" s="2">
        <v>181892366</v>
      </c>
      <c r="D4866" s="2">
        <v>25</v>
      </c>
      <c r="E4866" s="2" t="s">
        <v>21018</v>
      </c>
      <c r="F4866" s="2">
        <v>2</v>
      </c>
      <c r="G4866" s="2">
        <v>181892353</v>
      </c>
      <c r="H4866" s="2">
        <v>181898919</v>
      </c>
      <c r="I4866" s="2">
        <v>6567</v>
      </c>
      <c r="J4866" s="2">
        <v>1</v>
      </c>
      <c r="K4866" s="2" t="s">
        <v>21019</v>
      </c>
      <c r="L4866" s="2" t="s">
        <v>21020</v>
      </c>
      <c r="M4866" s="2" t="s">
        <v>200</v>
      </c>
      <c r="N4866" s="2" t="s">
        <v>238</v>
      </c>
      <c r="O4866" s="2" t="s">
        <v>202</v>
      </c>
      <c r="P4866" s="2" t="s">
        <v>21021</v>
      </c>
      <c r="Q4866" s="2">
        <v>0</v>
      </c>
      <c r="R4866" s="2">
        <v>12</v>
      </c>
      <c r="S4866" s="2" t="s">
        <v>204</v>
      </c>
      <c r="T4866" s="2" t="s">
        <v>205</v>
      </c>
      <c r="U4866" s="2" t="s">
        <v>206</v>
      </c>
      <c r="V4866" s="2" t="s">
        <v>202</v>
      </c>
      <c r="W4866" s="2" t="s">
        <v>207</v>
      </c>
      <c r="X4866" s="2" t="s">
        <v>319</v>
      </c>
      <c r="Y4866" s="2">
        <v>2</v>
      </c>
      <c r="Z4866" s="2">
        <v>1</v>
      </c>
      <c r="AA4866" s="2">
        <v>2</v>
      </c>
    </row>
    <row r="4867" spans="1:27" x14ac:dyDescent="0.3">
      <c r="A4867" s="2">
        <v>2</v>
      </c>
      <c r="B4867" s="2">
        <v>182716265</v>
      </c>
      <c r="C4867" s="2">
        <v>182716289</v>
      </c>
      <c r="D4867" s="2">
        <v>25</v>
      </c>
      <c r="E4867" s="2" t="s">
        <v>21022</v>
      </c>
      <c r="F4867" s="2">
        <v>2</v>
      </c>
      <c r="G4867" s="2">
        <v>182716260</v>
      </c>
      <c r="H4867" s="2">
        <v>182780465</v>
      </c>
      <c r="I4867" s="2">
        <v>64206</v>
      </c>
      <c r="J4867" s="2">
        <v>1</v>
      </c>
      <c r="K4867" s="2" t="s">
        <v>21023</v>
      </c>
      <c r="L4867" s="2" t="s">
        <v>21024</v>
      </c>
      <c r="M4867" s="2" t="s">
        <v>200</v>
      </c>
      <c r="N4867" s="2" t="s">
        <v>238</v>
      </c>
      <c r="O4867" s="2" t="s">
        <v>21025</v>
      </c>
      <c r="P4867" s="2" t="s">
        <v>21026</v>
      </c>
      <c r="Q4867" s="2">
        <v>5</v>
      </c>
      <c r="R4867" s="2">
        <v>12</v>
      </c>
      <c r="S4867" s="2" t="s">
        <v>204</v>
      </c>
      <c r="T4867" s="2" t="s">
        <v>205</v>
      </c>
      <c r="U4867" s="2" t="s">
        <v>206</v>
      </c>
      <c r="V4867" s="2" t="s">
        <v>202</v>
      </c>
      <c r="W4867" s="2" t="s">
        <v>207</v>
      </c>
      <c r="X4867" s="2" t="s">
        <v>231</v>
      </c>
      <c r="Y4867" s="2">
        <v>3</v>
      </c>
      <c r="Z4867" s="2">
        <v>1</v>
      </c>
      <c r="AA4867" s="2">
        <v>3</v>
      </c>
    </row>
    <row r="4868" spans="1:27" x14ac:dyDescent="0.3">
      <c r="A4868" s="2">
        <v>2</v>
      </c>
      <c r="B4868" s="2">
        <v>183124333</v>
      </c>
      <c r="C4868" s="2">
        <v>183124357</v>
      </c>
      <c r="D4868" s="2">
        <v>25</v>
      </c>
      <c r="E4868" s="2" t="s">
        <v>21027</v>
      </c>
      <c r="F4868" s="2">
        <v>2</v>
      </c>
      <c r="G4868" s="2">
        <v>183124376</v>
      </c>
      <c r="H4868" s="2">
        <v>183131117</v>
      </c>
      <c r="I4868" s="2">
        <v>6742</v>
      </c>
      <c r="J4868" s="2">
        <v>1</v>
      </c>
      <c r="K4868" s="2" t="s">
        <v>21028</v>
      </c>
      <c r="L4868" s="2" t="s">
        <v>21029</v>
      </c>
      <c r="M4868" s="2" t="s">
        <v>200</v>
      </c>
      <c r="N4868" s="2" t="s">
        <v>238</v>
      </c>
      <c r="O4868" s="2" t="s">
        <v>21030</v>
      </c>
      <c r="P4868" s="2" t="s">
        <v>21031</v>
      </c>
      <c r="Q4868" s="2">
        <v>-19</v>
      </c>
      <c r="R4868" s="2">
        <v>12</v>
      </c>
      <c r="S4868" s="2" t="s">
        <v>204</v>
      </c>
      <c r="T4868" s="2" t="s">
        <v>205</v>
      </c>
      <c r="U4868" s="2" t="s">
        <v>206</v>
      </c>
      <c r="V4868" s="2" t="s">
        <v>202</v>
      </c>
      <c r="W4868" s="2" t="s">
        <v>207</v>
      </c>
      <c r="X4868" s="2" t="s">
        <v>319</v>
      </c>
      <c r="Y4868" s="2">
        <v>2</v>
      </c>
      <c r="Z4868" s="2">
        <v>1</v>
      </c>
      <c r="AA4868" s="2">
        <v>2</v>
      </c>
    </row>
    <row r="4869" spans="1:27" x14ac:dyDescent="0.3">
      <c r="A4869" s="2">
        <v>2</v>
      </c>
      <c r="B4869" s="2">
        <v>183124854</v>
      </c>
      <c r="C4869" s="2">
        <v>183124878</v>
      </c>
      <c r="D4869" s="2">
        <v>25</v>
      </c>
      <c r="E4869" s="2" t="s">
        <v>21032</v>
      </c>
      <c r="F4869" s="2">
        <v>2</v>
      </c>
      <c r="G4869" s="2">
        <v>183124458</v>
      </c>
      <c r="H4869" s="2">
        <v>183133623</v>
      </c>
      <c r="I4869" s="2">
        <v>9166</v>
      </c>
      <c r="J4869" s="2">
        <v>1</v>
      </c>
      <c r="K4869" s="2" t="s">
        <v>21028</v>
      </c>
      <c r="L4869" s="2" t="s">
        <v>21029</v>
      </c>
      <c r="M4869" s="2" t="s">
        <v>200</v>
      </c>
      <c r="N4869" s="2" t="s">
        <v>238</v>
      </c>
      <c r="O4869" s="2" t="s">
        <v>21030</v>
      </c>
      <c r="P4869" s="2" t="s">
        <v>21033</v>
      </c>
      <c r="Q4869" s="2">
        <v>396</v>
      </c>
      <c r="R4869" s="2">
        <v>12</v>
      </c>
      <c r="S4869" s="2" t="s">
        <v>204</v>
      </c>
      <c r="T4869" s="2" t="s">
        <v>205</v>
      </c>
      <c r="U4869" s="2" t="s">
        <v>206</v>
      </c>
      <c r="V4869" s="2" t="s">
        <v>202</v>
      </c>
      <c r="W4869" s="2" t="s">
        <v>207</v>
      </c>
      <c r="X4869" s="2" t="s">
        <v>319</v>
      </c>
      <c r="Y4869" s="2">
        <v>2</v>
      </c>
      <c r="Z4869" s="2">
        <v>1</v>
      </c>
      <c r="AA4869" s="2">
        <v>2</v>
      </c>
    </row>
    <row r="4870" spans="1:27" x14ac:dyDescent="0.3">
      <c r="A4870" s="2">
        <v>2</v>
      </c>
      <c r="B4870" s="2">
        <v>185739030</v>
      </c>
      <c r="C4870" s="2">
        <v>185739130</v>
      </c>
      <c r="D4870" s="2">
        <v>101</v>
      </c>
      <c r="E4870" s="2" t="s">
        <v>21034</v>
      </c>
      <c r="F4870" s="2">
        <v>2</v>
      </c>
      <c r="G4870" s="2">
        <v>185739286</v>
      </c>
      <c r="H4870" s="2">
        <v>185743294</v>
      </c>
      <c r="I4870" s="2">
        <v>4009</v>
      </c>
      <c r="J4870" s="2">
        <v>1</v>
      </c>
      <c r="K4870" s="2" t="s">
        <v>21035</v>
      </c>
      <c r="L4870" s="2" t="s">
        <v>21036</v>
      </c>
      <c r="M4870" s="2" t="s">
        <v>200</v>
      </c>
      <c r="N4870" s="2" t="s">
        <v>238</v>
      </c>
      <c r="O4870" s="2" t="s">
        <v>21037</v>
      </c>
      <c r="P4870" s="2" t="s">
        <v>21038</v>
      </c>
      <c r="Q4870" s="2">
        <v>-156</v>
      </c>
      <c r="R4870" s="2">
        <v>50</v>
      </c>
      <c r="S4870" s="2" t="s">
        <v>204</v>
      </c>
      <c r="T4870" s="2" t="s">
        <v>205</v>
      </c>
      <c r="U4870" s="2" t="s">
        <v>206</v>
      </c>
      <c r="V4870" s="2" t="s">
        <v>202</v>
      </c>
      <c r="W4870" s="2" t="s">
        <v>207</v>
      </c>
      <c r="X4870" s="2" t="s">
        <v>234</v>
      </c>
      <c r="Y4870" s="2">
        <v>2</v>
      </c>
      <c r="Z4870" s="2">
        <v>1</v>
      </c>
      <c r="AA4870" s="2">
        <v>2</v>
      </c>
    </row>
    <row r="4871" spans="1:27" x14ac:dyDescent="0.3">
      <c r="A4871" s="2">
        <v>2</v>
      </c>
      <c r="B4871" s="2">
        <v>189581030</v>
      </c>
      <c r="C4871" s="2">
        <v>189581130</v>
      </c>
      <c r="D4871" s="2">
        <v>101</v>
      </c>
      <c r="E4871" s="2" t="s">
        <v>21039</v>
      </c>
      <c r="F4871" s="2">
        <v>2</v>
      </c>
      <c r="G4871" s="2">
        <v>189560579</v>
      </c>
      <c r="H4871" s="2">
        <v>189580887</v>
      </c>
      <c r="I4871" s="2">
        <v>20309</v>
      </c>
      <c r="J4871" s="2">
        <v>2</v>
      </c>
      <c r="K4871" s="2" t="s">
        <v>21040</v>
      </c>
      <c r="L4871" s="2" t="s">
        <v>21041</v>
      </c>
      <c r="M4871" s="2" t="s">
        <v>200</v>
      </c>
      <c r="N4871" s="2" t="s">
        <v>238</v>
      </c>
      <c r="O4871" s="2" t="s">
        <v>21042</v>
      </c>
      <c r="P4871" s="2" t="s">
        <v>21043</v>
      </c>
      <c r="Q4871" s="2">
        <v>-143</v>
      </c>
      <c r="R4871" s="2">
        <v>50</v>
      </c>
      <c r="S4871" s="2" t="s">
        <v>204</v>
      </c>
      <c r="T4871" s="2" t="s">
        <v>205</v>
      </c>
      <c r="U4871" s="2" t="s">
        <v>206</v>
      </c>
      <c r="V4871" s="2" t="s">
        <v>202</v>
      </c>
      <c r="W4871" s="2" t="s">
        <v>207</v>
      </c>
      <c r="X4871" s="2" t="s">
        <v>234</v>
      </c>
      <c r="Y4871" s="2">
        <v>2</v>
      </c>
      <c r="Z4871" s="2">
        <v>1</v>
      </c>
      <c r="AA4871" s="2">
        <v>2</v>
      </c>
    </row>
    <row r="4872" spans="1:27" x14ac:dyDescent="0.3">
      <c r="A4872" s="2">
        <v>2</v>
      </c>
      <c r="B4872" s="2">
        <v>189661425</v>
      </c>
      <c r="C4872" s="2">
        <v>189661449</v>
      </c>
      <c r="D4872" s="2">
        <v>25</v>
      </c>
      <c r="E4872" s="2" t="s">
        <v>21044</v>
      </c>
      <c r="F4872" s="2">
        <v>2</v>
      </c>
      <c r="G4872" s="2">
        <v>189661439</v>
      </c>
      <c r="H4872" s="2">
        <v>189666351</v>
      </c>
      <c r="I4872" s="2">
        <v>4913</v>
      </c>
      <c r="J4872" s="2">
        <v>1</v>
      </c>
      <c r="K4872" s="2" t="s">
        <v>21045</v>
      </c>
      <c r="L4872" s="2" t="s">
        <v>21046</v>
      </c>
      <c r="M4872" s="2" t="s">
        <v>200</v>
      </c>
      <c r="N4872" s="2" t="s">
        <v>238</v>
      </c>
      <c r="O4872" s="2" t="s">
        <v>21047</v>
      </c>
      <c r="P4872" s="2" t="s">
        <v>21048</v>
      </c>
      <c r="Q4872" s="2">
        <v>0</v>
      </c>
      <c r="R4872" s="2">
        <v>12</v>
      </c>
      <c r="S4872" s="2" t="s">
        <v>204</v>
      </c>
      <c r="T4872" s="2" t="s">
        <v>205</v>
      </c>
      <c r="U4872" s="2" t="s">
        <v>206</v>
      </c>
      <c r="V4872" s="2" t="s">
        <v>202</v>
      </c>
      <c r="W4872" s="2" t="s">
        <v>207</v>
      </c>
      <c r="X4872" s="2" t="s">
        <v>208</v>
      </c>
      <c r="Y4872" s="2">
        <v>2</v>
      </c>
      <c r="Z4872" s="2">
        <v>1</v>
      </c>
      <c r="AA4872" s="2">
        <v>2</v>
      </c>
    </row>
    <row r="4873" spans="1:27" x14ac:dyDescent="0.3">
      <c r="A4873" s="2">
        <v>2</v>
      </c>
      <c r="B4873" s="2">
        <v>189674583</v>
      </c>
      <c r="C4873" s="2">
        <v>189674607</v>
      </c>
      <c r="D4873" s="2">
        <v>25</v>
      </c>
      <c r="E4873" s="2" t="s">
        <v>21049</v>
      </c>
      <c r="F4873" s="2">
        <v>2</v>
      </c>
      <c r="G4873" s="2">
        <v>189674607</v>
      </c>
      <c r="H4873" s="2">
        <v>189696200</v>
      </c>
      <c r="I4873" s="2">
        <v>21594</v>
      </c>
      <c r="J4873" s="2">
        <v>1</v>
      </c>
      <c r="K4873" s="2" t="s">
        <v>21050</v>
      </c>
      <c r="L4873" s="2" t="s">
        <v>21051</v>
      </c>
      <c r="M4873" s="2" t="s">
        <v>200</v>
      </c>
      <c r="N4873" s="2" t="s">
        <v>238</v>
      </c>
      <c r="O4873" s="2" t="s">
        <v>21052</v>
      </c>
      <c r="P4873" s="2" t="s">
        <v>21053</v>
      </c>
      <c r="Q4873" s="2">
        <v>0</v>
      </c>
      <c r="R4873" s="2">
        <v>12</v>
      </c>
      <c r="S4873" s="2" t="s">
        <v>204</v>
      </c>
      <c r="T4873" s="2" t="s">
        <v>205</v>
      </c>
      <c r="U4873" s="2" t="s">
        <v>206</v>
      </c>
      <c r="V4873" s="2" t="s">
        <v>202</v>
      </c>
      <c r="W4873" s="2" t="s">
        <v>207</v>
      </c>
      <c r="X4873" s="2" t="s">
        <v>319</v>
      </c>
      <c r="Y4873" s="2">
        <v>2</v>
      </c>
      <c r="Z4873" s="2">
        <v>1</v>
      </c>
      <c r="AA4873" s="2">
        <v>2</v>
      </c>
    </row>
    <row r="4874" spans="1:27" x14ac:dyDescent="0.3">
      <c r="A4874" s="2">
        <v>2</v>
      </c>
      <c r="B4874" s="2">
        <v>189762655</v>
      </c>
      <c r="C4874" s="2">
        <v>189762679</v>
      </c>
      <c r="D4874" s="2">
        <v>25</v>
      </c>
      <c r="E4874" s="2" t="s">
        <v>21054</v>
      </c>
      <c r="F4874" s="2">
        <v>2</v>
      </c>
      <c r="G4874" s="2">
        <v>189753916</v>
      </c>
      <c r="H4874" s="2">
        <v>189762767</v>
      </c>
      <c r="I4874" s="2">
        <v>8852</v>
      </c>
      <c r="J4874" s="2">
        <v>2</v>
      </c>
      <c r="K4874" s="2" t="s">
        <v>21055</v>
      </c>
      <c r="L4874" s="2" t="s">
        <v>21056</v>
      </c>
      <c r="M4874" s="2" t="s">
        <v>200</v>
      </c>
      <c r="N4874" s="2" t="s">
        <v>238</v>
      </c>
      <c r="O4874" s="2" t="s">
        <v>21057</v>
      </c>
      <c r="P4874" s="2" t="s">
        <v>21058</v>
      </c>
      <c r="Q4874" s="2">
        <v>88</v>
      </c>
      <c r="R4874" s="2">
        <v>12</v>
      </c>
      <c r="S4874" s="2" t="s">
        <v>204</v>
      </c>
      <c r="T4874" s="2" t="s">
        <v>205</v>
      </c>
      <c r="U4874" s="2" t="s">
        <v>206</v>
      </c>
      <c r="V4874" s="2" t="s">
        <v>202</v>
      </c>
      <c r="W4874" s="2" t="s">
        <v>207</v>
      </c>
      <c r="X4874" s="2" t="s">
        <v>208</v>
      </c>
      <c r="Y4874" s="2">
        <v>2</v>
      </c>
      <c r="Z4874" s="2">
        <v>1</v>
      </c>
      <c r="AA4874" s="2">
        <v>2</v>
      </c>
    </row>
    <row r="4875" spans="1:27" x14ac:dyDescent="0.3">
      <c r="A4875" s="2">
        <v>2</v>
      </c>
      <c r="B4875" s="2">
        <v>189763159</v>
      </c>
      <c r="C4875" s="2">
        <v>189763259</v>
      </c>
      <c r="D4875" s="2">
        <v>101</v>
      </c>
      <c r="E4875" s="2" t="s">
        <v>21059</v>
      </c>
      <c r="F4875" s="2">
        <v>2</v>
      </c>
      <c r="G4875" s="2">
        <v>189746660</v>
      </c>
      <c r="H4875" s="2">
        <v>189763227</v>
      </c>
      <c r="I4875" s="2">
        <v>16568</v>
      </c>
      <c r="J4875" s="2">
        <v>2</v>
      </c>
      <c r="K4875" s="2" t="s">
        <v>21055</v>
      </c>
      <c r="L4875" s="2" t="s">
        <v>21056</v>
      </c>
      <c r="M4875" s="2" t="s">
        <v>200</v>
      </c>
      <c r="N4875" s="2" t="s">
        <v>238</v>
      </c>
      <c r="O4875" s="2" t="s">
        <v>21057</v>
      </c>
      <c r="P4875" s="2" t="s">
        <v>21060</v>
      </c>
      <c r="Q4875" s="2">
        <v>0</v>
      </c>
      <c r="R4875" s="2">
        <v>50</v>
      </c>
      <c r="S4875" s="2" t="s">
        <v>204</v>
      </c>
      <c r="T4875" s="2" t="s">
        <v>205</v>
      </c>
      <c r="U4875" s="2" t="s">
        <v>206</v>
      </c>
      <c r="V4875" s="2" t="s">
        <v>202</v>
      </c>
      <c r="W4875" s="2" t="s">
        <v>207</v>
      </c>
      <c r="X4875" s="2" t="s">
        <v>234</v>
      </c>
      <c r="Y4875" s="2">
        <v>2</v>
      </c>
      <c r="Z4875" s="2">
        <v>1</v>
      </c>
      <c r="AA4875" s="2">
        <v>2</v>
      </c>
    </row>
    <row r="4876" spans="1:27" x14ac:dyDescent="0.3">
      <c r="A4876" s="2">
        <v>2</v>
      </c>
      <c r="B4876" s="2">
        <v>190319943</v>
      </c>
      <c r="C4876" s="2">
        <v>190319967</v>
      </c>
      <c r="D4876" s="2">
        <v>25</v>
      </c>
      <c r="E4876" s="2" t="s">
        <v>21061</v>
      </c>
      <c r="F4876" s="2">
        <v>2</v>
      </c>
      <c r="G4876" s="2">
        <v>190203921</v>
      </c>
      <c r="H4876" s="2">
        <v>190319890</v>
      </c>
      <c r="I4876" s="2">
        <v>115970</v>
      </c>
      <c r="J4876" s="2">
        <v>2</v>
      </c>
      <c r="K4876" s="2" t="s">
        <v>21062</v>
      </c>
      <c r="L4876" s="2" t="s">
        <v>21063</v>
      </c>
      <c r="M4876" s="2" t="s">
        <v>200</v>
      </c>
      <c r="N4876" s="2" t="s">
        <v>238</v>
      </c>
      <c r="O4876" s="2" t="s">
        <v>21064</v>
      </c>
      <c r="P4876" s="2" t="s">
        <v>21065</v>
      </c>
      <c r="Q4876" s="2">
        <v>-53</v>
      </c>
      <c r="R4876" s="2">
        <v>12</v>
      </c>
      <c r="S4876" s="2" t="s">
        <v>204</v>
      </c>
      <c r="T4876" s="2" t="s">
        <v>205</v>
      </c>
      <c r="U4876" s="2" t="s">
        <v>206</v>
      </c>
      <c r="V4876" s="2" t="s">
        <v>202</v>
      </c>
      <c r="W4876" s="2" t="s">
        <v>207</v>
      </c>
      <c r="X4876" s="2" t="s">
        <v>208</v>
      </c>
      <c r="Y4876" s="2">
        <v>2</v>
      </c>
      <c r="Z4876" s="2">
        <v>1</v>
      </c>
      <c r="AA4876" s="2">
        <v>2</v>
      </c>
    </row>
    <row r="4877" spans="1:27" x14ac:dyDescent="0.3">
      <c r="A4877" s="2">
        <v>2</v>
      </c>
      <c r="B4877" s="2">
        <v>190534568</v>
      </c>
      <c r="C4877" s="2">
        <v>190534668</v>
      </c>
      <c r="D4877" s="2">
        <v>101</v>
      </c>
      <c r="E4877" s="2" t="s">
        <v>21066</v>
      </c>
      <c r="F4877" s="2">
        <v>2</v>
      </c>
      <c r="G4877" s="2">
        <v>190516264</v>
      </c>
      <c r="H4877" s="2">
        <v>190534678</v>
      </c>
      <c r="I4877" s="2">
        <v>18415</v>
      </c>
      <c r="J4877" s="2">
        <v>2</v>
      </c>
      <c r="K4877" s="2" t="s">
        <v>21067</v>
      </c>
      <c r="L4877" s="2" t="s">
        <v>21068</v>
      </c>
      <c r="M4877" s="2" t="s">
        <v>200</v>
      </c>
      <c r="N4877" s="2" t="s">
        <v>238</v>
      </c>
      <c r="O4877" s="2" t="s">
        <v>21069</v>
      </c>
      <c r="P4877" s="2" t="s">
        <v>21070</v>
      </c>
      <c r="Q4877" s="2">
        <v>10</v>
      </c>
      <c r="R4877" s="2">
        <v>50</v>
      </c>
      <c r="S4877" s="2" t="s">
        <v>204</v>
      </c>
      <c r="T4877" s="2" t="s">
        <v>205</v>
      </c>
      <c r="U4877" s="2" t="s">
        <v>206</v>
      </c>
      <c r="V4877" s="2" t="s">
        <v>202</v>
      </c>
      <c r="W4877" s="2" t="s">
        <v>207</v>
      </c>
      <c r="X4877" s="2" t="s">
        <v>234</v>
      </c>
      <c r="Y4877" s="2">
        <v>2</v>
      </c>
      <c r="Z4877" s="2">
        <v>1</v>
      </c>
      <c r="AA4877" s="2">
        <v>2</v>
      </c>
    </row>
    <row r="4878" spans="1:27" x14ac:dyDescent="0.3">
      <c r="A4878" s="2">
        <v>2</v>
      </c>
      <c r="B4878" s="2">
        <v>190881775</v>
      </c>
      <c r="C4878" s="2">
        <v>190881875</v>
      </c>
      <c r="D4878" s="2">
        <v>101</v>
      </c>
      <c r="E4878" s="2" t="s">
        <v>21071</v>
      </c>
      <c r="F4878" s="2">
        <v>2</v>
      </c>
      <c r="G4878" s="2">
        <v>190881155</v>
      </c>
      <c r="H4878" s="2">
        <v>190895863</v>
      </c>
      <c r="I4878" s="2">
        <v>14709</v>
      </c>
      <c r="J4878" s="2">
        <v>1</v>
      </c>
      <c r="K4878" s="2" t="s">
        <v>21072</v>
      </c>
      <c r="L4878" s="2" t="s">
        <v>21073</v>
      </c>
      <c r="M4878" s="2" t="s">
        <v>200</v>
      </c>
      <c r="N4878" s="2" t="s">
        <v>238</v>
      </c>
      <c r="O4878" s="2" t="s">
        <v>21074</v>
      </c>
      <c r="P4878" s="2" t="s">
        <v>21075</v>
      </c>
      <c r="Q4878" s="2">
        <v>620</v>
      </c>
      <c r="R4878" s="2">
        <v>50</v>
      </c>
      <c r="S4878" s="2" t="s">
        <v>204</v>
      </c>
      <c r="T4878" s="2" t="s">
        <v>205</v>
      </c>
      <c r="U4878" s="2" t="s">
        <v>206</v>
      </c>
      <c r="V4878" s="2" t="s">
        <v>202</v>
      </c>
      <c r="W4878" s="2" t="s">
        <v>207</v>
      </c>
      <c r="X4878" s="2" t="s">
        <v>234</v>
      </c>
      <c r="Y4878" s="2">
        <v>2</v>
      </c>
      <c r="Z4878" s="2">
        <v>1</v>
      </c>
      <c r="AA4878" s="2">
        <v>2</v>
      </c>
    </row>
    <row r="4879" spans="1:27" x14ac:dyDescent="0.3">
      <c r="A4879" s="2">
        <v>2</v>
      </c>
      <c r="B4879" s="2">
        <v>191014266</v>
      </c>
      <c r="C4879" s="2">
        <v>191014290</v>
      </c>
      <c r="D4879" s="2">
        <v>25</v>
      </c>
      <c r="E4879" s="2" t="s">
        <v>21076</v>
      </c>
      <c r="F4879" s="2">
        <v>2</v>
      </c>
      <c r="G4879" s="2">
        <v>190969036</v>
      </c>
      <c r="H4879" s="2">
        <v>191014250</v>
      </c>
      <c r="I4879" s="2">
        <v>45215</v>
      </c>
      <c r="J4879" s="2">
        <v>2</v>
      </c>
      <c r="K4879" s="2" t="s">
        <v>21077</v>
      </c>
      <c r="L4879" s="2" t="s">
        <v>21078</v>
      </c>
      <c r="M4879" s="2" t="s">
        <v>200</v>
      </c>
      <c r="N4879" s="2" t="s">
        <v>238</v>
      </c>
      <c r="O4879" s="2" t="s">
        <v>21079</v>
      </c>
      <c r="P4879" s="2" t="s">
        <v>21080</v>
      </c>
      <c r="Q4879" s="2">
        <v>-16</v>
      </c>
      <c r="R4879" s="2">
        <v>12</v>
      </c>
      <c r="S4879" s="2" t="s">
        <v>204</v>
      </c>
      <c r="T4879" s="2" t="s">
        <v>205</v>
      </c>
      <c r="U4879" s="2" t="s">
        <v>206</v>
      </c>
      <c r="V4879" s="2" t="s">
        <v>202</v>
      </c>
      <c r="W4879" s="2" t="s">
        <v>207</v>
      </c>
      <c r="X4879" s="2" t="s">
        <v>225</v>
      </c>
      <c r="Y4879" s="2">
        <v>3</v>
      </c>
      <c r="Z4879" s="2">
        <v>1</v>
      </c>
      <c r="AA4879" s="2">
        <v>3</v>
      </c>
    </row>
    <row r="4880" spans="1:27" x14ac:dyDescent="0.3">
      <c r="A4880" s="2">
        <v>2</v>
      </c>
      <c r="B4880" s="2">
        <v>191020366</v>
      </c>
      <c r="C4880" s="2">
        <v>191020390</v>
      </c>
      <c r="D4880" s="2">
        <v>25</v>
      </c>
      <c r="E4880" s="2" t="s">
        <v>21081</v>
      </c>
      <c r="F4880" s="2">
        <v>2</v>
      </c>
      <c r="G4880" s="2">
        <v>191001086</v>
      </c>
      <c r="H4880" s="2">
        <v>191020320</v>
      </c>
      <c r="I4880" s="2">
        <v>19235</v>
      </c>
      <c r="J4880" s="2">
        <v>2</v>
      </c>
      <c r="K4880" s="2" t="s">
        <v>21077</v>
      </c>
      <c r="L4880" s="2" t="s">
        <v>21078</v>
      </c>
      <c r="M4880" s="2" t="s">
        <v>200</v>
      </c>
      <c r="N4880" s="2" t="s">
        <v>238</v>
      </c>
      <c r="O4880" s="2" t="s">
        <v>21079</v>
      </c>
      <c r="P4880" s="2" t="s">
        <v>21082</v>
      </c>
      <c r="Q4880" s="2">
        <v>-46</v>
      </c>
      <c r="R4880" s="2">
        <v>12</v>
      </c>
      <c r="S4880" s="2" t="s">
        <v>204</v>
      </c>
      <c r="T4880" s="2" t="s">
        <v>205</v>
      </c>
      <c r="U4880" s="2" t="s">
        <v>206</v>
      </c>
      <c r="V4880" s="2" t="s">
        <v>202</v>
      </c>
      <c r="W4880" s="2" t="s">
        <v>207</v>
      </c>
      <c r="X4880" s="2" t="s">
        <v>319</v>
      </c>
      <c r="Y4880" s="2">
        <v>2</v>
      </c>
      <c r="Z4880" s="2">
        <v>1</v>
      </c>
      <c r="AA4880" s="2">
        <v>2</v>
      </c>
    </row>
    <row r="4881" spans="1:27" x14ac:dyDescent="0.3">
      <c r="A4881" s="2">
        <v>2</v>
      </c>
      <c r="B4881" s="2">
        <v>191020465</v>
      </c>
      <c r="C4881" s="2">
        <v>191020565</v>
      </c>
      <c r="D4881" s="2">
        <v>101</v>
      </c>
      <c r="E4881" s="2" t="s">
        <v>21083</v>
      </c>
      <c r="F4881" s="2">
        <v>2</v>
      </c>
      <c r="G4881" s="2">
        <v>191001086</v>
      </c>
      <c r="H4881" s="2">
        <v>191020320</v>
      </c>
      <c r="I4881" s="2">
        <v>19235</v>
      </c>
      <c r="J4881" s="2">
        <v>2</v>
      </c>
      <c r="K4881" s="2" t="s">
        <v>21077</v>
      </c>
      <c r="L4881" s="2" t="s">
        <v>21078</v>
      </c>
      <c r="M4881" s="2" t="s">
        <v>200</v>
      </c>
      <c r="N4881" s="2" t="s">
        <v>238</v>
      </c>
      <c r="O4881" s="2" t="s">
        <v>21079</v>
      </c>
      <c r="P4881" s="2" t="s">
        <v>21082</v>
      </c>
      <c r="Q4881" s="2">
        <v>-145</v>
      </c>
      <c r="R4881" s="2">
        <v>50</v>
      </c>
      <c r="S4881" s="2" t="s">
        <v>204</v>
      </c>
      <c r="T4881" s="2" t="s">
        <v>205</v>
      </c>
      <c r="U4881" s="2" t="s">
        <v>206</v>
      </c>
      <c r="V4881" s="2" t="s">
        <v>202</v>
      </c>
      <c r="W4881" s="2" t="s">
        <v>207</v>
      </c>
      <c r="X4881" s="2" t="s">
        <v>234</v>
      </c>
      <c r="Y4881" s="2">
        <v>2</v>
      </c>
      <c r="Z4881" s="2">
        <v>1</v>
      </c>
      <c r="AA4881" s="2">
        <v>2</v>
      </c>
    </row>
    <row r="4882" spans="1:27" x14ac:dyDescent="0.3">
      <c r="A4882" s="2">
        <v>2</v>
      </c>
      <c r="B4882" s="2">
        <v>191245598</v>
      </c>
      <c r="C4882" s="2">
        <v>191245698</v>
      </c>
      <c r="D4882" s="2">
        <v>101</v>
      </c>
      <c r="E4882" s="2" t="s">
        <v>21084</v>
      </c>
      <c r="F4882" s="2">
        <v>2</v>
      </c>
      <c r="G4882" s="2">
        <v>191245528</v>
      </c>
      <c r="H4882" s="2">
        <v>191425389</v>
      </c>
      <c r="I4882" s="2">
        <v>179862</v>
      </c>
      <c r="J4882" s="2">
        <v>1</v>
      </c>
      <c r="K4882" s="2" t="s">
        <v>21085</v>
      </c>
      <c r="L4882" s="2" t="s">
        <v>21086</v>
      </c>
      <c r="M4882" s="2" t="s">
        <v>200</v>
      </c>
      <c r="N4882" s="2" t="s">
        <v>238</v>
      </c>
      <c r="O4882" s="2" t="s">
        <v>21087</v>
      </c>
      <c r="P4882" s="2" t="s">
        <v>21088</v>
      </c>
      <c r="Q4882" s="2">
        <v>70</v>
      </c>
      <c r="R4882" s="2">
        <v>50</v>
      </c>
      <c r="S4882" s="2" t="s">
        <v>204</v>
      </c>
      <c r="T4882" s="2" t="s">
        <v>205</v>
      </c>
      <c r="U4882" s="2" t="s">
        <v>206</v>
      </c>
      <c r="V4882" s="2" t="s">
        <v>202</v>
      </c>
      <c r="W4882" s="2" t="s">
        <v>207</v>
      </c>
      <c r="X4882" s="2" t="s">
        <v>234</v>
      </c>
      <c r="Y4882" s="2">
        <v>2</v>
      </c>
      <c r="Z4882" s="2">
        <v>1</v>
      </c>
      <c r="AA4882" s="2">
        <v>2</v>
      </c>
    </row>
    <row r="4883" spans="1:27" x14ac:dyDescent="0.3">
      <c r="A4883" s="2">
        <v>2</v>
      </c>
      <c r="B4883" s="2">
        <v>191377447</v>
      </c>
      <c r="C4883" s="2">
        <v>191377471</v>
      </c>
      <c r="D4883" s="2">
        <v>25</v>
      </c>
      <c r="E4883" s="2" t="s">
        <v>21089</v>
      </c>
      <c r="F4883" s="2">
        <v>2</v>
      </c>
      <c r="G4883" s="2">
        <v>191377522</v>
      </c>
      <c r="H4883" s="2">
        <v>191383339</v>
      </c>
      <c r="I4883" s="2">
        <v>5818</v>
      </c>
      <c r="J4883" s="2">
        <v>1</v>
      </c>
      <c r="K4883" s="2" t="s">
        <v>21085</v>
      </c>
      <c r="L4883" s="2" t="s">
        <v>21086</v>
      </c>
      <c r="M4883" s="2" t="s">
        <v>200</v>
      </c>
      <c r="N4883" s="2" t="s">
        <v>238</v>
      </c>
      <c r="O4883" s="2" t="s">
        <v>21087</v>
      </c>
      <c r="P4883" s="2" t="s">
        <v>21090</v>
      </c>
      <c r="Q4883" s="2">
        <v>-51</v>
      </c>
      <c r="R4883" s="2">
        <v>12</v>
      </c>
      <c r="S4883" s="2" t="s">
        <v>204</v>
      </c>
      <c r="T4883" s="2" t="s">
        <v>205</v>
      </c>
      <c r="U4883" s="2" t="s">
        <v>206</v>
      </c>
      <c r="V4883" s="2" t="s">
        <v>202</v>
      </c>
      <c r="W4883" s="2" t="s">
        <v>207</v>
      </c>
      <c r="X4883" s="2" t="s">
        <v>319</v>
      </c>
      <c r="Y4883" s="2">
        <v>2</v>
      </c>
      <c r="Z4883" s="2">
        <v>1</v>
      </c>
      <c r="AA4883" s="2">
        <v>2</v>
      </c>
    </row>
    <row r="4884" spans="1:27" x14ac:dyDescent="0.3">
      <c r="A4884" s="2">
        <v>2</v>
      </c>
      <c r="B4884" s="2">
        <v>191678832</v>
      </c>
      <c r="C4884" s="2">
        <v>191678856</v>
      </c>
      <c r="D4884" s="2">
        <v>25</v>
      </c>
      <c r="E4884" s="2" t="s">
        <v>21091</v>
      </c>
      <c r="F4884" s="2">
        <v>2</v>
      </c>
      <c r="G4884" s="2">
        <v>191678990</v>
      </c>
      <c r="H4884" s="2">
        <v>191686177</v>
      </c>
      <c r="I4884" s="2">
        <v>7188</v>
      </c>
      <c r="J4884" s="2">
        <v>1</v>
      </c>
      <c r="K4884" s="2" t="s">
        <v>21092</v>
      </c>
      <c r="L4884" s="2" t="s">
        <v>21093</v>
      </c>
      <c r="M4884" s="2" t="s">
        <v>200</v>
      </c>
      <c r="N4884" s="2" t="s">
        <v>238</v>
      </c>
      <c r="O4884" s="2" t="s">
        <v>21094</v>
      </c>
      <c r="P4884" s="2" t="s">
        <v>21095</v>
      </c>
      <c r="Q4884" s="2">
        <v>-134</v>
      </c>
      <c r="R4884" s="2">
        <v>12</v>
      </c>
      <c r="S4884" s="2" t="s">
        <v>204</v>
      </c>
      <c r="T4884" s="2" t="s">
        <v>205</v>
      </c>
      <c r="U4884" s="2" t="s">
        <v>206</v>
      </c>
      <c r="V4884" s="2" t="s">
        <v>202</v>
      </c>
      <c r="W4884" s="2" t="s">
        <v>207</v>
      </c>
      <c r="X4884" s="2" t="s">
        <v>208</v>
      </c>
      <c r="Y4884" s="2">
        <v>2</v>
      </c>
      <c r="Z4884" s="2">
        <v>1</v>
      </c>
      <c r="AA4884" s="2">
        <v>2</v>
      </c>
    </row>
    <row r="4885" spans="1:27" x14ac:dyDescent="0.3">
      <c r="A4885" s="2">
        <v>2</v>
      </c>
      <c r="B4885" s="2">
        <v>196639707</v>
      </c>
      <c r="C4885" s="2">
        <v>196639731</v>
      </c>
      <c r="D4885" s="2">
        <v>25</v>
      </c>
      <c r="E4885" s="2" t="s">
        <v>21096</v>
      </c>
      <c r="F4885" s="2">
        <v>2</v>
      </c>
      <c r="G4885" s="2">
        <v>196639715</v>
      </c>
      <c r="H4885" s="2">
        <v>196657429</v>
      </c>
      <c r="I4885" s="2">
        <v>17715</v>
      </c>
      <c r="J4885" s="2">
        <v>1</v>
      </c>
      <c r="K4885" s="2" t="s">
        <v>21097</v>
      </c>
      <c r="L4885" s="2" t="s">
        <v>21098</v>
      </c>
      <c r="M4885" s="2" t="s">
        <v>200</v>
      </c>
      <c r="N4885" s="2" t="s">
        <v>238</v>
      </c>
      <c r="O4885" s="2" t="s">
        <v>21099</v>
      </c>
      <c r="P4885" s="2" t="s">
        <v>21100</v>
      </c>
      <c r="Q4885" s="2">
        <v>0</v>
      </c>
      <c r="R4885" s="2">
        <v>12</v>
      </c>
      <c r="S4885" s="2" t="s">
        <v>204</v>
      </c>
      <c r="T4885" s="2" t="s">
        <v>205</v>
      </c>
      <c r="U4885" s="2" t="s">
        <v>206</v>
      </c>
      <c r="V4885" s="2" t="s">
        <v>202</v>
      </c>
      <c r="W4885" s="2" t="s">
        <v>207</v>
      </c>
      <c r="X4885" s="2" t="s">
        <v>319</v>
      </c>
      <c r="Y4885" s="2">
        <v>2</v>
      </c>
      <c r="Z4885" s="2">
        <v>1</v>
      </c>
      <c r="AA4885" s="2">
        <v>2</v>
      </c>
    </row>
    <row r="4886" spans="1:27" x14ac:dyDescent="0.3">
      <c r="A4886" s="2">
        <v>2</v>
      </c>
      <c r="B4886" s="2">
        <v>196799735</v>
      </c>
      <c r="C4886" s="2">
        <v>196799759</v>
      </c>
      <c r="D4886" s="2">
        <v>25</v>
      </c>
      <c r="E4886" s="2" t="s">
        <v>21101</v>
      </c>
      <c r="F4886" s="2">
        <v>2</v>
      </c>
      <c r="G4886" s="2">
        <v>196792955</v>
      </c>
      <c r="H4886" s="2">
        <v>196799725</v>
      </c>
      <c r="I4886" s="2">
        <v>6771</v>
      </c>
      <c r="J4886" s="2">
        <v>2</v>
      </c>
      <c r="K4886" s="2" t="s">
        <v>21102</v>
      </c>
      <c r="L4886" s="2" t="s">
        <v>21103</v>
      </c>
      <c r="M4886" s="2" t="s">
        <v>200</v>
      </c>
      <c r="N4886" s="2" t="s">
        <v>238</v>
      </c>
      <c r="O4886" s="2" t="s">
        <v>21104</v>
      </c>
      <c r="P4886" s="2" t="s">
        <v>21105</v>
      </c>
      <c r="Q4886" s="2">
        <v>-10</v>
      </c>
      <c r="R4886" s="2">
        <v>12</v>
      </c>
      <c r="S4886" s="2" t="s">
        <v>204</v>
      </c>
      <c r="T4886" s="2" t="s">
        <v>205</v>
      </c>
      <c r="U4886" s="2" t="s">
        <v>206</v>
      </c>
      <c r="V4886" s="2" t="s">
        <v>202</v>
      </c>
      <c r="W4886" s="2" t="s">
        <v>207</v>
      </c>
      <c r="X4886" s="2" t="s">
        <v>225</v>
      </c>
      <c r="Y4886" s="2">
        <v>3</v>
      </c>
      <c r="Z4886" s="2">
        <v>1</v>
      </c>
      <c r="AA4886" s="2">
        <v>3</v>
      </c>
    </row>
    <row r="4887" spans="1:27" x14ac:dyDescent="0.3">
      <c r="A4887" s="2">
        <v>2</v>
      </c>
      <c r="B4887" s="2">
        <v>197499877</v>
      </c>
      <c r="C4887" s="2">
        <v>197499901</v>
      </c>
      <c r="D4887" s="2">
        <v>25</v>
      </c>
      <c r="E4887" s="2" t="s">
        <v>21106</v>
      </c>
      <c r="F4887" s="2">
        <v>2</v>
      </c>
      <c r="G4887" s="2">
        <v>197495051</v>
      </c>
      <c r="H4887" s="2">
        <v>197499879</v>
      </c>
      <c r="I4887" s="2">
        <v>4829</v>
      </c>
      <c r="J4887" s="2">
        <v>2</v>
      </c>
      <c r="K4887" s="2" t="s">
        <v>21107</v>
      </c>
      <c r="L4887" s="2" t="s">
        <v>21108</v>
      </c>
      <c r="M4887" s="2" t="s">
        <v>200</v>
      </c>
      <c r="N4887" s="2" t="s">
        <v>238</v>
      </c>
      <c r="O4887" s="2" t="s">
        <v>21109</v>
      </c>
      <c r="P4887" s="2" t="s">
        <v>21110</v>
      </c>
      <c r="Q4887" s="2">
        <v>0</v>
      </c>
      <c r="R4887" s="2">
        <v>12</v>
      </c>
      <c r="S4887" s="2" t="s">
        <v>204</v>
      </c>
      <c r="T4887" s="2" t="s">
        <v>205</v>
      </c>
      <c r="U4887" s="2" t="s">
        <v>206</v>
      </c>
      <c r="V4887" s="2" t="s">
        <v>202</v>
      </c>
      <c r="W4887" s="2" t="s">
        <v>207</v>
      </c>
      <c r="X4887" s="2" t="s">
        <v>319</v>
      </c>
      <c r="Y4887" s="2">
        <v>2</v>
      </c>
      <c r="Z4887" s="2">
        <v>1</v>
      </c>
      <c r="AA4887" s="2">
        <v>2</v>
      </c>
    </row>
    <row r="4888" spans="1:27" x14ac:dyDescent="0.3">
      <c r="A4888" s="2">
        <v>2</v>
      </c>
      <c r="B4888" s="2">
        <v>197515803</v>
      </c>
      <c r="C4888" s="2">
        <v>197515827</v>
      </c>
      <c r="D4888" s="2">
        <v>25</v>
      </c>
      <c r="E4888" s="2" t="s">
        <v>21111</v>
      </c>
      <c r="F4888" s="2">
        <v>2</v>
      </c>
      <c r="G4888" s="2">
        <v>197516047</v>
      </c>
      <c r="H4888" s="2">
        <v>197551012</v>
      </c>
      <c r="I4888" s="2">
        <v>34966</v>
      </c>
      <c r="J4888" s="2">
        <v>1</v>
      </c>
      <c r="K4888" s="2" t="s">
        <v>21112</v>
      </c>
      <c r="L4888" s="2" t="s">
        <v>21113</v>
      </c>
      <c r="M4888" s="2" t="s">
        <v>200</v>
      </c>
      <c r="N4888" s="2" t="s">
        <v>238</v>
      </c>
      <c r="O4888" s="2" t="s">
        <v>21114</v>
      </c>
      <c r="P4888" s="2" t="s">
        <v>21115</v>
      </c>
      <c r="Q4888" s="2">
        <v>-220</v>
      </c>
      <c r="R4888" s="2">
        <v>12</v>
      </c>
      <c r="S4888" s="2" t="s">
        <v>204</v>
      </c>
      <c r="T4888" s="2" t="s">
        <v>205</v>
      </c>
      <c r="U4888" s="2" t="s">
        <v>206</v>
      </c>
      <c r="V4888" s="2" t="s">
        <v>202</v>
      </c>
      <c r="W4888" s="2" t="s">
        <v>207</v>
      </c>
      <c r="X4888" s="2" t="s">
        <v>225</v>
      </c>
      <c r="Y4888" s="2">
        <v>3</v>
      </c>
      <c r="Z4888" s="2">
        <v>1</v>
      </c>
      <c r="AA4888" s="2">
        <v>3</v>
      </c>
    </row>
    <row r="4889" spans="1:27" x14ac:dyDescent="0.3">
      <c r="A4889" s="2">
        <v>2</v>
      </c>
      <c r="B4889" s="2">
        <v>197705400</v>
      </c>
      <c r="C4889" s="2">
        <v>197705424</v>
      </c>
      <c r="D4889" s="2">
        <v>25</v>
      </c>
      <c r="E4889" s="2" t="s">
        <v>21116</v>
      </c>
      <c r="F4889" s="2">
        <v>2</v>
      </c>
      <c r="G4889" s="2">
        <v>197705369</v>
      </c>
      <c r="H4889" s="2">
        <v>197708395</v>
      </c>
      <c r="I4889" s="2">
        <v>3027</v>
      </c>
      <c r="J4889" s="2">
        <v>1</v>
      </c>
      <c r="K4889" s="2" t="s">
        <v>21117</v>
      </c>
      <c r="L4889" s="2" t="s">
        <v>21118</v>
      </c>
      <c r="M4889" s="2" t="s">
        <v>200</v>
      </c>
      <c r="N4889" s="2" t="s">
        <v>238</v>
      </c>
      <c r="O4889" s="2" t="s">
        <v>21119</v>
      </c>
      <c r="P4889" s="2" t="s">
        <v>21120</v>
      </c>
      <c r="Q4889" s="2">
        <v>31</v>
      </c>
      <c r="R4889" s="2">
        <v>12</v>
      </c>
      <c r="S4889" s="2" t="s">
        <v>204</v>
      </c>
      <c r="T4889" s="2" t="s">
        <v>205</v>
      </c>
      <c r="U4889" s="2" t="s">
        <v>206</v>
      </c>
      <c r="V4889" s="2" t="s">
        <v>202</v>
      </c>
      <c r="W4889" s="2" t="s">
        <v>207</v>
      </c>
      <c r="X4889" s="2" t="s">
        <v>295</v>
      </c>
      <c r="Y4889" s="2">
        <v>4</v>
      </c>
      <c r="Z4889" s="2">
        <v>1</v>
      </c>
      <c r="AA4889" s="2">
        <v>4</v>
      </c>
    </row>
    <row r="4890" spans="1:27" x14ac:dyDescent="0.3">
      <c r="A4890" s="2">
        <v>2</v>
      </c>
      <c r="B4890" s="2">
        <v>199455870</v>
      </c>
      <c r="C4890" s="2">
        <v>199455894</v>
      </c>
      <c r="D4890" s="2">
        <v>25</v>
      </c>
      <c r="E4890" s="2" t="s">
        <v>21121</v>
      </c>
      <c r="F4890" s="2">
        <v>2</v>
      </c>
      <c r="G4890" s="2">
        <v>199271975</v>
      </c>
      <c r="H4890" s="2">
        <v>199456088</v>
      </c>
      <c r="I4890" s="2">
        <v>184114</v>
      </c>
      <c r="J4890" s="2">
        <v>2</v>
      </c>
      <c r="K4890" s="2" t="s">
        <v>21122</v>
      </c>
      <c r="L4890" s="2" t="s">
        <v>21123</v>
      </c>
      <c r="M4890" s="2" t="s">
        <v>200</v>
      </c>
      <c r="N4890" s="2" t="s">
        <v>238</v>
      </c>
      <c r="O4890" s="2" t="s">
        <v>21124</v>
      </c>
      <c r="P4890" s="2" t="s">
        <v>21125</v>
      </c>
      <c r="Q4890" s="2">
        <v>194</v>
      </c>
      <c r="R4890" s="2">
        <v>12</v>
      </c>
      <c r="S4890" s="2" t="s">
        <v>204</v>
      </c>
      <c r="T4890" s="2" t="s">
        <v>205</v>
      </c>
      <c r="U4890" s="2" t="s">
        <v>206</v>
      </c>
      <c r="V4890" s="2" t="s">
        <v>202</v>
      </c>
      <c r="W4890" s="2" t="s">
        <v>207</v>
      </c>
      <c r="X4890" s="2" t="s">
        <v>295</v>
      </c>
      <c r="Y4890" s="2">
        <v>4</v>
      </c>
      <c r="Z4890" s="2">
        <v>1</v>
      </c>
      <c r="AA4890" s="2">
        <v>4</v>
      </c>
    </row>
    <row r="4891" spans="1:27" x14ac:dyDescent="0.3">
      <c r="A4891" s="2">
        <v>2</v>
      </c>
      <c r="B4891" s="2">
        <v>199459450</v>
      </c>
      <c r="C4891" s="2">
        <v>199459474</v>
      </c>
      <c r="D4891" s="2">
        <v>25</v>
      </c>
      <c r="E4891" s="2" t="s">
        <v>21126</v>
      </c>
      <c r="F4891" s="2">
        <v>2</v>
      </c>
      <c r="G4891" s="2">
        <v>199269508</v>
      </c>
      <c r="H4891" s="2">
        <v>199458745</v>
      </c>
      <c r="I4891" s="2">
        <v>189238</v>
      </c>
      <c r="J4891" s="2">
        <v>2</v>
      </c>
      <c r="K4891" s="2" t="s">
        <v>21122</v>
      </c>
      <c r="L4891" s="2" t="s">
        <v>21123</v>
      </c>
      <c r="M4891" s="2" t="s">
        <v>200</v>
      </c>
      <c r="N4891" s="2" t="s">
        <v>238</v>
      </c>
      <c r="O4891" s="2" t="s">
        <v>21124</v>
      </c>
      <c r="P4891" s="2" t="s">
        <v>21127</v>
      </c>
      <c r="Q4891" s="2">
        <v>-705</v>
      </c>
      <c r="R4891" s="2">
        <v>12</v>
      </c>
      <c r="S4891" s="2" t="s">
        <v>204</v>
      </c>
      <c r="T4891" s="2" t="s">
        <v>205</v>
      </c>
      <c r="U4891" s="2" t="s">
        <v>206</v>
      </c>
      <c r="V4891" s="2" t="s">
        <v>202</v>
      </c>
      <c r="W4891" s="2" t="s">
        <v>207</v>
      </c>
      <c r="X4891" s="2" t="s">
        <v>319</v>
      </c>
      <c r="Y4891" s="2">
        <v>2</v>
      </c>
      <c r="Z4891" s="2">
        <v>1</v>
      </c>
      <c r="AA4891" s="2">
        <v>2</v>
      </c>
    </row>
    <row r="4892" spans="1:27" x14ac:dyDescent="0.3">
      <c r="A4892" s="2">
        <v>2</v>
      </c>
      <c r="B4892" s="2">
        <v>199463526</v>
      </c>
      <c r="C4892" s="2">
        <v>199463550</v>
      </c>
      <c r="D4892" s="2">
        <v>25</v>
      </c>
      <c r="E4892" s="2" t="s">
        <v>21128</v>
      </c>
      <c r="F4892" s="2">
        <v>2</v>
      </c>
      <c r="G4892" s="2">
        <v>199269500</v>
      </c>
      <c r="H4892" s="2">
        <v>199465108</v>
      </c>
      <c r="I4892" s="2">
        <v>195609</v>
      </c>
      <c r="J4892" s="2">
        <v>2</v>
      </c>
      <c r="K4892" s="2" t="s">
        <v>21122</v>
      </c>
      <c r="L4892" s="2" t="s">
        <v>21123</v>
      </c>
      <c r="M4892" s="2" t="s">
        <v>260</v>
      </c>
      <c r="N4892" s="2" t="s">
        <v>238</v>
      </c>
      <c r="O4892" s="2" t="s">
        <v>21124</v>
      </c>
      <c r="P4892" s="2" t="s">
        <v>21129</v>
      </c>
      <c r="Q4892" s="2">
        <v>1558</v>
      </c>
      <c r="R4892" s="2">
        <v>12</v>
      </c>
      <c r="S4892" s="2" t="s">
        <v>204</v>
      </c>
      <c r="T4892" s="2" t="s">
        <v>205</v>
      </c>
      <c r="U4892" s="2" t="s">
        <v>206</v>
      </c>
      <c r="V4892" s="2" t="s">
        <v>202</v>
      </c>
      <c r="W4892" s="2" t="s">
        <v>207</v>
      </c>
      <c r="X4892" s="2" t="s">
        <v>208</v>
      </c>
      <c r="Y4892" s="2">
        <v>2</v>
      </c>
      <c r="Z4892" s="2">
        <v>1</v>
      </c>
      <c r="AA4892" s="2">
        <v>2</v>
      </c>
    </row>
    <row r="4893" spans="1:27" x14ac:dyDescent="0.3">
      <c r="A4893" s="2">
        <v>2</v>
      </c>
      <c r="B4893" s="2">
        <v>200306266</v>
      </c>
      <c r="C4893" s="2">
        <v>200306290</v>
      </c>
      <c r="D4893" s="2">
        <v>25</v>
      </c>
      <c r="E4893" s="2" t="s">
        <v>21130</v>
      </c>
      <c r="F4893" s="2">
        <v>2</v>
      </c>
      <c r="G4893" s="2">
        <v>200306276</v>
      </c>
      <c r="H4893" s="2">
        <v>200419397</v>
      </c>
      <c r="I4893" s="2">
        <v>113122</v>
      </c>
      <c r="J4893" s="2">
        <v>1</v>
      </c>
      <c r="K4893" s="2" t="s">
        <v>21131</v>
      </c>
      <c r="L4893" s="2" t="s">
        <v>21132</v>
      </c>
      <c r="M4893" s="2" t="s">
        <v>200</v>
      </c>
      <c r="N4893" s="2" t="s">
        <v>238</v>
      </c>
      <c r="O4893" s="2" t="s">
        <v>21133</v>
      </c>
      <c r="P4893" s="2" t="s">
        <v>21134</v>
      </c>
      <c r="Q4893" s="2">
        <v>0</v>
      </c>
      <c r="R4893" s="2">
        <v>12</v>
      </c>
      <c r="S4893" s="2" t="s">
        <v>204</v>
      </c>
      <c r="T4893" s="2" t="s">
        <v>205</v>
      </c>
      <c r="U4893" s="2" t="s">
        <v>206</v>
      </c>
      <c r="V4893" s="2" t="s">
        <v>202</v>
      </c>
      <c r="W4893" s="2" t="s">
        <v>207</v>
      </c>
      <c r="X4893" s="2" t="s">
        <v>208</v>
      </c>
      <c r="Y4893" s="2">
        <v>2</v>
      </c>
      <c r="Z4893" s="2">
        <v>1</v>
      </c>
      <c r="AA4893" s="2">
        <v>2</v>
      </c>
    </row>
    <row r="4894" spans="1:27" x14ac:dyDescent="0.3">
      <c r="A4894" s="2">
        <v>2</v>
      </c>
      <c r="B4894" s="2">
        <v>200306503</v>
      </c>
      <c r="C4894" s="2">
        <v>200306527</v>
      </c>
      <c r="D4894" s="2">
        <v>25</v>
      </c>
      <c r="E4894" s="2" t="s">
        <v>21135</v>
      </c>
      <c r="F4894" s="2">
        <v>2</v>
      </c>
      <c r="G4894" s="2">
        <v>200306524</v>
      </c>
      <c r="H4894" s="2">
        <v>200478530</v>
      </c>
      <c r="I4894" s="2">
        <v>172007</v>
      </c>
      <c r="J4894" s="2">
        <v>1</v>
      </c>
      <c r="K4894" s="2" t="s">
        <v>21131</v>
      </c>
      <c r="L4894" s="2" t="s">
        <v>21132</v>
      </c>
      <c r="M4894" s="2" t="s">
        <v>200</v>
      </c>
      <c r="N4894" s="2" t="s">
        <v>238</v>
      </c>
      <c r="O4894" s="2" t="s">
        <v>21133</v>
      </c>
      <c r="P4894" s="2" t="s">
        <v>21136</v>
      </c>
      <c r="Q4894" s="2">
        <v>0</v>
      </c>
      <c r="R4894" s="2">
        <v>12</v>
      </c>
      <c r="S4894" s="2" t="s">
        <v>204</v>
      </c>
      <c r="T4894" s="2" t="s">
        <v>205</v>
      </c>
      <c r="U4894" s="2" t="s">
        <v>206</v>
      </c>
      <c r="V4894" s="2" t="s">
        <v>202</v>
      </c>
      <c r="W4894" s="2" t="s">
        <v>207</v>
      </c>
      <c r="X4894" s="2" t="s">
        <v>319</v>
      </c>
      <c r="Y4894" s="2">
        <v>2</v>
      </c>
      <c r="Z4894" s="2">
        <v>1</v>
      </c>
      <c r="AA4894" s="2">
        <v>2</v>
      </c>
    </row>
    <row r="4895" spans="1:27" x14ac:dyDescent="0.3">
      <c r="A4895" s="2">
        <v>2</v>
      </c>
      <c r="B4895" s="2">
        <v>200585879</v>
      </c>
      <c r="C4895" s="2">
        <v>200585903</v>
      </c>
      <c r="D4895" s="2">
        <v>25</v>
      </c>
      <c r="E4895" s="2" t="s">
        <v>21137</v>
      </c>
      <c r="F4895" s="2">
        <v>2</v>
      </c>
      <c r="G4895" s="2">
        <v>200586014</v>
      </c>
      <c r="H4895" s="2">
        <v>200671495</v>
      </c>
      <c r="I4895" s="2">
        <v>85482</v>
      </c>
      <c r="J4895" s="2">
        <v>1</v>
      </c>
      <c r="K4895" s="2" t="s">
        <v>21138</v>
      </c>
      <c r="L4895" s="2" t="s">
        <v>21139</v>
      </c>
      <c r="M4895" s="2" t="s">
        <v>200</v>
      </c>
      <c r="N4895" s="2" t="s">
        <v>238</v>
      </c>
      <c r="O4895" s="2" t="s">
        <v>21140</v>
      </c>
      <c r="P4895" s="2" t="s">
        <v>21141</v>
      </c>
      <c r="Q4895" s="2">
        <v>-111</v>
      </c>
      <c r="R4895" s="2">
        <v>12</v>
      </c>
      <c r="S4895" s="2" t="s">
        <v>204</v>
      </c>
      <c r="T4895" s="2" t="s">
        <v>205</v>
      </c>
      <c r="U4895" s="2" t="s">
        <v>206</v>
      </c>
      <c r="V4895" s="2" t="s">
        <v>202</v>
      </c>
      <c r="W4895" s="2" t="s">
        <v>207</v>
      </c>
      <c r="X4895" s="2" t="s">
        <v>208</v>
      </c>
      <c r="Y4895" s="2">
        <v>2</v>
      </c>
      <c r="Z4895" s="2">
        <v>1</v>
      </c>
      <c r="AA4895" s="2">
        <v>2</v>
      </c>
    </row>
    <row r="4896" spans="1:27" x14ac:dyDescent="0.3">
      <c r="A4896" s="2">
        <v>2</v>
      </c>
      <c r="B4896" s="2">
        <v>200812036</v>
      </c>
      <c r="C4896" s="2">
        <v>200812136</v>
      </c>
      <c r="D4896" s="2">
        <v>101</v>
      </c>
      <c r="E4896" s="2" t="s">
        <v>21142</v>
      </c>
      <c r="F4896" s="2">
        <v>2</v>
      </c>
      <c r="G4896" s="2">
        <v>200812185</v>
      </c>
      <c r="H4896" s="2">
        <v>200823238</v>
      </c>
      <c r="I4896" s="2">
        <v>11054</v>
      </c>
      <c r="J4896" s="2">
        <v>1</v>
      </c>
      <c r="K4896" s="2" t="s">
        <v>21143</v>
      </c>
      <c r="L4896" s="2" t="s">
        <v>21144</v>
      </c>
      <c r="M4896" s="2" t="s">
        <v>200</v>
      </c>
      <c r="N4896" s="2" t="s">
        <v>238</v>
      </c>
      <c r="O4896" s="2" t="s">
        <v>21145</v>
      </c>
      <c r="P4896" s="2" t="s">
        <v>21146</v>
      </c>
      <c r="Q4896" s="2">
        <v>-49</v>
      </c>
      <c r="R4896" s="2">
        <v>50</v>
      </c>
      <c r="S4896" s="2" t="s">
        <v>204</v>
      </c>
      <c r="T4896" s="2" t="s">
        <v>205</v>
      </c>
      <c r="U4896" s="2" t="s">
        <v>206</v>
      </c>
      <c r="V4896" s="2" t="s">
        <v>202</v>
      </c>
      <c r="W4896" s="2" t="s">
        <v>207</v>
      </c>
      <c r="X4896" s="2" t="s">
        <v>234</v>
      </c>
      <c r="Y4896" s="2">
        <v>2</v>
      </c>
      <c r="Z4896" s="2">
        <v>1</v>
      </c>
      <c r="AA4896" s="2">
        <v>2</v>
      </c>
    </row>
    <row r="4897" spans="1:27" x14ac:dyDescent="0.3">
      <c r="A4897" s="2">
        <v>2</v>
      </c>
      <c r="B4897" s="2">
        <v>200812514</v>
      </c>
      <c r="C4897" s="2">
        <v>200812538</v>
      </c>
      <c r="D4897" s="2">
        <v>25</v>
      </c>
      <c r="E4897" s="2" t="s">
        <v>21147</v>
      </c>
      <c r="F4897" s="2">
        <v>2</v>
      </c>
      <c r="G4897" s="2">
        <v>200812676</v>
      </c>
      <c r="H4897" s="2">
        <v>200815762</v>
      </c>
      <c r="I4897" s="2">
        <v>3087</v>
      </c>
      <c r="J4897" s="2">
        <v>1</v>
      </c>
      <c r="K4897" s="2" t="s">
        <v>21143</v>
      </c>
      <c r="L4897" s="2" t="s">
        <v>21144</v>
      </c>
      <c r="M4897" s="2" t="s">
        <v>200</v>
      </c>
      <c r="N4897" s="2" t="s">
        <v>238</v>
      </c>
      <c r="O4897" s="2" t="s">
        <v>21145</v>
      </c>
      <c r="P4897" s="2" t="s">
        <v>21148</v>
      </c>
      <c r="Q4897" s="2">
        <v>-138</v>
      </c>
      <c r="R4897" s="2">
        <v>12</v>
      </c>
      <c r="S4897" s="2" t="s">
        <v>204</v>
      </c>
      <c r="T4897" s="2" t="s">
        <v>205</v>
      </c>
      <c r="U4897" s="2" t="s">
        <v>206</v>
      </c>
      <c r="V4897" s="2" t="s">
        <v>202</v>
      </c>
      <c r="W4897" s="2" t="s">
        <v>207</v>
      </c>
      <c r="X4897" s="2" t="s">
        <v>319</v>
      </c>
      <c r="Y4897" s="2">
        <v>2</v>
      </c>
      <c r="Z4897" s="2">
        <v>1</v>
      </c>
      <c r="AA4897" s="2">
        <v>2</v>
      </c>
    </row>
    <row r="4898" spans="1:27" x14ac:dyDescent="0.3">
      <c r="A4898" s="2">
        <v>2</v>
      </c>
      <c r="B4898" s="2">
        <v>200844392</v>
      </c>
      <c r="C4898" s="2">
        <v>200844416</v>
      </c>
      <c r="D4898" s="2">
        <v>25</v>
      </c>
      <c r="E4898" s="2" t="s">
        <v>21149</v>
      </c>
      <c r="F4898" s="2">
        <v>2</v>
      </c>
      <c r="G4898" s="2">
        <v>200844240</v>
      </c>
      <c r="H4898" s="2">
        <v>200845461</v>
      </c>
      <c r="I4898" s="2">
        <v>1222</v>
      </c>
      <c r="J4898" s="2">
        <v>1</v>
      </c>
      <c r="K4898" s="2" t="s">
        <v>21150</v>
      </c>
      <c r="L4898" s="2" t="s">
        <v>21151</v>
      </c>
      <c r="M4898" s="2" t="s">
        <v>200</v>
      </c>
      <c r="N4898" s="2" t="s">
        <v>261</v>
      </c>
      <c r="O4898" s="2" t="s">
        <v>21152</v>
      </c>
      <c r="P4898" s="2" t="s">
        <v>21153</v>
      </c>
      <c r="Q4898" s="2">
        <v>152</v>
      </c>
      <c r="R4898" s="2">
        <v>12</v>
      </c>
      <c r="S4898" s="2" t="s">
        <v>204</v>
      </c>
      <c r="T4898" s="2" t="s">
        <v>205</v>
      </c>
      <c r="U4898" s="2" t="s">
        <v>206</v>
      </c>
      <c r="V4898" s="2" t="s">
        <v>202</v>
      </c>
      <c r="W4898" s="2" t="s">
        <v>207</v>
      </c>
      <c r="X4898" s="2" t="s">
        <v>208</v>
      </c>
      <c r="Y4898" s="2">
        <v>2</v>
      </c>
      <c r="Z4898" s="2">
        <v>1</v>
      </c>
      <c r="AA4898" s="2">
        <v>2</v>
      </c>
    </row>
    <row r="4899" spans="1:27" x14ac:dyDescent="0.3">
      <c r="A4899" s="2">
        <v>2</v>
      </c>
      <c r="B4899" s="2">
        <v>200862672</v>
      </c>
      <c r="C4899" s="2">
        <v>200862696</v>
      </c>
      <c r="D4899" s="2">
        <v>25</v>
      </c>
      <c r="E4899" s="2" t="s">
        <v>21154</v>
      </c>
      <c r="F4899" s="2">
        <v>2</v>
      </c>
      <c r="G4899" s="2">
        <v>200861090</v>
      </c>
      <c r="H4899" s="2">
        <v>200864252</v>
      </c>
      <c r="I4899" s="2">
        <v>3163</v>
      </c>
      <c r="J4899" s="2">
        <v>2</v>
      </c>
      <c r="K4899" s="2" t="s">
        <v>21155</v>
      </c>
      <c r="L4899" s="2" t="s">
        <v>21156</v>
      </c>
      <c r="M4899" s="2" t="s">
        <v>260</v>
      </c>
      <c r="N4899" s="2" t="s">
        <v>238</v>
      </c>
      <c r="O4899" s="2" t="s">
        <v>21157</v>
      </c>
      <c r="P4899" s="2" t="s">
        <v>21158</v>
      </c>
      <c r="Q4899" s="2">
        <v>1556</v>
      </c>
      <c r="R4899" s="2">
        <v>12</v>
      </c>
      <c r="S4899" s="2" t="s">
        <v>204</v>
      </c>
      <c r="T4899" s="2" t="s">
        <v>205</v>
      </c>
      <c r="U4899" s="2" t="s">
        <v>206</v>
      </c>
      <c r="V4899" s="2" t="s">
        <v>202</v>
      </c>
      <c r="W4899" s="2" t="s">
        <v>207</v>
      </c>
      <c r="X4899" s="2" t="s">
        <v>208</v>
      </c>
      <c r="Y4899" s="2">
        <v>2</v>
      </c>
      <c r="Z4899" s="2">
        <v>1</v>
      </c>
      <c r="AA4899" s="2">
        <v>2</v>
      </c>
    </row>
    <row r="4900" spans="1:27" x14ac:dyDescent="0.3">
      <c r="A4900" s="2">
        <v>2</v>
      </c>
      <c r="B4900" s="2">
        <v>201124126</v>
      </c>
      <c r="C4900" s="2">
        <v>201124150</v>
      </c>
      <c r="D4900" s="2">
        <v>25</v>
      </c>
      <c r="E4900" s="2" t="s">
        <v>21159</v>
      </c>
      <c r="F4900" s="2">
        <v>2</v>
      </c>
      <c r="G4900" s="2">
        <v>201122477</v>
      </c>
      <c r="H4900" s="2">
        <v>201130053</v>
      </c>
      <c r="I4900" s="2">
        <v>7577</v>
      </c>
      <c r="J4900" s="2">
        <v>1</v>
      </c>
      <c r="K4900" s="2" t="s">
        <v>21160</v>
      </c>
      <c r="L4900" s="2" t="s">
        <v>21161</v>
      </c>
      <c r="M4900" s="2" t="s">
        <v>260</v>
      </c>
      <c r="N4900" s="2" t="s">
        <v>238</v>
      </c>
      <c r="O4900" s="2" t="s">
        <v>21162</v>
      </c>
      <c r="P4900" s="2" t="s">
        <v>21163</v>
      </c>
      <c r="Q4900" s="2">
        <v>1649</v>
      </c>
      <c r="R4900" s="2">
        <v>12</v>
      </c>
      <c r="S4900" s="2" t="s">
        <v>204</v>
      </c>
      <c r="T4900" s="2" t="s">
        <v>205</v>
      </c>
      <c r="U4900" s="2" t="s">
        <v>206</v>
      </c>
      <c r="V4900" s="2" t="s">
        <v>202</v>
      </c>
      <c r="W4900" s="2" t="s">
        <v>207</v>
      </c>
      <c r="X4900" s="2" t="s">
        <v>208</v>
      </c>
      <c r="Y4900" s="2">
        <v>2</v>
      </c>
      <c r="Z4900" s="2">
        <v>1</v>
      </c>
      <c r="AA4900" s="2">
        <v>2</v>
      </c>
    </row>
    <row r="4901" spans="1:27" x14ac:dyDescent="0.3">
      <c r="A4901" s="2">
        <v>2</v>
      </c>
      <c r="B4901" s="2">
        <v>201451570</v>
      </c>
      <c r="C4901" s="2">
        <v>201451670</v>
      </c>
      <c r="D4901" s="2">
        <v>101</v>
      </c>
      <c r="E4901" s="2" t="s">
        <v>21164</v>
      </c>
      <c r="F4901" s="2">
        <v>2</v>
      </c>
      <c r="G4901" s="2">
        <v>201451734</v>
      </c>
      <c r="H4901" s="2">
        <v>201458823</v>
      </c>
      <c r="I4901" s="2">
        <v>7090</v>
      </c>
      <c r="J4901" s="2">
        <v>1</v>
      </c>
      <c r="K4901" s="2" t="s">
        <v>21165</v>
      </c>
      <c r="L4901" s="2" t="s">
        <v>21166</v>
      </c>
      <c r="M4901" s="2" t="s">
        <v>200</v>
      </c>
      <c r="N4901" s="2" t="s">
        <v>238</v>
      </c>
      <c r="O4901" s="2" t="s">
        <v>21167</v>
      </c>
      <c r="P4901" s="2" t="s">
        <v>21168</v>
      </c>
      <c r="Q4901" s="2">
        <v>-64</v>
      </c>
      <c r="R4901" s="2">
        <v>50</v>
      </c>
      <c r="S4901" s="2" t="s">
        <v>204</v>
      </c>
      <c r="T4901" s="2" t="s">
        <v>205</v>
      </c>
      <c r="U4901" s="2" t="s">
        <v>206</v>
      </c>
      <c r="V4901" s="2" t="s">
        <v>202</v>
      </c>
      <c r="W4901" s="2" t="s">
        <v>207</v>
      </c>
      <c r="X4901" s="2" t="s">
        <v>234</v>
      </c>
      <c r="Y4901" s="2">
        <v>2</v>
      </c>
      <c r="Z4901" s="2">
        <v>1</v>
      </c>
      <c r="AA4901" s="2">
        <v>2</v>
      </c>
    </row>
    <row r="4902" spans="1:27" x14ac:dyDescent="0.3">
      <c r="A4902" s="2">
        <v>2</v>
      </c>
      <c r="B4902" s="2">
        <v>202238604</v>
      </c>
      <c r="C4902" s="2">
        <v>202238628</v>
      </c>
      <c r="D4902" s="2">
        <v>25</v>
      </c>
      <c r="E4902" s="2" t="s">
        <v>21169</v>
      </c>
      <c r="F4902" s="2">
        <v>2</v>
      </c>
      <c r="G4902" s="2">
        <v>202206180</v>
      </c>
      <c r="H4902" s="2">
        <v>202238608</v>
      </c>
      <c r="I4902" s="2">
        <v>32429</v>
      </c>
      <c r="J4902" s="2">
        <v>2</v>
      </c>
      <c r="K4902" s="2" t="s">
        <v>21170</v>
      </c>
      <c r="L4902" s="2" t="s">
        <v>21171</v>
      </c>
      <c r="M4902" s="2" t="s">
        <v>200</v>
      </c>
      <c r="N4902" s="2" t="s">
        <v>238</v>
      </c>
      <c r="O4902" s="2" t="s">
        <v>21172</v>
      </c>
      <c r="P4902" s="2" t="s">
        <v>21173</v>
      </c>
      <c r="Q4902" s="2">
        <v>0</v>
      </c>
      <c r="R4902" s="2">
        <v>12</v>
      </c>
      <c r="S4902" s="2" t="s">
        <v>204</v>
      </c>
      <c r="T4902" s="2" t="s">
        <v>205</v>
      </c>
      <c r="U4902" s="2" t="s">
        <v>206</v>
      </c>
      <c r="V4902" s="2" t="s">
        <v>202</v>
      </c>
      <c r="W4902" s="2" t="s">
        <v>207</v>
      </c>
      <c r="X4902" s="2" t="s">
        <v>208</v>
      </c>
      <c r="Y4902" s="2">
        <v>2</v>
      </c>
      <c r="Z4902" s="2">
        <v>1</v>
      </c>
      <c r="AA4902" s="2">
        <v>2</v>
      </c>
    </row>
    <row r="4903" spans="1:27" x14ac:dyDescent="0.3">
      <c r="A4903" s="2">
        <v>2</v>
      </c>
      <c r="B4903" s="2">
        <v>202265772</v>
      </c>
      <c r="C4903" s="2">
        <v>202265796</v>
      </c>
      <c r="D4903" s="2">
        <v>25</v>
      </c>
      <c r="E4903" s="2" t="s">
        <v>21174</v>
      </c>
      <c r="F4903" s="2">
        <v>2</v>
      </c>
      <c r="G4903" s="2">
        <v>202265779</v>
      </c>
      <c r="H4903" s="2">
        <v>202284481</v>
      </c>
      <c r="I4903" s="2">
        <v>18703</v>
      </c>
      <c r="J4903" s="2">
        <v>1</v>
      </c>
      <c r="K4903" s="2" t="s">
        <v>21175</v>
      </c>
      <c r="L4903" s="2" t="s">
        <v>21176</v>
      </c>
      <c r="M4903" s="2" t="s">
        <v>200</v>
      </c>
      <c r="N4903" s="2" t="s">
        <v>238</v>
      </c>
      <c r="O4903" s="2" t="s">
        <v>21177</v>
      </c>
      <c r="P4903" s="2" t="s">
        <v>21178</v>
      </c>
      <c r="Q4903" s="2">
        <v>0</v>
      </c>
      <c r="R4903" s="2">
        <v>12</v>
      </c>
      <c r="S4903" s="2" t="s">
        <v>204</v>
      </c>
      <c r="T4903" s="2" t="s">
        <v>205</v>
      </c>
      <c r="U4903" s="2" t="s">
        <v>206</v>
      </c>
      <c r="V4903" s="2" t="s">
        <v>202</v>
      </c>
      <c r="W4903" s="2" t="s">
        <v>207</v>
      </c>
      <c r="X4903" s="2" t="s">
        <v>225</v>
      </c>
      <c r="Y4903" s="2">
        <v>3</v>
      </c>
      <c r="Z4903" s="2">
        <v>1</v>
      </c>
      <c r="AA4903" s="2">
        <v>3</v>
      </c>
    </row>
    <row r="4904" spans="1:27" x14ac:dyDescent="0.3">
      <c r="A4904" s="2">
        <v>2</v>
      </c>
      <c r="B4904" s="2">
        <v>202911635</v>
      </c>
      <c r="C4904" s="2">
        <v>202911659</v>
      </c>
      <c r="D4904" s="2">
        <v>25</v>
      </c>
      <c r="E4904" s="2" t="s">
        <v>21179</v>
      </c>
      <c r="F4904" s="2">
        <v>2</v>
      </c>
      <c r="G4904" s="2">
        <v>202912214</v>
      </c>
      <c r="H4904" s="2">
        <v>202987063</v>
      </c>
      <c r="I4904" s="2">
        <v>74850</v>
      </c>
      <c r="J4904" s="2">
        <v>1</v>
      </c>
      <c r="K4904" s="2" t="s">
        <v>21180</v>
      </c>
      <c r="L4904" s="2" t="s">
        <v>21181</v>
      </c>
      <c r="M4904" s="2" t="s">
        <v>200</v>
      </c>
      <c r="N4904" s="2" t="s">
        <v>238</v>
      </c>
      <c r="O4904" s="2" t="s">
        <v>21182</v>
      </c>
      <c r="P4904" s="2" t="s">
        <v>21183</v>
      </c>
      <c r="Q4904" s="2">
        <v>-555</v>
      </c>
      <c r="R4904" s="2">
        <v>12</v>
      </c>
      <c r="S4904" s="2" t="s">
        <v>204</v>
      </c>
      <c r="T4904" s="2" t="s">
        <v>205</v>
      </c>
      <c r="U4904" s="2" t="s">
        <v>206</v>
      </c>
      <c r="V4904" s="2" t="s">
        <v>202</v>
      </c>
      <c r="W4904" s="2" t="s">
        <v>207</v>
      </c>
      <c r="X4904" s="2" t="s">
        <v>225</v>
      </c>
      <c r="Y4904" s="2">
        <v>3</v>
      </c>
      <c r="Z4904" s="2">
        <v>1</v>
      </c>
      <c r="AA4904" s="2">
        <v>3</v>
      </c>
    </row>
    <row r="4905" spans="1:27" x14ac:dyDescent="0.3">
      <c r="A4905" s="2">
        <v>2</v>
      </c>
      <c r="B4905" s="2">
        <v>203239328</v>
      </c>
      <c r="C4905" s="2">
        <v>203239352</v>
      </c>
      <c r="D4905" s="2">
        <v>25</v>
      </c>
      <c r="E4905" s="2" t="s">
        <v>21184</v>
      </c>
      <c r="F4905" s="2">
        <v>2</v>
      </c>
      <c r="G4905" s="2">
        <v>203239035</v>
      </c>
      <c r="H4905" s="2">
        <v>203285732</v>
      </c>
      <c r="I4905" s="2">
        <v>46698</v>
      </c>
      <c r="J4905" s="2">
        <v>1</v>
      </c>
      <c r="K4905" s="2" t="s">
        <v>21185</v>
      </c>
      <c r="L4905" s="2" t="s">
        <v>21186</v>
      </c>
      <c r="M4905" s="2" t="s">
        <v>200</v>
      </c>
      <c r="N4905" s="2" t="s">
        <v>238</v>
      </c>
      <c r="O4905" s="2" t="s">
        <v>21187</v>
      </c>
      <c r="P4905" s="2" t="s">
        <v>21188</v>
      </c>
      <c r="Q4905" s="2">
        <v>293</v>
      </c>
      <c r="R4905" s="2">
        <v>12</v>
      </c>
      <c r="S4905" s="2" t="s">
        <v>204</v>
      </c>
      <c r="T4905" s="2" t="s">
        <v>205</v>
      </c>
      <c r="U4905" s="2" t="s">
        <v>206</v>
      </c>
      <c r="V4905" s="2" t="s">
        <v>202</v>
      </c>
      <c r="W4905" s="2" t="s">
        <v>207</v>
      </c>
      <c r="X4905" s="2" t="s">
        <v>319</v>
      </c>
      <c r="Y4905" s="2">
        <v>2</v>
      </c>
      <c r="Z4905" s="2">
        <v>1</v>
      </c>
      <c r="AA4905" s="2">
        <v>2</v>
      </c>
    </row>
    <row r="4906" spans="1:27" x14ac:dyDescent="0.3">
      <c r="A4906" s="2">
        <v>2</v>
      </c>
      <c r="B4906" s="2">
        <v>206765632</v>
      </c>
      <c r="C4906" s="2">
        <v>206765656</v>
      </c>
      <c r="D4906" s="2">
        <v>25</v>
      </c>
      <c r="E4906" s="2" t="s">
        <v>21189</v>
      </c>
      <c r="F4906" s="2">
        <v>2</v>
      </c>
      <c r="G4906" s="2">
        <v>206765647</v>
      </c>
      <c r="H4906" s="2">
        <v>206791946</v>
      </c>
      <c r="I4906" s="2">
        <v>26300</v>
      </c>
      <c r="J4906" s="2">
        <v>1</v>
      </c>
      <c r="K4906" s="2" t="s">
        <v>21190</v>
      </c>
      <c r="L4906" s="2" t="s">
        <v>21191</v>
      </c>
      <c r="M4906" s="2" t="s">
        <v>200</v>
      </c>
      <c r="N4906" s="2" t="s">
        <v>238</v>
      </c>
      <c r="O4906" s="2" t="s">
        <v>21192</v>
      </c>
      <c r="P4906" s="2" t="s">
        <v>21193</v>
      </c>
      <c r="Q4906" s="2">
        <v>0</v>
      </c>
      <c r="R4906" s="2">
        <v>12</v>
      </c>
      <c r="S4906" s="2" t="s">
        <v>204</v>
      </c>
      <c r="T4906" s="2" t="s">
        <v>205</v>
      </c>
      <c r="U4906" s="2" t="s">
        <v>206</v>
      </c>
      <c r="V4906" s="2" t="s">
        <v>202</v>
      </c>
      <c r="W4906" s="2" t="s">
        <v>207</v>
      </c>
      <c r="X4906" s="2" t="s">
        <v>208</v>
      </c>
      <c r="Y4906" s="2">
        <v>2</v>
      </c>
      <c r="Z4906" s="2">
        <v>1</v>
      </c>
      <c r="AA4906" s="2">
        <v>2</v>
      </c>
    </row>
    <row r="4907" spans="1:27" x14ac:dyDescent="0.3">
      <c r="A4907" s="2">
        <v>2</v>
      </c>
      <c r="B4907" s="2">
        <v>207625466</v>
      </c>
      <c r="C4907" s="2">
        <v>207625490</v>
      </c>
      <c r="D4907" s="2">
        <v>25</v>
      </c>
      <c r="E4907" s="2" t="s">
        <v>21194</v>
      </c>
      <c r="F4907" s="2">
        <v>2</v>
      </c>
      <c r="G4907" s="2">
        <v>207581695</v>
      </c>
      <c r="H4907" s="2">
        <v>207625379</v>
      </c>
      <c r="I4907" s="2">
        <v>43685</v>
      </c>
      <c r="J4907" s="2">
        <v>2</v>
      </c>
      <c r="K4907" s="2" t="s">
        <v>21195</v>
      </c>
      <c r="L4907" s="2" t="s">
        <v>21196</v>
      </c>
      <c r="M4907" s="2" t="s">
        <v>200</v>
      </c>
      <c r="N4907" s="2" t="s">
        <v>238</v>
      </c>
      <c r="O4907" s="2" t="s">
        <v>21197</v>
      </c>
      <c r="P4907" s="2" t="s">
        <v>21198</v>
      </c>
      <c r="Q4907" s="2">
        <v>-87</v>
      </c>
      <c r="R4907" s="2">
        <v>12</v>
      </c>
      <c r="S4907" s="2" t="s">
        <v>204</v>
      </c>
      <c r="T4907" s="2" t="s">
        <v>205</v>
      </c>
      <c r="U4907" s="2" t="s">
        <v>206</v>
      </c>
      <c r="V4907" s="2" t="s">
        <v>202</v>
      </c>
      <c r="W4907" s="2" t="s">
        <v>207</v>
      </c>
      <c r="X4907" s="2" t="s">
        <v>319</v>
      </c>
      <c r="Y4907" s="2">
        <v>2</v>
      </c>
      <c r="Z4907" s="2">
        <v>1</v>
      </c>
      <c r="AA4907" s="2">
        <v>2</v>
      </c>
    </row>
    <row r="4908" spans="1:27" x14ac:dyDescent="0.3">
      <c r="A4908" s="2">
        <v>2</v>
      </c>
      <c r="B4908" s="2">
        <v>207711330</v>
      </c>
      <c r="C4908" s="2">
        <v>207711354</v>
      </c>
      <c r="D4908" s="2">
        <v>25</v>
      </c>
      <c r="E4908" s="2" t="s">
        <v>21199</v>
      </c>
      <c r="F4908" s="2">
        <v>2</v>
      </c>
      <c r="G4908" s="2">
        <v>207711540</v>
      </c>
      <c r="H4908" s="2">
        <v>207754465</v>
      </c>
      <c r="I4908" s="2">
        <v>42926</v>
      </c>
      <c r="J4908" s="2">
        <v>1</v>
      </c>
      <c r="K4908" s="2" t="s">
        <v>21200</v>
      </c>
      <c r="L4908" s="2" t="s">
        <v>21201</v>
      </c>
      <c r="M4908" s="2" t="s">
        <v>200</v>
      </c>
      <c r="N4908" s="2" t="s">
        <v>238</v>
      </c>
      <c r="O4908" s="2" t="s">
        <v>21202</v>
      </c>
      <c r="P4908" s="2" t="s">
        <v>21203</v>
      </c>
      <c r="Q4908" s="2">
        <v>-186</v>
      </c>
      <c r="R4908" s="2">
        <v>12</v>
      </c>
      <c r="S4908" s="2" t="s">
        <v>204</v>
      </c>
      <c r="T4908" s="2" t="s">
        <v>205</v>
      </c>
      <c r="U4908" s="2" t="s">
        <v>206</v>
      </c>
      <c r="V4908" s="2" t="s">
        <v>202</v>
      </c>
      <c r="W4908" s="2" t="s">
        <v>207</v>
      </c>
      <c r="X4908" s="2" t="s">
        <v>319</v>
      </c>
      <c r="Y4908" s="2">
        <v>2</v>
      </c>
      <c r="Z4908" s="2">
        <v>1</v>
      </c>
      <c r="AA4908" s="2">
        <v>2</v>
      </c>
    </row>
    <row r="4909" spans="1:27" x14ac:dyDescent="0.3">
      <c r="A4909" s="2">
        <v>2</v>
      </c>
      <c r="B4909" s="2">
        <v>207769791</v>
      </c>
      <c r="C4909" s="2">
        <v>207769815</v>
      </c>
      <c r="D4909" s="2">
        <v>25</v>
      </c>
      <c r="E4909" s="2" t="s">
        <v>21204</v>
      </c>
      <c r="F4909" s="2">
        <v>2</v>
      </c>
      <c r="G4909" s="2">
        <v>207762598</v>
      </c>
      <c r="H4909" s="2">
        <v>207769906</v>
      </c>
      <c r="I4909" s="2">
        <v>7309</v>
      </c>
      <c r="J4909" s="2">
        <v>2</v>
      </c>
      <c r="K4909" s="2" t="s">
        <v>21205</v>
      </c>
      <c r="L4909" s="2" t="s">
        <v>21206</v>
      </c>
      <c r="M4909" s="2" t="s">
        <v>200</v>
      </c>
      <c r="N4909" s="2" t="s">
        <v>238</v>
      </c>
      <c r="O4909" s="2" t="s">
        <v>21207</v>
      </c>
      <c r="P4909" s="2" t="s">
        <v>21208</v>
      </c>
      <c r="Q4909" s="2">
        <v>91</v>
      </c>
      <c r="R4909" s="2">
        <v>12</v>
      </c>
      <c r="S4909" s="2" t="s">
        <v>204</v>
      </c>
      <c r="T4909" s="2" t="s">
        <v>205</v>
      </c>
      <c r="U4909" s="2" t="s">
        <v>206</v>
      </c>
      <c r="V4909" s="2" t="s">
        <v>202</v>
      </c>
      <c r="W4909" s="2" t="s">
        <v>207</v>
      </c>
      <c r="X4909" s="2" t="s">
        <v>319</v>
      </c>
      <c r="Y4909" s="2">
        <v>2</v>
      </c>
      <c r="Z4909" s="2">
        <v>1</v>
      </c>
      <c r="AA4909" s="2">
        <v>2</v>
      </c>
    </row>
    <row r="4910" spans="1:27" x14ac:dyDescent="0.3">
      <c r="A4910" s="2">
        <v>2</v>
      </c>
      <c r="B4910" s="2">
        <v>207770137</v>
      </c>
      <c r="C4910" s="2">
        <v>207770161</v>
      </c>
      <c r="D4910" s="2">
        <v>25</v>
      </c>
      <c r="E4910" s="2" t="s">
        <v>21209</v>
      </c>
      <c r="F4910" s="2">
        <v>2</v>
      </c>
      <c r="G4910" s="2">
        <v>207762598</v>
      </c>
      <c r="H4910" s="2">
        <v>207769906</v>
      </c>
      <c r="I4910" s="2">
        <v>7309</v>
      </c>
      <c r="J4910" s="2">
        <v>2</v>
      </c>
      <c r="K4910" s="2" t="s">
        <v>21205</v>
      </c>
      <c r="L4910" s="2" t="s">
        <v>21206</v>
      </c>
      <c r="M4910" s="2" t="s">
        <v>200</v>
      </c>
      <c r="N4910" s="2" t="s">
        <v>238</v>
      </c>
      <c r="O4910" s="2" t="s">
        <v>21207</v>
      </c>
      <c r="P4910" s="2" t="s">
        <v>21208</v>
      </c>
      <c r="Q4910" s="2">
        <v>-231</v>
      </c>
      <c r="R4910" s="2">
        <v>12</v>
      </c>
      <c r="S4910" s="2" t="s">
        <v>204</v>
      </c>
      <c r="T4910" s="2" t="s">
        <v>205</v>
      </c>
      <c r="U4910" s="2" t="s">
        <v>206</v>
      </c>
      <c r="V4910" s="2" t="s">
        <v>202</v>
      </c>
      <c r="W4910" s="2" t="s">
        <v>207</v>
      </c>
      <c r="X4910" s="2" t="s">
        <v>319</v>
      </c>
      <c r="Y4910" s="2">
        <v>2</v>
      </c>
      <c r="Z4910" s="2">
        <v>1</v>
      </c>
      <c r="AA4910" s="2">
        <v>2</v>
      </c>
    </row>
    <row r="4911" spans="1:27" x14ac:dyDescent="0.3">
      <c r="A4911" s="2">
        <v>2</v>
      </c>
      <c r="B4911" s="2">
        <v>208025538</v>
      </c>
      <c r="C4911" s="2">
        <v>208025562</v>
      </c>
      <c r="D4911" s="2">
        <v>25</v>
      </c>
      <c r="E4911" s="2" t="s">
        <v>21210</v>
      </c>
      <c r="F4911" s="2">
        <v>2</v>
      </c>
      <c r="G4911" s="2">
        <v>207821288</v>
      </c>
      <c r="H4911" s="2">
        <v>208025527</v>
      </c>
      <c r="I4911" s="2">
        <v>204240</v>
      </c>
      <c r="J4911" s="2">
        <v>2</v>
      </c>
      <c r="K4911" s="2" t="s">
        <v>21211</v>
      </c>
      <c r="L4911" s="2" t="s">
        <v>21212</v>
      </c>
      <c r="M4911" s="2" t="s">
        <v>200</v>
      </c>
      <c r="N4911" s="2" t="s">
        <v>238</v>
      </c>
      <c r="O4911" s="2" t="s">
        <v>21213</v>
      </c>
      <c r="P4911" s="2" t="s">
        <v>21214</v>
      </c>
      <c r="Q4911" s="2">
        <v>-11</v>
      </c>
      <c r="R4911" s="2">
        <v>12</v>
      </c>
      <c r="S4911" s="2" t="s">
        <v>204</v>
      </c>
      <c r="T4911" s="2" t="s">
        <v>205</v>
      </c>
      <c r="U4911" s="2" t="s">
        <v>206</v>
      </c>
      <c r="V4911" s="2" t="s">
        <v>202</v>
      </c>
      <c r="W4911" s="2" t="s">
        <v>207</v>
      </c>
      <c r="X4911" s="2" t="s">
        <v>225</v>
      </c>
      <c r="Y4911" s="2">
        <v>3</v>
      </c>
      <c r="Z4911" s="2">
        <v>1</v>
      </c>
      <c r="AA4911" s="2">
        <v>3</v>
      </c>
    </row>
    <row r="4912" spans="1:27" x14ac:dyDescent="0.3">
      <c r="A4912" s="2">
        <v>2</v>
      </c>
      <c r="B4912" s="2">
        <v>208031912</v>
      </c>
      <c r="C4912" s="2">
        <v>208031936</v>
      </c>
      <c r="D4912" s="2">
        <v>25</v>
      </c>
      <c r="E4912" s="2" t="s">
        <v>21215</v>
      </c>
      <c r="F4912" s="2">
        <v>2</v>
      </c>
      <c r="G4912" s="2">
        <v>208031383</v>
      </c>
      <c r="H4912" s="2">
        <v>208031953</v>
      </c>
      <c r="I4912" s="2">
        <v>571</v>
      </c>
      <c r="J4912" s="2">
        <v>2</v>
      </c>
      <c r="K4912" s="2" t="s">
        <v>21216</v>
      </c>
      <c r="L4912" s="2" t="s">
        <v>21217</v>
      </c>
      <c r="M4912" s="2" t="s">
        <v>200</v>
      </c>
      <c r="N4912" s="2" t="s">
        <v>261</v>
      </c>
      <c r="O4912" s="2" t="s">
        <v>202</v>
      </c>
      <c r="P4912" s="2" t="s">
        <v>21218</v>
      </c>
      <c r="Q4912" s="2">
        <v>17</v>
      </c>
      <c r="R4912" s="2">
        <v>12</v>
      </c>
      <c r="S4912" s="2" t="s">
        <v>204</v>
      </c>
      <c r="T4912" s="2" t="s">
        <v>205</v>
      </c>
      <c r="U4912" s="2" t="s">
        <v>206</v>
      </c>
      <c r="V4912" s="2" t="s">
        <v>202</v>
      </c>
      <c r="W4912" s="2" t="s">
        <v>207</v>
      </c>
      <c r="X4912" s="2" t="s">
        <v>208</v>
      </c>
      <c r="Y4912" s="2">
        <v>2</v>
      </c>
      <c r="Z4912" s="2">
        <v>1</v>
      </c>
      <c r="AA4912" s="2">
        <v>2</v>
      </c>
    </row>
    <row r="4913" spans="1:27" x14ac:dyDescent="0.3">
      <c r="A4913" s="2">
        <v>2</v>
      </c>
      <c r="B4913" s="2">
        <v>208254202</v>
      </c>
      <c r="C4913" s="2">
        <v>208254226</v>
      </c>
      <c r="D4913" s="2">
        <v>25</v>
      </c>
      <c r="E4913" s="2" t="s">
        <v>21219</v>
      </c>
      <c r="F4913" s="2">
        <v>2</v>
      </c>
      <c r="G4913" s="2">
        <v>208236265</v>
      </c>
      <c r="H4913" s="2">
        <v>208254322</v>
      </c>
      <c r="I4913" s="2">
        <v>18058</v>
      </c>
      <c r="J4913" s="2">
        <v>2</v>
      </c>
      <c r="K4913" s="2" t="s">
        <v>21220</v>
      </c>
      <c r="L4913" s="2" t="s">
        <v>21221</v>
      </c>
      <c r="M4913" s="2" t="s">
        <v>200</v>
      </c>
      <c r="N4913" s="2" t="s">
        <v>238</v>
      </c>
      <c r="O4913" s="2" t="s">
        <v>21222</v>
      </c>
      <c r="P4913" s="2" t="s">
        <v>21223</v>
      </c>
      <c r="Q4913" s="2">
        <v>96</v>
      </c>
      <c r="R4913" s="2">
        <v>12</v>
      </c>
      <c r="S4913" s="2" t="s">
        <v>204</v>
      </c>
      <c r="T4913" s="2" t="s">
        <v>205</v>
      </c>
      <c r="U4913" s="2" t="s">
        <v>206</v>
      </c>
      <c r="V4913" s="2" t="s">
        <v>202</v>
      </c>
      <c r="W4913" s="2" t="s">
        <v>207</v>
      </c>
      <c r="X4913" s="2" t="s">
        <v>208</v>
      </c>
      <c r="Y4913" s="2">
        <v>2</v>
      </c>
      <c r="Z4913" s="2">
        <v>1</v>
      </c>
      <c r="AA4913" s="2">
        <v>2</v>
      </c>
    </row>
    <row r="4914" spans="1:27" x14ac:dyDescent="0.3">
      <c r="A4914" s="2">
        <v>2</v>
      </c>
      <c r="B4914" s="2">
        <v>209771754</v>
      </c>
      <c r="C4914" s="2">
        <v>209771778</v>
      </c>
      <c r="D4914" s="2">
        <v>25</v>
      </c>
      <c r="E4914" s="2" t="s">
        <v>21224</v>
      </c>
      <c r="F4914" s="2">
        <v>2</v>
      </c>
      <c r="G4914" s="2">
        <v>209771993</v>
      </c>
      <c r="H4914" s="2">
        <v>209796547</v>
      </c>
      <c r="I4914" s="2">
        <v>24555</v>
      </c>
      <c r="J4914" s="2">
        <v>1</v>
      </c>
      <c r="K4914" s="2" t="s">
        <v>21225</v>
      </c>
      <c r="L4914" s="2" t="s">
        <v>21226</v>
      </c>
      <c r="M4914" s="2" t="s">
        <v>200</v>
      </c>
      <c r="N4914" s="2" t="s">
        <v>238</v>
      </c>
      <c r="O4914" s="2" t="s">
        <v>21227</v>
      </c>
      <c r="P4914" s="2" t="s">
        <v>21228</v>
      </c>
      <c r="Q4914" s="2">
        <v>-215</v>
      </c>
      <c r="R4914" s="2">
        <v>12</v>
      </c>
      <c r="S4914" s="2" t="s">
        <v>204</v>
      </c>
      <c r="T4914" s="2" t="s">
        <v>205</v>
      </c>
      <c r="U4914" s="2" t="s">
        <v>206</v>
      </c>
      <c r="V4914" s="2" t="s">
        <v>202</v>
      </c>
      <c r="W4914" s="2" t="s">
        <v>207</v>
      </c>
      <c r="X4914" s="2" t="s">
        <v>225</v>
      </c>
      <c r="Y4914" s="2">
        <v>3</v>
      </c>
      <c r="Z4914" s="2">
        <v>1</v>
      </c>
      <c r="AA4914" s="2">
        <v>3</v>
      </c>
    </row>
    <row r="4915" spans="1:27" x14ac:dyDescent="0.3">
      <c r="A4915" s="2">
        <v>2</v>
      </c>
      <c r="B4915" s="2">
        <v>210002612</v>
      </c>
      <c r="C4915" s="2">
        <v>210002636</v>
      </c>
      <c r="D4915" s="2">
        <v>25</v>
      </c>
      <c r="E4915" s="2" t="s">
        <v>21229</v>
      </c>
      <c r="F4915" s="2">
        <v>2</v>
      </c>
      <c r="G4915" s="2">
        <v>210002624</v>
      </c>
      <c r="H4915" s="2">
        <v>210019785</v>
      </c>
      <c r="I4915" s="2">
        <v>17162</v>
      </c>
      <c r="J4915" s="2">
        <v>1</v>
      </c>
      <c r="K4915" s="2" t="s">
        <v>21230</v>
      </c>
      <c r="L4915" s="2" t="s">
        <v>21231</v>
      </c>
      <c r="M4915" s="2" t="s">
        <v>200</v>
      </c>
      <c r="N4915" s="2" t="s">
        <v>238</v>
      </c>
      <c r="O4915" s="2" t="s">
        <v>21232</v>
      </c>
      <c r="P4915" s="2" t="s">
        <v>21233</v>
      </c>
      <c r="Q4915" s="2">
        <v>0</v>
      </c>
      <c r="R4915" s="2">
        <v>12</v>
      </c>
      <c r="S4915" s="2" t="s">
        <v>204</v>
      </c>
      <c r="T4915" s="2" t="s">
        <v>205</v>
      </c>
      <c r="U4915" s="2" t="s">
        <v>206</v>
      </c>
      <c r="V4915" s="2" t="s">
        <v>202</v>
      </c>
      <c r="W4915" s="2" t="s">
        <v>207</v>
      </c>
      <c r="X4915" s="2" t="s">
        <v>231</v>
      </c>
      <c r="Y4915" s="2">
        <v>3</v>
      </c>
      <c r="Z4915" s="2">
        <v>1</v>
      </c>
      <c r="AA4915" s="2">
        <v>3</v>
      </c>
    </row>
    <row r="4916" spans="1:27" x14ac:dyDescent="0.3">
      <c r="A4916" s="2">
        <v>2</v>
      </c>
      <c r="B4916" s="2">
        <v>210171534</v>
      </c>
      <c r="C4916" s="2">
        <v>210171558</v>
      </c>
      <c r="D4916" s="2">
        <v>25</v>
      </c>
      <c r="E4916" s="2" t="s">
        <v>21234</v>
      </c>
      <c r="F4916" s="2">
        <v>2</v>
      </c>
      <c r="G4916" s="2">
        <v>210021421</v>
      </c>
      <c r="H4916" s="2">
        <v>210171409</v>
      </c>
      <c r="I4916" s="2">
        <v>149989</v>
      </c>
      <c r="J4916" s="2">
        <v>2</v>
      </c>
      <c r="K4916" s="2" t="s">
        <v>21235</v>
      </c>
      <c r="L4916" s="2" t="s">
        <v>21236</v>
      </c>
      <c r="M4916" s="2" t="s">
        <v>200</v>
      </c>
      <c r="N4916" s="2" t="s">
        <v>238</v>
      </c>
      <c r="O4916" s="2" t="s">
        <v>21237</v>
      </c>
      <c r="P4916" s="2" t="s">
        <v>21238</v>
      </c>
      <c r="Q4916" s="2">
        <v>-125</v>
      </c>
      <c r="R4916" s="2">
        <v>12</v>
      </c>
      <c r="S4916" s="2" t="s">
        <v>204</v>
      </c>
      <c r="T4916" s="2" t="s">
        <v>205</v>
      </c>
      <c r="U4916" s="2" t="s">
        <v>206</v>
      </c>
      <c r="V4916" s="2" t="s">
        <v>202</v>
      </c>
      <c r="W4916" s="2" t="s">
        <v>207</v>
      </c>
      <c r="X4916" s="2" t="s">
        <v>295</v>
      </c>
      <c r="Y4916" s="2">
        <v>4</v>
      </c>
      <c r="Z4916" s="2">
        <v>1</v>
      </c>
      <c r="AA4916" s="2">
        <v>4</v>
      </c>
    </row>
    <row r="4917" spans="1:27" x14ac:dyDescent="0.3">
      <c r="A4917" s="2">
        <v>2</v>
      </c>
      <c r="B4917" s="2">
        <v>210476639</v>
      </c>
      <c r="C4917" s="2">
        <v>210476663</v>
      </c>
      <c r="D4917" s="2">
        <v>25</v>
      </c>
      <c r="E4917" s="2" t="s">
        <v>21239</v>
      </c>
      <c r="F4917" s="2">
        <v>2</v>
      </c>
      <c r="G4917" s="2">
        <v>210434115</v>
      </c>
      <c r="H4917" s="2">
        <v>210476705</v>
      </c>
      <c r="I4917" s="2">
        <v>42591</v>
      </c>
      <c r="J4917" s="2">
        <v>2</v>
      </c>
      <c r="K4917" s="2" t="s">
        <v>21240</v>
      </c>
      <c r="L4917" s="2" t="s">
        <v>21241</v>
      </c>
      <c r="M4917" s="2" t="s">
        <v>200</v>
      </c>
      <c r="N4917" s="2" t="s">
        <v>238</v>
      </c>
      <c r="O4917" s="2" t="s">
        <v>21242</v>
      </c>
      <c r="P4917" s="2" t="s">
        <v>21243</v>
      </c>
      <c r="Q4917" s="2">
        <v>42</v>
      </c>
      <c r="R4917" s="2">
        <v>12</v>
      </c>
      <c r="S4917" s="2" t="s">
        <v>204</v>
      </c>
      <c r="T4917" s="2" t="s">
        <v>205</v>
      </c>
      <c r="U4917" s="2" t="s">
        <v>206</v>
      </c>
      <c r="V4917" s="2" t="s">
        <v>202</v>
      </c>
      <c r="W4917" s="2" t="s">
        <v>207</v>
      </c>
      <c r="X4917" s="2" t="s">
        <v>225</v>
      </c>
      <c r="Y4917" s="2">
        <v>3</v>
      </c>
      <c r="Z4917" s="2">
        <v>1</v>
      </c>
      <c r="AA4917" s="2">
        <v>3</v>
      </c>
    </row>
    <row r="4918" spans="1:27" x14ac:dyDescent="0.3">
      <c r="A4918" s="2">
        <v>2</v>
      </c>
      <c r="B4918" s="2">
        <v>213284321</v>
      </c>
      <c r="C4918" s="2">
        <v>213284421</v>
      </c>
      <c r="D4918" s="2">
        <v>101</v>
      </c>
      <c r="E4918" s="2" t="s">
        <v>21244</v>
      </c>
      <c r="F4918" s="2">
        <v>2</v>
      </c>
      <c r="G4918" s="2">
        <v>213284379</v>
      </c>
      <c r="H4918" s="2">
        <v>213375219</v>
      </c>
      <c r="I4918" s="2">
        <v>90841</v>
      </c>
      <c r="J4918" s="2">
        <v>1</v>
      </c>
      <c r="K4918" s="2" t="s">
        <v>21245</v>
      </c>
      <c r="L4918" s="2" t="s">
        <v>21246</v>
      </c>
      <c r="M4918" s="2" t="s">
        <v>200</v>
      </c>
      <c r="N4918" s="2" t="s">
        <v>238</v>
      </c>
      <c r="O4918" s="2" t="s">
        <v>21247</v>
      </c>
      <c r="P4918" s="2" t="s">
        <v>21248</v>
      </c>
      <c r="Q4918" s="2">
        <v>0</v>
      </c>
      <c r="R4918" s="2">
        <v>50</v>
      </c>
      <c r="S4918" s="2" t="s">
        <v>204</v>
      </c>
      <c r="T4918" s="2" t="s">
        <v>205</v>
      </c>
      <c r="U4918" s="2" t="s">
        <v>206</v>
      </c>
      <c r="V4918" s="2" t="s">
        <v>202</v>
      </c>
      <c r="W4918" s="2" t="s">
        <v>207</v>
      </c>
      <c r="X4918" s="2" t="s">
        <v>234</v>
      </c>
      <c r="Y4918" s="2">
        <v>2</v>
      </c>
      <c r="Z4918" s="2">
        <v>1</v>
      </c>
      <c r="AA4918" s="2">
        <v>2</v>
      </c>
    </row>
    <row r="4919" spans="1:27" x14ac:dyDescent="0.3">
      <c r="A4919" s="2">
        <v>2</v>
      </c>
      <c r="B4919" s="2">
        <v>214411113</v>
      </c>
      <c r="C4919" s="2">
        <v>214411137</v>
      </c>
      <c r="D4919" s="2">
        <v>25</v>
      </c>
      <c r="E4919" s="2" t="s">
        <v>21249</v>
      </c>
      <c r="F4919" s="2">
        <v>2</v>
      </c>
      <c r="G4919" s="2">
        <v>214411077</v>
      </c>
      <c r="H4919" s="2">
        <v>214415203</v>
      </c>
      <c r="I4919" s="2">
        <v>4127</v>
      </c>
      <c r="J4919" s="2">
        <v>1</v>
      </c>
      <c r="K4919" s="2" t="s">
        <v>21250</v>
      </c>
      <c r="L4919" s="2" t="s">
        <v>21251</v>
      </c>
      <c r="M4919" s="2" t="s">
        <v>200</v>
      </c>
      <c r="N4919" s="2" t="s">
        <v>238</v>
      </c>
      <c r="O4919" s="2" t="s">
        <v>21252</v>
      </c>
      <c r="P4919" s="2" t="s">
        <v>21253</v>
      </c>
      <c r="Q4919" s="2">
        <v>36</v>
      </c>
      <c r="R4919" s="2">
        <v>12</v>
      </c>
      <c r="S4919" s="2" t="s">
        <v>204</v>
      </c>
      <c r="T4919" s="2" t="s">
        <v>205</v>
      </c>
      <c r="U4919" s="2" t="s">
        <v>206</v>
      </c>
      <c r="V4919" s="2" t="s">
        <v>202</v>
      </c>
      <c r="W4919" s="2" t="s">
        <v>207</v>
      </c>
      <c r="X4919" s="2" t="s">
        <v>295</v>
      </c>
      <c r="Y4919" s="2">
        <v>4</v>
      </c>
      <c r="Z4919" s="2">
        <v>1</v>
      </c>
      <c r="AA4919" s="2">
        <v>4</v>
      </c>
    </row>
    <row r="4920" spans="1:27" x14ac:dyDescent="0.3">
      <c r="A4920" s="2">
        <v>2</v>
      </c>
      <c r="B4920" s="2">
        <v>214810176</v>
      </c>
      <c r="C4920" s="2">
        <v>214810200</v>
      </c>
      <c r="D4920" s="2">
        <v>25</v>
      </c>
      <c r="E4920" s="2" t="s">
        <v>21254</v>
      </c>
      <c r="F4920" s="2">
        <v>2</v>
      </c>
      <c r="G4920" s="2">
        <v>214728676</v>
      </c>
      <c r="H4920" s="2">
        <v>214809683</v>
      </c>
      <c r="I4920" s="2">
        <v>81008</v>
      </c>
      <c r="J4920" s="2">
        <v>2</v>
      </c>
      <c r="K4920" s="2" t="s">
        <v>21255</v>
      </c>
      <c r="L4920" s="2" t="s">
        <v>21256</v>
      </c>
      <c r="M4920" s="2" t="s">
        <v>200</v>
      </c>
      <c r="N4920" s="2" t="s">
        <v>238</v>
      </c>
      <c r="O4920" s="2" t="s">
        <v>21257</v>
      </c>
      <c r="P4920" s="2" t="s">
        <v>21258</v>
      </c>
      <c r="Q4920" s="2">
        <v>-493</v>
      </c>
      <c r="R4920" s="2">
        <v>12</v>
      </c>
      <c r="S4920" s="2" t="s">
        <v>204</v>
      </c>
      <c r="T4920" s="2" t="s">
        <v>205</v>
      </c>
      <c r="U4920" s="2" t="s">
        <v>206</v>
      </c>
      <c r="V4920" s="2" t="s">
        <v>202</v>
      </c>
      <c r="W4920" s="2" t="s">
        <v>207</v>
      </c>
      <c r="X4920" s="2" t="s">
        <v>319</v>
      </c>
      <c r="Y4920" s="2">
        <v>2</v>
      </c>
      <c r="Z4920" s="2">
        <v>1</v>
      </c>
      <c r="AA4920" s="2">
        <v>2</v>
      </c>
    </row>
    <row r="4921" spans="1:27" x14ac:dyDescent="0.3">
      <c r="A4921" s="2">
        <v>2</v>
      </c>
      <c r="B4921" s="2">
        <v>215312084</v>
      </c>
      <c r="C4921" s="2">
        <v>215312108</v>
      </c>
      <c r="D4921" s="2">
        <v>25</v>
      </c>
      <c r="E4921" s="2" t="s">
        <v>21259</v>
      </c>
      <c r="F4921" s="2">
        <v>2</v>
      </c>
      <c r="G4921" s="2">
        <v>215312091</v>
      </c>
      <c r="H4921" s="2">
        <v>215349763</v>
      </c>
      <c r="I4921" s="2">
        <v>37673</v>
      </c>
      <c r="J4921" s="2">
        <v>1</v>
      </c>
      <c r="K4921" s="2" t="s">
        <v>21260</v>
      </c>
      <c r="L4921" s="2" t="s">
        <v>21261</v>
      </c>
      <c r="M4921" s="2" t="s">
        <v>200</v>
      </c>
      <c r="N4921" s="2" t="s">
        <v>238</v>
      </c>
      <c r="O4921" s="2" t="s">
        <v>21262</v>
      </c>
      <c r="P4921" s="2" t="s">
        <v>21263</v>
      </c>
      <c r="Q4921" s="2">
        <v>0</v>
      </c>
      <c r="R4921" s="2">
        <v>12</v>
      </c>
      <c r="S4921" s="2" t="s">
        <v>204</v>
      </c>
      <c r="T4921" s="2" t="s">
        <v>205</v>
      </c>
      <c r="U4921" s="2" t="s">
        <v>206</v>
      </c>
      <c r="V4921" s="2" t="s">
        <v>202</v>
      </c>
      <c r="W4921" s="2" t="s">
        <v>207</v>
      </c>
      <c r="X4921" s="2" t="s">
        <v>225</v>
      </c>
      <c r="Y4921" s="2">
        <v>3</v>
      </c>
      <c r="Z4921" s="2">
        <v>1</v>
      </c>
      <c r="AA4921" s="2">
        <v>3</v>
      </c>
    </row>
    <row r="4922" spans="1:27" x14ac:dyDescent="0.3">
      <c r="A4922" s="2">
        <v>2</v>
      </c>
      <c r="B4922" s="2">
        <v>215420688</v>
      </c>
      <c r="C4922" s="2">
        <v>215420712</v>
      </c>
      <c r="D4922" s="2">
        <v>25</v>
      </c>
      <c r="E4922" s="2" t="s">
        <v>21264</v>
      </c>
      <c r="F4922" s="2">
        <v>2</v>
      </c>
      <c r="G4922" s="2">
        <v>215419289</v>
      </c>
      <c r="H4922" s="2">
        <v>215421270</v>
      </c>
      <c r="I4922" s="2">
        <v>1982</v>
      </c>
      <c r="J4922" s="2">
        <v>2</v>
      </c>
      <c r="K4922" s="2" t="s">
        <v>21265</v>
      </c>
      <c r="L4922" s="2" t="s">
        <v>21266</v>
      </c>
      <c r="M4922" s="2" t="s">
        <v>200</v>
      </c>
      <c r="N4922" s="2" t="s">
        <v>238</v>
      </c>
      <c r="O4922" s="2" t="s">
        <v>21267</v>
      </c>
      <c r="P4922" s="2" t="s">
        <v>21268</v>
      </c>
      <c r="Q4922" s="2">
        <v>558</v>
      </c>
      <c r="R4922" s="2">
        <v>12</v>
      </c>
      <c r="S4922" s="2" t="s">
        <v>204</v>
      </c>
      <c r="T4922" s="2" t="s">
        <v>205</v>
      </c>
      <c r="U4922" s="2" t="s">
        <v>206</v>
      </c>
      <c r="V4922" s="2" t="s">
        <v>202</v>
      </c>
      <c r="W4922" s="2" t="s">
        <v>207</v>
      </c>
      <c r="X4922" s="2" t="s">
        <v>208</v>
      </c>
      <c r="Y4922" s="2">
        <v>2</v>
      </c>
      <c r="Z4922" s="2">
        <v>1</v>
      </c>
      <c r="AA4922" s="2">
        <v>2</v>
      </c>
    </row>
    <row r="4923" spans="1:27" x14ac:dyDescent="0.3">
      <c r="A4923" s="2">
        <v>2</v>
      </c>
      <c r="B4923" s="2">
        <v>216078872</v>
      </c>
      <c r="C4923" s="2">
        <v>216078896</v>
      </c>
      <c r="D4923" s="2">
        <v>25</v>
      </c>
      <c r="E4923" s="2" t="s">
        <v>21269</v>
      </c>
      <c r="F4923" s="2">
        <v>2</v>
      </c>
      <c r="G4923" s="2">
        <v>216049263</v>
      </c>
      <c r="H4923" s="2">
        <v>216081745</v>
      </c>
      <c r="I4923" s="2">
        <v>32483</v>
      </c>
      <c r="J4923" s="2">
        <v>2</v>
      </c>
      <c r="K4923" s="2" t="s">
        <v>21270</v>
      </c>
      <c r="L4923" s="2" t="s">
        <v>21271</v>
      </c>
      <c r="M4923" s="2" t="s">
        <v>223</v>
      </c>
      <c r="N4923" s="2" t="s">
        <v>238</v>
      </c>
      <c r="O4923" s="2" t="s">
        <v>21272</v>
      </c>
      <c r="P4923" s="2" t="s">
        <v>21273</v>
      </c>
      <c r="Q4923" s="2">
        <v>2849</v>
      </c>
      <c r="R4923" s="2">
        <v>12</v>
      </c>
      <c r="S4923" s="2" t="s">
        <v>204</v>
      </c>
      <c r="T4923" s="2" t="s">
        <v>205</v>
      </c>
      <c r="U4923" s="2" t="s">
        <v>206</v>
      </c>
      <c r="V4923" s="2" t="s">
        <v>202</v>
      </c>
      <c r="W4923" s="2" t="s">
        <v>207</v>
      </c>
      <c r="X4923" s="2" t="s">
        <v>208</v>
      </c>
      <c r="Y4923" s="2">
        <v>2</v>
      </c>
      <c r="Z4923" s="2">
        <v>1</v>
      </c>
      <c r="AA4923" s="2">
        <v>2</v>
      </c>
    </row>
    <row r="4924" spans="1:27" x14ac:dyDescent="0.3">
      <c r="A4924" s="2">
        <v>2</v>
      </c>
      <c r="B4924" s="2">
        <v>216081703</v>
      </c>
      <c r="C4924" s="2">
        <v>216081727</v>
      </c>
      <c r="D4924" s="2">
        <v>25</v>
      </c>
      <c r="E4924" s="2" t="s">
        <v>21274</v>
      </c>
      <c r="F4924" s="2">
        <v>2</v>
      </c>
      <c r="G4924" s="2">
        <v>216049263</v>
      </c>
      <c r="H4924" s="2">
        <v>216081745</v>
      </c>
      <c r="I4924" s="2">
        <v>32483</v>
      </c>
      <c r="J4924" s="2">
        <v>2</v>
      </c>
      <c r="K4924" s="2" t="s">
        <v>21270</v>
      </c>
      <c r="L4924" s="2" t="s">
        <v>21271</v>
      </c>
      <c r="M4924" s="2" t="s">
        <v>200</v>
      </c>
      <c r="N4924" s="2" t="s">
        <v>238</v>
      </c>
      <c r="O4924" s="2" t="s">
        <v>21272</v>
      </c>
      <c r="P4924" s="2" t="s">
        <v>21273</v>
      </c>
      <c r="Q4924" s="2">
        <v>18</v>
      </c>
      <c r="R4924" s="2">
        <v>12</v>
      </c>
      <c r="S4924" s="2" t="s">
        <v>204</v>
      </c>
      <c r="T4924" s="2" t="s">
        <v>205</v>
      </c>
      <c r="U4924" s="2" t="s">
        <v>206</v>
      </c>
      <c r="V4924" s="2" t="s">
        <v>202</v>
      </c>
      <c r="W4924" s="2" t="s">
        <v>207</v>
      </c>
      <c r="X4924" s="2" t="s">
        <v>208</v>
      </c>
      <c r="Y4924" s="2">
        <v>2</v>
      </c>
      <c r="Z4924" s="2">
        <v>1</v>
      </c>
      <c r="AA4924" s="2">
        <v>2</v>
      </c>
    </row>
    <row r="4925" spans="1:27" x14ac:dyDescent="0.3">
      <c r="A4925" s="2">
        <v>2</v>
      </c>
      <c r="B4925" s="2">
        <v>216372350</v>
      </c>
      <c r="C4925" s="2">
        <v>216372374</v>
      </c>
      <c r="D4925" s="2">
        <v>25</v>
      </c>
      <c r="E4925" s="2" t="s">
        <v>21275</v>
      </c>
      <c r="F4925" s="2">
        <v>2</v>
      </c>
      <c r="G4925" s="2">
        <v>216257865</v>
      </c>
      <c r="H4925" s="2">
        <v>216372483</v>
      </c>
      <c r="I4925" s="2">
        <v>114619</v>
      </c>
      <c r="J4925" s="2">
        <v>2</v>
      </c>
      <c r="K4925" s="2" t="s">
        <v>202</v>
      </c>
      <c r="L4925" s="16">
        <v>45720</v>
      </c>
      <c r="M4925" s="2" t="s">
        <v>200</v>
      </c>
      <c r="N4925" s="2" t="s">
        <v>202</v>
      </c>
      <c r="O4925" s="2" t="s">
        <v>21276</v>
      </c>
      <c r="P4925" s="2" t="s">
        <v>21277</v>
      </c>
      <c r="Q4925" s="2">
        <v>109</v>
      </c>
      <c r="R4925" s="2">
        <v>12</v>
      </c>
      <c r="S4925" s="2" t="s">
        <v>204</v>
      </c>
      <c r="T4925" s="2" t="s">
        <v>205</v>
      </c>
      <c r="U4925" s="2" t="s">
        <v>206</v>
      </c>
      <c r="V4925" s="2" t="s">
        <v>202</v>
      </c>
      <c r="W4925" s="2" t="s">
        <v>207</v>
      </c>
      <c r="X4925" s="2" t="s">
        <v>295</v>
      </c>
      <c r="Y4925" s="2">
        <v>4</v>
      </c>
      <c r="Z4925" s="2">
        <v>1</v>
      </c>
      <c r="AA4925" s="2">
        <v>4</v>
      </c>
    </row>
    <row r="4926" spans="1:27" x14ac:dyDescent="0.3">
      <c r="A4926" s="2">
        <v>2</v>
      </c>
      <c r="B4926" s="2">
        <v>218217024</v>
      </c>
      <c r="C4926" s="2">
        <v>218217048</v>
      </c>
      <c r="D4926" s="2">
        <v>25</v>
      </c>
      <c r="E4926" s="2" t="s">
        <v>21278</v>
      </c>
      <c r="F4926" s="2">
        <v>2</v>
      </c>
      <c r="G4926" s="2">
        <v>218217141</v>
      </c>
      <c r="H4926" s="2">
        <v>218234398</v>
      </c>
      <c r="I4926" s="2">
        <v>17258</v>
      </c>
      <c r="J4926" s="2">
        <v>1</v>
      </c>
      <c r="K4926" s="2" t="s">
        <v>21279</v>
      </c>
      <c r="L4926" s="2" t="s">
        <v>21280</v>
      </c>
      <c r="M4926" s="2" t="s">
        <v>200</v>
      </c>
      <c r="N4926" s="2" t="s">
        <v>238</v>
      </c>
      <c r="O4926" s="2" t="s">
        <v>21281</v>
      </c>
      <c r="P4926" s="2" t="s">
        <v>21282</v>
      </c>
      <c r="Q4926" s="2">
        <v>-93</v>
      </c>
      <c r="R4926" s="2">
        <v>12</v>
      </c>
      <c r="S4926" s="2" t="s">
        <v>204</v>
      </c>
      <c r="T4926" s="2" t="s">
        <v>205</v>
      </c>
      <c r="U4926" s="2" t="s">
        <v>206</v>
      </c>
      <c r="V4926" s="2" t="s">
        <v>202</v>
      </c>
      <c r="W4926" s="2" t="s">
        <v>207</v>
      </c>
      <c r="X4926" s="2" t="s">
        <v>208</v>
      </c>
      <c r="Y4926" s="2">
        <v>2</v>
      </c>
      <c r="Z4926" s="2">
        <v>1</v>
      </c>
      <c r="AA4926" s="2">
        <v>2</v>
      </c>
    </row>
    <row r="4927" spans="1:27" x14ac:dyDescent="0.3">
      <c r="A4927" s="2">
        <v>2</v>
      </c>
      <c r="B4927" s="2">
        <v>218272867</v>
      </c>
      <c r="C4927" s="2">
        <v>218272891</v>
      </c>
      <c r="D4927" s="2">
        <v>25</v>
      </c>
      <c r="E4927" s="2" t="s">
        <v>21283</v>
      </c>
      <c r="F4927" s="2">
        <v>2</v>
      </c>
      <c r="G4927" s="2">
        <v>218271380</v>
      </c>
      <c r="H4927" s="2">
        <v>218318256</v>
      </c>
      <c r="I4927" s="2">
        <v>46877</v>
      </c>
      <c r="J4927" s="2">
        <v>1</v>
      </c>
      <c r="K4927" s="2" t="s">
        <v>21284</v>
      </c>
      <c r="L4927" s="2" t="s">
        <v>21285</v>
      </c>
      <c r="M4927" s="2" t="s">
        <v>260</v>
      </c>
      <c r="N4927" s="2" t="s">
        <v>238</v>
      </c>
      <c r="O4927" s="2" t="s">
        <v>21286</v>
      </c>
      <c r="P4927" s="2" t="s">
        <v>21287</v>
      </c>
      <c r="Q4927" s="2">
        <v>1487</v>
      </c>
      <c r="R4927" s="2">
        <v>12</v>
      </c>
      <c r="S4927" s="2" t="s">
        <v>204</v>
      </c>
      <c r="T4927" s="2" t="s">
        <v>205</v>
      </c>
      <c r="U4927" s="2" t="s">
        <v>206</v>
      </c>
      <c r="V4927" s="2" t="s">
        <v>202</v>
      </c>
      <c r="W4927" s="2" t="s">
        <v>207</v>
      </c>
      <c r="X4927" s="2" t="s">
        <v>208</v>
      </c>
      <c r="Y4927" s="2">
        <v>2</v>
      </c>
      <c r="Z4927" s="2">
        <v>1</v>
      </c>
      <c r="AA4927" s="2">
        <v>2</v>
      </c>
    </row>
    <row r="4928" spans="1:27" x14ac:dyDescent="0.3">
      <c r="A4928" s="2">
        <v>2</v>
      </c>
      <c r="B4928" s="2">
        <v>218323254</v>
      </c>
      <c r="C4928" s="2">
        <v>218323278</v>
      </c>
      <c r="D4928" s="2">
        <v>25</v>
      </c>
      <c r="E4928" s="2" t="s">
        <v>21288</v>
      </c>
      <c r="F4928" s="2">
        <v>2</v>
      </c>
      <c r="G4928" s="2">
        <v>218323173</v>
      </c>
      <c r="H4928" s="2">
        <v>218346791</v>
      </c>
      <c r="I4928" s="2">
        <v>23619</v>
      </c>
      <c r="J4928" s="2">
        <v>1</v>
      </c>
      <c r="K4928" s="2" t="s">
        <v>21284</v>
      </c>
      <c r="L4928" s="2" t="s">
        <v>21285</v>
      </c>
      <c r="M4928" s="2" t="s">
        <v>200</v>
      </c>
      <c r="N4928" s="2" t="s">
        <v>238</v>
      </c>
      <c r="O4928" s="2" t="s">
        <v>21286</v>
      </c>
      <c r="P4928" s="2" t="s">
        <v>21289</v>
      </c>
      <c r="Q4928" s="2">
        <v>81</v>
      </c>
      <c r="R4928" s="2">
        <v>12</v>
      </c>
      <c r="S4928" s="2" t="s">
        <v>204</v>
      </c>
      <c r="T4928" s="2" t="s">
        <v>205</v>
      </c>
      <c r="U4928" s="2" t="s">
        <v>206</v>
      </c>
      <c r="V4928" s="2" t="s">
        <v>202</v>
      </c>
      <c r="W4928" s="2" t="s">
        <v>207</v>
      </c>
      <c r="X4928" s="2" t="s">
        <v>319</v>
      </c>
      <c r="Y4928" s="2">
        <v>2</v>
      </c>
      <c r="Z4928" s="2">
        <v>1</v>
      </c>
      <c r="AA4928" s="2">
        <v>2</v>
      </c>
    </row>
    <row r="4929" spans="1:27" x14ac:dyDescent="0.3">
      <c r="A4929" s="2">
        <v>2</v>
      </c>
      <c r="B4929" s="2">
        <v>218356780</v>
      </c>
      <c r="C4929" s="2">
        <v>218356804</v>
      </c>
      <c r="D4929" s="2">
        <v>25</v>
      </c>
      <c r="E4929" s="2" t="s">
        <v>21290</v>
      </c>
      <c r="F4929" s="2">
        <v>2</v>
      </c>
      <c r="G4929" s="2">
        <v>218356857</v>
      </c>
      <c r="H4929" s="2">
        <v>218368094</v>
      </c>
      <c r="I4929" s="2">
        <v>11238</v>
      </c>
      <c r="J4929" s="2">
        <v>1</v>
      </c>
      <c r="K4929" s="2" t="s">
        <v>21291</v>
      </c>
      <c r="L4929" s="2" t="s">
        <v>21292</v>
      </c>
      <c r="M4929" s="2" t="s">
        <v>200</v>
      </c>
      <c r="N4929" s="2" t="s">
        <v>238</v>
      </c>
      <c r="O4929" s="2" t="s">
        <v>21293</v>
      </c>
      <c r="P4929" s="2" t="s">
        <v>21294</v>
      </c>
      <c r="Q4929" s="2">
        <v>-53</v>
      </c>
      <c r="R4929" s="2">
        <v>12</v>
      </c>
      <c r="S4929" s="2" t="s">
        <v>204</v>
      </c>
      <c r="T4929" s="2" t="s">
        <v>205</v>
      </c>
      <c r="U4929" s="2" t="s">
        <v>206</v>
      </c>
      <c r="V4929" s="2" t="s">
        <v>202</v>
      </c>
      <c r="W4929" s="2" t="s">
        <v>207</v>
      </c>
      <c r="X4929" s="2" t="s">
        <v>208</v>
      </c>
      <c r="Y4929" s="2">
        <v>2</v>
      </c>
      <c r="Z4929" s="2">
        <v>1</v>
      </c>
      <c r="AA4929" s="2">
        <v>2</v>
      </c>
    </row>
    <row r="4930" spans="1:27" x14ac:dyDescent="0.3">
      <c r="A4930" s="2">
        <v>2</v>
      </c>
      <c r="B4930" s="2">
        <v>218396122</v>
      </c>
      <c r="C4930" s="2">
        <v>218396222</v>
      </c>
      <c r="D4930" s="2">
        <v>101</v>
      </c>
      <c r="E4930" s="2" t="s">
        <v>21295</v>
      </c>
      <c r="F4930" s="2">
        <v>2</v>
      </c>
      <c r="G4930" s="2">
        <v>218398256</v>
      </c>
      <c r="H4930" s="2">
        <v>218404418</v>
      </c>
      <c r="I4930" s="2">
        <v>6163</v>
      </c>
      <c r="J4930" s="2">
        <v>1</v>
      </c>
      <c r="K4930" s="2" t="s">
        <v>21296</v>
      </c>
      <c r="L4930" s="2" t="s">
        <v>21297</v>
      </c>
      <c r="M4930" s="2" t="s">
        <v>223</v>
      </c>
      <c r="N4930" s="2" t="s">
        <v>238</v>
      </c>
      <c r="O4930" s="2" t="s">
        <v>21298</v>
      </c>
      <c r="P4930" s="2" t="s">
        <v>21299</v>
      </c>
      <c r="Q4930" s="2">
        <v>-2034</v>
      </c>
      <c r="R4930" s="2">
        <v>50</v>
      </c>
      <c r="S4930" s="2" t="s">
        <v>204</v>
      </c>
      <c r="T4930" s="2" t="s">
        <v>205</v>
      </c>
      <c r="U4930" s="2" t="s">
        <v>206</v>
      </c>
      <c r="V4930" s="2" t="s">
        <v>202</v>
      </c>
      <c r="W4930" s="2" t="s">
        <v>207</v>
      </c>
      <c r="X4930" s="2" t="s">
        <v>234</v>
      </c>
      <c r="Y4930" s="2">
        <v>2</v>
      </c>
      <c r="Z4930" s="2">
        <v>1</v>
      </c>
      <c r="AA4930" s="2">
        <v>2</v>
      </c>
    </row>
    <row r="4931" spans="1:27" x14ac:dyDescent="0.3">
      <c r="A4931" s="2">
        <v>2</v>
      </c>
      <c r="B4931" s="2">
        <v>218568511</v>
      </c>
      <c r="C4931" s="2">
        <v>218568535</v>
      </c>
      <c r="D4931" s="2">
        <v>25</v>
      </c>
      <c r="E4931" s="2" t="s">
        <v>21300</v>
      </c>
      <c r="F4931" s="2">
        <v>2</v>
      </c>
      <c r="G4931" s="2">
        <v>218568580</v>
      </c>
      <c r="H4931" s="2">
        <v>218594526</v>
      </c>
      <c r="I4931" s="2">
        <v>25947</v>
      </c>
      <c r="J4931" s="2">
        <v>1</v>
      </c>
      <c r="K4931" s="2" t="s">
        <v>21301</v>
      </c>
      <c r="L4931" s="2" t="s">
        <v>21302</v>
      </c>
      <c r="M4931" s="2" t="s">
        <v>200</v>
      </c>
      <c r="N4931" s="2" t="s">
        <v>238</v>
      </c>
      <c r="O4931" s="2" t="s">
        <v>202</v>
      </c>
      <c r="P4931" s="2" t="s">
        <v>21303</v>
      </c>
      <c r="Q4931" s="2">
        <v>-45</v>
      </c>
      <c r="R4931" s="2">
        <v>12</v>
      </c>
      <c r="S4931" s="2" t="s">
        <v>204</v>
      </c>
      <c r="T4931" s="2" t="s">
        <v>205</v>
      </c>
      <c r="U4931" s="2" t="s">
        <v>206</v>
      </c>
      <c r="V4931" s="2" t="s">
        <v>202</v>
      </c>
      <c r="W4931" s="2" t="s">
        <v>207</v>
      </c>
      <c r="X4931" s="2" t="s">
        <v>319</v>
      </c>
      <c r="Y4931" s="2">
        <v>2</v>
      </c>
      <c r="Z4931" s="2">
        <v>1</v>
      </c>
      <c r="AA4931" s="2">
        <v>2</v>
      </c>
    </row>
    <row r="4932" spans="1:27" x14ac:dyDescent="0.3">
      <c r="A4932" s="2">
        <v>2</v>
      </c>
      <c r="B4932" s="2">
        <v>218659744</v>
      </c>
      <c r="C4932" s="2">
        <v>218659768</v>
      </c>
      <c r="D4932" s="2">
        <v>25</v>
      </c>
      <c r="E4932" s="2" t="s">
        <v>21304</v>
      </c>
      <c r="F4932" s="2">
        <v>2</v>
      </c>
      <c r="G4932" s="2">
        <v>218659760</v>
      </c>
      <c r="H4932" s="2">
        <v>218663404</v>
      </c>
      <c r="I4932" s="2">
        <v>3645</v>
      </c>
      <c r="J4932" s="2">
        <v>1</v>
      </c>
      <c r="K4932" s="2" t="s">
        <v>21305</v>
      </c>
      <c r="L4932" s="2" t="s">
        <v>21306</v>
      </c>
      <c r="M4932" s="2" t="s">
        <v>200</v>
      </c>
      <c r="N4932" s="2" t="s">
        <v>238</v>
      </c>
      <c r="O4932" s="2" t="s">
        <v>21307</v>
      </c>
      <c r="P4932" s="2" t="s">
        <v>21308</v>
      </c>
      <c r="Q4932" s="2">
        <v>0</v>
      </c>
      <c r="R4932" s="2">
        <v>12</v>
      </c>
      <c r="S4932" s="2" t="s">
        <v>204</v>
      </c>
      <c r="T4932" s="2" t="s">
        <v>205</v>
      </c>
      <c r="U4932" s="2" t="s">
        <v>206</v>
      </c>
      <c r="V4932" s="2" t="s">
        <v>202</v>
      </c>
      <c r="W4932" s="2" t="s">
        <v>207</v>
      </c>
      <c r="X4932" s="2" t="s">
        <v>319</v>
      </c>
      <c r="Y4932" s="2">
        <v>2</v>
      </c>
      <c r="Z4932" s="2">
        <v>1</v>
      </c>
      <c r="AA4932" s="2">
        <v>2</v>
      </c>
    </row>
    <row r="4933" spans="1:27" x14ac:dyDescent="0.3">
      <c r="A4933" s="2">
        <v>2</v>
      </c>
      <c r="B4933" s="2">
        <v>218671935</v>
      </c>
      <c r="C4933" s="2">
        <v>218671959</v>
      </c>
      <c r="D4933" s="2">
        <v>25</v>
      </c>
      <c r="E4933" s="2" t="s">
        <v>21309</v>
      </c>
      <c r="F4933" s="2">
        <v>2</v>
      </c>
      <c r="G4933" s="2">
        <v>218665154</v>
      </c>
      <c r="H4933" s="2">
        <v>218671967</v>
      </c>
      <c r="I4933" s="2">
        <v>6814</v>
      </c>
      <c r="J4933" s="2">
        <v>2</v>
      </c>
      <c r="K4933" s="2" t="s">
        <v>21310</v>
      </c>
      <c r="L4933" s="2" t="s">
        <v>21311</v>
      </c>
      <c r="M4933" s="2" t="s">
        <v>200</v>
      </c>
      <c r="N4933" s="2" t="s">
        <v>238</v>
      </c>
      <c r="O4933" s="2" t="s">
        <v>21312</v>
      </c>
      <c r="P4933" s="2" t="s">
        <v>21313</v>
      </c>
      <c r="Q4933" s="2">
        <v>8</v>
      </c>
      <c r="R4933" s="2">
        <v>12</v>
      </c>
      <c r="S4933" s="2" t="s">
        <v>204</v>
      </c>
      <c r="T4933" s="2" t="s">
        <v>205</v>
      </c>
      <c r="U4933" s="2" t="s">
        <v>206</v>
      </c>
      <c r="V4933" s="2" t="s">
        <v>202</v>
      </c>
      <c r="W4933" s="2" t="s">
        <v>207</v>
      </c>
      <c r="X4933" s="2" t="s">
        <v>208</v>
      </c>
      <c r="Y4933" s="2">
        <v>2</v>
      </c>
      <c r="Z4933" s="2">
        <v>1</v>
      </c>
      <c r="AA4933" s="2">
        <v>2</v>
      </c>
    </row>
    <row r="4934" spans="1:27" x14ac:dyDescent="0.3">
      <c r="A4934" s="2">
        <v>2</v>
      </c>
      <c r="B4934" s="2">
        <v>218687564</v>
      </c>
      <c r="C4934" s="2">
        <v>218687588</v>
      </c>
      <c r="D4934" s="2">
        <v>25</v>
      </c>
      <c r="E4934" s="2" t="s">
        <v>21314</v>
      </c>
      <c r="F4934" s="2">
        <v>2</v>
      </c>
      <c r="G4934" s="2">
        <v>218688837</v>
      </c>
      <c r="H4934" s="2">
        <v>218692550</v>
      </c>
      <c r="I4934" s="2">
        <v>3714</v>
      </c>
      <c r="J4934" s="2">
        <v>1</v>
      </c>
      <c r="K4934" s="2" t="s">
        <v>21315</v>
      </c>
      <c r="L4934" s="2" t="s">
        <v>21316</v>
      </c>
      <c r="M4934" s="2" t="s">
        <v>260</v>
      </c>
      <c r="N4934" s="2" t="s">
        <v>238</v>
      </c>
      <c r="O4934" s="2" t="s">
        <v>21317</v>
      </c>
      <c r="P4934" s="2" t="s">
        <v>21318</v>
      </c>
      <c r="Q4934" s="2">
        <v>-1249</v>
      </c>
      <c r="R4934" s="2">
        <v>12</v>
      </c>
      <c r="S4934" s="2" t="s">
        <v>204</v>
      </c>
      <c r="T4934" s="2" t="s">
        <v>205</v>
      </c>
      <c r="U4934" s="2" t="s">
        <v>206</v>
      </c>
      <c r="V4934" s="2" t="s">
        <v>202</v>
      </c>
      <c r="W4934" s="2" t="s">
        <v>207</v>
      </c>
      <c r="X4934" s="2" t="s">
        <v>208</v>
      </c>
      <c r="Y4934" s="2">
        <v>2</v>
      </c>
      <c r="Z4934" s="2">
        <v>1</v>
      </c>
      <c r="AA4934" s="2">
        <v>2</v>
      </c>
    </row>
    <row r="4935" spans="1:27" x14ac:dyDescent="0.3">
      <c r="A4935" s="2">
        <v>2</v>
      </c>
      <c r="B4935" s="2">
        <v>218710878</v>
      </c>
      <c r="C4935" s="2">
        <v>218710902</v>
      </c>
      <c r="D4935" s="2">
        <v>25</v>
      </c>
      <c r="E4935" s="2" t="s">
        <v>21319</v>
      </c>
      <c r="F4935" s="2">
        <v>2</v>
      </c>
      <c r="G4935" s="2">
        <v>218710912</v>
      </c>
      <c r="H4935" s="2">
        <v>218738199</v>
      </c>
      <c r="I4935" s="2">
        <v>27288</v>
      </c>
      <c r="J4935" s="2">
        <v>1</v>
      </c>
      <c r="K4935" s="2" t="s">
        <v>21320</v>
      </c>
      <c r="L4935" s="2" t="s">
        <v>21321</v>
      </c>
      <c r="M4935" s="2" t="s">
        <v>200</v>
      </c>
      <c r="N4935" s="2" t="s">
        <v>238</v>
      </c>
      <c r="O4935" s="2" t="s">
        <v>21322</v>
      </c>
      <c r="P4935" s="2" t="s">
        <v>21323</v>
      </c>
      <c r="Q4935" s="2">
        <v>-10</v>
      </c>
      <c r="R4935" s="2">
        <v>12</v>
      </c>
      <c r="S4935" s="2" t="s">
        <v>204</v>
      </c>
      <c r="T4935" s="2" t="s">
        <v>205</v>
      </c>
      <c r="U4935" s="2" t="s">
        <v>206</v>
      </c>
      <c r="V4935" s="2" t="s">
        <v>202</v>
      </c>
      <c r="W4935" s="2" t="s">
        <v>207</v>
      </c>
      <c r="X4935" s="2" t="s">
        <v>319</v>
      </c>
      <c r="Y4935" s="2">
        <v>2</v>
      </c>
      <c r="Z4935" s="2">
        <v>1</v>
      </c>
      <c r="AA4935" s="2">
        <v>2</v>
      </c>
    </row>
    <row r="4936" spans="1:27" x14ac:dyDescent="0.3">
      <c r="A4936" s="2">
        <v>2</v>
      </c>
      <c r="B4936" s="2">
        <v>218755909</v>
      </c>
      <c r="C4936" s="2">
        <v>218756009</v>
      </c>
      <c r="D4936" s="2">
        <v>101</v>
      </c>
      <c r="E4936" s="2" t="s">
        <v>21324</v>
      </c>
      <c r="F4936" s="2">
        <v>2</v>
      </c>
      <c r="G4936" s="2">
        <v>218753098</v>
      </c>
      <c r="H4936" s="2">
        <v>218754503</v>
      </c>
      <c r="I4936" s="2">
        <v>1406</v>
      </c>
      <c r="J4936" s="2">
        <v>1</v>
      </c>
      <c r="K4936" s="2" t="s">
        <v>21320</v>
      </c>
      <c r="L4936" s="2" t="s">
        <v>21321</v>
      </c>
      <c r="M4936" s="2" t="s">
        <v>223</v>
      </c>
      <c r="N4936" s="2" t="s">
        <v>238</v>
      </c>
      <c r="O4936" s="2" t="s">
        <v>21322</v>
      </c>
      <c r="P4936" s="2" t="s">
        <v>21325</v>
      </c>
      <c r="Q4936" s="2">
        <v>2811</v>
      </c>
      <c r="R4936" s="2">
        <v>50</v>
      </c>
      <c r="S4936" s="2" t="s">
        <v>204</v>
      </c>
      <c r="T4936" s="2" t="s">
        <v>205</v>
      </c>
      <c r="U4936" s="2" t="s">
        <v>206</v>
      </c>
      <c r="V4936" s="2" t="s">
        <v>202</v>
      </c>
      <c r="W4936" s="2" t="s">
        <v>207</v>
      </c>
      <c r="X4936" s="2" t="s">
        <v>234</v>
      </c>
      <c r="Y4936" s="2">
        <v>2</v>
      </c>
      <c r="Z4936" s="2">
        <v>1</v>
      </c>
      <c r="AA4936" s="2">
        <v>2</v>
      </c>
    </row>
    <row r="4937" spans="1:27" x14ac:dyDescent="0.3">
      <c r="A4937" s="2">
        <v>2</v>
      </c>
      <c r="B4937" s="2">
        <v>218806566</v>
      </c>
      <c r="C4937" s="2">
        <v>218806590</v>
      </c>
      <c r="D4937" s="2">
        <v>25</v>
      </c>
      <c r="E4937" s="2" t="s">
        <v>21326</v>
      </c>
      <c r="F4937" s="2">
        <v>2</v>
      </c>
      <c r="G4937" s="2">
        <v>218805914</v>
      </c>
      <c r="H4937" s="2">
        <v>218813025</v>
      </c>
      <c r="I4937" s="2">
        <v>7112</v>
      </c>
      <c r="J4937" s="2">
        <v>1</v>
      </c>
      <c r="K4937" s="2" t="s">
        <v>21327</v>
      </c>
      <c r="L4937" s="2" t="s">
        <v>21328</v>
      </c>
      <c r="M4937" s="2" t="s">
        <v>200</v>
      </c>
      <c r="N4937" s="2" t="s">
        <v>238</v>
      </c>
      <c r="O4937" s="2" t="s">
        <v>21329</v>
      </c>
      <c r="P4937" s="2" t="s">
        <v>21330</v>
      </c>
      <c r="Q4937" s="2">
        <v>652</v>
      </c>
      <c r="R4937" s="2">
        <v>12</v>
      </c>
      <c r="S4937" s="2" t="s">
        <v>204</v>
      </c>
      <c r="T4937" s="2" t="s">
        <v>205</v>
      </c>
      <c r="U4937" s="2" t="s">
        <v>206</v>
      </c>
      <c r="V4937" s="2" t="s">
        <v>202</v>
      </c>
      <c r="W4937" s="2" t="s">
        <v>207</v>
      </c>
      <c r="X4937" s="2" t="s">
        <v>208</v>
      </c>
      <c r="Y4937" s="2">
        <v>2</v>
      </c>
      <c r="Z4937" s="2">
        <v>1</v>
      </c>
      <c r="AA4937" s="2">
        <v>2</v>
      </c>
    </row>
    <row r="4938" spans="1:27" x14ac:dyDescent="0.3">
      <c r="A4938" s="2">
        <v>2</v>
      </c>
      <c r="B4938" s="2">
        <v>219058153</v>
      </c>
      <c r="C4938" s="2">
        <v>219058177</v>
      </c>
      <c r="D4938" s="2">
        <v>25</v>
      </c>
      <c r="E4938" s="2" t="s">
        <v>21331</v>
      </c>
      <c r="F4938" s="2">
        <v>2</v>
      </c>
      <c r="G4938" s="2">
        <v>219054424</v>
      </c>
      <c r="H4938" s="2">
        <v>219060921</v>
      </c>
      <c r="I4938" s="2">
        <v>6498</v>
      </c>
      <c r="J4938" s="2">
        <v>2</v>
      </c>
      <c r="K4938" s="2" t="s">
        <v>21332</v>
      </c>
      <c r="L4938" s="2" t="s">
        <v>21333</v>
      </c>
      <c r="M4938" s="2" t="s">
        <v>223</v>
      </c>
      <c r="N4938" s="2" t="s">
        <v>238</v>
      </c>
      <c r="O4938" s="2" t="s">
        <v>21334</v>
      </c>
      <c r="P4938" s="2" t="s">
        <v>21335</v>
      </c>
      <c r="Q4938" s="2">
        <v>2744</v>
      </c>
      <c r="R4938" s="2">
        <v>12</v>
      </c>
      <c r="S4938" s="2" t="s">
        <v>204</v>
      </c>
      <c r="T4938" s="2" t="s">
        <v>205</v>
      </c>
      <c r="U4938" s="2" t="s">
        <v>206</v>
      </c>
      <c r="V4938" s="2" t="s">
        <v>202</v>
      </c>
      <c r="W4938" s="2" t="s">
        <v>207</v>
      </c>
      <c r="X4938" s="2" t="s">
        <v>208</v>
      </c>
      <c r="Y4938" s="2">
        <v>2</v>
      </c>
      <c r="Z4938" s="2">
        <v>1</v>
      </c>
      <c r="AA4938" s="2">
        <v>2</v>
      </c>
    </row>
    <row r="4939" spans="1:27" x14ac:dyDescent="0.3">
      <c r="A4939" s="2">
        <v>2</v>
      </c>
      <c r="B4939" s="2">
        <v>219245454</v>
      </c>
      <c r="C4939" s="2">
        <v>219245478</v>
      </c>
      <c r="D4939" s="2">
        <v>25</v>
      </c>
      <c r="E4939" s="2" t="s">
        <v>21336</v>
      </c>
      <c r="F4939" s="2">
        <v>2</v>
      </c>
      <c r="G4939" s="2">
        <v>219236771</v>
      </c>
      <c r="H4939" s="2">
        <v>219245478</v>
      </c>
      <c r="I4939" s="2">
        <v>8708</v>
      </c>
      <c r="J4939" s="2">
        <v>2</v>
      </c>
      <c r="K4939" s="2" t="s">
        <v>21337</v>
      </c>
      <c r="L4939" s="2" t="s">
        <v>21338</v>
      </c>
      <c r="M4939" s="2" t="s">
        <v>200</v>
      </c>
      <c r="N4939" s="2" t="s">
        <v>238</v>
      </c>
      <c r="O4939" s="2" t="s">
        <v>21339</v>
      </c>
      <c r="P4939" s="2" t="s">
        <v>21340</v>
      </c>
      <c r="Q4939" s="2">
        <v>0</v>
      </c>
      <c r="R4939" s="2">
        <v>12</v>
      </c>
      <c r="S4939" s="2" t="s">
        <v>204</v>
      </c>
      <c r="T4939" s="2" t="s">
        <v>205</v>
      </c>
      <c r="U4939" s="2" t="s">
        <v>206</v>
      </c>
      <c r="V4939" s="2" t="s">
        <v>202</v>
      </c>
      <c r="W4939" s="2" t="s">
        <v>207</v>
      </c>
      <c r="X4939" s="2" t="s">
        <v>208</v>
      </c>
      <c r="Y4939" s="2">
        <v>2</v>
      </c>
      <c r="Z4939" s="2">
        <v>1</v>
      </c>
      <c r="AA4939" s="2">
        <v>2</v>
      </c>
    </row>
    <row r="4940" spans="1:27" x14ac:dyDescent="0.3">
      <c r="A4940" s="2">
        <v>2</v>
      </c>
      <c r="B4940" s="2">
        <v>219279368</v>
      </c>
      <c r="C4940" s="2">
        <v>219279392</v>
      </c>
      <c r="D4940" s="2">
        <v>25</v>
      </c>
      <c r="E4940" s="2" t="s">
        <v>21341</v>
      </c>
      <c r="F4940" s="2">
        <v>2</v>
      </c>
      <c r="G4940" s="2">
        <v>219279369</v>
      </c>
      <c r="H4940" s="2">
        <v>219280170</v>
      </c>
      <c r="I4940" s="2">
        <v>802</v>
      </c>
      <c r="J4940" s="2">
        <v>1</v>
      </c>
      <c r="K4940" s="2" t="s">
        <v>21342</v>
      </c>
      <c r="L4940" s="2" t="s">
        <v>21343</v>
      </c>
      <c r="M4940" s="2" t="s">
        <v>200</v>
      </c>
      <c r="N4940" s="2" t="s">
        <v>238</v>
      </c>
      <c r="O4940" s="2" t="s">
        <v>21344</v>
      </c>
      <c r="P4940" s="2" t="s">
        <v>21345</v>
      </c>
      <c r="Q4940" s="2">
        <v>0</v>
      </c>
      <c r="R4940" s="2">
        <v>12</v>
      </c>
      <c r="S4940" s="2" t="s">
        <v>204</v>
      </c>
      <c r="T4940" s="2" t="s">
        <v>205</v>
      </c>
      <c r="U4940" s="2" t="s">
        <v>206</v>
      </c>
      <c r="V4940" s="2" t="s">
        <v>202</v>
      </c>
      <c r="W4940" s="2" t="s">
        <v>207</v>
      </c>
      <c r="X4940" s="2" t="s">
        <v>225</v>
      </c>
      <c r="Y4940" s="2">
        <v>3</v>
      </c>
      <c r="Z4940" s="2">
        <v>1</v>
      </c>
      <c r="AA4940" s="2">
        <v>3</v>
      </c>
    </row>
    <row r="4941" spans="1:27" x14ac:dyDescent="0.3">
      <c r="A4941" s="2">
        <v>2</v>
      </c>
      <c r="B4941" s="2">
        <v>219294976</v>
      </c>
      <c r="C4941" s="2">
        <v>219295000</v>
      </c>
      <c r="D4941" s="2">
        <v>25</v>
      </c>
      <c r="E4941" s="2" t="s">
        <v>21346</v>
      </c>
      <c r="F4941" s="2">
        <v>2</v>
      </c>
      <c r="G4941" s="2">
        <v>219289649</v>
      </c>
      <c r="H4941" s="2">
        <v>219296341</v>
      </c>
      <c r="I4941" s="2">
        <v>6693</v>
      </c>
      <c r="J4941" s="2">
        <v>2</v>
      </c>
      <c r="K4941" s="2" t="s">
        <v>21347</v>
      </c>
      <c r="L4941" s="2" t="s">
        <v>21348</v>
      </c>
      <c r="M4941" s="2" t="s">
        <v>260</v>
      </c>
      <c r="N4941" s="2" t="s">
        <v>238</v>
      </c>
      <c r="O4941" s="2" t="s">
        <v>21349</v>
      </c>
      <c r="P4941" s="2" t="s">
        <v>21350</v>
      </c>
      <c r="Q4941" s="2">
        <v>1341</v>
      </c>
      <c r="R4941" s="2">
        <v>12</v>
      </c>
      <c r="S4941" s="2" t="s">
        <v>204</v>
      </c>
      <c r="T4941" s="2" t="s">
        <v>205</v>
      </c>
      <c r="U4941" s="2" t="s">
        <v>206</v>
      </c>
      <c r="V4941" s="2" t="s">
        <v>202</v>
      </c>
      <c r="W4941" s="2" t="s">
        <v>207</v>
      </c>
      <c r="X4941" s="2" t="s">
        <v>319</v>
      </c>
      <c r="Y4941" s="2">
        <v>2</v>
      </c>
      <c r="Z4941" s="2">
        <v>1</v>
      </c>
      <c r="AA4941" s="2">
        <v>2</v>
      </c>
    </row>
    <row r="4942" spans="1:27" x14ac:dyDescent="0.3">
      <c r="A4942" s="2">
        <v>2</v>
      </c>
      <c r="B4942" s="2">
        <v>219308322</v>
      </c>
      <c r="C4942" s="2">
        <v>219308346</v>
      </c>
      <c r="D4942" s="2">
        <v>25</v>
      </c>
      <c r="E4942" s="2" t="s">
        <v>21351</v>
      </c>
      <c r="F4942" s="2">
        <v>2</v>
      </c>
      <c r="G4942" s="2">
        <v>219307528</v>
      </c>
      <c r="H4942" s="2">
        <v>219308340</v>
      </c>
      <c r="I4942" s="2">
        <v>813</v>
      </c>
      <c r="J4942" s="2">
        <v>2</v>
      </c>
      <c r="K4942" s="2" t="s">
        <v>21347</v>
      </c>
      <c r="L4942" s="2" t="s">
        <v>21348</v>
      </c>
      <c r="M4942" s="2" t="s">
        <v>200</v>
      </c>
      <c r="N4942" s="2" t="s">
        <v>238</v>
      </c>
      <c r="O4942" s="2" t="s">
        <v>21349</v>
      </c>
      <c r="P4942" s="2" t="s">
        <v>21352</v>
      </c>
      <c r="Q4942" s="2">
        <v>0</v>
      </c>
      <c r="R4942" s="2">
        <v>12</v>
      </c>
      <c r="S4942" s="2" t="s">
        <v>204</v>
      </c>
      <c r="T4942" s="2" t="s">
        <v>205</v>
      </c>
      <c r="U4942" s="2" t="s">
        <v>206</v>
      </c>
      <c r="V4942" s="2" t="s">
        <v>202</v>
      </c>
      <c r="W4942" s="2" t="s">
        <v>207</v>
      </c>
      <c r="X4942" s="2" t="s">
        <v>225</v>
      </c>
      <c r="Y4942" s="2">
        <v>3</v>
      </c>
      <c r="Z4942" s="2">
        <v>1</v>
      </c>
      <c r="AA4942" s="2">
        <v>3</v>
      </c>
    </row>
    <row r="4943" spans="1:27" x14ac:dyDescent="0.3">
      <c r="A4943" s="2">
        <v>2</v>
      </c>
      <c r="B4943" s="2">
        <v>219331736</v>
      </c>
      <c r="C4943" s="2">
        <v>219331760</v>
      </c>
      <c r="D4943" s="2">
        <v>25</v>
      </c>
      <c r="E4943" s="2" t="s">
        <v>21353</v>
      </c>
      <c r="F4943" s="2">
        <v>2</v>
      </c>
      <c r="G4943" s="2">
        <v>219327409</v>
      </c>
      <c r="H4943" s="2">
        <v>219331178</v>
      </c>
      <c r="I4943" s="2">
        <v>3770</v>
      </c>
      <c r="J4943" s="2">
        <v>2</v>
      </c>
      <c r="K4943" s="2" t="s">
        <v>21354</v>
      </c>
      <c r="L4943" s="2" t="s">
        <v>21355</v>
      </c>
      <c r="M4943" s="2" t="s">
        <v>200</v>
      </c>
      <c r="N4943" s="2" t="s">
        <v>238</v>
      </c>
      <c r="O4943" s="2" t="s">
        <v>21356</v>
      </c>
      <c r="P4943" s="2" t="s">
        <v>21357</v>
      </c>
      <c r="Q4943" s="2">
        <v>-558</v>
      </c>
      <c r="R4943" s="2">
        <v>12</v>
      </c>
      <c r="S4943" s="2" t="s">
        <v>204</v>
      </c>
      <c r="T4943" s="2" t="s">
        <v>205</v>
      </c>
      <c r="U4943" s="2" t="s">
        <v>206</v>
      </c>
      <c r="V4943" s="2" t="s">
        <v>202</v>
      </c>
      <c r="W4943" s="2" t="s">
        <v>207</v>
      </c>
      <c r="X4943" s="2" t="s">
        <v>295</v>
      </c>
      <c r="Y4943" s="2">
        <v>4</v>
      </c>
      <c r="Z4943" s="2">
        <v>1</v>
      </c>
      <c r="AA4943" s="2">
        <v>4</v>
      </c>
    </row>
    <row r="4944" spans="1:27" x14ac:dyDescent="0.3">
      <c r="A4944" s="2">
        <v>2</v>
      </c>
      <c r="B4944" s="2">
        <v>219387557</v>
      </c>
      <c r="C4944" s="2">
        <v>219387657</v>
      </c>
      <c r="D4944" s="2">
        <v>101</v>
      </c>
      <c r="E4944" s="2" t="s">
        <v>21358</v>
      </c>
      <c r="F4944" s="2">
        <v>2</v>
      </c>
      <c r="G4944" s="2">
        <v>219384586</v>
      </c>
      <c r="H4944" s="2">
        <v>219387792</v>
      </c>
      <c r="I4944" s="2">
        <v>3207</v>
      </c>
      <c r="J4944" s="2">
        <v>2</v>
      </c>
      <c r="K4944" s="2" t="s">
        <v>21359</v>
      </c>
      <c r="L4944" s="2" t="s">
        <v>21360</v>
      </c>
      <c r="M4944" s="2" t="s">
        <v>200</v>
      </c>
      <c r="N4944" s="2" t="s">
        <v>238</v>
      </c>
      <c r="O4944" s="2" t="s">
        <v>21361</v>
      </c>
      <c r="P4944" s="2" t="s">
        <v>21362</v>
      </c>
      <c r="Q4944" s="2">
        <v>135</v>
      </c>
      <c r="R4944" s="2">
        <v>50</v>
      </c>
      <c r="S4944" s="2" t="s">
        <v>204</v>
      </c>
      <c r="T4944" s="2" t="s">
        <v>205</v>
      </c>
      <c r="U4944" s="2" t="s">
        <v>206</v>
      </c>
      <c r="V4944" s="2" t="s">
        <v>202</v>
      </c>
      <c r="W4944" s="2" t="s">
        <v>207</v>
      </c>
      <c r="X4944" s="2" t="s">
        <v>234</v>
      </c>
      <c r="Y4944" s="2">
        <v>2</v>
      </c>
      <c r="Z4944" s="2">
        <v>1</v>
      </c>
      <c r="AA4944" s="2">
        <v>2</v>
      </c>
    </row>
    <row r="4945" spans="1:27" x14ac:dyDescent="0.3">
      <c r="A4945" s="2">
        <v>2</v>
      </c>
      <c r="B4945" s="2">
        <v>219387840</v>
      </c>
      <c r="C4945" s="2">
        <v>219387864</v>
      </c>
      <c r="D4945" s="2">
        <v>25</v>
      </c>
      <c r="E4945" s="2" t="s">
        <v>21363</v>
      </c>
      <c r="F4945" s="2">
        <v>2</v>
      </c>
      <c r="G4945" s="2">
        <v>219383209</v>
      </c>
      <c r="H4945" s="2">
        <v>219387834</v>
      </c>
      <c r="I4945" s="2">
        <v>4626</v>
      </c>
      <c r="J4945" s="2">
        <v>2</v>
      </c>
      <c r="K4945" s="2" t="s">
        <v>21359</v>
      </c>
      <c r="L4945" s="2" t="s">
        <v>21360</v>
      </c>
      <c r="M4945" s="2" t="s">
        <v>200</v>
      </c>
      <c r="N4945" s="2" t="s">
        <v>238</v>
      </c>
      <c r="O4945" s="2" t="s">
        <v>21361</v>
      </c>
      <c r="P4945" s="2" t="s">
        <v>21364</v>
      </c>
      <c r="Q4945" s="2">
        <v>-6</v>
      </c>
      <c r="R4945" s="2">
        <v>12</v>
      </c>
      <c r="S4945" s="2" t="s">
        <v>204</v>
      </c>
      <c r="T4945" s="2" t="s">
        <v>205</v>
      </c>
      <c r="U4945" s="2" t="s">
        <v>206</v>
      </c>
      <c r="V4945" s="2" t="s">
        <v>202</v>
      </c>
      <c r="W4945" s="2" t="s">
        <v>207</v>
      </c>
      <c r="X4945" s="2" t="s">
        <v>319</v>
      </c>
      <c r="Y4945" s="2">
        <v>2</v>
      </c>
      <c r="Z4945" s="2">
        <v>1</v>
      </c>
      <c r="AA4945" s="2">
        <v>2</v>
      </c>
    </row>
    <row r="4946" spans="1:27" x14ac:dyDescent="0.3">
      <c r="A4946" s="2">
        <v>2</v>
      </c>
      <c r="B4946" s="2">
        <v>219388610</v>
      </c>
      <c r="C4946" s="2">
        <v>219388634</v>
      </c>
      <c r="D4946" s="2">
        <v>25</v>
      </c>
      <c r="E4946" s="2" t="s">
        <v>21365</v>
      </c>
      <c r="F4946" s="2">
        <v>2</v>
      </c>
      <c r="G4946" s="2">
        <v>219374194</v>
      </c>
      <c r="H4946" s="2">
        <v>219388876</v>
      </c>
      <c r="I4946" s="2">
        <v>14683</v>
      </c>
      <c r="J4946" s="2">
        <v>2</v>
      </c>
      <c r="K4946" s="2" t="s">
        <v>21359</v>
      </c>
      <c r="L4946" s="2" t="s">
        <v>21360</v>
      </c>
      <c r="M4946" s="2" t="s">
        <v>200</v>
      </c>
      <c r="N4946" s="2" t="s">
        <v>238</v>
      </c>
      <c r="O4946" s="2" t="s">
        <v>21361</v>
      </c>
      <c r="P4946" s="2" t="s">
        <v>21366</v>
      </c>
      <c r="Q4946" s="2">
        <v>242</v>
      </c>
      <c r="R4946" s="2">
        <v>12</v>
      </c>
      <c r="S4946" s="2" t="s">
        <v>204</v>
      </c>
      <c r="T4946" s="2" t="s">
        <v>205</v>
      </c>
      <c r="U4946" s="2" t="s">
        <v>206</v>
      </c>
      <c r="V4946" s="2" t="s">
        <v>202</v>
      </c>
      <c r="W4946" s="2" t="s">
        <v>207</v>
      </c>
      <c r="X4946" s="2" t="s">
        <v>225</v>
      </c>
      <c r="Y4946" s="2">
        <v>3</v>
      </c>
      <c r="Z4946" s="2">
        <v>1</v>
      </c>
      <c r="AA4946" s="2">
        <v>3</v>
      </c>
    </row>
    <row r="4947" spans="1:27" x14ac:dyDescent="0.3">
      <c r="A4947" s="2">
        <v>2</v>
      </c>
      <c r="B4947" s="2">
        <v>219541946</v>
      </c>
      <c r="C4947" s="2">
        <v>219541970</v>
      </c>
      <c r="D4947" s="2">
        <v>25</v>
      </c>
      <c r="E4947" s="2" t="s">
        <v>21367</v>
      </c>
      <c r="F4947" s="2">
        <v>2</v>
      </c>
      <c r="G4947" s="2">
        <v>219538948</v>
      </c>
      <c r="H4947" s="2">
        <v>219543097</v>
      </c>
      <c r="I4947" s="2">
        <v>4150</v>
      </c>
      <c r="J4947" s="2">
        <v>2</v>
      </c>
      <c r="K4947" s="2" t="s">
        <v>21368</v>
      </c>
      <c r="L4947" s="2" t="s">
        <v>21369</v>
      </c>
      <c r="M4947" s="2" t="s">
        <v>260</v>
      </c>
      <c r="N4947" s="2" t="s">
        <v>238</v>
      </c>
      <c r="O4947" s="2" t="s">
        <v>21370</v>
      </c>
      <c r="P4947" s="2" t="s">
        <v>21371</v>
      </c>
      <c r="Q4947" s="2">
        <v>1127</v>
      </c>
      <c r="R4947" s="2">
        <v>12</v>
      </c>
      <c r="S4947" s="2" t="s">
        <v>204</v>
      </c>
      <c r="T4947" s="2" t="s">
        <v>205</v>
      </c>
      <c r="U4947" s="2" t="s">
        <v>206</v>
      </c>
      <c r="V4947" s="2" t="s">
        <v>202</v>
      </c>
      <c r="W4947" s="2" t="s">
        <v>207</v>
      </c>
      <c r="X4947" s="2" t="s">
        <v>208</v>
      </c>
      <c r="Y4947" s="2">
        <v>2</v>
      </c>
      <c r="Z4947" s="2">
        <v>1</v>
      </c>
      <c r="AA4947" s="2">
        <v>2</v>
      </c>
    </row>
    <row r="4948" spans="1:27" x14ac:dyDescent="0.3">
      <c r="A4948" s="2">
        <v>2</v>
      </c>
      <c r="B4948" s="2">
        <v>219570507</v>
      </c>
      <c r="C4948" s="2">
        <v>219570607</v>
      </c>
      <c r="D4948" s="2">
        <v>101</v>
      </c>
      <c r="E4948" s="2" t="s">
        <v>21372</v>
      </c>
      <c r="F4948" s="2">
        <v>2</v>
      </c>
      <c r="G4948" s="2">
        <v>219550729</v>
      </c>
      <c r="H4948" s="2">
        <v>219570739</v>
      </c>
      <c r="I4948" s="2">
        <v>20011</v>
      </c>
      <c r="J4948" s="2">
        <v>2</v>
      </c>
      <c r="K4948" s="2" t="s">
        <v>21373</v>
      </c>
      <c r="L4948" s="2" t="s">
        <v>21374</v>
      </c>
      <c r="M4948" s="2" t="s">
        <v>200</v>
      </c>
      <c r="N4948" s="2" t="s">
        <v>238</v>
      </c>
      <c r="O4948" s="2" t="s">
        <v>21375</v>
      </c>
      <c r="P4948" s="2" t="s">
        <v>21376</v>
      </c>
      <c r="Q4948" s="2">
        <v>132</v>
      </c>
      <c r="R4948" s="2">
        <v>50</v>
      </c>
      <c r="S4948" s="2" t="s">
        <v>204</v>
      </c>
      <c r="T4948" s="2" t="s">
        <v>205</v>
      </c>
      <c r="U4948" s="2" t="s">
        <v>206</v>
      </c>
      <c r="V4948" s="2" t="s">
        <v>202</v>
      </c>
      <c r="W4948" s="2" t="s">
        <v>207</v>
      </c>
      <c r="X4948" s="2" t="s">
        <v>234</v>
      </c>
      <c r="Y4948" s="2">
        <v>2</v>
      </c>
      <c r="Z4948" s="2">
        <v>1</v>
      </c>
      <c r="AA4948" s="2">
        <v>2</v>
      </c>
    </row>
    <row r="4949" spans="1:27" x14ac:dyDescent="0.3">
      <c r="A4949" s="2">
        <v>2</v>
      </c>
      <c r="B4949" s="2">
        <v>222656020</v>
      </c>
      <c r="C4949" s="2">
        <v>222656044</v>
      </c>
      <c r="D4949" s="2">
        <v>25</v>
      </c>
      <c r="E4949" s="2" t="s">
        <v>21377</v>
      </c>
      <c r="F4949" s="2">
        <v>2</v>
      </c>
      <c r="G4949" s="2">
        <v>222566899</v>
      </c>
      <c r="H4949" s="2">
        <v>222656092</v>
      </c>
      <c r="I4949" s="2">
        <v>89194</v>
      </c>
      <c r="J4949" s="2">
        <v>2</v>
      </c>
      <c r="K4949" s="2" t="s">
        <v>21378</v>
      </c>
      <c r="L4949" s="2" t="s">
        <v>21379</v>
      </c>
      <c r="M4949" s="2" t="s">
        <v>200</v>
      </c>
      <c r="N4949" s="2" t="s">
        <v>238</v>
      </c>
      <c r="O4949" s="2" t="s">
        <v>21380</v>
      </c>
      <c r="P4949" s="2" t="s">
        <v>21381</v>
      </c>
      <c r="Q4949" s="2">
        <v>48</v>
      </c>
      <c r="R4949" s="2">
        <v>12</v>
      </c>
      <c r="S4949" s="2" t="s">
        <v>204</v>
      </c>
      <c r="T4949" s="2" t="s">
        <v>205</v>
      </c>
      <c r="U4949" s="2" t="s">
        <v>206</v>
      </c>
      <c r="V4949" s="2" t="s">
        <v>202</v>
      </c>
      <c r="W4949" s="2" t="s">
        <v>207</v>
      </c>
      <c r="X4949" s="2" t="s">
        <v>319</v>
      </c>
      <c r="Y4949" s="2">
        <v>2</v>
      </c>
      <c r="Z4949" s="2">
        <v>1</v>
      </c>
      <c r="AA4949" s="2">
        <v>2</v>
      </c>
    </row>
    <row r="4950" spans="1:27" x14ac:dyDescent="0.3">
      <c r="A4950" s="2">
        <v>2</v>
      </c>
      <c r="B4950" s="2">
        <v>222656450</v>
      </c>
      <c r="C4950" s="2">
        <v>222656474</v>
      </c>
      <c r="D4950" s="2">
        <v>25</v>
      </c>
      <c r="E4950" s="2" t="s">
        <v>21382</v>
      </c>
      <c r="F4950" s="2">
        <v>2</v>
      </c>
      <c r="G4950" s="2">
        <v>222566899</v>
      </c>
      <c r="H4950" s="2">
        <v>222656092</v>
      </c>
      <c r="I4950" s="2">
        <v>89194</v>
      </c>
      <c r="J4950" s="2">
        <v>2</v>
      </c>
      <c r="K4950" s="2" t="s">
        <v>21378</v>
      </c>
      <c r="L4950" s="2" t="s">
        <v>21379</v>
      </c>
      <c r="M4950" s="2" t="s">
        <v>200</v>
      </c>
      <c r="N4950" s="2" t="s">
        <v>238</v>
      </c>
      <c r="O4950" s="2" t="s">
        <v>21380</v>
      </c>
      <c r="P4950" s="2" t="s">
        <v>21381</v>
      </c>
      <c r="Q4950" s="2">
        <v>-358</v>
      </c>
      <c r="R4950" s="2">
        <v>12</v>
      </c>
      <c r="S4950" s="2" t="s">
        <v>204</v>
      </c>
      <c r="T4950" s="2" t="s">
        <v>205</v>
      </c>
      <c r="U4950" s="2" t="s">
        <v>206</v>
      </c>
      <c r="V4950" s="2" t="s">
        <v>202</v>
      </c>
      <c r="W4950" s="2" t="s">
        <v>207</v>
      </c>
      <c r="X4950" s="2" t="s">
        <v>319</v>
      </c>
      <c r="Y4950" s="2">
        <v>2</v>
      </c>
      <c r="Z4950" s="2">
        <v>1</v>
      </c>
      <c r="AA4950" s="2">
        <v>2</v>
      </c>
    </row>
    <row r="4951" spans="1:27" x14ac:dyDescent="0.3">
      <c r="A4951" s="2">
        <v>2</v>
      </c>
      <c r="B4951" s="2">
        <v>222671507</v>
      </c>
      <c r="C4951" s="2">
        <v>222671531</v>
      </c>
      <c r="D4951" s="2">
        <v>25</v>
      </c>
      <c r="E4951" s="2" t="s">
        <v>21383</v>
      </c>
      <c r="F4951" s="2">
        <v>2</v>
      </c>
      <c r="G4951" s="2">
        <v>222671658</v>
      </c>
      <c r="H4951" s="2">
        <v>222709930</v>
      </c>
      <c r="I4951" s="2">
        <v>38273</v>
      </c>
      <c r="J4951" s="2">
        <v>1</v>
      </c>
      <c r="K4951" s="2" t="s">
        <v>21384</v>
      </c>
      <c r="L4951" s="2" t="s">
        <v>21385</v>
      </c>
      <c r="M4951" s="2" t="s">
        <v>200</v>
      </c>
      <c r="N4951" s="2" t="s">
        <v>238</v>
      </c>
      <c r="O4951" s="2" t="s">
        <v>21386</v>
      </c>
      <c r="P4951" s="2" t="s">
        <v>21387</v>
      </c>
      <c r="Q4951" s="2">
        <v>-127</v>
      </c>
      <c r="R4951" s="2">
        <v>12</v>
      </c>
      <c r="S4951" s="2" t="s">
        <v>204</v>
      </c>
      <c r="T4951" s="2" t="s">
        <v>205</v>
      </c>
      <c r="U4951" s="2" t="s">
        <v>206</v>
      </c>
      <c r="V4951" s="2" t="s">
        <v>202</v>
      </c>
      <c r="W4951" s="2" t="s">
        <v>207</v>
      </c>
      <c r="X4951" s="2" t="s">
        <v>319</v>
      </c>
      <c r="Y4951" s="2">
        <v>2</v>
      </c>
      <c r="Z4951" s="2">
        <v>1</v>
      </c>
      <c r="AA4951" s="2">
        <v>2</v>
      </c>
    </row>
    <row r="4952" spans="1:27" x14ac:dyDescent="0.3">
      <c r="A4952" s="2">
        <v>2</v>
      </c>
      <c r="B4952" s="2">
        <v>222861046</v>
      </c>
      <c r="C4952" s="2">
        <v>222861070</v>
      </c>
      <c r="D4952" s="2">
        <v>25</v>
      </c>
      <c r="E4952" s="2" t="s">
        <v>21388</v>
      </c>
      <c r="F4952" s="2">
        <v>2</v>
      </c>
      <c r="G4952" s="2">
        <v>222861036</v>
      </c>
      <c r="H4952" s="2">
        <v>222944639</v>
      </c>
      <c r="I4952" s="2">
        <v>83604</v>
      </c>
      <c r="J4952" s="2">
        <v>1</v>
      </c>
      <c r="K4952" s="2" t="s">
        <v>21389</v>
      </c>
      <c r="L4952" s="2" t="s">
        <v>21390</v>
      </c>
      <c r="M4952" s="2" t="s">
        <v>200</v>
      </c>
      <c r="N4952" s="2" t="s">
        <v>238</v>
      </c>
      <c r="O4952" s="2" t="s">
        <v>21391</v>
      </c>
      <c r="P4952" s="2" t="s">
        <v>21392</v>
      </c>
      <c r="Q4952" s="2">
        <v>10</v>
      </c>
      <c r="R4952" s="2">
        <v>12</v>
      </c>
      <c r="S4952" s="2" t="s">
        <v>204</v>
      </c>
      <c r="T4952" s="2" t="s">
        <v>205</v>
      </c>
      <c r="U4952" s="2" t="s">
        <v>206</v>
      </c>
      <c r="V4952" s="2" t="s">
        <v>202</v>
      </c>
      <c r="W4952" s="2" t="s">
        <v>207</v>
      </c>
      <c r="X4952" s="2" t="s">
        <v>295</v>
      </c>
      <c r="Y4952" s="2">
        <v>4</v>
      </c>
      <c r="Z4952" s="2">
        <v>1</v>
      </c>
      <c r="AA4952" s="2">
        <v>4</v>
      </c>
    </row>
    <row r="4953" spans="1:27" x14ac:dyDescent="0.3">
      <c r="A4953" s="2">
        <v>2</v>
      </c>
      <c r="B4953" s="2">
        <v>223602381</v>
      </c>
      <c r="C4953" s="2">
        <v>223602405</v>
      </c>
      <c r="D4953" s="2">
        <v>25</v>
      </c>
      <c r="E4953" s="2" t="s">
        <v>21393</v>
      </c>
      <c r="F4953" s="2">
        <v>2</v>
      </c>
      <c r="G4953" s="2">
        <v>223598906</v>
      </c>
      <c r="H4953" s="2">
        <v>223602361</v>
      </c>
      <c r="I4953" s="2">
        <v>3456</v>
      </c>
      <c r="J4953" s="2">
        <v>2</v>
      </c>
      <c r="K4953" s="2" t="s">
        <v>21394</v>
      </c>
      <c r="L4953" s="2" t="s">
        <v>21395</v>
      </c>
      <c r="M4953" s="2" t="s">
        <v>200</v>
      </c>
      <c r="N4953" s="2" t="s">
        <v>238</v>
      </c>
      <c r="O4953" s="2" t="s">
        <v>21396</v>
      </c>
      <c r="P4953" s="2" t="s">
        <v>21397</v>
      </c>
      <c r="Q4953" s="2">
        <v>-20</v>
      </c>
      <c r="R4953" s="2">
        <v>12</v>
      </c>
      <c r="S4953" s="2" t="s">
        <v>204</v>
      </c>
      <c r="T4953" s="2" t="s">
        <v>205</v>
      </c>
      <c r="U4953" s="2" t="s">
        <v>206</v>
      </c>
      <c r="V4953" s="2" t="s">
        <v>202</v>
      </c>
      <c r="W4953" s="2" t="s">
        <v>207</v>
      </c>
      <c r="X4953" s="2" t="s">
        <v>208</v>
      </c>
      <c r="Y4953" s="2">
        <v>2</v>
      </c>
      <c r="Z4953" s="2">
        <v>1</v>
      </c>
      <c r="AA4953" s="2">
        <v>2</v>
      </c>
    </row>
    <row r="4954" spans="1:27" x14ac:dyDescent="0.3">
      <c r="A4954" s="2">
        <v>2</v>
      </c>
      <c r="B4954" s="2">
        <v>223945339</v>
      </c>
      <c r="C4954" s="2">
        <v>223945363</v>
      </c>
      <c r="D4954" s="2">
        <v>25</v>
      </c>
      <c r="E4954" s="2" t="s">
        <v>21398</v>
      </c>
      <c r="F4954" s="2">
        <v>2</v>
      </c>
      <c r="G4954" s="2">
        <v>223894290</v>
      </c>
      <c r="H4954" s="2">
        <v>223945357</v>
      </c>
      <c r="I4954" s="2">
        <v>51068</v>
      </c>
      <c r="J4954" s="2">
        <v>2</v>
      </c>
      <c r="K4954" s="2" t="s">
        <v>21399</v>
      </c>
      <c r="L4954" s="2" t="s">
        <v>21400</v>
      </c>
      <c r="M4954" s="2" t="s">
        <v>200</v>
      </c>
      <c r="N4954" s="2" t="s">
        <v>238</v>
      </c>
      <c r="O4954" s="2" t="s">
        <v>21401</v>
      </c>
      <c r="P4954" s="2" t="s">
        <v>21402</v>
      </c>
      <c r="Q4954" s="2">
        <v>0</v>
      </c>
      <c r="R4954" s="2">
        <v>12</v>
      </c>
      <c r="S4954" s="2" t="s">
        <v>204</v>
      </c>
      <c r="T4954" s="2" t="s">
        <v>205</v>
      </c>
      <c r="U4954" s="2" t="s">
        <v>206</v>
      </c>
      <c r="V4954" s="2" t="s">
        <v>202</v>
      </c>
      <c r="W4954" s="2" t="s">
        <v>207</v>
      </c>
      <c r="X4954" s="2" t="s">
        <v>319</v>
      </c>
      <c r="Y4954" s="2">
        <v>2</v>
      </c>
      <c r="Z4954" s="2">
        <v>1</v>
      </c>
      <c r="AA4954" s="2">
        <v>2</v>
      </c>
    </row>
    <row r="4955" spans="1:27" x14ac:dyDescent="0.3">
      <c r="A4955" s="2">
        <v>2</v>
      </c>
      <c r="B4955" s="2">
        <v>223957405</v>
      </c>
      <c r="C4955" s="2">
        <v>223957429</v>
      </c>
      <c r="D4955" s="2">
        <v>25</v>
      </c>
      <c r="E4955" s="2" t="s">
        <v>21403</v>
      </c>
      <c r="F4955" s="2">
        <v>2</v>
      </c>
      <c r="G4955" s="2">
        <v>223957463</v>
      </c>
      <c r="H4955" s="2">
        <v>223967714</v>
      </c>
      <c r="I4955" s="2">
        <v>10252</v>
      </c>
      <c r="J4955" s="2">
        <v>1</v>
      </c>
      <c r="K4955" s="2" t="s">
        <v>21404</v>
      </c>
      <c r="L4955" s="2" t="s">
        <v>21405</v>
      </c>
      <c r="M4955" s="2" t="s">
        <v>200</v>
      </c>
      <c r="N4955" s="2" t="s">
        <v>238</v>
      </c>
      <c r="O4955" s="2" t="s">
        <v>21406</v>
      </c>
      <c r="P4955" s="2" t="s">
        <v>21407</v>
      </c>
      <c r="Q4955" s="2">
        <v>-34</v>
      </c>
      <c r="R4955" s="2">
        <v>12</v>
      </c>
      <c r="S4955" s="2" t="s">
        <v>204</v>
      </c>
      <c r="T4955" s="2" t="s">
        <v>205</v>
      </c>
      <c r="U4955" s="2" t="s">
        <v>206</v>
      </c>
      <c r="V4955" s="2" t="s">
        <v>202</v>
      </c>
      <c r="W4955" s="2" t="s">
        <v>207</v>
      </c>
      <c r="X4955" s="2" t="s">
        <v>208</v>
      </c>
      <c r="Y4955" s="2">
        <v>2</v>
      </c>
      <c r="Z4955" s="2">
        <v>1</v>
      </c>
      <c r="AA4955" s="2">
        <v>2</v>
      </c>
    </row>
    <row r="4956" spans="1:27" x14ac:dyDescent="0.3">
      <c r="A4956" s="2">
        <v>2</v>
      </c>
      <c r="B4956" s="2">
        <v>224585380</v>
      </c>
      <c r="C4956" s="2">
        <v>224585404</v>
      </c>
      <c r="D4956" s="2">
        <v>25</v>
      </c>
      <c r="E4956" s="2" t="s">
        <v>21408</v>
      </c>
      <c r="F4956" s="2">
        <v>2</v>
      </c>
      <c r="G4956" s="2">
        <v>224470150</v>
      </c>
      <c r="H4956" s="2">
        <v>224585397</v>
      </c>
      <c r="I4956" s="2">
        <v>115248</v>
      </c>
      <c r="J4956" s="2">
        <v>2</v>
      </c>
      <c r="K4956" s="2" t="s">
        <v>21409</v>
      </c>
      <c r="L4956" s="2" t="s">
        <v>21410</v>
      </c>
      <c r="M4956" s="2" t="s">
        <v>200</v>
      </c>
      <c r="N4956" s="2" t="s">
        <v>238</v>
      </c>
      <c r="O4956" s="2" t="s">
        <v>21411</v>
      </c>
      <c r="P4956" s="2" t="s">
        <v>21412</v>
      </c>
      <c r="Q4956" s="2">
        <v>0</v>
      </c>
      <c r="R4956" s="2">
        <v>12</v>
      </c>
      <c r="S4956" s="2" t="s">
        <v>204</v>
      </c>
      <c r="T4956" s="2" t="s">
        <v>205</v>
      </c>
      <c r="U4956" s="2" t="s">
        <v>206</v>
      </c>
      <c r="V4956" s="2" t="s">
        <v>202</v>
      </c>
      <c r="W4956" s="2" t="s">
        <v>207</v>
      </c>
      <c r="X4956" s="2" t="s">
        <v>208</v>
      </c>
      <c r="Y4956" s="2">
        <v>2</v>
      </c>
      <c r="Z4956" s="2">
        <v>1</v>
      </c>
      <c r="AA4956" s="2">
        <v>2</v>
      </c>
    </row>
    <row r="4957" spans="1:27" x14ac:dyDescent="0.3">
      <c r="A4957" s="2">
        <v>2</v>
      </c>
      <c r="B4957" s="2">
        <v>226799390</v>
      </c>
      <c r="C4957" s="2">
        <v>226799490</v>
      </c>
      <c r="D4957" s="2">
        <v>101</v>
      </c>
      <c r="E4957" s="2" t="s">
        <v>21413</v>
      </c>
      <c r="F4957" s="2">
        <v>2</v>
      </c>
      <c r="G4957" s="2">
        <v>226731317</v>
      </c>
      <c r="H4957" s="2">
        <v>226799759</v>
      </c>
      <c r="I4957" s="2">
        <v>68443</v>
      </c>
      <c r="J4957" s="2">
        <v>2</v>
      </c>
      <c r="K4957" s="2" t="s">
        <v>21414</v>
      </c>
      <c r="L4957" s="2" t="s">
        <v>21415</v>
      </c>
      <c r="M4957" s="2" t="s">
        <v>200</v>
      </c>
      <c r="N4957" s="2" t="s">
        <v>238</v>
      </c>
      <c r="O4957" s="2" t="s">
        <v>21416</v>
      </c>
      <c r="P4957" s="2" t="s">
        <v>21417</v>
      </c>
      <c r="Q4957" s="2">
        <v>269</v>
      </c>
      <c r="R4957" s="2">
        <v>50</v>
      </c>
      <c r="S4957" s="2" t="s">
        <v>204</v>
      </c>
      <c r="T4957" s="2" t="s">
        <v>205</v>
      </c>
      <c r="U4957" s="2" t="s">
        <v>206</v>
      </c>
      <c r="V4957" s="2" t="s">
        <v>202</v>
      </c>
      <c r="W4957" s="2" t="s">
        <v>207</v>
      </c>
      <c r="X4957" s="2" t="s">
        <v>234</v>
      </c>
      <c r="Y4957" s="2">
        <v>2</v>
      </c>
      <c r="Z4957" s="2">
        <v>1</v>
      </c>
      <c r="AA4957" s="2">
        <v>2</v>
      </c>
    </row>
    <row r="4958" spans="1:27" x14ac:dyDescent="0.3">
      <c r="A4958" s="2">
        <v>2</v>
      </c>
      <c r="B4958" s="2">
        <v>226799751</v>
      </c>
      <c r="C4958" s="2">
        <v>226799851</v>
      </c>
      <c r="D4958" s="2">
        <v>101</v>
      </c>
      <c r="E4958" s="2" t="s">
        <v>21418</v>
      </c>
      <c r="F4958" s="2">
        <v>2</v>
      </c>
      <c r="G4958" s="2">
        <v>226731317</v>
      </c>
      <c r="H4958" s="2">
        <v>226799759</v>
      </c>
      <c r="I4958" s="2">
        <v>68443</v>
      </c>
      <c r="J4958" s="2">
        <v>2</v>
      </c>
      <c r="K4958" s="2" t="s">
        <v>21414</v>
      </c>
      <c r="L4958" s="2" t="s">
        <v>21415</v>
      </c>
      <c r="M4958" s="2" t="s">
        <v>200</v>
      </c>
      <c r="N4958" s="2" t="s">
        <v>238</v>
      </c>
      <c r="O4958" s="2" t="s">
        <v>21416</v>
      </c>
      <c r="P4958" s="2" t="s">
        <v>21417</v>
      </c>
      <c r="Q4958" s="2">
        <v>0</v>
      </c>
      <c r="R4958" s="2">
        <v>50</v>
      </c>
      <c r="S4958" s="2" t="s">
        <v>204</v>
      </c>
      <c r="T4958" s="2" t="s">
        <v>205</v>
      </c>
      <c r="U4958" s="2" t="s">
        <v>206</v>
      </c>
      <c r="V4958" s="2" t="s">
        <v>202</v>
      </c>
      <c r="W4958" s="2" t="s">
        <v>207</v>
      </c>
      <c r="X4958" s="2" t="s">
        <v>234</v>
      </c>
      <c r="Y4958" s="2">
        <v>2</v>
      </c>
      <c r="Z4958" s="2">
        <v>1</v>
      </c>
      <c r="AA4958" s="2">
        <v>2</v>
      </c>
    </row>
    <row r="4959" spans="1:27" x14ac:dyDescent="0.3">
      <c r="A4959" s="2">
        <v>2</v>
      </c>
      <c r="B4959" s="2">
        <v>226800608</v>
      </c>
      <c r="C4959" s="2">
        <v>226800708</v>
      </c>
      <c r="D4959" s="2">
        <v>101</v>
      </c>
      <c r="E4959" s="2" t="s">
        <v>21419</v>
      </c>
      <c r="F4959" s="2">
        <v>2</v>
      </c>
      <c r="G4959" s="2">
        <v>226731317</v>
      </c>
      <c r="H4959" s="2">
        <v>226799759</v>
      </c>
      <c r="I4959" s="2">
        <v>68443</v>
      </c>
      <c r="J4959" s="2">
        <v>2</v>
      </c>
      <c r="K4959" s="2" t="s">
        <v>21414</v>
      </c>
      <c r="L4959" s="2" t="s">
        <v>21415</v>
      </c>
      <c r="M4959" s="2" t="s">
        <v>200</v>
      </c>
      <c r="N4959" s="2" t="s">
        <v>238</v>
      </c>
      <c r="O4959" s="2" t="s">
        <v>21416</v>
      </c>
      <c r="P4959" s="2" t="s">
        <v>21417</v>
      </c>
      <c r="Q4959" s="2">
        <v>-849</v>
      </c>
      <c r="R4959" s="2">
        <v>50</v>
      </c>
      <c r="S4959" s="2" t="s">
        <v>204</v>
      </c>
      <c r="T4959" s="2" t="s">
        <v>205</v>
      </c>
      <c r="U4959" s="2" t="s">
        <v>206</v>
      </c>
      <c r="V4959" s="2" t="s">
        <v>202</v>
      </c>
      <c r="W4959" s="2" t="s">
        <v>207</v>
      </c>
      <c r="X4959" s="2" t="s">
        <v>234</v>
      </c>
      <c r="Y4959" s="2">
        <v>2</v>
      </c>
      <c r="Z4959" s="2">
        <v>1</v>
      </c>
      <c r="AA4959" s="2">
        <v>2</v>
      </c>
    </row>
    <row r="4960" spans="1:27" x14ac:dyDescent="0.3">
      <c r="A4960" s="2">
        <v>2</v>
      </c>
      <c r="B4960" s="2">
        <v>226801635</v>
      </c>
      <c r="C4960" s="2">
        <v>226801659</v>
      </c>
      <c r="D4960" s="2">
        <v>25</v>
      </c>
      <c r="E4960" s="2" t="s">
        <v>21420</v>
      </c>
      <c r="F4960" s="2">
        <v>2</v>
      </c>
      <c r="G4960" s="2">
        <v>226731317</v>
      </c>
      <c r="H4960" s="2">
        <v>226799759</v>
      </c>
      <c r="I4960" s="2">
        <v>68443</v>
      </c>
      <c r="J4960" s="2">
        <v>2</v>
      </c>
      <c r="K4960" s="2" t="s">
        <v>21414</v>
      </c>
      <c r="L4960" s="2" t="s">
        <v>21415</v>
      </c>
      <c r="M4960" s="2" t="s">
        <v>260</v>
      </c>
      <c r="N4960" s="2" t="s">
        <v>238</v>
      </c>
      <c r="O4960" s="2" t="s">
        <v>21416</v>
      </c>
      <c r="P4960" s="2" t="s">
        <v>21417</v>
      </c>
      <c r="Q4960" s="2">
        <v>-1876</v>
      </c>
      <c r="R4960" s="2">
        <v>12</v>
      </c>
      <c r="S4960" s="2" t="s">
        <v>204</v>
      </c>
      <c r="T4960" s="2" t="s">
        <v>205</v>
      </c>
      <c r="U4960" s="2" t="s">
        <v>206</v>
      </c>
      <c r="V4960" s="2" t="s">
        <v>202</v>
      </c>
      <c r="W4960" s="2" t="s">
        <v>207</v>
      </c>
      <c r="X4960" s="2" t="s">
        <v>225</v>
      </c>
      <c r="Y4960" s="2">
        <v>3</v>
      </c>
      <c r="Z4960" s="2">
        <v>1</v>
      </c>
      <c r="AA4960" s="2">
        <v>3</v>
      </c>
    </row>
    <row r="4961" spans="1:27" x14ac:dyDescent="0.3">
      <c r="A4961" s="2">
        <v>2</v>
      </c>
      <c r="B4961" s="2">
        <v>227325196</v>
      </c>
      <c r="C4961" s="2">
        <v>227325220</v>
      </c>
      <c r="D4961" s="2">
        <v>25</v>
      </c>
      <c r="E4961" s="2" t="s">
        <v>21421</v>
      </c>
      <c r="F4961" s="2">
        <v>2</v>
      </c>
      <c r="G4961" s="2">
        <v>227325221</v>
      </c>
      <c r="H4961" s="2">
        <v>227357254</v>
      </c>
      <c r="I4961" s="2">
        <v>32034</v>
      </c>
      <c r="J4961" s="2">
        <v>1</v>
      </c>
      <c r="K4961" s="2" t="s">
        <v>21422</v>
      </c>
      <c r="L4961" s="2" t="s">
        <v>21423</v>
      </c>
      <c r="M4961" s="2" t="s">
        <v>200</v>
      </c>
      <c r="N4961" s="2" t="s">
        <v>238</v>
      </c>
      <c r="O4961" s="2" t="s">
        <v>21424</v>
      </c>
      <c r="P4961" s="2" t="s">
        <v>21425</v>
      </c>
      <c r="Q4961" s="2">
        <v>-1</v>
      </c>
      <c r="R4961" s="2">
        <v>12</v>
      </c>
      <c r="S4961" s="2" t="s">
        <v>204</v>
      </c>
      <c r="T4961" s="2" t="s">
        <v>205</v>
      </c>
      <c r="U4961" s="2" t="s">
        <v>206</v>
      </c>
      <c r="V4961" s="2" t="s">
        <v>202</v>
      </c>
      <c r="W4961" s="2" t="s">
        <v>207</v>
      </c>
      <c r="X4961" s="2" t="s">
        <v>319</v>
      </c>
      <c r="Y4961" s="2">
        <v>2</v>
      </c>
      <c r="Z4961" s="2">
        <v>1</v>
      </c>
      <c r="AA4961" s="2">
        <v>2</v>
      </c>
    </row>
    <row r="4962" spans="1:27" x14ac:dyDescent="0.3">
      <c r="A4962" s="2">
        <v>2</v>
      </c>
      <c r="B4962" s="2">
        <v>227472107</v>
      </c>
      <c r="C4962" s="2">
        <v>227472131</v>
      </c>
      <c r="D4962" s="2">
        <v>25</v>
      </c>
      <c r="E4962" s="2" t="s">
        <v>21426</v>
      </c>
      <c r="F4962" s="2">
        <v>2</v>
      </c>
      <c r="G4962" s="2">
        <v>227472152</v>
      </c>
      <c r="H4962" s="2">
        <v>227554559</v>
      </c>
      <c r="I4962" s="2">
        <v>82408</v>
      </c>
      <c r="J4962" s="2">
        <v>1</v>
      </c>
      <c r="K4962" s="2" t="s">
        <v>21427</v>
      </c>
      <c r="L4962" s="2" t="s">
        <v>21428</v>
      </c>
      <c r="M4962" s="2" t="s">
        <v>200</v>
      </c>
      <c r="N4962" s="2" t="s">
        <v>238</v>
      </c>
      <c r="O4962" s="2" t="s">
        <v>21429</v>
      </c>
      <c r="P4962" s="2" t="s">
        <v>21430</v>
      </c>
      <c r="Q4962" s="2">
        <v>-21</v>
      </c>
      <c r="R4962" s="2">
        <v>12</v>
      </c>
      <c r="S4962" s="2" t="s">
        <v>204</v>
      </c>
      <c r="T4962" s="2" t="s">
        <v>205</v>
      </c>
      <c r="U4962" s="2" t="s">
        <v>206</v>
      </c>
      <c r="V4962" s="2" t="s">
        <v>202</v>
      </c>
      <c r="W4962" s="2" t="s">
        <v>207</v>
      </c>
      <c r="X4962" s="2" t="s">
        <v>208</v>
      </c>
      <c r="Y4962" s="2">
        <v>2</v>
      </c>
      <c r="Z4962" s="2">
        <v>1</v>
      </c>
      <c r="AA4962" s="2">
        <v>2</v>
      </c>
    </row>
    <row r="4963" spans="1:27" x14ac:dyDescent="0.3">
      <c r="A4963" s="2">
        <v>2</v>
      </c>
      <c r="B4963" s="2">
        <v>227707069</v>
      </c>
      <c r="C4963" s="2">
        <v>227707093</v>
      </c>
      <c r="D4963" s="2">
        <v>25</v>
      </c>
      <c r="E4963" s="2" t="s">
        <v>21431</v>
      </c>
      <c r="F4963" s="2">
        <v>2</v>
      </c>
      <c r="G4963" s="2">
        <v>227686835</v>
      </c>
      <c r="H4963" s="2">
        <v>227706656</v>
      </c>
      <c r="I4963" s="2">
        <v>19822</v>
      </c>
      <c r="J4963" s="2">
        <v>2</v>
      </c>
      <c r="K4963" s="2" t="s">
        <v>21432</v>
      </c>
      <c r="L4963" s="2" t="s">
        <v>21433</v>
      </c>
      <c r="M4963" s="2" t="s">
        <v>200</v>
      </c>
      <c r="N4963" s="2" t="s">
        <v>238</v>
      </c>
      <c r="O4963" s="2" t="s">
        <v>21434</v>
      </c>
      <c r="P4963" s="2" t="s">
        <v>21435</v>
      </c>
      <c r="Q4963" s="2">
        <v>-413</v>
      </c>
      <c r="R4963" s="2">
        <v>12</v>
      </c>
      <c r="S4963" s="2" t="s">
        <v>204</v>
      </c>
      <c r="T4963" s="2" t="s">
        <v>205</v>
      </c>
      <c r="U4963" s="2" t="s">
        <v>206</v>
      </c>
      <c r="V4963" s="2" t="s">
        <v>202</v>
      </c>
      <c r="W4963" s="2" t="s">
        <v>207</v>
      </c>
      <c r="X4963" s="2" t="s">
        <v>208</v>
      </c>
      <c r="Y4963" s="2">
        <v>2</v>
      </c>
      <c r="Z4963" s="2">
        <v>1</v>
      </c>
      <c r="AA4963" s="2">
        <v>2</v>
      </c>
    </row>
    <row r="4964" spans="1:27" x14ac:dyDescent="0.3">
      <c r="A4964" s="2">
        <v>2</v>
      </c>
      <c r="B4964" s="2">
        <v>227813875</v>
      </c>
      <c r="C4964" s="2">
        <v>227813899</v>
      </c>
      <c r="D4964" s="2">
        <v>25</v>
      </c>
      <c r="E4964" s="2" t="s">
        <v>21436</v>
      </c>
      <c r="F4964" s="2">
        <v>2</v>
      </c>
      <c r="G4964" s="2">
        <v>227813843</v>
      </c>
      <c r="H4964" s="2">
        <v>227815984</v>
      </c>
      <c r="I4964" s="2">
        <v>2142</v>
      </c>
      <c r="J4964" s="2">
        <v>1</v>
      </c>
      <c r="K4964" s="2" t="s">
        <v>21437</v>
      </c>
      <c r="L4964" s="2" t="s">
        <v>21438</v>
      </c>
      <c r="M4964" s="2" t="s">
        <v>200</v>
      </c>
      <c r="N4964" s="2" t="s">
        <v>238</v>
      </c>
      <c r="O4964" s="2" t="s">
        <v>21439</v>
      </c>
      <c r="P4964" s="2" t="s">
        <v>21440</v>
      </c>
      <c r="Q4964" s="2">
        <v>32</v>
      </c>
      <c r="R4964" s="2">
        <v>12</v>
      </c>
      <c r="S4964" s="2" t="s">
        <v>204</v>
      </c>
      <c r="T4964" s="2" t="s">
        <v>205</v>
      </c>
      <c r="U4964" s="2" t="s">
        <v>206</v>
      </c>
      <c r="V4964" s="2" t="s">
        <v>202</v>
      </c>
      <c r="W4964" s="2" t="s">
        <v>207</v>
      </c>
      <c r="X4964" s="2" t="s">
        <v>319</v>
      </c>
      <c r="Y4964" s="2">
        <v>2</v>
      </c>
      <c r="Z4964" s="2">
        <v>1</v>
      </c>
      <c r="AA4964" s="2">
        <v>2</v>
      </c>
    </row>
    <row r="4965" spans="1:27" x14ac:dyDescent="0.3">
      <c r="A4965" s="2">
        <v>2</v>
      </c>
      <c r="B4965" s="2">
        <v>229587280</v>
      </c>
      <c r="C4965" s="2">
        <v>229587304</v>
      </c>
      <c r="D4965" s="2">
        <v>25</v>
      </c>
      <c r="E4965" s="2" t="s">
        <v>21441</v>
      </c>
      <c r="F4965" s="2">
        <v>2</v>
      </c>
      <c r="G4965" s="2">
        <v>229580154</v>
      </c>
      <c r="H4965" s="2">
        <v>229587177</v>
      </c>
      <c r="I4965" s="2">
        <v>7024</v>
      </c>
      <c r="J4965" s="2">
        <v>2</v>
      </c>
      <c r="K4965" s="2" t="s">
        <v>21442</v>
      </c>
      <c r="L4965" s="2" t="s">
        <v>21443</v>
      </c>
      <c r="M4965" s="2" t="s">
        <v>200</v>
      </c>
      <c r="N4965" s="2" t="s">
        <v>238</v>
      </c>
      <c r="O4965" s="2" t="s">
        <v>21444</v>
      </c>
      <c r="P4965" s="2" t="s">
        <v>21445</v>
      </c>
      <c r="Q4965" s="2">
        <v>-103</v>
      </c>
      <c r="R4965" s="2">
        <v>12</v>
      </c>
      <c r="S4965" s="2" t="s">
        <v>204</v>
      </c>
      <c r="T4965" s="2" t="s">
        <v>205</v>
      </c>
      <c r="U4965" s="2" t="s">
        <v>206</v>
      </c>
      <c r="V4965" s="2" t="s">
        <v>202</v>
      </c>
      <c r="W4965" s="2" t="s">
        <v>207</v>
      </c>
      <c r="X4965" s="2" t="s">
        <v>208</v>
      </c>
      <c r="Y4965" s="2">
        <v>2</v>
      </c>
      <c r="Z4965" s="2">
        <v>1</v>
      </c>
      <c r="AA4965" s="2">
        <v>2</v>
      </c>
    </row>
    <row r="4966" spans="1:27" x14ac:dyDescent="0.3">
      <c r="A4966" s="2">
        <v>2</v>
      </c>
      <c r="B4966" s="2">
        <v>229715142</v>
      </c>
      <c r="C4966" s="2">
        <v>229715166</v>
      </c>
      <c r="D4966" s="2">
        <v>25</v>
      </c>
      <c r="E4966" s="2" t="s">
        <v>21446</v>
      </c>
      <c r="F4966" s="2">
        <v>2</v>
      </c>
      <c r="G4966" s="2">
        <v>229357629</v>
      </c>
      <c r="H4966" s="2">
        <v>229714555</v>
      </c>
      <c r="I4966" s="2">
        <v>356927</v>
      </c>
      <c r="J4966" s="2">
        <v>2</v>
      </c>
      <c r="K4966" s="2" t="s">
        <v>21442</v>
      </c>
      <c r="L4966" s="2" t="s">
        <v>21443</v>
      </c>
      <c r="M4966" s="2" t="s">
        <v>200</v>
      </c>
      <c r="N4966" s="2" t="s">
        <v>238</v>
      </c>
      <c r="O4966" s="2" t="s">
        <v>21444</v>
      </c>
      <c r="P4966" s="2" t="s">
        <v>21447</v>
      </c>
      <c r="Q4966" s="2">
        <v>-587</v>
      </c>
      <c r="R4966" s="2">
        <v>12</v>
      </c>
      <c r="S4966" s="2" t="s">
        <v>204</v>
      </c>
      <c r="T4966" s="2" t="s">
        <v>205</v>
      </c>
      <c r="U4966" s="2" t="s">
        <v>206</v>
      </c>
      <c r="V4966" s="2" t="s">
        <v>202</v>
      </c>
      <c r="W4966" s="2" t="s">
        <v>207</v>
      </c>
      <c r="X4966" s="2" t="s">
        <v>208</v>
      </c>
      <c r="Y4966" s="2">
        <v>2</v>
      </c>
      <c r="Z4966" s="2">
        <v>1</v>
      </c>
      <c r="AA4966" s="2">
        <v>2</v>
      </c>
    </row>
    <row r="4967" spans="1:27" x14ac:dyDescent="0.3">
      <c r="A4967" s="2">
        <v>2</v>
      </c>
      <c r="B4967" s="2">
        <v>230067151</v>
      </c>
      <c r="C4967" s="2">
        <v>230067175</v>
      </c>
      <c r="D4967" s="2">
        <v>25</v>
      </c>
      <c r="E4967" s="2" t="s">
        <v>21448</v>
      </c>
      <c r="F4967" s="2">
        <v>2</v>
      </c>
      <c r="G4967" s="2">
        <v>230059227</v>
      </c>
      <c r="H4967" s="2">
        <v>230068289</v>
      </c>
      <c r="I4967" s="2">
        <v>9063</v>
      </c>
      <c r="J4967" s="2">
        <v>2</v>
      </c>
      <c r="K4967" s="2" t="s">
        <v>21449</v>
      </c>
      <c r="L4967" s="2" t="s">
        <v>21450</v>
      </c>
      <c r="M4967" s="2" t="s">
        <v>260</v>
      </c>
      <c r="N4967" s="2" t="s">
        <v>238</v>
      </c>
      <c r="O4967" s="2" t="s">
        <v>21451</v>
      </c>
      <c r="P4967" s="2" t="s">
        <v>21452</v>
      </c>
      <c r="Q4967" s="2">
        <v>1114</v>
      </c>
      <c r="R4967" s="2">
        <v>12</v>
      </c>
      <c r="S4967" s="2" t="s">
        <v>204</v>
      </c>
      <c r="T4967" s="2" t="s">
        <v>205</v>
      </c>
      <c r="U4967" s="2" t="s">
        <v>206</v>
      </c>
      <c r="V4967" s="2" t="s">
        <v>202</v>
      </c>
      <c r="W4967" s="2" t="s">
        <v>207</v>
      </c>
      <c r="X4967" s="2" t="s">
        <v>208</v>
      </c>
      <c r="Y4967" s="2">
        <v>2</v>
      </c>
      <c r="Z4967" s="2">
        <v>1</v>
      </c>
      <c r="AA4967" s="2">
        <v>2</v>
      </c>
    </row>
    <row r="4968" spans="1:27" x14ac:dyDescent="0.3">
      <c r="A4968" s="2">
        <v>2</v>
      </c>
      <c r="B4968" s="2">
        <v>230327184</v>
      </c>
      <c r="C4968" s="2">
        <v>230327208</v>
      </c>
      <c r="D4968" s="2">
        <v>25</v>
      </c>
      <c r="E4968" s="2" t="s">
        <v>21453</v>
      </c>
      <c r="F4968" s="2">
        <v>2</v>
      </c>
      <c r="G4968" s="2">
        <v>230327184</v>
      </c>
      <c r="H4968" s="2">
        <v>230400624</v>
      </c>
      <c r="I4968" s="2">
        <v>73441</v>
      </c>
      <c r="J4968" s="2">
        <v>1</v>
      </c>
      <c r="K4968" s="2" t="s">
        <v>21454</v>
      </c>
      <c r="L4968" s="2" t="s">
        <v>21455</v>
      </c>
      <c r="M4968" s="2" t="s">
        <v>200</v>
      </c>
      <c r="N4968" s="2" t="s">
        <v>238</v>
      </c>
      <c r="O4968" s="2" t="s">
        <v>21456</v>
      </c>
      <c r="P4968" s="2" t="s">
        <v>21457</v>
      </c>
      <c r="Q4968" s="2">
        <v>0</v>
      </c>
      <c r="R4968" s="2">
        <v>12</v>
      </c>
      <c r="S4968" s="2" t="s">
        <v>204</v>
      </c>
      <c r="T4968" s="2" t="s">
        <v>205</v>
      </c>
      <c r="U4968" s="2" t="s">
        <v>206</v>
      </c>
      <c r="V4968" s="2" t="s">
        <v>202</v>
      </c>
      <c r="W4968" s="2" t="s">
        <v>207</v>
      </c>
      <c r="X4968" s="2" t="s">
        <v>319</v>
      </c>
      <c r="Y4968" s="2">
        <v>2</v>
      </c>
      <c r="Z4968" s="2">
        <v>1</v>
      </c>
      <c r="AA4968" s="2">
        <v>2</v>
      </c>
    </row>
    <row r="4969" spans="1:27" x14ac:dyDescent="0.3">
      <c r="A4969" s="2">
        <v>2</v>
      </c>
      <c r="B4969" s="2">
        <v>230712772</v>
      </c>
      <c r="C4969" s="2">
        <v>230712796</v>
      </c>
      <c r="D4969" s="2">
        <v>25</v>
      </c>
      <c r="E4969" s="2" t="s">
        <v>21458</v>
      </c>
      <c r="F4969" s="2">
        <v>2</v>
      </c>
      <c r="G4969" s="2">
        <v>230712842</v>
      </c>
      <c r="H4969" s="2">
        <v>230821075</v>
      </c>
      <c r="I4969" s="2">
        <v>108234</v>
      </c>
      <c r="J4969" s="2">
        <v>1</v>
      </c>
      <c r="K4969" s="2" t="s">
        <v>21459</v>
      </c>
      <c r="L4969" s="2" t="s">
        <v>21460</v>
      </c>
      <c r="M4969" s="2" t="s">
        <v>200</v>
      </c>
      <c r="N4969" s="2" t="s">
        <v>238</v>
      </c>
      <c r="O4969" s="2" t="s">
        <v>21461</v>
      </c>
      <c r="P4969" s="2" t="s">
        <v>21462</v>
      </c>
      <c r="Q4969" s="2">
        <v>-46</v>
      </c>
      <c r="R4969" s="2">
        <v>12</v>
      </c>
      <c r="S4969" s="2" t="s">
        <v>204</v>
      </c>
      <c r="T4969" s="2" t="s">
        <v>205</v>
      </c>
      <c r="U4969" s="2" t="s">
        <v>206</v>
      </c>
      <c r="V4969" s="2" t="s">
        <v>202</v>
      </c>
      <c r="W4969" s="2" t="s">
        <v>207</v>
      </c>
      <c r="X4969" s="2" t="s">
        <v>319</v>
      </c>
      <c r="Y4969" s="2">
        <v>2</v>
      </c>
      <c r="Z4969" s="2">
        <v>1</v>
      </c>
      <c r="AA4969" s="2">
        <v>2</v>
      </c>
    </row>
    <row r="4970" spans="1:27" x14ac:dyDescent="0.3">
      <c r="A4970" s="2">
        <v>2</v>
      </c>
      <c r="B4970" s="2">
        <v>230864750</v>
      </c>
      <c r="C4970" s="2">
        <v>230864850</v>
      </c>
      <c r="D4970" s="2">
        <v>101</v>
      </c>
      <c r="E4970" s="2" t="s">
        <v>21463</v>
      </c>
      <c r="F4970" s="2">
        <v>2</v>
      </c>
      <c r="G4970" s="2">
        <v>230864942</v>
      </c>
      <c r="H4970" s="2">
        <v>230879248</v>
      </c>
      <c r="I4970" s="2">
        <v>14307</v>
      </c>
      <c r="J4970" s="2">
        <v>1</v>
      </c>
      <c r="K4970" s="2" t="s">
        <v>21464</v>
      </c>
      <c r="L4970" s="2" t="s">
        <v>21465</v>
      </c>
      <c r="M4970" s="2" t="s">
        <v>200</v>
      </c>
      <c r="N4970" s="2" t="s">
        <v>238</v>
      </c>
      <c r="O4970" s="2" t="s">
        <v>21466</v>
      </c>
      <c r="P4970" s="2" t="s">
        <v>21467</v>
      </c>
      <c r="Q4970" s="2">
        <v>-92</v>
      </c>
      <c r="R4970" s="2">
        <v>50</v>
      </c>
      <c r="S4970" s="2" t="s">
        <v>204</v>
      </c>
      <c r="T4970" s="2" t="s">
        <v>205</v>
      </c>
      <c r="U4970" s="2" t="s">
        <v>206</v>
      </c>
      <c r="V4970" s="2" t="s">
        <v>202</v>
      </c>
      <c r="W4970" s="2" t="s">
        <v>207</v>
      </c>
      <c r="X4970" s="2" t="s">
        <v>234</v>
      </c>
      <c r="Y4970" s="2">
        <v>2</v>
      </c>
      <c r="Z4970" s="2">
        <v>1</v>
      </c>
      <c r="AA4970" s="2">
        <v>2</v>
      </c>
    </row>
    <row r="4971" spans="1:27" x14ac:dyDescent="0.3">
      <c r="A4971" s="2">
        <v>2</v>
      </c>
      <c r="B4971" s="2">
        <v>230987344</v>
      </c>
      <c r="C4971" s="2">
        <v>230987368</v>
      </c>
      <c r="D4971" s="2">
        <v>25</v>
      </c>
      <c r="E4971" s="2" t="s">
        <v>21468</v>
      </c>
      <c r="F4971" s="2">
        <v>2</v>
      </c>
      <c r="G4971" s="2">
        <v>230990324</v>
      </c>
      <c r="H4971" s="2">
        <v>231002789</v>
      </c>
      <c r="I4971" s="2">
        <v>12466</v>
      </c>
      <c r="J4971" s="2">
        <v>1</v>
      </c>
      <c r="K4971" s="2" t="s">
        <v>21469</v>
      </c>
      <c r="L4971" s="2" t="s">
        <v>21470</v>
      </c>
      <c r="M4971" s="2" t="s">
        <v>223</v>
      </c>
      <c r="N4971" s="2" t="s">
        <v>238</v>
      </c>
      <c r="O4971" s="2" t="s">
        <v>21471</v>
      </c>
      <c r="P4971" s="2" t="s">
        <v>21472</v>
      </c>
      <c r="Q4971" s="2">
        <v>-2956</v>
      </c>
      <c r="R4971" s="2">
        <v>12</v>
      </c>
      <c r="S4971" s="2" t="s">
        <v>204</v>
      </c>
      <c r="T4971" s="2" t="s">
        <v>205</v>
      </c>
      <c r="U4971" s="2" t="s">
        <v>206</v>
      </c>
      <c r="V4971" s="2" t="s">
        <v>202</v>
      </c>
      <c r="W4971" s="2" t="s">
        <v>207</v>
      </c>
      <c r="X4971" s="2" t="s">
        <v>208</v>
      </c>
      <c r="Y4971" s="2">
        <v>2</v>
      </c>
      <c r="Z4971" s="2">
        <v>1</v>
      </c>
      <c r="AA4971" s="2">
        <v>2</v>
      </c>
    </row>
    <row r="4972" spans="1:27" x14ac:dyDescent="0.3">
      <c r="A4972" s="2">
        <v>2</v>
      </c>
      <c r="B4972" s="2">
        <v>231123721</v>
      </c>
      <c r="C4972" s="2">
        <v>231123745</v>
      </c>
      <c r="D4972" s="2">
        <v>25</v>
      </c>
      <c r="E4972" s="2" t="s">
        <v>21473</v>
      </c>
      <c r="F4972" s="2">
        <v>2</v>
      </c>
      <c r="G4972" s="2">
        <v>231108230</v>
      </c>
      <c r="H4972" s="2">
        <v>231125042</v>
      </c>
      <c r="I4972" s="2">
        <v>16813</v>
      </c>
      <c r="J4972" s="2">
        <v>2</v>
      </c>
      <c r="K4972" s="2" t="s">
        <v>21474</v>
      </c>
      <c r="L4972" s="2" t="s">
        <v>21475</v>
      </c>
      <c r="M4972" s="2" t="s">
        <v>260</v>
      </c>
      <c r="N4972" s="2" t="s">
        <v>238</v>
      </c>
      <c r="O4972" s="2" t="s">
        <v>21476</v>
      </c>
      <c r="P4972" s="2" t="s">
        <v>21477</v>
      </c>
      <c r="Q4972" s="2">
        <v>1297</v>
      </c>
      <c r="R4972" s="2">
        <v>12</v>
      </c>
      <c r="S4972" s="2" t="s">
        <v>204</v>
      </c>
      <c r="T4972" s="2" t="s">
        <v>205</v>
      </c>
      <c r="U4972" s="2" t="s">
        <v>206</v>
      </c>
      <c r="V4972" s="2" t="s">
        <v>202</v>
      </c>
      <c r="W4972" s="2" t="s">
        <v>207</v>
      </c>
      <c r="X4972" s="2" t="s">
        <v>208</v>
      </c>
      <c r="Y4972" s="2">
        <v>2</v>
      </c>
      <c r="Z4972" s="2">
        <v>1</v>
      </c>
      <c r="AA4972" s="2">
        <v>2</v>
      </c>
    </row>
    <row r="4973" spans="1:27" x14ac:dyDescent="0.3">
      <c r="A4973" s="2">
        <v>2</v>
      </c>
      <c r="B4973" s="2">
        <v>231198419</v>
      </c>
      <c r="C4973" s="2">
        <v>231198443</v>
      </c>
      <c r="D4973" s="2">
        <v>25</v>
      </c>
      <c r="E4973" s="2" t="s">
        <v>21478</v>
      </c>
      <c r="F4973" s="2">
        <v>2</v>
      </c>
      <c r="G4973" s="2">
        <v>231198546</v>
      </c>
      <c r="H4973" s="2">
        <v>231345202</v>
      </c>
      <c r="I4973" s="2">
        <v>146657</v>
      </c>
      <c r="J4973" s="2">
        <v>1</v>
      </c>
      <c r="K4973" s="2" t="s">
        <v>21479</v>
      </c>
      <c r="L4973" s="2" t="s">
        <v>21480</v>
      </c>
      <c r="M4973" s="2" t="s">
        <v>200</v>
      </c>
      <c r="N4973" s="2" t="s">
        <v>238</v>
      </c>
      <c r="O4973" s="2" t="s">
        <v>21481</v>
      </c>
      <c r="P4973" s="2" t="s">
        <v>21482</v>
      </c>
      <c r="Q4973" s="2">
        <v>-103</v>
      </c>
      <c r="R4973" s="2">
        <v>12</v>
      </c>
      <c r="S4973" s="2" t="s">
        <v>204</v>
      </c>
      <c r="T4973" s="2" t="s">
        <v>205</v>
      </c>
      <c r="U4973" s="2" t="s">
        <v>206</v>
      </c>
      <c r="V4973" s="2" t="s">
        <v>202</v>
      </c>
      <c r="W4973" s="2" t="s">
        <v>207</v>
      </c>
      <c r="X4973" s="2" t="s">
        <v>319</v>
      </c>
      <c r="Y4973" s="2">
        <v>2</v>
      </c>
      <c r="Z4973" s="2">
        <v>1</v>
      </c>
      <c r="AA4973" s="2">
        <v>2</v>
      </c>
    </row>
    <row r="4974" spans="1:27" x14ac:dyDescent="0.3">
      <c r="A4974" s="2">
        <v>2</v>
      </c>
      <c r="B4974" s="2">
        <v>231198592</v>
      </c>
      <c r="C4974" s="2">
        <v>231198616</v>
      </c>
      <c r="D4974" s="2">
        <v>25</v>
      </c>
      <c r="E4974" s="2" t="s">
        <v>21483</v>
      </c>
      <c r="F4974" s="2">
        <v>2</v>
      </c>
      <c r="G4974" s="2">
        <v>231198580</v>
      </c>
      <c r="H4974" s="2">
        <v>231373895</v>
      </c>
      <c r="I4974" s="2">
        <v>175316</v>
      </c>
      <c r="J4974" s="2">
        <v>1</v>
      </c>
      <c r="K4974" s="2" t="s">
        <v>21479</v>
      </c>
      <c r="L4974" s="2" t="s">
        <v>21480</v>
      </c>
      <c r="M4974" s="2" t="s">
        <v>200</v>
      </c>
      <c r="N4974" s="2" t="s">
        <v>238</v>
      </c>
      <c r="O4974" s="2" t="s">
        <v>21481</v>
      </c>
      <c r="P4974" s="2" t="s">
        <v>21484</v>
      </c>
      <c r="Q4974" s="2">
        <v>12</v>
      </c>
      <c r="R4974" s="2">
        <v>12</v>
      </c>
      <c r="S4974" s="2" t="s">
        <v>204</v>
      </c>
      <c r="T4974" s="2" t="s">
        <v>205</v>
      </c>
      <c r="U4974" s="2" t="s">
        <v>206</v>
      </c>
      <c r="V4974" s="2" t="s">
        <v>202</v>
      </c>
      <c r="W4974" s="2" t="s">
        <v>207</v>
      </c>
      <c r="X4974" s="2" t="s">
        <v>319</v>
      </c>
      <c r="Y4974" s="2">
        <v>2</v>
      </c>
      <c r="Z4974" s="2">
        <v>1</v>
      </c>
      <c r="AA4974" s="2">
        <v>2</v>
      </c>
    </row>
    <row r="4975" spans="1:27" x14ac:dyDescent="0.3">
      <c r="A4975" s="2">
        <v>2</v>
      </c>
      <c r="B4975" s="2">
        <v>231463823</v>
      </c>
      <c r="C4975" s="2">
        <v>231463847</v>
      </c>
      <c r="D4975" s="2">
        <v>25</v>
      </c>
      <c r="E4975" s="2" t="s">
        <v>21485</v>
      </c>
      <c r="F4975" s="2">
        <v>2</v>
      </c>
      <c r="G4975" s="2">
        <v>231461681</v>
      </c>
      <c r="H4975" s="2">
        <v>231463693</v>
      </c>
      <c r="I4975" s="2">
        <v>2013</v>
      </c>
      <c r="J4975" s="2">
        <v>2</v>
      </c>
      <c r="K4975" s="2" t="s">
        <v>21486</v>
      </c>
      <c r="L4975" s="2" t="s">
        <v>21487</v>
      </c>
      <c r="M4975" s="2" t="s">
        <v>200</v>
      </c>
      <c r="N4975" s="2" t="s">
        <v>238</v>
      </c>
      <c r="O4975" s="2" t="s">
        <v>21488</v>
      </c>
      <c r="P4975" s="2" t="s">
        <v>21489</v>
      </c>
      <c r="Q4975" s="2">
        <v>-130</v>
      </c>
      <c r="R4975" s="2">
        <v>12</v>
      </c>
      <c r="S4975" s="2" t="s">
        <v>204</v>
      </c>
      <c r="T4975" s="2" t="s">
        <v>205</v>
      </c>
      <c r="U4975" s="2" t="s">
        <v>206</v>
      </c>
      <c r="V4975" s="2" t="s">
        <v>202</v>
      </c>
      <c r="W4975" s="2" t="s">
        <v>207</v>
      </c>
      <c r="X4975" s="2" t="s">
        <v>231</v>
      </c>
      <c r="Y4975" s="2">
        <v>3</v>
      </c>
      <c r="Z4975" s="2">
        <v>1</v>
      </c>
      <c r="AA4975" s="2">
        <v>3</v>
      </c>
    </row>
    <row r="4976" spans="1:27" x14ac:dyDescent="0.3">
      <c r="A4976" s="2">
        <v>2</v>
      </c>
      <c r="B4976" s="2">
        <v>231710300</v>
      </c>
      <c r="C4976" s="2">
        <v>231710324</v>
      </c>
      <c r="D4976" s="2">
        <v>25</v>
      </c>
      <c r="E4976" s="2" t="s">
        <v>21490</v>
      </c>
      <c r="F4976" s="2">
        <v>2</v>
      </c>
      <c r="G4976" s="2">
        <v>231710427</v>
      </c>
      <c r="H4976" s="2">
        <v>231713268</v>
      </c>
      <c r="I4976" s="2">
        <v>2842</v>
      </c>
      <c r="J4976" s="2">
        <v>1</v>
      </c>
      <c r="K4976" s="2" t="s">
        <v>21491</v>
      </c>
      <c r="L4976" s="2" t="s">
        <v>21492</v>
      </c>
      <c r="M4976" s="2" t="s">
        <v>200</v>
      </c>
      <c r="N4976" s="2" t="s">
        <v>238</v>
      </c>
      <c r="O4976" s="2" t="s">
        <v>21493</v>
      </c>
      <c r="P4976" s="2" t="s">
        <v>21494</v>
      </c>
      <c r="Q4976" s="2">
        <v>-103</v>
      </c>
      <c r="R4976" s="2">
        <v>12</v>
      </c>
      <c r="S4976" s="2" t="s">
        <v>204</v>
      </c>
      <c r="T4976" s="2" t="s">
        <v>205</v>
      </c>
      <c r="U4976" s="2" t="s">
        <v>206</v>
      </c>
      <c r="V4976" s="2" t="s">
        <v>202</v>
      </c>
      <c r="W4976" s="2" t="s">
        <v>207</v>
      </c>
      <c r="X4976" s="2" t="s">
        <v>231</v>
      </c>
      <c r="Y4976" s="2">
        <v>3</v>
      </c>
      <c r="Z4976" s="2">
        <v>1</v>
      </c>
      <c r="AA4976" s="2">
        <v>3</v>
      </c>
    </row>
    <row r="4977" spans="1:27" x14ac:dyDescent="0.3">
      <c r="A4977" s="2">
        <v>2</v>
      </c>
      <c r="B4977" s="2">
        <v>231780255</v>
      </c>
      <c r="C4977" s="2">
        <v>231780279</v>
      </c>
      <c r="D4977" s="2">
        <v>25</v>
      </c>
      <c r="E4977" s="2" t="s">
        <v>21495</v>
      </c>
      <c r="F4977" s="2">
        <v>2</v>
      </c>
      <c r="G4977" s="2">
        <v>231737422</v>
      </c>
      <c r="H4977" s="2">
        <v>231781263</v>
      </c>
      <c r="I4977" s="2">
        <v>43842</v>
      </c>
      <c r="J4977" s="2">
        <v>2</v>
      </c>
      <c r="K4977" s="2" t="s">
        <v>21496</v>
      </c>
      <c r="L4977" s="2" t="s">
        <v>21497</v>
      </c>
      <c r="M4977" s="2" t="s">
        <v>200</v>
      </c>
      <c r="N4977" s="2" t="s">
        <v>238</v>
      </c>
      <c r="O4977" s="2" t="s">
        <v>21498</v>
      </c>
      <c r="P4977" s="2" t="s">
        <v>21499</v>
      </c>
      <c r="Q4977" s="2">
        <v>984</v>
      </c>
      <c r="R4977" s="2">
        <v>12</v>
      </c>
      <c r="S4977" s="2" t="s">
        <v>204</v>
      </c>
      <c r="T4977" s="2" t="s">
        <v>205</v>
      </c>
      <c r="U4977" s="2" t="s">
        <v>206</v>
      </c>
      <c r="V4977" s="2" t="s">
        <v>202</v>
      </c>
      <c r="W4977" s="2" t="s">
        <v>207</v>
      </c>
      <c r="X4977" s="2" t="s">
        <v>208</v>
      </c>
      <c r="Y4977" s="2">
        <v>2</v>
      </c>
      <c r="Z4977" s="2">
        <v>1</v>
      </c>
      <c r="AA4977" s="2">
        <v>2</v>
      </c>
    </row>
    <row r="4978" spans="1:27" x14ac:dyDescent="0.3">
      <c r="A4978" s="2">
        <v>2</v>
      </c>
      <c r="B4978" s="2">
        <v>231786389</v>
      </c>
      <c r="C4978" s="2">
        <v>231786413</v>
      </c>
      <c r="D4978" s="2">
        <v>25</v>
      </c>
      <c r="E4978" s="2" t="s">
        <v>21500</v>
      </c>
      <c r="F4978" s="2">
        <v>2</v>
      </c>
      <c r="G4978" s="2">
        <v>231786414</v>
      </c>
      <c r="H4978" s="2">
        <v>231809253</v>
      </c>
      <c r="I4978" s="2">
        <v>22840</v>
      </c>
      <c r="J4978" s="2">
        <v>1</v>
      </c>
      <c r="K4978" s="2" t="s">
        <v>21501</v>
      </c>
      <c r="L4978" s="2" t="s">
        <v>21502</v>
      </c>
      <c r="M4978" s="2" t="s">
        <v>200</v>
      </c>
      <c r="N4978" s="2" t="s">
        <v>238</v>
      </c>
      <c r="O4978" s="2" t="s">
        <v>21503</v>
      </c>
      <c r="P4978" s="2" t="s">
        <v>21504</v>
      </c>
      <c r="Q4978" s="2">
        <v>-1</v>
      </c>
      <c r="R4978" s="2">
        <v>12</v>
      </c>
      <c r="S4978" s="2" t="s">
        <v>204</v>
      </c>
      <c r="T4978" s="2" t="s">
        <v>205</v>
      </c>
      <c r="U4978" s="2" t="s">
        <v>206</v>
      </c>
      <c r="V4978" s="2" t="s">
        <v>202</v>
      </c>
      <c r="W4978" s="2" t="s">
        <v>207</v>
      </c>
      <c r="X4978" s="2" t="s">
        <v>319</v>
      </c>
      <c r="Y4978" s="2">
        <v>2</v>
      </c>
      <c r="Z4978" s="2">
        <v>1</v>
      </c>
      <c r="AA4978" s="2">
        <v>2</v>
      </c>
    </row>
    <row r="4979" spans="1:27" x14ac:dyDescent="0.3">
      <c r="A4979" s="2">
        <v>2</v>
      </c>
      <c r="B4979" s="2">
        <v>232550672</v>
      </c>
      <c r="C4979" s="2">
        <v>232550696</v>
      </c>
      <c r="D4979" s="2">
        <v>25</v>
      </c>
      <c r="E4979" s="2" t="s">
        <v>21505</v>
      </c>
      <c r="F4979" s="2">
        <v>2</v>
      </c>
      <c r="G4979" s="2">
        <v>232550674</v>
      </c>
      <c r="H4979" s="2">
        <v>232556596</v>
      </c>
      <c r="I4979" s="2">
        <v>5923</v>
      </c>
      <c r="J4979" s="2">
        <v>1</v>
      </c>
      <c r="K4979" s="2" t="s">
        <v>21506</v>
      </c>
      <c r="L4979" s="2" t="s">
        <v>21507</v>
      </c>
      <c r="M4979" s="2" t="s">
        <v>200</v>
      </c>
      <c r="N4979" s="2" t="s">
        <v>238</v>
      </c>
      <c r="O4979" s="2" t="s">
        <v>21508</v>
      </c>
      <c r="P4979" s="2" t="s">
        <v>21509</v>
      </c>
      <c r="Q4979" s="2">
        <v>0</v>
      </c>
      <c r="R4979" s="2">
        <v>12</v>
      </c>
      <c r="S4979" s="2" t="s">
        <v>204</v>
      </c>
      <c r="T4979" s="2" t="s">
        <v>205</v>
      </c>
      <c r="U4979" s="2" t="s">
        <v>206</v>
      </c>
      <c r="V4979" s="2" t="s">
        <v>202</v>
      </c>
      <c r="W4979" s="2" t="s">
        <v>207</v>
      </c>
      <c r="X4979" s="2" t="s">
        <v>319</v>
      </c>
      <c r="Y4979" s="2">
        <v>2</v>
      </c>
      <c r="Z4979" s="2">
        <v>1</v>
      </c>
      <c r="AA4979" s="2">
        <v>2</v>
      </c>
    </row>
    <row r="4980" spans="1:27" x14ac:dyDescent="0.3">
      <c r="A4980" s="2">
        <v>2</v>
      </c>
      <c r="B4980" s="2">
        <v>232697461</v>
      </c>
      <c r="C4980" s="2">
        <v>232697561</v>
      </c>
      <c r="D4980" s="2">
        <v>101</v>
      </c>
      <c r="E4980" s="2" t="s">
        <v>21510</v>
      </c>
      <c r="F4980" s="2">
        <v>2</v>
      </c>
      <c r="G4980" s="2">
        <v>232697383</v>
      </c>
      <c r="H4980" s="2">
        <v>232736648</v>
      </c>
      <c r="I4980" s="2">
        <v>39266</v>
      </c>
      <c r="J4980" s="2">
        <v>1</v>
      </c>
      <c r="K4980" s="2" t="s">
        <v>21511</v>
      </c>
      <c r="L4980" s="2" t="s">
        <v>21512</v>
      </c>
      <c r="M4980" s="2" t="s">
        <v>200</v>
      </c>
      <c r="N4980" s="2" t="s">
        <v>238</v>
      </c>
      <c r="O4980" s="2" t="s">
        <v>21513</v>
      </c>
      <c r="P4980" s="2" t="s">
        <v>21514</v>
      </c>
      <c r="Q4980" s="2">
        <v>78</v>
      </c>
      <c r="R4980" s="2">
        <v>50</v>
      </c>
      <c r="S4980" s="2" t="s">
        <v>204</v>
      </c>
      <c r="T4980" s="2" t="s">
        <v>205</v>
      </c>
      <c r="U4980" s="2" t="s">
        <v>206</v>
      </c>
      <c r="V4980" s="2" t="s">
        <v>202</v>
      </c>
      <c r="W4980" s="2" t="s">
        <v>207</v>
      </c>
      <c r="X4980" s="2" t="s">
        <v>234</v>
      </c>
      <c r="Y4980" s="2">
        <v>2</v>
      </c>
      <c r="Z4980" s="2">
        <v>1</v>
      </c>
      <c r="AA4980" s="2">
        <v>2</v>
      </c>
    </row>
    <row r="4981" spans="1:27" x14ac:dyDescent="0.3">
      <c r="A4981" s="2">
        <v>2</v>
      </c>
      <c r="B4981" s="2">
        <v>233251589</v>
      </c>
      <c r="C4981" s="2">
        <v>233251613</v>
      </c>
      <c r="D4981" s="2">
        <v>25</v>
      </c>
      <c r="E4981" s="2" t="s">
        <v>21515</v>
      </c>
      <c r="F4981" s="2">
        <v>2</v>
      </c>
      <c r="G4981" s="2">
        <v>233251571</v>
      </c>
      <c r="H4981" s="2">
        <v>233295673</v>
      </c>
      <c r="I4981" s="2">
        <v>44103</v>
      </c>
      <c r="J4981" s="2">
        <v>1</v>
      </c>
      <c r="K4981" s="2" t="s">
        <v>21516</v>
      </c>
      <c r="L4981" s="2" t="s">
        <v>21517</v>
      </c>
      <c r="M4981" s="2" t="s">
        <v>200</v>
      </c>
      <c r="N4981" s="2" t="s">
        <v>238</v>
      </c>
      <c r="O4981" s="2" t="s">
        <v>21518</v>
      </c>
      <c r="P4981" s="2" t="s">
        <v>21519</v>
      </c>
      <c r="Q4981" s="2">
        <v>18</v>
      </c>
      <c r="R4981" s="2">
        <v>12</v>
      </c>
      <c r="S4981" s="2" t="s">
        <v>204</v>
      </c>
      <c r="T4981" s="2" t="s">
        <v>205</v>
      </c>
      <c r="U4981" s="2" t="s">
        <v>206</v>
      </c>
      <c r="V4981" s="2" t="s">
        <v>202</v>
      </c>
      <c r="W4981" s="2" t="s">
        <v>207</v>
      </c>
      <c r="X4981" s="2" t="s">
        <v>319</v>
      </c>
      <c r="Y4981" s="2">
        <v>2</v>
      </c>
      <c r="Z4981" s="2">
        <v>1</v>
      </c>
      <c r="AA4981" s="2">
        <v>2</v>
      </c>
    </row>
    <row r="4982" spans="1:27" x14ac:dyDescent="0.3">
      <c r="A4982" s="2">
        <v>2</v>
      </c>
      <c r="B4982" s="2">
        <v>233566699</v>
      </c>
      <c r="C4982" s="2">
        <v>233566723</v>
      </c>
      <c r="D4982" s="2">
        <v>25</v>
      </c>
      <c r="E4982" s="2" t="s">
        <v>21520</v>
      </c>
      <c r="F4982" s="2">
        <v>2</v>
      </c>
      <c r="G4982" s="2">
        <v>233554325</v>
      </c>
      <c r="H4982" s="2">
        <v>233566710</v>
      </c>
      <c r="I4982" s="2">
        <v>12386</v>
      </c>
      <c r="J4982" s="2">
        <v>2</v>
      </c>
      <c r="K4982" s="2" t="s">
        <v>21521</v>
      </c>
      <c r="L4982" s="2" t="s">
        <v>21522</v>
      </c>
      <c r="M4982" s="2" t="s">
        <v>200</v>
      </c>
      <c r="N4982" s="2" t="s">
        <v>238</v>
      </c>
      <c r="O4982" s="2" t="s">
        <v>21523</v>
      </c>
      <c r="P4982" s="2" t="s">
        <v>21524</v>
      </c>
      <c r="Q4982" s="2">
        <v>0</v>
      </c>
      <c r="R4982" s="2">
        <v>12</v>
      </c>
      <c r="S4982" s="2" t="s">
        <v>204</v>
      </c>
      <c r="T4982" s="2" t="s">
        <v>205</v>
      </c>
      <c r="U4982" s="2" t="s">
        <v>206</v>
      </c>
      <c r="V4982" s="2" t="s">
        <v>202</v>
      </c>
      <c r="W4982" s="2" t="s">
        <v>207</v>
      </c>
      <c r="X4982" s="2" t="s">
        <v>225</v>
      </c>
      <c r="Y4982" s="2">
        <v>3</v>
      </c>
      <c r="Z4982" s="2">
        <v>1</v>
      </c>
      <c r="AA4982" s="2">
        <v>3</v>
      </c>
    </row>
    <row r="4983" spans="1:27" x14ac:dyDescent="0.3">
      <c r="A4983" s="2">
        <v>2</v>
      </c>
      <c r="B4983" s="2">
        <v>233745570</v>
      </c>
      <c r="C4983" s="2">
        <v>233745594</v>
      </c>
      <c r="D4983" s="2">
        <v>25</v>
      </c>
      <c r="E4983" s="2" t="s">
        <v>21525</v>
      </c>
      <c r="F4983" s="2">
        <v>2</v>
      </c>
      <c r="G4983" s="2">
        <v>233742750</v>
      </c>
      <c r="H4983" s="2">
        <v>233744015</v>
      </c>
      <c r="I4983" s="2">
        <v>1266</v>
      </c>
      <c r="J4983" s="2">
        <v>2</v>
      </c>
      <c r="K4983" s="2" t="s">
        <v>21526</v>
      </c>
      <c r="L4983" s="2" t="s">
        <v>21527</v>
      </c>
      <c r="M4983" s="2" t="s">
        <v>260</v>
      </c>
      <c r="N4983" s="2" t="s">
        <v>201</v>
      </c>
      <c r="O4983" s="2" t="s">
        <v>21528</v>
      </c>
      <c r="P4983" s="2" t="s">
        <v>21529</v>
      </c>
      <c r="Q4983" s="2">
        <v>-1555</v>
      </c>
      <c r="R4983" s="2">
        <v>12</v>
      </c>
      <c r="S4983" s="2" t="s">
        <v>204</v>
      </c>
      <c r="T4983" s="2" t="s">
        <v>205</v>
      </c>
      <c r="U4983" s="2" t="s">
        <v>206</v>
      </c>
      <c r="V4983" s="2" t="s">
        <v>202</v>
      </c>
      <c r="W4983" s="2" t="s">
        <v>207</v>
      </c>
      <c r="X4983" s="2" t="s">
        <v>208</v>
      </c>
      <c r="Y4983" s="2">
        <v>2</v>
      </c>
      <c r="Z4983" s="2">
        <v>1</v>
      </c>
      <c r="AA4983" s="2">
        <v>2</v>
      </c>
    </row>
    <row r="4984" spans="1:27" x14ac:dyDescent="0.3">
      <c r="A4984" s="2">
        <v>2</v>
      </c>
      <c r="B4984" s="2">
        <v>233756928</v>
      </c>
      <c r="C4984" s="2">
        <v>233756952</v>
      </c>
      <c r="D4984" s="2">
        <v>25</v>
      </c>
      <c r="E4984" s="2" t="s">
        <v>21530</v>
      </c>
      <c r="F4984" s="2">
        <v>2</v>
      </c>
      <c r="G4984" s="2">
        <v>233754305</v>
      </c>
      <c r="H4984" s="2">
        <v>233755345</v>
      </c>
      <c r="I4984" s="2">
        <v>1041</v>
      </c>
      <c r="J4984" s="2">
        <v>2</v>
      </c>
      <c r="K4984" s="2" t="s">
        <v>21531</v>
      </c>
      <c r="L4984" s="2" t="s">
        <v>21532</v>
      </c>
      <c r="M4984" s="2" t="s">
        <v>260</v>
      </c>
      <c r="N4984" s="2" t="s">
        <v>201</v>
      </c>
      <c r="O4984" s="2" t="s">
        <v>202</v>
      </c>
      <c r="P4984" s="2" t="s">
        <v>21533</v>
      </c>
      <c r="Q4984" s="2">
        <v>-1583</v>
      </c>
      <c r="R4984" s="2">
        <v>12</v>
      </c>
      <c r="S4984" s="2" t="s">
        <v>204</v>
      </c>
      <c r="T4984" s="2" t="s">
        <v>205</v>
      </c>
      <c r="U4984" s="2" t="s">
        <v>206</v>
      </c>
      <c r="V4984" s="2" t="s">
        <v>202</v>
      </c>
      <c r="W4984" s="2" t="s">
        <v>207</v>
      </c>
      <c r="X4984" s="2" t="s">
        <v>225</v>
      </c>
      <c r="Y4984" s="2">
        <v>3</v>
      </c>
      <c r="Z4984" s="2">
        <v>1</v>
      </c>
      <c r="AA4984" s="2">
        <v>3</v>
      </c>
    </row>
    <row r="4985" spans="1:27" x14ac:dyDescent="0.3">
      <c r="A4985" s="2">
        <v>2</v>
      </c>
      <c r="B4985" s="2">
        <v>233854541</v>
      </c>
      <c r="C4985" s="2">
        <v>233854565</v>
      </c>
      <c r="D4985" s="2">
        <v>25</v>
      </c>
      <c r="E4985" s="2" t="s">
        <v>21534</v>
      </c>
      <c r="F4985" s="2">
        <v>2</v>
      </c>
      <c r="G4985" s="2">
        <v>233836701</v>
      </c>
      <c r="H4985" s="2">
        <v>233854566</v>
      </c>
      <c r="I4985" s="2">
        <v>17866</v>
      </c>
      <c r="J4985" s="2">
        <v>2</v>
      </c>
      <c r="K4985" s="2" t="s">
        <v>21535</v>
      </c>
      <c r="L4985" s="2" t="s">
        <v>21536</v>
      </c>
      <c r="M4985" s="2" t="s">
        <v>200</v>
      </c>
      <c r="N4985" s="2" t="s">
        <v>238</v>
      </c>
      <c r="O4985" s="2" t="s">
        <v>21537</v>
      </c>
      <c r="P4985" s="2" t="s">
        <v>21538</v>
      </c>
      <c r="Q4985" s="2">
        <v>1</v>
      </c>
      <c r="R4985" s="2">
        <v>12</v>
      </c>
      <c r="S4985" s="2" t="s">
        <v>204</v>
      </c>
      <c r="T4985" s="2" t="s">
        <v>205</v>
      </c>
      <c r="U4985" s="2" t="s">
        <v>206</v>
      </c>
      <c r="V4985" s="2" t="s">
        <v>202</v>
      </c>
      <c r="W4985" s="2" t="s">
        <v>207</v>
      </c>
      <c r="X4985" s="2" t="s">
        <v>225</v>
      </c>
      <c r="Y4985" s="2">
        <v>3</v>
      </c>
      <c r="Z4985" s="2">
        <v>1</v>
      </c>
      <c r="AA4985" s="2">
        <v>3</v>
      </c>
    </row>
    <row r="4986" spans="1:27" x14ac:dyDescent="0.3">
      <c r="A4986" s="2">
        <v>2</v>
      </c>
      <c r="B4986" s="2">
        <v>234984109</v>
      </c>
      <c r="C4986" s="2">
        <v>234984133</v>
      </c>
      <c r="D4986" s="2">
        <v>25</v>
      </c>
      <c r="E4986" s="2" t="s">
        <v>21539</v>
      </c>
      <c r="F4986" s="2">
        <v>2</v>
      </c>
      <c r="G4986" s="2">
        <v>234981634</v>
      </c>
      <c r="H4986" s="2">
        <v>235008594</v>
      </c>
      <c r="I4986" s="2">
        <v>26961</v>
      </c>
      <c r="J4986" s="2">
        <v>1</v>
      </c>
      <c r="K4986" s="2" t="s">
        <v>21540</v>
      </c>
      <c r="L4986" s="2" t="s">
        <v>21541</v>
      </c>
      <c r="M4986" s="2" t="s">
        <v>223</v>
      </c>
      <c r="N4986" s="2" t="s">
        <v>238</v>
      </c>
      <c r="O4986" s="2" t="s">
        <v>21542</v>
      </c>
      <c r="P4986" s="2" t="s">
        <v>21543</v>
      </c>
      <c r="Q4986" s="2">
        <v>2475</v>
      </c>
      <c r="R4986" s="2">
        <v>12</v>
      </c>
      <c r="S4986" s="2" t="s">
        <v>204</v>
      </c>
      <c r="T4986" s="2" t="s">
        <v>205</v>
      </c>
      <c r="U4986" s="2" t="s">
        <v>206</v>
      </c>
      <c r="V4986" s="2" t="s">
        <v>202</v>
      </c>
      <c r="W4986" s="2" t="s">
        <v>207</v>
      </c>
      <c r="X4986" s="2" t="s">
        <v>303</v>
      </c>
      <c r="Y4986" s="2">
        <v>2</v>
      </c>
      <c r="Z4986" s="2">
        <v>1</v>
      </c>
      <c r="AA4986" s="2">
        <v>2</v>
      </c>
    </row>
    <row r="4987" spans="1:27" x14ac:dyDescent="0.3">
      <c r="A4987" s="2">
        <v>2</v>
      </c>
      <c r="B4987" s="2">
        <v>235493798</v>
      </c>
      <c r="C4987" s="2">
        <v>235493898</v>
      </c>
      <c r="D4987" s="2">
        <v>101</v>
      </c>
      <c r="E4987" s="2" t="s">
        <v>21544</v>
      </c>
      <c r="F4987" s="2">
        <v>2</v>
      </c>
      <c r="G4987" s="2">
        <v>235494043</v>
      </c>
      <c r="H4987" s="2">
        <v>236131793</v>
      </c>
      <c r="I4987" s="2">
        <v>637751</v>
      </c>
      <c r="J4987" s="2">
        <v>1</v>
      </c>
      <c r="K4987" s="2" t="s">
        <v>21545</v>
      </c>
      <c r="L4987" s="2" t="s">
        <v>21546</v>
      </c>
      <c r="M4987" s="2" t="s">
        <v>200</v>
      </c>
      <c r="N4987" s="2" t="s">
        <v>238</v>
      </c>
      <c r="O4987" s="2" t="s">
        <v>21547</v>
      </c>
      <c r="P4987" s="2" t="s">
        <v>21548</v>
      </c>
      <c r="Q4987" s="2">
        <v>-145</v>
      </c>
      <c r="R4987" s="2">
        <v>50</v>
      </c>
      <c r="S4987" s="2" t="s">
        <v>204</v>
      </c>
      <c r="T4987" s="2" t="s">
        <v>205</v>
      </c>
      <c r="U4987" s="2" t="s">
        <v>206</v>
      </c>
      <c r="V4987" s="2" t="s">
        <v>202</v>
      </c>
      <c r="W4987" s="2" t="s">
        <v>207</v>
      </c>
      <c r="X4987" s="2" t="s">
        <v>234</v>
      </c>
      <c r="Y4987" s="2">
        <v>2</v>
      </c>
      <c r="Z4987" s="2">
        <v>1</v>
      </c>
      <c r="AA4987" s="2">
        <v>2</v>
      </c>
    </row>
    <row r="4988" spans="1:27" x14ac:dyDescent="0.3">
      <c r="A4988" s="2">
        <v>2</v>
      </c>
      <c r="B4988" s="2">
        <v>236167586</v>
      </c>
      <c r="C4988" s="2">
        <v>236167610</v>
      </c>
      <c r="D4988" s="2">
        <v>25</v>
      </c>
      <c r="E4988" s="2" t="s">
        <v>21549</v>
      </c>
      <c r="F4988" s="2">
        <v>2</v>
      </c>
      <c r="G4988" s="2">
        <v>236165734</v>
      </c>
      <c r="H4988" s="2">
        <v>236167329</v>
      </c>
      <c r="I4988" s="2">
        <v>1596</v>
      </c>
      <c r="J4988" s="2">
        <v>2</v>
      </c>
      <c r="K4988" s="2" t="s">
        <v>21550</v>
      </c>
      <c r="L4988" s="2" t="s">
        <v>21551</v>
      </c>
      <c r="M4988" s="2" t="s">
        <v>200</v>
      </c>
      <c r="N4988" s="2" t="s">
        <v>238</v>
      </c>
      <c r="O4988" s="2" t="s">
        <v>21552</v>
      </c>
      <c r="P4988" s="2" t="s">
        <v>21553</v>
      </c>
      <c r="Q4988" s="2">
        <v>-257</v>
      </c>
      <c r="R4988" s="2">
        <v>12</v>
      </c>
      <c r="S4988" s="2" t="s">
        <v>204</v>
      </c>
      <c r="T4988" s="2" t="s">
        <v>205</v>
      </c>
      <c r="U4988" s="2" t="s">
        <v>206</v>
      </c>
      <c r="V4988" s="2" t="s">
        <v>202</v>
      </c>
      <c r="W4988" s="2" t="s">
        <v>207</v>
      </c>
      <c r="X4988" s="2" t="s">
        <v>225</v>
      </c>
      <c r="Y4988" s="2">
        <v>3</v>
      </c>
      <c r="Z4988" s="2">
        <v>1</v>
      </c>
      <c r="AA4988" s="2">
        <v>3</v>
      </c>
    </row>
    <row r="4989" spans="1:27" x14ac:dyDescent="0.3">
      <c r="A4989" s="2">
        <v>2</v>
      </c>
      <c r="B4989" s="2">
        <v>237512934</v>
      </c>
      <c r="C4989" s="2">
        <v>237513034</v>
      </c>
      <c r="D4989" s="2">
        <v>101</v>
      </c>
      <c r="E4989" s="2" t="s">
        <v>21554</v>
      </c>
      <c r="F4989" s="2">
        <v>2</v>
      </c>
      <c r="G4989" s="2">
        <v>237510087</v>
      </c>
      <c r="H4989" s="2">
        <v>237553993</v>
      </c>
      <c r="I4989" s="2">
        <v>43907</v>
      </c>
      <c r="J4989" s="2">
        <v>1</v>
      </c>
      <c r="K4989" s="2" t="s">
        <v>21555</v>
      </c>
      <c r="L4989" s="2" t="s">
        <v>21556</v>
      </c>
      <c r="M4989" s="2" t="s">
        <v>223</v>
      </c>
      <c r="N4989" s="2" t="s">
        <v>238</v>
      </c>
      <c r="O4989" s="2" t="s">
        <v>21557</v>
      </c>
      <c r="P4989" s="2" t="s">
        <v>21558</v>
      </c>
      <c r="Q4989" s="2">
        <v>2847</v>
      </c>
      <c r="R4989" s="2">
        <v>50</v>
      </c>
      <c r="S4989" s="2" t="s">
        <v>204</v>
      </c>
      <c r="T4989" s="2" t="s">
        <v>205</v>
      </c>
      <c r="U4989" s="2" t="s">
        <v>206</v>
      </c>
      <c r="V4989" s="2" t="s">
        <v>202</v>
      </c>
      <c r="W4989" s="2" t="s">
        <v>207</v>
      </c>
      <c r="X4989" s="2" t="s">
        <v>234</v>
      </c>
      <c r="Y4989" s="2">
        <v>2</v>
      </c>
      <c r="Z4989" s="2">
        <v>1</v>
      </c>
      <c r="AA4989" s="2">
        <v>2</v>
      </c>
    </row>
    <row r="4990" spans="1:27" x14ac:dyDescent="0.3">
      <c r="A4990" s="2">
        <v>2</v>
      </c>
      <c r="B4990" s="2">
        <v>237585778</v>
      </c>
      <c r="C4990" s="2">
        <v>237585802</v>
      </c>
      <c r="D4990" s="2">
        <v>25</v>
      </c>
      <c r="E4990" s="2" t="s">
        <v>21559</v>
      </c>
      <c r="F4990" s="2">
        <v>2</v>
      </c>
      <c r="G4990" s="2">
        <v>237576584</v>
      </c>
      <c r="H4990" s="2">
        <v>237586099</v>
      </c>
      <c r="I4990" s="2">
        <v>9516</v>
      </c>
      <c r="J4990" s="2">
        <v>2</v>
      </c>
      <c r="K4990" s="2" t="s">
        <v>21560</v>
      </c>
      <c r="L4990" s="2" t="s">
        <v>21561</v>
      </c>
      <c r="M4990" s="2" t="s">
        <v>200</v>
      </c>
      <c r="N4990" s="2" t="s">
        <v>238</v>
      </c>
      <c r="O4990" s="2" t="s">
        <v>21562</v>
      </c>
      <c r="P4990" s="2" t="s">
        <v>21563</v>
      </c>
      <c r="Q4990" s="2">
        <v>297</v>
      </c>
      <c r="R4990" s="2">
        <v>12</v>
      </c>
      <c r="S4990" s="2" t="s">
        <v>204</v>
      </c>
      <c r="T4990" s="2" t="s">
        <v>205</v>
      </c>
      <c r="U4990" s="2" t="s">
        <v>206</v>
      </c>
      <c r="V4990" s="2" t="s">
        <v>202</v>
      </c>
      <c r="W4990" s="2" t="s">
        <v>207</v>
      </c>
      <c r="X4990" s="2" t="s">
        <v>295</v>
      </c>
      <c r="Y4990" s="2">
        <v>4</v>
      </c>
      <c r="Z4990" s="2">
        <v>1</v>
      </c>
      <c r="AA4990" s="2">
        <v>4</v>
      </c>
    </row>
    <row r="4991" spans="1:27" x14ac:dyDescent="0.3">
      <c r="A4991" s="2">
        <v>2</v>
      </c>
      <c r="B4991" s="2">
        <v>237858505</v>
      </c>
      <c r="C4991" s="2">
        <v>237858529</v>
      </c>
      <c r="D4991" s="2">
        <v>25</v>
      </c>
      <c r="E4991" s="2" t="s">
        <v>21564</v>
      </c>
      <c r="F4991" s="2">
        <v>2</v>
      </c>
      <c r="G4991" s="2">
        <v>237858893</v>
      </c>
      <c r="H4991" s="2">
        <v>237912010</v>
      </c>
      <c r="I4991" s="2">
        <v>53118</v>
      </c>
      <c r="J4991" s="2">
        <v>1</v>
      </c>
      <c r="K4991" s="2" t="s">
        <v>21565</v>
      </c>
      <c r="L4991" s="2" t="s">
        <v>21566</v>
      </c>
      <c r="M4991" s="2" t="s">
        <v>200</v>
      </c>
      <c r="N4991" s="2" t="s">
        <v>238</v>
      </c>
      <c r="O4991" s="2" t="s">
        <v>21567</v>
      </c>
      <c r="P4991" s="2" t="s">
        <v>21568</v>
      </c>
      <c r="Q4991" s="2">
        <v>-364</v>
      </c>
      <c r="R4991" s="2">
        <v>12</v>
      </c>
      <c r="S4991" s="2" t="s">
        <v>204</v>
      </c>
      <c r="T4991" s="2" t="s">
        <v>205</v>
      </c>
      <c r="U4991" s="2" t="s">
        <v>206</v>
      </c>
      <c r="V4991" s="2" t="s">
        <v>202</v>
      </c>
      <c r="W4991" s="2" t="s">
        <v>207</v>
      </c>
      <c r="X4991" s="2" t="s">
        <v>208</v>
      </c>
      <c r="Y4991" s="2">
        <v>2</v>
      </c>
      <c r="Z4991" s="2">
        <v>1</v>
      </c>
      <c r="AA4991" s="2">
        <v>2</v>
      </c>
    </row>
    <row r="4992" spans="1:27" x14ac:dyDescent="0.3">
      <c r="A4992" s="2">
        <v>2</v>
      </c>
      <c r="B4992" s="2">
        <v>238107622</v>
      </c>
      <c r="C4992" s="2">
        <v>238107646</v>
      </c>
      <c r="D4992" s="2">
        <v>25</v>
      </c>
      <c r="E4992" s="2" t="s">
        <v>21569</v>
      </c>
      <c r="F4992" s="2">
        <v>2</v>
      </c>
      <c r="G4992" s="2">
        <v>238107886</v>
      </c>
      <c r="H4992" s="2">
        <v>238133286</v>
      </c>
      <c r="I4992" s="2">
        <v>25401</v>
      </c>
      <c r="J4992" s="2">
        <v>1</v>
      </c>
      <c r="K4992" s="2" t="s">
        <v>21570</v>
      </c>
      <c r="L4992" s="2" t="s">
        <v>21571</v>
      </c>
      <c r="M4992" s="2" t="s">
        <v>200</v>
      </c>
      <c r="N4992" s="2" t="s">
        <v>238</v>
      </c>
      <c r="O4992" s="2" t="s">
        <v>21572</v>
      </c>
      <c r="P4992" s="2" t="s">
        <v>21573</v>
      </c>
      <c r="Q4992" s="2">
        <v>-240</v>
      </c>
      <c r="R4992" s="2">
        <v>12</v>
      </c>
      <c r="S4992" s="2" t="s">
        <v>204</v>
      </c>
      <c r="T4992" s="2" t="s">
        <v>205</v>
      </c>
      <c r="U4992" s="2" t="s">
        <v>206</v>
      </c>
      <c r="V4992" s="2" t="s">
        <v>202</v>
      </c>
      <c r="W4992" s="2" t="s">
        <v>207</v>
      </c>
      <c r="X4992" s="2" t="s">
        <v>319</v>
      </c>
      <c r="Y4992" s="2">
        <v>2</v>
      </c>
      <c r="Z4992" s="2">
        <v>1</v>
      </c>
      <c r="AA4992" s="2">
        <v>2</v>
      </c>
    </row>
    <row r="4993" spans="1:27" x14ac:dyDescent="0.3">
      <c r="A4993" s="2">
        <v>2</v>
      </c>
      <c r="B4993" s="2">
        <v>238203547</v>
      </c>
      <c r="C4993" s="2">
        <v>238203647</v>
      </c>
      <c r="D4993" s="2">
        <v>101</v>
      </c>
      <c r="E4993" s="2" t="s">
        <v>21574</v>
      </c>
      <c r="F4993" s="2">
        <v>2</v>
      </c>
      <c r="G4993" s="2">
        <v>238170402</v>
      </c>
      <c r="H4993" s="2">
        <v>238203638</v>
      </c>
      <c r="I4993" s="2">
        <v>33237</v>
      </c>
      <c r="J4993" s="2">
        <v>2</v>
      </c>
      <c r="K4993" s="2" t="s">
        <v>21575</v>
      </c>
      <c r="L4993" s="2" t="s">
        <v>21576</v>
      </c>
      <c r="M4993" s="2" t="s">
        <v>200</v>
      </c>
      <c r="N4993" s="2" t="s">
        <v>238</v>
      </c>
      <c r="O4993" s="2" t="s">
        <v>21577</v>
      </c>
      <c r="P4993" s="2" t="s">
        <v>21578</v>
      </c>
      <c r="Q4993" s="2">
        <v>0</v>
      </c>
      <c r="R4993" s="2">
        <v>50</v>
      </c>
      <c r="S4993" s="2" t="s">
        <v>204</v>
      </c>
      <c r="T4993" s="2" t="s">
        <v>205</v>
      </c>
      <c r="U4993" s="2" t="s">
        <v>206</v>
      </c>
      <c r="V4993" s="2" t="s">
        <v>202</v>
      </c>
      <c r="W4993" s="2" t="s">
        <v>207</v>
      </c>
      <c r="X4993" s="2" t="s">
        <v>234</v>
      </c>
      <c r="Y4993" s="2">
        <v>2</v>
      </c>
      <c r="Z4993" s="2">
        <v>1</v>
      </c>
      <c r="AA4993" s="2">
        <v>2</v>
      </c>
    </row>
    <row r="4994" spans="1:27" x14ac:dyDescent="0.3">
      <c r="A4994" s="2">
        <v>2</v>
      </c>
      <c r="B4994" s="2">
        <v>238239166</v>
      </c>
      <c r="C4994" s="2">
        <v>238239190</v>
      </c>
      <c r="D4994" s="2">
        <v>25</v>
      </c>
      <c r="E4994" s="2" t="s">
        <v>21579</v>
      </c>
      <c r="F4994" s="2">
        <v>2</v>
      </c>
      <c r="G4994" s="2">
        <v>238238776</v>
      </c>
      <c r="H4994" s="2">
        <v>238239671</v>
      </c>
      <c r="I4994" s="2">
        <v>896</v>
      </c>
      <c r="J4994" s="2">
        <v>2</v>
      </c>
      <c r="K4994" s="2" t="s">
        <v>21580</v>
      </c>
      <c r="L4994" s="2" t="s">
        <v>21581</v>
      </c>
      <c r="M4994" s="2" t="s">
        <v>200</v>
      </c>
      <c r="N4994" s="2" t="s">
        <v>238</v>
      </c>
      <c r="O4994" s="2" t="s">
        <v>21582</v>
      </c>
      <c r="P4994" s="2" t="s">
        <v>21583</v>
      </c>
      <c r="Q4994" s="2">
        <v>481</v>
      </c>
      <c r="R4994" s="2">
        <v>12</v>
      </c>
      <c r="S4994" s="2" t="s">
        <v>204</v>
      </c>
      <c r="T4994" s="2" t="s">
        <v>205</v>
      </c>
      <c r="U4994" s="2" t="s">
        <v>206</v>
      </c>
      <c r="V4994" s="2" t="s">
        <v>202</v>
      </c>
      <c r="W4994" s="2" t="s">
        <v>207</v>
      </c>
      <c r="X4994" s="2" t="s">
        <v>353</v>
      </c>
      <c r="Y4994" s="2">
        <v>3</v>
      </c>
      <c r="Z4994" s="2">
        <v>1</v>
      </c>
      <c r="AA4994" s="2">
        <v>3</v>
      </c>
    </row>
    <row r="4995" spans="1:27" x14ac:dyDescent="0.3">
      <c r="A4995" s="2">
        <v>2</v>
      </c>
      <c r="B4995" s="2">
        <v>238285948</v>
      </c>
      <c r="C4995" s="2">
        <v>238285972</v>
      </c>
      <c r="D4995" s="2">
        <v>25</v>
      </c>
      <c r="E4995" s="2" t="s">
        <v>21584</v>
      </c>
      <c r="F4995" s="2">
        <v>2</v>
      </c>
      <c r="G4995" s="2">
        <v>238244044</v>
      </c>
      <c r="H4995" s="2">
        <v>238288610</v>
      </c>
      <c r="I4995" s="2">
        <v>44567</v>
      </c>
      <c r="J4995" s="2">
        <v>2</v>
      </c>
      <c r="K4995" s="2" t="s">
        <v>21585</v>
      </c>
      <c r="L4995" s="2" t="s">
        <v>21586</v>
      </c>
      <c r="M4995" s="2" t="s">
        <v>223</v>
      </c>
      <c r="N4995" s="2" t="s">
        <v>238</v>
      </c>
      <c r="O4995" s="2" t="s">
        <v>21587</v>
      </c>
      <c r="P4995" s="2" t="s">
        <v>21588</v>
      </c>
      <c r="Q4995" s="2">
        <v>2638</v>
      </c>
      <c r="R4995" s="2">
        <v>12</v>
      </c>
      <c r="S4995" s="2" t="s">
        <v>204</v>
      </c>
      <c r="T4995" s="2" t="s">
        <v>205</v>
      </c>
      <c r="U4995" s="2" t="s">
        <v>206</v>
      </c>
      <c r="V4995" s="2" t="s">
        <v>202</v>
      </c>
      <c r="W4995" s="2" t="s">
        <v>207</v>
      </c>
      <c r="X4995" s="2" t="s">
        <v>303</v>
      </c>
      <c r="Y4995" s="2">
        <v>2</v>
      </c>
      <c r="Z4995" s="2">
        <v>1</v>
      </c>
      <c r="AA4995" s="2">
        <v>2</v>
      </c>
    </row>
    <row r="4996" spans="1:27" x14ac:dyDescent="0.3">
      <c r="A4996" s="2">
        <v>2</v>
      </c>
      <c r="B4996" s="2">
        <v>238320387</v>
      </c>
      <c r="C4996" s="2">
        <v>238320411</v>
      </c>
      <c r="D4996" s="2">
        <v>25</v>
      </c>
      <c r="E4996" s="2" t="s">
        <v>21589</v>
      </c>
      <c r="F4996" s="2">
        <v>2</v>
      </c>
      <c r="G4996" s="2">
        <v>238320441</v>
      </c>
      <c r="H4996" s="2">
        <v>238400822</v>
      </c>
      <c r="I4996" s="2">
        <v>80382</v>
      </c>
      <c r="J4996" s="2">
        <v>1</v>
      </c>
      <c r="K4996" s="2" t="s">
        <v>21590</v>
      </c>
      <c r="L4996" s="2" t="s">
        <v>21591</v>
      </c>
      <c r="M4996" s="2" t="s">
        <v>200</v>
      </c>
      <c r="N4996" s="2" t="s">
        <v>238</v>
      </c>
      <c r="O4996" s="2" t="s">
        <v>21592</v>
      </c>
      <c r="P4996" s="2" t="s">
        <v>21593</v>
      </c>
      <c r="Q4996" s="2">
        <v>-30</v>
      </c>
      <c r="R4996" s="2">
        <v>12</v>
      </c>
      <c r="S4996" s="2" t="s">
        <v>204</v>
      </c>
      <c r="T4996" s="2" t="s">
        <v>205</v>
      </c>
      <c r="U4996" s="2" t="s">
        <v>206</v>
      </c>
      <c r="V4996" s="2" t="s">
        <v>202</v>
      </c>
      <c r="W4996" s="2" t="s">
        <v>207</v>
      </c>
      <c r="X4996" s="2" t="s">
        <v>208</v>
      </c>
      <c r="Y4996" s="2">
        <v>2</v>
      </c>
      <c r="Z4996" s="2">
        <v>1</v>
      </c>
      <c r="AA4996" s="2">
        <v>2</v>
      </c>
    </row>
    <row r="4997" spans="1:27" x14ac:dyDescent="0.3">
      <c r="A4997" s="2">
        <v>2</v>
      </c>
      <c r="B4997" s="2">
        <v>238450074</v>
      </c>
      <c r="C4997" s="2">
        <v>238450098</v>
      </c>
      <c r="D4997" s="2">
        <v>25</v>
      </c>
      <c r="E4997" s="2" t="s">
        <v>21594</v>
      </c>
      <c r="F4997" s="2">
        <v>2</v>
      </c>
      <c r="G4997" s="2">
        <v>238450145</v>
      </c>
      <c r="H4997" s="2">
        <v>238452250</v>
      </c>
      <c r="I4997" s="2">
        <v>2106</v>
      </c>
      <c r="J4997" s="2">
        <v>1</v>
      </c>
      <c r="K4997" s="2" t="s">
        <v>21595</v>
      </c>
      <c r="L4997" s="2" t="s">
        <v>21596</v>
      </c>
      <c r="M4997" s="2" t="s">
        <v>200</v>
      </c>
      <c r="N4997" s="2" t="s">
        <v>238</v>
      </c>
      <c r="O4997" s="2" t="s">
        <v>21597</v>
      </c>
      <c r="P4997" s="2" t="s">
        <v>21598</v>
      </c>
      <c r="Q4997" s="2">
        <v>-47</v>
      </c>
      <c r="R4997" s="2">
        <v>12</v>
      </c>
      <c r="S4997" s="2" t="s">
        <v>204</v>
      </c>
      <c r="T4997" s="2" t="s">
        <v>205</v>
      </c>
      <c r="U4997" s="2" t="s">
        <v>206</v>
      </c>
      <c r="V4997" s="2" t="s">
        <v>202</v>
      </c>
      <c r="W4997" s="2" t="s">
        <v>207</v>
      </c>
      <c r="X4997" s="2" t="s">
        <v>295</v>
      </c>
      <c r="Y4997" s="2">
        <v>4</v>
      </c>
      <c r="Z4997" s="2">
        <v>1</v>
      </c>
      <c r="AA4997" s="2">
        <v>4</v>
      </c>
    </row>
    <row r="4998" spans="1:27" x14ac:dyDescent="0.3">
      <c r="A4998" s="2">
        <v>2</v>
      </c>
      <c r="B4998" s="2">
        <v>238457524</v>
      </c>
      <c r="C4998" s="2">
        <v>238457548</v>
      </c>
      <c r="D4998" s="2">
        <v>25</v>
      </c>
      <c r="E4998" s="2" t="s">
        <v>21599</v>
      </c>
      <c r="F4998" s="2">
        <v>2</v>
      </c>
      <c r="G4998" s="2">
        <v>238454908</v>
      </c>
      <c r="H4998" s="2">
        <v>238457520</v>
      </c>
      <c r="I4998" s="2">
        <v>2613</v>
      </c>
      <c r="J4998" s="2">
        <v>1</v>
      </c>
      <c r="K4998" s="2" t="s">
        <v>21600</v>
      </c>
      <c r="L4998" s="2" t="s">
        <v>21601</v>
      </c>
      <c r="M4998" s="2" t="s">
        <v>223</v>
      </c>
      <c r="N4998" s="2" t="s">
        <v>212</v>
      </c>
      <c r="O4998" s="2" t="s">
        <v>202</v>
      </c>
      <c r="P4998" s="2" t="s">
        <v>21602</v>
      </c>
      <c r="Q4998" s="2">
        <v>2616</v>
      </c>
      <c r="R4998" s="2">
        <v>12</v>
      </c>
      <c r="S4998" s="2" t="s">
        <v>204</v>
      </c>
      <c r="T4998" s="2" t="s">
        <v>205</v>
      </c>
      <c r="U4998" s="2" t="s">
        <v>206</v>
      </c>
      <c r="V4998" s="2" t="s">
        <v>202</v>
      </c>
      <c r="W4998" s="2" t="s">
        <v>207</v>
      </c>
      <c r="X4998" s="2" t="s">
        <v>208</v>
      </c>
      <c r="Y4998" s="2">
        <v>2</v>
      </c>
      <c r="Z4998" s="2">
        <v>1</v>
      </c>
      <c r="AA4998" s="2">
        <v>2</v>
      </c>
    </row>
    <row r="4999" spans="1:27" x14ac:dyDescent="0.3">
      <c r="A4999" s="2">
        <v>2</v>
      </c>
      <c r="B4999" s="2">
        <v>240025393</v>
      </c>
      <c r="C4999" s="2">
        <v>240025417</v>
      </c>
      <c r="D4999" s="2">
        <v>25</v>
      </c>
      <c r="E4999" s="2" t="s">
        <v>21603</v>
      </c>
      <c r="F4999" s="2">
        <v>2</v>
      </c>
      <c r="G4999" s="2">
        <v>239960741</v>
      </c>
      <c r="H4999" s="2">
        <v>240025345</v>
      </c>
      <c r="I4999" s="2">
        <v>64605</v>
      </c>
      <c r="J4999" s="2">
        <v>2</v>
      </c>
      <c r="K4999" s="2" t="s">
        <v>21604</v>
      </c>
      <c r="L4999" s="2" t="s">
        <v>21605</v>
      </c>
      <c r="M4999" s="2" t="s">
        <v>200</v>
      </c>
      <c r="N4999" s="2" t="s">
        <v>238</v>
      </c>
      <c r="O4999" s="2" t="s">
        <v>21606</v>
      </c>
      <c r="P4999" s="2" t="s">
        <v>21607</v>
      </c>
      <c r="Q4999" s="2">
        <v>-48</v>
      </c>
      <c r="R4999" s="2">
        <v>12</v>
      </c>
      <c r="S4999" s="2" t="s">
        <v>204</v>
      </c>
      <c r="T4999" s="2" t="s">
        <v>205</v>
      </c>
      <c r="U4999" s="2" t="s">
        <v>206</v>
      </c>
      <c r="V4999" s="2" t="s">
        <v>202</v>
      </c>
      <c r="W4999" s="2" t="s">
        <v>207</v>
      </c>
      <c r="X4999" s="2" t="s">
        <v>319</v>
      </c>
      <c r="Y4999" s="2">
        <v>2</v>
      </c>
      <c r="Z4999" s="2">
        <v>1</v>
      </c>
      <c r="AA4999" s="2">
        <v>2</v>
      </c>
    </row>
    <row r="5000" spans="1:27" x14ac:dyDescent="0.3">
      <c r="A5000" s="2">
        <v>2</v>
      </c>
      <c r="B5000" s="2">
        <v>240136317</v>
      </c>
      <c r="C5000" s="2">
        <v>240136341</v>
      </c>
      <c r="D5000" s="2">
        <v>25</v>
      </c>
      <c r="E5000" s="2" t="s">
        <v>21608</v>
      </c>
      <c r="F5000" s="2">
        <v>2</v>
      </c>
      <c r="G5000" s="2">
        <v>240126563</v>
      </c>
      <c r="H5000" s="2">
        <v>240136347</v>
      </c>
      <c r="I5000" s="2">
        <v>9785</v>
      </c>
      <c r="J5000" s="2">
        <v>2</v>
      </c>
      <c r="K5000" s="2" t="s">
        <v>21609</v>
      </c>
      <c r="L5000" s="2" t="s">
        <v>21610</v>
      </c>
      <c r="M5000" s="2" t="s">
        <v>200</v>
      </c>
      <c r="N5000" s="2" t="s">
        <v>238</v>
      </c>
      <c r="O5000" s="2" t="s">
        <v>202</v>
      </c>
      <c r="P5000" s="2" t="s">
        <v>21611</v>
      </c>
      <c r="Q5000" s="2">
        <v>6</v>
      </c>
      <c r="R5000" s="2">
        <v>12</v>
      </c>
      <c r="S5000" s="2" t="s">
        <v>204</v>
      </c>
      <c r="T5000" s="2" t="s">
        <v>205</v>
      </c>
      <c r="U5000" s="2" t="s">
        <v>206</v>
      </c>
      <c r="V5000" s="2" t="s">
        <v>202</v>
      </c>
      <c r="W5000" s="2" t="s">
        <v>207</v>
      </c>
      <c r="X5000" s="2" t="s">
        <v>319</v>
      </c>
      <c r="Y5000" s="2">
        <v>2</v>
      </c>
      <c r="Z5000" s="2">
        <v>1</v>
      </c>
      <c r="AA5000" s="2">
        <v>2</v>
      </c>
    </row>
    <row r="5001" spans="1:27" x14ac:dyDescent="0.3">
      <c r="A5001" s="2">
        <v>2</v>
      </c>
      <c r="B5001" s="2">
        <v>240560233</v>
      </c>
      <c r="C5001" s="2">
        <v>240560257</v>
      </c>
      <c r="D5001" s="2">
        <v>25</v>
      </c>
      <c r="E5001" s="2" t="s">
        <v>21612</v>
      </c>
      <c r="F5001" s="2">
        <v>2</v>
      </c>
      <c r="G5001" s="2">
        <v>240560302</v>
      </c>
      <c r="H5001" s="2">
        <v>240564014</v>
      </c>
      <c r="I5001" s="2">
        <v>3713</v>
      </c>
      <c r="J5001" s="2">
        <v>1</v>
      </c>
      <c r="K5001" s="2" t="s">
        <v>21613</v>
      </c>
      <c r="L5001" s="2" t="s">
        <v>21614</v>
      </c>
      <c r="M5001" s="2" t="s">
        <v>200</v>
      </c>
      <c r="N5001" s="2" t="s">
        <v>238</v>
      </c>
      <c r="O5001" s="2" t="s">
        <v>21615</v>
      </c>
      <c r="P5001" s="2" t="s">
        <v>21616</v>
      </c>
      <c r="Q5001" s="2">
        <v>-45</v>
      </c>
      <c r="R5001" s="2">
        <v>12</v>
      </c>
      <c r="S5001" s="2" t="s">
        <v>204</v>
      </c>
      <c r="T5001" s="2" t="s">
        <v>205</v>
      </c>
      <c r="U5001" s="2" t="s">
        <v>206</v>
      </c>
      <c r="V5001" s="2" t="s">
        <v>202</v>
      </c>
      <c r="W5001" s="2" t="s">
        <v>207</v>
      </c>
      <c r="X5001" s="2" t="s">
        <v>319</v>
      </c>
      <c r="Y5001" s="2">
        <v>2</v>
      </c>
      <c r="Z5001" s="2">
        <v>1</v>
      </c>
      <c r="AA5001" s="2">
        <v>2</v>
      </c>
    </row>
    <row r="5002" spans="1:27" x14ac:dyDescent="0.3">
      <c r="A5002" s="2">
        <v>2</v>
      </c>
      <c r="B5002" s="2">
        <v>240561010</v>
      </c>
      <c r="C5002" s="2">
        <v>240561034</v>
      </c>
      <c r="D5002" s="2">
        <v>25</v>
      </c>
      <c r="E5002" s="2" t="s">
        <v>21617</v>
      </c>
      <c r="F5002" s="2">
        <v>2</v>
      </c>
      <c r="G5002" s="2">
        <v>240521938</v>
      </c>
      <c r="H5002" s="2">
        <v>240561091</v>
      </c>
      <c r="I5002" s="2">
        <v>39154</v>
      </c>
      <c r="J5002" s="2">
        <v>2</v>
      </c>
      <c r="K5002" s="2" t="s">
        <v>21618</v>
      </c>
      <c r="L5002" s="2" t="s">
        <v>21619</v>
      </c>
      <c r="M5002" s="2" t="s">
        <v>200</v>
      </c>
      <c r="N5002" s="2" t="s">
        <v>238</v>
      </c>
      <c r="O5002" s="2" t="s">
        <v>21620</v>
      </c>
      <c r="P5002" s="2" t="s">
        <v>21621</v>
      </c>
      <c r="Q5002" s="2">
        <v>57</v>
      </c>
      <c r="R5002" s="2">
        <v>12</v>
      </c>
      <c r="S5002" s="2" t="s">
        <v>204</v>
      </c>
      <c r="T5002" s="2" t="s">
        <v>205</v>
      </c>
      <c r="U5002" s="2" t="s">
        <v>206</v>
      </c>
      <c r="V5002" s="2" t="s">
        <v>202</v>
      </c>
      <c r="W5002" s="2" t="s">
        <v>207</v>
      </c>
      <c r="X5002" s="2" t="s">
        <v>319</v>
      </c>
      <c r="Y5002" s="2">
        <v>2</v>
      </c>
      <c r="Z5002" s="2">
        <v>1</v>
      </c>
      <c r="AA5002" s="2">
        <v>2</v>
      </c>
    </row>
    <row r="5003" spans="1:27" x14ac:dyDescent="0.3">
      <c r="A5003" s="2">
        <v>2</v>
      </c>
      <c r="B5003" s="2">
        <v>240566780</v>
      </c>
      <c r="C5003" s="2">
        <v>240566880</v>
      </c>
      <c r="D5003" s="2">
        <v>101</v>
      </c>
      <c r="E5003" s="2" t="s">
        <v>21622</v>
      </c>
      <c r="F5003" s="2">
        <v>2</v>
      </c>
      <c r="G5003" s="2">
        <v>240565804</v>
      </c>
      <c r="H5003" s="2">
        <v>240576727</v>
      </c>
      <c r="I5003" s="2">
        <v>10924</v>
      </c>
      <c r="J5003" s="2">
        <v>1</v>
      </c>
      <c r="K5003" s="2" t="s">
        <v>21623</v>
      </c>
      <c r="L5003" s="2" t="s">
        <v>21624</v>
      </c>
      <c r="M5003" s="2" t="s">
        <v>200</v>
      </c>
      <c r="N5003" s="2" t="s">
        <v>238</v>
      </c>
      <c r="O5003" s="2" t="s">
        <v>21625</v>
      </c>
      <c r="P5003" s="2" t="s">
        <v>21626</v>
      </c>
      <c r="Q5003" s="2">
        <v>976</v>
      </c>
      <c r="R5003" s="2">
        <v>50</v>
      </c>
      <c r="S5003" s="2" t="s">
        <v>204</v>
      </c>
      <c r="T5003" s="2" t="s">
        <v>205</v>
      </c>
      <c r="U5003" s="2" t="s">
        <v>206</v>
      </c>
      <c r="V5003" s="2" t="s">
        <v>202</v>
      </c>
      <c r="W5003" s="2" t="s">
        <v>207</v>
      </c>
      <c r="X5003" s="2" t="s">
        <v>234</v>
      </c>
      <c r="Y5003" s="2">
        <v>2</v>
      </c>
      <c r="Z5003" s="2">
        <v>1</v>
      </c>
      <c r="AA5003" s="2">
        <v>2</v>
      </c>
    </row>
    <row r="5004" spans="1:27" x14ac:dyDescent="0.3">
      <c r="A5004" s="2">
        <v>2</v>
      </c>
      <c r="B5004" s="2">
        <v>240567948</v>
      </c>
      <c r="C5004" s="2">
        <v>240567972</v>
      </c>
      <c r="D5004" s="2">
        <v>25</v>
      </c>
      <c r="E5004" s="2" t="s">
        <v>21627</v>
      </c>
      <c r="F5004" s="2">
        <v>2</v>
      </c>
      <c r="G5004" s="2">
        <v>240568484</v>
      </c>
      <c r="H5004" s="2">
        <v>240581372</v>
      </c>
      <c r="I5004" s="2">
        <v>12889</v>
      </c>
      <c r="J5004" s="2">
        <v>1</v>
      </c>
      <c r="K5004" s="2" t="s">
        <v>21623</v>
      </c>
      <c r="L5004" s="2" t="s">
        <v>21624</v>
      </c>
      <c r="M5004" s="2" t="s">
        <v>200</v>
      </c>
      <c r="N5004" s="2" t="s">
        <v>238</v>
      </c>
      <c r="O5004" s="2" t="s">
        <v>21625</v>
      </c>
      <c r="P5004" s="2" t="s">
        <v>21628</v>
      </c>
      <c r="Q5004" s="2">
        <v>-512</v>
      </c>
      <c r="R5004" s="2">
        <v>12</v>
      </c>
      <c r="S5004" s="2" t="s">
        <v>204</v>
      </c>
      <c r="T5004" s="2" t="s">
        <v>205</v>
      </c>
      <c r="U5004" s="2" t="s">
        <v>206</v>
      </c>
      <c r="V5004" s="2" t="s">
        <v>202</v>
      </c>
      <c r="W5004" s="2" t="s">
        <v>207</v>
      </c>
      <c r="X5004" s="2" t="s">
        <v>208</v>
      </c>
      <c r="Y5004" s="2">
        <v>2</v>
      </c>
      <c r="Z5004" s="2">
        <v>1</v>
      </c>
      <c r="AA5004" s="2">
        <v>2</v>
      </c>
    </row>
    <row r="5005" spans="1:27" x14ac:dyDescent="0.3">
      <c r="A5005" s="2">
        <v>2</v>
      </c>
      <c r="B5005" s="2">
        <v>240586603</v>
      </c>
      <c r="C5005" s="2">
        <v>240586703</v>
      </c>
      <c r="D5005" s="2">
        <v>101</v>
      </c>
      <c r="E5005" s="2" t="s">
        <v>21629</v>
      </c>
      <c r="F5005" s="2">
        <v>2</v>
      </c>
      <c r="G5005" s="2">
        <v>240586734</v>
      </c>
      <c r="H5005" s="2">
        <v>240589810</v>
      </c>
      <c r="I5005" s="2">
        <v>3077</v>
      </c>
      <c r="J5005" s="2">
        <v>1</v>
      </c>
      <c r="K5005" s="2" t="s">
        <v>21630</v>
      </c>
      <c r="L5005" s="2" t="s">
        <v>21631</v>
      </c>
      <c r="M5005" s="2" t="s">
        <v>200</v>
      </c>
      <c r="N5005" s="2" t="s">
        <v>238</v>
      </c>
      <c r="O5005" s="2" t="s">
        <v>21632</v>
      </c>
      <c r="P5005" s="2" t="s">
        <v>21633</v>
      </c>
      <c r="Q5005" s="2">
        <v>-31</v>
      </c>
      <c r="R5005" s="2">
        <v>50</v>
      </c>
      <c r="S5005" s="2" t="s">
        <v>204</v>
      </c>
      <c r="T5005" s="2" t="s">
        <v>205</v>
      </c>
      <c r="U5005" s="2" t="s">
        <v>206</v>
      </c>
      <c r="V5005" s="2" t="s">
        <v>202</v>
      </c>
      <c r="W5005" s="2" t="s">
        <v>207</v>
      </c>
      <c r="X5005" s="2" t="s">
        <v>234</v>
      </c>
      <c r="Y5005" s="2">
        <v>2</v>
      </c>
      <c r="Z5005" s="2">
        <v>1</v>
      </c>
      <c r="AA5005" s="2">
        <v>2</v>
      </c>
    </row>
    <row r="5006" spans="1:27" x14ac:dyDescent="0.3">
      <c r="A5006" s="2">
        <v>2</v>
      </c>
      <c r="B5006" s="2">
        <v>240605407</v>
      </c>
      <c r="C5006" s="2">
        <v>240605431</v>
      </c>
      <c r="D5006" s="2">
        <v>25</v>
      </c>
      <c r="E5006" s="2" t="s">
        <v>21634</v>
      </c>
      <c r="F5006" s="2">
        <v>2</v>
      </c>
      <c r="G5006" s="2">
        <v>240605430</v>
      </c>
      <c r="H5006" s="2">
        <v>240631259</v>
      </c>
      <c r="I5006" s="2">
        <v>25830</v>
      </c>
      <c r="J5006" s="2">
        <v>1</v>
      </c>
      <c r="K5006" s="2" t="s">
        <v>21635</v>
      </c>
      <c r="L5006" s="2" t="s">
        <v>21636</v>
      </c>
      <c r="M5006" s="2" t="s">
        <v>200</v>
      </c>
      <c r="N5006" s="2" t="s">
        <v>238</v>
      </c>
      <c r="O5006" s="2" t="s">
        <v>21637</v>
      </c>
      <c r="P5006" s="2" t="s">
        <v>21638</v>
      </c>
      <c r="Q5006" s="2">
        <v>0</v>
      </c>
      <c r="R5006" s="2">
        <v>12</v>
      </c>
      <c r="S5006" s="2" t="s">
        <v>204</v>
      </c>
      <c r="T5006" s="2" t="s">
        <v>205</v>
      </c>
      <c r="U5006" s="2" t="s">
        <v>206</v>
      </c>
      <c r="V5006" s="2" t="s">
        <v>202</v>
      </c>
      <c r="W5006" s="2" t="s">
        <v>207</v>
      </c>
      <c r="X5006" s="2" t="s">
        <v>208</v>
      </c>
      <c r="Y5006" s="2">
        <v>2</v>
      </c>
      <c r="Z5006" s="2">
        <v>1</v>
      </c>
      <c r="AA5006" s="2">
        <v>2</v>
      </c>
    </row>
    <row r="5007" spans="1:27" x14ac:dyDescent="0.3">
      <c r="A5007" s="2">
        <v>2</v>
      </c>
      <c r="B5007" s="2">
        <v>240874230</v>
      </c>
      <c r="C5007" s="2">
        <v>240874254</v>
      </c>
      <c r="D5007" s="2">
        <v>25</v>
      </c>
      <c r="E5007" s="2" t="s">
        <v>21639</v>
      </c>
      <c r="F5007" s="2">
        <v>2</v>
      </c>
      <c r="G5007" s="2">
        <v>240876913</v>
      </c>
      <c r="H5007" s="2">
        <v>240880502</v>
      </c>
      <c r="I5007" s="2">
        <v>3590</v>
      </c>
      <c r="J5007" s="2">
        <v>1</v>
      </c>
      <c r="K5007" s="2" t="s">
        <v>21640</v>
      </c>
      <c r="L5007" s="2" t="s">
        <v>21641</v>
      </c>
      <c r="M5007" s="2" t="s">
        <v>223</v>
      </c>
      <c r="N5007" s="2" t="s">
        <v>238</v>
      </c>
      <c r="O5007" s="2" t="s">
        <v>21642</v>
      </c>
      <c r="P5007" s="2" t="s">
        <v>21643</v>
      </c>
      <c r="Q5007" s="2">
        <v>-2659</v>
      </c>
      <c r="R5007" s="2">
        <v>12</v>
      </c>
      <c r="S5007" s="2" t="s">
        <v>204</v>
      </c>
      <c r="T5007" s="2" t="s">
        <v>205</v>
      </c>
      <c r="U5007" s="2" t="s">
        <v>206</v>
      </c>
      <c r="V5007" s="2" t="s">
        <v>202</v>
      </c>
      <c r="W5007" s="2" t="s">
        <v>207</v>
      </c>
      <c r="X5007" s="2" t="s">
        <v>208</v>
      </c>
      <c r="Y5007" s="2">
        <v>2</v>
      </c>
      <c r="Z5007" s="2">
        <v>1</v>
      </c>
      <c r="AA5007" s="2">
        <v>2</v>
      </c>
    </row>
    <row r="5008" spans="1:27" x14ac:dyDescent="0.3">
      <c r="A5008" s="2">
        <v>2</v>
      </c>
      <c r="B5008" s="2">
        <v>240876634</v>
      </c>
      <c r="C5008" s="2">
        <v>240876658</v>
      </c>
      <c r="D5008" s="2">
        <v>25</v>
      </c>
      <c r="E5008" s="2" t="s">
        <v>21644</v>
      </c>
      <c r="F5008" s="2">
        <v>2</v>
      </c>
      <c r="G5008" s="2">
        <v>240876913</v>
      </c>
      <c r="H5008" s="2">
        <v>240880502</v>
      </c>
      <c r="I5008" s="2">
        <v>3590</v>
      </c>
      <c r="J5008" s="2">
        <v>1</v>
      </c>
      <c r="K5008" s="2" t="s">
        <v>21640</v>
      </c>
      <c r="L5008" s="2" t="s">
        <v>21641</v>
      </c>
      <c r="M5008" s="2" t="s">
        <v>200</v>
      </c>
      <c r="N5008" s="2" t="s">
        <v>238</v>
      </c>
      <c r="O5008" s="2" t="s">
        <v>21642</v>
      </c>
      <c r="P5008" s="2" t="s">
        <v>21643</v>
      </c>
      <c r="Q5008" s="2">
        <v>-255</v>
      </c>
      <c r="R5008" s="2">
        <v>12</v>
      </c>
      <c r="S5008" s="2" t="s">
        <v>204</v>
      </c>
      <c r="T5008" s="2" t="s">
        <v>205</v>
      </c>
      <c r="U5008" s="2" t="s">
        <v>206</v>
      </c>
      <c r="V5008" s="2" t="s">
        <v>202</v>
      </c>
      <c r="W5008" s="2" t="s">
        <v>207</v>
      </c>
      <c r="X5008" s="2" t="s">
        <v>225</v>
      </c>
      <c r="Y5008" s="2">
        <v>3</v>
      </c>
      <c r="Z5008" s="2">
        <v>1</v>
      </c>
      <c r="AA5008" s="2">
        <v>3</v>
      </c>
    </row>
    <row r="5009" spans="1:27" x14ac:dyDescent="0.3">
      <c r="A5009" s="2">
        <v>2</v>
      </c>
      <c r="B5009" s="2">
        <v>241093646</v>
      </c>
      <c r="C5009" s="2">
        <v>241093746</v>
      </c>
      <c r="D5009" s="2">
        <v>101</v>
      </c>
      <c r="E5009" s="2" t="s">
        <v>21645</v>
      </c>
      <c r="F5009" s="2">
        <v>2</v>
      </c>
      <c r="G5009" s="2">
        <v>241089169</v>
      </c>
      <c r="H5009" s="2">
        <v>241094376</v>
      </c>
      <c r="I5009" s="2">
        <v>5208</v>
      </c>
      <c r="J5009" s="2">
        <v>2</v>
      </c>
      <c r="K5009" s="2" t="s">
        <v>21646</v>
      </c>
      <c r="L5009" s="2" t="s">
        <v>21647</v>
      </c>
      <c r="M5009" s="2" t="s">
        <v>200</v>
      </c>
      <c r="N5009" s="2" t="s">
        <v>238</v>
      </c>
      <c r="O5009" s="2" t="s">
        <v>21648</v>
      </c>
      <c r="P5009" s="2" t="s">
        <v>21649</v>
      </c>
      <c r="Q5009" s="2">
        <v>630</v>
      </c>
      <c r="R5009" s="2">
        <v>50</v>
      </c>
      <c r="S5009" s="2" t="s">
        <v>204</v>
      </c>
      <c r="T5009" s="2" t="s">
        <v>205</v>
      </c>
      <c r="U5009" s="2" t="s">
        <v>206</v>
      </c>
      <c r="V5009" s="2" t="s">
        <v>202</v>
      </c>
      <c r="W5009" s="2" t="s">
        <v>207</v>
      </c>
      <c r="X5009" s="2" t="s">
        <v>234</v>
      </c>
      <c r="Y5009" s="2">
        <v>2</v>
      </c>
      <c r="Z5009" s="2">
        <v>1</v>
      </c>
      <c r="AA5009" s="2">
        <v>2</v>
      </c>
    </row>
    <row r="5010" spans="1:27" x14ac:dyDescent="0.3">
      <c r="A5010" s="2">
        <v>2</v>
      </c>
      <c r="B5010" s="2">
        <v>241102369</v>
      </c>
      <c r="C5010" s="2">
        <v>241102393</v>
      </c>
      <c r="D5010" s="2">
        <v>25</v>
      </c>
      <c r="E5010" s="2" t="s">
        <v>21650</v>
      </c>
      <c r="F5010" s="2">
        <v>2</v>
      </c>
      <c r="G5010" s="2">
        <v>241089273</v>
      </c>
      <c r="H5010" s="2">
        <v>241102332</v>
      </c>
      <c r="I5010" s="2">
        <v>13060</v>
      </c>
      <c r="J5010" s="2">
        <v>2</v>
      </c>
      <c r="K5010" s="2" t="s">
        <v>21646</v>
      </c>
      <c r="L5010" s="2" t="s">
        <v>21647</v>
      </c>
      <c r="M5010" s="2" t="s">
        <v>200</v>
      </c>
      <c r="N5010" s="2" t="s">
        <v>238</v>
      </c>
      <c r="O5010" s="2" t="s">
        <v>21648</v>
      </c>
      <c r="P5010" s="2" t="s">
        <v>21651</v>
      </c>
      <c r="Q5010" s="2">
        <v>-37</v>
      </c>
      <c r="R5010" s="2">
        <v>12</v>
      </c>
      <c r="S5010" s="2" t="s">
        <v>204</v>
      </c>
      <c r="T5010" s="2" t="s">
        <v>205</v>
      </c>
      <c r="U5010" s="2" t="s">
        <v>206</v>
      </c>
      <c r="V5010" s="2" t="s">
        <v>202</v>
      </c>
      <c r="W5010" s="2" t="s">
        <v>207</v>
      </c>
      <c r="X5010" s="2" t="s">
        <v>231</v>
      </c>
      <c r="Y5010" s="2">
        <v>3</v>
      </c>
      <c r="Z5010" s="2">
        <v>1</v>
      </c>
      <c r="AA5010" s="2">
        <v>3</v>
      </c>
    </row>
    <row r="5011" spans="1:27" x14ac:dyDescent="0.3">
      <c r="A5011" s="2">
        <v>2</v>
      </c>
      <c r="B5011" s="2">
        <v>241217603</v>
      </c>
      <c r="C5011" s="2">
        <v>241217627</v>
      </c>
      <c r="D5011" s="2">
        <v>25</v>
      </c>
      <c r="E5011" s="2" t="s">
        <v>21652</v>
      </c>
      <c r="F5011" s="2">
        <v>2</v>
      </c>
      <c r="G5011" s="2">
        <v>241217615</v>
      </c>
      <c r="H5011" s="2">
        <v>241223705</v>
      </c>
      <c r="I5011" s="2">
        <v>6091</v>
      </c>
      <c r="J5011" s="2">
        <v>1</v>
      </c>
      <c r="K5011" s="2" t="s">
        <v>21653</v>
      </c>
      <c r="L5011" s="2" t="s">
        <v>21654</v>
      </c>
      <c r="M5011" s="2" t="s">
        <v>200</v>
      </c>
      <c r="N5011" s="2" t="s">
        <v>238</v>
      </c>
      <c r="O5011" s="2" t="s">
        <v>21655</v>
      </c>
      <c r="P5011" s="2" t="s">
        <v>21656</v>
      </c>
      <c r="Q5011" s="2">
        <v>0</v>
      </c>
      <c r="R5011" s="2">
        <v>12</v>
      </c>
      <c r="S5011" s="2" t="s">
        <v>204</v>
      </c>
      <c r="T5011" s="2" t="s">
        <v>205</v>
      </c>
      <c r="U5011" s="2" t="s">
        <v>206</v>
      </c>
      <c r="V5011" s="2" t="s">
        <v>202</v>
      </c>
      <c r="W5011" s="2" t="s">
        <v>207</v>
      </c>
      <c r="X5011" s="2" t="s">
        <v>225</v>
      </c>
      <c r="Y5011" s="2">
        <v>3</v>
      </c>
      <c r="Z5011" s="2">
        <v>1</v>
      </c>
      <c r="AA5011" s="2">
        <v>3</v>
      </c>
    </row>
    <row r="5012" spans="1:27" x14ac:dyDescent="0.3">
      <c r="A5012" s="2">
        <v>2</v>
      </c>
      <c r="B5012" s="2">
        <v>241218332</v>
      </c>
      <c r="C5012" s="2">
        <v>241218356</v>
      </c>
      <c r="D5012" s="2">
        <v>25</v>
      </c>
      <c r="E5012" s="2" t="s">
        <v>21657</v>
      </c>
      <c r="F5012" s="2">
        <v>2</v>
      </c>
      <c r="G5012" s="2">
        <v>241218294</v>
      </c>
      <c r="H5012" s="2">
        <v>241225377</v>
      </c>
      <c r="I5012" s="2">
        <v>7084</v>
      </c>
      <c r="J5012" s="2">
        <v>1</v>
      </c>
      <c r="K5012" s="2" t="s">
        <v>21653</v>
      </c>
      <c r="L5012" s="2" t="s">
        <v>21654</v>
      </c>
      <c r="M5012" s="2" t="s">
        <v>200</v>
      </c>
      <c r="N5012" s="2" t="s">
        <v>238</v>
      </c>
      <c r="O5012" s="2" t="s">
        <v>21655</v>
      </c>
      <c r="P5012" s="2" t="s">
        <v>21658</v>
      </c>
      <c r="Q5012" s="2">
        <v>38</v>
      </c>
      <c r="R5012" s="2">
        <v>12</v>
      </c>
      <c r="S5012" s="2" t="s">
        <v>204</v>
      </c>
      <c r="T5012" s="2" t="s">
        <v>205</v>
      </c>
      <c r="U5012" s="2" t="s">
        <v>206</v>
      </c>
      <c r="V5012" s="2" t="s">
        <v>202</v>
      </c>
      <c r="W5012" s="2" t="s">
        <v>207</v>
      </c>
      <c r="X5012" s="2" t="s">
        <v>208</v>
      </c>
      <c r="Y5012" s="2">
        <v>2</v>
      </c>
      <c r="Z5012" s="2">
        <v>1</v>
      </c>
      <c r="AA5012" s="2">
        <v>2</v>
      </c>
    </row>
    <row r="5013" spans="1:27" x14ac:dyDescent="0.3">
      <c r="A5013" s="2">
        <v>2</v>
      </c>
      <c r="B5013" s="2">
        <v>241271971</v>
      </c>
      <c r="C5013" s="2">
        <v>241271995</v>
      </c>
      <c r="D5013" s="2">
        <v>25</v>
      </c>
      <c r="E5013" s="2" t="s">
        <v>21659</v>
      </c>
      <c r="F5013" s="2">
        <v>2</v>
      </c>
      <c r="G5013" s="2">
        <v>241262720</v>
      </c>
      <c r="H5013" s="2">
        <v>241271971</v>
      </c>
      <c r="I5013" s="2">
        <v>9252</v>
      </c>
      <c r="J5013" s="2">
        <v>2</v>
      </c>
      <c r="K5013" s="2" t="s">
        <v>21660</v>
      </c>
      <c r="L5013" s="2" t="s">
        <v>21661</v>
      </c>
      <c r="M5013" s="2" t="s">
        <v>200</v>
      </c>
      <c r="N5013" s="2" t="s">
        <v>238</v>
      </c>
      <c r="O5013" s="2" t="s">
        <v>21662</v>
      </c>
      <c r="P5013" s="2" t="s">
        <v>21663</v>
      </c>
      <c r="Q5013" s="2">
        <v>0</v>
      </c>
      <c r="R5013" s="2">
        <v>12</v>
      </c>
      <c r="S5013" s="2" t="s">
        <v>204</v>
      </c>
      <c r="T5013" s="2" t="s">
        <v>205</v>
      </c>
      <c r="U5013" s="2" t="s">
        <v>206</v>
      </c>
      <c r="V5013" s="2" t="s">
        <v>202</v>
      </c>
      <c r="W5013" s="2" t="s">
        <v>207</v>
      </c>
      <c r="X5013" s="2" t="s">
        <v>225</v>
      </c>
      <c r="Y5013" s="2">
        <v>3</v>
      </c>
      <c r="Z5013" s="2">
        <v>1</v>
      </c>
      <c r="AA5013" s="2">
        <v>3</v>
      </c>
    </row>
    <row r="5014" spans="1:27" x14ac:dyDescent="0.3">
      <c r="A5014" s="2">
        <v>2</v>
      </c>
      <c r="B5014" s="2">
        <v>241508833</v>
      </c>
      <c r="C5014" s="2">
        <v>241508857</v>
      </c>
      <c r="D5014" s="2">
        <v>25</v>
      </c>
      <c r="E5014" s="2" t="s">
        <v>21664</v>
      </c>
      <c r="F5014" s="2">
        <v>2</v>
      </c>
      <c r="G5014" s="2">
        <v>241494707</v>
      </c>
      <c r="H5014" s="2">
        <v>241508695</v>
      </c>
      <c r="I5014" s="2">
        <v>13989</v>
      </c>
      <c r="J5014" s="2">
        <v>2</v>
      </c>
      <c r="K5014" s="2" t="s">
        <v>21665</v>
      </c>
      <c r="L5014" s="2" t="s">
        <v>21666</v>
      </c>
      <c r="M5014" s="2" t="s">
        <v>200</v>
      </c>
      <c r="N5014" s="2" t="s">
        <v>238</v>
      </c>
      <c r="O5014" s="2" t="s">
        <v>21667</v>
      </c>
      <c r="P5014" s="2" t="s">
        <v>21668</v>
      </c>
      <c r="Q5014" s="2">
        <v>-138</v>
      </c>
      <c r="R5014" s="2">
        <v>12</v>
      </c>
      <c r="S5014" s="2" t="s">
        <v>204</v>
      </c>
      <c r="T5014" s="2" t="s">
        <v>205</v>
      </c>
      <c r="U5014" s="2" t="s">
        <v>206</v>
      </c>
      <c r="V5014" s="2" t="s">
        <v>202</v>
      </c>
      <c r="W5014" s="2" t="s">
        <v>207</v>
      </c>
      <c r="X5014" s="2" t="s">
        <v>225</v>
      </c>
      <c r="Y5014" s="2">
        <v>3</v>
      </c>
      <c r="Z5014" s="2">
        <v>1</v>
      </c>
      <c r="AA5014" s="2">
        <v>3</v>
      </c>
    </row>
    <row r="5015" spans="1:27" x14ac:dyDescent="0.3">
      <c r="A5015" s="2">
        <v>2</v>
      </c>
      <c r="B5015" s="2">
        <v>241558754</v>
      </c>
      <c r="C5015" s="2">
        <v>241558778</v>
      </c>
      <c r="D5015" s="2">
        <v>25</v>
      </c>
      <c r="E5015" s="2" t="s">
        <v>21669</v>
      </c>
      <c r="F5015" s="2">
        <v>2</v>
      </c>
      <c r="G5015" s="2">
        <v>241558745</v>
      </c>
      <c r="H5015" s="2">
        <v>241574131</v>
      </c>
      <c r="I5015" s="2">
        <v>15387</v>
      </c>
      <c r="J5015" s="2">
        <v>1</v>
      </c>
      <c r="K5015" s="2" t="s">
        <v>21670</v>
      </c>
      <c r="L5015" s="2" t="s">
        <v>21671</v>
      </c>
      <c r="M5015" s="2" t="s">
        <v>200</v>
      </c>
      <c r="N5015" s="2" t="s">
        <v>238</v>
      </c>
      <c r="O5015" s="2" t="s">
        <v>21672</v>
      </c>
      <c r="P5015" s="2" t="s">
        <v>21673</v>
      </c>
      <c r="Q5015" s="2">
        <v>9</v>
      </c>
      <c r="R5015" s="2">
        <v>12</v>
      </c>
      <c r="S5015" s="2" t="s">
        <v>204</v>
      </c>
      <c r="T5015" s="2" t="s">
        <v>205</v>
      </c>
      <c r="U5015" s="2" t="s">
        <v>206</v>
      </c>
      <c r="V5015" s="2" t="s">
        <v>202</v>
      </c>
      <c r="W5015" s="2" t="s">
        <v>207</v>
      </c>
      <c r="X5015" s="2" t="s">
        <v>225</v>
      </c>
      <c r="Y5015" s="2">
        <v>3</v>
      </c>
      <c r="Z5015" s="2">
        <v>1</v>
      </c>
      <c r="AA5015" s="2">
        <v>3</v>
      </c>
    </row>
    <row r="5016" spans="1:27" x14ac:dyDescent="0.3">
      <c r="A5016" s="2">
        <v>2</v>
      </c>
      <c r="B5016" s="2">
        <v>241636485</v>
      </c>
      <c r="C5016" s="2">
        <v>241636585</v>
      </c>
      <c r="D5016" s="2">
        <v>101</v>
      </c>
      <c r="E5016" s="2" t="s">
        <v>21674</v>
      </c>
      <c r="F5016" s="2">
        <v>2</v>
      </c>
      <c r="G5016" s="2">
        <v>241584405</v>
      </c>
      <c r="H5016" s="2">
        <v>241637158</v>
      </c>
      <c r="I5016" s="2">
        <v>52754</v>
      </c>
      <c r="J5016" s="2">
        <v>2</v>
      </c>
      <c r="K5016" s="2" t="s">
        <v>21675</v>
      </c>
      <c r="L5016" s="2" t="s">
        <v>21676</v>
      </c>
      <c r="M5016" s="2" t="s">
        <v>200</v>
      </c>
      <c r="N5016" s="2" t="s">
        <v>238</v>
      </c>
      <c r="O5016" s="2" t="s">
        <v>21677</v>
      </c>
      <c r="P5016" s="2" t="s">
        <v>21678</v>
      </c>
      <c r="Q5016" s="2">
        <v>573</v>
      </c>
      <c r="R5016" s="2">
        <v>50</v>
      </c>
      <c r="S5016" s="2" t="s">
        <v>204</v>
      </c>
      <c r="T5016" s="2" t="s">
        <v>205</v>
      </c>
      <c r="U5016" s="2" t="s">
        <v>206</v>
      </c>
      <c r="V5016" s="2" t="s">
        <v>202</v>
      </c>
      <c r="W5016" s="2" t="s">
        <v>207</v>
      </c>
      <c r="X5016" s="2" t="s">
        <v>234</v>
      </c>
      <c r="Y5016" s="2">
        <v>2</v>
      </c>
      <c r="Z5016" s="2">
        <v>1</v>
      </c>
      <c r="AA5016" s="2">
        <v>2</v>
      </c>
    </row>
    <row r="5017" spans="1:27" x14ac:dyDescent="0.3">
      <c r="A5017" s="2">
        <v>2</v>
      </c>
      <c r="B5017" s="2">
        <v>241637646</v>
      </c>
      <c r="C5017" s="2">
        <v>241637670</v>
      </c>
      <c r="D5017" s="2">
        <v>25</v>
      </c>
      <c r="E5017" s="2" t="s">
        <v>21679</v>
      </c>
      <c r="F5017" s="2">
        <v>2</v>
      </c>
      <c r="G5017" s="2">
        <v>241637662</v>
      </c>
      <c r="H5017" s="2">
        <v>241659772</v>
      </c>
      <c r="I5017" s="2">
        <v>22111</v>
      </c>
      <c r="J5017" s="2">
        <v>1</v>
      </c>
      <c r="K5017" s="2" t="s">
        <v>21680</v>
      </c>
      <c r="L5017" s="2" t="s">
        <v>21681</v>
      </c>
      <c r="M5017" s="2" t="s">
        <v>200</v>
      </c>
      <c r="N5017" s="2" t="s">
        <v>238</v>
      </c>
      <c r="O5017" s="2" t="s">
        <v>21682</v>
      </c>
      <c r="P5017" s="2" t="s">
        <v>21683</v>
      </c>
      <c r="Q5017" s="2">
        <v>0</v>
      </c>
      <c r="R5017" s="2">
        <v>12</v>
      </c>
      <c r="S5017" s="2" t="s">
        <v>204</v>
      </c>
      <c r="T5017" s="2" t="s">
        <v>205</v>
      </c>
      <c r="U5017" s="2" t="s">
        <v>206</v>
      </c>
      <c r="V5017" s="2" t="s">
        <v>202</v>
      </c>
      <c r="W5017" s="2" t="s">
        <v>207</v>
      </c>
      <c r="X5017" s="2" t="s">
        <v>319</v>
      </c>
      <c r="Y5017" s="2">
        <v>2</v>
      </c>
      <c r="Z5017" s="2">
        <v>1</v>
      </c>
      <c r="AA5017" s="2">
        <v>2</v>
      </c>
    </row>
    <row r="5018" spans="1:27" x14ac:dyDescent="0.3">
      <c r="A5018" s="2">
        <v>2</v>
      </c>
      <c r="B5018" s="2">
        <v>241653560</v>
      </c>
      <c r="C5018" s="2">
        <v>241653584</v>
      </c>
      <c r="D5018" s="2">
        <v>25</v>
      </c>
      <c r="E5018" s="2" t="s">
        <v>21684</v>
      </c>
      <c r="F5018" s="2">
        <v>2</v>
      </c>
      <c r="G5018" s="2">
        <v>241653467</v>
      </c>
      <c r="H5018" s="2">
        <v>241666769</v>
      </c>
      <c r="I5018" s="2">
        <v>13303</v>
      </c>
      <c r="J5018" s="2">
        <v>1</v>
      </c>
      <c r="K5018" s="2" t="s">
        <v>21680</v>
      </c>
      <c r="L5018" s="2" t="s">
        <v>21681</v>
      </c>
      <c r="M5018" s="2" t="s">
        <v>200</v>
      </c>
      <c r="N5018" s="2" t="s">
        <v>238</v>
      </c>
      <c r="O5018" s="2" t="s">
        <v>21682</v>
      </c>
      <c r="P5018" s="2" t="s">
        <v>21685</v>
      </c>
      <c r="Q5018" s="2">
        <v>93</v>
      </c>
      <c r="R5018" s="2">
        <v>12</v>
      </c>
      <c r="S5018" s="2" t="s">
        <v>204</v>
      </c>
      <c r="T5018" s="2" t="s">
        <v>205</v>
      </c>
      <c r="U5018" s="2" t="s">
        <v>206</v>
      </c>
      <c r="V5018" s="2" t="s">
        <v>202</v>
      </c>
      <c r="W5018" s="2" t="s">
        <v>207</v>
      </c>
      <c r="X5018" s="2" t="s">
        <v>208</v>
      </c>
      <c r="Y5018" s="2">
        <v>2</v>
      </c>
      <c r="Z5018" s="2">
        <v>1</v>
      </c>
      <c r="AA5018" s="2">
        <v>2</v>
      </c>
    </row>
    <row r="5019" spans="1:27" x14ac:dyDescent="0.3">
      <c r="A5019" s="2">
        <v>2</v>
      </c>
      <c r="B5019" s="2">
        <v>241687052</v>
      </c>
      <c r="C5019" s="2">
        <v>241687076</v>
      </c>
      <c r="D5019" s="2">
        <v>25</v>
      </c>
      <c r="E5019" s="2" t="s">
        <v>21686</v>
      </c>
      <c r="F5019" s="2">
        <v>2</v>
      </c>
      <c r="G5019" s="2">
        <v>241687085</v>
      </c>
      <c r="H5019" s="2">
        <v>241721805</v>
      </c>
      <c r="I5019" s="2">
        <v>34721</v>
      </c>
      <c r="J5019" s="2">
        <v>1</v>
      </c>
      <c r="K5019" s="2" t="s">
        <v>21687</v>
      </c>
      <c r="L5019" s="2" t="s">
        <v>21688</v>
      </c>
      <c r="M5019" s="2" t="s">
        <v>200</v>
      </c>
      <c r="N5019" s="2" t="s">
        <v>238</v>
      </c>
      <c r="O5019" s="2" t="s">
        <v>21689</v>
      </c>
      <c r="P5019" s="2" t="s">
        <v>21690</v>
      </c>
      <c r="Q5019" s="2">
        <v>-9</v>
      </c>
      <c r="R5019" s="2">
        <v>12</v>
      </c>
      <c r="S5019" s="2" t="s">
        <v>204</v>
      </c>
      <c r="T5019" s="2" t="s">
        <v>205</v>
      </c>
      <c r="U5019" s="2" t="s">
        <v>206</v>
      </c>
      <c r="V5019" s="2" t="s">
        <v>202</v>
      </c>
      <c r="W5019" s="2" t="s">
        <v>207</v>
      </c>
      <c r="X5019" s="2" t="s">
        <v>225</v>
      </c>
      <c r="Y5019" s="2">
        <v>3</v>
      </c>
      <c r="Z5019" s="2">
        <v>1</v>
      </c>
      <c r="AA5019" s="2">
        <v>3</v>
      </c>
    </row>
    <row r="5020" spans="1:27" x14ac:dyDescent="0.3">
      <c r="A5020" s="2">
        <v>2</v>
      </c>
      <c r="B5020" s="2">
        <v>241701502</v>
      </c>
      <c r="C5020" s="2">
        <v>241701526</v>
      </c>
      <c r="D5020" s="2">
        <v>25</v>
      </c>
      <c r="E5020" s="2" t="s">
        <v>21691</v>
      </c>
      <c r="F5020" s="2">
        <v>2</v>
      </c>
      <c r="G5020" s="2">
        <v>241702035</v>
      </c>
      <c r="H5020" s="2">
        <v>241712380</v>
      </c>
      <c r="I5020" s="2">
        <v>10346</v>
      </c>
      <c r="J5020" s="2">
        <v>1</v>
      </c>
      <c r="K5020" s="2" t="s">
        <v>21687</v>
      </c>
      <c r="L5020" s="2" t="s">
        <v>21688</v>
      </c>
      <c r="M5020" s="2" t="s">
        <v>200</v>
      </c>
      <c r="N5020" s="2" t="s">
        <v>238</v>
      </c>
      <c r="O5020" s="2" t="s">
        <v>21689</v>
      </c>
      <c r="P5020" s="2" t="s">
        <v>21692</v>
      </c>
      <c r="Q5020" s="2">
        <v>-509</v>
      </c>
      <c r="R5020" s="2">
        <v>12</v>
      </c>
      <c r="S5020" s="2" t="s">
        <v>204</v>
      </c>
      <c r="T5020" s="2" t="s">
        <v>205</v>
      </c>
      <c r="U5020" s="2" t="s">
        <v>206</v>
      </c>
      <c r="V5020" s="2" t="s">
        <v>202</v>
      </c>
      <c r="W5020" s="2" t="s">
        <v>207</v>
      </c>
      <c r="X5020" s="2" t="s">
        <v>225</v>
      </c>
      <c r="Y5020" s="2">
        <v>3</v>
      </c>
      <c r="Z5020" s="2">
        <v>1</v>
      </c>
      <c r="AA5020" s="2">
        <v>3</v>
      </c>
    </row>
    <row r="5021" spans="1:27" x14ac:dyDescent="0.3">
      <c r="A5021" s="2">
        <v>2</v>
      </c>
      <c r="B5021" s="2">
        <v>241702704</v>
      </c>
      <c r="C5021" s="2">
        <v>241702728</v>
      </c>
      <c r="D5021" s="2">
        <v>25</v>
      </c>
      <c r="E5021" s="2" t="s">
        <v>21693</v>
      </c>
      <c r="F5021" s="2">
        <v>2</v>
      </c>
      <c r="G5021" s="2">
        <v>241702065</v>
      </c>
      <c r="H5021" s="2">
        <v>241719919</v>
      </c>
      <c r="I5021" s="2">
        <v>17855</v>
      </c>
      <c r="J5021" s="2">
        <v>1</v>
      </c>
      <c r="K5021" s="2" t="s">
        <v>21687</v>
      </c>
      <c r="L5021" s="2" t="s">
        <v>21688</v>
      </c>
      <c r="M5021" s="2" t="s">
        <v>200</v>
      </c>
      <c r="N5021" s="2" t="s">
        <v>238</v>
      </c>
      <c r="O5021" s="2" t="s">
        <v>21689</v>
      </c>
      <c r="P5021" s="2" t="s">
        <v>21694</v>
      </c>
      <c r="Q5021" s="2">
        <v>639</v>
      </c>
      <c r="R5021" s="2">
        <v>12</v>
      </c>
      <c r="S5021" s="2" t="s">
        <v>204</v>
      </c>
      <c r="T5021" s="2" t="s">
        <v>205</v>
      </c>
      <c r="U5021" s="2" t="s">
        <v>206</v>
      </c>
      <c r="V5021" s="2" t="s">
        <v>202</v>
      </c>
      <c r="W5021" s="2" t="s">
        <v>207</v>
      </c>
      <c r="X5021" s="2" t="s">
        <v>208</v>
      </c>
      <c r="Y5021" s="2">
        <v>2</v>
      </c>
      <c r="Z5021" s="2">
        <v>1</v>
      </c>
      <c r="AA5021" s="2">
        <v>2</v>
      </c>
    </row>
    <row r="5022" spans="1:27" x14ac:dyDescent="0.3">
      <c r="A5022" s="2">
        <v>2</v>
      </c>
      <c r="B5022" s="2">
        <v>241809012</v>
      </c>
      <c r="C5022" s="2">
        <v>241809036</v>
      </c>
      <c r="D5022" s="2">
        <v>25</v>
      </c>
      <c r="E5022" s="2" t="s">
        <v>21695</v>
      </c>
      <c r="F5022" s="2">
        <v>2</v>
      </c>
      <c r="G5022" s="2">
        <v>241809065</v>
      </c>
      <c r="H5022" s="2">
        <v>241816493</v>
      </c>
      <c r="I5022" s="2">
        <v>7429</v>
      </c>
      <c r="J5022" s="2">
        <v>1</v>
      </c>
      <c r="K5022" s="2" t="s">
        <v>21696</v>
      </c>
      <c r="L5022" s="2" t="s">
        <v>21697</v>
      </c>
      <c r="M5022" s="2" t="s">
        <v>200</v>
      </c>
      <c r="N5022" s="2" t="s">
        <v>238</v>
      </c>
      <c r="O5022" s="2" t="s">
        <v>21698</v>
      </c>
      <c r="P5022" s="2" t="s">
        <v>21699</v>
      </c>
      <c r="Q5022" s="2">
        <v>-29</v>
      </c>
      <c r="R5022" s="2">
        <v>12</v>
      </c>
      <c r="S5022" s="2" t="s">
        <v>204</v>
      </c>
      <c r="T5022" s="2" t="s">
        <v>205</v>
      </c>
      <c r="U5022" s="2" t="s">
        <v>206</v>
      </c>
      <c r="V5022" s="2" t="s">
        <v>202</v>
      </c>
      <c r="W5022" s="2" t="s">
        <v>207</v>
      </c>
      <c r="X5022" s="2" t="s">
        <v>208</v>
      </c>
      <c r="Y5022" s="2">
        <v>2</v>
      </c>
      <c r="Z5022" s="2">
        <v>1</v>
      </c>
      <c r="AA5022" s="2">
        <v>2</v>
      </c>
    </row>
    <row r="5023" spans="1:27" x14ac:dyDescent="0.3">
      <c r="A5023" s="2">
        <v>2</v>
      </c>
      <c r="B5023" s="2">
        <v>242086074</v>
      </c>
      <c r="C5023" s="2">
        <v>242086098</v>
      </c>
      <c r="D5023" s="2">
        <v>25</v>
      </c>
      <c r="E5023" s="2" t="s">
        <v>21700</v>
      </c>
      <c r="F5023" s="2">
        <v>2</v>
      </c>
      <c r="G5023" s="2">
        <v>242088633</v>
      </c>
      <c r="H5023" s="2">
        <v>242140638</v>
      </c>
      <c r="I5023" s="2">
        <v>52006</v>
      </c>
      <c r="J5023" s="2">
        <v>1</v>
      </c>
      <c r="K5023" s="2" t="s">
        <v>21701</v>
      </c>
      <c r="L5023" s="2" t="s">
        <v>21702</v>
      </c>
      <c r="M5023" s="2" t="s">
        <v>223</v>
      </c>
      <c r="N5023" s="2" t="s">
        <v>229</v>
      </c>
      <c r="O5023" s="2" t="s">
        <v>202</v>
      </c>
      <c r="P5023" s="2" t="s">
        <v>21703</v>
      </c>
      <c r="Q5023" s="2">
        <v>-2535</v>
      </c>
      <c r="R5023" s="2">
        <v>12</v>
      </c>
      <c r="S5023" s="2" t="s">
        <v>204</v>
      </c>
      <c r="T5023" s="2" t="s">
        <v>205</v>
      </c>
      <c r="U5023" s="2" t="s">
        <v>206</v>
      </c>
      <c r="V5023" s="2" t="s">
        <v>202</v>
      </c>
      <c r="W5023" s="2" t="s">
        <v>207</v>
      </c>
      <c r="X5023" s="2" t="s">
        <v>225</v>
      </c>
      <c r="Y5023" s="2">
        <v>3</v>
      </c>
      <c r="Z5023" s="2">
        <v>1</v>
      </c>
      <c r="AA5023" s="2">
        <v>3</v>
      </c>
    </row>
    <row r="5024" spans="1:27" x14ac:dyDescent="0.3">
      <c r="A5024" s="2">
        <v>2</v>
      </c>
      <c r="B5024" s="2">
        <v>242088683</v>
      </c>
      <c r="C5024" s="2">
        <v>242088707</v>
      </c>
      <c r="D5024" s="2">
        <v>25</v>
      </c>
      <c r="E5024" s="2" t="s">
        <v>21704</v>
      </c>
      <c r="F5024" s="2">
        <v>2</v>
      </c>
      <c r="G5024" s="2">
        <v>242088684</v>
      </c>
      <c r="H5024" s="2">
        <v>242159382</v>
      </c>
      <c r="I5024" s="2">
        <v>70699</v>
      </c>
      <c r="J5024" s="2">
        <v>1</v>
      </c>
      <c r="K5024" s="2" t="s">
        <v>21701</v>
      </c>
      <c r="L5024" s="2" t="s">
        <v>21702</v>
      </c>
      <c r="M5024" s="2" t="s">
        <v>200</v>
      </c>
      <c r="N5024" s="2" t="s">
        <v>229</v>
      </c>
      <c r="O5024" s="2" t="s">
        <v>202</v>
      </c>
      <c r="P5024" s="2" t="s">
        <v>21705</v>
      </c>
      <c r="Q5024" s="2">
        <v>0</v>
      </c>
      <c r="R5024" s="2">
        <v>12</v>
      </c>
      <c r="S5024" s="2" t="s">
        <v>204</v>
      </c>
      <c r="T5024" s="2" t="s">
        <v>205</v>
      </c>
      <c r="U5024" s="2" t="s">
        <v>206</v>
      </c>
      <c r="V5024" s="2" t="s">
        <v>202</v>
      </c>
      <c r="W5024" s="2" t="s">
        <v>207</v>
      </c>
      <c r="X5024" s="2" t="s">
        <v>319</v>
      </c>
      <c r="Y5024" s="2">
        <v>2</v>
      </c>
      <c r="Z5024" s="2">
        <v>1</v>
      </c>
      <c r="AA5024" s="2">
        <v>2</v>
      </c>
    </row>
    <row r="5025" spans="1:27" x14ac:dyDescent="0.3">
      <c r="A5025" s="2">
        <v>20</v>
      </c>
      <c r="B5025" s="2">
        <v>297378</v>
      </c>
      <c r="C5025" s="2">
        <v>297402</v>
      </c>
      <c r="D5025" s="2">
        <v>25</v>
      </c>
      <c r="E5025" s="2" t="s">
        <v>21706</v>
      </c>
      <c r="F5025" s="2">
        <v>20</v>
      </c>
      <c r="G5025" s="2">
        <v>297570</v>
      </c>
      <c r="H5025" s="2">
        <v>300321</v>
      </c>
      <c r="I5025" s="2">
        <v>2752</v>
      </c>
      <c r="J5025" s="2">
        <v>1</v>
      </c>
      <c r="K5025" s="2" t="s">
        <v>21707</v>
      </c>
      <c r="L5025" s="2" t="s">
        <v>21708</v>
      </c>
      <c r="M5025" s="2" t="s">
        <v>200</v>
      </c>
      <c r="N5025" s="2" t="s">
        <v>238</v>
      </c>
      <c r="O5025" s="2" t="s">
        <v>21709</v>
      </c>
      <c r="P5025" s="2" t="s">
        <v>21710</v>
      </c>
      <c r="Q5025" s="2">
        <v>-168</v>
      </c>
      <c r="R5025" s="2">
        <v>12</v>
      </c>
      <c r="S5025" s="2" t="s">
        <v>204</v>
      </c>
      <c r="T5025" s="2" t="s">
        <v>205</v>
      </c>
      <c r="U5025" s="2" t="s">
        <v>206</v>
      </c>
      <c r="V5025" s="2" t="s">
        <v>202</v>
      </c>
      <c r="W5025" s="2" t="s">
        <v>207</v>
      </c>
      <c r="X5025" s="2" t="s">
        <v>319</v>
      </c>
      <c r="Y5025" s="2">
        <v>2</v>
      </c>
      <c r="Z5025" s="2">
        <v>1</v>
      </c>
      <c r="AA5025" s="2">
        <v>2</v>
      </c>
    </row>
    <row r="5026" spans="1:27" x14ac:dyDescent="0.3">
      <c r="A5026" s="2">
        <v>20</v>
      </c>
      <c r="B5026" s="2">
        <v>324499</v>
      </c>
      <c r="C5026" s="2">
        <v>324523</v>
      </c>
      <c r="D5026" s="2">
        <v>25</v>
      </c>
      <c r="E5026" s="2" t="s">
        <v>21711</v>
      </c>
      <c r="F5026" s="2">
        <v>20</v>
      </c>
      <c r="G5026" s="2">
        <v>325595</v>
      </c>
      <c r="H5026" s="2">
        <v>330224</v>
      </c>
      <c r="I5026" s="2">
        <v>4630</v>
      </c>
      <c r="J5026" s="2">
        <v>1</v>
      </c>
      <c r="K5026" s="2" t="s">
        <v>21712</v>
      </c>
      <c r="L5026" s="2" t="s">
        <v>21713</v>
      </c>
      <c r="M5026" s="2" t="s">
        <v>260</v>
      </c>
      <c r="N5026" s="2" t="s">
        <v>238</v>
      </c>
      <c r="O5026" s="2" t="s">
        <v>21714</v>
      </c>
      <c r="P5026" s="2" t="s">
        <v>21715</v>
      </c>
      <c r="Q5026" s="2">
        <v>-1072</v>
      </c>
      <c r="R5026" s="2">
        <v>12</v>
      </c>
      <c r="S5026" s="2" t="s">
        <v>204</v>
      </c>
      <c r="T5026" s="2" t="s">
        <v>205</v>
      </c>
      <c r="U5026" s="2" t="s">
        <v>206</v>
      </c>
      <c r="V5026" s="2" t="s">
        <v>202</v>
      </c>
      <c r="W5026" s="2" t="s">
        <v>207</v>
      </c>
      <c r="X5026" s="2" t="s">
        <v>319</v>
      </c>
      <c r="Y5026" s="2">
        <v>2</v>
      </c>
      <c r="Z5026" s="2">
        <v>1</v>
      </c>
      <c r="AA5026" s="2">
        <v>2</v>
      </c>
    </row>
    <row r="5027" spans="1:27" x14ac:dyDescent="0.3">
      <c r="A5027" s="2">
        <v>20</v>
      </c>
      <c r="B5027" s="2">
        <v>326443</v>
      </c>
      <c r="C5027" s="2">
        <v>326543</v>
      </c>
      <c r="D5027" s="2">
        <v>101</v>
      </c>
      <c r="E5027" s="2" t="s">
        <v>21716</v>
      </c>
      <c r="F5027" s="2">
        <v>20</v>
      </c>
      <c r="G5027" s="2">
        <v>325595</v>
      </c>
      <c r="H5027" s="2">
        <v>330224</v>
      </c>
      <c r="I5027" s="2">
        <v>4630</v>
      </c>
      <c r="J5027" s="2">
        <v>1</v>
      </c>
      <c r="K5027" s="2" t="s">
        <v>21712</v>
      </c>
      <c r="L5027" s="2" t="s">
        <v>21713</v>
      </c>
      <c r="M5027" s="2" t="s">
        <v>200</v>
      </c>
      <c r="N5027" s="2" t="s">
        <v>238</v>
      </c>
      <c r="O5027" s="2" t="s">
        <v>21714</v>
      </c>
      <c r="P5027" s="2" t="s">
        <v>21715</v>
      </c>
      <c r="Q5027" s="2">
        <v>848</v>
      </c>
      <c r="R5027" s="2">
        <v>50</v>
      </c>
      <c r="S5027" s="2" t="s">
        <v>204</v>
      </c>
      <c r="T5027" s="2" t="s">
        <v>205</v>
      </c>
      <c r="U5027" s="2" t="s">
        <v>206</v>
      </c>
      <c r="V5027" s="2" t="s">
        <v>202</v>
      </c>
      <c r="W5027" s="2" t="s">
        <v>207</v>
      </c>
      <c r="X5027" s="2" t="s">
        <v>234</v>
      </c>
      <c r="Y5027" s="2">
        <v>2</v>
      </c>
      <c r="Z5027" s="2">
        <v>1</v>
      </c>
      <c r="AA5027" s="2">
        <v>2</v>
      </c>
    </row>
    <row r="5028" spans="1:27" x14ac:dyDescent="0.3">
      <c r="A5028" s="2">
        <v>20</v>
      </c>
      <c r="B5028" s="2">
        <v>327284</v>
      </c>
      <c r="C5028" s="2">
        <v>327308</v>
      </c>
      <c r="D5028" s="2">
        <v>25</v>
      </c>
      <c r="E5028" s="2" t="s">
        <v>21717</v>
      </c>
      <c r="F5028" s="2">
        <v>20</v>
      </c>
      <c r="G5028" s="2">
        <v>325595</v>
      </c>
      <c r="H5028" s="2">
        <v>330224</v>
      </c>
      <c r="I5028" s="2">
        <v>4630</v>
      </c>
      <c r="J5028" s="2">
        <v>1</v>
      </c>
      <c r="K5028" s="2" t="s">
        <v>21712</v>
      </c>
      <c r="L5028" s="2" t="s">
        <v>21713</v>
      </c>
      <c r="M5028" s="2" t="s">
        <v>260</v>
      </c>
      <c r="N5028" s="2" t="s">
        <v>238</v>
      </c>
      <c r="O5028" s="2" t="s">
        <v>21714</v>
      </c>
      <c r="P5028" s="2" t="s">
        <v>21715</v>
      </c>
      <c r="Q5028" s="2">
        <v>1689</v>
      </c>
      <c r="R5028" s="2">
        <v>12</v>
      </c>
      <c r="S5028" s="2" t="s">
        <v>204</v>
      </c>
      <c r="T5028" s="2" t="s">
        <v>205</v>
      </c>
      <c r="U5028" s="2" t="s">
        <v>206</v>
      </c>
      <c r="V5028" s="2" t="s">
        <v>202</v>
      </c>
      <c r="W5028" s="2" t="s">
        <v>207</v>
      </c>
      <c r="X5028" s="2" t="s">
        <v>319</v>
      </c>
      <c r="Y5028" s="2">
        <v>2</v>
      </c>
      <c r="Z5028" s="2">
        <v>1</v>
      </c>
      <c r="AA5028" s="2">
        <v>2</v>
      </c>
    </row>
    <row r="5029" spans="1:27" x14ac:dyDescent="0.3">
      <c r="A5029" s="2">
        <v>20</v>
      </c>
      <c r="B5029" s="2">
        <v>346929</v>
      </c>
      <c r="C5029" s="2">
        <v>347029</v>
      </c>
      <c r="D5029" s="2">
        <v>101</v>
      </c>
      <c r="E5029" s="2" t="s">
        <v>21718</v>
      </c>
      <c r="F5029" s="2">
        <v>20</v>
      </c>
      <c r="G5029" s="2">
        <v>347024</v>
      </c>
      <c r="H5029" s="2">
        <v>354868</v>
      </c>
      <c r="I5029" s="2">
        <v>7845</v>
      </c>
      <c r="J5029" s="2">
        <v>1</v>
      </c>
      <c r="K5029" s="2" t="s">
        <v>21719</v>
      </c>
      <c r="L5029" s="2" t="s">
        <v>21720</v>
      </c>
      <c r="M5029" s="2" t="s">
        <v>200</v>
      </c>
      <c r="N5029" s="2" t="s">
        <v>238</v>
      </c>
      <c r="O5029" s="2" t="s">
        <v>21721</v>
      </c>
      <c r="P5029" s="2" t="s">
        <v>21722</v>
      </c>
      <c r="Q5029" s="2">
        <v>0</v>
      </c>
      <c r="R5029" s="2">
        <v>50</v>
      </c>
      <c r="S5029" s="2" t="s">
        <v>204</v>
      </c>
      <c r="T5029" s="2" t="s">
        <v>205</v>
      </c>
      <c r="U5029" s="2" t="s">
        <v>206</v>
      </c>
      <c r="V5029" s="2" t="s">
        <v>202</v>
      </c>
      <c r="W5029" s="2" t="s">
        <v>207</v>
      </c>
      <c r="X5029" s="2" t="s">
        <v>234</v>
      </c>
      <c r="Y5029" s="2">
        <v>2</v>
      </c>
      <c r="Z5029" s="2">
        <v>1</v>
      </c>
      <c r="AA5029" s="2">
        <v>2</v>
      </c>
    </row>
    <row r="5030" spans="1:27" x14ac:dyDescent="0.3">
      <c r="A5030" s="2">
        <v>20</v>
      </c>
      <c r="B5030" s="2">
        <v>347830</v>
      </c>
      <c r="C5030" s="2">
        <v>347854</v>
      </c>
      <c r="D5030" s="2">
        <v>25</v>
      </c>
      <c r="E5030" s="2" t="s">
        <v>21723</v>
      </c>
      <c r="F5030" s="2">
        <v>20</v>
      </c>
      <c r="G5030" s="2">
        <v>348300</v>
      </c>
      <c r="H5030" s="2">
        <v>353503</v>
      </c>
      <c r="I5030" s="2">
        <v>5204</v>
      </c>
      <c r="J5030" s="2">
        <v>1</v>
      </c>
      <c r="K5030" s="2" t="s">
        <v>21719</v>
      </c>
      <c r="L5030" s="2" t="s">
        <v>21720</v>
      </c>
      <c r="M5030" s="2" t="s">
        <v>200</v>
      </c>
      <c r="N5030" s="2" t="s">
        <v>238</v>
      </c>
      <c r="O5030" s="2" t="s">
        <v>21721</v>
      </c>
      <c r="P5030" s="2" t="s">
        <v>21724</v>
      </c>
      <c r="Q5030" s="2">
        <v>-446</v>
      </c>
      <c r="R5030" s="2">
        <v>12</v>
      </c>
      <c r="S5030" s="2" t="s">
        <v>204</v>
      </c>
      <c r="T5030" s="2" t="s">
        <v>205</v>
      </c>
      <c r="U5030" s="2" t="s">
        <v>206</v>
      </c>
      <c r="V5030" s="2" t="s">
        <v>202</v>
      </c>
      <c r="W5030" s="2" t="s">
        <v>207</v>
      </c>
      <c r="X5030" s="2" t="s">
        <v>319</v>
      </c>
      <c r="Y5030" s="2">
        <v>2</v>
      </c>
      <c r="Z5030" s="2">
        <v>1</v>
      </c>
      <c r="AA5030" s="2">
        <v>2</v>
      </c>
    </row>
    <row r="5031" spans="1:27" x14ac:dyDescent="0.3">
      <c r="A5031" s="2">
        <v>20</v>
      </c>
      <c r="B5031" s="2">
        <v>362611</v>
      </c>
      <c r="C5031" s="2">
        <v>362635</v>
      </c>
      <c r="D5031" s="2">
        <v>25</v>
      </c>
      <c r="E5031" s="2" t="s">
        <v>21725</v>
      </c>
      <c r="F5031" s="2">
        <v>20</v>
      </c>
      <c r="G5031" s="2">
        <v>362835</v>
      </c>
      <c r="H5031" s="2">
        <v>391386</v>
      </c>
      <c r="I5031" s="2">
        <v>28552</v>
      </c>
      <c r="J5031" s="2">
        <v>1</v>
      </c>
      <c r="K5031" s="2" t="s">
        <v>21726</v>
      </c>
      <c r="L5031" s="2" t="s">
        <v>21727</v>
      </c>
      <c r="M5031" s="2" t="s">
        <v>200</v>
      </c>
      <c r="N5031" s="2" t="s">
        <v>238</v>
      </c>
      <c r="O5031" s="2" t="s">
        <v>21728</v>
      </c>
      <c r="P5031" s="2" t="s">
        <v>21729</v>
      </c>
      <c r="Q5031" s="2">
        <v>-200</v>
      </c>
      <c r="R5031" s="2">
        <v>12</v>
      </c>
      <c r="S5031" s="2" t="s">
        <v>204</v>
      </c>
      <c r="T5031" s="2" t="s">
        <v>205</v>
      </c>
      <c r="U5031" s="2" t="s">
        <v>206</v>
      </c>
      <c r="V5031" s="2" t="s">
        <v>202</v>
      </c>
      <c r="W5031" s="2" t="s">
        <v>207</v>
      </c>
      <c r="X5031" s="2" t="s">
        <v>319</v>
      </c>
      <c r="Y5031" s="2">
        <v>2</v>
      </c>
      <c r="Z5031" s="2">
        <v>1</v>
      </c>
      <c r="AA5031" s="2">
        <v>2</v>
      </c>
    </row>
    <row r="5032" spans="1:27" x14ac:dyDescent="0.3">
      <c r="A5032" s="2">
        <v>20</v>
      </c>
      <c r="B5032" s="2">
        <v>380886</v>
      </c>
      <c r="C5032" s="2">
        <v>380910</v>
      </c>
      <c r="D5032" s="2">
        <v>25</v>
      </c>
      <c r="E5032" s="2" t="s">
        <v>21730</v>
      </c>
      <c r="F5032" s="2">
        <v>20</v>
      </c>
      <c r="G5032" s="2">
        <v>381021</v>
      </c>
      <c r="H5032" s="2">
        <v>397559</v>
      </c>
      <c r="I5032" s="2">
        <v>16539</v>
      </c>
      <c r="J5032" s="2">
        <v>1</v>
      </c>
      <c r="K5032" s="2" t="s">
        <v>21726</v>
      </c>
      <c r="L5032" s="2" t="s">
        <v>21727</v>
      </c>
      <c r="M5032" s="2" t="s">
        <v>200</v>
      </c>
      <c r="N5032" s="2" t="s">
        <v>238</v>
      </c>
      <c r="O5032" s="2" t="s">
        <v>21728</v>
      </c>
      <c r="P5032" s="2" t="s">
        <v>21731</v>
      </c>
      <c r="Q5032" s="2">
        <v>-111</v>
      </c>
      <c r="R5032" s="2">
        <v>12</v>
      </c>
      <c r="S5032" s="2" t="s">
        <v>204</v>
      </c>
      <c r="T5032" s="2" t="s">
        <v>205</v>
      </c>
      <c r="U5032" s="2" t="s">
        <v>206</v>
      </c>
      <c r="V5032" s="2" t="s">
        <v>202</v>
      </c>
      <c r="W5032" s="2" t="s">
        <v>207</v>
      </c>
      <c r="X5032" s="2" t="s">
        <v>208</v>
      </c>
      <c r="Y5032" s="2">
        <v>2</v>
      </c>
      <c r="Z5032" s="2">
        <v>1</v>
      </c>
      <c r="AA5032" s="2">
        <v>2</v>
      </c>
    </row>
    <row r="5033" spans="1:27" x14ac:dyDescent="0.3">
      <c r="A5033" s="2">
        <v>20</v>
      </c>
      <c r="B5033" s="2">
        <v>510665</v>
      </c>
      <c r="C5033" s="2">
        <v>510765</v>
      </c>
      <c r="D5033" s="2">
        <v>101</v>
      </c>
      <c r="E5033" s="2" t="s">
        <v>21732</v>
      </c>
      <c r="F5033" s="2">
        <v>20</v>
      </c>
      <c r="G5033" s="2">
        <v>500761</v>
      </c>
      <c r="H5033" s="2">
        <v>508498</v>
      </c>
      <c r="I5033" s="2">
        <v>7738</v>
      </c>
      <c r="J5033" s="2">
        <v>2</v>
      </c>
      <c r="K5033" s="2" t="s">
        <v>21733</v>
      </c>
      <c r="L5033" s="2" t="s">
        <v>21734</v>
      </c>
      <c r="M5033" s="2" t="s">
        <v>223</v>
      </c>
      <c r="N5033" s="2" t="s">
        <v>238</v>
      </c>
      <c r="O5033" s="2" t="s">
        <v>21735</v>
      </c>
      <c r="P5033" s="2" t="s">
        <v>21736</v>
      </c>
      <c r="Q5033" s="2">
        <v>-2167</v>
      </c>
      <c r="R5033" s="2">
        <v>50</v>
      </c>
      <c r="S5033" s="2" t="s">
        <v>204</v>
      </c>
      <c r="T5033" s="2" t="s">
        <v>205</v>
      </c>
      <c r="U5033" s="2" t="s">
        <v>206</v>
      </c>
      <c r="V5033" s="2" t="s">
        <v>202</v>
      </c>
      <c r="W5033" s="2" t="s">
        <v>207</v>
      </c>
      <c r="X5033" s="2" t="s">
        <v>234</v>
      </c>
      <c r="Y5033" s="2">
        <v>2</v>
      </c>
      <c r="Z5033" s="2">
        <v>1</v>
      </c>
      <c r="AA5033" s="2">
        <v>2</v>
      </c>
    </row>
    <row r="5034" spans="1:27" x14ac:dyDescent="0.3">
      <c r="A5034" s="2">
        <v>20</v>
      </c>
      <c r="B5034" s="2">
        <v>675670</v>
      </c>
      <c r="C5034" s="2">
        <v>675694</v>
      </c>
      <c r="D5034" s="2">
        <v>25</v>
      </c>
      <c r="E5034" s="2" t="s">
        <v>21737</v>
      </c>
      <c r="F5034" s="2">
        <v>20</v>
      </c>
      <c r="G5034" s="2">
        <v>646626</v>
      </c>
      <c r="H5034" s="2">
        <v>675800</v>
      </c>
      <c r="I5034" s="2">
        <v>29175</v>
      </c>
      <c r="J5034" s="2">
        <v>2</v>
      </c>
      <c r="K5034" s="2" t="s">
        <v>21738</v>
      </c>
      <c r="L5034" s="2" t="s">
        <v>21739</v>
      </c>
      <c r="M5034" s="2" t="s">
        <v>200</v>
      </c>
      <c r="N5034" s="2" t="s">
        <v>238</v>
      </c>
      <c r="O5034" s="2" t="s">
        <v>202</v>
      </c>
      <c r="P5034" s="2" t="s">
        <v>21740</v>
      </c>
      <c r="Q5034" s="2">
        <v>106</v>
      </c>
      <c r="R5034" s="2">
        <v>12</v>
      </c>
      <c r="S5034" s="2" t="s">
        <v>204</v>
      </c>
      <c r="T5034" s="2" t="s">
        <v>205</v>
      </c>
      <c r="U5034" s="2" t="s">
        <v>206</v>
      </c>
      <c r="V5034" s="2" t="s">
        <v>202</v>
      </c>
      <c r="W5034" s="2" t="s">
        <v>207</v>
      </c>
      <c r="X5034" s="2" t="s">
        <v>295</v>
      </c>
      <c r="Y5034" s="2">
        <v>4</v>
      </c>
      <c r="Z5034" s="2">
        <v>1</v>
      </c>
      <c r="AA5034" s="2">
        <v>4</v>
      </c>
    </row>
    <row r="5035" spans="1:27" x14ac:dyDescent="0.3">
      <c r="A5035" s="2">
        <v>20</v>
      </c>
      <c r="B5035" s="2">
        <v>833632</v>
      </c>
      <c r="C5035" s="2">
        <v>833656</v>
      </c>
      <c r="D5035" s="2">
        <v>25</v>
      </c>
      <c r="E5035" s="2" t="s">
        <v>21741</v>
      </c>
      <c r="F5035" s="2">
        <v>20</v>
      </c>
      <c r="G5035" s="2">
        <v>833715</v>
      </c>
      <c r="H5035" s="2">
        <v>846277</v>
      </c>
      <c r="I5035" s="2">
        <v>12563</v>
      </c>
      <c r="J5035" s="2">
        <v>1</v>
      </c>
      <c r="K5035" s="2" t="s">
        <v>21742</v>
      </c>
      <c r="L5035" s="2" t="s">
        <v>21743</v>
      </c>
      <c r="M5035" s="2" t="s">
        <v>200</v>
      </c>
      <c r="N5035" s="2" t="s">
        <v>238</v>
      </c>
      <c r="O5035" s="2" t="s">
        <v>21744</v>
      </c>
      <c r="P5035" s="2" t="s">
        <v>21745</v>
      </c>
      <c r="Q5035" s="2">
        <v>-59</v>
      </c>
      <c r="R5035" s="2">
        <v>12</v>
      </c>
      <c r="S5035" s="2" t="s">
        <v>204</v>
      </c>
      <c r="T5035" s="2" t="s">
        <v>205</v>
      </c>
      <c r="U5035" s="2" t="s">
        <v>206</v>
      </c>
      <c r="V5035" s="2" t="s">
        <v>202</v>
      </c>
      <c r="W5035" s="2" t="s">
        <v>207</v>
      </c>
      <c r="X5035" s="2" t="s">
        <v>225</v>
      </c>
      <c r="Y5035" s="2">
        <v>3</v>
      </c>
      <c r="Z5035" s="2">
        <v>1</v>
      </c>
      <c r="AA5035" s="2">
        <v>3</v>
      </c>
    </row>
    <row r="5036" spans="1:27" x14ac:dyDescent="0.3">
      <c r="A5036" s="2">
        <v>20</v>
      </c>
      <c r="B5036" s="2">
        <v>1118521</v>
      </c>
      <c r="C5036" s="2">
        <v>1118545</v>
      </c>
      <c r="D5036" s="2">
        <v>25</v>
      </c>
      <c r="E5036" s="2" t="s">
        <v>21746</v>
      </c>
      <c r="F5036" s="2">
        <v>20</v>
      </c>
      <c r="G5036" s="2">
        <v>1118598</v>
      </c>
      <c r="H5036" s="2">
        <v>1167328</v>
      </c>
      <c r="I5036" s="2">
        <v>48731</v>
      </c>
      <c r="J5036" s="2">
        <v>1</v>
      </c>
      <c r="K5036" s="2" t="s">
        <v>21747</v>
      </c>
      <c r="L5036" s="2" t="s">
        <v>21748</v>
      </c>
      <c r="M5036" s="2" t="s">
        <v>200</v>
      </c>
      <c r="N5036" s="2" t="s">
        <v>238</v>
      </c>
      <c r="O5036" s="2" t="s">
        <v>21749</v>
      </c>
      <c r="P5036" s="2" t="s">
        <v>21750</v>
      </c>
      <c r="Q5036" s="2">
        <v>-53</v>
      </c>
      <c r="R5036" s="2">
        <v>12</v>
      </c>
      <c r="S5036" s="2" t="s">
        <v>204</v>
      </c>
      <c r="T5036" s="2" t="s">
        <v>205</v>
      </c>
      <c r="U5036" s="2" t="s">
        <v>206</v>
      </c>
      <c r="V5036" s="2" t="s">
        <v>202</v>
      </c>
      <c r="W5036" s="2" t="s">
        <v>207</v>
      </c>
      <c r="X5036" s="2" t="s">
        <v>319</v>
      </c>
      <c r="Y5036" s="2">
        <v>2</v>
      </c>
      <c r="Z5036" s="2">
        <v>1</v>
      </c>
      <c r="AA5036" s="2">
        <v>2</v>
      </c>
    </row>
    <row r="5037" spans="1:27" x14ac:dyDescent="0.3">
      <c r="A5037" s="2">
        <v>20</v>
      </c>
      <c r="B5037" s="2">
        <v>1466871</v>
      </c>
      <c r="C5037" s="2">
        <v>1466895</v>
      </c>
      <c r="D5037" s="2">
        <v>25</v>
      </c>
      <c r="E5037" s="2" t="s">
        <v>21751</v>
      </c>
      <c r="F5037" s="2">
        <v>20</v>
      </c>
      <c r="G5037" s="2">
        <v>1442162</v>
      </c>
      <c r="H5037" s="2">
        <v>1466905</v>
      </c>
      <c r="I5037" s="2">
        <v>24744</v>
      </c>
      <c r="J5037" s="2">
        <v>2</v>
      </c>
      <c r="K5037" s="2" t="s">
        <v>21752</v>
      </c>
      <c r="L5037" s="2" t="s">
        <v>21753</v>
      </c>
      <c r="M5037" s="2" t="s">
        <v>200</v>
      </c>
      <c r="N5037" s="2" t="s">
        <v>238</v>
      </c>
      <c r="O5037" s="2" t="s">
        <v>21754</v>
      </c>
      <c r="P5037" s="2" t="s">
        <v>21755</v>
      </c>
      <c r="Q5037" s="2">
        <v>10</v>
      </c>
      <c r="R5037" s="2">
        <v>12</v>
      </c>
      <c r="S5037" s="2" t="s">
        <v>204</v>
      </c>
      <c r="T5037" s="2" t="s">
        <v>205</v>
      </c>
      <c r="U5037" s="2" t="s">
        <v>206</v>
      </c>
      <c r="V5037" s="2" t="s">
        <v>202</v>
      </c>
      <c r="W5037" s="2" t="s">
        <v>207</v>
      </c>
      <c r="X5037" s="2" t="s">
        <v>319</v>
      </c>
      <c r="Y5037" s="2">
        <v>2</v>
      </c>
      <c r="Z5037" s="2">
        <v>1</v>
      </c>
      <c r="AA5037" s="2">
        <v>2</v>
      </c>
    </row>
    <row r="5038" spans="1:27" x14ac:dyDescent="0.3">
      <c r="A5038" s="2">
        <v>20</v>
      </c>
      <c r="B5038" s="2">
        <v>1470208</v>
      </c>
      <c r="C5038" s="2">
        <v>1470232</v>
      </c>
      <c r="D5038" s="2">
        <v>25</v>
      </c>
      <c r="E5038" s="2" t="s">
        <v>21756</v>
      </c>
      <c r="F5038" s="2">
        <v>20</v>
      </c>
      <c r="G5038" s="2">
        <v>1442162</v>
      </c>
      <c r="H5038" s="2">
        <v>1467692</v>
      </c>
      <c r="I5038" s="2">
        <v>25531</v>
      </c>
      <c r="J5038" s="2">
        <v>2</v>
      </c>
      <c r="K5038" s="2" t="s">
        <v>21752</v>
      </c>
      <c r="L5038" s="2" t="s">
        <v>21753</v>
      </c>
      <c r="M5038" s="2" t="s">
        <v>223</v>
      </c>
      <c r="N5038" s="2" t="s">
        <v>238</v>
      </c>
      <c r="O5038" s="2" t="s">
        <v>21754</v>
      </c>
      <c r="P5038" s="2" t="s">
        <v>21757</v>
      </c>
      <c r="Q5038" s="2">
        <v>-2516</v>
      </c>
      <c r="R5038" s="2">
        <v>12</v>
      </c>
      <c r="S5038" s="2" t="s">
        <v>204</v>
      </c>
      <c r="T5038" s="2" t="s">
        <v>205</v>
      </c>
      <c r="U5038" s="2" t="s">
        <v>206</v>
      </c>
      <c r="V5038" s="2" t="s">
        <v>202</v>
      </c>
      <c r="W5038" s="2" t="s">
        <v>207</v>
      </c>
      <c r="X5038" s="2" t="s">
        <v>208</v>
      </c>
      <c r="Y5038" s="2">
        <v>2</v>
      </c>
      <c r="Z5038" s="2">
        <v>1</v>
      </c>
      <c r="AA5038" s="2">
        <v>2</v>
      </c>
    </row>
    <row r="5039" spans="1:27" x14ac:dyDescent="0.3">
      <c r="A5039" s="2">
        <v>20</v>
      </c>
      <c r="B5039" s="2">
        <v>1777381</v>
      </c>
      <c r="C5039" s="2">
        <v>1777405</v>
      </c>
      <c r="D5039" s="2">
        <v>25</v>
      </c>
      <c r="E5039" s="2" t="s">
        <v>21758</v>
      </c>
      <c r="F5039" s="2">
        <v>20</v>
      </c>
      <c r="G5039" s="2">
        <v>1773365</v>
      </c>
      <c r="H5039" s="2">
        <v>1779746</v>
      </c>
      <c r="I5039" s="2">
        <v>6382</v>
      </c>
      <c r="J5039" s="2">
        <v>2</v>
      </c>
      <c r="K5039" s="2" t="s">
        <v>21759</v>
      </c>
      <c r="L5039" s="2" t="s">
        <v>21760</v>
      </c>
      <c r="M5039" s="2" t="s">
        <v>223</v>
      </c>
      <c r="N5039" s="2" t="s">
        <v>414</v>
      </c>
      <c r="O5039" s="2" t="s">
        <v>202</v>
      </c>
      <c r="P5039" s="2" t="s">
        <v>21761</v>
      </c>
      <c r="Q5039" s="2">
        <v>2341</v>
      </c>
      <c r="R5039" s="2">
        <v>12</v>
      </c>
      <c r="S5039" s="2" t="s">
        <v>204</v>
      </c>
      <c r="T5039" s="2" t="s">
        <v>205</v>
      </c>
      <c r="U5039" s="2" t="s">
        <v>206</v>
      </c>
      <c r="V5039" s="2" t="s">
        <v>202</v>
      </c>
      <c r="W5039" s="2" t="s">
        <v>207</v>
      </c>
      <c r="X5039" s="2" t="s">
        <v>225</v>
      </c>
      <c r="Y5039" s="2">
        <v>3</v>
      </c>
      <c r="Z5039" s="2">
        <v>1</v>
      </c>
      <c r="AA5039" s="2">
        <v>3</v>
      </c>
    </row>
    <row r="5040" spans="1:27" x14ac:dyDescent="0.3">
      <c r="A5040" s="2">
        <v>20</v>
      </c>
      <c r="B5040" s="2">
        <v>2470578</v>
      </c>
      <c r="C5040" s="2">
        <v>2470678</v>
      </c>
      <c r="D5040" s="2">
        <v>101</v>
      </c>
      <c r="E5040" s="2" t="s">
        <v>21762</v>
      </c>
      <c r="F5040" s="2">
        <v>20</v>
      </c>
      <c r="G5040" s="2">
        <v>2461660</v>
      </c>
      <c r="H5040" s="2">
        <v>2470732</v>
      </c>
      <c r="I5040" s="2">
        <v>9073</v>
      </c>
      <c r="J5040" s="2">
        <v>2</v>
      </c>
      <c r="K5040" s="2" t="s">
        <v>21763</v>
      </c>
      <c r="L5040" s="2" t="s">
        <v>21764</v>
      </c>
      <c r="M5040" s="2" t="s">
        <v>200</v>
      </c>
      <c r="N5040" s="2" t="s">
        <v>238</v>
      </c>
      <c r="O5040" s="2" t="s">
        <v>21765</v>
      </c>
      <c r="P5040" s="2" t="s">
        <v>21766</v>
      </c>
      <c r="Q5040" s="2">
        <v>54</v>
      </c>
      <c r="R5040" s="2">
        <v>50</v>
      </c>
      <c r="S5040" s="2" t="s">
        <v>204</v>
      </c>
      <c r="T5040" s="2" t="s">
        <v>205</v>
      </c>
      <c r="U5040" s="2" t="s">
        <v>206</v>
      </c>
      <c r="V5040" s="2" t="s">
        <v>202</v>
      </c>
      <c r="W5040" s="2" t="s">
        <v>207</v>
      </c>
      <c r="X5040" s="2" t="s">
        <v>234</v>
      </c>
      <c r="Y5040" s="2">
        <v>2</v>
      </c>
      <c r="Z5040" s="2">
        <v>1</v>
      </c>
      <c r="AA5040" s="2">
        <v>2</v>
      </c>
    </row>
    <row r="5041" spans="1:27" x14ac:dyDescent="0.3">
      <c r="A5041" s="2">
        <v>20</v>
      </c>
      <c r="B5041" s="2">
        <v>2470791</v>
      </c>
      <c r="C5041" s="2">
        <v>2470815</v>
      </c>
      <c r="D5041" s="2">
        <v>25</v>
      </c>
      <c r="E5041" s="2" t="s">
        <v>21767</v>
      </c>
      <c r="F5041" s="2">
        <v>20</v>
      </c>
      <c r="G5041" s="2">
        <v>2461634</v>
      </c>
      <c r="H5041" s="2">
        <v>2470853</v>
      </c>
      <c r="I5041" s="2">
        <v>9220</v>
      </c>
      <c r="J5041" s="2">
        <v>2</v>
      </c>
      <c r="K5041" s="2" t="s">
        <v>21763</v>
      </c>
      <c r="L5041" s="2" t="s">
        <v>21764</v>
      </c>
      <c r="M5041" s="2" t="s">
        <v>200</v>
      </c>
      <c r="N5041" s="2" t="s">
        <v>238</v>
      </c>
      <c r="O5041" s="2" t="s">
        <v>21765</v>
      </c>
      <c r="P5041" s="2" t="s">
        <v>21768</v>
      </c>
      <c r="Q5041" s="2">
        <v>38</v>
      </c>
      <c r="R5041" s="2">
        <v>12</v>
      </c>
      <c r="S5041" s="2" t="s">
        <v>204</v>
      </c>
      <c r="T5041" s="2" t="s">
        <v>205</v>
      </c>
      <c r="U5041" s="2" t="s">
        <v>206</v>
      </c>
      <c r="V5041" s="2" t="s">
        <v>202</v>
      </c>
      <c r="W5041" s="2" t="s">
        <v>207</v>
      </c>
      <c r="X5041" s="2" t="s">
        <v>319</v>
      </c>
      <c r="Y5041" s="2">
        <v>2</v>
      </c>
      <c r="Z5041" s="2">
        <v>1</v>
      </c>
      <c r="AA5041" s="2">
        <v>2</v>
      </c>
    </row>
    <row r="5042" spans="1:27" x14ac:dyDescent="0.3">
      <c r="A5042" s="2">
        <v>20</v>
      </c>
      <c r="B5042" s="2">
        <v>2652882</v>
      </c>
      <c r="C5042" s="2">
        <v>2652906</v>
      </c>
      <c r="D5042" s="2">
        <v>25</v>
      </c>
      <c r="E5042" s="2" t="s">
        <v>21769</v>
      </c>
      <c r="F5042" s="2">
        <v>20</v>
      </c>
      <c r="G5042" s="2">
        <v>2653001</v>
      </c>
      <c r="H5042" s="2">
        <v>2655512</v>
      </c>
      <c r="I5042" s="2">
        <v>2512</v>
      </c>
      <c r="J5042" s="2">
        <v>1</v>
      </c>
      <c r="K5042" s="2" t="s">
        <v>21770</v>
      </c>
      <c r="L5042" s="2" t="s">
        <v>21771</v>
      </c>
      <c r="M5042" s="2" t="s">
        <v>200</v>
      </c>
      <c r="N5042" s="2" t="s">
        <v>238</v>
      </c>
      <c r="O5042" s="2" t="s">
        <v>21772</v>
      </c>
      <c r="P5042" s="2" t="s">
        <v>21773</v>
      </c>
      <c r="Q5042" s="2">
        <v>-95</v>
      </c>
      <c r="R5042" s="2">
        <v>12</v>
      </c>
      <c r="S5042" s="2" t="s">
        <v>204</v>
      </c>
      <c r="T5042" s="2" t="s">
        <v>205</v>
      </c>
      <c r="U5042" s="2" t="s">
        <v>206</v>
      </c>
      <c r="V5042" s="2" t="s">
        <v>202</v>
      </c>
      <c r="W5042" s="2" t="s">
        <v>207</v>
      </c>
      <c r="X5042" s="2" t="s">
        <v>319</v>
      </c>
      <c r="Y5042" s="2">
        <v>2</v>
      </c>
      <c r="Z5042" s="2">
        <v>1</v>
      </c>
      <c r="AA5042" s="2">
        <v>2</v>
      </c>
    </row>
    <row r="5043" spans="1:27" x14ac:dyDescent="0.3">
      <c r="A5043" s="2">
        <v>20</v>
      </c>
      <c r="B5043" s="2">
        <v>2664302</v>
      </c>
      <c r="C5043" s="2">
        <v>2664326</v>
      </c>
      <c r="D5043" s="2">
        <v>25</v>
      </c>
      <c r="E5043" s="2" t="s">
        <v>21774</v>
      </c>
      <c r="F5043" s="2">
        <v>20</v>
      </c>
      <c r="G5043" s="2">
        <v>2659015</v>
      </c>
      <c r="H5043" s="2">
        <v>2664219</v>
      </c>
      <c r="I5043" s="2">
        <v>5205</v>
      </c>
      <c r="J5043" s="2">
        <v>2</v>
      </c>
      <c r="K5043" s="2" t="s">
        <v>21775</v>
      </c>
      <c r="L5043" s="2" t="s">
        <v>21776</v>
      </c>
      <c r="M5043" s="2" t="s">
        <v>200</v>
      </c>
      <c r="N5043" s="2" t="s">
        <v>238</v>
      </c>
      <c r="O5043" s="2" t="s">
        <v>21777</v>
      </c>
      <c r="P5043" s="2" t="s">
        <v>21778</v>
      </c>
      <c r="Q5043" s="2">
        <v>-83</v>
      </c>
      <c r="R5043" s="2">
        <v>12</v>
      </c>
      <c r="S5043" s="2" t="s">
        <v>204</v>
      </c>
      <c r="T5043" s="2" t="s">
        <v>205</v>
      </c>
      <c r="U5043" s="2" t="s">
        <v>206</v>
      </c>
      <c r="V5043" s="2" t="s">
        <v>202</v>
      </c>
      <c r="W5043" s="2" t="s">
        <v>207</v>
      </c>
      <c r="X5043" s="2" t="s">
        <v>208</v>
      </c>
      <c r="Y5043" s="2">
        <v>2</v>
      </c>
      <c r="Z5043" s="2">
        <v>1</v>
      </c>
      <c r="AA5043" s="2">
        <v>2</v>
      </c>
    </row>
    <row r="5044" spans="1:27" x14ac:dyDescent="0.3">
      <c r="A5044" s="2">
        <v>20</v>
      </c>
      <c r="B5044" s="2">
        <v>2840647</v>
      </c>
      <c r="C5044" s="2">
        <v>2840671</v>
      </c>
      <c r="D5044" s="2">
        <v>25</v>
      </c>
      <c r="E5044" s="2" t="s">
        <v>21779</v>
      </c>
      <c r="F5044" s="2">
        <v>20</v>
      </c>
      <c r="G5044" s="2">
        <v>2835314</v>
      </c>
      <c r="H5044" s="2">
        <v>2840655</v>
      </c>
      <c r="I5044" s="2">
        <v>5342</v>
      </c>
      <c r="J5044" s="2">
        <v>2</v>
      </c>
      <c r="K5044" s="2" t="s">
        <v>21780</v>
      </c>
      <c r="L5044" s="2" t="s">
        <v>21781</v>
      </c>
      <c r="M5044" s="2" t="s">
        <v>200</v>
      </c>
      <c r="N5044" s="2" t="s">
        <v>238</v>
      </c>
      <c r="O5044" s="2" t="s">
        <v>21782</v>
      </c>
      <c r="P5044" s="2" t="s">
        <v>21783</v>
      </c>
      <c r="Q5044" s="2">
        <v>0</v>
      </c>
      <c r="R5044" s="2">
        <v>12</v>
      </c>
      <c r="S5044" s="2" t="s">
        <v>204</v>
      </c>
      <c r="T5044" s="2" t="s">
        <v>205</v>
      </c>
      <c r="U5044" s="2" t="s">
        <v>206</v>
      </c>
      <c r="V5044" s="2" t="s">
        <v>202</v>
      </c>
      <c r="W5044" s="2" t="s">
        <v>207</v>
      </c>
      <c r="X5044" s="2" t="s">
        <v>319</v>
      </c>
      <c r="Y5044" s="2">
        <v>2</v>
      </c>
      <c r="Z5044" s="2">
        <v>1</v>
      </c>
      <c r="AA5044" s="2">
        <v>2</v>
      </c>
    </row>
    <row r="5045" spans="1:27" x14ac:dyDescent="0.3">
      <c r="A5045" s="2">
        <v>20</v>
      </c>
      <c r="B5045" s="2">
        <v>2873785</v>
      </c>
      <c r="C5045" s="2">
        <v>2873885</v>
      </c>
      <c r="D5045" s="2">
        <v>101</v>
      </c>
      <c r="E5045" s="2" t="s">
        <v>21784</v>
      </c>
      <c r="F5045" s="2">
        <v>20</v>
      </c>
      <c r="G5045" s="2">
        <v>2873683</v>
      </c>
      <c r="H5045" s="2">
        <v>3038674</v>
      </c>
      <c r="I5045" s="2">
        <v>164992</v>
      </c>
      <c r="J5045" s="2">
        <v>1</v>
      </c>
      <c r="K5045" s="2" t="s">
        <v>21785</v>
      </c>
      <c r="L5045" s="2" t="s">
        <v>21786</v>
      </c>
      <c r="M5045" s="2" t="s">
        <v>200</v>
      </c>
      <c r="N5045" s="2" t="s">
        <v>238</v>
      </c>
      <c r="O5045" s="2" t="s">
        <v>21787</v>
      </c>
      <c r="P5045" s="2" t="s">
        <v>21788</v>
      </c>
      <c r="Q5045" s="2">
        <v>102</v>
      </c>
      <c r="R5045" s="2">
        <v>50</v>
      </c>
      <c r="S5045" s="2" t="s">
        <v>204</v>
      </c>
      <c r="T5045" s="2" t="s">
        <v>205</v>
      </c>
      <c r="U5045" s="2" t="s">
        <v>206</v>
      </c>
      <c r="V5045" s="2" t="s">
        <v>202</v>
      </c>
      <c r="W5045" s="2" t="s">
        <v>207</v>
      </c>
      <c r="X5045" s="2" t="s">
        <v>234</v>
      </c>
      <c r="Y5045" s="2">
        <v>2</v>
      </c>
      <c r="Z5045" s="2">
        <v>1</v>
      </c>
      <c r="AA5045" s="2">
        <v>2</v>
      </c>
    </row>
    <row r="5046" spans="1:27" x14ac:dyDescent="0.3">
      <c r="A5046" s="2">
        <v>20</v>
      </c>
      <c r="B5046" s="2">
        <v>3046042</v>
      </c>
      <c r="C5046" s="2">
        <v>3046066</v>
      </c>
      <c r="D5046" s="2">
        <v>25</v>
      </c>
      <c r="E5046" s="2" t="s">
        <v>21789</v>
      </c>
      <c r="F5046" s="2">
        <v>20</v>
      </c>
      <c r="G5046" s="2">
        <v>3046052</v>
      </c>
      <c r="H5046" s="2">
        <v>3048250</v>
      </c>
      <c r="I5046" s="2">
        <v>2199</v>
      </c>
      <c r="J5046" s="2">
        <v>1</v>
      </c>
      <c r="K5046" s="2" t="s">
        <v>21790</v>
      </c>
      <c r="L5046" s="2" t="s">
        <v>21791</v>
      </c>
      <c r="M5046" s="2" t="s">
        <v>200</v>
      </c>
      <c r="N5046" s="2" t="s">
        <v>238</v>
      </c>
      <c r="O5046" s="2" t="s">
        <v>21792</v>
      </c>
      <c r="P5046" s="2" t="s">
        <v>21793</v>
      </c>
      <c r="Q5046" s="2">
        <v>0</v>
      </c>
      <c r="R5046" s="2">
        <v>12</v>
      </c>
      <c r="S5046" s="2" t="s">
        <v>204</v>
      </c>
      <c r="T5046" s="2" t="s">
        <v>205</v>
      </c>
      <c r="U5046" s="2" t="s">
        <v>206</v>
      </c>
      <c r="V5046" s="2" t="s">
        <v>202</v>
      </c>
      <c r="W5046" s="2" t="s">
        <v>207</v>
      </c>
      <c r="X5046" s="2" t="s">
        <v>319</v>
      </c>
      <c r="Y5046" s="2">
        <v>2</v>
      </c>
      <c r="Z5046" s="2">
        <v>1</v>
      </c>
      <c r="AA5046" s="2">
        <v>2</v>
      </c>
    </row>
    <row r="5047" spans="1:27" x14ac:dyDescent="0.3">
      <c r="A5047" s="2">
        <v>20</v>
      </c>
      <c r="B5047" s="2">
        <v>3046192</v>
      </c>
      <c r="C5047" s="2">
        <v>3046292</v>
      </c>
      <c r="D5047" s="2">
        <v>101</v>
      </c>
      <c r="E5047" s="2" t="s">
        <v>21794</v>
      </c>
      <c r="F5047" s="2">
        <v>20</v>
      </c>
      <c r="G5047" s="2">
        <v>3046052</v>
      </c>
      <c r="H5047" s="2">
        <v>3048250</v>
      </c>
      <c r="I5047" s="2">
        <v>2199</v>
      </c>
      <c r="J5047" s="2">
        <v>1</v>
      </c>
      <c r="K5047" s="2" t="s">
        <v>21790</v>
      </c>
      <c r="L5047" s="2" t="s">
        <v>21791</v>
      </c>
      <c r="M5047" s="2" t="s">
        <v>200</v>
      </c>
      <c r="N5047" s="2" t="s">
        <v>238</v>
      </c>
      <c r="O5047" s="2" t="s">
        <v>21792</v>
      </c>
      <c r="P5047" s="2" t="s">
        <v>21793</v>
      </c>
      <c r="Q5047" s="2">
        <v>140</v>
      </c>
      <c r="R5047" s="2">
        <v>50</v>
      </c>
      <c r="S5047" s="2" t="s">
        <v>204</v>
      </c>
      <c r="T5047" s="2" t="s">
        <v>205</v>
      </c>
      <c r="U5047" s="2" t="s">
        <v>206</v>
      </c>
      <c r="V5047" s="2" t="s">
        <v>202</v>
      </c>
      <c r="W5047" s="2" t="s">
        <v>207</v>
      </c>
      <c r="X5047" s="2" t="s">
        <v>234</v>
      </c>
      <c r="Y5047" s="2">
        <v>2</v>
      </c>
      <c r="Z5047" s="2">
        <v>1</v>
      </c>
      <c r="AA5047" s="2">
        <v>2</v>
      </c>
    </row>
    <row r="5048" spans="1:27" x14ac:dyDescent="0.3">
      <c r="A5048" s="2">
        <v>20</v>
      </c>
      <c r="B5048" s="2">
        <v>3209627</v>
      </c>
      <c r="C5048" s="2">
        <v>3209651</v>
      </c>
      <c r="D5048" s="2">
        <v>25</v>
      </c>
      <c r="E5048" s="2" t="s">
        <v>21795</v>
      </c>
      <c r="F5048" s="2">
        <v>20</v>
      </c>
      <c r="G5048" s="2">
        <v>3209525</v>
      </c>
      <c r="H5048" s="2">
        <v>3223870</v>
      </c>
      <c r="I5048" s="2">
        <v>14346</v>
      </c>
      <c r="J5048" s="2">
        <v>1</v>
      </c>
      <c r="K5048" s="2" t="s">
        <v>21796</v>
      </c>
      <c r="L5048" s="2" t="s">
        <v>21797</v>
      </c>
      <c r="M5048" s="2" t="s">
        <v>200</v>
      </c>
      <c r="N5048" s="2" t="s">
        <v>238</v>
      </c>
      <c r="O5048" s="2" t="s">
        <v>21798</v>
      </c>
      <c r="P5048" s="2" t="s">
        <v>21799</v>
      </c>
      <c r="Q5048" s="2">
        <v>102</v>
      </c>
      <c r="R5048" s="2">
        <v>12</v>
      </c>
      <c r="S5048" s="2" t="s">
        <v>204</v>
      </c>
      <c r="T5048" s="2" t="s">
        <v>205</v>
      </c>
      <c r="U5048" s="2" t="s">
        <v>206</v>
      </c>
      <c r="V5048" s="2" t="s">
        <v>202</v>
      </c>
      <c r="W5048" s="2" t="s">
        <v>207</v>
      </c>
      <c r="X5048" s="2" t="s">
        <v>225</v>
      </c>
      <c r="Y5048" s="2">
        <v>3</v>
      </c>
      <c r="Z5048" s="2">
        <v>1</v>
      </c>
      <c r="AA5048" s="2">
        <v>3</v>
      </c>
    </row>
    <row r="5049" spans="1:27" x14ac:dyDescent="0.3">
      <c r="A5049" s="2">
        <v>20</v>
      </c>
      <c r="B5049" s="2">
        <v>3222963</v>
      </c>
      <c r="C5049" s="2">
        <v>3222987</v>
      </c>
      <c r="D5049" s="2">
        <v>25</v>
      </c>
      <c r="E5049" s="2" t="s">
        <v>21800</v>
      </c>
      <c r="F5049" s="2">
        <v>20</v>
      </c>
      <c r="G5049" s="2">
        <v>3221753</v>
      </c>
      <c r="H5049" s="2">
        <v>3223870</v>
      </c>
      <c r="I5049" s="2">
        <v>2118</v>
      </c>
      <c r="J5049" s="2">
        <v>1</v>
      </c>
      <c r="K5049" s="2" t="s">
        <v>21796</v>
      </c>
      <c r="L5049" s="2" t="s">
        <v>21797</v>
      </c>
      <c r="M5049" s="2" t="s">
        <v>260</v>
      </c>
      <c r="N5049" s="2" t="s">
        <v>238</v>
      </c>
      <c r="O5049" s="2" t="s">
        <v>21798</v>
      </c>
      <c r="P5049" s="2" t="s">
        <v>21801</v>
      </c>
      <c r="Q5049" s="2">
        <v>1210</v>
      </c>
      <c r="R5049" s="2">
        <v>12</v>
      </c>
      <c r="S5049" s="2" t="s">
        <v>204</v>
      </c>
      <c r="T5049" s="2" t="s">
        <v>205</v>
      </c>
      <c r="U5049" s="2" t="s">
        <v>206</v>
      </c>
      <c r="V5049" s="2" t="s">
        <v>202</v>
      </c>
      <c r="W5049" s="2" t="s">
        <v>207</v>
      </c>
      <c r="X5049" s="2" t="s">
        <v>319</v>
      </c>
      <c r="Y5049" s="2">
        <v>2</v>
      </c>
      <c r="Z5049" s="2">
        <v>1</v>
      </c>
      <c r="AA5049" s="2">
        <v>2</v>
      </c>
    </row>
    <row r="5050" spans="1:27" x14ac:dyDescent="0.3">
      <c r="A5050" s="2">
        <v>20</v>
      </c>
      <c r="B5050" s="2">
        <v>3471011</v>
      </c>
      <c r="C5050" s="2">
        <v>3471035</v>
      </c>
      <c r="D5050" s="2">
        <v>25</v>
      </c>
      <c r="E5050" s="2" t="s">
        <v>21802</v>
      </c>
      <c r="F5050" s="2">
        <v>20</v>
      </c>
      <c r="G5050" s="2">
        <v>3471018</v>
      </c>
      <c r="H5050" s="2">
        <v>3651118</v>
      </c>
      <c r="I5050" s="2">
        <v>180101</v>
      </c>
      <c r="J5050" s="2">
        <v>1</v>
      </c>
      <c r="K5050" s="2" t="s">
        <v>21803</v>
      </c>
      <c r="L5050" s="2" t="s">
        <v>21804</v>
      </c>
      <c r="M5050" s="2" t="s">
        <v>200</v>
      </c>
      <c r="N5050" s="2" t="s">
        <v>238</v>
      </c>
      <c r="O5050" s="2" t="s">
        <v>21805</v>
      </c>
      <c r="P5050" s="2" t="s">
        <v>21806</v>
      </c>
      <c r="Q5050" s="2">
        <v>0</v>
      </c>
      <c r="R5050" s="2">
        <v>12</v>
      </c>
      <c r="S5050" s="2" t="s">
        <v>204</v>
      </c>
      <c r="T5050" s="2" t="s">
        <v>205</v>
      </c>
      <c r="U5050" s="2" t="s">
        <v>206</v>
      </c>
      <c r="V5050" s="2" t="s">
        <v>202</v>
      </c>
      <c r="W5050" s="2" t="s">
        <v>207</v>
      </c>
      <c r="X5050" s="2" t="s">
        <v>225</v>
      </c>
      <c r="Y5050" s="2">
        <v>3</v>
      </c>
      <c r="Z5050" s="2">
        <v>1</v>
      </c>
      <c r="AA5050" s="2">
        <v>3</v>
      </c>
    </row>
    <row r="5051" spans="1:27" x14ac:dyDescent="0.3">
      <c r="A5051" s="2">
        <v>20</v>
      </c>
      <c r="B5051" s="2">
        <v>3767737</v>
      </c>
      <c r="C5051" s="2">
        <v>3767761</v>
      </c>
      <c r="D5051" s="2">
        <v>25</v>
      </c>
      <c r="E5051" s="2" t="s">
        <v>21807</v>
      </c>
      <c r="F5051" s="2">
        <v>20</v>
      </c>
      <c r="G5051" s="2">
        <v>3753508</v>
      </c>
      <c r="H5051" s="2">
        <v>3767728</v>
      </c>
      <c r="I5051" s="2">
        <v>14221</v>
      </c>
      <c r="J5051" s="2">
        <v>2</v>
      </c>
      <c r="K5051" s="2" t="s">
        <v>21808</v>
      </c>
      <c r="L5051" s="2" t="s">
        <v>21809</v>
      </c>
      <c r="M5051" s="2" t="s">
        <v>200</v>
      </c>
      <c r="N5051" s="2" t="s">
        <v>238</v>
      </c>
      <c r="O5051" s="2" t="s">
        <v>21810</v>
      </c>
      <c r="P5051" s="2" t="s">
        <v>21811</v>
      </c>
      <c r="Q5051" s="2">
        <v>-9</v>
      </c>
      <c r="R5051" s="2">
        <v>12</v>
      </c>
      <c r="S5051" s="2" t="s">
        <v>204</v>
      </c>
      <c r="T5051" s="2" t="s">
        <v>205</v>
      </c>
      <c r="U5051" s="2" t="s">
        <v>206</v>
      </c>
      <c r="V5051" s="2" t="s">
        <v>202</v>
      </c>
      <c r="W5051" s="2" t="s">
        <v>207</v>
      </c>
      <c r="X5051" s="2" t="s">
        <v>319</v>
      </c>
      <c r="Y5051" s="2">
        <v>2</v>
      </c>
      <c r="Z5051" s="2">
        <v>1</v>
      </c>
      <c r="AA5051" s="2">
        <v>2</v>
      </c>
    </row>
    <row r="5052" spans="1:27" x14ac:dyDescent="0.3">
      <c r="A5052" s="2">
        <v>20</v>
      </c>
      <c r="B5052" s="2">
        <v>3781425</v>
      </c>
      <c r="C5052" s="2">
        <v>3781449</v>
      </c>
      <c r="D5052" s="2">
        <v>25</v>
      </c>
      <c r="E5052" s="2" t="s">
        <v>21812</v>
      </c>
      <c r="F5052" s="2">
        <v>20</v>
      </c>
      <c r="G5052" s="2">
        <v>3777504</v>
      </c>
      <c r="H5052" s="2">
        <v>3781448</v>
      </c>
      <c r="I5052" s="2">
        <v>3945</v>
      </c>
      <c r="J5052" s="2">
        <v>2</v>
      </c>
      <c r="K5052" s="2" t="s">
        <v>21813</v>
      </c>
      <c r="L5052" s="2" t="s">
        <v>21814</v>
      </c>
      <c r="M5052" s="2" t="s">
        <v>200</v>
      </c>
      <c r="N5052" s="2" t="s">
        <v>238</v>
      </c>
      <c r="O5052" s="2" t="s">
        <v>21815</v>
      </c>
      <c r="P5052" s="2" t="s">
        <v>21816</v>
      </c>
      <c r="Q5052" s="2">
        <v>0</v>
      </c>
      <c r="R5052" s="2">
        <v>12</v>
      </c>
      <c r="S5052" s="2" t="s">
        <v>204</v>
      </c>
      <c r="T5052" s="2" t="s">
        <v>205</v>
      </c>
      <c r="U5052" s="2" t="s">
        <v>206</v>
      </c>
      <c r="V5052" s="2" t="s">
        <v>202</v>
      </c>
      <c r="W5052" s="2" t="s">
        <v>207</v>
      </c>
      <c r="X5052" s="2" t="s">
        <v>319</v>
      </c>
      <c r="Y5052" s="2">
        <v>2</v>
      </c>
      <c r="Z5052" s="2">
        <v>1</v>
      </c>
      <c r="AA5052" s="2">
        <v>2</v>
      </c>
    </row>
    <row r="5053" spans="1:27" x14ac:dyDescent="0.3">
      <c r="A5053" s="2">
        <v>20</v>
      </c>
      <c r="B5053" s="2">
        <v>3786892</v>
      </c>
      <c r="C5053" s="2">
        <v>3786916</v>
      </c>
      <c r="D5053" s="2">
        <v>25</v>
      </c>
      <c r="E5053" s="2" t="s">
        <v>21817</v>
      </c>
      <c r="F5053" s="2">
        <v>20</v>
      </c>
      <c r="G5053" s="2">
        <v>3786772</v>
      </c>
      <c r="H5053" s="2">
        <v>3806121</v>
      </c>
      <c r="I5053" s="2">
        <v>19350</v>
      </c>
      <c r="J5053" s="2">
        <v>1</v>
      </c>
      <c r="K5053" s="2" t="s">
        <v>21818</v>
      </c>
      <c r="L5053" s="2" t="s">
        <v>21819</v>
      </c>
      <c r="M5053" s="2" t="s">
        <v>200</v>
      </c>
      <c r="N5053" s="2" t="s">
        <v>238</v>
      </c>
      <c r="O5053" s="2" t="s">
        <v>21820</v>
      </c>
      <c r="P5053" s="2" t="s">
        <v>21821</v>
      </c>
      <c r="Q5053" s="2">
        <v>120</v>
      </c>
      <c r="R5053" s="2">
        <v>12</v>
      </c>
      <c r="S5053" s="2" t="s">
        <v>204</v>
      </c>
      <c r="T5053" s="2" t="s">
        <v>205</v>
      </c>
      <c r="U5053" s="2" t="s">
        <v>206</v>
      </c>
      <c r="V5053" s="2" t="s">
        <v>202</v>
      </c>
      <c r="W5053" s="2" t="s">
        <v>207</v>
      </c>
      <c r="X5053" s="2" t="s">
        <v>208</v>
      </c>
      <c r="Y5053" s="2">
        <v>2</v>
      </c>
      <c r="Z5053" s="2">
        <v>1</v>
      </c>
      <c r="AA5053" s="2">
        <v>2</v>
      </c>
    </row>
    <row r="5054" spans="1:27" x14ac:dyDescent="0.3">
      <c r="A5054" s="2">
        <v>20</v>
      </c>
      <c r="B5054" s="2">
        <v>3820331</v>
      </c>
      <c r="C5054" s="2">
        <v>3820355</v>
      </c>
      <c r="D5054" s="2">
        <v>25</v>
      </c>
      <c r="E5054" s="2" t="s">
        <v>21822</v>
      </c>
      <c r="F5054" s="2">
        <v>20</v>
      </c>
      <c r="G5054" s="2">
        <v>3820524</v>
      </c>
      <c r="H5054" s="2">
        <v>3825307</v>
      </c>
      <c r="I5054" s="2">
        <v>4784</v>
      </c>
      <c r="J5054" s="2">
        <v>1</v>
      </c>
      <c r="K5054" s="2" t="s">
        <v>21823</v>
      </c>
      <c r="L5054" s="2" t="s">
        <v>21824</v>
      </c>
      <c r="M5054" s="2" t="s">
        <v>200</v>
      </c>
      <c r="N5054" s="2" t="s">
        <v>238</v>
      </c>
      <c r="O5054" s="2" t="s">
        <v>21825</v>
      </c>
      <c r="P5054" s="2" t="s">
        <v>21826</v>
      </c>
      <c r="Q5054" s="2">
        <v>-169</v>
      </c>
      <c r="R5054" s="2">
        <v>12</v>
      </c>
      <c r="S5054" s="2" t="s">
        <v>204</v>
      </c>
      <c r="T5054" s="2" t="s">
        <v>205</v>
      </c>
      <c r="U5054" s="2" t="s">
        <v>206</v>
      </c>
      <c r="V5054" s="2" t="s">
        <v>202</v>
      </c>
      <c r="W5054" s="2" t="s">
        <v>207</v>
      </c>
      <c r="X5054" s="2" t="s">
        <v>319</v>
      </c>
      <c r="Y5054" s="2">
        <v>2</v>
      </c>
      <c r="Z5054" s="2">
        <v>1</v>
      </c>
      <c r="AA5054" s="2">
        <v>2</v>
      </c>
    </row>
    <row r="5055" spans="1:27" x14ac:dyDescent="0.3">
      <c r="A5055" s="2">
        <v>20</v>
      </c>
      <c r="B5055" s="2">
        <v>3846868</v>
      </c>
      <c r="C5055" s="2">
        <v>3846892</v>
      </c>
      <c r="D5055" s="2">
        <v>25</v>
      </c>
      <c r="E5055" s="2" t="s">
        <v>21827</v>
      </c>
      <c r="F5055" s="2">
        <v>20</v>
      </c>
      <c r="G5055" s="2">
        <v>3846834</v>
      </c>
      <c r="H5055" s="2">
        <v>3876118</v>
      </c>
      <c r="I5055" s="2">
        <v>29285</v>
      </c>
      <c r="J5055" s="2">
        <v>1</v>
      </c>
      <c r="K5055" s="2" t="s">
        <v>21828</v>
      </c>
      <c r="L5055" s="2" t="s">
        <v>21829</v>
      </c>
      <c r="M5055" s="2" t="s">
        <v>200</v>
      </c>
      <c r="N5055" s="2" t="s">
        <v>238</v>
      </c>
      <c r="O5055" s="2" t="s">
        <v>21830</v>
      </c>
      <c r="P5055" s="2" t="s">
        <v>21831</v>
      </c>
      <c r="Q5055" s="2">
        <v>34</v>
      </c>
      <c r="R5055" s="2">
        <v>12</v>
      </c>
      <c r="S5055" s="2" t="s">
        <v>204</v>
      </c>
      <c r="T5055" s="2" t="s">
        <v>205</v>
      </c>
      <c r="U5055" s="2" t="s">
        <v>206</v>
      </c>
      <c r="V5055" s="2" t="s">
        <v>202</v>
      </c>
      <c r="W5055" s="2" t="s">
        <v>207</v>
      </c>
      <c r="X5055" s="2" t="s">
        <v>319</v>
      </c>
      <c r="Y5055" s="2">
        <v>2</v>
      </c>
      <c r="Z5055" s="2">
        <v>1</v>
      </c>
      <c r="AA5055" s="2">
        <v>2</v>
      </c>
    </row>
    <row r="5056" spans="1:27" x14ac:dyDescent="0.3">
      <c r="A5056" s="2">
        <v>20</v>
      </c>
      <c r="B5056" s="2">
        <v>4015374</v>
      </c>
      <c r="C5056" s="2">
        <v>4015474</v>
      </c>
      <c r="D5056" s="2">
        <v>101</v>
      </c>
      <c r="E5056" s="2" t="s">
        <v>21832</v>
      </c>
      <c r="F5056" s="2">
        <v>20</v>
      </c>
      <c r="G5056" s="2">
        <v>3927309</v>
      </c>
      <c r="H5056" s="2">
        <v>4015389</v>
      </c>
      <c r="I5056" s="2">
        <v>88081</v>
      </c>
      <c r="J5056" s="2">
        <v>2</v>
      </c>
      <c r="K5056" s="2" t="s">
        <v>21833</v>
      </c>
      <c r="L5056" s="2" t="s">
        <v>21834</v>
      </c>
      <c r="M5056" s="2" t="s">
        <v>200</v>
      </c>
      <c r="N5056" s="2" t="s">
        <v>238</v>
      </c>
      <c r="O5056" s="2" t="s">
        <v>21835</v>
      </c>
      <c r="P5056" s="2" t="s">
        <v>21836</v>
      </c>
      <c r="Q5056" s="2">
        <v>0</v>
      </c>
      <c r="R5056" s="2">
        <v>50</v>
      </c>
      <c r="S5056" s="2" t="s">
        <v>204</v>
      </c>
      <c r="T5056" s="2" t="s">
        <v>205</v>
      </c>
      <c r="U5056" s="2" t="s">
        <v>206</v>
      </c>
      <c r="V5056" s="2" t="s">
        <v>202</v>
      </c>
      <c r="W5056" s="2" t="s">
        <v>207</v>
      </c>
      <c r="X5056" s="2" t="s">
        <v>234</v>
      </c>
      <c r="Y5056" s="2">
        <v>2</v>
      </c>
      <c r="Z5056" s="2">
        <v>1</v>
      </c>
      <c r="AA5056" s="2">
        <v>2</v>
      </c>
    </row>
    <row r="5057" spans="1:27" x14ac:dyDescent="0.3">
      <c r="A5057" s="2">
        <v>20</v>
      </c>
      <c r="B5057" s="2">
        <v>4148832</v>
      </c>
      <c r="C5057" s="2">
        <v>4148932</v>
      </c>
      <c r="D5057" s="2">
        <v>101</v>
      </c>
      <c r="E5057" s="2" t="s">
        <v>21837</v>
      </c>
      <c r="F5057" s="2">
        <v>20</v>
      </c>
      <c r="G5057" s="2">
        <v>4148831</v>
      </c>
      <c r="H5057" s="2">
        <v>4181976</v>
      </c>
      <c r="I5057" s="2">
        <v>33146</v>
      </c>
      <c r="J5057" s="2">
        <v>1</v>
      </c>
      <c r="K5057" s="2" t="s">
        <v>21838</v>
      </c>
      <c r="L5057" s="2" t="s">
        <v>21839</v>
      </c>
      <c r="M5057" s="2" t="s">
        <v>200</v>
      </c>
      <c r="N5057" s="2" t="s">
        <v>238</v>
      </c>
      <c r="O5057" s="2" t="s">
        <v>21840</v>
      </c>
      <c r="P5057" s="2" t="s">
        <v>21841</v>
      </c>
      <c r="Q5057" s="2">
        <v>1</v>
      </c>
      <c r="R5057" s="2">
        <v>50</v>
      </c>
      <c r="S5057" s="2" t="s">
        <v>204</v>
      </c>
      <c r="T5057" s="2" t="s">
        <v>205</v>
      </c>
      <c r="U5057" s="2" t="s">
        <v>206</v>
      </c>
      <c r="V5057" s="2" t="s">
        <v>202</v>
      </c>
      <c r="W5057" s="2" t="s">
        <v>207</v>
      </c>
      <c r="X5057" s="2" t="s">
        <v>234</v>
      </c>
      <c r="Y5057" s="2">
        <v>2</v>
      </c>
      <c r="Z5057" s="2">
        <v>1</v>
      </c>
      <c r="AA5057" s="2">
        <v>2</v>
      </c>
    </row>
    <row r="5058" spans="1:27" x14ac:dyDescent="0.3">
      <c r="A5058" s="2">
        <v>20</v>
      </c>
      <c r="B5058" s="2">
        <v>4249667</v>
      </c>
      <c r="C5058" s="2">
        <v>4249691</v>
      </c>
      <c r="D5058" s="2">
        <v>25</v>
      </c>
      <c r="E5058" s="2" t="s">
        <v>21842</v>
      </c>
      <c r="F5058" s="2">
        <v>20</v>
      </c>
      <c r="G5058" s="2">
        <v>4220630</v>
      </c>
      <c r="H5058" s="2">
        <v>4249287</v>
      </c>
      <c r="I5058" s="2">
        <v>28658</v>
      </c>
      <c r="J5058" s="2">
        <v>2</v>
      </c>
      <c r="K5058" s="2" t="s">
        <v>21843</v>
      </c>
      <c r="L5058" s="2" t="s">
        <v>21844</v>
      </c>
      <c r="M5058" s="2" t="s">
        <v>200</v>
      </c>
      <c r="N5058" s="2" t="s">
        <v>238</v>
      </c>
      <c r="O5058" s="2" t="s">
        <v>21845</v>
      </c>
      <c r="P5058" s="2" t="s">
        <v>21846</v>
      </c>
      <c r="Q5058" s="2">
        <v>-380</v>
      </c>
      <c r="R5058" s="2">
        <v>12</v>
      </c>
      <c r="S5058" s="2" t="s">
        <v>204</v>
      </c>
      <c r="T5058" s="2" t="s">
        <v>205</v>
      </c>
      <c r="U5058" s="2" t="s">
        <v>206</v>
      </c>
      <c r="V5058" s="2" t="s">
        <v>202</v>
      </c>
      <c r="W5058" s="2" t="s">
        <v>207</v>
      </c>
      <c r="X5058" s="2" t="s">
        <v>208</v>
      </c>
      <c r="Y5058" s="2">
        <v>2</v>
      </c>
      <c r="Z5058" s="2">
        <v>1</v>
      </c>
      <c r="AA5058" s="2">
        <v>2</v>
      </c>
    </row>
    <row r="5059" spans="1:27" x14ac:dyDescent="0.3">
      <c r="A5059" s="2">
        <v>20</v>
      </c>
      <c r="B5059" s="2">
        <v>4592713</v>
      </c>
      <c r="C5059" s="2">
        <v>4592737</v>
      </c>
      <c r="D5059" s="2">
        <v>25</v>
      </c>
      <c r="E5059" s="2" t="s">
        <v>21847</v>
      </c>
      <c r="F5059" s="2">
        <v>20</v>
      </c>
      <c r="G5059" s="2">
        <v>4590993</v>
      </c>
      <c r="H5059" s="2">
        <v>4591300</v>
      </c>
      <c r="I5059" s="2">
        <v>308</v>
      </c>
      <c r="J5059" s="2">
        <v>2</v>
      </c>
      <c r="K5059" s="2" t="s">
        <v>21848</v>
      </c>
      <c r="L5059" s="2" t="s">
        <v>21849</v>
      </c>
      <c r="M5059" s="2" t="s">
        <v>260</v>
      </c>
      <c r="N5059" s="2" t="s">
        <v>261</v>
      </c>
      <c r="O5059" s="2" t="s">
        <v>202</v>
      </c>
      <c r="P5059" s="2" t="s">
        <v>21850</v>
      </c>
      <c r="Q5059" s="2">
        <v>-1413</v>
      </c>
      <c r="R5059" s="2">
        <v>12</v>
      </c>
      <c r="S5059" s="2" t="s">
        <v>204</v>
      </c>
      <c r="T5059" s="2" t="s">
        <v>205</v>
      </c>
      <c r="U5059" s="2" t="s">
        <v>206</v>
      </c>
      <c r="V5059" s="2" t="s">
        <v>202</v>
      </c>
      <c r="W5059" s="2" t="s">
        <v>207</v>
      </c>
      <c r="X5059" s="2" t="s">
        <v>225</v>
      </c>
      <c r="Y5059" s="2">
        <v>3</v>
      </c>
      <c r="Z5059" s="2">
        <v>1</v>
      </c>
      <c r="AA5059" s="2">
        <v>3</v>
      </c>
    </row>
    <row r="5060" spans="1:27" x14ac:dyDescent="0.3">
      <c r="A5060" s="2">
        <v>20</v>
      </c>
      <c r="B5060" s="2">
        <v>4686442</v>
      </c>
      <c r="C5060" s="2">
        <v>4686542</v>
      </c>
      <c r="D5060" s="2">
        <v>101</v>
      </c>
      <c r="E5060" s="2" t="s">
        <v>21851</v>
      </c>
      <c r="F5060" s="2">
        <v>20</v>
      </c>
      <c r="G5060" s="2">
        <v>4686456</v>
      </c>
      <c r="H5060" s="2">
        <v>4701588</v>
      </c>
      <c r="I5060" s="2">
        <v>15133</v>
      </c>
      <c r="J5060" s="2">
        <v>1</v>
      </c>
      <c r="K5060" s="2" t="s">
        <v>21852</v>
      </c>
      <c r="L5060" s="2" t="s">
        <v>21853</v>
      </c>
      <c r="M5060" s="2" t="s">
        <v>200</v>
      </c>
      <c r="N5060" s="2" t="s">
        <v>238</v>
      </c>
      <c r="O5060" s="2" t="s">
        <v>21854</v>
      </c>
      <c r="P5060" s="2" t="s">
        <v>21855</v>
      </c>
      <c r="Q5060" s="2">
        <v>0</v>
      </c>
      <c r="R5060" s="2">
        <v>50</v>
      </c>
      <c r="S5060" s="2" t="s">
        <v>204</v>
      </c>
      <c r="T5060" s="2" t="s">
        <v>205</v>
      </c>
      <c r="U5060" s="2" t="s">
        <v>206</v>
      </c>
      <c r="V5060" s="2" t="s">
        <v>202</v>
      </c>
      <c r="W5060" s="2" t="s">
        <v>207</v>
      </c>
      <c r="X5060" s="2" t="s">
        <v>234</v>
      </c>
      <c r="Y5060" s="2">
        <v>2</v>
      </c>
      <c r="Z5060" s="2">
        <v>1</v>
      </c>
      <c r="AA5060" s="2">
        <v>2</v>
      </c>
    </row>
    <row r="5061" spans="1:27" x14ac:dyDescent="0.3">
      <c r="A5061" s="2">
        <v>20</v>
      </c>
      <c r="B5061" s="2">
        <v>4687161</v>
      </c>
      <c r="C5061" s="2">
        <v>4687261</v>
      </c>
      <c r="D5061" s="2">
        <v>101</v>
      </c>
      <c r="E5061" s="2" t="s">
        <v>21856</v>
      </c>
      <c r="F5061" s="2">
        <v>20</v>
      </c>
      <c r="G5061" s="2">
        <v>4686543</v>
      </c>
      <c r="H5061" s="2">
        <v>4699871</v>
      </c>
      <c r="I5061" s="2">
        <v>13329</v>
      </c>
      <c r="J5061" s="2">
        <v>1</v>
      </c>
      <c r="K5061" s="2" t="s">
        <v>21852</v>
      </c>
      <c r="L5061" s="2" t="s">
        <v>21853</v>
      </c>
      <c r="M5061" s="2" t="s">
        <v>200</v>
      </c>
      <c r="N5061" s="2" t="s">
        <v>238</v>
      </c>
      <c r="O5061" s="2" t="s">
        <v>21854</v>
      </c>
      <c r="P5061" s="2" t="s">
        <v>21857</v>
      </c>
      <c r="Q5061" s="2">
        <v>618</v>
      </c>
      <c r="R5061" s="2">
        <v>50</v>
      </c>
      <c r="S5061" s="2" t="s">
        <v>204</v>
      </c>
      <c r="T5061" s="2" t="s">
        <v>205</v>
      </c>
      <c r="U5061" s="2" t="s">
        <v>206</v>
      </c>
      <c r="V5061" s="2" t="s">
        <v>202</v>
      </c>
      <c r="W5061" s="2" t="s">
        <v>207</v>
      </c>
      <c r="X5061" s="2" t="s">
        <v>234</v>
      </c>
      <c r="Y5061" s="2">
        <v>2</v>
      </c>
      <c r="Z5061" s="2">
        <v>1</v>
      </c>
      <c r="AA5061" s="2">
        <v>2</v>
      </c>
    </row>
    <row r="5062" spans="1:27" x14ac:dyDescent="0.3">
      <c r="A5062" s="2">
        <v>20</v>
      </c>
      <c r="B5062" s="2">
        <v>5001407</v>
      </c>
      <c r="C5062" s="2">
        <v>5001507</v>
      </c>
      <c r="D5062" s="2">
        <v>101</v>
      </c>
      <c r="E5062" s="2" t="s">
        <v>21858</v>
      </c>
      <c r="F5062" s="2">
        <v>20</v>
      </c>
      <c r="G5062" s="2">
        <v>4852358</v>
      </c>
      <c r="H5062" s="2">
        <v>5001510</v>
      </c>
      <c r="I5062" s="2">
        <v>149153</v>
      </c>
      <c r="J5062" s="2">
        <v>2</v>
      </c>
      <c r="K5062" s="2" t="s">
        <v>21859</v>
      </c>
      <c r="L5062" s="2" t="s">
        <v>21860</v>
      </c>
      <c r="M5062" s="2" t="s">
        <v>200</v>
      </c>
      <c r="N5062" s="2" t="s">
        <v>238</v>
      </c>
      <c r="O5062" s="2" t="s">
        <v>21861</v>
      </c>
      <c r="P5062" s="2" t="s">
        <v>21862</v>
      </c>
      <c r="Q5062" s="2">
        <v>3</v>
      </c>
      <c r="R5062" s="2">
        <v>50</v>
      </c>
      <c r="S5062" s="2" t="s">
        <v>204</v>
      </c>
      <c r="T5062" s="2" t="s">
        <v>205</v>
      </c>
      <c r="U5062" s="2" t="s">
        <v>206</v>
      </c>
      <c r="V5062" s="2" t="s">
        <v>202</v>
      </c>
      <c r="W5062" s="2" t="s">
        <v>207</v>
      </c>
      <c r="X5062" s="2" t="s">
        <v>234</v>
      </c>
      <c r="Y5062" s="2">
        <v>2</v>
      </c>
      <c r="Z5062" s="2">
        <v>1</v>
      </c>
      <c r="AA5062" s="2">
        <v>2</v>
      </c>
    </row>
    <row r="5063" spans="1:27" x14ac:dyDescent="0.3">
      <c r="A5063" s="2">
        <v>20</v>
      </c>
      <c r="B5063" s="2">
        <v>5113112</v>
      </c>
      <c r="C5063" s="2">
        <v>5113136</v>
      </c>
      <c r="D5063" s="2">
        <v>25</v>
      </c>
      <c r="E5063" s="2" t="s">
        <v>21863</v>
      </c>
      <c r="F5063" s="2">
        <v>20</v>
      </c>
      <c r="G5063" s="2">
        <v>5099840</v>
      </c>
      <c r="H5063" s="2">
        <v>5113103</v>
      </c>
      <c r="I5063" s="2">
        <v>13264</v>
      </c>
      <c r="J5063" s="2">
        <v>2</v>
      </c>
      <c r="K5063" s="2" t="s">
        <v>21864</v>
      </c>
      <c r="L5063" s="2" t="s">
        <v>21865</v>
      </c>
      <c r="M5063" s="2" t="s">
        <v>200</v>
      </c>
      <c r="N5063" s="2" t="s">
        <v>238</v>
      </c>
      <c r="O5063" s="2" t="s">
        <v>21866</v>
      </c>
      <c r="P5063" s="2" t="s">
        <v>21867</v>
      </c>
      <c r="Q5063" s="2">
        <v>-9</v>
      </c>
      <c r="R5063" s="2">
        <v>12</v>
      </c>
      <c r="S5063" s="2" t="s">
        <v>204</v>
      </c>
      <c r="T5063" s="2" t="s">
        <v>205</v>
      </c>
      <c r="U5063" s="2" t="s">
        <v>206</v>
      </c>
      <c r="V5063" s="2" t="s">
        <v>202</v>
      </c>
      <c r="W5063" s="2" t="s">
        <v>207</v>
      </c>
      <c r="X5063" s="2" t="s">
        <v>225</v>
      </c>
      <c r="Y5063" s="2">
        <v>3</v>
      </c>
      <c r="Z5063" s="2">
        <v>1</v>
      </c>
      <c r="AA5063" s="2">
        <v>3</v>
      </c>
    </row>
    <row r="5064" spans="1:27" x14ac:dyDescent="0.3">
      <c r="A5064" s="2">
        <v>20</v>
      </c>
      <c r="B5064" s="2">
        <v>5119962</v>
      </c>
      <c r="C5064" s="2">
        <v>5119986</v>
      </c>
      <c r="D5064" s="2">
        <v>25</v>
      </c>
      <c r="E5064" s="2" t="s">
        <v>21868</v>
      </c>
      <c r="F5064" s="2">
        <v>20</v>
      </c>
      <c r="G5064" s="2">
        <v>5114953</v>
      </c>
      <c r="H5064" s="2">
        <v>5119958</v>
      </c>
      <c r="I5064" s="2">
        <v>5006</v>
      </c>
      <c r="J5064" s="2">
        <v>2</v>
      </c>
      <c r="K5064" s="2" t="s">
        <v>21869</v>
      </c>
      <c r="L5064" s="2" t="s">
        <v>21870</v>
      </c>
      <c r="M5064" s="2" t="s">
        <v>200</v>
      </c>
      <c r="N5064" s="2" t="s">
        <v>238</v>
      </c>
      <c r="O5064" s="2" t="s">
        <v>21871</v>
      </c>
      <c r="P5064" s="2" t="s">
        <v>21872</v>
      </c>
      <c r="Q5064" s="2">
        <v>-4</v>
      </c>
      <c r="R5064" s="2">
        <v>12</v>
      </c>
      <c r="S5064" s="2" t="s">
        <v>204</v>
      </c>
      <c r="T5064" s="2" t="s">
        <v>205</v>
      </c>
      <c r="U5064" s="2" t="s">
        <v>206</v>
      </c>
      <c r="V5064" s="2" t="s">
        <v>202</v>
      </c>
      <c r="W5064" s="2" t="s">
        <v>207</v>
      </c>
      <c r="X5064" s="2" t="s">
        <v>319</v>
      </c>
      <c r="Y5064" s="2">
        <v>2</v>
      </c>
      <c r="Z5064" s="2">
        <v>1</v>
      </c>
      <c r="AA5064" s="2">
        <v>2</v>
      </c>
    </row>
    <row r="5065" spans="1:27" x14ac:dyDescent="0.3">
      <c r="A5065" s="2">
        <v>20</v>
      </c>
      <c r="B5065" s="2">
        <v>5610994</v>
      </c>
      <c r="C5065" s="2">
        <v>5611018</v>
      </c>
      <c r="D5065" s="2">
        <v>25</v>
      </c>
      <c r="E5065" s="2" t="s">
        <v>21873</v>
      </c>
      <c r="F5065" s="2">
        <v>20</v>
      </c>
      <c r="G5065" s="2">
        <v>5544399</v>
      </c>
      <c r="H5065" s="2">
        <v>5611006</v>
      </c>
      <c r="I5065" s="2">
        <v>66608</v>
      </c>
      <c r="J5065" s="2">
        <v>2</v>
      </c>
      <c r="K5065" s="2" t="s">
        <v>21874</v>
      </c>
      <c r="L5065" s="2" t="s">
        <v>21875</v>
      </c>
      <c r="M5065" s="2" t="s">
        <v>200</v>
      </c>
      <c r="N5065" s="2" t="s">
        <v>238</v>
      </c>
      <c r="O5065" s="2" t="s">
        <v>21876</v>
      </c>
      <c r="P5065" s="2" t="s">
        <v>21877</v>
      </c>
      <c r="Q5065" s="2">
        <v>0</v>
      </c>
      <c r="R5065" s="2">
        <v>12</v>
      </c>
      <c r="S5065" s="2" t="s">
        <v>204</v>
      </c>
      <c r="T5065" s="2" t="s">
        <v>205</v>
      </c>
      <c r="U5065" s="2" t="s">
        <v>206</v>
      </c>
      <c r="V5065" s="2" t="s">
        <v>202</v>
      </c>
      <c r="W5065" s="2" t="s">
        <v>207</v>
      </c>
      <c r="X5065" s="2" t="s">
        <v>319</v>
      </c>
      <c r="Y5065" s="2">
        <v>2</v>
      </c>
      <c r="Z5065" s="2">
        <v>1</v>
      </c>
      <c r="AA5065" s="2">
        <v>2</v>
      </c>
    </row>
    <row r="5066" spans="1:27" x14ac:dyDescent="0.3">
      <c r="A5066" s="2">
        <v>20</v>
      </c>
      <c r="B5066" s="2">
        <v>5611247</v>
      </c>
      <c r="C5066" s="2">
        <v>5611271</v>
      </c>
      <c r="D5066" s="2">
        <v>25</v>
      </c>
      <c r="E5066" s="2" t="s">
        <v>21878</v>
      </c>
      <c r="F5066" s="2">
        <v>20</v>
      </c>
      <c r="G5066" s="2">
        <v>5544399</v>
      </c>
      <c r="H5066" s="2">
        <v>5611006</v>
      </c>
      <c r="I5066" s="2">
        <v>66608</v>
      </c>
      <c r="J5066" s="2">
        <v>2</v>
      </c>
      <c r="K5066" s="2" t="s">
        <v>21874</v>
      </c>
      <c r="L5066" s="2" t="s">
        <v>21875</v>
      </c>
      <c r="M5066" s="2" t="s">
        <v>200</v>
      </c>
      <c r="N5066" s="2" t="s">
        <v>238</v>
      </c>
      <c r="O5066" s="2" t="s">
        <v>21876</v>
      </c>
      <c r="P5066" s="2" t="s">
        <v>21877</v>
      </c>
      <c r="Q5066" s="2">
        <v>-241</v>
      </c>
      <c r="R5066" s="2">
        <v>12</v>
      </c>
      <c r="S5066" s="2" t="s">
        <v>204</v>
      </c>
      <c r="T5066" s="2" t="s">
        <v>205</v>
      </c>
      <c r="U5066" s="2" t="s">
        <v>206</v>
      </c>
      <c r="V5066" s="2" t="s">
        <v>202</v>
      </c>
      <c r="W5066" s="2" t="s">
        <v>207</v>
      </c>
      <c r="X5066" s="2" t="s">
        <v>319</v>
      </c>
      <c r="Y5066" s="2">
        <v>2</v>
      </c>
      <c r="Z5066" s="2">
        <v>1</v>
      </c>
      <c r="AA5066" s="2">
        <v>2</v>
      </c>
    </row>
    <row r="5067" spans="1:27" x14ac:dyDescent="0.3">
      <c r="A5067" s="2">
        <v>20</v>
      </c>
      <c r="B5067" s="2">
        <v>5911692</v>
      </c>
      <c r="C5067" s="2">
        <v>5911716</v>
      </c>
      <c r="D5067" s="2">
        <v>25</v>
      </c>
      <c r="E5067" s="2" t="s">
        <v>21879</v>
      </c>
      <c r="F5067" s="2">
        <v>20</v>
      </c>
      <c r="G5067" s="2">
        <v>5911530</v>
      </c>
      <c r="H5067" s="2">
        <v>5923073</v>
      </c>
      <c r="I5067" s="2">
        <v>11544</v>
      </c>
      <c r="J5067" s="2">
        <v>1</v>
      </c>
      <c r="K5067" s="2" t="s">
        <v>21880</v>
      </c>
      <c r="L5067" s="2" t="s">
        <v>21881</v>
      </c>
      <c r="M5067" s="2" t="s">
        <v>200</v>
      </c>
      <c r="N5067" s="2" t="s">
        <v>238</v>
      </c>
      <c r="O5067" s="2" t="s">
        <v>21882</v>
      </c>
      <c r="P5067" s="2" t="s">
        <v>21883</v>
      </c>
      <c r="Q5067" s="2">
        <v>162</v>
      </c>
      <c r="R5067" s="2">
        <v>12</v>
      </c>
      <c r="S5067" s="2" t="s">
        <v>204</v>
      </c>
      <c r="T5067" s="2" t="s">
        <v>205</v>
      </c>
      <c r="U5067" s="2" t="s">
        <v>206</v>
      </c>
      <c r="V5067" s="2" t="s">
        <v>202</v>
      </c>
      <c r="W5067" s="2" t="s">
        <v>207</v>
      </c>
      <c r="X5067" s="2" t="s">
        <v>319</v>
      </c>
      <c r="Y5067" s="2">
        <v>2</v>
      </c>
      <c r="Z5067" s="2">
        <v>1</v>
      </c>
      <c r="AA5067" s="2">
        <v>2</v>
      </c>
    </row>
    <row r="5068" spans="1:27" x14ac:dyDescent="0.3">
      <c r="A5068" s="2">
        <v>20</v>
      </c>
      <c r="B5068" s="2">
        <v>5950513</v>
      </c>
      <c r="C5068" s="2">
        <v>5950537</v>
      </c>
      <c r="D5068" s="2">
        <v>25</v>
      </c>
      <c r="E5068" s="2" t="s">
        <v>21884</v>
      </c>
      <c r="F5068" s="2">
        <v>20</v>
      </c>
      <c r="G5068" s="2">
        <v>5937228</v>
      </c>
      <c r="H5068" s="2">
        <v>5950533</v>
      </c>
      <c r="I5068" s="2">
        <v>13306</v>
      </c>
      <c r="J5068" s="2">
        <v>2</v>
      </c>
      <c r="K5068" s="2" t="s">
        <v>21885</v>
      </c>
      <c r="L5068" s="2" t="s">
        <v>21886</v>
      </c>
      <c r="M5068" s="2" t="s">
        <v>200</v>
      </c>
      <c r="N5068" s="2" t="s">
        <v>238</v>
      </c>
      <c r="O5068" s="2" t="s">
        <v>21887</v>
      </c>
      <c r="P5068" s="2" t="s">
        <v>21888</v>
      </c>
      <c r="Q5068" s="2">
        <v>0</v>
      </c>
      <c r="R5068" s="2">
        <v>12</v>
      </c>
      <c r="S5068" s="2" t="s">
        <v>204</v>
      </c>
      <c r="T5068" s="2" t="s">
        <v>205</v>
      </c>
      <c r="U5068" s="2" t="s">
        <v>206</v>
      </c>
      <c r="V5068" s="2" t="s">
        <v>202</v>
      </c>
      <c r="W5068" s="2" t="s">
        <v>207</v>
      </c>
      <c r="X5068" s="2" t="s">
        <v>231</v>
      </c>
      <c r="Y5068" s="2">
        <v>3</v>
      </c>
      <c r="Z5068" s="2">
        <v>1</v>
      </c>
      <c r="AA5068" s="2">
        <v>3</v>
      </c>
    </row>
    <row r="5069" spans="1:27" x14ac:dyDescent="0.3">
      <c r="A5069" s="2">
        <v>20</v>
      </c>
      <c r="B5069" s="2">
        <v>6003504</v>
      </c>
      <c r="C5069" s="2">
        <v>6003528</v>
      </c>
      <c r="D5069" s="2">
        <v>25</v>
      </c>
      <c r="E5069" s="2" t="s">
        <v>21889</v>
      </c>
      <c r="F5069" s="2">
        <v>20</v>
      </c>
      <c r="G5069" s="2">
        <v>6006093</v>
      </c>
      <c r="H5069" s="2">
        <v>6040043</v>
      </c>
      <c r="I5069" s="2">
        <v>33951</v>
      </c>
      <c r="J5069" s="2">
        <v>1</v>
      </c>
      <c r="K5069" s="2" t="s">
        <v>21890</v>
      </c>
      <c r="L5069" s="2" t="s">
        <v>21891</v>
      </c>
      <c r="M5069" s="2" t="s">
        <v>223</v>
      </c>
      <c r="N5069" s="2" t="s">
        <v>238</v>
      </c>
      <c r="O5069" s="2" t="s">
        <v>21892</v>
      </c>
      <c r="P5069" s="2" t="s">
        <v>21893</v>
      </c>
      <c r="Q5069" s="2">
        <v>-2565</v>
      </c>
      <c r="R5069" s="2">
        <v>12</v>
      </c>
      <c r="S5069" s="2" t="s">
        <v>204</v>
      </c>
      <c r="T5069" s="2" t="s">
        <v>205</v>
      </c>
      <c r="U5069" s="2" t="s">
        <v>206</v>
      </c>
      <c r="V5069" s="2" t="s">
        <v>202</v>
      </c>
      <c r="W5069" s="2" t="s">
        <v>207</v>
      </c>
      <c r="X5069" s="2" t="s">
        <v>208</v>
      </c>
      <c r="Y5069" s="2">
        <v>2</v>
      </c>
      <c r="Z5069" s="2">
        <v>1</v>
      </c>
      <c r="AA5069" s="2">
        <v>2</v>
      </c>
    </row>
    <row r="5070" spans="1:27" x14ac:dyDescent="0.3">
      <c r="A5070" s="2">
        <v>20</v>
      </c>
      <c r="B5070" s="2">
        <v>6006059</v>
      </c>
      <c r="C5070" s="2">
        <v>6006083</v>
      </c>
      <c r="D5070" s="2">
        <v>25</v>
      </c>
      <c r="E5070" s="2" t="s">
        <v>21894</v>
      </c>
      <c r="F5070" s="2">
        <v>20</v>
      </c>
      <c r="G5070" s="2">
        <v>6006093</v>
      </c>
      <c r="H5070" s="2">
        <v>6040043</v>
      </c>
      <c r="I5070" s="2">
        <v>33951</v>
      </c>
      <c r="J5070" s="2">
        <v>1</v>
      </c>
      <c r="K5070" s="2" t="s">
        <v>21890</v>
      </c>
      <c r="L5070" s="2" t="s">
        <v>21891</v>
      </c>
      <c r="M5070" s="2" t="s">
        <v>200</v>
      </c>
      <c r="N5070" s="2" t="s">
        <v>238</v>
      </c>
      <c r="O5070" s="2" t="s">
        <v>21892</v>
      </c>
      <c r="P5070" s="2" t="s">
        <v>21893</v>
      </c>
      <c r="Q5070" s="2">
        <v>-10</v>
      </c>
      <c r="R5070" s="2">
        <v>12</v>
      </c>
      <c r="S5070" s="2" t="s">
        <v>204</v>
      </c>
      <c r="T5070" s="2" t="s">
        <v>205</v>
      </c>
      <c r="U5070" s="2" t="s">
        <v>206</v>
      </c>
      <c r="V5070" s="2" t="s">
        <v>202</v>
      </c>
      <c r="W5070" s="2" t="s">
        <v>207</v>
      </c>
      <c r="X5070" s="2" t="s">
        <v>319</v>
      </c>
      <c r="Y5070" s="2">
        <v>2</v>
      </c>
      <c r="Z5070" s="2">
        <v>1</v>
      </c>
      <c r="AA5070" s="2">
        <v>2</v>
      </c>
    </row>
    <row r="5071" spans="1:27" x14ac:dyDescent="0.3">
      <c r="A5071" s="2">
        <v>20</v>
      </c>
      <c r="B5071" s="2">
        <v>6123044</v>
      </c>
      <c r="C5071" s="2">
        <v>6123068</v>
      </c>
      <c r="D5071" s="2">
        <v>25</v>
      </c>
      <c r="E5071" s="2" t="s">
        <v>21895</v>
      </c>
      <c r="F5071" s="2">
        <v>20</v>
      </c>
      <c r="G5071" s="2">
        <v>6076022</v>
      </c>
      <c r="H5071" s="2">
        <v>6123030</v>
      </c>
      <c r="I5071" s="2">
        <v>47009</v>
      </c>
      <c r="J5071" s="2">
        <v>2</v>
      </c>
      <c r="K5071" s="2" t="s">
        <v>21896</v>
      </c>
      <c r="L5071" s="2" t="s">
        <v>21897</v>
      </c>
      <c r="M5071" s="2" t="s">
        <v>200</v>
      </c>
      <c r="N5071" s="2" t="s">
        <v>238</v>
      </c>
      <c r="O5071" s="2" t="s">
        <v>21898</v>
      </c>
      <c r="P5071" s="2" t="s">
        <v>21899</v>
      </c>
      <c r="Q5071" s="2">
        <v>-14</v>
      </c>
      <c r="R5071" s="2">
        <v>12</v>
      </c>
      <c r="S5071" s="2" t="s">
        <v>204</v>
      </c>
      <c r="T5071" s="2" t="s">
        <v>205</v>
      </c>
      <c r="U5071" s="2" t="s">
        <v>206</v>
      </c>
      <c r="V5071" s="2" t="s">
        <v>202</v>
      </c>
      <c r="W5071" s="2" t="s">
        <v>207</v>
      </c>
      <c r="X5071" s="2" t="s">
        <v>319</v>
      </c>
      <c r="Y5071" s="2">
        <v>2</v>
      </c>
      <c r="Z5071" s="2">
        <v>1</v>
      </c>
      <c r="AA5071" s="2">
        <v>2</v>
      </c>
    </row>
    <row r="5072" spans="1:27" x14ac:dyDescent="0.3">
      <c r="A5072" s="2">
        <v>20</v>
      </c>
      <c r="B5072" s="2">
        <v>8132084</v>
      </c>
      <c r="C5072" s="2">
        <v>8132108</v>
      </c>
      <c r="D5072" s="2">
        <v>25</v>
      </c>
      <c r="E5072" s="2" t="s">
        <v>21900</v>
      </c>
      <c r="F5072" s="2">
        <v>20</v>
      </c>
      <c r="G5072" s="2">
        <v>8132138</v>
      </c>
      <c r="H5072" s="2">
        <v>8884889</v>
      </c>
      <c r="I5072" s="2">
        <v>752752</v>
      </c>
      <c r="J5072" s="2">
        <v>1</v>
      </c>
      <c r="K5072" s="2" t="s">
        <v>21901</v>
      </c>
      <c r="L5072" s="2" t="s">
        <v>21902</v>
      </c>
      <c r="M5072" s="2" t="s">
        <v>200</v>
      </c>
      <c r="N5072" s="2" t="s">
        <v>238</v>
      </c>
      <c r="O5072" s="2" t="s">
        <v>21903</v>
      </c>
      <c r="P5072" s="2" t="s">
        <v>21904</v>
      </c>
      <c r="Q5072" s="2">
        <v>-30</v>
      </c>
      <c r="R5072" s="2">
        <v>12</v>
      </c>
      <c r="S5072" s="2" t="s">
        <v>204</v>
      </c>
      <c r="T5072" s="2" t="s">
        <v>205</v>
      </c>
      <c r="U5072" s="2" t="s">
        <v>206</v>
      </c>
      <c r="V5072" s="2" t="s">
        <v>202</v>
      </c>
      <c r="W5072" s="2" t="s">
        <v>207</v>
      </c>
      <c r="X5072" s="2" t="s">
        <v>208</v>
      </c>
      <c r="Y5072" s="2">
        <v>2</v>
      </c>
      <c r="Z5072" s="2">
        <v>1</v>
      </c>
      <c r="AA5072" s="2">
        <v>2</v>
      </c>
    </row>
    <row r="5073" spans="1:27" x14ac:dyDescent="0.3">
      <c r="A5073" s="2">
        <v>20</v>
      </c>
      <c r="B5073" s="2">
        <v>10035045</v>
      </c>
      <c r="C5073" s="2">
        <v>10035069</v>
      </c>
      <c r="D5073" s="2">
        <v>25</v>
      </c>
      <c r="E5073" s="2" t="s">
        <v>21905</v>
      </c>
      <c r="F5073" s="2">
        <v>20</v>
      </c>
      <c r="G5073" s="2">
        <v>10035049</v>
      </c>
      <c r="H5073" s="2">
        <v>10058303</v>
      </c>
      <c r="I5073" s="2">
        <v>23255</v>
      </c>
      <c r="J5073" s="2">
        <v>1</v>
      </c>
      <c r="K5073" s="2" t="s">
        <v>21906</v>
      </c>
      <c r="L5073" s="2" t="s">
        <v>21907</v>
      </c>
      <c r="M5073" s="2" t="s">
        <v>200</v>
      </c>
      <c r="N5073" s="2" t="s">
        <v>238</v>
      </c>
      <c r="O5073" s="2" t="s">
        <v>21908</v>
      </c>
      <c r="P5073" s="2" t="s">
        <v>21909</v>
      </c>
      <c r="Q5073" s="2">
        <v>0</v>
      </c>
      <c r="R5073" s="2">
        <v>12</v>
      </c>
      <c r="S5073" s="2" t="s">
        <v>204</v>
      </c>
      <c r="T5073" s="2" t="s">
        <v>205</v>
      </c>
      <c r="U5073" s="2" t="s">
        <v>206</v>
      </c>
      <c r="V5073" s="2" t="s">
        <v>202</v>
      </c>
      <c r="W5073" s="2" t="s">
        <v>207</v>
      </c>
      <c r="X5073" s="2" t="s">
        <v>319</v>
      </c>
      <c r="Y5073" s="2">
        <v>2</v>
      </c>
      <c r="Z5073" s="2">
        <v>1</v>
      </c>
      <c r="AA5073" s="2">
        <v>2</v>
      </c>
    </row>
    <row r="5074" spans="1:27" x14ac:dyDescent="0.3">
      <c r="A5074" s="2">
        <v>20</v>
      </c>
      <c r="B5074" s="2">
        <v>10219651</v>
      </c>
      <c r="C5074" s="2">
        <v>10219675</v>
      </c>
      <c r="D5074" s="2">
        <v>25</v>
      </c>
      <c r="E5074" s="2" t="s">
        <v>21910</v>
      </c>
      <c r="F5074" s="2">
        <v>20</v>
      </c>
      <c r="G5074" s="2">
        <v>10219066</v>
      </c>
      <c r="H5074" s="2">
        <v>10293278</v>
      </c>
      <c r="I5074" s="2">
        <v>74213</v>
      </c>
      <c r="J5074" s="2">
        <v>1</v>
      </c>
      <c r="K5074" s="2" t="s">
        <v>21911</v>
      </c>
      <c r="L5074" s="2" t="s">
        <v>21912</v>
      </c>
      <c r="M5074" s="2" t="s">
        <v>200</v>
      </c>
      <c r="N5074" s="2" t="s">
        <v>238</v>
      </c>
      <c r="O5074" s="2" t="s">
        <v>21913</v>
      </c>
      <c r="P5074" s="2" t="s">
        <v>21914</v>
      </c>
      <c r="Q5074" s="2">
        <v>585</v>
      </c>
      <c r="R5074" s="2">
        <v>12</v>
      </c>
      <c r="S5074" s="2" t="s">
        <v>204</v>
      </c>
      <c r="T5074" s="2" t="s">
        <v>205</v>
      </c>
      <c r="U5074" s="2" t="s">
        <v>206</v>
      </c>
      <c r="V5074" s="2" t="s">
        <v>202</v>
      </c>
      <c r="W5074" s="2" t="s">
        <v>207</v>
      </c>
      <c r="X5074" s="2" t="s">
        <v>225</v>
      </c>
      <c r="Y5074" s="2">
        <v>3</v>
      </c>
      <c r="Z5074" s="2">
        <v>1</v>
      </c>
      <c r="AA5074" s="2">
        <v>3</v>
      </c>
    </row>
    <row r="5075" spans="1:27" x14ac:dyDescent="0.3">
      <c r="A5075" s="2">
        <v>20</v>
      </c>
      <c r="B5075" s="2">
        <v>10671574</v>
      </c>
      <c r="C5075" s="2">
        <v>10671598</v>
      </c>
      <c r="D5075" s="2">
        <v>25</v>
      </c>
      <c r="E5075" s="2" t="s">
        <v>21915</v>
      </c>
      <c r="F5075" s="2">
        <v>20</v>
      </c>
      <c r="G5075" s="2">
        <v>10637684</v>
      </c>
      <c r="H5075" s="2">
        <v>10673999</v>
      </c>
      <c r="I5075" s="2">
        <v>36316</v>
      </c>
      <c r="J5075" s="2">
        <v>2</v>
      </c>
      <c r="K5075" s="2" t="s">
        <v>21916</v>
      </c>
      <c r="L5075" s="2" t="s">
        <v>21917</v>
      </c>
      <c r="M5075" s="2" t="s">
        <v>223</v>
      </c>
      <c r="N5075" s="2" t="s">
        <v>238</v>
      </c>
      <c r="O5075" s="2" t="s">
        <v>21918</v>
      </c>
      <c r="P5075" s="2" t="s">
        <v>21919</v>
      </c>
      <c r="Q5075" s="2">
        <v>2401</v>
      </c>
      <c r="R5075" s="2">
        <v>12</v>
      </c>
      <c r="S5075" s="2" t="s">
        <v>204</v>
      </c>
      <c r="T5075" s="2" t="s">
        <v>205</v>
      </c>
      <c r="U5075" s="2" t="s">
        <v>206</v>
      </c>
      <c r="V5075" s="2" t="s">
        <v>202</v>
      </c>
      <c r="W5075" s="2" t="s">
        <v>207</v>
      </c>
      <c r="X5075" s="2" t="s">
        <v>225</v>
      </c>
      <c r="Y5075" s="2">
        <v>3</v>
      </c>
      <c r="Z5075" s="2">
        <v>1</v>
      </c>
      <c r="AA5075" s="2">
        <v>3</v>
      </c>
    </row>
    <row r="5076" spans="1:27" x14ac:dyDescent="0.3">
      <c r="A5076" s="2">
        <v>20</v>
      </c>
      <c r="B5076" s="2">
        <v>10674180</v>
      </c>
      <c r="C5076" s="2">
        <v>10674280</v>
      </c>
      <c r="D5076" s="2">
        <v>101</v>
      </c>
      <c r="E5076" s="2" t="s">
        <v>21920</v>
      </c>
      <c r="F5076" s="2">
        <v>20</v>
      </c>
      <c r="G5076" s="2">
        <v>10637684</v>
      </c>
      <c r="H5076" s="2">
        <v>10673999</v>
      </c>
      <c r="I5076" s="2">
        <v>36316</v>
      </c>
      <c r="J5076" s="2">
        <v>2</v>
      </c>
      <c r="K5076" s="2" t="s">
        <v>21916</v>
      </c>
      <c r="L5076" s="2" t="s">
        <v>21917</v>
      </c>
      <c r="M5076" s="2" t="s">
        <v>200</v>
      </c>
      <c r="N5076" s="2" t="s">
        <v>238</v>
      </c>
      <c r="O5076" s="2" t="s">
        <v>21918</v>
      </c>
      <c r="P5076" s="2" t="s">
        <v>21919</v>
      </c>
      <c r="Q5076" s="2">
        <v>-181</v>
      </c>
      <c r="R5076" s="2">
        <v>50</v>
      </c>
      <c r="S5076" s="2" t="s">
        <v>204</v>
      </c>
      <c r="T5076" s="2" t="s">
        <v>205</v>
      </c>
      <c r="U5076" s="2" t="s">
        <v>206</v>
      </c>
      <c r="V5076" s="2" t="s">
        <v>202</v>
      </c>
      <c r="W5076" s="2" t="s">
        <v>207</v>
      </c>
      <c r="X5076" s="2" t="s">
        <v>234</v>
      </c>
      <c r="Y5076" s="2">
        <v>2</v>
      </c>
      <c r="Z5076" s="2">
        <v>1</v>
      </c>
      <c r="AA5076" s="2">
        <v>2</v>
      </c>
    </row>
    <row r="5077" spans="1:27" x14ac:dyDescent="0.3">
      <c r="A5077" s="2">
        <v>20</v>
      </c>
      <c r="B5077" s="2">
        <v>11890808</v>
      </c>
      <c r="C5077" s="2">
        <v>11890832</v>
      </c>
      <c r="D5077" s="2">
        <v>25</v>
      </c>
      <c r="E5077" s="2" t="s">
        <v>21921</v>
      </c>
      <c r="F5077" s="2">
        <v>20</v>
      </c>
      <c r="G5077" s="2">
        <v>11890817</v>
      </c>
      <c r="H5077" s="2">
        <v>11926609</v>
      </c>
      <c r="I5077" s="2">
        <v>35793</v>
      </c>
      <c r="J5077" s="2">
        <v>1</v>
      </c>
      <c r="K5077" s="2" t="s">
        <v>21922</v>
      </c>
      <c r="L5077" s="2" t="s">
        <v>21923</v>
      </c>
      <c r="M5077" s="2" t="s">
        <v>200</v>
      </c>
      <c r="N5077" s="2" t="s">
        <v>238</v>
      </c>
      <c r="O5077" s="2" t="s">
        <v>21924</v>
      </c>
      <c r="P5077" s="2" t="s">
        <v>21925</v>
      </c>
      <c r="Q5077" s="2">
        <v>0</v>
      </c>
      <c r="R5077" s="2">
        <v>12</v>
      </c>
      <c r="S5077" s="2" t="s">
        <v>204</v>
      </c>
      <c r="T5077" s="2" t="s">
        <v>205</v>
      </c>
      <c r="U5077" s="2" t="s">
        <v>206</v>
      </c>
      <c r="V5077" s="2" t="s">
        <v>202</v>
      </c>
      <c r="W5077" s="2" t="s">
        <v>207</v>
      </c>
      <c r="X5077" s="2" t="s">
        <v>208</v>
      </c>
      <c r="Y5077" s="2">
        <v>2</v>
      </c>
      <c r="Z5077" s="2">
        <v>1</v>
      </c>
      <c r="AA5077" s="2">
        <v>2</v>
      </c>
    </row>
    <row r="5078" spans="1:27" x14ac:dyDescent="0.3">
      <c r="A5078" s="2">
        <v>20</v>
      </c>
      <c r="B5078" s="2">
        <v>13221792</v>
      </c>
      <c r="C5078" s="2">
        <v>13221816</v>
      </c>
      <c r="D5078" s="2">
        <v>25</v>
      </c>
      <c r="E5078" s="2" t="s">
        <v>21926</v>
      </c>
      <c r="F5078" s="2">
        <v>20</v>
      </c>
      <c r="G5078" s="2">
        <v>13221274</v>
      </c>
      <c r="H5078" s="2">
        <v>13300651</v>
      </c>
      <c r="I5078" s="2">
        <v>79378</v>
      </c>
      <c r="J5078" s="2">
        <v>1</v>
      </c>
      <c r="K5078" s="2" t="s">
        <v>21927</v>
      </c>
      <c r="L5078" s="2" t="s">
        <v>21928</v>
      </c>
      <c r="M5078" s="2" t="s">
        <v>200</v>
      </c>
      <c r="N5078" s="2" t="s">
        <v>238</v>
      </c>
      <c r="O5078" s="2" t="s">
        <v>21929</v>
      </c>
      <c r="P5078" s="2" t="s">
        <v>21930</v>
      </c>
      <c r="Q5078" s="2">
        <v>518</v>
      </c>
      <c r="R5078" s="2">
        <v>12</v>
      </c>
      <c r="S5078" s="2" t="s">
        <v>204</v>
      </c>
      <c r="T5078" s="2" t="s">
        <v>205</v>
      </c>
      <c r="U5078" s="2" t="s">
        <v>206</v>
      </c>
      <c r="V5078" s="2" t="s">
        <v>202</v>
      </c>
      <c r="W5078" s="2" t="s">
        <v>207</v>
      </c>
      <c r="X5078" s="2" t="s">
        <v>319</v>
      </c>
      <c r="Y5078" s="2">
        <v>2</v>
      </c>
      <c r="Z5078" s="2">
        <v>1</v>
      </c>
      <c r="AA5078" s="2">
        <v>2</v>
      </c>
    </row>
    <row r="5079" spans="1:27" x14ac:dyDescent="0.3">
      <c r="A5079" s="2">
        <v>20</v>
      </c>
      <c r="B5079" s="2">
        <v>13784915</v>
      </c>
      <c r="C5079" s="2">
        <v>13784939</v>
      </c>
      <c r="D5079" s="2">
        <v>25</v>
      </c>
      <c r="E5079" s="2" t="s">
        <v>21931</v>
      </c>
      <c r="F5079" s="2">
        <v>20</v>
      </c>
      <c r="G5079" s="2">
        <v>13714322</v>
      </c>
      <c r="H5079" s="2">
        <v>13784886</v>
      </c>
      <c r="I5079" s="2">
        <v>70565</v>
      </c>
      <c r="J5079" s="2">
        <v>2</v>
      </c>
      <c r="K5079" s="2" t="s">
        <v>21932</v>
      </c>
      <c r="L5079" s="2" t="s">
        <v>21933</v>
      </c>
      <c r="M5079" s="2" t="s">
        <v>200</v>
      </c>
      <c r="N5079" s="2" t="s">
        <v>238</v>
      </c>
      <c r="O5079" s="2" t="s">
        <v>21934</v>
      </c>
      <c r="P5079" s="2" t="s">
        <v>21935</v>
      </c>
      <c r="Q5079" s="2">
        <v>-29</v>
      </c>
      <c r="R5079" s="2">
        <v>12</v>
      </c>
      <c r="S5079" s="2" t="s">
        <v>204</v>
      </c>
      <c r="T5079" s="2" t="s">
        <v>205</v>
      </c>
      <c r="U5079" s="2" t="s">
        <v>206</v>
      </c>
      <c r="V5079" s="2" t="s">
        <v>202</v>
      </c>
      <c r="W5079" s="2" t="s">
        <v>207</v>
      </c>
      <c r="X5079" s="2" t="s">
        <v>319</v>
      </c>
      <c r="Y5079" s="2">
        <v>2</v>
      </c>
      <c r="Z5079" s="2">
        <v>1</v>
      </c>
      <c r="AA5079" s="2">
        <v>2</v>
      </c>
    </row>
    <row r="5080" spans="1:27" x14ac:dyDescent="0.3">
      <c r="A5080" s="2">
        <v>20</v>
      </c>
      <c r="B5080" s="2">
        <v>13800886</v>
      </c>
      <c r="C5080" s="2">
        <v>13800910</v>
      </c>
      <c r="D5080" s="2">
        <v>25</v>
      </c>
      <c r="E5080" s="2" t="s">
        <v>21936</v>
      </c>
      <c r="F5080" s="2">
        <v>20</v>
      </c>
      <c r="G5080" s="2">
        <v>13801543</v>
      </c>
      <c r="H5080" s="2">
        <v>13817228</v>
      </c>
      <c r="I5080" s="2">
        <v>15686</v>
      </c>
      <c r="J5080" s="2">
        <v>1</v>
      </c>
      <c r="K5080" s="2" t="s">
        <v>21937</v>
      </c>
      <c r="L5080" s="2" t="s">
        <v>21938</v>
      </c>
      <c r="M5080" s="2" t="s">
        <v>200</v>
      </c>
      <c r="N5080" s="2" t="s">
        <v>238</v>
      </c>
      <c r="O5080" s="2" t="s">
        <v>21939</v>
      </c>
      <c r="P5080" s="2" t="s">
        <v>21940</v>
      </c>
      <c r="Q5080" s="2">
        <v>-633</v>
      </c>
      <c r="R5080" s="2">
        <v>12</v>
      </c>
      <c r="S5080" s="2" t="s">
        <v>204</v>
      </c>
      <c r="T5080" s="2" t="s">
        <v>205</v>
      </c>
      <c r="U5080" s="2" t="s">
        <v>206</v>
      </c>
      <c r="V5080" s="2" t="s">
        <v>202</v>
      </c>
      <c r="W5080" s="2" t="s">
        <v>207</v>
      </c>
      <c r="X5080" s="2" t="s">
        <v>208</v>
      </c>
      <c r="Y5080" s="2">
        <v>2</v>
      </c>
      <c r="Z5080" s="2">
        <v>1</v>
      </c>
      <c r="AA5080" s="2">
        <v>2</v>
      </c>
    </row>
    <row r="5081" spans="1:27" x14ac:dyDescent="0.3">
      <c r="A5081" s="2">
        <v>20</v>
      </c>
      <c r="B5081" s="2">
        <v>16573488</v>
      </c>
      <c r="C5081" s="2">
        <v>16573512</v>
      </c>
      <c r="D5081" s="2">
        <v>25</v>
      </c>
      <c r="E5081" s="2" t="s">
        <v>21941</v>
      </c>
      <c r="F5081" s="2">
        <v>20</v>
      </c>
      <c r="G5081" s="2">
        <v>16272104</v>
      </c>
      <c r="H5081" s="2">
        <v>16573434</v>
      </c>
      <c r="I5081" s="2">
        <v>301331</v>
      </c>
      <c r="J5081" s="2">
        <v>2</v>
      </c>
      <c r="K5081" s="2" t="s">
        <v>21942</v>
      </c>
      <c r="L5081" s="2" t="s">
        <v>21943</v>
      </c>
      <c r="M5081" s="2" t="s">
        <v>200</v>
      </c>
      <c r="N5081" s="2" t="s">
        <v>238</v>
      </c>
      <c r="O5081" s="2" t="s">
        <v>21944</v>
      </c>
      <c r="P5081" s="2" t="s">
        <v>21945</v>
      </c>
      <c r="Q5081" s="2">
        <v>-54</v>
      </c>
      <c r="R5081" s="2">
        <v>12</v>
      </c>
      <c r="S5081" s="2" t="s">
        <v>204</v>
      </c>
      <c r="T5081" s="2" t="s">
        <v>205</v>
      </c>
      <c r="U5081" s="2" t="s">
        <v>206</v>
      </c>
      <c r="V5081" s="2" t="s">
        <v>202</v>
      </c>
      <c r="W5081" s="2" t="s">
        <v>207</v>
      </c>
      <c r="X5081" s="2" t="s">
        <v>295</v>
      </c>
      <c r="Y5081" s="2">
        <v>4</v>
      </c>
      <c r="Z5081" s="2">
        <v>1</v>
      </c>
      <c r="AA5081" s="2">
        <v>4</v>
      </c>
    </row>
    <row r="5082" spans="1:27" x14ac:dyDescent="0.3">
      <c r="A5082" s="2">
        <v>20</v>
      </c>
      <c r="B5082" s="2">
        <v>16575049</v>
      </c>
      <c r="C5082" s="2">
        <v>16575073</v>
      </c>
      <c r="D5082" s="2">
        <v>25</v>
      </c>
      <c r="E5082" s="2" t="s">
        <v>21946</v>
      </c>
      <c r="F5082" s="2">
        <v>20</v>
      </c>
      <c r="G5082" s="2">
        <v>16272104</v>
      </c>
      <c r="H5082" s="2">
        <v>16573434</v>
      </c>
      <c r="I5082" s="2">
        <v>301331</v>
      </c>
      <c r="J5082" s="2">
        <v>2</v>
      </c>
      <c r="K5082" s="2" t="s">
        <v>21942</v>
      </c>
      <c r="L5082" s="2" t="s">
        <v>21943</v>
      </c>
      <c r="M5082" s="2" t="s">
        <v>260</v>
      </c>
      <c r="N5082" s="2" t="s">
        <v>238</v>
      </c>
      <c r="O5082" s="2" t="s">
        <v>21944</v>
      </c>
      <c r="P5082" s="2" t="s">
        <v>21945</v>
      </c>
      <c r="Q5082" s="2">
        <v>-1615</v>
      </c>
      <c r="R5082" s="2">
        <v>12</v>
      </c>
      <c r="S5082" s="2" t="s">
        <v>204</v>
      </c>
      <c r="T5082" s="2" t="s">
        <v>205</v>
      </c>
      <c r="U5082" s="2" t="s">
        <v>206</v>
      </c>
      <c r="V5082" s="2" t="s">
        <v>202</v>
      </c>
      <c r="W5082" s="2" t="s">
        <v>207</v>
      </c>
      <c r="X5082" s="2" t="s">
        <v>208</v>
      </c>
      <c r="Y5082" s="2">
        <v>2</v>
      </c>
      <c r="Z5082" s="2">
        <v>1</v>
      </c>
      <c r="AA5082" s="2">
        <v>2</v>
      </c>
    </row>
    <row r="5083" spans="1:27" x14ac:dyDescent="0.3">
      <c r="A5083" s="2">
        <v>20</v>
      </c>
      <c r="B5083" s="2">
        <v>17682245</v>
      </c>
      <c r="C5083" s="2">
        <v>17682269</v>
      </c>
      <c r="D5083" s="2">
        <v>25</v>
      </c>
      <c r="E5083" s="2" t="s">
        <v>21947</v>
      </c>
      <c r="F5083" s="2">
        <v>20</v>
      </c>
      <c r="G5083" s="2">
        <v>17613679</v>
      </c>
      <c r="H5083" s="2">
        <v>17682242</v>
      </c>
      <c r="I5083" s="2">
        <v>68564</v>
      </c>
      <c r="J5083" s="2">
        <v>2</v>
      </c>
      <c r="K5083" s="2" t="s">
        <v>21948</v>
      </c>
      <c r="L5083" s="2" t="s">
        <v>21949</v>
      </c>
      <c r="M5083" s="2" t="s">
        <v>200</v>
      </c>
      <c r="N5083" s="2" t="s">
        <v>238</v>
      </c>
      <c r="O5083" s="2" t="s">
        <v>21950</v>
      </c>
      <c r="P5083" s="2" t="s">
        <v>21951</v>
      </c>
      <c r="Q5083" s="2">
        <v>-3</v>
      </c>
      <c r="R5083" s="2">
        <v>12</v>
      </c>
      <c r="S5083" s="2" t="s">
        <v>204</v>
      </c>
      <c r="T5083" s="2" t="s">
        <v>205</v>
      </c>
      <c r="U5083" s="2" t="s">
        <v>206</v>
      </c>
      <c r="V5083" s="2" t="s">
        <v>202</v>
      </c>
      <c r="W5083" s="2" t="s">
        <v>207</v>
      </c>
      <c r="X5083" s="2" t="s">
        <v>225</v>
      </c>
      <c r="Y5083" s="2">
        <v>3</v>
      </c>
      <c r="Z5083" s="2">
        <v>1</v>
      </c>
      <c r="AA5083" s="2">
        <v>3</v>
      </c>
    </row>
    <row r="5084" spans="1:27" x14ac:dyDescent="0.3">
      <c r="A5084" s="2">
        <v>20</v>
      </c>
      <c r="B5084" s="2">
        <v>18137843</v>
      </c>
      <c r="C5084" s="2">
        <v>18137867</v>
      </c>
      <c r="D5084" s="2">
        <v>25</v>
      </c>
      <c r="E5084" s="2" t="s">
        <v>21952</v>
      </c>
      <c r="F5084" s="2">
        <v>20</v>
      </c>
      <c r="G5084" s="2">
        <v>18137863</v>
      </c>
      <c r="H5084" s="2">
        <v>18143169</v>
      </c>
      <c r="I5084" s="2">
        <v>5307</v>
      </c>
      <c r="J5084" s="2">
        <v>1</v>
      </c>
      <c r="K5084" s="2" t="s">
        <v>21953</v>
      </c>
      <c r="L5084" s="2" t="s">
        <v>21954</v>
      </c>
      <c r="M5084" s="2" t="s">
        <v>200</v>
      </c>
      <c r="N5084" s="2" t="s">
        <v>238</v>
      </c>
      <c r="O5084" s="2" t="s">
        <v>21955</v>
      </c>
      <c r="P5084" s="2" t="s">
        <v>21956</v>
      </c>
      <c r="Q5084" s="2">
        <v>0</v>
      </c>
      <c r="R5084" s="2">
        <v>12</v>
      </c>
      <c r="S5084" s="2" t="s">
        <v>204</v>
      </c>
      <c r="T5084" s="2" t="s">
        <v>205</v>
      </c>
      <c r="U5084" s="2" t="s">
        <v>206</v>
      </c>
      <c r="V5084" s="2" t="s">
        <v>202</v>
      </c>
      <c r="W5084" s="2" t="s">
        <v>207</v>
      </c>
      <c r="X5084" s="2" t="s">
        <v>319</v>
      </c>
      <c r="Y5084" s="2">
        <v>2</v>
      </c>
      <c r="Z5084" s="2">
        <v>1</v>
      </c>
      <c r="AA5084" s="2">
        <v>2</v>
      </c>
    </row>
    <row r="5085" spans="1:27" x14ac:dyDescent="0.3">
      <c r="A5085" s="2">
        <v>20</v>
      </c>
      <c r="B5085" s="2">
        <v>18497195</v>
      </c>
      <c r="C5085" s="2">
        <v>18497219</v>
      </c>
      <c r="D5085" s="2">
        <v>25</v>
      </c>
      <c r="E5085" s="2" t="s">
        <v>21957</v>
      </c>
      <c r="F5085" s="2">
        <v>20</v>
      </c>
      <c r="G5085" s="2">
        <v>18486540</v>
      </c>
      <c r="H5085" s="2">
        <v>18497225</v>
      </c>
      <c r="I5085" s="2">
        <v>10686</v>
      </c>
      <c r="J5085" s="2">
        <v>2</v>
      </c>
      <c r="K5085" s="2" t="s">
        <v>21958</v>
      </c>
      <c r="L5085" s="2" t="s">
        <v>21959</v>
      </c>
      <c r="M5085" s="2" t="s">
        <v>200</v>
      </c>
      <c r="N5085" s="2" t="s">
        <v>238</v>
      </c>
      <c r="O5085" s="2" t="s">
        <v>21960</v>
      </c>
      <c r="P5085" s="2" t="s">
        <v>21961</v>
      </c>
      <c r="Q5085" s="2">
        <v>6</v>
      </c>
      <c r="R5085" s="2">
        <v>12</v>
      </c>
      <c r="S5085" s="2" t="s">
        <v>204</v>
      </c>
      <c r="T5085" s="2" t="s">
        <v>205</v>
      </c>
      <c r="U5085" s="2" t="s">
        <v>206</v>
      </c>
      <c r="V5085" s="2" t="s">
        <v>202</v>
      </c>
      <c r="W5085" s="2" t="s">
        <v>207</v>
      </c>
      <c r="X5085" s="2" t="s">
        <v>208</v>
      </c>
      <c r="Y5085" s="2">
        <v>2</v>
      </c>
      <c r="Z5085" s="2">
        <v>1</v>
      </c>
      <c r="AA5085" s="2">
        <v>2</v>
      </c>
    </row>
    <row r="5086" spans="1:27" x14ac:dyDescent="0.3">
      <c r="A5086" s="2">
        <v>20</v>
      </c>
      <c r="B5086" s="2">
        <v>20017275</v>
      </c>
      <c r="C5086" s="2">
        <v>20017299</v>
      </c>
      <c r="D5086" s="2">
        <v>25</v>
      </c>
      <c r="E5086" s="2" t="s">
        <v>21962</v>
      </c>
      <c r="F5086" s="2">
        <v>20</v>
      </c>
      <c r="G5086" s="2">
        <v>20017310</v>
      </c>
      <c r="H5086" s="2">
        <v>20033629</v>
      </c>
      <c r="I5086" s="2">
        <v>16320</v>
      </c>
      <c r="J5086" s="2">
        <v>1</v>
      </c>
      <c r="K5086" s="2" t="s">
        <v>21963</v>
      </c>
      <c r="L5086" s="2" t="s">
        <v>21964</v>
      </c>
      <c r="M5086" s="2" t="s">
        <v>200</v>
      </c>
      <c r="N5086" s="2" t="s">
        <v>238</v>
      </c>
      <c r="O5086" s="2" t="s">
        <v>21965</v>
      </c>
      <c r="P5086" s="2" t="s">
        <v>21966</v>
      </c>
      <c r="Q5086" s="2">
        <v>-11</v>
      </c>
      <c r="R5086" s="2">
        <v>12</v>
      </c>
      <c r="S5086" s="2" t="s">
        <v>204</v>
      </c>
      <c r="T5086" s="2" t="s">
        <v>205</v>
      </c>
      <c r="U5086" s="2" t="s">
        <v>206</v>
      </c>
      <c r="V5086" s="2" t="s">
        <v>202</v>
      </c>
      <c r="W5086" s="2" t="s">
        <v>207</v>
      </c>
      <c r="X5086" s="2" t="s">
        <v>319</v>
      </c>
      <c r="Y5086" s="2">
        <v>2</v>
      </c>
      <c r="Z5086" s="2">
        <v>1</v>
      </c>
      <c r="AA5086" s="2">
        <v>2</v>
      </c>
    </row>
    <row r="5087" spans="1:27" x14ac:dyDescent="0.3">
      <c r="A5087" s="2">
        <v>20</v>
      </c>
      <c r="B5087" s="2">
        <v>20017626</v>
      </c>
      <c r="C5087" s="2">
        <v>20017650</v>
      </c>
      <c r="D5087" s="2">
        <v>25</v>
      </c>
      <c r="E5087" s="2" t="s">
        <v>21967</v>
      </c>
      <c r="F5087" s="2">
        <v>20</v>
      </c>
      <c r="G5087" s="2">
        <v>20017801</v>
      </c>
      <c r="H5087" s="2">
        <v>20022655</v>
      </c>
      <c r="I5087" s="2">
        <v>4855</v>
      </c>
      <c r="J5087" s="2">
        <v>1</v>
      </c>
      <c r="K5087" s="2" t="s">
        <v>21963</v>
      </c>
      <c r="L5087" s="2" t="s">
        <v>21964</v>
      </c>
      <c r="M5087" s="2" t="s">
        <v>200</v>
      </c>
      <c r="N5087" s="2" t="s">
        <v>238</v>
      </c>
      <c r="O5087" s="2" t="s">
        <v>21965</v>
      </c>
      <c r="P5087" s="2" t="s">
        <v>21968</v>
      </c>
      <c r="Q5087" s="2">
        <v>-151</v>
      </c>
      <c r="R5087" s="2">
        <v>12</v>
      </c>
      <c r="S5087" s="2" t="s">
        <v>204</v>
      </c>
      <c r="T5087" s="2" t="s">
        <v>205</v>
      </c>
      <c r="U5087" s="2" t="s">
        <v>206</v>
      </c>
      <c r="V5087" s="2" t="s">
        <v>202</v>
      </c>
      <c r="W5087" s="2" t="s">
        <v>207</v>
      </c>
      <c r="X5087" s="2" t="s">
        <v>319</v>
      </c>
      <c r="Y5087" s="2">
        <v>2</v>
      </c>
      <c r="Z5087" s="2">
        <v>1</v>
      </c>
      <c r="AA5087" s="2">
        <v>2</v>
      </c>
    </row>
    <row r="5088" spans="1:27" x14ac:dyDescent="0.3">
      <c r="A5088" s="2">
        <v>20</v>
      </c>
      <c r="B5088" s="2">
        <v>20052552</v>
      </c>
      <c r="C5088" s="2">
        <v>20052576</v>
      </c>
      <c r="D5088" s="2">
        <v>25</v>
      </c>
      <c r="E5088" s="2" t="s">
        <v>21969</v>
      </c>
      <c r="F5088" s="2">
        <v>20</v>
      </c>
      <c r="G5088" s="2">
        <v>20052552</v>
      </c>
      <c r="H5088" s="2">
        <v>20172336</v>
      </c>
      <c r="I5088" s="2">
        <v>119785</v>
      </c>
      <c r="J5088" s="2">
        <v>1</v>
      </c>
      <c r="K5088" s="2" t="s">
        <v>21970</v>
      </c>
      <c r="L5088" s="2" t="s">
        <v>21971</v>
      </c>
      <c r="M5088" s="2" t="s">
        <v>200</v>
      </c>
      <c r="N5088" s="2" t="s">
        <v>238</v>
      </c>
      <c r="O5088" s="2" t="s">
        <v>21972</v>
      </c>
      <c r="P5088" s="2" t="s">
        <v>21973</v>
      </c>
      <c r="Q5088" s="2">
        <v>0</v>
      </c>
      <c r="R5088" s="2">
        <v>12</v>
      </c>
      <c r="S5088" s="2" t="s">
        <v>204</v>
      </c>
      <c r="T5088" s="2" t="s">
        <v>205</v>
      </c>
      <c r="U5088" s="2" t="s">
        <v>206</v>
      </c>
      <c r="V5088" s="2" t="s">
        <v>202</v>
      </c>
      <c r="W5088" s="2" t="s">
        <v>207</v>
      </c>
      <c r="X5088" s="2" t="s">
        <v>319</v>
      </c>
      <c r="Y5088" s="2">
        <v>2</v>
      </c>
      <c r="Z5088" s="2">
        <v>1</v>
      </c>
      <c r="AA5088" s="2">
        <v>2</v>
      </c>
    </row>
    <row r="5089" spans="1:27" x14ac:dyDescent="0.3">
      <c r="A5089" s="2">
        <v>20</v>
      </c>
      <c r="B5089" s="2">
        <v>20710947</v>
      </c>
      <c r="C5089" s="2">
        <v>20710971</v>
      </c>
      <c r="D5089" s="2">
        <v>25</v>
      </c>
      <c r="E5089" s="2" t="s">
        <v>21974</v>
      </c>
      <c r="F5089" s="2">
        <v>20</v>
      </c>
      <c r="G5089" s="2">
        <v>20389530</v>
      </c>
      <c r="H5089" s="2">
        <v>20712644</v>
      </c>
      <c r="I5089" s="2">
        <v>323115</v>
      </c>
      <c r="J5089" s="2">
        <v>2</v>
      </c>
      <c r="K5089" s="2" t="s">
        <v>21975</v>
      </c>
      <c r="L5089" s="2" t="s">
        <v>21976</v>
      </c>
      <c r="M5089" s="2" t="s">
        <v>260</v>
      </c>
      <c r="N5089" s="2" t="s">
        <v>238</v>
      </c>
      <c r="O5089" s="2" t="s">
        <v>21977</v>
      </c>
      <c r="P5089" s="2" t="s">
        <v>21978</v>
      </c>
      <c r="Q5089" s="2">
        <v>1673</v>
      </c>
      <c r="R5089" s="2">
        <v>12</v>
      </c>
      <c r="S5089" s="2" t="s">
        <v>204</v>
      </c>
      <c r="T5089" s="2" t="s">
        <v>205</v>
      </c>
      <c r="U5089" s="2" t="s">
        <v>206</v>
      </c>
      <c r="V5089" s="2" t="s">
        <v>202</v>
      </c>
      <c r="W5089" s="2" t="s">
        <v>207</v>
      </c>
      <c r="X5089" s="2" t="s">
        <v>208</v>
      </c>
      <c r="Y5089" s="2">
        <v>2</v>
      </c>
      <c r="Z5089" s="2">
        <v>1</v>
      </c>
      <c r="AA5089" s="2">
        <v>2</v>
      </c>
    </row>
    <row r="5090" spans="1:27" x14ac:dyDescent="0.3">
      <c r="A5090" s="2">
        <v>20</v>
      </c>
      <c r="B5090" s="2">
        <v>20712048</v>
      </c>
      <c r="C5090" s="2">
        <v>20712148</v>
      </c>
      <c r="D5090" s="2">
        <v>101</v>
      </c>
      <c r="E5090" s="2" t="s">
        <v>21979</v>
      </c>
      <c r="F5090" s="2">
        <v>20</v>
      </c>
      <c r="G5090" s="2">
        <v>20389530</v>
      </c>
      <c r="H5090" s="2">
        <v>20712644</v>
      </c>
      <c r="I5090" s="2">
        <v>323115</v>
      </c>
      <c r="J5090" s="2">
        <v>2</v>
      </c>
      <c r="K5090" s="2" t="s">
        <v>21975</v>
      </c>
      <c r="L5090" s="2" t="s">
        <v>21976</v>
      </c>
      <c r="M5090" s="2" t="s">
        <v>200</v>
      </c>
      <c r="N5090" s="2" t="s">
        <v>238</v>
      </c>
      <c r="O5090" s="2" t="s">
        <v>21977</v>
      </c>
      <c r="P5090" s="2" t="s">
        <v>21978</v>
      </c>
      <c r="Q5090" s="2">
        <v>496</v>
      </c>
      <c r="R5090" s="2">
        <v>50</v>
      </c>
      <c r="S5090" s="2" t="s">
        <v>204</v>
      </c>
      <c r="T5090" s="2" t="s">
        <v>205</v>
      </c>
      <c r="U5090" s="2" t="s">
        <v>206</v>
      </c>
      <c r="V5090" s="2" t="s">
        <v>202</v>
      </c>
      <c r="W5090" s="2" t="s">
        <v>207</v>
      </c>
      <c r="X5090" s="2" t="s">
        <v>234</v>
      </c>
      <c r="Y5090" s="2">
        <v>2</v>
      </c>
      <c r="Z5090" s="2">
        <v>1</v>
      </c>
      <c r="AA5090" s="2">
        <v>2</v>
      </c>
    </row>
    <row r="5091" spans="1:27" x14ac:dyDescent="0.3">
      <c r="A5091" s="2">
        <v>20</v>
      </c>
      <c r="B5091" s="2">
        <v>21140041</v>
      </c>
      <c r="C5091" s="2">
        <v>21140065</v>
      </c>
      <c r="D5091" s="2">
        <v>25</v>
      </c>
      <c r="E5091" s="2" t="s">
        <v>21980</v>
      </c>
      <c r="F5091" s="2">
        <v>20</v>
      </c>
      <c r="G5091" s="2">
        <v>21138956</v>
      </c>
      <c r="H5091" s="2">
        <v>21139074</v>
      </c>
      <c r="I5091" s="2">
        <v>119</v>
      </c>
      <c r="J5091" s="2">
        <v>2</v>
      </c>
      <c r="K5091" s="2" t="s">
        <v>21981</v>
      </c>
      <c r="L5091" s="2" t="s">
        <v>21982</v>
      </c>
      <c r="M5091" s="2" t="s">
        <v>200</v>
      </c>
      <c r="N5091" s="2" t="s">
        <v>542</v>
      </c>
      <c r="O5091" s="2" t="s">
        <v>21983</v>
      </c>
      <c r="P5091" s="2" t="s">
        <v>21984</v>
      </c>
      <c r="Q5091" s="2">
        <v>-967</v>
      </c>
      <c r="R5091" s="2">
        <v>12</v>
      </c>
      <c r="S5091" s="2" t="s">
        <v>204</v>
      </c>
      <c r="T5091" s="2" t="s">
        <v>205</v>
      </c>
      <c r="U5091" s="2" t="s">
        <v>206</v>
      </c>
      <c r="V5091" s="2" t="s">
        <v>202</v>
      </c>
      <c r="W5091" s="2" t="s">
        <v>207</v>
      </c>
      <c r="X5091" s="2" t="s">
        <v>208</v>
      </c>
      <c r="Y5091" s="2">
        <v>2</v>
      </c>
      <c r="Z5091" s="2">
        <v>1</v>
      </c>
      <c r="AA5091" s="2">
        <v>2</v>
      </c>
    </row>
    <row r="5092" spans="1:27" x14ac:dyDescent="0.3">
      <c r="A5092" s="2">
        <v>20</v>
      </c>
      <c r="B5092" s="2">
        <v>21303291</v>
      </c>
      <c r="C5092" s="2">
        <v>21303315</v>
      </c>
      <c r="D5092" s="2">
        <v>25</v>
      </c>
      <c r="E5092" s="2" t="s">
        <v>21985</v>
      </c>
      <c r="F5092" s="2">
        <v>20</v>
      </c>
      <c r="G5092" s="2">
        <v>21303331</v>
      </c>
      <c r="H5092" s="2">
        <v>21389825</v>
      </c>
      <c r="I5092" s="2">
        <v>86495</v>
      </c>
      <c r="J5092" s="2">
        <v>1</v>
      </c>
      <c r="K5092" s="2" t="s">
        <v>21986</v>
      </c>
      <c r="L5092" s="2" t="s">
        <v>21987</v>
      </c>
      <c r="M5092" s="2" t="s">
        <v>200</v>
      </c>
      <c r="N5092" s="2" t="s">
        <v>238</v>
      </c>
      <c r="O5092" s="2" t="s">
        <v>21988</v>
      </c>
      <c r="P5092" s="2" t="s">
        <v>21989</v>
      </c>
      <c r="Q5092" s="2">
        <v>-16</v>
      </c>
      <c r="R5092" s="2">
        <v>12</v>
      </c>
      <c r="S5092" s="2" t="s">
        <v>204</v>
      </c>
      <c r="T5092" s="2" t="s">
        <v>205</v>
      </c>
      <c r="U5092" s="2" t="s">
        <v>206</v>
      </c>
      <c r="V5092" s="2" t="s">
        <v>202</v>
      </c>
      <c r="W5092" s="2" t="s">
        <v>207</v>
      </c>
      <c r="X5092" s="2" t="s">
        <v>319</v>
      </c>
      <c r="Y5092" s="2">
        <v>2</v>
      </c>
      <c r="Z5092" s="2">
        <v>1</v>
      </c>
      <c r="AA5092" s="2">
        <v>2</v>
      </c>
    </row>
    <row r="5093" spans="1:27" x14ac:dyDescent="0.3">
      <c r="A5093" s="2">
        <v>20</v>
      </c>
      <c r="B5093" s="2">
        <v>21303755</v>
      </c>
      <c r="C5093" s="2">
        <v>21303779</v>
      </c>
      <c r="D5093" s="2">
        <v>25</v>
      </c>
      <c r="E5093" s="2" t="s">
        <v>21990</v>
      </c>
      <c r="F5093" s="2">
        <v>20</v>
      </c>
      <c r="G5093" s="2">
        <v>21303331</v>
      </c>
      <c r="H5093" s="2">
        <v>21389825</v>
      </c>
      <c r="I5093" s="2">
        <v>86495</v>
      </c>
      <c r="J5093" s="2">
        <v>1</v>
      </c>
      <c r="K5093" s="2" t="s">
        <v>21986</v>
      </c>
      <c r="L5093" s="2" t="s">
        <v>21987</v>
      </c>
      <c r="M5093" s="2" t="s">
        <v>200</v>
      </c>
      <c r="N5093" s="2" t="s">
        <v>238</v>
      </c>
      <c r="O5093" s="2" t="s">
        <v>21988</v>
      </c>
      <c r="P5093" s="2" t="s">
        <v>21989</v>
      </c>
      <c r="Q5093" s="2">
        <v>424</v>
      </c>
      <c r="R5093" s="2">
        <v>12</v>
      </c>
      <c r="S5093" s="2" t="s">
        <v>204</v>
      </c>
      <c r="T5093" s="2" t="s">
        <v>205</v>
      </c>
      <c r="U5093" s="2" t="s">
        <v>206</v>
      </c>
      <c r="V5093" s="2" t="s">
        <v>202</v>
      </c>
      <c r="W5093" s="2" t="s">
        <v>207</v>
      </c>
      <c r="X5093" s="2" t="s">
        <v>319</v>
      </c>
      <c r="Y5093" s="2">
        <v>2</v>
      </c>
      <c r="Z5093" s="2">
        <v>1</v>
      </c>
      <c r="AA5093" s="2">
        <v>2</v>
      </c>
    </row>
    <row r="5094" spans="1:27" x14ac:dyDescent="0.3">
      <c r="A5094" s="2">
        <v>20</v>
      </c>
      <c r="B5094" s="2">
        <v>22584435</v>
      </c>
      <c r="C5094" s="2">
        <v>22584459</v>
      </c>
      <c r="D5094" s="2">
        <v>25</v>
      </c>
      <c r="E5094" s="2" t="s">
        <v>21991</v>
      </c>
      <c r="F5094" s="2">
        <v>20</v>
      </c>
      <c r="G5094" s="2">
        <v>22581005</v>
      </c>
      <c r="H5094" s="2">
        <v>22584463</v>
      </c>
      <c r="I5094" s="2">
        <v>3459</v>
      </c>
      <c r="J5094" s="2">
        <v>2</v>
      </c>
      <c r="K5094" s="2" t="s">
        <v>21992</v>
      </c>
      <c r="L5094" s="2" t="s">
        <v>21993</v>
      </c>
      <c r="M5094" s="2" t="s">
        <v>200</v>
      </c>
      <c r="N5094" s="2" t="s">
        <v>238</v>
      </c>
      <c r="O5094" s="2" t="s">
        <v>21994</v>
      </c>
      <c r="P5094" s="2" t="s">
        <v>21995</v>
      </c>
      <c r="Q5094" s="2">
        <v>4</v>
      </c>
      <c r="R5094" s="2">
        <v>12</v>
      </c>
      <c r="S5094" s="2" t="s">
        <v>204</v>
      </c>
      <c r="T5094" s="2" t="s">
        <v>205</v>
      </c>
      <c r="U5094" s="2" t="s">
        <v>206</v>
      </c>
      <c r="V5094" s="2" t="s">
        <v>202</v>
      </c>
      <c r="W5094" s="2" t="s">
        <v>207</v>
      </c>
      <c r="X5094" s="2" t="s">
        <v>225</v>
      </c>
      <c r="Y5094" s="2">
        <v>3</v>
      </c>
      <c r="Z5094" s="2">
        <v>1</v>
      </c>
      <c r="AA5094" s="2">
        <v>3</v>
      </c>
    </row>
    <row r="5095" spans="1:27" x14ac:dyDescent="0.3">
      <c r="A5095" s="2">
        <v>20</v>
      </c>
      <c r="B5095" s="2">
        <v>23361846</v>
      </c>
      <c r="C5095" s="2">
        <v>23361870</v>
      </c>
      <c r="D5095" s="2">
        <v>25</v>
      </c>
      <c r="E5095" s="2" t="s">
        <v>21996</v>
      </c>
      <c r="F5095" s="2">
        <v>20</v>
      </c>
      <c r="G5095" s="2">
        <v>23362182</v>
      </c>
      <c r="H5095" s="2">
        <v>23373062</v>
      </c>
      <c r="I5095" s="2">
        <v>10881</v>
      </c>
      <c r="J5095" s="2">
        <v>1</v>
      </c>
      <c r="K5095" s="2" t="s">
        <v>21997</v>
      </c>
      <c r="L5095" s="2" t="s">
        <v>21998</v>
      </c>
      <c r="M5095" s="2" t="s">
        <v>200</v>
      </c>
      <c r="N5095" s="2" t="s">
        <v>238</v>
      </c>
      <c r="O5095" s="2" t="s">
        <v>21999</v>
      </c>
      <c r="P5095" s="2" t="s">
        <v>22000</v>
      </c>
      <c r="Q5095" s="2">
        <v>-312</v>
      </c>
      <c r="R5095" s="2">
        <v>12</v>
      </c>
      <c r="S5095" s="2" t="s">
        <v>204</v>
      </c>
      <c r="T5095" s="2" t="s">
        <v>205</v>
      </c>
      <c r="U5095" s="2" t="s">
        <v>206</v>
      </c>
      <c r="V5095" s="2" t="s">
        <v>202</v>
      </c>
      <c r="W5095" s="2" t="s">
        <v>207</v>
      </c>
      <c r="X5095" s="2" t="s">
        <v>319</v>
      </c>
      <c r="Y5095" s="2">
        <v>2</v>
      </c>
      <c r="Z5095" s="2">
        <v>1</v>
      </c>
      <c r="AA5095" s="2">
        <v>2</v>
      </c>
    </row>
    <row r="5096" spans="1:27" x14ac:dyDescent="0.3">
      <c r="A5096" s="2">
        <v>20</v>
      </c>
      <c r="B5096" s="2">
        <v>23420552</v>
      </c>
      <c r="C5096" s="2">
        <v>23420652</v>
      </c>
      <c r="D5096" s="2">
        <v>101</v>
      </c>
      <c r="E5096" s="2" t="s">
        <v>22001</v>
      </c>
      <c r="F5096" s="2">
        <v>20</v>
      </c>
      <c r="G5096" s="2">
        <v>23378799</v>
      </c>
      <c r="H5096" s="2">
        <v>23421414</v>
      </c>
      <c r="I5096" s="2">
        <v>42616</v>
      </c>
      <c r="J5096" s="2">
        <v>2</v>
      </c>
      <c r="K5096" s="2" t="s">
        <v>22002</v>
      </c>
      <c r="L5096" s="2" t="s">
        <v>22003</v>
      </c>
      <c r="M5096" s="2" t="s">
        <v>200</v>
      </c>
      <c r="N5096" s="2" t="s">
        <v>238</v>
      </c>
      <c r="O5096" s="2" t="s">
        <v>22004</v>
      </c>
      <c r="P5096" s="2" t="s">
        <v>22005</v>
      </c>
      <c r="Q5096" s="2">
        <v>762</v>
      </c>
      <c r="R5096" s="2">
        <v>50</v>
      </c>
      <c r="S5096" s="2" t="s">
        <v>204</v>
      </c>
      <c r="T5096" s="2" t="s">
        <v>205</v>
      </c>
      <c r="U5096" s="2" t="s">
        <v>206</v>
      </c>
      <c r="V5096" s="2" t="s">
        <v>202</v>
      </c>
      <c r="W5096" s="2" t="s">
        <v>207</v>
      </c>
      <c r="X5096" s="2" t="s">
        <v>234</v>
      </c>
      <c r="Y5096" s="2">
        <v>2</v>
      </c>
      <c r="Z5096" s="2">
        <v>1</v>
      </c>
      <c r="AA5096" s="2">
        <v>2</v>
      </c>
    </row>
    <row r="5097" spans="1:27" x14ac:dyDescent="0.3">
      <c r="A5097" s="2">
        <v>20</v>
      </c>
      <c r="B5097" s="2">
        <v>23421362</v>
      </c>
      <c r="C5097" s="2">
        <v>23421462</v>
      </c>
      <c r="D5097" s="2">
        <v>101</v>
      </c>
      <c r="E5097" s="2" t="s">
        <v>22006</v>
      </c>
      <c r="F5097" s="2">
        <v>20</v>
      </c>
      <c r="G5097" s="2">
        <v>23378799</v>
      </c>
      <c r="H5097" s="2">
        <v>23421414</v>
      </c>
      <c r="I5097" s="2">
        <v>42616</v>
      </c>
      <c r="J5097" s="2">
        <v>2</v>
      </c>
      <c r="K5097" s="2" t="s">
        <v>22002</v>
      </c>
      <c r="L5097" s="2" t="s">
        <v>22003</v>
      </c>
      <c r="M5097" s="2" t="s">
        <v>200</v>
      </c>
      <c r="N5097" s="2" t="s">
        <v>238</v>
      </c>
      <c r="O5097" s="2" t="s">
        <v>22004</v>
      </c>
      <c r="P5097" s="2" t="s">
        <v>22005</v>
      </c>
      <c r="Q5097" s="2">
        <v>0</v>
      </c>
      <c r="R5097" s="2">
        <v>50</v>
      </c>
      <c r="S5097" s="2" t="s">
        <v>204</v>
      </c>
      <c r="T5097" s="2" t="s">
        <v>205</v>
      </c>
      <c r="U5097" s="2" t="s">
        <v>206</v>
      </c>
      <c r="V5097" s="2" t="s">
        <v>202</v>
      </c>
      <c r="W5097" s="2" t="s">
        <v>207</v>
      </c>
      <c r="X5097" s="2" t="s">
        <v>234</v>
      </c>
      <c r="Y5097" s="2">
        <v>2</v>
      </c>
      <c r="Z5097" s="2">
        <v>1</v>
      </c>
      <c r="AA5097" s="2">
        <v>2</v>
      </c>
    </row>
    <row r="5098" spans="1:27" x14ac:dyDescent="0.3">
      <c r="A5098" s="2">
        <v>20</v>
      </c>
      <c r="B5098" s="2">
        <v>23637716</v>
      </c>
      <c r="C5098" s="2">
        <v>23637740</v>
      </c>
      <c r="D5098" s="2">
        <v>25</v>
      </c>
      <c r="E5098" s="2" t="s">
        <v>22007</v>
      </c>
      <c r="F5098" s="2">
        <v>20</v>
      </c>
      <c r="G5098" s="2">
        <v>23626706</v>
      </c>
      <c r="H5098" s="2">
        <v>23637945</v>
      </c>
      <c r="I5098" s="2">
        <v>11240</v>
      </c>
      <c r="J5098" s="2">
        <v>2</v>
      </c>
      <c r="K5098" s="2" t="s">
        <v>22008</v>
      </c>
      <c r="L5098" s="2" t="s">
        <v>22009</v>
      </c>
      <c r="M5098" s="2" t="s">
        <v>200</v>
      </c>
      <c r="N5098" s="2" t="s">
        <v>238</v>
      </c>
      <c r="O5098" s="2" t="s">
        <v>22010</v>
      </c>
      <c r="P5098" s="2" t="s">
        <v>22011</v>
      </c>
      <c r="Q5098" s="2">
        <v>205</v>
      </c>
      <c r="R5098" s="2">
        <v>12</v>
      </c>
      <c r="S5098" s="2" t="s">
        <v>204</v>
      </c>
      <c r="T5098" s="2" t="s">
        <v>205</v>
      </c>
      <c r="U5098" s="2" t="s">
        <v>206</v>
      </c>
      <c r="V5098" s="2" t="s">
        <v>202</v>
      </c>
      <c r="W5098" s="2" t="s">
        <v>207</v>
      </c>
      <c r="X5098" s="2" t="s">
        <v>225</v>
      </c>
      <c r="Y5098" s="2">
        <v>3</v>
      </c>
      <c r="Z5098" s="2">
        <v>1</v>
      </c>
      <c r="AA5098" s="2">
        <v>3</v>
      </c>
    </row>
    <row r="5099" spans="1:27" x14ac:dyDescent="0.3">
      <c r="A5099" s="2">
        <v>20</v>
      </c>
      <c r="B5099" s="2">
        <v>24992765</v>
      </c>
      <c r="C5099" s="2">
        <v>24992789</v>
      </c>
      <c r="D5099" s="2">
        <v>25</v>
      </c>
      <c r="E5099" s="2" t="s">
        <v>22012</v>
      </c>
      <c r="F5099" s="2">
        <v>20</v>
      </c>
      <c r="G5099" s="2">
        <v>24962925</v>
      </c>
      <c r="H5099" s="2">
        <v>24992751</v>
      </c>
      <c r="I5099" s="2">
        <v>29827</v>
      </c>
      <c r="J5099" s="2">
        <v>2</v>
      </c>
      <c r="K5099" s="2" t="s">
        <v>22013</v>
      </c>
      <c r="L5099" s="2" t="s">
        <v>22014</v>
      </c>
      <c r="M5099" s="2" t="s">
        <v>200</v>
      </c>
      <c r="N5099" s="2" t="s">
        <v>238</v>
      </c>
      <c r="O5099" s="2" t="s">
        <v>22015</v>
      </c>
      <c r="P5099" s="2" t="s">
        <v>22016</v>
      </c>
      <c r="Q5099" s="2">
        <v>-14</v>
      </c>
      <c r="R5099" s="2">
        <v>12</v>
      </c>
      <c r="S5099" s="2" t="s">
        <v>204</v>
      </c>
      <c r="T5099" s="2" t="s">
        <v>205</v>
      </c>
      <c r="U5099" s="2" t="s">
        <v>206</v>
      </c>
      <c r="V5099" s="2" t="s">
        <v>202</v>
      </c>
      <c r="W5099" s="2" t="s">
        <v>207</v>
      </c>
      <c r="X5099" s="2" t="s">
        <v>319</v>
      </c>
      <c r="Y5099" s="2">
        <v>2</v>
      </c>
      <c r="Z5099" s="2">
        <v>1</v>
      </c>
      <c r="AA5099" s="2">
        <v>2</v>
      </c>
    </row>
    <row r="5100" spans="1:27" x14ac:dyDescent="0.3">
      <c r="A5100" s="2">
        <v>20</v>
      </c>
      <c r="B5100" s="2">
        <v>25081211</v>
      </c>
      <c r="C5100" s="2">
        <v>25081235</v>
      </c>
      <c r="D5100" s="2">
        <v>25</v>
      </c>
      <c r="E5100" s="2" t="s">
        <v>22017</v>
      </c>
      <c r="F5100" s="2">
        <v>20</v>
      </c>
      <c r="G5100" s="2">
        <v>25070885</v>
      </c>
      <c r="H5100" s="2">
        <v>25082131</v>
      </c>
      <c r="I5100" s="2">
        <v>11247</v>
      </c>
      <c r="J5100" s="2">
        <v>2</v>
      </c>
      <c r="K5100" s="2" t="s">
        <v>22018</v>
      </c>
      <c r="L5100" s="2" t="s">
        <v>22019</v>
      </c>
      <c r="M5100" s="2" t="s">
        <v>200</v>
      </c>
      <c r="N5100" s="2" t="s">
        <v>238</v>
      </c>
      <c r="O5100" s="2" t="s">
        <v>22020</v>
      </c>
      <c r="P5100" s="2" t="s">
        <v>22021</v>
      </c>
      <c r="Q5100" s="2">
        <v>896</v>
      </c>
      <c r="R5100" s="2">
        <v>12</v>
      </c>
      <c r="S5100" s="2" t="s">
        <v>204</v>
      </c>
      <c r="T5100" s="2" t="s">
        <v>205</v>
      </c>
      <c r="U5100" s="2" t="s">
        <v>206</v>
      </c>
      <c r="V5100" s="2" t="s">
        <v>202</v>
      </c>
      <c r="W5100" s="2" t="s">
        <v>207</v>
      </c>
      <c r="X5100" s="2" t="s">
        <v>208</v>
      </c>
      <c r="Y5100" s="2">
        <v>2</v>
      </c>
      <c r="Z5100" s="2">
        <v>1</v>
      </c>
      <c r="AA5100" s="2">
        <v>2</v>
      </c>
    </row>
    <row r="5101" spans="1:27" x14ac:dyDescent="0.3">
      <c r="A5101" s="2">
        <v>20</v>
      </c>
      <c r="B5101" s="2">
        <v>25195710</v>
      </c>
      <c r="C5101" s="2">
        <v>25195734</v>
      </c>
      <c r="D5101" s="2">
        <v>25</v>
      </c>
      <c r="E5101" s="2" t="s">
        <v>22022</v>
      </c>
      <c r="F5101" s="2">
        <v>20</v>
      </c>
      <c r="G5101" s="2">
        <v>25195712</v>
      </c>
      <c r="H5101" s="2">
        <v>25228075</v>
      </c>
      <c r="I5101" s="2">
        <v>32364</v>
      </c>
      <c r="J5101" s="2">
        <v>1</v>
      </c>
      <c r="K5101" s="2" t="s">
        <v>22023</v>
      </c>
      <c r="L5101" s="2" t="s">
        <v>22024</v>
      </c>
      <c r="M5101" s="2" t="s">
        <v>200</v>
      </c>
      <c r="N5101" s="2" t="s">
        <v>238</v>
      </c>
      <c r="O5101" s="2" t="s">
        <v>22025</v>
      </c>
      <c r="P5101" s="2" t="s">
        <v>22026</v>
      </c>
      <c r="Q5101" s="2">
        <v>0</v>
      </c>
      <c r="R5101" s="2">
        <v>12</v>
      </c>
      <c r="S5101" s="2" t="s">
        <v>204</v>
      </c>
      <c r="T5101" s="2" t="s">
        <v>205</v>
      </c>
      <c r="U5101" s="2" t="s">
        <v>206</v>
      </c>
      <c r="V5101" s="2" t="s">
        <v>202</v>
      </c>
      <c r="W5101" s="2" t="s">
        <v>207</v>
      </c>
      <c r="X5101" s="2" t="s">
        <v>225</v>
      </c>
      <c r="Y5101" s="2">
        <v>3</v>
      </c>
      <c r="Z5101" s="2">
        <v>1</v>
      </c>
      <c r="AA5101" s="2">
        <v>3</v>
      </c>
    </row>
    <row r="5102" spans="1:27" x14ac:dyDescent="0.3">
      <c r="A5102" s="2">
        <v>20</v>
      </c>
      <c r="B5102" s="2">
        <v>25294625</v>
      </c>
      <c r="C5102" s="2">
        <v>25294649</v>
      </c>
      <c r="D5102" s="2">
        <v>25</v>
      </c>
      <c r="E5102" s="2" t="s">
        <v>22027</v>
      </c>
      <c r="F5102" s="2">
        <v>20</v>
      </c>
      <c r="G5102" s="2">
        <v>25293901</v>
      </c>
      <c r="H5102" s="2">
        <v>25296636</v>
      </c>
      <c r="I5102" s="2">
        <v>2736</v>
      </c>
      <c r="J5102" s="2">
        <v>1</v>
      </c>
      <c r="K5102" s="2" t="s">
        <v>22028</v>
      </c>
      <c r="L5102" s="2" t="s">
        <v>22029</v>
      </c>
      <c r="M5102" s="2" t="s">
        <v>200</v>
      </c>
      <c r="N5102" s="2" t="s">
        <v>238</v>
      </c>
      <c r="O5102" s="2" t="s">
        <v>22030</v>
      </c>
      <c r="P5102" s="2" t="s">
        <v>22031</v>
      </c>
      <c r="Q5102" s="2">
        <v>724</v>
      </c>
      <c r="R5102" s="2">
        <v>12</v>
      </c>
      <c r="S5102" s="2" t="s">
        <v>204</v>
      </c>
      <c r="T5102" s="2" t="s">
        <v>205</v>
      </c>
      <c r="U5102" s="2" t="s">
        <v>206</v>
      </c>
      <c r="V5102" s="2" t="s">
        <v>202</v>
      </c>
      <c r="W5102" s="2" t="s">
        <v>207</v>
      </c>
      <c r="X5102" s="2" t="s">
        <v>208</v>
      </c>
      <c r="Y5102" s="2">
        <v>2</v>
      </c>
      <c r="Z5102" s="2">
        <v>1</v>
      </c>
      <c r="AA5102" s="2">
        <v>2</v>
      </c>
    </row>
    <row r="5103" spans="1:27" x14ac:dyDescent="0.3">
      <c r="A5103" s="2">
        <v>20</v>
      </c>
      <c r="B5103" s="2">
        <v>25336721</v>
      </c>
      <c r="C5103" s="2">
        <v>25336745</v>
      </c>
      <c r="D5103" s="2">
        <v>25</v>
      </c>
      <c r="E5103" s="2" t="s">
        <v>22032</v>
      </c>
      <c r="F5103" s="2">
        <v>20</v>
      </c>
      <c r="G5103" s="2">
        <v>25300214</v>
      </c>
      <c r="H5103" s="2">
        <v>25339234</v>
      </c>
      <c r="I5103" s="2">
        <v>39021</v>
      </c>
      <c r="J5103" s="2">
        <v>2</v>
      </c>
      <c r="K5103" s="2" t="s">
        <v>22033</v>
      </c>
      <c r="L5103" s="2" t="s">
        <v>22034</v>
      </c>
      <c r="M5103" s="2" t="s">
        <v>223</v>
      </c>
      <c r="N5103" s="2" t="s">
        <v>238</v>
      </c>
      <c r="O5103" s="2" t="s">
        <v>22035</v>
      </c>
      <c r="P5103" s="2" t="s">
        <v>22036</v>
      </c>
      <c r="Q5103" s="2">
        <v>2489</v>
      </c>
      <c r="R5103" s="2">
        <v>12</v>
      </c>
      <c r="S5103" s="2" t="s">
        <v>204</v>
      </c>
      <c r="T5103" s="2" t="s">
        <v>205</v>
      </c>
      <c r="U5103" s="2" t="s">
        <v>206</v>
      </c>
      <c r="V5103" s="2" t="s">
        <v>202</v>
      </c>
      <c r="W5103" s="2" t="s">
        <v>207</v>
      </c>
      <c r="X5103" s="2" t="s">
        <v>208</v>
      </c>
      <c r="Y5103" s="2">
        <v>2</v>
      </c>
      <c r="Z5103" s="2">
        <v>1</v>
      </c>
      <c r="AA5103" s="2">
        <v>2</v>
      </c>
    </row>
    <row r="5104" spans="1:27" x14ac:dyDescent="0.3">
      <c r="A5104" s="2">
        <v>20</v>
      </c>
      <c r="B5104" s="2">
        <v>25338503</v>
      </c>
      <c r="C5104" s="2">
        <v>25338527</v>
      </c>
      <c r="D5104" s="2">
        <v>25</v>
      </c>
      <c r="E5104" s="2" t="s">
        <v>22037</v>
      </c>
      <c r="F5104" s="2">
        <v>20</v>
      </c>
      <c r="G5104" s="2">
        <v>25300214</v>
      </c>
      <c r="H5104" s="2">
        <v>25339234</v>
      </c>
      <c r="I5104" s="2">
        <v>39021</v>
      </c>
      <c r="J5104" s="2">
        <v>2</v>
      </c>
      <c r="K5104" s="2" t="s">
        <v>22033</v>
      </c>
      <c r="L5104" s="2" t="s">
        <v>22034</v>
      </c>
      <c r="M5104" s="2" t="s">
        <v>200</v>
      </c>
      <c r="N5104" s="2" t="s">
        <v>238</v>
      </c>
      <c r="O5104" s="2" t="s">
        <v>22035</v>
      </c>
      <c r="P5104" s="2" t="s">
        <v>22036</v>
      </c>
      <c r="Q5104" s="2">
        <v>707</v>
      </c>
      <c r="R5104" s="2">
        <v>12</v>
      </c>
      <c r="S5104" s="2" t="s">
        <v>204</v>
      </c>
      <c r="T5104" s="2" t="s">
        <v>205</v>
      </c>
      <c r="U5104" s="2" t="s">
        <v>206</v>
      </c>
      <c r="V5104" s="2" t="s">
        <v>202</v>
      </c>
      <c r="W5104" s="2" t="s">
        <v>207</v>
      </c>
      <c r="X5104" s="2" t="s">
        <v>319</v>
      </c>
      <c r="Y5104" s="2">
        <v>2</v>
      </c>
      <c r="Z5104" s="2">
        <v>1</v>
      </c>
      <c r="AA5104" s="2">
        <v>2</v>
      </c>
    </row>
    <row r="5105" spans="1:27" x14ac:dyDescent="0.3">
      <c r="A5105" s="2">
        <v>20</v>
      </c>
      <c r="B5105" s="2">
        <v>25389904</v>
      </c>
      <c r="C5105" s="2">
        <v>25390004</v>
      </c>
      <c r="D5105" s="2">
        <v>101</v>
      </c>
      <c r="E5105" s="2" t="s">
        <v>22038</v>
      </c>
      <c r="F5105" s="2">
        <v>20</v>
      </c>
      <c r="G5105" s="2">
        <v>25300703</v>
      </c>
      <c r="H5105" s="2">
        <v>25389952</v>
      </c>
      <c r="I5105" s="2">
        <v>89250</v>
      </c>
      <c r="J5105" s="2">
        <v>2</v>
      </c>
      <c r="K5105" s="2" t="s">
        <v>22033</v>
      </c>
      <c r="L5105" s="2" t="s">
        <v>22034</v>
      </c>
      <c r="M5105" s="2" t="s">
        <v>200</v>
      </c>
      <c r="N5105" s="2" t="s">
        <v>238</v>
      </c>
      <c r="O5105" s="2" t="s">
        <v>22035</v>
      </c>
      <c r="P5105" s="2" t="s">
        <v>22039</v>
      </c>
      <c r="Q5105" s="2">
        <v>0</v>
      </c>
      <c r="R5105" s="2">
        <v>50</v>
      </c>
      <c r="S5105" s="2" t="s">
        <v>204</v>
      </c>
      <c r="T5105" s="2" t="s">
        <v>205</v>
      </c>
      <c r="U5105" s="2" t="s">
        <v>206</v>
      </c>
      <c r="V5105" s="2" t="s">
        <v>202</v>
      </c>
      <c r="W5105" s="2" t="s">
        <v>207</v>
      </c>
      <c r="X5105" s="2" t="s">
        <v>234</v>
      </c>
      <c r="Y5105" s="2">
        <v>2</v>
      </c>
      <c r="Z5105" s="2">
        <v>1</v>
      </c>
      <c r="AA5105" s="2">
        <v>2</v>
      </c>
    </row>
    <row r="5106" spans="1:27" x14ac:dyDescent="0.3">
      <c r="A5106" s="2">
        <v>20</v>
      </c>
      <c r="B5106" s="2">
        <v>25407704</v>
      </c>
      <c r="C5106" s="2">
        <v>25407728</v>
      </c>
      <c r="D5106" s="2">
        <v>25</v>
      </c>
      <c r="E5106" s="2" t="s">
        <v>22040</v>
      </c>
      <c r="F5106" s="2">
        <v>20</v>
      </c>
      <c r="G5106" s="2">
        <v>25407731</v>
      </c>
      <c r="H5106" s="2">
        <v>25418195</v>
      </c>
      <c r="I5106" s="2">
        <v>10465</v>
      </c>
      <c r="J5106" s="2">
        <v>1</v>
      </c>
      <c r="K5106" s="2" t="s">
        <v>22041</v>
      </c>
      <c r="L5106" s="2" t="s">
        <v>22042</v>
      </c>
      <c r="M5106" s="2" t="s">
        <v>200</v>
      </c>
      <c r="N5106" s="2" t="s">
        <v>238</v>
      </c>
      <c r="O5106" s="2" t="s">
        <v>22043</v>
      </c>
      <c r="P5106" s="2" t="s">
        <v>22044</v>
      </c>
      <c r="Q5106" s="2">
        <v>-3</v>
      </c>
      <c r="R5106" s="2">
        <v>12</v>
      </c>
      <c r="S5106" s="2" t="s">
        <v>204</v>
      </c>
      <c r="T5106" s="2" t="s">
        <v>205</v>
      </c>
      <c r="U5106" s="2" t="s">
        <v>206</v>
      </c>
      <c r="V5106" s="2" t="s">
        <v>202</v>
      </c>
      <c r="W5106" s="2" t="s">
        <v>207</v>
      </c>
      <c r="X5106" s="2" t="s">
        <v>208</v>
      </c>
      <c r="Y5106" s="2">
        <v>2</v>
      </c>
      <c r="Z5106" s="2">
        <v>1</v>
      </c>
      <c r="AA5106" s="2">
        <v>2</v>
      </c>
    </row>
    <row r="5107" spans="1:27" x14ac:dyDescent="0.3">
      <c r="A5107" s="2">
        <v>20</v>
      </c>
      <c r="B5107" s="2">
        <v>25585052</v>
      </c>
      <c r="C5107" s="2">
        <v>25585152</v>
      </c>
      <c r="D5107" s="2">
        <v>101</v>
      </c>
      <c r="E5107" s="2" t="s">
        <v>22045</v>
      </c>
      <c r="F5107" s="2">
        <v>20</v>
      </c>
      <c r="G5107" s="2">
        <v>25452826</v>
      </c>
      <c r="H5107" s="2">
        <v>25585517</v>
      </c>
      <c r="I5107" s="2">
        <v>132692</v>
      </c>
      <c r="J5107" s="2">
        <v>2</v>
      </c>
      <c r="K5107" s="2" t="s">
        <v>22046</v>
      </c>
      <c r="L5107" s="2" t="s">
        <v>22047</v>
      </c>
      <c r="M5107" s="2" t="s">
        <v>200</v>
      </c>
      <c r="N5107" s="2" t="s">
        <v>238</v>
      </c>
      <c r="O5107" s="2" t="s">
        <v>22048</v>
      </c>
      <c r="P5107" s="2" t="s">
        <v>22049</v>
      </c>
      <c r="Q5107" s="2">
        <v>365</v>
      </c>
      <c r="R5107" s="2">
        <v>50</v>
      </c>
      <c r="S5107" s="2" t="s">
        <v>204</v>
      </c>
      <c r="T5107" s="2" t="s">
        <v>205</v>
      </c>
      <c r="U5107" s="2" t="s">
        <v>206</v>
      </c>
      <c r="V5107" s="2" t="s">
        <v>202</v>
      </c>
      <c r="W5107" s="2" t="s">
        <v>207</v>
      </c>
      <c r="X5107" s="2" t="s">
        <v>234</v>
      </c>
      <c r="Y5107" s="2">
        <v>2</v>
      </c>
      <c r="Z5107" s="2">
        <v>1</v>
      </c>
      <c r="AA5107" s="2">
        <v>2</v>
      </c>
    </row>
    <row r="5108" spans="1:27" x14ac:dyDescent="0.3">
      <c r="A5108" s="2">
        <v>20</v>
      </c>
      <c r="B5108" s="2">
        <v>25696706</v>
      </c>
      <c r="C5108" s="2">
        <v>25696730</v>
      </c>
      <c r="D5108" s="2">
        <v>25</v>
      </c>
      <c r="E5108" s="2" t="s">
        <v>22050</v>
      </c>
      <c r="F5108" s="2">
        <v>20</v>
      </c>
      <c r="G5108" s="2">
        <v>25676949</v>
      </c>
      <c r="H5108" s="2">
        <v>25696815</v>
      </c>
      <c r="I5108" s="2">
        <v>19867</v>
      </c>
      <c r="J5108" s="2">
        <v>2</v>
      </c>
      <c r="K5108" s="2" t="s">
        <v>22051</v>
      </c>
      <c r="L5108" s="2" t="s">
        <v>22052</v>
      </c>
      <c r="M5108" s="2" t="s">
        <v>200</v>
      </c>
      <c r="N5108" s="2" t="s">
        <v>238</v>
      </c>
      <c r="O5108" s="2" t="s">
        <v>22053</v>
      </c>
      <c r="P5108" s="2" t="s">
        <v>22054</v>
      </c>
      <c r="Q5108" s="2">
        <v>85</v>
      </c>
      <c r="R5108" s="2">
        <v>12</v>
      </c>
      <c r="S5108" s="2" t="s">
        <v>204</v>
      </c>
      <c r="T5108" s="2" t="s">
        <v>205</v>
      </c>
      <c r="U5108" s="2" t="s">
        <v>206</v>
      </c>
      <c r="V5108" s="2" t="s">
        <v>202</v>
      </c>
      <c r="W5108" s="2" t="s">
        <v>207</v>
      </c>
      <c r="X5108" s="2" t="s">
        <v>208</v>
      </c>
      <c r="Y5108" s="2">
        <v>2</v>
      </c>
      <c r="Z5108" s="2">
        <v>1</v>
      </c>
      <c r="AA5108" s="2">
        <v>2</v>
      </c>
    </row>
    <row r="5109" spans="1:27" x14ac:dyDescent="0.3">
      <c r="A5109" s="2">
        <v>20</v>
      </c>
      <c r="B5109" s="2">
        <v>25697007</v>
      </c>
      <c r="C5109" s="2">
        <v>25697031</v>
      </c>
      <c r="D5109" s="2">
        <v>25</v>
      </c>
      <c r="E5109" s="2" t="s">
        <v>22055</v>
      </c>
      <c r="F5109" s="2">
        <v>20</v>
      </c>
      <c r="G5109" s="2">
        <v>25673195</v>
      </c>
      <c r="H5109" s="2">
        <v>25696853</v>
      </c>
      <c r="I5109" s="2">
        <v>23659</v>
      </c>
      <c r="J5109" s="2">
        <v>2</v>
      </c>
      <c r="K5109" s="2" t="s">
        <v>22051</v>
      </c>
      <c r="L5109" s="2" t="s">
        <v>22052</v>
      </c>
      <c r="M5109" s="2" t="s">
        <v>200</v>
      </c>
      <c r="N5109" s="2" t="s">
        <v>238</v>
      </c>
      <c r="O5109" s="2" t="s">
        <v>22053</v>
      </c>
      <c r="P5109" s="2" t="s">
        <v>22056</v>
      </c>
      <c r="Q5109" s="2">
        <v>-154</v>
      </c>
      <c r="R5109" s="2">
        <v>12</v>
      </c>
      <c r="S5109" s="2" t="s">
        <v>204</v>
      </c>
      <c r="T5109" s="2" t="s">
        <v>205</v>
      </c>
      <c r="U5109" s="2" t="s">
        <v>206</v>
      </c>
      <c r="V5109" s="2" t="s">
        <v>202</v>
      </c>
      <c r="W5109" s="2" t="s">
        <v>207</v>
      </c>
      <c r="X5109" s="2" t="s">
        <v>319</v>
      </c>
      <c r="Y5109" s="2">
        <v>2</v>
      </c>
      <c r="Z5109" s="2">
        <v>1</v>
      </c>
      <c r="AA5109" s="2">
        <v>2</v>
      </c>
    </row>
    <row r="5110" spans="1:27" x14ac:dyDescent="0.3">
      <c r="A5110" s="2">
        <v>20</v>
      </c>
      <c r="B5110" s="2">
        <v>28602961</v>
      </c>
      <c r="C5110" s="2">
        <v>28602985</v>
      </c>
      <c r="D5110" s="2">
        <v>25</v>
      </c>
      <c r="E5110" s="2" t="s">
        <v>22057</v>
      </c>
      <c r="F5110" s="2">
        <v>20</v>
      </c>
      <c r="G5110" s="2">
        <v>28564916</v>
      </c>
      <c r="H5110" s="2">
        <v>28602843</v>
      </c>
      <c r="I5110" s="2">
        <v>37928</v>
      </c>
      <c r="J5110" s="2">
        <v>2</v>
      </c>
      <c r="K5110" s="2" t="s">
        <v>22058</v>
      </c>
      <c r="L5110" s="2" t="s">
        <v>22059</v>
      </c>
      <c r="M5110" s="2" t="s">
        <v>200</v>
      </c>
      <c r="N5110" s="2" t="s">
        <v>229</v>
      </c>
      <c r="O5110" s="2" t="s">
        <v>22060</v>
      </c>
      <c r="P5110" s="2" t="s">
        <v>22061</v>
      </c>
      <c r="Q5110" s="2">
        <v>-118</v>
      </c>
      <c r="R5110" s="2">
        <v>12</v>
      </c>
      <c r="S5110" s="2" t="s">
        <v>204</v>
      </c>
      <c r="T5110" s="2" t="s">
        <v>205</v>
      </c>
      <c r="U5110" s="2" t="s">
        <v>206</v>
      </c>
      <c r="V5110" s="2" t="s">
        <v>202</v>
      </c>
      <c r="W5110" s="2" t="s">
        <v>207</v>
      </c>
      <c r="X5110" s="2" t="s">
        <v>319</v>
      </c>
      <c r="Y5110" s="2">
        <v>2</v>
      </c>
      <c r="Z5110" s="2">
        <v>1</v>
      </c>
      <c r="AA5110" s="2">
        <v>2</v>
      </c>
    </row>
    <row r="5111" spans="1:27" x14ac:dyDescent="0.3">
      <c r="A5111" s="2">
        <v>20</v>
      </c>
      <c r="B5111" s="2">
        <v>31514463</v>
      </c>
      <c r="C5111" s="2">
        <v>31514487</v>
      </c>
      <c r="D5111" s="2">
        <v>25</v>
      </c>
      <c r="E5111" s="2" t="s">
        <v>22062</v>
      </c>
      <c r="F5111" s="2">
        <v>20</v>
      </c>
      <c r="G5111" s="2">
        <v>31514457</v>
      </c>
      <c r="H5111" s="2">
        <v>31541733</v>
      </c>
      <c r="I5111" s="2">
        <v>27277</v>
      </c>
      <c r="J5111" s="2">
        <v>1</v>
      </c>
      <c r="K5111" s="2" t="s">
        <v>22063</v>
      </c>
      <c r="L5111" s="2" t="s">
        <v>22064</v>
      </c>
      <c r="M5111" s="2" t="s">
        <v>200</v>
      </c>
      <c r="N5111" s="2" t="s">
        <v>238</v>
      </c>
      <c r="O5111" s="2" t="s">
        <v>22065</v>
      </c>
      <c r="P5111" s="2" t="s">
        <v>22066</v>
      </c>
      <c r="Q5111" s="2">
        <v>6</v>
      </c>
      <c r="R5111" s="2">
        <v>12</v>
      </c>
      <c r="S5111" s="2" t="s">
        <v>204</v>
      </c>
      <c r="T5111" s="2" t="s">
        <v>205</v>
      </c>
      <c r="U5111" s="2" t="s">
        <v>206</v>
      </c>
      <c r="V5111" s="2" t="s">
        <v>202</v>
      </c>
      <c r="W5111" s="2" t="s">
        <v>207</v>
      </c>
      <c r="X5111" s="2" t="s">
        <v>208</v>
      </c>
      <c r="Y5111" s="2">
        <v>2</v>
      </c>
      <c r="Z5111" s="2">
        <v>1</v>
      </c>
      <c r="AA5111" s="2">
        <v>2</v>
      </c>
    </row>
    <row r="5112" spans="1:27" x14ac:dyDescent="0.3">
      <c r="A5112" s="2">
        <v>20</v>
      </c>
      <c r="B5112" s="2">
        <v>31547398</v>
      </c>
      <c r="C5112" s="2">
        <v>31547422</v>
      </c>
      <c r="D5112" s="2">
        <v>25</v>
      </c>
      <c r="E5112" s="2" t="s">
        <v>22067</v>
      </c>
      <c r="F5112" s="2">
        <v>20</v>
      </c>
      <c r="G5112" s="2">
        <v>31547406</v>
      </c>
      <c r="H5112" s="2">
        <v>31549033</v>
      </c>
      <c r="I5112" s="2">
        <v>1628</v>
      </c>
      <c r="J5112" s="2">
        <v>1</v>
      </c>
      <c r="K5112" s="2" t="s">
        <v>22063</v>
      </c>
      <c r="L5112" s="2" t="s">
        <v>22064</v>
      </c>
      <c r="M5112" s="2" t="s">
        <v>200</v>
      </c>
      <c r="N5112" s="2" t="s">
        <v>238</v>
      </c>
      <c r="O5112" s="2" t="s">
        <v>22065</v>
      </c>
      <c r="P5112" s="2" t="s">
        <v>22068</v>
      </c>
      <c r="Q5112" s="2">
        <v>0</v>
      </c>
      <c r="R5112" s="2">
        <v>12</v>
      </c>
      <c r="S5112" s="2" t="s">
        <v>204</v>
      </c>
      <c r="T5112" s="2" t="s">
        <v>205</v>
      </c>
      <c r="U5112" s="2" t="s">
        <v>206</v>
      </c>
      <c r="V5112" s="2" t="s">
        <v>202</v>
      </c>
      <c r="W5112" s="2" t="s">
        <v>207</v>
      </c>
      <c r="X5112" s="2" t="s">
        <v>225</v>
      </c>
      <c r="Y5112" s="2">
        <v>3</v>
      </c>
      <c r="Z5112" s="2">
        <v>1</v>
      </c>
      <c r="AA5112" s="2">
        <v>3</v>
      </c>
    </row>
    <row r="5113" spans="1:27" x14ac:dyDescent="0.3">
      <c r="A5113" s="2">
        <v>20</v>
      </c>
      <c r="B5113" s="2">
        <v>31605307</v>
      </c>
      <c r="C5113" s="2">
        <v>31605331</v>
      </c>
      <c r="D5113" s="2">
        <v>25</v>
      </c>
      <c r="E5113" s="2" t="s">
        <v>22069</v>
      </c>
      <c r="F5113" s="2">
        <v>20</v>
      </c>
      <c r="G5113" s="2">
        <v>31605289</v>
      </c>
      <c r="H5113" s="2">
        <v>31606510</v>
      </c>
      <c r="I5113" s="2">
        <v>1222</v>
      </c>
      <c r="J5113" s="2">
        <v>1</v>
      </c>
      <c r="K5113" s="2" t="s">
        <v>22070</v>
      </c>
      <c r="L5113" s="2" t="s">
        <v>22071</v>
      </c>
      <c r="M5113" s="2" t="s">
        <v>200</v>
      </c>
      <c r="N5113" s="2" t="s">
        <v>238</v>
      </c>
      <c r="O5113" s="2" t="s">
        <v>22072</v>
      </c>
      <c r="P5113" s="2" t="s">
        <v>22073</v>
      </c>
      <c r="Q5113" s="2">
        <v>18</v>
      </c>
      <c r="R5113" s="2">
        <v>12</v>
      </c>
      <c r="S5113" s="2" t="s">
        <v>204</v>
      </c>
      <c r="T5113" s="2" t="s">
        <v>205</v>
      </c>
      <c r="U5113" s="2" t="s">
        <v>206</v>
      </c>
      <c r="V5113" s="2" t="s">
        <v>202</v>
      </c>
      <c r="W5113" s="2" t="s">
        <v>207</v>
      </c>
      <c r="X5113" s="2" t="s">
        <v>319</v>
      </c>
      <c r="Y5113" s="2">
        <v>2</v>
      </c>
      <c r="Z5113" s="2">
        <v>1</v>
      </c>
      <c r="AA5113" s="2">
        <v>2</v>
      </c>
    </row>
    <row r="5114" spans="1:27" x14ac:dyDescent="0.3">
      <c r="A5114" s="2">
        <v>20</v>
      </c>
      <c r="B5114" s="2">
        <v>31739329</v>
      </c>
      <c r="C5114" s="2">
        <v>31739353</v>
      </c>
      <c r="D5114" s="2">
        <v>25</v>
      </c>
      <c r="E5114" s="2" t="s">
        <v>22074</v>
      </c>
      <c r="F5114" s="2">
        <v>20</v>
      </c>
      <c r="G5114" s="2">
        <v>31739290</v>
      </c>
      <c r="H5114" s="2">
        <v>31801800</v>
      </c>
      <c r="I5114" s="2">
        <v>62511</v>
      </c>
      <c r="J5114" s="2">
        <v>1</v>
      </c>
      <c r="K5114" s="2" t="s">
        <v>22075</v>
      </c>
      <c r="L5114" s="2" t="s">
        <v>22076</v>
      </c>
      <c r="M5114" s="2" t="s">
        <v>200</v>
      </c>
      <c r="N5114" s="2" t="s">
        <v>238</v>
      </c>
      <c r="O5114" s="2" t="s">
        <v>22077</v>
      </c>
      <c r="P5114" s="2" t="s">
        <v>22078</v>
      </c>
      <c r="Q5114" s="2">
        <v>39</v>
      </c>
      <c r="R5114" s="2">
        <v>12</v>
      </c>
      <c r="S5114" s="2" t="s">
        <v>204</v>
      </c>
      <c r="T5114" s="2" t="s">
        <v>205</v>
      </c>
      <c r="U5114" s="2" t="s">
        <v>206</v>
      </c>
      <c r="V5114" s="2" t="s">
        <v>202</v>
      </c>
      <c r="W5114" s="2" t="s">
        <v>207</v>
      </c>
      <c r="X5114" s="2" t="s">
        <v>225</v>
      </c>
      <c r="Y5114" s="2">
        <v>3</v>
      </c>
      <c r="Z5114" s="2">
        <v>1</v>
      </c>
      <c r="AA5114" s="2">
        <v>3</v>
      </c>
    </row>
    <row r="5115" spans="1:27" x14ac:dyDescent="0.3">
      <c r="A5115" s="2">
        <v>20</v>
      </c>
      <c r="B5115" s="2">
        <v>31879791</v>
      </c>
      <c r="C5115" s="2">
        <v>31879815</v>
      </c>
      <c r="D5115" s="2">
        <v>25</v>
      </c>
      <c r="E5115" s="2" t="s">
        <v>22079</v>
      </c>
      <c r="F5115" s="2">
        <v>20</v>
      </c>
      <c r="G5115" s="2">
        <v>31879806</v>
      </c>
      <c r="H5115" s="2">
        <v>31943358</v>
      </c>
      <c r="I5115" s="2">
        <v>63553</v>
      </c>
      <c r="J5115" s="2">
        <v>1</v>
      </c>
      <c r="K5115" s="2" t="s">
        <v>22080</v>
      </c>
      <c r="L5115" s="2" t="s">
        <v>22081</v>
      </c>
      <c r="M5115" s="2" t="s">
        <v>200</v>
      </c>
      <c r="N5115" s="2" t="s">
        <v>238</v>
      </c>
      <c r="O5115" s="2" t="s">
        <v>22082</v>
      </c>
      <c r="P5115" s="2" t="s">
        <v>22083</v>
      </c>
      <c r="Q5115" s="2">
        <v>0</v>
      </c>
      <c r="R5115" s="2">
        <v>12</v>
      </c>
      <c r="S5115" s="2" t="s">
        <v>204</v>
      </c>
      <c r="T5115" s="2" t="s">
        <v>205</v>
      </c>
      <c r="U5115" s="2" t="s">
        <v>206</v>
      </c>
      <c r="V5115" s="2" t="s">
        <v>202</v>
      </c>
      <c r="W5115" s="2" t="s">
        <v>207</v>
      </c>
      <c r="X5115" s="2" t="s">
        <v>319</v>
      </c>
      <c r="Y5115" s="2">
        <v>2</v>
      </c>
      <c r="Z5115" s="2">
        <v>1</v>
      </c>
      <c r="AA5115" s="2">
        <v>2</v>
      </c>
    </row>
    <row r="5116" spans="1:27" x14ac:dyDescent="0.3">
      <c r="A5116" s="2">
        <v>20</v>
      </c>
      <c r="B5116" s="2">
        <v>31968572</v>
      </c>
      <c r="C5116" s="2">
        <v>31968596</v>
      </c>
      <c r="D5116" s="2">
        <v>25</v>
      </c>
      <c r="E5116" s="2" t="s">
        <v>22084</v>
      </c>
      <c r="F5116" s="2">
        <v>20</v>
      </c>
      <c r="G5116" s="2">
        <v>31968151</v>
      </c>
      <c r="H5116" s="2">
        <v>32003387</v>
      </c>
      <c r="I5116" s="2">
        <v>35237</v>
      </c>
      <c r="J5116" s="2">
        <v>1</v>
      </c>
      <c r="K5116" s="2" t="s">
        <v>22085</v>
      </c>
      <c r="L5116" s="2" t="s">
        <v>22086</v>
      </c>
      <c r="M5116" s="2" t="s">
        <v>200</v>
      </c>
      <c r="N5116" s="2" t="s">
        <v>238</v>
      </c>
      <c r="O5116" s="2" t="s">
        <v>22087</v>
      </c>
      <c r="P5116" s="2" t="s">
        <v>22088</v>
      </c>
      <c r="Q5116" s="2">
        <v>421</v>
      </c>
      <c r="R5116" s="2">
        <v>12</v>
      </c>
      <c r="S5116" s="2" t="s">
        <v>204</v>
      </c>
      <c r="T5116" s="2" t="s">
        <v>205</v>
      </c>
      <c r="U5116" s="2" t="s">
        <v>206</v>
      </c>
      <c r="V5116" s="2" t="s">
        <v>202</v>
      </c>
      <c r="W5116" s="2" t="s">
        <v>207</v>
      </c>
      <c r="X5116" s="2" t="s">
        <v>225</v>
      </c>
      <c r="Y5116" s="2">
        <v>3</v>
      </c>
      <c r="Z5116" s="2">
        <v>1</v>
      </c>
      <c r="AA5116" s="2">
        <v>3</v>
      </c>
    </row>
    <row r="5117" spans="1:27" x14ac:dyDescent="0.3">
      <c r="A5117" s="2">
        <v>20</v>
      </c>
      <c r="B5117" s="2">
        <v>32207920</v>
      </c>
      <c r="C5117" s="2">
        <v>32207944</v>
      </c>
      <c r="D5117" s="2">
        <v>25</v>
      </c>
      <c r="E5117" s="2" t="s">
        <v>22089</v>
      </c>
      <c r="F5117" s="2">
        <v>20</v>
      </c>
      <c r="G5117" s="2">
        <v>32207935</v>
      </c>
      <c r="H5117" s="2">
        <v>32234568</v>
      </c>
      <c r="I5117" s="2">
        <v>26634</v>
      </c>
      <c r="J5117" s="2">
        <v>1</v>
      </c>
      <c r="K5117" s="2" t="s">
        <v>22090</v>
      </c>
      <c r="L5117" s="2" t="s">
        <v>22091</v>
      </c>
      <c r="M5117" s="2" t="s">
        <v>200</v>
      </c>
      <c r="N5117" s="2" t="s">
        <v>238</v>
      </c>
      <c r="O5117" s="2" t="s">
        <v>22092</v>
      </c>
      <c r="P5117" s="2" t="s">
        <v>22093</v>
      </c>
      <c r="Q5117" s="2">
        <v>0</v>
      </c>
      <c r="R5117" s="2">
        <v>12</v>
      </c>
      <c r="S5117" s="2" t="s">
        <v>204</v>
      </c>
      <c r="T5117" s="2" t="s">
        <v>205</v>
      </c>
      <c r="U5117" s="2" t="s">
        <v>206</v>
      </c>
      <c r="V5117" s="2" t="s">
        <v>202</v>
      </c>
      <c r="W5117" s="2" t="s">
        <v>207</v>
      </c>
      <c r="X5117" s="2" t="s">
        <v>319</v>
      </c>
      <c r="Y5117" s="2">
        <v>2</v>
      </c>
      <c r="Z5117" s="2">
        <v>1</v>
      </c>
      <c r="AA5117" s="2">
        <v>2</v>
      </c>
    </row>
    <row r="5118" spans="1:27" x14ac:dyDescent="0.3">
      <c r="A5118" s="2">
        <v>20</v>
      </c>
      <c r="B5118" s="2">
        <v>32357893</v>
      </c>
      <c r="C5118" s="2">
        <v>32357993</v>
      </c>
      <c r="D5118" s="2">
        <v>101</v>
      </c>
      <c r="E5118" s="2" t="s">
        <v>22094</v>
      </c>
      <c r="F5118" s="2">
        <v>20</v>
      </c>
      <c r="G5118" s="2">
        <v>32358330</v>
      </c>
      <c r="H5118" s="2">
        <v>32439260</v>
      </c>
      <c r="I5118" s="2">
        <v>80931</v>
      </c>
      <c r="J5118" s="2">
        <v>1</v>
      </c>
      <c r="K5118" s="2" t="s">
        <v>22095</v>
      </c>
      <c r="L5118" s="2" t="s">
        <v>22096</v>
      </c>
      <c r="M5118" s="2" t="s">
        <v>200</v>
      </c>
      <c r="N5118" s="2" t="s">
        <v>238</v>
      </c>
      <c r="O5118" s="2" t="s">
        <v>22097</v>
      </c>
      <c r="P5118" s="2" t="s">
        <v>22098</v>
      </c>
      <c r="Q5118" s="2">
        <v>-337</v>
      </c>
      <c r="R5118" s="2">
        <v>50</v>
      </c>
      <c r="S5118" s="2" t="s">
        <v>204</v>
      </c>
      <c r="T5118" s="2" t="s">
        <v>205</v>
      </c>
      <c r="U5118" s="2" t="s">
        <v>206</v>
      </c>
      <c r="V5118" s="2" t="s">
        <v>202</v>
      </c>
      <c r="W5118" s="2" t="s">
        <v>207</v>
      </c>
      <c r="X5118" s="2" t="s">
        <v>234</v>
      </c>
      <c r="Y5118" s="2">
        <v>2</v>
      </c>
      <c r="Z5118" s="2">
        <v>1</v>
      </c>
      <c r="AA5118" s="2">
        <v>2</v>
      </c>
    </row>
    <row r="5119" spans="1:27" x14ac:dyDescent="0.3">
      <c r="A5119" s="2">
        <v>20</v>
      </c>
      <c r="B5119" s="2">
        <v>32359315</v>
      </c>
      <c r="C5119" s="2">
        <v>32359339</v>
      </c>
      <c r="D5119" s="2">
        <v>25</v>
      </c>
      <c r="E5119" s="2" t="s">
        <v>22099</v>
      </c>
      <c r="F5119" s="2">
        <v>20</v>
      </c>
      <c r="G5119" s="2">
        <v>32359237</v>
      </c>
      <c r="H5119" s="2">
        <v>32429357</v>
      </c>
      <c r="I5119" s="2">
        <v>70121</v>
      </c>
      <c r="J5119" s="2">
        <v>1</v>
      </c>
      <c r="K5119" s="2" t="s">
        <v>22095</v>
      </c>
      <c r="L5119" s="2" t="s">
        <v>22096</v>
      </c>
      <c r="M5119" s="2" t="s">
        <v>200</v>
      </c>
      <c r="N5119" s="2" t="s">
        <v>238</v>
      </c>
      <c r="O5119" s="2" t="s">
        <v>22097</v>
      </c>
      <c r="P5119" s="2" t="s">
        <v>22100</v>
      </c>
      <c r="Q5119" s="2">
        <v>78</v>
      </c>
      <c r="R5119" s="2">
        <v>12</v>
      </c>
      <c r="S5119" s="2" t="s">
        <v>204</v>
      </c>
      <c r="T5119" s="2" t="s">
        <v>205</v>
      </c>
      <c r="U5119" s="2" t="s">
        <v>206</v>
      </c>
      <c r="V5119" s="2" t="s">
        <v>202</v>
      </c>
      <c r="W5119" s="2" t="s">
        <v>207</v>
      </c>
      <c r="X5119" s="2" t="s">
        <v>208</v>
      </c>
      <c r="Y5119" s="2">
        <v>2</v>
      </c>
      <c r="Z5119" s="2">
        <v>1</v>
      </c>
      <c r="AA5119" s="2">
        <v>2</v>
      </c>
    </row>
    <row r="5120" spans="1:27" x14ac:dyDescent="0.3">
      <c r="A5120" s="2">
        <v>20</v>
      </c>
      <c r="B5120" s="2">
        <v>32473561</v>
      </c>
      <c r="C5120" s="2">
        <v>32473585</v>
      </c>
      <c r="D5120" s="2">
        <v>25</v>
      </c>
      <c r="E5120" s="2" t="s">
        <v>22101</v>
      </c>
      <c r="F5120" s="2">
        <v>20</v>
      </c>
      <c r="G5120" s="2">
        <v>32447148</v>
      </c>
      <c r="H5120" s="2">
        <v>32474735</v>
      </c>
      <c r="I5120" s="2">
        <v>27588</v>
      </c>
      <c r="J5120" s="2">
        <v>2</v>
      </c>
      <c r="K5120" s="2" t="s">
        <v>22102</v>
      </c>
      <c r="L5120" s="2" t="s">
        <v>22103</v>
      </c>
      <c r="M5120" s="2" t="s">
        <v>260</v>
      </c>
      <c r="N5120" s="2" t="s">
        <v>238</v>
      </c>
      <c r="O5120" s="2" t="s">
        <v>22104</v>
      </c>
      <c r="P5120" s="2" t="s">
        <v>22105</v>
      </c>
      <c r="Q5120" s="2">
        <v>1150</v>
      </c>
      <c r="R5120" s="2">
        <v>12</v>
      </c>
      <c r="S5120" s="2" t="s">
        <v>204</v>
      </c>
      <c r="T5120" s="2" t="s">
        <v>205</v>
      </c>
      <c r="U5120" s="2" t="s">
        <v>206</v>
      </c>
      <c r="V5120" s="2" t="s">
        <v>202</v>
      </c>
      <c r="W5120" s="2" t="s">
        <v>207</v>
      </c>
      <c r="X5120" s="2" t="s">
        <v>208</v>
      </c>
      <c r="Y5120" s="2">
        <v>2</v>
      </c>
      <c r="Z5120" s="2">
        <v>1</v>
      </c>
      <c r="AA5120" s="2">
        <v>2</v>
      </c>
    </row>
    <row r="5121" spans="1:27" x14ac:dyDescent="0.3">
      <c r="A5121" s="2">
        <v>20</v>
      </c>
      <c r="B5121" s="2">
        <v>32483392</v>
      </c>
      <c r="C5121" s="2">
        <v>32483492</v>
      </c>
      <c r="D5121" s="2">
        <v>101</v>
      </c>
      <c r="E5121" s="2" t="s">
        <v>22106</v>
      </c>
      <c r="F5121" s="2">
        <v>20</v>
      </c>
      <c r="G5121" s="2">
        <v>32443059</v>
      </c>
      <c r="H5121" s="2">
        <v>32483471</v>
      </c>
      <c r="I5121" s="2">
        <v>40413</v>
      </c>
      <c r="J5121" s="2">
        <v>2</v>
      </c>
      <c r="K5121" s="2" t="s">
        <v>22102</v>
      </c>
      <c r="L5121" s="2" t="s">
        <v>22103</v>
      </c>
      <c r="M5121" s="2" t="s">
        <v>200</v>
      </c>
      <c r="N5121" s="2" t="s">
        <v>238</v>
      </c>
      <c r="O5121" s="2" t="s">
        <v>22104</v>
      </c>
      <c r="P5121" s="2" t="s">
        <v>22107</v>
      </c>
      <c r="Q5121" s="2">
        <v>0</v>
      </c>
      <c r="R5121" s="2">
        <v>50</v>
      </c>
      <c r="S5121" s="2" t="s">
        <v>204</v>
      </c>
      <c r="T5121" s="2" t="s">
        <v>205</v>
      </c>
      <c r="U5121" s="2" t="s">
        <v>206</v>
      </c>
      <c r="V5121" s="2" t="s">
        <v>202</v>
      </c>
      <c r="W5121" s="2" t="s">
        <v>207</v>
      </c>
      <c r="X5121" s="2" t="s">
        <v>234</v>
      </c>
      <c r="Y5121" s="2">
        <v>2</v>
      </c>
      <c r="Z5121" s="2">
        <v>1</v>
      </c>
      <c r="AA5121" s="2">
        <v>2</v>
      </c>
    </row>
    <row r="5122" spans="1:27" x14ac:dyDescent="0.3">
      <c r="A5122" s="2">
        <v>20</v>
      </c>
      <c r="B5122" s="2">
        <v>32521892</v>
      </c>
      <c r="C5122" s="2">
        <v>32521916</v>
      </c>
      <c r="D5122" s="2">
        <v>25</v>
      </c>
      <c r="E5122" s="2" t="s">
        <v>22108</v>
      </c>
      <c r="F5122" s="2">
        <v>20</v>
      </c>
      <c r="G5122" s="2">
        <v>32509784</v>
      </c>
      <c r="H5122" s="2">
        <v>32520854</v>
      </c>
      <c r="I5122" s="2">
        <v>11071</v>
      </c>
      <c r="J5122" s="2">
        <v>2</v>
      </c>
      <c r="K5122" s="2" t="s">
        <v>22102</v>
      </c>
      <c r="L5122" s="2" t="s">
        <v>22103</v>
      </c>
      <c r="M5122" s="2" t="s">
        <v>260</v>
      </c>
      <c r="N5122" s="2" t="s">
        <v>238</v>
      </c>
      <c r="O5122" s="2" t="s">
        <v>22104</v>
      </c>
      <c r="P5122" s="2" t="s">
        <v>22109</v>
      </c>
      <c r="Q5122" s="2">
        <v>-1038</v>
      </c>
      <c r="R5122" s="2">
        <v>12</v>
      </c>
      <c r="S5122" s="2" t="s">
        <v>204</v>
      </c>
      <c r="T5122" s="2" t="s">
        <v>205</v>
      </c>
      <c r="U5122" s="2" t="s">
        <v>206</v>
      </c>
      <c r="V5122" s="2" t="s">
        <v>202</v>
      </c>
      <c r="W5122" s="2" t="s">
        <v>207</v>
      </c>
      <c r="X5122" s="2" t="s">
        <v>208</v>
      </c>
      <c r="Y5122" s="2">
        <v>2</v>
      </c>
      <c r="Z5122" s="2">
        <v>1</v>
      </c>
      <c r="AA5122" s="2">
        <v>2</v>
      </c>
    </row>
    <row r="5123" spans="1:27" x14ac:dyDescent="0.3">
      <c r="A5123" s="2">
        <v>20</v>
      </c>
      <c r="B5123" s="2">
        <v>32584254</v>
      </c>
      <c r="C5123" s="2">
        <v>32584354</v>
      </c>
      <c r="D5123" s="2">
        <v>101</v>
      </c>
      <c r="E5123" s="2" t="s">
        <v>22110</v>
      </c>
      <c r="F5123" s="2">
        <v>20</v>
      </c>
      <c r="G5123" s="2">
        <v>32485537</v>
      </c>
      <c r="H5123" s="2">
        <v>32584828</v>
      </c>
      <c r="I5123" s="2">
        <v>99292</v>
      </c>
      <c r="J5123" s="2">
        <v>2</v>
      </c>
      <c r="K5123" s="2" t="s">
        <v>22102</v>
      </c>
      <c r="L5123" s="2" t="s">
        <v>22103</v>
      </c>
      <c r="M5123" s="2" t="s">
        <v>200</v>
      </c>
      <c r="N5123" s="2" t="s">
        <v>238</v>
      </c>
      <c r="O5123" s="2" t="s">
        <v>22104</v>
      </c>
      <c r="P5123" s="2" t="s">
        <v>22111</v>
      </c>
      <c r="Q5123" s="2">
        <v>474</v>
      </c>
      <c r="R5123" s="2">
        <v>50</v>
      </c>
      <c r="S5123" s="2" t="s">
        <v>204</v>
      </c>
      <c r="T5123" s="2" t="s">
        <v>205</v>
      </c>
      <c r="U5123" s="2" t="s">
        <v>206</v>
      </c>
      <c r="V5123" s="2" t="s">
        <v>202</v>
      </c>
      <c r="W5123" s="2" t="s">
        <v>207</v>
      </c>
      <c r="X5123" s="2" t="s">
        <v>234</v>
      </c>
      <c r="Y5123" s="2">
        <v>2</v>
      </c>
      <c r="Z5123" s="2">
        <v>1</v>
      </c>
      <c r="AA5123" s="2">
        <v>2</v>
      </c>
    </row>
    <row r="5124" spans="1:27" x14ac:dyDescent="0.3">
      <c r="A5124" s="2">
        <v>20</v>
      </c>
      <c r="B5124" s="2">
        <v>32584715</v>
      </c>
      <c r="C5124" s="2">
        <v>32584815</v>
      </c>
      <c r="D5124" s="2">
        <v>101</v>
      </c>
      <c r="E5124" s="2" t="s">
        <v>22112</v>
      </c>
      <c r="F5124" s="2">
        <v>20</v>
      </c>
      <c r="G5124" s="2">
        <v>32485537</v>
      </c>
      <c r="H5124" s="2">
        <v>32584828</v>
      </c>
      <c r="I5124" s="2">
        <v>99292</v>
      </c>
      <c r="J5124" s="2">
        <v>2</v>
      </c>
      <c r="K5124" s="2" t="s">
        <v>22102</v>
      </c>
      <c r="L5124" s="2" t="s">
        <v>22103</v>
      </c>
      <c r="M5124" s="2" t="s">
        <v>200</v>
      </c>
      <c r="N5124" s="2" t="s">
        <v>238</v>
      </c>
      <c r="O5124" s="2" t="s">
        <v>22104</v>
      </c>
      <c r="P5124" s="2" t="s">
        <v>22111</v>
      </c>
      <c r="Q5124" s="2">
        <v>13</v>
      </c>
      <c r="R5124" s="2">
        <v>50</v>
      </c>
      <c r="S5124" s="2" t="s">
        <v>204</v>
      </c>
      <c r="T5124" s="2" t="s">
        <v>205</v>
      </c>
      <c r="U5124" s="2" t="s">
        <v>206</v>
      </c>
      <c r="V5124" s="2" t="s">
        <v>202</v>
      </c>
      <c r="W5124" s="2" t="s">
        <v>207</v>
      </c>
      <c r="X5124" s="2" t="s">
        <v>234</v>
      </c>
      <c r="Y5124" s="2">
        <v>2</v>
      </c>
      <c r="Z5124" s="2">
        <v>1</v>
      </c>
      <c r="AA5124" s="2">
        <v>2</v>
      </c>
    </row>
    <row r="5125" spans="1:27" x14ac:dyDescent="0.3">
      <c r="A5125" s="2">
        <v>20</v>
      </c>
      <c r="B5125" s="2">
        <v>32653029</v>
      </c>
      <c r="C5125" s="2">
        <v>32653053</v>
      </c>
      <c r="D5125" s="2">
        <v>25</v>
      </c>
      <c r="E5125" s="2" t="s">
        <v>22113</v>
      </c>
      <c r="F5125" s="2">
        <v>20</v>
      </c>
      <c r="G5125" s="2">
        <v>32650390</v>
      </c>
      <c r="H5125" s="2">
        <v>32651759</v>
      </c>
      <c r="I5125" s="2">
        <v>1370</v>
      </c>
      <c r="J5125" s="2">
        <v>2</v>
      </c>
      <c r="K5125" s="2" t="s">
        <v>22114</v>
      </c>
      <c r="L5125" s="2" t="s">
        <v>22115</v>
      </c>
      <c r="M5125" s="2" t="s">
        <v>260</v>
      </c>
      <c r="N5125" s="2" t="s">
        <v>238</v>
      </c>
      <c r="O5125" s="2" t="s">
        <v>22116</v>
      </c>
      <c r="P5125" s="2" t="s">
        <v>22117</v>
      </c>
      <c r="Q5125" s="2">
        <v>-1270</v>
      </c>
      <c r="R5125" s="2">
        <v>12</v>
      </c>
      <c r="S5125" s="2" t="s">
        <v>204</v>
      </c>
      <c r="T5125" s="2" t="s">
        <v>205</v>
      </c>
      <c r="U5125" s="2" t="s">
        <v>206</v>
      </c>
      <c r="V5125" s="2" t="s">
        <v>202</v>
      </c>
      <c r="W5125" s="2" t="s">
        <v>207</v>
      </c>
      <c r="X5125" s="2" t="s">
        <v>208</v>
      </c>
      <c r="Y5125" s="2">
        <v>2</v>
      </c>
      <c r="Z5125" s="2">
        <v>1</v>
      </c>
      <c r="AA5125" s="2">
        <v>2</v>
      </c>
    </row>
    <row r="5126" spans="1:27" x14ac:dyDescent="0.3">
      <c r="A5126" s="2">
        <v>20</v>
      </c>
      <c r="B5126" s="2">
        <v>32762416</v>
      </c>
      <c r="C5126" s="2">
        <v>32762516</v>
      </c>
      <c r="D5126" s="2">
        <v>101</v>
      </c>
      <c r="E5126" s="2" t="s">
        <v>22118</v>
      </c>
      <c r="F5126" s="2">
        <v>20</v>
      </c>
      <c r="G5126" s="2">
        <v>32762424</v>
      </c>
      <c r="H5126" s="2">
        <v>32809356</v>
      </c>
      <c r="I5126" s="2">
        <v>46933</v>
      </c>
      <c r="J5126" s="2">
        <v>1</v>
      </c>
      <c r="K5126" s="2" t="s">
        <v>22119</v>
      </c>
      <c r="L5126" s="2" t="s">
        <v>22120</v>
      </c>
      <c r="M5126" s="2" t="s">
        <v>200</v>
      </c>
      <c r="N5126" s="2" t="s">
        <v>238</v>
      </c>
      <c r="O5126" s="2" t="s">
        <v>22121</v>
      </c>
      <c r="P5126" s="2" t="s">
        <v>22122</v>
      </c>
      <c r="Q5126" s="2">
        <v>0</v>
      </c>
      <c r="R5126" s="2">
        <v>50</v>
      </c>
      <c r="S5126" s="2" t="s">
        <v>204</v>
      </c>
      <c r="T5126" s="2" t="s">
        <v>205</v>
      </c>
      <c r="U5126" s="2" t="s">
        <v>206</v>
      </c>
      <c r="V5126" s="2" t="s">
        <v>202</v>
      </c>
      <c r="W5126" s="2" t="s">
        <v>207</v>
      </c>
      <c r="X5126" s="2" t="s">
        <v>234</v>
      </c>
      <c r="Y5126" s="2">
        <v>2</v>
      </c>
      <c r="Z5126" s="2">
        <v>1</v>
      </c>
      <c r="AA5126" s="2">
        <v>2</v>
      </c>
    </row>
    <row r="5127" spans="1:27" x14ac:dyDescent="0.3">
      <c r="A5127" s="2">
        <v>20</v>
      </c>
      <c r="B5127" s="2">
        <v>32778586</v>
      </c>
      <c r="C5127" s="2">
        <v>32778610</v>
      </c>
      <c r="D5127" s="2">
        <v>25</v>
      </c>
      <c r="E5127" s="2" t="s">
        <v>22123</v>
      </c>
      <c r="F5127" s="2">
        <v>20</v>
      </c>
      <c r="G5127" s="2">
        <v>32779852</v>
      </c>
      <c r="H5127" s="2">
        <v>32809356</v>
      </c>
      <c r="I5127" s="2">
        <v>29505</v>
      </c>
      <c r="J5127" s="2">
        <v>1</v>
      </c>
      <c r="K5127" s="2" t="s">
        <v>22119</v>
      </c>
      <c r="L5127" s="2" t="s">
        <v>22120</v>
      </c>
      <c r="M5127" s="2" t="s">
        <v>260</v>
      </c>
      <c r="N5127" s="2" t="s">
        <v>238</v>
      </c>
      <c r="O5127" s="2" t="s">
        <v>22121</v>
      </c>
      <c r="P5127" s="2" t="s">
        <v>22124</v>
      </c>
      <c r="Q5127" s="2">
        <v>-1242</v>
      </c>
      <c r="R5127" s="2">
        <v>12</v>
      </c>
      <c r="S5127" s="2" t="s">
        <v>204</v>
      </c>
      <c r="T5127" s="2" t="s">
        <v>205</v>
      </c>
      <c r="U5127" s="2" t="s">
        <v>206</v>
      </c>
      <c r="V5127" s="2" t="s">
        <v>202</v>
      </c>
      <c r="W5127" s="2" t="s">
        <v>207</v>
      </c>
      <c r="X5127" s="2" t="s">
        <v>208</v>
      </c>
      <c r="Y5127" s="2">
        <v>2</v>
      </c>
      <c r="Z5127" s="2">
        <v>1</v>
      </c>
      <c r="AA5127" s="2">
        <v>2</v>
      </c>
    </row>
    <row r="5128" spans="1:27" x14ac:dyDescent="0.3">
      <c r="A5128" s="2">
        <v>20</v>
      </c>
      <c r="B5128" s="2">
        <v>33280228</v>
      </c>
      <c r="C5128" s="2">
        <v>33280252</v>
      </c>
      <c r="D5128" s="2">
        <v>25</v>
      </c>
      <c r="E5128" s="2" t="s">
        <v>22125</v>
      </c>
      <c r="F5128" s="2">
        <v>20</v>
      </c>
      <c r="G5128" s="2">
        <v>33283214</v>
      </c>
      <c r="H5128" s="2">
        <v>33309871</v>
      </c>
      <c r="I5128" s="2">
        <v>26658</v>
      </c>
      <c r="J5128" s="2">
        <v>1</v>
      </c>
      <c r="K5128" s="2" t="s">
        <v>22126</v>
      </c>
      <c r="L5128" s="2" t="s">
        <v>22127</v>
      </c>
      <c r="M5128" s="2" t="s">
        <v>223</v>
      </c>
      <c r="N5128" s="2" t="s">
        <v>238</v>
      </c>
      <c r="O5128" s="2" t="s">
        <v>22128</v>
      </c>
      <c r="P5128" s="2" t="s">
        <v>22129</v>
      </c>
      <c r="Q5128" s="2">
        <v>-2962</v>
      </c>
      <c r="R5128" s="2">
        <v>12</v>
      </c>
      <c r="S5128" s="2" t="s">
        <v>204</v>
      </c>
      <c r="T5128" s="2" t="s">
        <v>205</v>
      </c>
      <c r="U5128" s="2" t="s">
        <v>206</v>
      </c>
      <c r="V5128" s="2" t="s">
        <v>202</v>
      </c>
      <c r="W5128" s="2" t="s">
        <v>207</v>
      </c>
      <c r="X5128" s="2" t="s">
        <v>208</v>
      </c>
      <c r="Y5128" s="2">
        <v>2</v>
      </c>
      <c r="Z5128" s="2">
        <v>1</v>
      </c>
      <c r="AA5128" s="2">
        <v>2</v>
      </c>
    </row>
    <row r="5129" spans="1:27" x14ac:dyDescent="0.3">
      <c r="A5129" s="2">
        <v>20</v>
      </c>
      <c r="B5129" s="2">
        <v>33401514</v>
      </c>
      <c r="C5129" s="2">
        <v>33401538</v>
      </c>
      <c r="D5129" s="2">
        <v>25</v>
      </c>
      <c r="E5129" s="2" t="s">
        <v>22130</v>
      </c>
      <c r="F5129" s="2">
        <v>20</v>
      </c>
      <c r="G5129" s="2">
        <v>33358839</v>
      </c>
      <c r="H5129" s="2">
        <v>33401517</v>
      </c>
      <c r="I5129" s="2">
        <v>42679</v>
      </c>
      <c r="J5129" s="2">
        <v>2</v>
      </c>
      <c r="K5129" s="2" t="s">
        <v>22131</v>
      </c>
      <c r="L5129" s="2" t="s">
        <v>22132</v>
      </c>
      <c r="M5129" s="2" t="s">
        <v>200</v>
      </c>
      <c r="N5129" s="2" t="s">
        <v>238</v>
      </c>
      <c r="O5129" s="2" t="s">
        <v>22133</v>
      </c>
      <c r="P5129" s="2" t="s">
        <v>22134</v>
      </c>
      <c r="Q5129" s="2">
        <v>0</v>
      </c>
      <c r="R5129" s="2">
        <v>12</v>
      </c>
      <c r="S5129" s="2" t="s">
        <v>204</v>
      </c>
      <c r="T5129" s="2" t="s">
        <v>205</v>
      </c>
      <c r="U5129" s="2" t="s">
        <v>206</v>
      </c>
      <c r="V5129" s="2" t="s">
        <v>202</v>
      </c>
      <c r="W5129" s="2" t="s">
        <v>207</v>
      </c>
      <c r="X5129" s="2" t="s">
        <v>225</v>
      </c>
      <c r="Y5129" s="2">
        <v>3</v>
      </c>
      <c r="Z5129" s="2">
        <v>1</v>
      </c>
      <c r="AA5129" s="2">
        <v>3</v>
      </c>
    </row>
    <row r="5130" spans="1:27" x14ac:dyDescent="0.3">
      <c r="A5130" s="2">
        <v>20</v>
      </c>
      <c r="B5130" s="2">
        <v>33489832</v>
      </c>
      <c r="C5130" s="2">
        <v>33489856</v>
      </c>
      <c r="D5130" s="2">
        <v>25</v>
      </c>
      <c r="E5130" s="2" t="s">
        <v>22135</v>
      </c>
      <c r="F5130" s="2">
        <v>20</v>
      </c>
      <c r="G5130" s="2">
        <v>33490075</v>
      </c>
      <c r="H5130" s="2">
        <v>33618546</v>
      </c>
      <c r="I5130" s="2">
        <v>128472</v>
      </c>
      <c r="J5130" s="2">
        <v>1</v>
      </c>
      <c r="K5130" s="2" t="s">
        <v>22136</v>
      </c>
      <c r="L5130" s="2" t="s">
        <v>22137</v>
      </c>
      <c r="M5130" s="2" t="s">
        <v>200</v>
      </c>
      <c r="N5130" s="2" t="s">
        <v>238</v>
      </c>
      <c r="O5130" s="2" t="s">
        <v>22138</v>
      </c>
      <c r="P5130" s="2" t="s">
        <v>22139</v>
      </c>
      <c r="Q5130" s="2">
        <v>-219</v>
      </c>
      <c r="R5130" s="2">
        <v>12</v>
      </c>
      <c r="S5130" s="2" t="s">
        <v>204</v>
      </c>
      <c r="T5130" s="2" t="s">
        <v>205</v>
      </c>
      <c r="U5130" s="2" t="s">
        <v>206</v>
      </c>
      <c r="V5130" s="2" t="s">
        <v>202</v>
      </c>
      <c r="W5130" s="2" t="s">
        <v>207</v>
      </c>
      <c r="X5130" s="2" t="s">
        <v>225</v>
      </c>
      <c r="Y5130" s="2">
        <v>3</v>
      </c>
      <c r="Z5130" s="2">
        <v>1</v>
      </c>
      <c r="AA5130" s="2">
        <v>3</v>
      </c>
    </row>
    <row r="5131" spans="1:27" x14ac:dyDescent="0.3">
      <c r="A5131" s="2">
        <v>20</v>
      </c>
      <c r="B5131" s="2">
        <v>33490362</v>
      </c>
      <c r="C5131" s="2">
        <v>33490386</v>
      </c>
      <c r="D5131" s="2">
        <v>25</v>
      </c>
      <c r="E5131" s="2" t="s">
        <v>22140</v>
      </c>
      <c r="F5131" s="2">
        <v>20</v>
      </c>
      <c r="G5131" s="2">
        <v>33490117</v>
      </c>
      <c r="H5131" s="2">
        <v>33650036</v>
      </c>
      <c r="I5131" s="2">
        <v>159920</v>
      </c>
      <c r="J5131" s="2">
        <v>1</v>
      </c>
      <c r="K5131" s="2" t="s">
        <v>22136</v>
      </c>
      <c r="L5131" s="2" t="s">
        <v>22137</v>
      </c>
      <c r="M5131" s="2" t="s">
        <v>200</v>
      </c>
      <c r="N5131" s="2" t="s">
        <v>238</v>
      </c>
      <c r="O5131" s="2" t="s">
        <v>22138</v>
      </c>
      <c r="P5131" s="2" t="s">
        <v>22141</v>
      </c>
      <c r="Q5131" s="2">
        <v>245</v>
      </c>
      <c r="R5131" s="2">
        <v>12</v>
      </c>
      <c r="S5131" s="2" t="s">
        <v>204</v>
      </c>
      <c r="T5131" s="2" t="s">
        <v>205</v>
      </c>
      <c r="U5131" s="2" t="s">
        <v>206</v>
      </c>
      <c r="V5131" s="2" t="s">
        <v>202</v>
      </c>
      <c r="W5131" s="2" t="s">
        <v>207</v>
      </c>
      <c r="X5131" s="2" t="s">
        <v>225</v>
      </c>
      <c r="Y5131" s="2">
        <v>3</v>
      </c>
      <c r="Z5131" s="2">
        <v>1</v>
      </c>
      <c r="AA5131" s="2">
        <v>3</v>
      </c>
    </row>
    <row r="5132" spans="1:27" x14ac:dyDescent="0.3">
      <c r="A5132" s="2">
        <v>20</v>
      </c>
      <c r="B5132" s="2">
        <v>33674643</v>
      </c>
      <c r="C5132" s="2">
        <v>33674743</v>
      </c>
      <c r="D5132" s="2">
        <v>101</v>
      </c>
      <c r="E5132" s="2" t="s">
        <v>22142</v>
      </c>
      <c r="F5132" s="2">
        <v>20</v>
      </c>
      <c r="G5132" s="2">
        <v>33657087</v>
      </c>
      <c r="H5132" s="2">
        <v>33674463</v>
      </c>
      <c r="I5132" s="2">
        <v>17377</v>
      </c>
      <c r="J5132" s="2">
        <v>2</v>
      </c>
      <c r="K5132" s="2" t="s">
        <v>22143</v>
      </c>
      <c r="L5132" s="2" t="s">
        <v>22144</v>
      </c>
      <c r="M5132" s="2" t="s">
        <v>200</v>
      </c>
      <c r="N5132" s="2" t="s">
        <v>238</v>
      </c>
      <c r="O5132" s="2" t="s">
        <v>22145</v>
      </c>
      <c r="P5132" s="2" t="s">
        <v>22146</v>
      </c>
      <c r="Q5132" s="2">
        <v>-180</v>
      </c>
      <c r="R5132" s="2">
        <v>50</v>
      </c>
      <c r="S5132" s="2" t="s">
        <v>204</v>
      </c>
      <c r="T5132" s="2" t="s">
        <v>205</v>
      </c>
      <c r="U5132" s="2" t="s">
        <v>206</v>
      </c>
      <c r="V5132" s="2" t="s">
        <v>202</v>
      </c>
      <c r="W5132" s="2" t="s">
        <v>207</v>
      </c>
      <c r="X5132" s="2" t="s">
        <v>234</v>
      </c>
      <c r="Y5132" s="2">
        <v>2</v>
      </c>
      <c r="Z5132" s="2">
        <v>1</v>
      </c>
      <c r="AA5132" s="2">
        <v>2</v>
      </c>
    </row>
    <row r="5133" spans="1:27" x14ac:dyDescent="0.3">
      <c r="A5133" s="2">
        <v>20</v>
      </c>
      <c r="B5133" s="2">
        <v>33686438</v>
      </c>
      <c r="C5133" s="2">
        <v>33686462</v>
      </c>
      <c r="D5133" s="2">
        <v>25</v>
      </c>
      <c r="E5133" s="2" t="s">
        <v>22147</v>
      </c>
      <c r="F5133" s="2">
        <v>20</v>
      </c>
      <c r="G5133" s="2">
        <v>33675477</v>
      </c>
      <c r="H5133" s="2">
        <v>33686385</v>
      </c>
      <c r="I5133" s="2">
        <v>10909</v>
      </c>
      <c r="J5133" s="2">
        <v>2</v>
      </c>
      <c r="K5133" s="2" t="s">
        <v>22148</v>
      </c>
      <c r="L5133" s="2" t="s">
        <v>22149</v>
      </c>
      <c r="M5133" s="2" t="s">
        <v>200</v>
      </c>
      <c r="N5133" s="2" t="s">
        <v>238</v>
      </c>
      <c r="O5133" s="2" t="s">
        <v>22150</v>
      </c>
      <c r="P5133" s="2" t="s">
        <v>22151</v>
      </c>
      <c r="Q5133" s="2">
        <v>-53</v>
      </c>
      <c r="R5133" s="2">
        <v>12</v>
      </c>
      <c r="S5133" s="2" t="s">
        <v>204</v>
      </c>
      <c r="T5133" s="2" t="s">
        <v>205</v>
      </c>
      <c r="U5133" s="2" t="s">
        <v>206</v>
      </c>
      <c r="V5133" s="2" t="s">
        <v>202</v>
      </c>
      <c r="W5133" s="2" t="s">
        <v>207</v>
      </c>
      <c r="X5133" s="2" t="s">
        <v>319</v>
      </c>
      <c r="Y5133" s="2">
        <v>2</v>
      </c>
      <c r="Z5133" s="2">
        <v>1</v>
      </c>
      <c r="AA5133" s="2">
        <v>2</v>
      </c>
    </row>
    <row r="5134" spans="1:27" x14ac:dyDescent="0.3">
      <c r="A5134" s="2">
        <v>20</v>
      </c>
      <c r="B5134" s="2">
        <v>33732492</v>
      </c>
      <c r="C5134" s="2">
        <v>33732592</v>
      </c>
      <c r="D5134" s="2">
        <v>101</v>
      </c>
      <c r="E5134" s="2" t="s">
        <v>22152</v>
      </c>
      <c r="F5134" s="2">
        <v>20</v>
      </c>
      <c r="G5134" s="2">
        <v>33732010</v>
      </c>
      <c r="H5134" s="2">
        <v>33792269</v>
      </c>
      <c r="I5134" s="2">
        <v>60260</v>
      </c>
      <c r="J5134" s="2">
        <v>1</v>
      </c>
      <c r="K5134" s="2" t="s">
        <v>22153</v>
      </c>
      <c r="L5134" s="2" t="s">
        <v>22154</v>
      </c>
      <c r="M5134" s="2" t="s">
        <v>200</v>
      </c>
      <c r="N5134" s="2" t="s">
        <v>238</v>
      </c>
      <c r="O5134" s="2" t="s">
        <v>22155</v>
      </c>
      <c r="P5134" s="2" t="s">
        <v>22156</v>
      </c>
      <c r="Q5134" s="2">
        <v>482</v>
      </c>
      <c r="R5134" s="2">
        <v>50</v>
      </c>
      <c r="S5134" s="2" t="s">
        <v>204</v>
      </c>
      <c r="T5134" s="2" t="s">
        <v>205</v>
      </c>
      <c r="U5134" s="2" t="s">
        <v>206</v>
      </c>
      <c r="V5134" s="2" t="s">
        <v>202</v>
      </c>
      <c r="W5134" s="2" t="s">
        <v>207</v>
      </c>
      <c r="X5134" s="2" t="s">
        <v>234</v>
      </c>
      <c r="Y5134" s="2">
        <v>2</v>
      </c>
      <c r="Z5134" s="2">
        <v>1</v>
      </c>
      <c r="AA5134" s="2">
        <v>2</v>
      </c>
    </row>
    <row r="5135" spans="1:27" x14ac:dyDescent="0.3">
      <c r="A5135" s="2">
        <v>20</v>
      </c>
      <c r="B5135" s="2">
        <v>33811139</v>
      </c>
      <c r="C5135" s="2">
        <v>33811239</v>
      </c>
      <c r="D5135" s="2">
        <v>101</v>
      </c>
      <c r="E5135" s="2" t="s">
        <v>22157</v>
      </c>
      <c r="F5135" s="2">
        <v>20</v>
      </c>
      <c r="G5135" s="2">
        <v>33811348</v>
      </c>
      <c r="H5135" s="2">
        <v>33854366</v>
      </c>
      <c r="I5135" s="2">
        <v>43019</v>
      </c>
      <c r="J5135" s="2">
        <v>1</v>
      </c>
      <c r="K5135" s="2" t="s">
        <v>22158</v>
      </c>
      <c r="L5135" s="2" t="s">
        <v>22159</v>
      </c>
      <c r="M5135" s="2" t="s">
        <v>200</v>
      </c>
      <c r="N5135" s="2" t="s">
        <v>238</v>
      </c>
      <c r="O5135" s="2" t="s">
        <v>22160</v>
      </c>
      <c r="P5135" s="2" t="s">
        <v>22161</v>
      </c>
      <c r="Q5135" s="2">
        <v>-109</v>
      </c>
      <c r="R5135" s="2">
        <v>50</v>
      </c>
      <c r="S5135" s="2" t="s">
        <v>204</v>
      </c>
      <c r="T5135" s="2" t="s">
        <v>205</v>
      </c>
      <c r="U5135" s="2" t="s">
        <v>206</v>
      </c>
      <c r="V5135" s="2" t="s">
        <v>202</v>
      </c>
      <c r="W5135" s="2" t="s">
        <v>207</v>
      </c>
      <c r="X5135" s="2" t="s">
        <v>256</v>
      </c>
      <c r="Y5135" s="2">
        <v>3</v>
      </c>
      <c r="Z5135" s="2">
        <v>1</v>
      </c>
      <c r="AA5135" s="2">
        <v>3</v>
      </c>
    </row>
    <row r="5136" spans="1:27" x14ac:dyDescent="0.3">
      <c r="A5136" s="2">
        <v>20</v>
      </c>
      <c r="B5136" s="2">
        <v>33993051</v>
      </c>
      <c r="C5136" s="2">
        <v>33993075</v>
      </c>
      <c r="D5136" s="2">
        <v>25</v>
      </c>
      <c r="E5136" s="2" t="s">
        <v>22162</v>
      </c>
      <c r="F5136" s="2">
        <v>20</v>
      </c>
      <c r="G5136" s="2">
        <v>33993646</v>
      </c>
      <c r="H5136" s="2">
        <v>34084884</v>
      </c>
      <c r="I5136" s="2">
        <v>91239</v>
      </c>
      <c r="J5136" s="2">
        <v>1</v>
      </c>
      <c r="K5136" s="2" t="s">
        <v>22163</v>
      </c>
      <c r="L5136" s="2" t="s">
        <v>22164</v>
      </c>
      <c r="M5136" s="2" t="s">
        <v>200</v>
      </c>
      <c r="N5136" s="2" t="s">
        <v>238</v>
      </c>
      <c r="O5136" s="2" t="s">
        <v>22165</v>
      </c>
      <c r="P5136" s="2" t="s">
        <v>22166</v>
      </c>
      <c r="Q5136" s="2">
        <v>-571</v>
      </c>
      <c r="R5136" s="2">
        <v>12</v>
      </c>
      <c r="S5136" s="2" t="s">
        <v>204</v>
      </c>
      <c r="T5136" s="2" t="s">
        <v>205</v>
      </c>
      <c r="U5136" s="2" t="s">
        <v>206</v>
      </c>
      <c r="V5136" s="2" t="s">
        <v>202</v>
      </c>
      <c r="W5136" s="2" t="s">
        <v>207</v>
      </c>
      <c r="X5136" s="2" t="s">
        <v>225</v>
      </c>
      <c r="Y5136" s="2">
        <v>3</v>
      </c>
      <c r="Z5136" s="2">
        <v>1</v>
      </c>
      <c r="AA5136" s="2">
        <v>3</v>
      </c>
    </row>
    <row r="5137" spans="1:27" x14ac:dyDescent="0.3">
      <c r="A5137" s="2">
        <v>20</v>
      </c>
      <c r="B5137" s="2">
        <v>34216136</v>
      </c>
      <c r="C5137" s="2">
        <v>34216160</v>
      </c>
      <c r="D5137" s="2">
        <v>25</v>
      </c>
      <c r="E5137" s="2" t="s">
        <v>22167</v>
      </c>
      <c r="F5137" s="2">
        <v>20</v>
      </c>
      <c r="G5137" s="2">
        <v>34213495</v>
      </c>
      <c r="H5137" s="2">
        <v>34215892</v>
      </c>
      <c r="I5137" s="2">
        <v>2398</v>
      </c>
      <c r="J5137" s="2">
        <v>2</v>
      </c>
      <c r="K5137" s="2" t="s">
        <v>22168</v>
      </c>
      <c r="L5137" s="2" t="s">
        <v>22169</v>
      </c>
      <c r="M5137" s="2" t="s">
        <v>200</v>
      </c>
      <c r="N5137" s="2" t="s">
        <v>261</v>
      </c>
      <c r="O5137" s="2" t="s">
        <v>22170</v>
      </c>
      <c r="P5137" s="2" t="s">
        <v>22171</v>
      </c>
      <c r="Q5137" s="2">
        <v>-244</v>
      </c>
      <c r="R5137" s="2">
        <v>12</v>
      </c>
      <c r="S5137" s="2" t="s">
        <v>204</v>
      </c>
      <c r="T5137" s="2" t="s">
        <v>205</v>
      </c>
      <c r="U5137" s="2" t="s">
        <v>206</v>
      </c>
      <c r="V5137" s="2" t="s">
        <v>202</v>
      </c>
      <c r="W5137" s="2" t="s">
        <v>207</v>
      </c>
      <c r="X5137" s="2" t="s">
        <v>208</v>
      </c>
      <c r="Y5137" s="2">
        <v>2</v>
      </c>
      <c r="Z5137" s="2">
        <v>1</v>
      </c>
      <c r="AA5137" s="2">
        <v>2</v>
      </c>
    </row>
    <row r="5138" spans="1:27" x14ac:dyDescent="0.3">
      <c r="A5138" s="2">
        <v>20</v>
      </c>
      <c r="B5138" s="2">
        <v>34302988</v>
      </c>
      <c r="C5138" s="2">
        <v>34303088</v>
      </c>
      <c r="D5138" s="2">
        <v>101</v>
      </c>
      <c r="E5138" s="2" t="s">
        <v>22172</v>
      </c>
      <c r="F5138" s="2">
        <v>20</v>
      </c>
      <c r="G5138" s="2">
        <v>34280270</v>
      </c>
      <c r="H5138" s="2">
        <v>34303317</v>
      </c>
      <c r="I5138" s="2">
        <v>23048</v>
      </c>
      <c r="J5138" s="2">
        <v>2</v>
      </c>
      <c r="K5138" s="2" t="s">
        <v>22173</v>
      </c>
      <c r="L5138" s="2" t="s">
        <v>22174</v>
      </c>
      <c r="M5138" s="2" t="s">
        <v>200</v>
      </c>
      <c r="N5138" s="2" t="s">
        <v>238</v>
      </c>
      <c r="O5138" s="2" t="s">
        <v>22175</v>
      </c>
      <c r="P5138" s="2" t="s">
        <v>22176</v>
      </c>
      <c r="Q5138" s="2">
        <v>229</v>
      </c>
      <c r="R5138" s="2">
        <v>50</v>
      </c>
      <c r="S5138" s="2" t="s">
        <v>204</v>
      </c>
      <c r="T5138" s="2" t="s">
        <v>205</v>
      </c>
      <c r="U5138" s="2" t="s">
        <v>206</v>
      </c>
      <c r="V5138" s="2" t="s">
        <v>202</v>
      </c>
      <c r="W5138" s="2" t="s">
        <v>207</v>
      </c>
      <c r="X5138" s="2" t="s">
        <v>234</v>
      </c>
      <c r="Y5138" s="2">
        <v>2</v>
      </c>
      <c r="Z5138" s="2">
        <v>1</v>
      </c>
      <c r="AA5138" s="2">
        <v>2</v>
      </c>
    </row>
    <row r="5139" spans="1:27" x14ac:dyDescent="0.3">
      <c r="A5139" s="2">
        <v>20</v>
      </c>
      <c r="B5139" s="2">
        <v>34363225</v>
      </c>
      <c r="C5139" s="2">
        <v>34363249</v>
      </c>
      <c r="D5139" s="2">
        <v>25</v>
      </c>
      <c r="E5139" s="2" t="s">
        <v>22177</v>
      </c>
      <c r="F5139" s="2">
        <v>20</v>
      </c>
      <c r="G5139" s="2">
        <v>34363241</v>
      </c>
      <c r="H5139" s="2">
        <v>34413879</v>
      </c>
      <c r="I5139" s="2">
        <v>50639</v>
      </c>
      <c r="J5139" s="2">
        <v>1</v>
      </c>
      <c r="K5139" s="2" t="s">
        <v>22178</v>
      </c>
      <c r="L5139" s="2" t="s">
        <v>22179</v>
      </c>
      <c r="M5139" s="2" t="s">
        <v>200</v>
      </c>
      <c r="N5139" s="2" t="s">
        <v>238</v>
      </c>
      <c r="O5139" s="2" t="s">
        <v>22180</v>
      </c>
      <c r="P5139" s="2" t="s">
        <v>22181</v>
      </c>
      <c r="Q5139" s="2">
        <v>0</v>
      </c>
      <c r="R5139" s="2">
        <v>12</v>
      </c>
      <c r="S5139" s="2" t="s">
        <v>204</v>
      </c>
      <c r="T5139" s="2" t="s">
        <v>205</v>
      </c>
      <c r="U5139" s="2" t="s">
        <v>206</v>
      </c>
      <c r="V5139" s="2" t="s">
        <v>202</v>
      </c>
      <c r="W5139" s="2" t="s">
        <v>207</v>
      </c>
      <c r="X5139" s="2" t="s">
        <v>225</v>
      </c>
      <c r="Y5139" s="2">
        <v>3</v>
      </c>
      <c r="Z5139" s="2">
        <v>1</v>
      </c>
      <c r="AA5139" s="2">
        <v>3</v>
      </c>
    </row>
    <row r="5140" spans="1:27" x14ac:dyDescent="0.3">
      <c r="A5140" s="2">
        <v>20</v>
      </c>
      <c r="B5140" s="2">
        <v>34473448</v>
      </c>
      <c r="C5140" s="2">
        <v>34473472</v>
      </c>
      <c r="D5140" s="2">
        <v>25</v>
      </c>
      <c r="E5140" s="2" t="s">
        <v>22182</v>
      </c>
      <c r="F5140" s="2">
        <v>20</v>
      </c>
      <c r="G5140" s="2">
        <v>34471501</v>
      </c>
      <c r="H5140" s="2">
        <v>34481182</v>
      </c>
      <c r="I5140" s="2">
        <v>9682</v>
      </c>
      <c r="J5140" s="2">
        <v>1</v>
      </c>
      <c r="K5140" s="2" t="s">
        <v>22178</v>
      </c>
      <c r="L5140" s="2" t="s">
        <v>22179</v>
      </c>
      <c r="M5140" s="2" t="s">
        <v>260</v>
      </c>
      <c r="N5140" s="2" t="s">
        <v>238</v>
      </c>
      <c r="O5140" s="2" t="s">
        <v>22180</v>
      </c>
      <c r="P5140" s="2" t="s">
        <v>22183</v>
      </c>
      <c r="Q5140" s="2">
        <v>1947</v>
      </c>
      <c r="R5140" s="2">
        <v>12</v>
      </c>
      <c r="S5140" s="2" t="s">
        <v>204</v>
      </c>
      <c r="T5140" s="2" t="s">
        <v>205</v>
      </c>
      <c r="U5140" s="2" t="s">
        <v>206</v>
      </c>
      <c r="V5140" s="2" t="s">
        <v>202</v>
      </c>
      <c r="W5140" s="2" t="s">
        <v>207</v>
      </c>
      <c r="X5140" s="2" t="s">
        <v>208</v>
      </c>
      <c r="Y5140" s="2">
        <v>2</v>
      </c>
      <c r="Z5140" s="2">
        <v>1</v>
      </c>
      <c r="AA5140" s="2">
        <v>2</v>
      </c>
    </row>
    <row r="5141" spans="1:27" x14ac:dyDescent="0.3">
      <c r="A5141" s="2">
        <v>20</v>
      </c>
      <c r="B5141" s="2">
        <v>34677116</v>
      </c>
      <c r="C5141" s="2">
        <v>34677140</v>
      </c>
      <c r="D5141" s="2">
        <v>25</v>
      </c>
      <c r="E5141" s="2" t="s">
        <v>22184</v>
      </c>
      <c r="F5141" s="2">
        <v>20</v>
      </c>
      <c r="G5141" s="2">
        <v>34643567</v>
      </c>
      <c r="H5141" s="2">
        <v>34677090</v>
      </c>
      <c r="I5141" s="2">
        <v>33524</v>
      </c>
      <c r="J5141" s="2">
        <v>2</v>
      </c>
      <c r="K5141" s="2" t="s">
        <v>22185</v>
      </c>
      <c r="L5141" s="2" t="s">
        <v>22186</v>
      </c>
      <c r="M5141" s="2" t="s">
        <v>200</v>
      </c>
      <c r="N5141" s="2" t="s">
        <v>238</v>
      </c>
      <c r="O5141" s="2" t="s">
        <v>22187</v>
      </c>
      <c r="P5141" s="2" t="s">
        <v>22188</v>
      </c>
      <c r="Q5141" s="2">
        <v>-26</v>
      </c>
      <c r="R5141" s="2">
        <v>12</v>
      </c>
      <c r="S5141" s="2" t="s">
        <v>204</v>
      </c>
      <c r="T5141" s="2" t="s">
        <v>205</v>
      </c>
      <c r="U5141" s="2" t="s">
        <v>206</v>
      </c>
      <c r="V5141" s="2" t="s">
        <v>202</v>
      </c>
      <c r="W5141" s="2" t="s">
        <v>207</v>
      </c>
      <c r="X5141" s="2" t="s">
        <v>208</v>
      </c>
      <c r="Y5141" s="2">
        <v>2</v>
      </c>
      <c r="Z5141" s="2">
        <v>1</v>
      </c>
      <c r="AA5141" s="2">
        <v>2</v>
      </c>
    </row>
    <row r="5142" spans="1:27" x14ac:dyDescent="0.3">
      <c r="A5142" s="2">
        <v>20</v>
      </c>
      <c r="B5142" s="2">
        <v>34825800</v>
      </c>
      <c r="C5142" s="2">
        <v>34825824</v>
      </c>
      <c r="D5142" s="2">
        <v>25</v>
      </c>
      <c r="E5142" s="2" t="s">
        <v>22189</v>
      </c>
      <c r="F5142" s="2">
        <v>20</v>
      </c>
      <c r="G5142" s="2">
        <v>34714774</v>
      </c>
      <c r="H5142" s="2">
        <v>34825651</v>
      </c>
      <c r="I5142" s="2">
        <v>110878</v>
      </c>
      <c r="J5142" s="2">
        <v>2</v>
      </c>
      <c r="K5142" s="2" t="s">
        <v>22190</v>
      </c>
      <c r="L5142" s="2" t="s">
        <v>22191</v>
      </c>
      <c r="M5142" s="2" t="s">
        <v>200</v>
      </c>
      <c r="N5142" s="2" t="s">
        <v>238</v>
      </c>
      <c r="O5142" s="2" t="s">
        <v>22192</v>
      </c>
      <c r="P5142" s="2" t="s">
        <v>22193</v>
      </c>
      <c r="Q5142" s="2">
        <v>-149</v>
      </c>
      <c r="R5142" s="2">
        <v>12</v>
      </c>
      <c r="S5142" s="2" t="s">
        <v>204</v>
      </c>
      <c r="T5142" s="2" t="s">
        <v>205</v>
      </c>
      <c r="U5142" s="2" t="s">
        <v>206</v>
      </c>
      <c r="V5142" s="2" t="s">
        <v>202</v>
      </c>
      <c r="W5142" s="2" t="s">
        <v>207</v>
      </c>
      <c r="X5142" s="2" t="s">
        <v>319</v>
      </c>
      <c r="Y5142" s="2">
        <v>2</v>
      </c>
      <c r="Z5142" s="2">
        <v>1</v>
      </c>
      <c r="AA5142" s="2">
        <v>2</v>
      </c>
    </row>
    <row r="5143" spans="1:27" x14ac:dyDescent="0.3">
      <c r="A5143" s="2">
        <v>20</v>
      </c>
      <c r="B5143" s="2">
        <v>34872904</v>
      </c>
      <c r="C5143" s="2">
        <v>34872928</v>
      </c>
      <c r="D5143" s="2">
        <v>25</v>
      </c>
      <c r="E5143" s="2" t="s">
        <v>22194</v>
      </c>
      <c r="F5143" s="2">
        <v>20</v>
      </c>
      <c r="G5143" s="2">
        <v>34872882</v>
      </c>
      <c r="H5143" s="2">
        <v>34913810</v>
      </c>
      <c r="I5143" s="2">
        <v>40929</v>
      </c>
      <c r="J5143" s="2">
        <v>1</v>
      </c>
      <c r="K5143" s="2" t="s">
        <v>22195</v>
      </c>
      <c r="L5143" s="2" t="s">
        <v>22196</v>
      </c>
      <c r="M5143" s="2" t="s">
        <v>200</v>
      </c>
      <c r="N5143" s="2" t="s">
        <v>238</v>
      </c>
      <c r="O5143" s="2" t="s">
        <v>22197</v>
      </c>
      <c r="P5143" s="2" t="s">
        <v>22198</v>
      </c>
      <c r="Q5143" s="2">
        <v>22</v>
      </c>
      <c r="R5143" s="2">
        <v>12</v>
      </c>
      <c r="S5143" s="2" t="s">
        <v>204</v>
      </c>
      <c r="T5143" s="2" t="s">
        <v>205</v>
      </c>
      <c r="U5143" s="2" t="s">
        <v>206</v>
      </c>
      <c r="V5143" s="2" t="s">
        <v>202</v>
      </c>
      <c r="W5143" s="2" t="s">
        <v>207</v>
      </c>
      <c r="X5143" s="2" t="s">
        <v>225</v>
      </c>
      <c r="Y5143" s="2">
        <v>3</v>
      </c>
      <c r="Z5143" s="2">
        <v>1</v>
      </c>
      <c r="AA5143" s="2">
        <v>3</v>
      </c>
    </row>
    <row r="5144" spans="1:27" x14ac:dyDescent="0.3">
      <c r="A5144" s="2">
        <v>20</v>
      </c>
      <c r="B5144" s="2">
        <v>34876673</v>
      </c>
      <c r="C5144" s="2">
        <v>34876697</v>
      </c>
      <c r="D5144" s="2">
        <v>25</v>
      </c>
      <c r="E5144" s="2" t="s">
        <v>22199</v>
      </c>
      <c r="F5144" s="2">
        <v>20</v>
      </c>
      <c r="G5144" s="2">
        <v>34876622</v>
      </c>
      <c r="H5144" s="2">
        <v>34927962</v>
      </c>
      <c r="I5144" s="2">
        <v>51341</v>
      </c>
      <c r="J5144" s="2">
        <v>1</v>
      </c>
      <c r="K5144" s="2" t="s">
        <v>22195</v>
      </c>
      <c r="L5144" s="2" t="s">
        <v>22196</v>
      </c>
      <c r="M5144" s="2" t="s">
        <v>200</v>
      </c>
      <c r="N5144" s="2" t="s">
        <v>238</v>
      </c>
      <c r="O5144" s="2" t="s">
        <v>22197</v>
      </c>
      <c r="P5144" s="2" t="s">
        <v>22200</v>
      </c>
      <c r="Q5144" s="2">
        <v>51</v>
      </c>
      <c r="R5144" s="2">
        <v>12</v>
      </c>
      <c r="S5144" s="2" t="s">
        <v>204</v>
      </c>
      <c r="T5144" s="2" t="s">
        <v>205</v>
      </c>
      <c r="U5144" s="2" t="s">
        <v>206</v>
      </c>
      <c r="V5144" s="2" t="s">
        <v>202</v>
      </c>
      <c r="W5144" s="2" t="s">
        <v>207</v>
      </c>
      <c r="X5144" s="2" t="s">
        <v>319</v>
      </c>
      <c r="Y5144" s="2">
        <v>2</v>
      </c>
      <c r="Z5144" s="2">
        <v>1</v>
      </c>
      <c r="AA5144" s="2">
        <v>2</v>
      </c>
    </row>
    <row r="5145" spans="1:27" x14ac:dyDescent="0.3">
      <c r="A5145" s="2">
        <v>20</v>
      </c>
      <c r="B5145" s="2">
        <v>35092851</v>
      </c>
      <c r="C5145" s="2">
        <v>35092875</v>
      </c>
      <c r="D5145" s="2">
        <v>25</v>
      </c>
      <c r="E5145" s="2" t="s">
        <v>22201</v>
      </c>
      <c r="F5145" s="2">
        <v>20</v>
      </c>
      <c r="G5145" s="2">
        <v>35002404</v>
      </c>
      <c r="H5145" s="2">
        <v>35092807</v>
      </c>
      <c r="I5145" s="2">
        <v>90404</v>
      </c>
      <c r="J5145" s="2">
        <v>2</v>
      </c>
      <c r="K5145" s="2" t="s">
        <v>22202</v>
      </c>
      <c r="L5145" s="2" t="s">
        <v>22203</v>
      </c>
      <c r="M5145" s="2" t="s">
        <v>200</v>
      </c>
      <c r="N5145" s="2" t="s">
        <v>238</v>
      </c>
      <c r="O5145" s="2" t="s">
        <v>22204</v>
      </c>
      <c r="P5145" s="2" t="s">
        <v>22205</v>
      </c>
      <c r="Q5145" s="2">
        <v>-44</v>
      </c>
      <c r="R5145" s="2">
        <v>12</v>
      </c>
      <c r="S5145" s="2" t="s">
        <v>204</v>
      </c>
      <c r="T5145" s="2" t="s">
        <v>205</v>
      </c>
      <c r="U5145" s="2" t="s">
        <v>206</v>
      </c>
      <c r="V5145" s="2" t="s">
        <v>202</v>
      </c>
      <c r="W5145" s="2" t="s">
        <v>207</v>
      </c>
      <c r="X5145" s="2" t="s">
        <v>319</v>
      </c>
      <c r="Y5145" s="2">
        <v>2</v>
      </c>
      <c r="Z5145" s="2">
        <v>1</v>
      </c>
      <c r="AA5145" s="2">
        <v>2</v>
      </c>
    </row>
    <row r="5146" spans="1:27" x14ac:dyDescent="0.3">
      <c r="A5146" s="2">
        <v>20</v>
      </c>
      <c r="B5146" s="2">
        <v>35092955</v>
      </c>
      <c r="C5146" s="2">
        <v>35093055</v>
      </c>
      <c r="D5146" s="2">
        <v>101</v>
      </c>
      <c r="E5146" s="2" t="s">
        <v>22206</v>
      </c>
      <c r="F5146" s="2">
        <v>20</v>
      </c>
      <c r="G5146" s="2">
        <v>35002404</v>
      </c>
      <c r="H5146" s="2">
        <v>35092807</v>
      </c>
      <c r="I5146" s="2">
        <v>90404</v>
      </c>
      <c r="J5146" s="2">
        <v>2</v>
      </c>
      <c r="K5146" s="2" t="s">
        <v>22202</v>
      </c>
      <c r="L5146" s="2" t="s">
        <v>22203</v>
      </c>
      <c r="M5146" s="2" t="s">
        <v>200</v>
      </c>
      <c r="N5146" s="2" t="s">
        <v>238</v>
      </c>
      <c r="O5146" s="2" t="s">
        <v>22204</v>
      </c>
      <c r="P5146" s="2" t="s">
        <v>22205</v>
      </c>
      <c r="Q5146" s="2">
        <v>-148</v>
      </c>
      <c r="R5146" s="2">
        <v>50</v>
      </c>
      <c r="S5146" s="2" t="s">
        <v>204</v>
      </c>
      <c r="T5146" s="2" t="s">
        <v>205</v>
      </c>
      <c r="U5146" s="2" t="s">
        <v>206</v>
      </c>
      <c r="V5146" s="2" t="s">
        <v>202</v>
      </c>
      <c r="W5146" s="2" t="s">
        <v>207</v>
      </c>
      <c r="X5146" s="2" t="s">
        <v>234</v>
      </c>
      <c r="Y5146" s="2">
        <v>2</v>
      </c>
      <c r="Z5146" s="2">
        <v>1</v>
      </c>
      <c r="AA5146" s="2">
        <v>2</v>
      </c>
    </row>
    <row r="5147" spans="1:27" x14ac:dyDescent="0.3">
      <c r="A5147" s="2">
        <v>20</v>
      </c>
      <c r="B5147" s="2">
        <v>35147382</v>
      </c>
      <c r="C5147" s="2">
        <v>35147406</v>
      </c>
      <c r="D5147" s="2">
        <v>25</v>
      </c>
      <c r="E5147" s="2" t="s">
        <v>22207</v>
      </c>
      <c r="F5147" s="2">
        <v>20</v>
      </c>
      <c r="G5147" s="2">
        <v>35115364</v>
      </c>
      <c r="H5147" s="2">
        <v>35147336</v>
      </c>
      <c r="I5147" s="2">
        <v>31973</v>
      </c>
      <c r="J5147" s="2">
        <v>2</v>
      </c>
      <c r="K5147" s="2" t="s">
        <v>22208</v>
      </c>
      <c r="L5147" s="2" t="s">
        <v>22209</v>
      </c>
      <c r="M5147" s="2" t="s">
        <v>200</v>
      </c>
      <c r="N5147" s="2" t="s">
        <v>238</v>
      </c>
      <c r="O5147" s="2" t="s">
        <v>22210</v>
      </c>
      <c r="P5147" s="2" t="s">
        <v>22211</v>
      </c>
      <c r="Q5147" s="2">
        <v>-46</v>
      </c>
      <c r="R5147" s="2">
        <v>12</v>
      </c>
      <c r="S5147" s="2" t="s">
        <v>204</v>
      </c>
      <c r="T5147" s="2" t="s">
        <v>205</v>
      </c>
      <c r="U5147" s="2" t="s">
        <v>206</v>
      </c>
      <c r="V5147" s="2" t="s">
        <v>202</v>
      </c>
      <c r="W5147" s="2" t="s">
        <v>207</v>
      </c>
      <c r="X5147" s="2" t="s">
        <v>208</v>
      </c>
      <c r="Y5147" s="2">
        <v>2</v>
      </c>
      <c r="Z5147" s="2">
        <v>1</v>
      </c>
      <c r="AA5147" s="2">
        <v>2</v>
      </c>
    </row>
    <row r="5148" spans="1:27" x14ac:dyDescent="0.3">
      <c r="A5148" s="2">
        <v>20</v>
      </c>
      <c r="B5148" s="2">
        <v>35174856</v>
      </c>
      <c r="C5148" s="2">
        <v>35174880</v>
      </c>
      <c r="D5148" s="2">
        <v>25</v>
      </c>
      <c r="E5148" s="2" t="s">
        <v>22212</v>
      </c>
      <c r="F5148" s="2">
        <v>20</v>
      </c>
      <c r="G5148" s="2">
        <v>35174732</v>
      </c>
      <c r="H5148" s="2">
        <v>35215904</v>
      </c>
      <c r="I5148" s="2">
        <v>41173</v>
      </c>
      <c r="J5148" s="2">
        <v>1</v>
      </c>
      <c r="K5148" s="2" t="s">
        <v>22213</v>
      </c>
      <c r="L5148" s="2" t="s">
        <v>22214</v>
      </c>
      <c r="M5148" s="2" t="s">
        <v>200</v>
      </c>
      <c r="N5148" s="2" t="s">
        <v>238</v>
      </c>
      <c r="O5148" s="2" t="s">
        <v>22215</v>
      </c>
      <c r="P5148" s="2" t="s">
        <v>22216</v>
      </c>
      <c r="Q5148" s="2">
        <v>124</v>
      </c>
      <c r="R5148" s="2">
        <v>12</v>
      </c>
      <c r="S5148" s="2" t="s">
        <v>204</v>
      </c>
      <c r="T5148" s="2" t="s">
        <v>205</v>
      </c>
      <c r="U5148" s="2" t="s">
        <v>206</v>
      </c>
      <c r="V5148" s="2" t="s">
        <v>202</v>
      </c>
      <c r="W5148" s="2" t="s">
        <v>207</v>
      </c>
      <c r="X5148" s="2" t="s">
        <v>353</v>
      </c>
      <c r="Y5148" s="2">
        <v>3</v>
      </c>
      <c r="Z5148" s="2">
        <v>1</v>
      </c>
      <c r="AA5148" s="2">
        <v>3</v>
      </c>
    </row>
    <row r="5149" spans="1:27" x14ac:dyDescent="0.3">
      <c r="A5149" s="2">
        <v>20</v>
      </c>
      <c r="B5149" s="2">
        <v>35227218</v>
      </c>
      <c r="C5149" s="2">
        <v>35227242</v>
      </c>
      <c r="D5149" s="2">
        <v>25</v>
      </c>
      <c r="E5149" s="2" t="s">
        <v>22217</v>
      </c>
      <c r="F5149" s="2">
        <v>20</v>
      </c>
      <c r="G5149" s="2">
        <v>35226690</v>
      </c>
      <c r="H5149" s="2">
        <v>35276998</v>
      </c>
      <c r="I5149" s="2">
        <v>50309</v>
      </c>
      <c r="J5149" s="2">
        <v>1</v>
      </c>
      <c r="K5149" s="2" t="s">
        <v>22218</v>
      </c>
      <c r="L5149" s="2" t="s">
        <v>22219</v>
      </c>
      <c r="M5149" s="2" t="s">
        <v>200</v>
      </c>
      <c r="N5149" s="2" t="s">
        <v>238</v>
      </c>
      <c r="O5149" s="2" t="s">
        <v>22220</v>
      </c>
      <c r="P5149" s="2" t="s">
        <v>22221</v>
      </c>
      <c r="Q5149" s="2">
        <v>528</v>
      </c>
      <c r="R5149" s="2">
        <v>12</v>
      </c>
      <c r="S5149" s="2" t="s">
        <v>204</v>
      </c>
      <c r="T5149" s="2" t="s">
        <v>205</v>
      </c>
      <c r="U5149" s="2" t="s">
        <v>206</v>
      </c>
      <c r="V5149" s="2" t="s">
        <v>202</v>
      </c>
      <c r="W5149" s="2" t="s">
        <v>207</v>
      </c>
      <c r="X5149" s="2" t="s">
        <v>225</v>
      </c>
      <c r="Y5149" s="2">
        <v>3</v>
      </c>
      <c r="Z5149" s="2">
        <v>1</v>
      </c>
      <c r="AA5149" s="2">
        <v>3</v>
      </c>
    </row>
    <row r="5150" spans="1:27" x14ac:dyDescent="0.3">
      <c r="A5150" s="2">
        <v>20</v>
      </c>
      <c r="B5150" s="2">
        <v>35269428</v>
      </c>
      <c r="C5150" s="2">
        <v>35269452</v>
      </c>
      <c r="D5150" s="2">
        <v>25</v>
      </c>
      <c r="E5150" s="2" t="s">
        <v>22222</v>
      </c>
      <c r="F5150" s="2">
        <v>20</v>
      </c>
      <c r="G5150" s="2">
        <v>35256037</v>
      </c>
      <c r="H5150" s="2">
        <v>35272056</v>
      </c>
      <c r="I5150" s="2">
        <v>16020</v>
      </c>
      <c r="J5150" s="2">
        <v>2</v>
      </c>
      <c r="K5150" s="2" t="s">
        <v>22223</v>
      </c>
      <c r="L5150" s="2" t="s">
        <v>22224</v>
      </c>
      <c r="M5150" s="2" t="s">
        <v>223</v>
      </c>
      <c r="N5150" s="2" t="s">
        <v>238</v>
      </c>
      <c r="O5150" s="2" t="s">
        <v>202</v>
      </c>
      <c r="P5150" s="2" t="s">
        <v>22225</v>
      </c>
      <c r="Q5150" s="2">
        <v>2604</v>
      </c>
      <c r="R5150" s="2">
        <v>12</v>
      </c>
      <c r="S5150" s="2" t="s">
        <v>204</v>
      </c>
      <c r="T5150" s="2" t="s">
        <v>205</v>
      </c>
      <c r="U5150" s="2" t="s">
        <v>206</v>
      </c>
      <c r="V5150" s="2" t="s">
        <v>202</v>
      </c>
      <c r="W5150" s="2" t="s">
        <v>207</v>
      </c>
      <c r="X5150" s="2" t="s">
        <v>208</v>
      </c>
      <c r="Y5150" s="2">
        <v>2</v>
      </c>
      <c r="Z5150" s="2">
        <v>1</v>
      </c>
      <c r="AA5150" s="2">
        <v>2</v>
      </c>
    </row>
    <row r="5151" spans="1:27" x14ac:dyDescent="0.3">
      <c r="A5151" s="2">
        <v>20</v>
      </c>
      <c r="B5151" s="2">
        <v>35293971</v>
      </c>
      <c r="C5151" s="2">
        <v>35293995</v>
      </c>
      <c r="D5151" s="2">
        <v>25</v>
      </c>
      <c r="E5151" s="2" t="s">
        <v>22226</v>
      </c>
      <c r="F5151" s="2">
        <v>20</v>
      </c>
      <c r="G5151" s="2">
        <v>35285731</v>
      </c>
      <c r="H5151" s="2">
        <v>35292425</v>
      </c>
      <c r="I5151" s="2">
        <v>6695</v>
      </c>
      <c r="J5151" s="2">
        <v>2</v>
      </c>
      <c r="K5151" s="2" t="s">
        <v>22227</v>
      </c>
      <c r="L5151" s="2" t="s">
        <v>22228</v>
      </c>
      <c r="M5151" s="2" t="s">
        <v>260</v>
      </c>
      <c r="N5151" s="2" t="s">
        <v>238</v>
      </c>
      <c r="O5151" s="2" t="s">
        <v>22229</v>
      </c>
      <c r="P5151" s="2" t="s">
        <v>22230</v>
      </c>
      <c r="Q5151" s="2">
        <v>-1546</v>
      </c>
      <c r="R5151" s="2">
        <v>12</v>
      </c>
      <c r="S5151" s="2" t="s">
        <v>204</v>
      </c>
      <c r="T5151" s="2" t="s">
        <v>205</v>
      </c>
      <c r="U5151" s="2" t="s">
        <v>206</v>
      </c>
      <c r="V5151" s="2" t="s">
        <v>202</v>
      </c>
      <c r="W5151" s="2" t="s">
        <v>207</v>
      </c>
      <c r="X5151" s="2" t="s">
        <v>208</v>
      </c>
      <c r="Y5151" s="2">
        <v>2</v>
      </c>
      <c r="Z5151" s="2">
        <v>1</v>
      </c>
      <c r="AA5151" s="2">
        <v>2</v>
      </c>
    </row>
    <row r="5152" spans="1:27" x14ac:dyDescent="0.3">
      <c r="A5152" s="2">
        <v>20</v>
      </c>
      <c r="B5152" s="2">
        <v>35304006</v>
      </c>
      <c r="C5152" s="2">
        <v>35304030</v>
      </c>
      <c r="D5152" s="2">
        <v>25</v>
      </c>
      <c r="E5152" s="2" t="s">
        <v>22231</v>
      </c>
      <c r="F5152" s="2">
        <v>20</v>
      </c>
      <c r="G5152" s="2">
        <v>35303794</v>
      </c>
      <c r="H5152" s="2">
        <v>35304656</v>
      </c>
      <c r="I5152" s="2">
        <v>863</v>
      </c>
      <c r="J5152" s="2">
        <v>2</v>
      </c>
      <c r="K5152" s="2" t="s">
        <v>22232</v>
      </c>
      <c r="L5152" s="2" t="s">
        <v>22233</v>
      </c>
      <c r="M5152" s="2" t="s">
        <v>200</v>
      </c>
      <c r="N5152" s="2" t="s">
        <v>238</v>
      </c>
      <c r="O5152" s="2" t="s">
        <v>22234</v>
      </c>
      <c r="P5152" s="2" t="s">
        <v>22235</v>
      </c>
      <c r="Q5152" s="2">
        <v>626</v>
      </c>
      <c r="R5152" s="2">
        <v>12</v>
      </c>
      <c r="S5152" s="2" t="s">
        <v>204</v>
      </c>
      <c r="T5152" s="2" t="s">
        <v>205</v>
      </c>
      <c r="U5152" s="2" t="s">
        <v>206</v>
      </c>
      <c r="V5152" s="2" t="s">
        <v>202</v>
      </c>
      <c r="W5152" s="2" t="s">
        <v>207</v>
      </c>
      <c r="X5152" s="2" t="s">
        <v>208</v>
      </c>
      <c r="Y5152" s="2">
        <v>2</v>
      </c>
      <c r="Z5152" s="2">
        <v>1</v>
      </c>
      <c r="AA5152" s="2">
        <v>2</v>
      </c>
    </row>
    <row r="5153" spans="1:27" x14ac:dyDescent="0.3">
      <c r="A5153" s="2">
        <v>20</v>
      </c>
      <c r="B5153" s="2">
        <v>35305845</v>
      </c>
      <c r="C5153" s="2">
        <v>35305869</v>
      </c>
      <c r="D5153" s="2">
        <v>25</v>
      </c>
      <c r="E5153" s="2" t="s">
        <v>22236</v>
      </c>
      <c r="F5153" s="2">
        <v>20</v>
      </c>
      <c r="G5153" s="2">
        <v>35303454</v>
      </c>
      <c r="H5153" s="2">
        <v>35307055</v>
      </c>
      <c r="I5153" s="2">
        <v>3602</v>
      </c>
      <c r="J5153" s="2">
        <v>2</v>
      </c>
      <c r="K5153" s="2" t="s">
        <v>22232</v>
      </c>
      <c r="L5153" s="2" t="s">
        <v>22233</v>
      </c>
      <c r="M5153" s="2" t="s">
        <v>260</v>
      </c>
      <c r="N5153" s="2" t="s">
        <v>238</v>
      </c>
      <c r="O5153" s="2" t="s">
        <v>22234</v>
      </c>
      <c r="P5153" s="2" t="s">
        <v>22237</v>
      </c>
      <c r="Q5153" s="2">
        <v>1186</v>
      </c>
      <c r="R5153" s="2">
        <v>12</v>
      </c>
      <c r="S5153" s="2" t="s">
        <v>204</v>
      </c>
      <c r="T5153" s="2" t="s">
        <v>205</v>
      </c>
      <c r="U5153" s="2" t="s">
        <v>206</v>
      </c>
      <c r="V5153" s="2" t="s">
        <v>202</v>
      </c>
      <c r="W5153" s="2" t="s">
        <v>207</v>
      </c>
      <c r="X5153" s="2" t="s">
        <v>208</v>
      </c>
      <c r="Y5153" s="2">
        <v>2</v>
      </c>
      <c r="Z5153" s="2">
        <v>1</v>
      </c>
      <c r="AA5153" s="2">
        <v>2</v>
      </c>
    </row>
    <row r="5154" spans="1:27" x14ac:dyDescent="0.3">
      <c r="A5154" s="2">
        <v>20</v>
      </c>
      <c r="B5154" s="2">
        <v>35412009</v>
      </c>
      <c r="C5154" s="2">
        <v>35412033</v>
      </c>
      <c r="D5154" s="2">
        <v>25</v>
      </c>
      <c r="E5154" s="2" t="s">
        <v>22238</v>
      </c>
      <c r="F5154" s="2">
        <v>20</v>
      </c>
      <c r="G5154" s="2">
        <v>35302566</v>
      </c>
      <c r="H5154" s="2">
        <v>35412031</v>
      </c>
      <c r="I5154" s="2">
        <v>109466</v>
      </c>
      <c r="J5154" s="2">
        <v>2</v>
      </c>
      <c r="K5154" s="2" t="s">
        <v>22232</v>
      </c>
      <c r="L5154" s="2" t="s">
        <v>22233</v>
      </c>
      <c r="M5154" s="2" t="s">
        <v>200</v>
      </c>
      <c r="N5154" s="2" t="s">
        <v>238</v>
      </c>
      <c r="O5154" s="2" t="s">
        <v>22234</v>
      </c>
      <c r="P5154" s="2" t="s">
        <v>22239</v>
      </c>
      <c r="Q5154" s="2">
        <v>0</v>
      </c>
      <c r="R5154" s="2">
        <v>12</v>
      </c>
      <c r="S5154" s="2" t="s">
        <v>204</v>
      </c>
      <c r="T5154" s="2" t="s">
        <v>205</v>
      </c>
      <c r="U5154" s="2" t="s">
        <v>206</v>
      </c>
      <c r="V5154" s="2" t="s">
        <v>202</v>
      </c>
      <c r="W5154" s="2" t="s">
        <v>207</v>
      </c>
      <c r="X5154" s="2" t="s">
        <v>208</v>
      </c>
      <c r="Y5154" s="2">
        <v>2</v>
      </c>
      <c r="Z5154" s="2">
        <v>1</v>
      </c>
      <c r="AA5154" s="2">
        <v>2</v>
      </c>
    </row>
    <row r="5155" spans="1:27" x14ac:dyDescent="0.3">
      <c r="A5155" s="2">
        <v>20</v>
      </c>
      <c r="B5155" s="2">
        <v>35616200</v>
      </c>
      <c r="C5155" s="2">
        <v>35616224</v>
      </c>
      <c r="D5155" s="2">
        <v>25</v>
      </c>
      <c r="E5155" s="2" t="s">
        <v>22240</v>
      </c>
      <c r="F5155" s="2">
        <v>20</v>
      </c>
      <c r="G5155" s="2">
        <v>35615829</v>
      </c>
      <c r="H5155" s="2">
        <v>35621094</v>
      </c>
      <c r="I5155" s="2">
        <v>5266</v>
      </c>
      <c r="J5155" s="2">
        <v>1</v>
      </c>
      <c r="K5155" s="2" t="s">
        <v>22241</v>
      </c>
      <c r="L5155" s="2" t="s">
        <v>22242</v>
      </c>
      <c r="M5155" s="2" t="s">
        <v>200</v>
      </c>
      <c r="N5155" s="2" t="s">
        <v>238</v>
      </c>
      <c r="O5155" s="2" t="s">
        <v>22243</v>
      </c>
      <c r="P5155" s="2" t="s">
        <v>22244</v>
      </c>
      <c r="Q5155" s="2">
        <v>371</v>
      </c>
      <c r="R5155" s="2">
        <v>12</v>
      </c>
      <c r="S5155" s="2" t="s">
        <v>204</v>
      </c>
      <c r="T5155" s="2" t="s">
        <v>205</v>
      </c>
      <c r="U5155" s="2" t="s">
        <v>206</v>
      </c>
      <c r="V5155" s="2" t="s">
        <v>202</v>
      </c>
      <c r="W5155" s="2" t="s">
        <v>207</v>
      </c>
      <c r="X5155" s="2" t="s">
        <v>319</v>
      </c>
      <c r="Y5155" s="2">
        <v>2</v>
      </c>
      <c r="Z5155" s="2">
        <v>1</v>
      </c>
      <c r="AA5155" s="2">
        <v>2</v>
      </c>
    </row>
    <row r="5156" spans="1:27" x14ac:dyDescent="0.3">
      <c r="A5156" s="2">
        <v>20</v>
      </c>
      <c r="B5156" s="2">
        <v>35619577</v>
      </c>
      <c r="C5156" s="2">
        <v>35619601</v>
      </c>
      <c r="D5156" s="2">
        <v>25</v>
      </c>
      <c r="E5156" s="2" t="s">
        <v>22245</v>
      </c>
      <c r="F5156" s="2">
        <v>20</v>
      </c>
      <c r="G5156" s="2">
        <v>35619585</v>
      </c>
      <c r="H5156" s="2">
        <v>35621049</v>
      </c>
      <c r="I5156" s="2">
        <v>1465</v>
      </c>
      <c r="J5156" s="2">
        <v>1</v>
      </c>
      <c r="K5156" s="2" t="s">
        <v>22241</v>
      </c>
      <c r="L5156" s="2" t="s">
        <v>22242</v>
      </c>
      <c r="M5156" s="2" t="s">
        <v>200</v>
      </c>
      <c r="N5156" s="2" t="s">
        <v>238</v>
      </c>
      <c r="O5156" s="2" t="s">
        <v>22243</v>
      </c>
      <c r="P5156" s="2" t="s">
        <v>22246</v>
      </c>
      <c r="Q5156" s="2">
        <v>0</v>
      </c>
      <c r="R5156" s="2">
        <v>12</v>
      </c>
      <c r="S5156" s="2" t="s">
        <v>204</v>
      </c>
      <c r="T5156" s="2" t="s">
        <v>205</v>
      </c>
      <c r="U5156" s="2" t="s">
        <v>206</v>
      </c>
      <c r="V5156" s="2" t="s">
        <v>202</v>
      </c>
      <c r="W5156" s="2" t="s">
        <v>207</v>
      </c>
      <c r="X5156" s="2" t="s">
        <v>225</v>
      </c>
      <c r="Y5156" s="2">
        <v>3</v>
      </c>
      <c r="Z5156" s="2">
        <v>1</v>
      </c>
      <c r="AA5156" s="2">
        <v>3</v>
      </c>
    </row>
    <row r="5157" spans="1:27" x14ac:dyDescent="0.3">
      <c r="A5157" s="2">
        <v>20</v>
      </c>
      <c r="B5157" s="2">
        <v>35699324</v>
      </c>
      <c r="C5157" s="2">
        <v>35699348</v>
      </c>
      <c r="D5157" s="2">
        <v>25</v>
      </c>
      <c r="E5157" s="2" t="s">
        <v>22247</v>
      </c>
      <c r="F5157" s="2">
        <v>20</v>
      </c>
      <c r="G5157" s="2">
        <v>35668983</v>
      </c>
      <c r="H5157" s="2">
        <v>35699349</v>
      </c>
      <c r="I5157" s="2">
        <v>30367</v>
      </c>
      <c r="J5157" s="2">
        <v>2</v>
      </c>
      <c r="K5157" s="2" t="s">
        <v>22248</v>
      </c>
      <c r="L5157" s="2" t="s">
        <v>22249</v>
      </c>
      <c r="M5157" s="2" t="s">
        <v>200</v>
      </c>
      <c r="N5157" s="2" t="s">
        <v>238</v>
      </c>
      <c r="O5157" s="2" t="s">
        <v>22250</v>
      </c>
      <c r="P5157" s="2" t="s">
        <v>22251</v>
      </c>
      <c r="Q5157" s="2">
        <v>1</v>
      </c>
      <c r="R5157" s="2">
        <v>12</v>
      </c>
      <c r="S5157" s="2" t="s">
        <v>204</v>
      </c>
      <c r="T5157" s="2" t="s">
        <v>205</v>
      </c>
      <c r="U5157" s="2" t="s">
        <v>206</v>
      </c>
      <c r="V5157" s="2" t="s">
        <v>202</v>
      </c>
      <c r="W5157" s="2" t="s">
        <v>207</v>
      </c>
      <c r="X5157" s="2" t="s">
        <v>319</v>
      </c>
      <c r="Y5157" s="2">
        <v>2</v>
      </c>
      <c r="Z5157" s="2">
        <v>1</v>
      </c>
      <c r="AA5157" s="2">
        <v>2</v>
      </c>
    </row>
    <row r="5158" spans="1:27" x14ac:dyDescent="0.3">
      <c r="A5158" s="2">
        <v>20</v>
      </c>
      <c r="B5158" s="2">
        <v>35771822</v>
      </c>
      <c r="C5158" s="2">
        <v>35771846</v>
      </c>
      <c r="D5158" s="2">
        <v>25</v>
      </c>
      <c r="E5158" s="2" t="s">
        <v>22252</v>
      </c>
      <c r="F5158" s="2">
        <v>20</v>
      </c>
      <c r="G5158" s="2">
        <v>35771974</v>
      </c>
      <c r="H5158" s="2">
        <v>35863400</v>
      </c>
      <c r="I5158" s="2">
        <v>91427</v>
      </c>
      <c r="J5158" s="2">
        <v>1</v>
      </c>
      <c r="K5158" s="2" t="s">
        <v>22253</v>
      </c>
      <c r="L5158" s="2" t="s">
        <v>22254</v>
      </c>
      <c r="M5158" s="2" t="s">
        <v>200</v>
      </c>
      <c r="N5158" s="2" t="s">
        <v>238</v>
      </c>
      <c r="O5158" s="2" t="s">
        <v>22255</v>
      </c>
      <c r="P5158" s="2" t="s">
        <v>22256</v>
      </c>
      <c r="Q5158" s="2">
        <v>-128</v>
      </c>
      <c r="R5158" s="2">
        <v>12</v>
      </c>
      <c r="S5158" s="2" t="s">
        <v>204</v>
      </c>
      <c r="T5158" s="2" t="s">
        <v>205</v>
      </c>
      <c r="U5158" s="2" t="s">
        <v>206</v>
      </c>
      <c r="V5158" s="2" t="s">
        <v>202</v>
      </c>
      <c r="W5158" s="2" t="s">
        <v>207</v>
      </c>
      <c r="X5158" s="2" t="s">
        <v>208</v>
      </c>
      <c r="Y5158" s="2">
        <v>2</v>
      </c>
      <c r="Z5158" s="2">
        <v>1</v>
      </c>
      <c r="AA5158" s="2">
        <v>2</v>
      </c>
    </row>
    <row r="5159" spans="1:27" x14ac:dyDescent="0.3">
      <c r="A5159" s="2">
        <v>20</v>
      </c>
      <c r="B5159" s="2">
        <v>36199892</v>
      </c>
      <c r="C5159" s="2">
        <v>36199916</v>
      </c>
      <c r="D5159" s="2">
        <v>25</v>
      </c>
      <c r="E5159" s="2" t="s">
        <v>22257</v>
      </c>
      <c r="F5159" s="2">
        <v>20</v>
      </c>
      <c r="G5159" s="2">
        <v>36197880</v>
      </c>
      <c r="H5159" s="2">
        <v>36221934</v>
      </c>
      <c r="I5159" s="2">
        <v>24055</v>
      </c>
      <c r="J5159" s="2">
        <v>1</v>
      </c>
      <c r="K5159" s="2" t="s">
        <v>22258</v>
      </c>
      <c r="L5159" s="2" t="s">
        <v>22259</v>
      </c>
      <c r="M5159" s="2" t="s">
        <v>223</v>
      </c>
      <c r="N5159" s="2" t="s">
        <v>238</v>
      </c>
      <c r="O5159" s="2" t="s">
        <v>22260</v>
      </c>
      <c r="P5159" s="2" t="s">
        <v>22261</v>
      </c>
      <c r="Q5159" s="2">
        <v>2012</v>
      </c>
      <c r="R5159" s="2">
        <v>12</v>
      </c>
      <c r="S5159" s="2" t="s">
        <v>204</v>
      </c>
      <c r="T5159" s="2" t="s">
        <v>205</v>
      </c>
      <c r="U5159" s="2" t="s">
        <v>206</v>
      </c>
      <c r="V5159" s="2" t="s">
        <v>202</v>
      </c>
      <c r="W5159" s="2" t="s">
        <v>207</v>
      </c>
      <c r="X5159" s="2" t="s">
        <v>208</v>
      </c>
      <c r="Y5159" s="2">
        <v>2</v>
      </c>
      <c r="Z5159" s="2">
        <v>1</v>
      </c>
      <c r="AA5159" s="2">
        <v>2</v>
      </c>
    </row>
    <row r="5160" spans="1:27" x14ac:dyDescent="0.3">
      <c r="A5160" s="2">
        <v>20</v>
      </c>
      <c r="B5160" s="2">
        <v>36574085</v>
      </c>
      <c r="C5160" s="2">
        <v>36574185</v>
      </c>
      <c r="D5160" s="2">
        <v>101</v>
      </c>
      <c r="E5160" s="2" t="s">
        <v>22262</v>
      </c>
      <c r="F5160" s="2">
        <v>20</v>
      </c>
      <c r="G5160" s="2">
        <v>36573723</v>
      </c>
      <c r="H5160" s="2">
        <v>36591772</v>
      </c>
      <c r="I5160" s="2">
        <v>18050</v>
      </c>
      <c r="J5160" s="2">
        <v>1</v>
      </c>
      <c r="K5160" s="2" t="s">
        <v>22263</v>
      </c>
      <c r="L5160" s="2" t="s">
        <v>22264</v>
      </c>
      <c r="M5160" s="2" t="s">
        <v>200</v>
      </c>
      <c r="N5160" s="2" t="s">
        <v>238</v>
      </c>
      <c r="O5160" s="2" t="s">
        <v>22265</v>
      </c>
      <c r="P5160" s="2" t="s">
        <v>22266</v>
      </c>
      <c r="Q5160" s="2">
        <v>362</v>
      </c>
      <c r="R5160" s="2">
        <v>50</v>
      </c>
      <c r="S5160" s="2" t="s">
        <v>204</v>
      </c>
      <c r="T5160" s="2" t="s">
        <v>205</v>
      </c>
      <c r="U5160" s="2" t="s">
        <v>206</v>
      </c>
      <c r="V5160" s="2" t="s">
        <v>202</v>
      </c>
      <c r="W5160" s="2" t="s">
        <v>207</v>
      </c>
      <c r="X5160" s="2" t="s">
        <v>234</v>
      </c>
      <c r="Y5160" s="2">
        <v>2</v>
      </c>
      <c r="Z5160" s="2">
        <v>1</v>
      </c>
      <c r="AA5160" s="2">
        <v>2</v>
      </c>
    </row>
    <row r="5161" spans="1:27" x14ac:dyDescent="0.3">
      <c r="A5161" s="2">
        <v>20</v>
      </c>
      <c r="B5161" s="2">
        <v>36574798</v>
      </c>
      <c r="C5161" s="2">
        <v>36574822</v>
      </c>
      <c r="D5161" s="2">
        <v>25</v>
      </c>
      <c r="E5161" s="2" t="s">
        <v>22267</v>
      </c>
      <c r="F5161" s="2">
        <v>20</v>
      </c>
      <c r="G5161" s="2">
        <v>36574672</v>
      </c>
      <c r="H5161" s="2">
        <v>36591429</v>
      </c>
      <c r="I5161" s="2">
        <v>16758</v>
      </c>
      <c r="J5161" s="2">
        <v>1</v>
      </c>
      <c r="K5161" s="2" t="s">
        <v>22263</v>
      </c>
      <c r="L5161" s="2" t="s">
        <v>22264</v>
      </c>
      <c r="M5161" s="2" t="s">
        <v>200</v>
      </c>
      <c r="N5161" s="2" t="s">
        <v>238</v>
      </c>
      <c r="O5161" s="2" t="s">
        <v>22265</v>
      </c>
      <c r="P5161" s="2" t="s">
        <v>22268</v>
      </c>
      <c r="Q5161" s="2">
        <v>126</v>
      </c>
      <c r="R5161" s="2">
        <v>12</v>
      </c>
      <c r="S5161" s="2" t="s">
        <v>204</v>
      </c>
      <c r="T5161" s="2" t="s">
        <v>205</v>
      </c>
      <c r="U5161" s="2" t="s">
        <v>206</v>
      </c>
      <c r="V5161" s="2" t="s">
        <v>202</v>
      </c>
      <c r="W5161" s="2" t="s">
        <v>207</v>
      </c>
      <c r="X5161" s="2" t="s">
        <v>208</v>
      </c>
      <c r="Y5161" s="2">
        <v>2</v>
      </c>
      <c r="Z5161" s="2">
        <v>1</v>
      </c>
      <c r="AA5161" s="2">
        <v>2</v>
      </c>
    </row>
    <row r="5162" spans="1:27" x14ac:dyDescent="0.3">
      <c r="A5162" s="2">
        <v>20</v>
      </c>
      <c r="B5162" s="2">
        <v>36608104</v>
      </c>
      <c r="C5162" s="2">
        <v>36608128</v>
      </c>
      <c r="D5162" s="2">
        <v>25</v>
      </c>
      <c r="E5162" s="2" t="s">
        <v>22269</v>
      </c>
      <c r="F5162" s="2">
        <v>20</v>
      </c>
      <c r="G5162" s="2">
        <v>36607805</v>
      </c>
      <c r="H5162" s="2">
        <v>36612557</v>
      </c>
      <c r="I5162" s="2">
        <v>4753</v>
      </c>
      <c r="J5162" s="2">
        <v>1</v>
      </c>
      <c r="K5162" s="2" t="s">
        <v>22270</v>
      </c>
      <c r="L5162" s="2" t="s">
        <v>22271</v>
      </c>
      <c r="M5162" s="2" t="s">
        <v>200</v>
      </c>
      <c r="N5162" s="2" t="s">
        <v>238</v>
      </c>
      <c r="O5162" s="2" t="s">
        <v>202</v>
      </c>
      <c r="P5162" s="2" t="s">
        <v>22272</v>
      </c>
      <c r="Q5162" s="2">
        <v>299</v>
      </c>
      <c r="R5162" s="2">
        <v>12</v>
      </c>
      <c r="S5162" s="2" t="s">
        <v>204</v>
      </c>
      <c r="T5162" s="2" t="s">
        <v>205</v>
      </c>
      <c r="U5162" s="2" t="s">
        <v>206</v>
      </c>
      <c r="V5162" s="2" t="s">
        <v>202</v>
      </c>
      <c r="W5162" s="2" t="s">
        <v>207</v>
      </c>
      <c r="X5162" s="2" t="s">
        <v>208</v>
      </c>
      <c r="Y5162" s="2">
        <v>2</v>
      </c>
      <c r="Z5162" s="2">
        <v>1</v>
      </c>
      <c r="AA5162" s="2">
        <v>2</v>
      </c>
    </row>
    <row r="5163" spans="1:27" x14ac:dyDescent="0.3">
      <c r="A5163" s="2">
        <v>20</v>
      </c>
      <c r="B5163" s="2">
        <v>36745963</v>
      </c>
      <c r="C5163" s="2">
        <v>36746063</v>
      </c>
      <c r="D5163" s="2">
        <v>101</v>
      </c>
      <c r="E5163" s="2" t="s">
        <v>22273</v>
      </c>
      <c r="F5163" s="2">
        <v>20</v>
      </c>
      <c r="G5163" s="2">
        <v>36651766</v>
      </c>
      <c r="H5163" s="2">
        <v>36746053</v>
      </c>
      <c r="I5163" s="2">
        <v>94288</v>
      </c>
      <c r="J5163" s="2">
        <v>2</v>
      </c>
      <c r="K5163" s="2" t="s">
        <v>22274</v>
      </c>
      <c r="L5163" s="2" t="s">
        <v>22275</v>
      </c>
      <c r="M5163" s="2" t="s">
        <v>200</v>
      </c>
      <c r="N5163" s="2" t="s">
        <v>238</v>
      </c>
      <c r="O5163" s="2" t="s">
        <v>22276</v>
      </c>
      <c r="P5163" s="2" t="s">
        <v>22277</v>
      </c>
      <c r="Q5163" s="2">
        <v>0</v>
      </c>
      <c r="R5163" s="2">
        <v>50</v>
      </c>
      <c r="S5163" s="2" t="s">
        <v>204</v>
      </c>
      <c r="T5163" s="2" t="s">
        <v>205</v>
      </c>
      <c r="U5163" s="2" t="s">
        <v>206</v>
      </c>
      <c r="V5163" s="2" t="s">
        <v>202</v>
      </c>
      <c r="W5163" s="2" t="s">
        <v>207</v>
      </c>
      <c r="X5163" s="2" t="s">
        <v>234</v>
      </c>
      <c r="Y5163" s="2">
        <v>2</v>
      </c>
      <c r="Z5163" s="2">
        <v>1</v>
      </c>
      <c r="AA5163" s="2">
        <v>2</v>
      </c>
    </row>
    <row r="5164" spans="1:27" x14ac:dyDescent="0.3">
      <c r="A5164" s="2">
        <v>20</v>
      </c>
      <c r="B5164" s="2">
        <v>36836850</v>
      </c>
      <c r="C5164" s="2">
        <v>36836874</v>
      </c>
      <c r="D5164" s="2">
        <v>25</v>
      </c>
      <c r="E5164" s="2" t="s">
        <v>22278</v>
      </c>
      <c r="F5164" s="2">
        <v>20</v>
      </c>
      <c r="G5164" s="2">
        <v>36828597</v>
      </c>
      <c r="H5164" s="2">
        <v>36839402</v>
      </c>
      <c r="I5164" s="2">
        <v>10806</v>
      </c>
      <c r="J5164" s="2">
        <v>2</v>
      </c>
      <c r="K5164" s="2" t="s">
        <v>22279</v>
      </c>
      <c r="L5164" s="2" t="s">
        <v>22280</v>
      </c>
      <c r="M5164" s="2" t="s">
        <v>223</v>
      </c>
      <c r="N5164" s="2" t="s">
        <v>238</v>
      </c>
      <c r="O5164" s="2" t="s">
        <v>22281</v>
      </c>
      <c r="P5164" s="2" t="s">
        <v>22282</v>
      </c>
      <c r="Q5164" s="2">
        <v>2528</v>
      </c>
      <c r="R5164" s="2">
        <v>12</v>
      </c>
      <c r="S5164" s="2" t="s">
        <v>204</v>
      </c>
      <c r="T5164" s="2" t="s">
        <v>205</v>
      </c>
      <c r="U5164" s="2" t="s">
        <v>206</v>
      </c>
      <c r="V5164" s="2" t="s">
        <v>202</v>
      </c>
      <c r="W5164" s="2" t="s">
        <v>207</v>
      </c>
      <c r="X5164" s="2" t="s">
        <v>208</v>
      </c>
      <c r="Y5164" s="2">
        <v>2</v>
      </c>
      <c r="Z5164" s="2">
        <v>1</v>
      </c>
      <c r="AA5164" s="2">
        <v>2</v>
      </c>
    </row>
    <row r="5165" spans="1:27" x14ac:dyDescent="0.3">
      <c r="A5165" s="2">
        <v>20</v>
      </c>
      <c r="B5165" s="2">
        <v>36876003</v>
      </c>
      <c r="C5165" s="2">
        <v>36876027</v>
      </c>
      <c r="D5165" s="2">
        <v>25</v>
      </c>
      <c r="E5165" s="2" t="s">
        <v>22283</v>
      </c>
      <c r="F5165" s="2">
        <v>20</v>
      </c>
      <c r="G5165" s="2">
        <v>36876121</v>
      </c>
      <c r="H5165" s="2">
        <v>36889863</v>
      </c>
      <c r="I5165" s="2">
        <v>13743</v>
      </c>
      <c r="J5165" s="2">
        <v>1</v>
      </c>
      <c r="K5165" s="2" t="s">
        <v>22284</v>
      </c>
      <c r="L5165" s="2" t="s">
        <v>22285</v>
      </c>
      <c r="M5165" s="2" t="s">
        <v>200</v>
      </c>
      <c r="N5165" s="2" t="s">
        <v>238</v>
      </c>
      <c r="O5165" s="2" t="s">
        <v>22286</v>
      </c>
      <c r="P5165" s="2" t="s">
        <v>22287</v>
      </c>
      <c r="Q5165" s="2">
        <v>-94</v>
      </c>
      <c r="R5165" s="2">
        <v>12</v>
      </c>
      <c r="S5165" s="2" t="s">
        <v>204</v>
      </c>
      <c r="T5165" s="2" t="s">
        <v>205</v>
      </c>
      <c r="U5165" s="2" t="s">
        <v>206</v>
      </c>
      <c r="V5165" s="2" t="s">
        <v>202</v>
      </c>
      <c r="W5165" s="2" t="s">
        <v>207</v>
      </c>
      <c r="X5165" s="2" t="s">
        <v>208</v>
      </c>
      <c r="Y5165" s="2">
        <v>2</v>
      </c>
      <c r="Z5165" s="2">
        <v>1</v>
      </c>
      <c r="AA5165" s="2">
        <v>2</v>
      </c>
    </row>
    <row r="5166" spans="1:27" x14ac:dyDescent="0.3">
      <c r="A5166" s="2">
        <v>20</v>
      </c>
      <c r="B5166" s="2">
        <v>36927892</v>
      </c>
      <c r="C5166" s="2">
        <v>36927916</v>
      </c>
      <c r="D5166" s="2">
        <v>25</v>
      </c>
      <c r="E5166" s="2" t="s">
        <v>22288</v>
      </c>
      <c r="F5166" s="2">
        <v>20</v>
      </c>
      <c r="G5166" s="2">
        <v>36904022</v>
      </c>
      <c r="H5166" s="2">
        <v>36927190</v>
      </c>
      <c r="I5166" s="2">
        <v>23169</v>
      </c>
      <c r="J5166" s="2">
        <v>2</v>
      </c>
      <c r="K5166" s="2" t="s">
        <v>22289</v>
      </c>
      <c r="L5166" s="2" t="s">
        <v>22290</v>
      </c>
      <c r="M5166" s="2" t="s">
        <v>200</v>
      </c>
      <c r="N5166" s="2" t="s">
        <v>238</v>
      </c>
      <c r="O5166" s="2" t="s">
        <v>22291</v>
      </c>
      <c r="P5166" s="2" t="s">
        <v>22292</v>
      </c>
      <c r="Q5166" s="2">
        <v>-702</v>
      </c>
      <c r="R5166" s="2">
        <v>12</v>
      </c>
      <c r="S5166" s="2" t="s">
        <v>204</v>
      </c>
      <c r="T5166" s="2" t="s">
        <v>205</v>
      </c>
      <c r="U5166" s="2" t="s">
        <v>206</v>
      </c>
      <c r="V5166" s="2" t="s">
        <v>202</v>
      </c>
      <c r="W5166" s="2" t="s">
        <v>207</v>
      </c>
      <c r="X5166" s="2" t="s">
        <v>208</v>
      </c>
      <c r="Y5166" s="2">
        <v>2</v>
      </c>
      <c r="Z5166" s="2">
        <v>1</v>
      </c>
      <c r="AA5166" s="2">
        <v>2</v>
      </c>
    </row>
    <row r="5167" spans="1:27" x14ac:dyDescent="0.3">
      <c r="A5167" s="2">
        <v>20</v>
      </c>
      <c r="B5167" s="2">
        <v>37095969</v>
      </c>
      <c r="C5167" s="2">
        <v>37095993</v>
      </c>
      <c r="D5167" s="2">
        <v>25</v>
      </c>
      <c r="E5167" s="2" t="s">
        <v>22293</v>
      </c>
      <c r="F5167" s="2">
        <v>20</v>
      </c>
      <c r="G5167" s="2">
        <v>37003574</v>
      </c>
      <c r="H5167" s="2">
        <v>37095989</v>
      </c>
      <c r="I5167" s="2">
        <v>92416</v>
      </c>
      <c r="J5167" s="2">
        <v>2</v>
      </c>
      <c r="K5167" s="2" t="s">
        <v>22294</v>
      </c>
      <c r="L5167" s="2" t="s">
        <v>22295</v>
      </c>
      <c r="M5167" s="2" t="s">
        <v>200</v>
      </c>
      <c r="N5167" s="2" t="s">
        <v>238</v>
      </c>
      <c r="O5167" s="2" t="s">
        <v>22296</v>
      </c>
      <c r="P5167" s="2" t="s">
        <v>22297</v>
      </c>
      <c r="Q5167" s="2">
        <v>0</v>
      </c>
      <c r="R5167" s="2">
        <v>12</v>
      </c>
      <c r="S5167" s="2" t="s">
        <v>204</v>
      </c>
      <c r="T5167" s="2" t="s">
        <v>205</v>
      </c>
      <c r="U5167" s="2" t="s">
        <v>206</v>
      </c>
      <c r="V5167" s="2" t="s">
        <v>202</v>
      </c>
      <c r="W5167" s="2" t="s">
        <v>207</v>
      </c>
      <c r="X5167" s="2" t="s">
        <v>208</v>
      </c>
      <c r="Y5167" s="2">
        <v>2</v>
      </c>
      <c r="Z5167" s="2">
        <v>1</v>
      </c>
      <c r="AA5167" s="2">
        <v>2</v>
      </c>
    </row>
    <row r="5168" spans="1:27" x14ac:dyDescent="0.3">
      <c r="A5168" s="2">
        <v>20</v>
      </c>
      <c r="B5168" s="2">
        <v>37384836</v>
      </c>
      <c r="C5168" s="2">
        <v>37384860</v>
      </c>
      <c r="D5168" s="2">
        <v>25</v>
      </c>
      <c r="E5168" s="2" t="s">
        <v>22298</v>
      </c>
      <c r="F5168" s="2">
        <v>20</v>
      </c>
      <c r="G5168" s="2">
        <v>37384323</v>
      </c>
      <c r="H5168" s="2">
        <v>37394174</v>
      </c>
      <c r="I5168" s="2">
        <v>9852</v>
      </c>
      <c r="J5168" s="2">
        <v>1</v>
      </c>
      <c r="K5168" s="2" t="s">
        <v>22299</v>
      </c>
      <c r="L5168" s="2" t="s">
        <v>22300</v>
      </c>
      <c r="M5168" s="2" t="s">
        <v>200</v>
      </c>
      <c r="N5168" s="2" t="s">
        <v>238</v>
      </c>
      <c r="O5168" s="2" t="s">
        <v>22301</v>
      </c>
      <c r="P5168" s="2" t="s">
        <v>22302</v>
      </c>
      <c r="Q5168" s="2">
        <v>513</v>
      </c>
      <c r="R5168" s="2">
        <v>12</v>
      </c>
      <c r="S5168" s="2" t="s">
        <v>204</v>
      </c>
      <c r="T5168" s="2" t="s">
        <v>205</v>
      </c>
      <c r="U5168" s="2" t="s">
        <v>206</v>
      </c>
      <c r="V5168" s="2" t="s">
        <v>202</v>
      </c>
      <c r="W5168" s="2" t="s">
        <v>207</v>
      </c>
      <c r="X5168" s="2" t="s">
        <v>225</v>
      </c>
      <c r="Y5168" s="2">
        <v>3</v>
      </c>
      <c r="Z5168" s="2">
        <v>1</v>
      </c>
      <c r="AA5168" s="2">
        <v>3</v>
      </c>
    </row>
    <row r="5169" spans="1:27" x14ac:dyDescent="0.3">
      <c r="A5169" s="2">
        <v>20</v>
      </c>
      <c r="B5169" s="2">
        <v>37526509</v>
      </c>
      <c r="C5169" s="2">
        <v>37526533</v>
      </c>
      <c r="D5169" s="2">
        <v>25</v>
      </c>
      <c r="E5169" s="2" t="s">
        <v>22303</v>
      </c>
      <c r="F5169" s="2">
        <v>20</v>
      </c>
      <c r="G5169" s="2">
        <v>37518816</v>
      </c>
      <c r="H5169" s="2">
        <v>37527723</v>
      </c>
      <c r="I5169" s="2">
        <v>8908</v>
      </c>
      <c r="J5169" s="2">
        <v>2</v>
      </c>
      <c r="K5169" s="2" t="s">
        <v>22304</v>
      </c>
      <c r="L5169" s="2" t="s">
        <v>22305</v>
      </c>
      <c r="M5169" s="2" t="s">
        <v>260</v>
      </c>
      <c r="N5169" s="2" t="s">
        <v>238</v>
      </c>
      <c r="O5169" s="2" t="s">
        <v>22306</v>
      </c>
      <c r="P5169" s="2" t="s">
        <v>22307</v>
      </c>
      <c r="Q5169" s="2">
        <v>1190</v>
      </c>
      <c r="R5169" s="2">
        <v>12</v>
      </c>
      <c r="S5169" s="2" t="s">
        <v>204</v>
      </c>
      <c r="T5169" s="2" t="s">
        <v>205</v>
      </c>
      <c r="U5169" s="2" t="s">
        <v>206</v>
      </c>
      <c r="V5169" s="2" t="s">
        <v>202</v>
      </c>
      <c r="W5169" s="2" t="s">
        <v>207</v>
      </c>
      <c r="X5169" s="2" t="s">
        <v>208</v>
      </c>
      <c r="Y5169" s="2">
        <v>2</v>
      </c>
      <c r="Z5169" s="2">
        <v>1</v>
      </c>
      <c r="AA5169" s="2">
        <v>2</v>
      </c>
    </row>
    <row r="5170" spans="1:27" x14ac:dyDescent="0.3">
      <c r="A5170" s="2">
        <v>20</v>
      </c>
      <c r="B5170" s="2">
        <v>37694032</v>
      </c>
      <c r="C5170" s="2">
        <v>37694056</v>
      </c>
      <c r="D5170" s="2">
        <v>25</v>
      </c>
      <c r="E5170" s="2" t="s">
        <v>22308</v>
      </c>
      <c r="F5170" s="2">
        <v>20</v>
      </c>
      <c r="G5170" s="2">
        <v>37694032</v>
      </c>
      <c r="H5170" s="2">
        <v>37765212</v>
      </c>
      <c r="I5170" s="2">
        <v>71181</v>
      </c>
      <c r="J5170" s="2">
        <v>1</v>
      </c>
      <c r="K5170" s="2" t="s">
        <v>22309</v>
      </c>
      <c r="L5170" s="2" t="s">
        <v>22310</v>
      </c>
      <c r="M5170" s="2" t="s">
        <v>200</v>
      </c>
      <c r="N5170" s="2" t="s">
        <v>238</v>
      </c>
      <c r="O5170" s="2" t="s">
        <v>22311</v>
      </c>
      <c r="P5170" s="2" t="s">
        <v>22312</v>
      </c>
      <c r="Q5170" s="2">
        <v>0</v>
      </c>
      <c r="R5170" s="2">
        <v>12</v>
      </c>
      <c r="S5170" s="2" t="s">
        <v>204</v>
      </c>
      <c r="T5170" s="2" t="s">
        <v>205</v>
      </c>
      <c r="U5170" s="2" t="s">
        <v>206</v>
      </c>
      <c r="V5170" s="2" t="s">
        <v>202</v>
      </c>
      <c r="W5170" s="2" t="s">
        <v>207</v>
      </c>
      <c r="X5170" s="2" t="s">
        <v>319</v>
      </c>
      <c r="Y5170" s="2">
        <v>2</v>
      </c>
      <c r="Z5170" s="2">
        <v>1</v>
      </c>
      <c r="AA5170" s="2">
        <v>2</v>
      </c>
    </row>
    <row r="5171" spans="1:27" x14ac:dyDescent="0.3">
      <c r="A5171" s="2">
        <v>20</v>
      </c>
      <c r="B5171" s="2">
        <v>38165223</v>
      </c>
      <c r="C5171" s="2">
        <v>38165323</v>
      </c>
      <c r="D5171" s="2">
        <v>101</v>
      </c>
      <c r="E5171" s="2" t="s">
        <v>22313</v>
      </c>
      <c r="F5171" s="2">
        <v>20</v>
      </c>
      <c r="G5171" s="2">
        <v>38127385</v>
      </c>
      <c r="H5171" s="2">
        <v>38165270</v>
      </c>
      <c r="I5171" s="2">
        <v>37886</v>
      </c>
      <c r="J5171" s="2">
        <v>2</v>
      </c>
      <c r="K5171" s="2" t="s">
        <v>22314</v>
      </c>
      <c r="L5171" s="2" t="s">
        <v>22315</v>
      </c>
      <c r="M5171" s="2" t="s">
        <v>200</v>
      </c>
      <c r="N5171" s="2" t="s">
        <v>238</v>
      </c>
      <c r="O5171" s="2" t="s">
        <v>22316</v>
      </c>
      <c r="P5171" s="2" t="s">
        <v>22317</v>
      </c>
      <c r="Q5171" s="2">
        <v>0</v>
      </c>
      <c r="R5171" s="2">
        <v>50</v>
      </c>
      <c r="S5171" s="2" t="s">
        <v>204</v>
      </c>
      <c r="T5171" s="2" t="s">
        <v>205</v>
      </c>
      <c r="U5171" s="2" t="s">
        <v>206</v>
      </c>
      <c r="V5171" s="2" t="s">
        <v>202</v>
      </c>
      <c r="W5171" s="2" t="s">
        <v>207</v>
      </c>
      <c r="X5171" s="2" t="s">
        <v>234</v>
      </c>
      <c r="Y5171" s="2">
        <v>2</v>
      </c>
      <c r="Z5171" s="2">
        <v>1</v>
      </c>
      <c r="AA5171" s="2">
        <v>2</v>
      </c>
    </row>
    <row r="5172" spans="1:27" x14ac:dyDescent="0.3">
      <c r="A5172" s="2">
        <v>20</v>
      </c>
      <c r="B5172" s="2">
        <v>38165405</v>
      </c>
      <c r="C5172" s="2">
        <v>38165429</v>
      </c>
      <c r="D5172" s="2">
        <v>25</v>
      </c>
      <c r="E5172" s="2" t="s">
        <v>22318</v>
      </c>
      <c r="F5172" s="2">
        <v>20</v>
      </c>
      <c r="G5172" s="2">
        <v>38137950</v>
      </c>
      <c r="H5172" s="2">
        <v>38165282</v>
      </c>
      <c r="I5172" s="2">
        <v>27333</v>
      </c>
      <c r="J5172" s="2">
        <v>2</v>
      </c>
      <c r="K5172" s="2" t="s">
        <v>22314</v>
      </c>
      <c r="L5172" s="2" t="s">
        <v>22315</v>
      </c>
      <c r="M5172" s="2" t="s">
        <v>200</v>
      </c>
      <c r="N5172" s="2" t="s">
        <v>238</v>
      </c>
      <c r="O5172" s="2" t="s">
        <v>22316</v>
      </c>
      <c r="P5172" s="2" t="s">
        <v>22319</v>
      </c>
      <c r="Q5172" s="2">
        <v>-123</v>
      </c>
      <c r="R5172" s="2">
        <v>12</v>
      </c>
      <c r="S5172" s="2" t="s">
        <v>204</v>
      </c>
      <c r="T5172" s="2" t="s">
        <v>205</v>
      </c>
      <c r="U5172" s="2" t="s">
        <v>206</v>
      </c>
      <c r="V5172" s="2" t="s">
        <v>202</v>
      </c>
      <c r="W5172" s="2" t="s">
        <v>207</v>
      </c>
      <c r="X5172" s="2" t="s">
        <v>319</v>
      </c>
      <c r="Y5172" s="2">
        <v>2</v>
      </c>
      <c r="Z5172" s="2">
        <v>1</v>
      </c>
      <c r="AA5172" s="2">
        <v>2</v>
      </c>
    </row>
    <row r="5173" spans="1:27" x14ac:dyDescent="0.3">
      <c r="A5173" s="2">
        <v>20</v>
      </c>
      <c r="B5173" s="2">
        <v>38221255</v>
      </c>
      <c r="C5173" s="2">
        <v>38221279</v>
      </c>
      <c r="D5173" s="2">
        <v>25</v>
      </c>
      <c r="E5173" s="2" t="s">
        <v>22320</v>
      </c>
      <c r="F5173" s="2">
        <v>20</v>
      </c>
      <c r="G5173" s="2">
        <v>38212472</v>
      </c>
      <c r="H5173" s="2">
        <v>38223144</v>
      </c>
      <c r="I5173" s="2">
        <v>10673</v>
      </c>
      <c r="J5173" s="2">
        <v>2</v>
      </c>
      <c r="K5173" s="2" t="s">
        <v>22321</v>
      </c>
      <c r="L5173" s="2" t="s">
        <v>22322</v>
      </c>
      <c r="M5173" s="2" t="s">
        <v>260</v>
      </c>
      <c r="N5173" s="2" t="s">
        <v>238</v>
      </c>
      <c r="O5173" s="2" t="s">
        <v>22322</v>
      </c>
      <c r="P5173" s="2" t="s">
        <v>22323</v>
      </c>
      <c r="Q5173" s="2">
        <v>1865</v>
      </c>
      <c r="R5173" s="2">
        <v>12</v>
      </c>
      <c r="S5173" s="2" t="s">
        <v>204</v>
      </c>
      <c r="T5173" s="2" t="s">
        <v>205</v>
      </c>
      <c r="U5173" s="2" t="s">
        <v>206</v>
      </c>
      <c r="V5173" s="2" t="s">
        <v>202</v>
      </c>
      <c r="W5173" s="2" t="s">
        <v>207</v>
      </c>
      <c r="X5173" s="2" t="s">
        <v>208</v>
      </c>
      <c r="Y5173" s="2">
        <v>2</v>
      </c>
      <c r="Z5173" s="2">
        <v>1</v>
      </c>
      <c r="AA5173" s="2">
        <v>2</v>
      </c>
    </row>
    <row r="5174" spans="1:27" x14ac:dyDescent="0.3">
      <c r="A5174" s="2">
        <v>20</v>
      </c>
      <c r="B5174" s="2">
        <v>38222850</v>
      </c>
      <c r="C5174" s="2">
        <v>38222874</v>
      </c>
      <c r="D5174" s="2">
        <v>25</v>
      </c>
      <c r="E5174" s="2" t="s">
        <v>22324</v>
      </c>
      <c r="F5174" s="2">
        <v>20</v>
      </c>
      <c r="G5174" s="2">
        <v>38212472</v>
      </c>
      <c r="H5174" s="2">
        <v>38223144</v>
      </c>
      <c r="I5174" s="2">
        <v>10673</v>
      </c>
      <c r="J5174" s="2">
        <v>2</v>
      </c>
      <c r="K5174" s="2" t="s">
        <v>22321</v>
      </c>
      <c r="L5174" s="2" t="s">
        <v>22322</v>
      </c>
      <c r="M5174" s="2" t="s">
        <v>200</v>
      </c>
      <c r="N5174" s="2" t="s">
        <v>238</v>
      </c>
      <c r="O5174" s="2" t="s">
        <v>22322</v>
      </c>
      <c r="P5174" s="2" t="s">
        <v>22323</v>
      </c>
      <c r="Q5174" s="2">
        <v>270</v>
      </c>
      <c r="R5174" s="2">
        <v>12</v>
      </c>
      <c r="S5174" s="2" t="s">
        <v>204</v>
      </c>
      <c r="T5174" s="2" t="s">
        <v>205</v>
      </c>
      <c r="U5174" s="2" t="s">
        <v>206</v>
      </c>
      <c r="V5174" s="2" t="s">
        <v>202</v>
      </c>
      <c r="W5174" s="2" t="s">
        <v>207</v>
      </c>
      <c r="X5174" s="2" t="s">
        <v>208</v>
      </c>
      <c r="Y5174" s="2">
        <v>2</v>
      </c>
      <c r="Z5174" s="2">
        <v>1</v>
      </c>
      <c r="AA5174" s="2">
        <v>2</v>
      </c>
    </row>
    <row r="5175" spans="1:27" x14ac:dyDescent="0.3">
      <c r="A5175" s="2">
        <v>20</v>
      </c>
      <c r="B5175" s="2">
        <v>38646306</v>
      </c>
      <c r="C5175" s="2">
        <v>38646330</v>
      </c>
      <c r="D5175" s="2">
        <v>25</v>
      </c>
      <c r="E5175" s="2" t="s">
        <v>22325</v>
      </c>
      <c r="F5175" s="2">
        <v>20</v>
      </c>
      <c r="G5175" s="2">
        <v>38647063</v>
      </c>
      <c r="H5175" s="2">
        <v>38651035</v>
      </c>
      <c r="I5175" s="2">
        <v>3973</v>
      </c>
      <c r="J5175" s="2">
        <v>1</v>
      </c>
      <c r="K5175" s="2" t="s">
        <v>22326</v>
      </c>
      <c r="L5175" s="2" t="s">
        <v>22327</v>
      </c>
      <c r="M5175" s="2" t="s">
        <v>200</v>
      </c>
      <c r="N5175" s="2" t="s">
        <v>238</v>
      </c>
      <c r="O5175" s="2" t="s">
        <v>22328</v>
      </c>
      <c r="P5175" s="2" t="s">
        <v>22329</v>
      </c>
      <c r="Q5175" s="2">
        <v>-733</v>
      </c>
      <c r="R5175" s="2">
        <v>12</v>
      </c>
      <c r="S5175" s="2" t="s">
        <v>204</v>
      </c>
      <c r="T5175" s="2" t="s">
        <v>205</v>
      </c>
      <c r="U5175" s="2" t="s">
        <v>206</v>
      </c>
      <c r="V5175" s="2" t="s">
        <v>202</v>
      </c>
      <c r="W5175" s="2" t="s">
        <v>207</v>
      </c>
      <c r="X5175" s="2" t="s">
        <v>208</v>
      </c>
      <c r="Y5175" s="2">
        <v>2</v>
      </c>
      <c r="Z5175" s="2">
        <v>1</v>
      </c>
      <c r="AA5175" s="2">
        <v>2</v>
      </c>
    </row>
    <row r="5176" spans="1:27" x14ac:dyDescent="0.3">
      <c r="A5176" s="2">
        <v>20</v>
      </c>
      <c r="B5176" s="2">
        <v>38748522</v>
      </c>
      <c r="C5176" s="2">
        <v>38748546</v>
      </c>
      <c r="D5176" s="2">
        <v>25</v>
      </c>
      <c r="E5176" s="2" t="s">
        <v>22330</v>
      </c>
      <c r="F5176" s="2">
        <v>20</v>
      </c>
      <c r="G5176" s="2">
        <v>38748460</v>
      </c>
      <c r="H5176" s="2">
        <v>38772520</v>
      </c>
      <c r="I5176" s="2">
        <v>24061</v>
      </c>
      <c r="J5176" s="2">
        <v>1</v>
      </c>
      <c r="K5176" s="2" t="s">
        <v>22331</v>
      </c>
      <c r="L5176" s="2" t="s">
        <v>22332</v>
      </c>
      <c r="M5176" s="2" t="s">
        <v>200</v>
      </c>
      <c r="N5176" s="2" t="s">
        <v>238</v>
      </c>
      <c r="O5176" s="2" t="s">
        <v>22333</v>
      </c>
      <c r="P5176" s="2" t="s">
        <v>22334</v>
      </c>
      <c r="Q5176" s="2">
        <v>62</v>
      </c>
      <c r="R5176" s="2">
        <v>12</v>
      </c>
      <c r="S5176" s="2" t="s">
        <v>204</v>
      </c>
      <c r="T5176" s="2" t="s">
        <v>205</v>
      </c>
      <c r="U5176" s="2" t="s">
        <v>206</v>
      </c>
      <c r="V5176" s="2" t="s">
        <v>202</v>
      </c>
      <c r="W5176" s="2" t="s">
        <v>207</v>
      </c>
      <c r="X5176" s="2" t="s">
        <v>208</v>
      </c>
      <c r="Y5176" s="2">
        <v>2</v>
      </c>
      <c r="Z5176" s="2">
        <v>1</v>
      </c>
      <c r="AA5176" s="2">
        <v>2</v>
      </c>
    </row>
    <row r="5177" spans="1:27" x14ac:dyDescent="0.3">
      <c r="A5177" s="2">
        <v>20</v>
      </c>
      <c r="B5177" s="2">
        <v>38926427</v>
      </c>
      <c r="C5177" s="2">
        <v>38926451</v>
      </c>
      <c r="D5177" s="2">
        <v>25</v>
      </c>
      <c r="E5177" s="2" t="s">
        <v>22335</v>
      </c>
      <c r="F5177" s="2">
        <v>20</v>
      </c>
      <c r="G5177" s="2">
        <v>38926417</v>
      </c>
      <c r="H5177" s="2">
        <v>38953106</v>
      </c>
      <c r="I5177" s="2">
        <v>26690</v>
      </c>
      <c r="J5177" s="2">
        <v>1</v>
      </c>
      <c r="K5177" s="2" t="s">
        <v>22336</v>
      </c>
      <c r="L5177" s="2" t="s">
        <v>22337</v>
      </c>
      <c r="M5177" s="2" t="s">
        <v>200</v>
      </c>
      <c r="N5177" s="2" t="s">
        <v>238</v>
      </c>
      <c r="O5177" s="2" t="s">
        <v>22338</v>
      </c>
      <c r="P5177" s="2" t="s">
        <v>22339</v>
      </c>
      <c r="Q5177" s="2">
        <v>10</v>
      </c>
      <c r="R5177" s="2">
        <v>12</v>
      </c>
      <c r="S5177" s="2" t="s">
        <v>204</v>
      </c>
      <c r="T5177" s="2" t="s">
        <v>205</v>
      </c>
      <c r="U5177" s="2" t="s">
        <v>206</v>
      </c>
      <c r="V5177" s="2" t="s">
        <v>202</v>
      </c>
      <c r="W5177" s="2" t="s">
        <v>207</v>
      </c>
      <c r="X5177" s="2" t="s">
        <v>225</v>
      </c>
      <c r="Y5177" s="2">
        <v>3</v>
      </c>
      <c r="Z5177" s="2">
        <v>1</v>
      </c>
      <c r="AA5177" s="2">
        <v>3</v>
      </c>
    </row>
    <row r="5178" spans="1:27" x14ac:dyDescent="0.3">
      <c r="A5178" s="2">
        <v>20</v>
      </c>
      <c r="B5178" s="2">
        <v>38962357</v>
      </c>
      <c r="C5178" s="2">
        <v>38962381</v>
      </c>
      <c r="D5178" s="2">
        <v>25</v>
      </c>
      <c r="E5178" s="2" t="s">
        <v>22340</v>
      </c>
      <c r="F5178" s="2">
        <v>20</v>
      </c>
      <c r="G5178" s="2">
        <v>38962360</v>
      </c>
      <c r="H5178" s="2">
        <v>39039721</v>
      </c>
      <c r="I5178" s="2">
        <v>77362</v>
      </c>
      <c r="J5178" s="2">
        <v>1</v>
      </c>
      <c r="K5178" s="2" t="s">
        <v>22341</v>
      </c>
      <c r="L5178" s="2" t="s">
        <v>22342</v>
      </c>
      <c r="M5178" s="2" t="s">
        <v>200</v>
      </c>
      <c r="N5178" s="2" t="s">
        <v>238</v>
      </c>
      <c r="O5178" s="2" t="s">
        <v>22343</v>
      </c>
      <c r="P5178" s="2" t="s">
        <v>22344</v>
      </c>
      <c r="Q5178" s="2">
        <v>0</v>
      </c>
      <c r="R5178" s="2">
        <v>12</v>
      </c>
      <c r="S5178" s="2" t="s">
        <v>204</v>
      </c>
      <c r="T5178" s="2" t="s">
        <v>205</v>
      </c>
      <c r="U5178" s="2" t="s">
        <v>206</v>
      </c>
      <c r="V5178" s="2" t="s">
        <v>202</v>
      </c>
      <c r="W5178" s="2" t="s">
        <v>207</v>
      </c>
      <c r="X5178" s="2" t="s">
        <v>225</v>
      </c>
      <c r="Y5178" s="2">
        <v>3</v>
      </c>
      <c r="Z5178" s="2">
        <v>1</v>
      </c>
      <c r="AA5178" s="2">
        <v>3</v>
      </c>
    </row>
    <row r="5179" spans="1:27" x14ac:dyDescent="0.3">
      <c r="A5179" s="2">
        <v>20</v>
      </c>
      <c r="B5179" s="2">
        <v>40690117</v>
      </c>
      <c r="C5179" s="2">
        <v>40690217</v>
      </c>
      <c r="D5179" s="2">
        <v>101</v>
      </c>
      <c r="E5179" s="2" t="s">
        <v>22345</v>
      </c>
      <c r="F5179" s="2">
        <v>20</v>
      </c>
      <c r="G5179" s="2">
        <v>40685848</v>
      </c>
      <c r="H5179" s="2">
        <v>40689236</v>
      </c>
      <c r="I5179" s="2">
        <v>3389</v>
      </c>
      <c r="J5179" s="2">
        <v>2</v>
      </c>
      <c r="K5179" s="2" t="s">
        <v>22346</v>
      </c>
      <c r="L5179" s="2" t="s">
        <v>22347</v>
      </c>
      <c r="M5179" s="2" t="s">
        <v>200</v>
      </c>
      <c r="N5179" s="2" t="s">
        <v>238</v>
      </c>
      <c r="O5179" s="2" t="s">
        <v>22348</v>
      </c>
      <c r="P5179" s="2" t="s">
        <v>22349</v>
      </c>
      <c r="Q5179" s="2">
        <v>-881</v>
      </c>
      <c r="R5179" s="2">
        <v>50</v>
      </c>
      <c r="S5179" s="2" t="s">
        <v>204</v>
      </c>
      <c r="T5179" s="2" t="s">
        <v>205</v>
      </c>
      <c r="U5179" s="2" t="s">
        <v>206</v>
      </c>
      <c r="V5179" s="2" t="s">
        <v>202</v>
      </c>
      <c r="W5179" s="2" t="s">
        <v>207</v>
      </c>
      <c r="X5179" s="2" t="s">
        <v>234</v>
      </c>
      <c r="Y5179" s="2">
        <v>2</v>
      </c>
      <c r="Z5179" s="2">
        <v>1</v>
      </c>
      <c r="AA5179" s="2">
        <v>2</v>
      </c>
    </row>
    <row r="5180" spans="1:27" x14ac:dyDescent="0.3">
      <c r="A5180" s="2">
        <v>20</v>
      </c>
      <c r="B5180" s="2">
        <v>41028500</v>
      </c>
      <c r="C5180" s="2">
        <v>41028524</v>
      </c>
      <c r="D5180" s="2">
        <v>25</v>
      </c>
      <c r="E5180" s="2" t="s">
        <v>22350</v>
      </c>
      <c r="F5180" s="2">
        <v>20</v>
      </c>
      <c r="G5180" s="2">
        <v>41028822</v>
      </c>
      <c r="H5180" s="2">
        <v>41124487</v>
      </c>
      <c r="I5180" s="2">
        <v>95666</v>
      </c>
      <c r="J5180" s="2">
        <v>1</v>
      </c>
      <c r="K5180" s="2" t="s">
        <v>22351</v>
      </c>
      <c r="L5180" s="2" t="s">
        <v>22352</v>
      </c>
      <c r="M5180" s="2" t="s">
        <v>200</v>
      </c>
      <c r="N5180" s="2" t="s">
        <v>238</v>
      </c>
      <c r="O5180" s="2" t="s">
        <v>22353</v>
      </c>
      <c r="P5180" s="2" t="s">
        <v>22354</v>
      </c>
      <c r="Q5180" s="2">
        <v>-298</v>
      </c>
      <c r="R5180" s="2">
        <v>12</v>
      </c>
      <c r="S5180" s="2" t="s">
        <v>204</v>
      </c>
      <c r="T5180" s="2" t="s">
        <v>205</v>
      </c>
      <c r="U5180" s="2" t="s">
        <v>206</v>
      </c>
      <c r="V5180" s="2" t="s">
        <v>202</v>
      </c>
      <c r="W5180" s="2" t="s">
        <v>207</v>
      </c>
      <c r="X5180" s="2" t="s">
        <v>319</v>
      </c>
      <c r="Y5180" s="2">
        <v>2</v>
      </c>
      <c r="Z5180" s="2">
        <v>1</v>
      </c>
      <c r="AA5180" s="2">
        <v>2</v>
      </c>
    </row>
    <row r="5181" spans="1:27" x14ac:dyDescent="0.3">
      <c r="A5181" s="2">
        <v>20</v>
      </c>
      <c r="B5181" s="2">
        <v>41028866</v>
      </c>
      <c r="C5181" s="2">
        <v>41028890</v>
      </c>
      <c r="D5181" s="2">
        <v>25</v>
      </c>
      <c r="E5181" s="2" t="s">
        <v>22355</v>
      </c>
      <c r="F5181" s="2">
        <v>20</v>
      </c>
      <c r="G5181" s="2">
        <v>41028822</v>
      </c>
      <c r="H5181" s="2">
        <v>41124487</v>
      </c>
      <c r="I5181" s="2">
        <v>95666</v>
      </c>
      <c r="J5181" s="2">
        <v>1</v>
      </c>
      <c r="K5181" s="2" t="s">
        <v>22351</v>
      </c>
      <c r="L5181" s="2" t="s">
        <v>22352</v>
      </c>
      <c r="M5181" s="2" t="s">
        <v>200</v>
      </c>
      <c r="N5181" s="2" t="s">
        <v>238</v>
      </c>
      <c r="O5181" s="2" t="s">
        <v>22353</v>
      </c>
      <c r="P5181" s="2" t="s">
        <v>22354</v>
      </c>
      <c r="Q5181" s="2">
        <v>44</v>
      </c>
      <c r="R5181" s="2">
        <v>12</v>
      </c>
      <c r="S5181" s="2" t="s">
        <v>204</v>
      </c>
      <c r="T5181" s="2" t="s">
        <v>205</v>
      </c>
      <c r="U5181" s="2" t="s">
        <v>206</v>
      </c>
      <c r="V5181" s="2" t="s">
        <v>202</v>
      </c>
      <c r="W5181" s="2" t="s">
        <v>207</v>
      </c>
      <c r="X5181" s="2" t="s">
        <v>319</v>
      </c>
      <c r="Y5181" s="2">
        <v>2</v>
      </c>
      <c r="Z5181" s="2">
        <v>1</v>
      </c>
      <c r="AA5181" s="2">
        <v>2</v>
      </c>
    </row>
    <row r="5182" spans="1:27" x14ac:dyDescent="0.3">
      <c r="A5182" s="2">
        <v>20</v>
      </c>
      <c r="B5182" s="2">
        <v>41137019</v>
      </c>
      <c r="C5182" s="2">
        <v>41137043</v>
      </c>
      <c r="D5182" s="2">
        <v>25</v>
      </c>
      <c r="E5182" s="2" t="s">
        <v>22356</v>
      </c>
      <c r="F5182" s="2">
        <v>20</v>
      </c>
      <c r="G5182" s="2">
        <v>41136960</v>
      </c>
      <c r="H5182" s="2">
        <v>41175721</v>
      </c>
      <c r="I5182" s="2">
        <v>38762</v>
      </c>
      <c r="J5182" s="2">
        <v>1</v>
      </c>
      <c r="K5182" s="2" t="s">
        <v>22357</v>
      </c>
      <c r="L5182" s="2" t="s">
        <v>22358</v>
      </c>
      <c r="M5182" s="2" t="s">
        <v>200</v>
      </c>
      <c r="N5182" s="2" t="s">
        <v>238</v>
      </c>
      <c r="O5182" s="2" t="s">
        <v>22359</v>
      </c>
      <c r="P5182" s="2" t="s">
        <v>22360</v>
      </c>
      <c r="Q5182" s="2">
        <v>59</v>
      </c>
      <c r="R5182" s="2">
        <v>12</v>
      </c>
      <c r="S5182" s="2" t="s">
        <v>204</v>
      </c>
      <c r="T5182" s="2" t="s">
        <v>205</v>
      </c>
      <c r="U5182" s="2" t="s">
        <v>206</v>
      </c>
      <c r="V5182" s="2" t="s">
        <v>202</v>
      </c>
      <c r="W5182" s="2" t="s">
        <v>207</v>
      </c>
      <c r="X5182" s="2" t="s">
        <v>319</v>
      </c>
      <c r="Y5182" s="2">
        <v>2</v>
      </c>
      <c r="Z5182" s="2">
        <v>1</v>
      </c>
      <c r="AA5182" s="2">
        <v>2</v>
      </c>
    </row>
    <row r="5183" spans="1:27" x14ac:dyDescent="0.3">
      <c r="A5183" s="2">
        <v>20</v>
      </c>
      <c r="B5183" s="2">
        <v>41173332</v>
      </c>
      <c r="C5183" s="2">
        <v>41173356</v>
      </c>
      <c r="D5183" s="2">
        <v>25</v>
      </c>
      <c r="E5183" s="2" t="s">
        <v>22361</v>
      </c>
      <c r="F5183" s="2">
        <v>20</v>
      </c>
      <c r="G5183" s="2">
        <v>41173507</v>
      </c>
      <c r="H5183" s="2">
        <v>41182960</v>
      </c>
      <c r="I5183" s="2">
        <v>9454</v>
      </c>
      <c r="J5183" s="2">
        <v>1</v>
      </c>
      <c r="K5183" s="2" t="s">
        <v>22357</v>
      </c>
      <c r="L5183" s="2" t="s">
        <v>22358</v>
      </c>
      <c r="M5183" s="2" t="s">
        <v>200</v>
      </c>
      <c r="N5183" s="2" t="s">
        <v>238</v>
      </c>
      <c r="O5183" s="2" t="s">
        <v>22359</v>
      </c>
      <c r="P5183" s="2" t="s">
        <v>22362</v>
      </c>
      <c r="Q5183" s="2">
        <v>-151</v>
      </c>
      <c r="R5183" s="2">
        <v>12</v>
      </c>
      <c r="S5183" s="2" t="s">
        <v>204</v>
      </c>
      <c r="T5183" s="2" t="s">
        <v>205</v>
      </c>
      <c r="U5183" s="2" t="s">
        <v>206</v>
      </c>
      <c r="V5183" s="2" t="s">
        <v>202</v>
      </c>
      <c r="W5183" s="2" t="s">
        <v>207</v>
      </c>
      <c r="X5183" s="2" t="s">
        <v>208</v>
      </c>
      <c r="Y5183" s="2">
        <v>2</v>
      </c>
      <c r="Z5183" s="2">
        <v>1</v>
      </c>
      <c r="AA5183" s="2">
        <v>2</v>
      </c>
    </row>
    <row r="5184" spans="1:27" x14ac:dyDescent="0.3">
      <c r="A5184" s="2">
        <v>20</v>
      </c>
      <c r="B5184" s="2">
        <v>41317942</v>
      </c>
      <c r="C5184" s="2">
        <v>41317966</v>
      </c>
      <c r="D5184" s="2">
        <v>25</v>
      </c>
      <c r="E5184" s="2" t="s">
        <v>22363</v>
      </c>
      <c r="F5184" s="2">
        <v>20</v>
      </c>
      <c r="G5184" s="2">
        <v>41268990</v>
      </c>
      <c r="H5184" s="2">
        <v>41317672</v>
      </c>
      <c r="I5184" s="2">
        <v>48683</v>
      </c>
      <c r="J5184" s="2">
        <v>2</v>
      </c>
      <c r="K5184" s="2" t="s">
        <v>22364</v>
      </c>
      <c r="L5184" s="2" t="s">
        <v>22365</v>
      </c>
      <c r="M5184" s="2" t="s">
        <v>200</v>
      </c>
      <c r="N5184" s="2" t="s">
        <v>238</v>
      </c>
      <c r="O5184" s="2" t="s">
        <v>22366</v>
      </c>
      <c r="P5184" s="2" t="s">
        <v>22367</v>
      </c>
      <c r="Q5184" s="2">
        <v>-270</v>
      </c>
      <c r="R5184" s="2">
        <v>12</v>
      </c>
      <c r="S5184" s="2" t="s">
        <v>204</v>
      </c>
      <c r="T5184" s="2" t="s">
        <v>205</v>
      </c>
      <c r="U5184" s="2" t="s">
        <v>206</v>
      </c>
      <c r="V5184" s="2" t="s">
        <v>202</v>
      </c>
      <c r="W5184" s="2" t="s">
        <v>207</v>
      </c>
      <c r="X5184" s="2" t="s">
        <v>208</v>
      </c>
      <c r="Y5184" s="2">
        <v>2</v>
      </c>
      <c r="Z5184" s="2">
        <v>1</v>
      </c>
      <c r="AA5184" s="2">
        <v>2</v>
      </c>
    </row>
    <row r="5185" spans="1:27" x14ac:dyDescent="0.3">
      <c r="A5185" s="2">
        <v>20</v>
      </c>
      <c r="B5185" s="2">
        <v>41618429</v>
      </c>
      <c r="C5185" s="2">
        <v>41618453</v>
      </c>
      <c r="D5185" s="2">
        <v>25</v>
      </c>
      <c r="E5185" s="2" t="s">
        <v>22368</v>
      </c>
      <c r="F5185" s="2">
        <v>20</v>
      </c>
      <c r="G5185" s="2">
        <v>41514920</v>
      </c>
      <c r="H5185" s="2">
        <v>41618384</v>
      </c>
      <c r="I5185" s="2">
        <v>103465</v>
      </c>
      <c r="J5185" s="2">
        <v>2</v>
      </c>
      <c r="K5185" s="2" t="s">
        <v>22369</v>
      </c>
      <c r="L5185" s="2" t="s">
        <v>22370</v>
      </c>
      <c r="M5185" s="2" t="s">
        <v>200</v>
      </c>
      <c r="N5185" s="2" t="s">
        <v>238</v>
      </c>
      <c r="O5185" s="2" t="s">
        <v>22371</v>
      </c>
      <c r="P5185" s="2" t="s">
        <v>22372</v>
      </c>
      <c r="Q5185" s="2">
        <v>-45</v>
      </c>
      <c r="R5185" s="2">
        <v>12</v>
      </c>
      <c r="S5185" s="2" t="s">
        <v>204</v>
      </c>
      <c r="T5185" s="2" t="s">
        <v>205</v>
      </c>
      <c r="U5185" s="2" t="s">
        <v>206</v>
      </c>
      <c r="V5185" s="2" t="s">
        <v>202</v>
      </c>
      <c r="W5185" s="2" t="s">
        <v>207</v>
      </c>
      <c r="X5185" s="2" t="s">
        <v>225</v>
      </c>
      <c r="Y5185" s="2">
        <v>3</v>
      </c>
      <c r="Z5185" s="2">
        <v>1</v>
      </c>
      <c r="AA5185" s="2">
        <v>3</v>
      </c>
    </row>
    <row r="5186" spans="1:27" x14ac:dyDescent="0.3">
      <c r="A5186" s="2">
        <v>20</v>
      </c>
      <c r="B5186" s="2">
        <v>43458001</v>
      </c>
      <c r="C5186" s="2">
        <v>43458101</v>
      </c>
      <c r="D5186" s="2">
        <v>101</v>
      </c>
      <c r="E5186" s="2" t="s">
        <v>22373</v>
      </c>
      <c r="F5186" s="2">
        <v>20</v>
      </c>
      <c r="G5186" s="2">
        <v>43458054</v>
      </c>
      <c r="H5186" s="2">
        <v>43541881</v>
      </c>
      <c r="I5186" s="2">
        <v>83828</v>
      </c>
      <c r="J5186" s="2">
        <v>1</v>
      </c>
      <c r="K5186" s="2" t="s">
        <v>22374</v>
      </c>
      <c r="L5186" s="2" t="s">
        <v>22375</v>
      </c>
      <c r="M5186" s="2" t="s">
        <v>200</v>
      </c>
      <c r="N5186" s="2" t="s">
        <v>261</v>
      </c>
      <c r="O5186" s="2" t="s">
        <v>202</v>
      </c>
      <c r="P5186" s="2" t="s">
        <v>22376</v>
      </c>
      <c r="Q5186" s="2">
        <v>0</v>
      </c>
      <c r="R5186" s="2">
        <v>50</v>
      </c>
      <c r="S5186" s="2" t="s">
        <v>204</v>
      </c>
      <c r="T5186" s="2" t="s">
        <v>205</v>
      </c>
      <c r="U5186" s="2" t="s">
        <v>206</v>
      </c>
      <c r="V5186" s="2" t="s">
        <v>202</v>
      </c>
      <c r="W5186" s="2" t="s">
        <v>207</v>
      </c>
      <c r="X5186" s="2" t="s">
        <v>234</v>
      </c>
      <c r="Y5186" s="2">
        <v>2</v>
      </c>
      <c r="Z5186" s="2">
        <v>1</v>
      </c>
      <c r="AA5186" s="2">
        <v>2</v>
      </c>
    </row>
    <row r="5187" spans="1:27" x14ac:dyDescent="0.3">
      <c r="A5187" s="2">
        <v>20</v>
      </c>
      <c r="B5187" s="2">
        <v>43507789</v>
      </c>
      <c r="C5187" s="2">
        <v>43507813</v>
      </c>
      <c r="D5187" s="2">
        <v>25</v>
      </c>
      <c r="E5187" s="2" t="s">
        <v>22377</v>
      </c>
      <c r="F5187" s="2">
        <v>20</v>
      </c>
      <c r="G5187" s="2">
        <v>43507714</v>
      </c>
      <c r="H5187" s="2">
        <v>43550910</v>
      </c>
      <c r="I5187" s="2">
        <v>43197</v>
      </c>
      <c r="J5187" s="2">
        <v>1</v>
      </c>
      <c r="K5187" s="2" t="s">
        <v>22378</v>
      </c>
      <c r="L5187" s="2" t="s">
        <v>22379</v>
      </c>
      <c r="M5187" s="2" t="s">
        <v>200</v>
      </c>
      <c r="N5187" s="2" t="s">
        <v>238</v>
      </c>
      <c r="O5187" s="2" t="s">
        <v>22380</v>
      </c>
      <c r="P5187" s="2" t="s">
        <v>22381</v>
      </c>
      <c r="Q5187" s="2">
        <v>75</v>
      </c>
      <c r="R5187" s="2">
        <v>12</v>
      </c>
      <c r="S5187" s="2" t="s">
        <v>204</v>
      </c>
      <c r="T5187" s="2" t="s">
        <v>205</v>
      </c>
      <c r="U5187" s="2" t="s">
        <v>206</v>
      </c>
      <c r="V5187" s="2" t="s">
        <v>202</v>
      </c>
      <c r="W5187" s="2" t="s">
        <v>207</v>
      </c>
      <c r="X5187" s="2" t="s">
        <v>208</v>
      </c>
      <c r="Y5187" s="2">
        <v>2</v>
      </c>
      <c r="Z5187" s="2">
        <v>1</v>
      </c>
      <c r="AA5187" s="2">
        <v>2</v>
      </c>
    </row>
    <row r="5188" spans="1:27" x14ac:dyDescent="0.3">
      <c r="A5188" s="2">
        <v>20</v>
      </c>
      <c r="B5188" s="2">
        <v>43513919</v>
      </c>
      <c r="C5188" s="2">
        <v>43514019</v>
      </c>
      <c r="D5188" s="2">
        <v>101</v>
      </c>
      <c r="E5188" s="2" t="s">
        <v>22382</v>
      </c>
      <c r="F5188" s="2">
        <v>20</v>
      </c>
      <c r="G5188" s="2">
        <v>43513955</v>
      </c>
      <c r="H5188" s="2">
        <v>43541876</v>
      </c>
      <c r="I5188" s="2">
        <v>27922</v>
      </c>
      <c r="J5188" s="2">
        <v>1</v>
      </c>
      <c r="K5188" s="2" t="s">
        <v>22378</v>
      </c>
      <c r="L5188" s="2" t="s">
        <v>22379</v>
      </c>
      <c r="M5188" s="2" t="s">
        <v>200</v>
      </c>
      <c r="N5188" s="2" t="s">
        <v>238</v>
      </c>
      <c r="O5188" s="2" t="s">
        <v>22380</v>
      </c>
      <c r="P5188" s="2" t="s">
        <v>22383</v>
      </c>
      <c r="Q5188" s="2">
        <v>0</v>
      </c>
      <c r="R5188" s="2">
        <v>50</v>
      </c>
      <c r="S5188" s="2" t="s">
        <v>204</v>
      </c>
      <c r="T5188" s="2" t="s">
        <v>205</v>
      </c>
      <c r="U5188" s="2" t="s">
        <v>206</v>
      </c>
      <c r="V5188" s="2" t="s">
        <v>202</v>
      </c>
      <c r="W5188" s="2" t="s">
        <v>207</v>
      </c>
      <c r="X5188" s="2" t="s">
        <v>234</v>
      </c>
      <c r="Y5188" s="2">
        <v>2</v>
      </c>
      <c r="Z5188" s="2">
        <v>1</v>
      </c>
      <c r="AA5188" s="2">
        <v>2</v>
      </c>
    </row>
    <row r="5189" spans="1:27" x14ac:dyDescent="0.3">
      <c r="A5189" s="2">
        <v>20</v>
      </c>
      <c r="B5189" s="2">
        <v>43530897</v>
      </c>
      <c r="C5189" s="2">
        <v>43530921</v>
      </c>
      <c r="D5189" s="2">
        <v>25</v>
      </c>
      <c r="E5189" s="2" t="s">
        <v>22384</v>
      </c>
      <c r="F5189" s="2">
        <v>20</v>
      </c>
      <c r="G5189" s="2">
        <v>43530972</v>
      </c>
      <c r="H5189" s="2">
        <v>43541189</v>
      </c>
      <c r="I5189" s="2">
        <v>10218</v>
      </c>
      <c r="J5189" s="2">
        <v>1</v>
      </c>
      <c r="K5189" s="2" t="s">
        <v>22378</v>
      </c>
      <c r="L5189" s="2" t="s">
        <v>22379</v>
      </c>
      <c r="M5189" s="2" t="s">
        <v>200</v>
      </c>
      <c r="N5189" s="2" t="s">
        <v>238</v>
      </c>
      <c r="O5189" s="2" t="s">
        <v>22380</v>
      </c>
      <c r="P5189" s="2" t="s">
        <v>22385</v>
      </c>
      <c r="Q5189" s="2">
        <v>-51</v>
      </c>
      <c r="R5189" s="2">
        <v>12</v>
      </c>
      <c r="S5189" s="2" t="s">
        <v>204</v>
      </c>
      <c r="T5189" s="2" t="s">
        <v>205</v>
      </c>
      <c r="U5189" s="2" t="s">
        <v>206</v>
      </c>
      <c r="V5189" s="2" t="s">
        <v>202</v>
      </c>
      <c r="W5189" s="2" t="s">
        <v>207</v>
      </c>
      <c r="X5189" s="2" t="s">
        <v>225</v>
      </c>
      <c r="Y5189" s="2">
        <v>3</v>
      </c>
      <c r="Z5189" s="2">
        <v>1</v>
      </c>
      <c r="AA5189" s="2">
        <v>3</v>
      </c>
    </row>
    <row r="5190" spans="1:27" x14ac:dyDescent="0.3">
      <c r="A5190" s="2">
        <v>20</v>
      </c>
      <c r="B5190" s="2">
        <v>43556736</v>
      </c>
      <c r="C5190" s="2">
        <v>43556760</v>
      </c>
      <c r="D5190" s="2">
        <v>25</v>
      </c>
      <c r="E5190" s="2" t="s">
        <v>22386</v>
      </c>
      <c r="F5190" s="2">
        <v>20</v>
      </c>
      <c r="G5190" s="2">
        <v>43558968</v>
      </c>
      <c r="H5190" s="2">
        <v>43566531</v>
      </c>
      <c r="I5190" s="2">
        <v>7564</v>
      </c>
      <c r="J5190" s="2">
        <v>1</v>
      </c>
      <c r="K5190" s="2" t="s">
        <v>22387</v>
      </c>
      <c r="L5190" s="2" t="s">
        <v>22388</v>
      </c>
      <c r="M5190" s="2" t="s">
        <v>223</v>
      </c>
      <c r="N5190" s="2" t="s">
        <v>238</v>
      </c>
      <c r="O5190" s="2" t="s">
        <v>22389</v>
      </c>
      <c r="P5190" s="2" t="s">
        <v>22390</v>
      </c>
      <c r="Q5190" s="2">
        <v>-2208</v>
      </c>
      <c r="R5190" s="2">
        <v>12</v>
      </c>
      <c r="S5190" s="2" t="s">
        <v>204</v>
      </c>
      <c r="T5190" s="2" t="s">
        <v>205</v>
      </c>
      <c r="U5190" s="2" t="s">
        <v>206</v>
      </c>
      <c r="V5190" s="2" t="s">
        <v>202</v>
      </c>
      <c r="W5190" s="2" t="s">
        <v>207</v>
      </c>
      <c r="X5190" s="2" t="s">
        <v>208</v>
      </c>
      <c r="Y5190" s="2">
        <v>2</v>
      </c>
      <c r="Z5190" s="2">
        <v>1</v>
      </c>
      <c r="AA5190" s="2">
        <v>2</v>
      </c>
    </row>
    <row r="5191" spans="1:27" x14ac:dyDescent="0.3">
      <c r="A5191" s="2">
        <v>20</v>
      </c>
      <c r="B5191" s="2">
        <v>43653263</v>
      </c>
      <c r="C5191" s="2">
        <v>43653287</v>
      </c>
      <c r="D5191" s="2">
        <v>25</v>
      </c>
      <c r="E5191" s="2" t="s">
        <v>22391</v>
      </c>
      <c r="F5191" s="2">
        <v>20</v>
      </c>
      <c r="G5191" s="2">
        <v>43652523</v>
      </c>
      <c r="H5191" s="2">
        <v>43653291</v>
      </c>
      <c r="I5191" s="2">
        <v>769</v>
      </c>
      <c r="J5191" s="2">
        <v>1</v>
      </c>
      <c r="K5191" s="2" t="s">
        <v>22392</v>
      </c>
      <c r="L5191" s="2" t="s">
        <v>22393</v>
      </c>
      <c r="M5191" s="2" t="s">
        <v>200</v>
      </c>
      <c r="N5191" s="2" t="s">
        <v>261</v>
      </c>
      <c r="O5191" s="2" t="s">
        <v>22394</v>
      </c>
      <c r="P5191" s="2" t="s">
        <v>22395</v>
      </c>
      <c r="Q5191" s="2">
        <v>740</v>
      </c>
      <c r="R5191" s="2">
        <v>12</v>
      </c>
      <c r="S5191" s="2" t="s">
        <v>204</v>
      </c>
      <c r="T5191" s="2" t="s">
        <v>205</v>
      </c>
      <c r="U5191" s="2" t="s">
        <v>206</v>
      </c>
      <c r="V5191" s="2" t="s">
        <v>202</v>
      </c>
      <c r="W5191" s="2" t="s">
        <v>207</v>
      </c>
      <c r="X5191" s="2" t="s">
        <v>225</v>
      </c>
      <c r="Y5191" s="2">
        <v>3</v>
      </c>
      <c r="Z5191" s="2">
        <v>1</v>
      </c>
      <c r="AA5191" s="2">
        <v>3</v>
      </c>
    </row>
    <row r="5192" spans="1:27" x14ac:dyDescent="0.3">
      <c r="A5192" s="2">
        <v>20</v>
      </c>
      <c r="B5192" s="2">
        <v>43667086</v>
      </c>
      <c r="C5192" s="2">
        <v>43667110</v>
      </c>
      <c r="D5192" s="2">
        <v>25</v>
      </c>
      <c r="E5192" s="2" t="s">
        <v>22396</v>
      </c>
      <c r="F5192" s="2">
        <v>20</v>
      </c>
      <c r="G5192" s="2">
        <v>43667114</v>
      </c>
      <c r="H5192" s="2">
        <v>43716482</v>
      </c>
      <c r="I5192" s="2">
        <v>49369</v>
      </c>
      <c r="J5192" s="2">
        <v>1</v>
      </c>
      <c r="K5192" s="2" t="s">
        <v>22397</v>
      </c>
      <c r="L5192" s="2" t="s">
        <v>22398</v>
      </c>
      <c r="M5192" s="2" t="s">
        <v>200</v>
      </c>
      <c r="N5192" s="2" t="s">
        <v>238</v>
      </c>
      <c r="O5192" s="2" t="s">
        <v>22399</v>
      </c>
      <c r="P5192" s="2" t="s">
        <v>22400</v>
      </c>
      <c r="Q5192" s="2">
        <v>-4</v>
      </c>
      <c r="R5192" s="2">
        <v>12</v>
      </c>
      <c r="S5192" s="2" t="s">
        <v>204</v>
      </c>
      <c r="T5192" s="2" t="s">
        <v>205</v>
      </c>
      <c r="U5192" s="2" t="s">
        <v>206</v>
      </c>
      <c r="V5192" s="2" t="s">
        <v>202</v>
      </c>
      <c r="W5192" s="2" t="s">
        <v>207</v>
      </c>
      <c r="X5192" s="2" t="s">
        <v>295</v>
      </c>
      <c r="Y5192" s="2">
        <v>4</v>
      </c>
      <c r="Z5192" s="2">
        <v>1</v>
      </c>
      <c r="AA5192" s="2">
        <v>4</v>
      </c>
    </row>
    <row r="5193" spans="1:27" x14ac:dyDescent="0.3">
      <c r="A5193" s="2">
        <v>20</v>
      </c>
      <c r="B5193" s="2">
        <v>44190376</v>
      </c>
      <c r="C5193" s="2">
        <v>44190400</v>
      </c>
      <c r="D5193" s="2">
        <v>25</v>
      </c>
      <c r="E5193" s="2" t="s">
        <v>22401</v>
      </c>
      <c r="F5193" s="2">
        <v>20</v>
      </c>
      <c r="G5193" s="2">
        <v>44111695</v>
      </c>
      <c r="H5193" s="2">
        <v>44187578</v>
      </c>
      <c r="I5193" s="2">
        <v>75884</v>
      </c>
      <c r="J5193" s="2">
        <v>2</v>
      </c>
      <c r="K5193" s="2" t="s">
        <v>22402</v>
      </c>
      <c r="L5193" s="2" t="s">
        <v>22403</v>
      </c>
      <c r="M5193" s="2" t="s">
        <v>223</v>
      </c>
      <c r="N5193" s="2" t="s">
        <v>238</v>
      </c>
      <c r="O5193" s="2" t="s">
        <v>22404</v>
      </c>
      <c r="P5193" s="2" t="s">
        <v>22405</v>
      </c>
      <c r="Q5193" s="2">
        <v>-2798</v>
      </c>
      <c r="R5193" s="2">
        <v>12</v>
      </c>
      <c r="S5193" s="2" t="s">
        <v>204</v>
      </c>
      <c r="T5193" s="2" t="s">
        <v>205</v>
      </c>
      <c r="U5193" s="2" t="s">
        <v>206</v>
      </c>
      <c r="V5193" s="2" t="s">
        <v>202</v>
      </c>
      <c r="W5193" s="2" t="s">
        <v>207</v>
      </c>
      <c r="X5193" s="2" t="s">
        <v>208</v>
      </c>
      <c r="Y5193" s="2">
        <v>2</v>
      </c>
      <c r="Z5193" s="2">
        <v>1</v>
      </c>
      <c r="AA5193" s="2">
        <v>2</v>
      </c>
    </row>
    <row r="5194" spans="1:27" x14ac:dyDescent="0.3">
      <c r="A5194" s="2">
        <v>20</v>
      </c>
      <c r="B5194" s="2">
        <v>44208987</v>
      </c>
      <c r="C5194" s="2">
        <v>44209011</v>
      </c>
      <c r="D5194" s="2">
        <v>25</v>
      </c>
      <c r="E5194" s="2" t="s">
        <v>22406</v>
      </c>
      <c r="F5194" s="2">
        <v>20</v>
      </c>
      <c r="G5194" s="2">
        <v>44196496</v>
      </c>
      <c r="H5194" s="2">
        <v>44210076</v>
      </c>
      <c r="I5194" s="2">
        <v>13581</v>
      </c>
      <c r="J5194" s="2">
        <v>2</v>
      </c>
      <c r="K5194" s="2" t="s">
        <v>22407</v>
      </c>
      <c r="L5194" s="2" t="s">
        <v>22408</v>
      </c>
      <c r="M5194" s="2" t="s">
        <v>260</v>
      </c>
      <c r="N5194" s="2" t="s">
        <v>238</v>
      </c>
      <c r="O5194" s="2" t="s">
        <v>22409</v>
      </c>
      <c r="P5194" s="2" t="s">
        <v>22410</v>
      </c>
      <c r="Q5194" s="2">
        <v>1065</v>
      </c>
      <c r="R5194" s="2">
        <v>12</v>
      </c>
      <c r="S5194" s="2" t="s">
        <v>204</v>
      </c>
      <c r="T5194" s="2" t="s">
        <v>205</v>
      </c>
      <c r="U5194" s="2" t="s">
        <v>206</v>
      </c>
      <c r="V5194" s="2" t="s">
        <v>202</v>
      </c>
      <c r="W5194" s="2" t="s">
        <v>207</v>
      </c>
      <c r="X5194" s="2" t="s">
        <v>208</v>
      </c>
      <c r="Y5194" s="2">
        <v>2</v>
      </c>
      <c r="Z5194" s="2">
        <v>1</v>
      </c>
      <c r="AA5194" s="2">
        <v>2</v>
      </c>
    </row>
    <row r="5195" spans="1:27" x14ac:dyDescent="0.3">
      <c r="A5195" s="2">
        <v>20</v>
      </c>
      <c r="B5195" s="2">
        <v>44211011</v>
      </c>
      <c r="C5195" s="2">
        <v>44211035</v>
      </c>
      <c r="D5195" s="2">
        <v>25</v>
      </c>
      <c r="E5195" s="2" t="s">
        <v>22411</v>
      </c>
      <c r="F5195" s="2">
        <v>20</v>
      </c>
      <c r="G5195" s="2">
        <v>44195939</v>
      </c>
      <c r="H5195" s="2">
        <v>44210771</v>
      </c>
      <c r="I5195" s="2">
        <v>14833</v>
      </c>
      <c r="J5195" s="2">
        <v>2</v>
      </c>
      <c r="K5195" s="2" t="s">
        <v>22407</v>
      </c>
      <c r="L5195" s="2" t="s">
        <v>22408</v>
      </c>
      <c r="M5195" s="2" t="s">
        <v>200</v>
      </c>
      <c r="N5195" s="2" t="s">
        <v>238</v>
      </c>
      <c r="O5195" s="2" t="s">
        <v>22409</v>
      </c>
      <c r="P5195" s="2" t="s">
        <v>22412</v>
      </c>
      <c r="Q5195" s="2">
        <v>-240</v>
      </c>
      <c r="R5195" s="2">
        <v>12</v>
      </c>
      <c r="S5195" s="2" t="s">
        <v>204</v>
      </c>
      <c r="T5195" s="2" t="s">
        <v>205</v>
      </c>
      <c r="U5195" s="2" t="s">
        <v>206</v>
      </c>
      <c r="V5195" s="2" t="s">
        <v>202</v>
      </c>
      <c r="W5195" s="2" t="s">
        <v>207</v>
      </c>
      <c r="X5195" s="2" t="s">
        <v>319</v>
      </c>
      <c r="Y5195" s="2">
        <v>2</v>
      </c>
      <c r="Z5195" s="2">
        <v>1</v>
      </c>
      <c r="AA5195" s="2">
        <v>2</v>
      </c>
    </row>
    <row r="5196" spans="1:27" x14ac:dyDescent="0.3">
      <c r="A5196" s="2">
        <v>20</v>
      </c>
      <c r="B5196" s="2">
        <v>44248338</v>
      </c>
      <c r="C5196" s="2">
        <v>44248362</v>
      </c>
      <c r="D5196" s="2">
        <v>25</v>
      </c>
      <c r="E5196" s="2" t="s">
        <v>22413</v>
      </c>
      <c r="F5196" s="2">
        <v>20</v>
      </c>
      <c r="G5196" s="2">
        <v>44247496</v>
      </c>
      <c r="H5196" s="2">
        <v>44264786</v>
      </c>
      <c r="I5196" s="2">
        <v>17291</v>
      </c>
      <c r="J5196" s="2">
        <v>1</v>
      </c>
      <c r="K5196" s="2" t="s">
        <v>22414</v>
      </c>
      <c r="L5196" s="2" t="s">
        <v>22415</v>
      </c>
      <c r="M5196" s="2" t="s">
        <v>200</v>
      </c>
      <c r="N5196" s="2" t="s">
        <v>238</v>
      </c>
      <c r="O5196" s="2" t="s">
        <v>22416</v>
      </c>
      <c r="P5196" s="2" t="s">
        <v>22417</v>
      </c>
      <c r="Q5196" s="2">
        <v>842</v>
      </c>
      <c r="R5196" s="2">
        <v>12</v>
      </c>
      <c r="S5196" s="2" t="s">
        <v>204</v>
      </c>
      <c r="T5196" s="2" t="s">
        <v>205</v>
      </c>
      <c r="U5196" s="2" t="s">
        <v>206</v>
      </c>
      <c r="V5196" s="2" t="s">
        <v>202</v>
      </c>
      <c r="W5196" s="2" t="s">
        <v>207</v>
      </c>
      <c r="X5196" s="2" t="s">
        <v>225</v>
      </c>
      <c r="Y5196" s="2">
        <v>3</v>
      </c>
      <c r="Z5196" s="2">
        <v>1</v>
      </c>
      <c r="AA5196" s="2">
        <v>3</v>
      </c>
    </row>
    <row r="5197" spans="1:27" x14ac:dyDescent="0.3">
      <c r="A5197" s="2">
        <v>20</v>
      </c>
      <c r="B5197" s="2">
        <v>44311170</v>
      </c>
      <c r="C5197" s="2">
        <v>44311194</v>
      </c>
      <c r="D5197" s="2">
        <v>25</v>
      </c>
      <c r="E5197" s="2" t="s">
        <v>22418</v>
      </c>
      <c r="F5197" s="2">
        <v>20</v>
      </c>
      <c r="G5197" s="2">
        <v>44302840</v>
      </c>
      <c r="H5197" s="2">
        <v>44311202</v>
      </c>
      <c r="I5197" s="2">
        <v>8363</v>
      </c>
      <c r="J5197" s="2">
        <v>2</v>
      </c>
      <c r="K5197" s="2" t="s">
        <v>22419</v>
      </c>
      <c r="L5197" s="2" t="s">
        <v>22420</v>
      </c>
      <c r="M5197" s="2" t="s">
        <v>200</v>
      </c>
      <c r="N5197" s="2" t="s">
        <v>238</v>
      </c>
      <c r="O5197" s="2" t="s">
        <v>22421</v>
      </c>
      <c r="P5197" s="2" t="s">
        <v>22422</v>
      </c>
      <c r="Q5197" s="2">
        <v>8</v>
      </c>
      <c r="R5197" s="2">
        <v>12</v>
      </c>
      <c r="S5197" s="2" t="s">
        <v>204</v>
      </c>
      <c r="T5197" s="2" t="s">
        <v>205</v>
      </c>
      <c r="U5197" s="2" t="s">
        <v>206</v>
      </c>
      <c r="V5197" s="2" t="s">
        <v>202</v>
      </c>
      <c r="W5197" s="2" t="s">
        <v>207</v>
      </c>
      <c r="X5197" s="2" t="s">
        <v>225</v>
      </c>
      <c r="Y5197" s="2">
        <v>3</v>
      </c>
      <c r="Z5197" s="2">
        <v>1</v>
      </c>
      <c r="AA5197" s="2">
        <v>3</v>
      </c>
    </row>
    <row r="5198" spans="1:27" x14ac:dyDescent="0.3">
      <c r="A5198" s="2">
        <v>20</v>
      </c>
      <c r="B5198" s="2">
        <v>44475842</v>
      </c>
      <c r="C5198" s="2">
        <v>44475866</v>
      </c>
      <c r="D5198" s="2">
        <v>25</v>
      </c>
      <c r="E5198" s="2" t="s">
        <v>22423</v>
      </c>
      <c r="F5198" s="2">
        <v>20</v>
      </c>
      <c r="G5198" s="2">
        <v>44475874</v>
      </c>
      <c r="H5198" s="2">
        <v>44494603</v>
      </c>
      <c r="I5198" s="2">
        <v>18730</v>
      </c>
      <c r="J5198" s="2">
        <v>1</v>
      </c>
      <c r="K5198" s="2" t="s">
        <v>22424</v>
      </c>
      <c r="L5198" s="2" t="s">
        <v>22425</v>
      </c>
      <c r="M5198" s="2" t="s">
        <v>200</v>
      </c>
      <c r="N5198" s="2" t="s">
        <v>238</v>
      </c>
      <c r="O5198" s="2" t="s">
        <v>22426</v>
      </c>
      <c r="P5198" s="2" t="s">
        <v>22427</v>
      </c>
      <c r="Q5198" s="2">
        <v>-8</v>
      </c>
      <c r="R5198" s="2">
        <v>12</v>
      </c>
      <c r="S5198" s="2" t="s">
        <v>204</v>
      </c>
      <c r="T5198" s="2" t="s">
        <v>205</v>
      </c>
      <c r="U5198" s="2" t="s">
        <v>206</v>
      </c>
      <c r="V5198" s="2" t="s">
        <v>202</v>
      </c>
      <c r="W5198" s="2" t="s">
        <v>207</v>
      </c>
      <c r="X5198" s="2" t="s">
        <v>319</v>
      </c>
      <c r="Y5198" s="2">
        <v>2</v>
      </c>
      <c r="Z5198" s="2">
        <v>1</v>
      </c>
      <c r="AA5198" s="2">
        <v>2</v>
      </c>
    </row>
    <row r="5199" spans="1:27" x14ac:dyDescent="0.3">
      <c r="A5199" s="2">
        <v>20</v>
      </c>
      <c r="B5199" s="2">
        <v>44531850</v>
      </c>
      <c r="C5199" s="2">
        <v>44531874</v>
      </c>
      <c r="D5199" s="2">
        <v>25</v>
      </c>
      <c r="E5199" s="2" t="s">
        <v>22428</v>
      </c>
      <c r="F5199" s="2">
        <v>20</v>
      </c>
      <c r="G5199" s="2">
        <v>44531909</v>
      </c>
      <c r="H5199" s="2">
        <v>44619037</v>
      </c>
      <c r="I5199" s="2">
        <v>87129</v>
      </c>
      <c r="J5199" s="2">
        <v>1</v>
      </c>
      <c r="K5199" s="2" t="s">
        <v>22429</v>
      </c>
      <c r="L5199" s="2" t="s">
        <v>22430</v>
      </c>
      <c r="M5199" s="2" t="s">
        <v>200</v>
      </c>
      <c r="N5199" s="2" t="s">
        <v>238</v>
      </c>
      <c r="O5199" s="2" t="s">
        <v>22431</v>
      </c>
      <c r="P5199" s="2" t="s">
        <v>22432</v>
      </c>
      <c r="Q5199" s="2">
        <v>-35</v>
      </c>
      <c r="R5199" s="2">
        <v>12</v>
      </c>
      <c r="S5199" s="2" t="s">
        <v>204</v>
      </c>
      <c r="T5199" s="2" t="s">
        <v>205</v>
      </c>
      <c r="U5199" s="2" t="s">
        <v>206</v>
      </c>
      <c r="V5199" s="2" t="s">
        <v>202</v>
      </c>
      <c r="W5199" s="2" t="s">
        <v>207</v>
      </c>
      <c r="X5199" s="2" t="s">
        <v>319</v>
      </c>
      <c r="Y5199" s="2">
        <v>2</v>
      </c>
      <c r="Z5199" s="2">
        <v>1</v>
      </c>
      <c r="AA5199" s="2">
        <v>2</v>
      </c>
    </row>
    <row r="5200" spans="1:27" x14ac:dyDescent="0.3">
      <c r="A5200" s="2">
        <v>20</v>
      </c>
      <c r="B5200" s="2">
        <v>44886573</v>
      </c>
      <c r="C5200" s="2">
        <v>44886673</v>
      </c>
      <c r="D5200" s="2">
        <v>101</v>
      </c>
      <c r="E5200" s="2" t="s">
        <v>22433</v>
      </c>
      <c r="F5200" s="2">
        <v>20</v>
      </c>
      <c r="G5200" s="2">
        <v>44885752</v>
      </c>
      <c r="H5200" s="2">
        <v>44901756</v>
      </c>
      <c r="I5200" s="2">
        <v>16005</v>
      </c>
      <c r="J5200" s="2">
        <v>1</v>
      </c>
      <c r="K5200" s="2" t="s">
        <v>22434</v>
      </c>
      <c r="L5200" s="2" t="s">
        <v>22435</v>
      </c>
      <c r="M5200" s="2" t="s">
        <v>200</v>
      </c>
      <c r="N5200" s="2" t="s">
        <v>238</v>
      </c>
      <c r="O5200" s="2" t="s">
        <v>22436</v>
      </c>
      <c r="P5200" s="2" t="s">
        <v>22437</v>
      </c>
      <c r="Q5200" s="2">
        <v>821</v>
      </c>
      <c r="R5200" s="2">
        <v>50</v>
      </c>
      <c r="S5200" s="2" t="s">
        <v>204</v>
      </c>
      <c r="T5200" s="2" t="s">
        <v>205</v>
      </c>
      <c r="U5200" s="2" t="s">
        <v>206</v>
      </c>
      <c r="V5200" s="2" t="s">
        <v>202</v>
      </c>
      <c r="W5200" s="2" t="s">
        <v>207</v>
      </c>
      <c r="X5200" s="2" t="s">
        <v>234</v>
      </c>
      <c r="Y5200" s="2">
        <v>2</v>
      </c>
      <c r="Z5200" s="2">
        <v>1</v>
      </c>
      <c r="AA5200" s="2">
        <v>2</v>
      </c>
    </row>
    <row r="5201" spans="1:27" x14ac:dyDescent="0.3">
      <c r="A5201" s="2">
        <v>20</v>
      </c>
      <c r="B5201" s="2">
        <v>44910247</v>
      </c>
      <c r="C5201" s="2">
        <v>44910271</v>
      </c>
      <c r="D5201" s="2">
        <v>25</v>
      </c>
      <c r="E5201" s="2" t="s">
        <v>22438</v>
      </c>
      <c r="F5201" s="2">
        <v>20</v>
      </c>
      <c r="G5201" s="2">
        <v>44910144</v>
      </c>
      <c r="H5201" s="2">
        <v>44938748</v>
      </c>
      <c r="I5201" s="2">
        <v>28605</v>
      </c>
      <c r="J5201" s="2">
        <v>1</v>
      </c>
      <c r="K5201" s="2" t="s">
        <v>22439</v>
      </c>
      <c r="L5201" s="2" t="s">
        <v>22440</v>
      </c>
      <c r="M5201" s="2" t="s">
        <v>200</v>
      </c>
      <c r="N5201" s="2" t="s">
        <v>238</v>
      </c>
      <c r="O5201" s="2" t="s">
        <v>22441</v>
      </c>
      <c r="P5201" s="2" t="s">
        <v>22442</v>
      </c>
      <c r="Q5201" s="2">
        <v>103</v>
      </c>
      <c r="R5201" s="2">
        <v>12</v>
      </c>
      <c r="S5201" s="2" t="s">
        <v>204</v>
      </c>
      <c r="T5201" s="2" t="s">
        <v>205</v>
      </c>
      <c r="U5201" s="2" t="s">
        <v>206</v>
      </c>
      <c r="V5201" s="2" t="s">
        <v>202</v>
      </c>
      <c r="W5201" s="2" t="s">
        <v>207</v>
      </c>
      <c r="X5201" s="2" t="s">
        <v>208</v>
      </c>
      <c r="Y5201" s="2">
        <v>2</v>
      </c>
      <c r="Z5201" s="2">
        <v>1</v>
      </c>
      <c r="AA5201" s="2">
        <v>2</v>
      </c>
    </row>
    <row r="5202" spans="1:27" x14ac:dyDescent="0.3">
      <c r="A5202" s="2">
        <v>20</v>
      </c>
      <c r="B5202" s="2">
        <v>44960358</v>
      </c>
      <c r="C5202" s="2">
        <v>44960458</v>
      </c>
      <c r="D5202" s="2">
        <v>101</v>
      </c>
      <c r="E5202" s="2" t="s">
        <v>22443</v>
      </c>
      <c r="F5202" s="2">
        <v>20</v>
      </c>
      <c r="G5202" s="2">
        <v>44942130</v>
      </c>
      <c r="H5202" s="2">
        <v>44960397</v>
      </c>
      <c r="I5202" s="2">
        <v>18268</v>
      </c>
      <c r="J5202" s="2">
        <v>2</v>
      </c>
      <c r="K5202" s="2" t="s">
        <v>22444</v>
      </c>
      <c r="L5202" s="2" t="s">
        <v>22445</v>
      </c>
      <c r="M5202" s="2" t="s">
        <v>200</v>
      </c>
      <c r="N5202" s="2" t="s">
        <v>238</v>
      </c>
      <c r="O5202" s="2" t="s">
        <v>22446</v>
      </c>
      <c r="P5202" s="2" t="s">
        <v>22447</v>
      </c>
      <c r="Q5202" s="2">
        <v>0</v>
      </c>
      <c r="R5202" s="2">
        <v>50</v>
      </c>
      <c r="S5202" s="2" t="s">
        <v>204</v>
      </c>
      <c r="T5202" s="2" t="s">
        <v>205</v>
      </c>
      <c r="U5202" s="2" t="s">
        <v>206</v>
      </c>
      <c r="V5202" s="2" t="s">
        <v>202</v>
      </c>
      <c r="W5202" s="2" t="s">
        <v>207</v>
      </c>
      <c r="X5202" s="2" t="s">
        <v>234</v>
      </c>
      <c r="Y5202" s="2">
        <v>2</v>
      </c>
      <c r="Z5202" s="2">
        <v>1</v>
      </c>
      <c r="AA5202" s="2">
        <v>2</v>
      </c>
    </row>
    <row r="5203" spans="1:27" x14ac:dyDescent="0.3">
      <c r="A5203" s="2">
        <v>20</v>
      </c>
      <c r="B5203" s="2">
        <v>44966403</v>
      </c>
      <c r="C5203" s="2">
        <v>44966427</v>
      </c>
      <c r="D5203" s="2">
        <v>25</v>
      </c>
      <c r="E5203" s="2" t="s">
        <v>22448</v>
      </c>
      <c r="F5203" s="2">
        <v>20</v>
      </c>
      <c r="G5203" s="2">
        <v>44966479</v>
      </c>
      <c r="H5203" s="2">
        <v>45079948</v>
      </c>
      <c r="I5203" s="2">
        <v>113470</v>
      </c>
      <c r="J5203" s="2">
        <v>1</v>
      </c>
      <c r="K5203" s="2" t="s">
        <v>22449</v>
      </c>
      <c r="L5203" s="2" t="s">
        <v>22450</v>
      </c>
      <c r="M5203" s="2" t="s">
        <v>200</v>
      </c>
      <c r="N5203" s="2" t="s">
        <v>238</v>
      </c>
      <c r="O5203" s="2" t="s">
        <v>22451</v>
      </c>
      <c r="P5203" s="2" t="s">
        <v>22452</v>
      </c>
      <c r="Q5203" s="2">
        <v>-52</v>
      </c>
      <c r="R5203" s="2">
        <v>12</v>
      </c>
      <c r="S5203" s="2" t="s">
        <v>204</v>
      </c>
      <c r="T5203" s="2" t="s">
        <v>205</v>
      </c>
      <c r="U5203" s="2" t="s">
        <v>206</v>
      </c>
      <c r="V5203" s="2" t="s">
        <v>202</v>
      </c>
      <c r="W5203" s="2" t="s">
        <v>207</v>
      </c>
      <c r="X5203" s="2" t="s">
        <v>225</v>
      </c>
      <c r="Y5203" s="2">
        <v>3</v>
      </c>
      <c r="Z5203" s="2">
        <v>1</v>
      </c>
      <c r="AA5203" s="2">
        <v>3</v>
      </c>
    </row>
    <row r="5204" spans="1:27" x14ac:dyDescent="0.3">
      <c r="A5204" s="2">
        <v>20</v>
      </c>
      <c r="B5204" s="2">
        <v>45311710</v>
      </c>
      <c r="C5204" s="2">
        <v>45311734</v>
      </c>
      <c r="D5204" s="2">
        <v>25</v>
      </c>
      <c r="E5204" s="2" t="s">
        <v>22453</v>
      </c>
      <c r="F5204" s="2">
        <v>20</v>
      </c>
      <c r="G5204" s="2">
        <v>45314035</v>
      </c>
      <c r="H5204" s="2">
        <v>45316959</v>
      </c>
      <c r="I5204" s="2">
        <v>2925</v>
      </c>
      <c r="J5204" s="2">
        <v>1</v>
      </c>
      <c r="K5204" s="2" t="s">
        <v>22454</v>
      </c>
      <c r="L5204" s="2" t="s">
        <v>22455</v>
      </c>
      <c r="M5204" s="2" t="s">
        <v>223</v>
      </c>
      <c r="N5204" s="2" t="s">
        <v>238</v>
      </c>
      <c r="O5204" s="2" t="s">
        <v>22456</v>
      </c>
      <c r="P5204" s="2" t="s">
        <v>22457</v>
      </c>
      <c r="Q5204" s="2">
        <v>-2301</v>
      </c>
      <c r="R5204" s="2">
        <v>12</v>
      </c>
      <c r="S5204" s="2" t="s">
        <v>204</v>
      </c>
      <c r="T5204" s="2" t="s">
        <v>205</v>
      </c>
      <c r="U5204" s="2" t="s">
        <v>206</v>
      </c>
      <c r="V5204" s="2" t="s">
        <v>202</v>
      </c>
      <c r="W5204" s="2" t="s">
        <v>207</v>
      </c>
      <c r="X5204" s="2" t="s">
        <v>208</v>
      </c>
      <c r="Y5204" s="2">
        <v>2</v>
      </c>
      <c r="Z5204" s="2">
        <v>1</v>
      </c>
      <c r="AA5204" s="2">
        <v>2</v>
      </c>
    </row>
    <row r="5205" spans="1:27" x14ac:dyDescent="0.3">
      <c r="A5205" s="2">
        <v>20</v>
      </c>
      <c r="B5205" s="2">
        <v>45363176</v>
      </c>
      <c r="C5205" s="2">
        <v>45363200</v>
      </c>
      <c r="D5205" s="2">
        <v>25</v>
      </c>
      <c r="E5205" s="2" t="s">
        <v>22458</v>
      </c>
      <c r="F5205" s="2">
        <v>20</v>
      </c>
      <c r="G5205" s="2">
        <v>45363200</v>
      </c>
      <c r="H5205" s="2">
        <v>45410610</v>
      </c>
      <c r="I5205" s="2">
        <v>47411</v>
      </c>
      <c r="J5205" s="2">
        <v>1</v>
      </c>
      <c r="K5205" s="2" t="s">
        <v>22459</v>
      </c>
      <c r="L5205" s="2" t="s">
        <v>22460</v>
      </c>
      <c r="M5205" s="2" t="s">
        <v>200</v>
      </c>
      <c r="N5205" s="2" t="s">
        <v>238</v>
      </c>
      <c r="O5205" s="2" t="s">
        <v>22461</v>
      </c>
      <c r="P5205" s="2" t="s">
        <v>22462</v>
      </c>
      <c r="Q5205" s="2">
        <v>0</v>
      </c>
      <c r="R5205" s="2">
        <v>12</v>
      </c>
      <c r="S5205" s="2" t="s">
        <v>204</v>
      </c>
      <c r="T5205" s="2" t="s">
        <v>205</v>
      </c>
      <c r="U5205" s="2" t="s">
        <v>206</v>
      </c>
      <c r="V5205" s="2" t="s">
        <v>202</v>
      </c>
      <c r="W5205" s="2" t="s">
        <v>207</v>
      </c>
      <c r="X5205" s="2" t="s">
        <v>208</v>
      </c>
      <c r="Y5205" s="2">
        <v>2</v>
      </c>
      <c r="Z5205" s="2">
        <v>1</v>
      </c>
      <c r="AA5205" s="2">
        <v>2</v>
      </c>
    </row>
    <row r="5206" spans="1:27" x14ac:dyDescent="0.3">
      <c r="A5206" s="2">
        <v>20</v>
      </c>
      <c r="B5206" s="2">
        <v>45363499</v>
      </c>
      <c r="C5206" s="2">
        <v>45363523</v>
      </c>
      <c r="D5206" s="2">
        <v>25</v>
      </c>
      <c r="E5206" s="2" t="s">
        <v>22463</v>
      </c>
      <c r="F5206" s="2">
        <v>20</v>
      </c>
      <c r="G5206" s="2">
        <v>45363502</v>
      </c>
      <c r="H5206" s="2">
        <v>45409997</v>
      </c>
      <c r="I5206" s="2">
        <v>46496</v>
      </c>
      <c r="J5206" s="2">
        <v>1</v>
      </c>
      <c r="K5206" s="2" t="s">
        <v>22459</v>
      </c>
      <c r="L5206" s="2" t="s">
        <v>22460</v>
      </c>
      <c r="M5206" s="2" t="s">
        <v>200</v>
      </c>
      <c r="N5206" s="2" t="s">
        <v>238</v>
      </c>
      <c r="O5206" s="2" t="s">
        <v>22461</v>
      </c>
      <c r="P5206" s="2" t="s">
        <v>22464</v>
      </c>
      <c r="Q5206" s="2">
        <v>0</v>
      </c>
      <c r="R5206" s="2">
        <v>12</v>
      </c>
      <c r="S5206" s="2" t="s">
        <v>204</v>
      </c>
      <c r="T5206" s="2" t="s">
        <v>205</v>
      </c>
      <c r="U5206" s="2" t="s">
        <v>206</v>
      </c>
      <c r="V5206" s="2" t="s">
        <v>202</v>
      </c>
      <c r="W5206" s="2" t="s">
        <v>207</v>
      </c>
      <c r="X5206" s="2" t="s">
        <v>319</v>
      </c>
      <c r="Y5206" s="2">
        <v>2</v>
      </c>
      <c r="Z5206" s="2">
        <v>1</v>
      </c>
      <c r="AA5206" s="2">
        <v>2</v>
      </c>
    </row>
    <row r="5207" spans="1:27" x14ac:dyDescent="0.3">
      <c r="A5207" s="2">
        <v>20</v>
      </c>
      <c r="B5207" s="2">
        <v>45416060</v>
      </c>
      <c r="C5207" s="2">
        <v>45416160</v>
      </c>
      <c r="D5207" s="2">
        <v>101</v>
      </c>
      <c r="E5207" s="2" t="s">
        <v>22465</v>
      </c>
      <c r="F5207" s="2">
        <v>20</v>
      </c>
      <c r="G5207" s="2">
        <v>45416084</v>
      </c>
      <c r="H5207" s="2">
        <v>45426202</v>
      </c>
      <c r="I5207" s="2">
        <v>10119</v>
      </c>
      <c r="J5207" s="2">
        <v>1</v>
      </c>
      <c r="K5207" s="2" t="s">
        <v>22466</v>
      </c>
      <c r="L5207" s="2" t="s">
        <v>22467</v>
      </c>
      <c r="M5207" s="2" t="s">
        <v>200</v>
      </c>
      <c r="N5207" s="2" t="s">
        <v>238</v>
      </c>
      <c r="O5207" s="2" t="s">
        <v>22468</v>
      </c>
      <c r="P5207" s="2" t="s">
        <v>22469</v>
      </c>
      <c r="Q5207" s="2">
        <v>0</v>
      </c>
      <c r="R5207" s="2">
        <v>50</v>
      </c>
      <c r="S5207" s="2" t="s">
        <v>204</v>
      </c>
      <c r="T5207" s="2" t="s">
        <v>205</v>
      </c>
      <c r="U5207" s="2" t="s">
        <v>206</v>
      </c>
      <c r="V5207" s="2" t="s">
        <v>202</v>
      </c>
      <c r="W5207" s="2" t="s">
        <v>207</v>
      </c>
      <c r="X5207" s="2" t="s">
        <v>234</v>
      </c>
      <c r="Y5207" s="2">
        <v>2</v>
      </c>
      <c r="Z5207" s="2">
        <v>1</v>
      </c>
      <c r="AA5207" s="2">
        <v>2</v>
      </c>
    </row>
    <row r="5208" spans="1:27" x14ac:dyDescent="0.3">
      <c r="A5208" s="2">
        <v>20</v>
      </c>
      <c r="B5208" s="2">
        <v>45450488</v>
      </c>
      <c r="C5208" s="2">
        <v>45450512</v>
      </c>
      <c r="D5208" s="2">
        <v>25</v>
      </c>
      <c r="E5208" s="2" t="s">
        <v>22470</v>
      </c>
      <c r="F5208" s="2">
        <v>20</v>
      </c>
      <c r="G5208" s="2">
        <v>45451935</v>
      </c>
      <c r="H5208" s="2">
        <v>45456934</v>
      </c>
      <c r="I5208" s="2">
        <v>5000</v>
      </c>
      <c r="J5208" s="2">
        <v>1</v>
      </c>
      <c r="K5208" s="2" t="s">
        <v>22466</v>
      </c>
      <c r="L5208" s="2" t="s">
        <v>22467</v>
      </c>
      <c r="M5208" s="2" t="s">
        <v>260</v>
      </c>
      <c r="N5208" s="2" t="s">
        <v>238</v>
      </c>
      <c r="O5208" s="2" t="s">
        <v>22468</v>
      </c>
      <c r="P5208" s="2" t="s">
        <v>22471</v>
      </c>
      <c r="Q5208" s="2">
        <v>-1423</v>
      </c>
      <c r="R5208" s="2">
        <v>12</v>
      </c>
      <c r="S5208" s="2" t="s">
        <v>204</v>
      </c>
      <c r="T5208" s="2" t="s">
        <v>205</v>
      </c>
      <c r="U5208" s="2" t="s">
        <v>206</v>
      </c>
      <c r="V5208" s="2" t="s">
        <v>202</v>
      </c>
      <c r="W5208" s="2" t="s">
        <v>207</v>
      </c>
      <c r="X5208" s="2" t="s">
        <v>208</v>
      </c>
      <c r="Y5208" s="2">
        <v>2</v>
      </c>
      <c r="Z5208" s="2">
        <v>1</v>
      </c>
      <c r="AA5208" s="2">
        <v>2</v>
      </c>
    </row>
    <row r="5209" spans="1:27" x14ac:dyDescent="0.3">
      <c r="A5209" s="2">
        <v>20</v>
      </c>
      <c r="B5209" s="2">
        <v>45791927</v>
      </c>
      <c r="C5209" s="2">
        <v>45791951</v>
      </c>
      <c r="D5209" s="2">
        <v>25</v>
      </c>
      <c r="E5209" s="2" t="s">
        <v>22472</v>
      </c>
      <c r="F5209" s="2">
        <v>20</v>
      </c>
      <c r="G5209" s="2">
        <v>45747944</v>
      </c>
      <c r="H5209" s="2">
        <v>45791932</v>
      </c>
      <c r="I5209" s="2">
        <v>43989</v>
      </c>
      <c r="J5209" s="2">
        <v>2</v>
      </c>
      <c r="K5209" s="2" t="s">
        <v>22473</v>
      </c>
      <c r="L5209" s="2" t="s">
        <v>22474</v>
      </c>
      <c r="M5209" s="2" t="s">
        <v>200</v>
      </c>
      <c r="N5209" s="2" t="s">
        <v>238</v>
      </c>
      <c r="O5209" s="2" t="s">
        <v>22475</v>
      </c>
      <c r="P5209" s="2" t="s">
        <v>22476</v>
      </c>
      <c r="Q5209" s="2">
        <v>0</v>
      </c>
      <c r="R5209" s="2">
        <v>12</v>
      </c>
      <c r="S5209" s="2" t="s">
        <v>204</v>
      </c>
      <c r="T5209" s="2" t="s">
        <v>205</v>
      </c>
      <c r="U5209" s="2" t="s">
        <v>206</v>
      </c>
      <c r="V5209" s="2" t="s">
        <v>202</v>
      </c>
      <c r="W5209" s="2" t="s">
        <v>207</v>
      </c>
      <c r="X5209" s="2" t="s">
        <v>225</v>
      </c>
      <c r="Y5209" s="2">
        <v>3</v>
      </c>
      <c r="Z5209" s="2">
        <v>1</v>
      </c>
      <c r="AA5209" s="2">
        <v>3</v>
      </c>
    </row>
    <row r="5210" spans="1:27" x14ac:dyDescent="0.3">
      <c r="A5210" s="2">
        <v>20</v>
      </c>
      <c r="B5210" s="2">
        <v>45812621</v>
      </c>
      <c r="C5210" s="2">
        <v>45812645</v>
      </c>
      <c r="D5210" s="2">
        <v>25</v>
      </c>
      <c r="E5210" s="2" t="s">
        <v>22477</v>
      </c>
      <c r="F5210" s="2">
        <v>20</v>
      </c>
      <c r="G5210" s="2">
        <v>45812635</v>
      </c>
      <c r="H5210" s="2">
        <v>45816957</v>
      </c>
      <c r="I5210" s="2">
        <v>4323</v>
      </c>
      <c r="J5210" s="2">
        <v>1</v>
      </c>
      <c r="K5210" s="2" t="s">
        <v>22478</v>
      </c>
      <c r="L5210" s="2" t="s">
        <v>22479</v>
      </c>
      <c r="M5210" s="2" t="s">
        <v>200</v>
      </c>
      <c r="N5210" s="2" t="s">
        <v>238</v>
      </c>
      <c r="O5210" s="2" t="s">
        <v>22480</v>
      </c>
      <c r="P5210" s="2" t="s">
        <v>22481</v>
      </c>
      <c r="Q5210" s="2">
        <v>0</v>
      </c>
      <c r="R5210" s="2">
        <v>12</v>
      </c>
      <c r="S5210" s="2" t="s">
        <v>204</v>
      </c>
      <c r="T5210" s="2" t="s">
        <v>205</v>
      </c>
      <c r="U5210" s="2" t="s">
        <v>206</v>
      </c>
      <c r="V5210" s="2" t="s">
        <v>202</v>
      </c>
      <c r="W5210" s="2" t="s">
        <v>207</v>
      </c>
      <c r="X5210" s="2" t="s">
        <v>225</v>
      </c>
      <c r="Y5210" s="2">
        <v>3</v>
      </c>
      <c r="Z5210" s="2">
        <v>1</v>
      </c>
      <c r="AA5210" s="2">
        <v>3</v>
      </c>
    </row>
    <row r="5211" spans="1:27" x14ac:dyDescent="0.3">
      <c r="A5211" s="2">
        <v>20</v>
      </c>
      <c r="B5211" s="2">
        <v>45857352</v>
      </c>
      <c r="C5211" s="2">
        <v>45857376</v>
      </c>
      <c r="D5211" s="2">
        <v>25</v>
      </c>
      <c r="E5211" s="2" t="s">
        <v>22482</v>
      </c>
      <c r="F5211" s="2">
        <v>20</v>
      </c>
      <c r="G5211" s="2">
        <v>45842023</v>
      </c>
      <c r="H5211" s="2">
        <v>45857371</v>
      </c>
      <c r="I5211" s="2">
        <v>15349</v>
      </c>
      <c r="J5211" s="2">
        <v>2</v>
      </c>
      <c r="K5211" s="2" t="s">
        <v>22483</v>
      </c>
      <c r="L5211" s="2" t="s">
        <v>22484</v>
      </c>
      <c r="M5211" s="2" t="s">
        <v>200</v>
      </c>
      <c r="N5211" s="2" t="s">
        <v>238</v>
      </c>
      <c r="O5211" s="2" t="s">
        <v>22485</v>
      </c>
      <c r="P5211" s="2" t="s">
        <v>22486</v>
      </c>
      <c r="Q5211" s="2">
        <v>0</v>
      </c>
      <c r="R5211" s="2">
        <v>12</v>
      </c>
      <c r="S5211" s="2" t="s">
        <v>204</v>
      </c>
      <c r="T5211" s="2" t="s">
        <v>205</v>
      </c>
      <c r="U5211" s="2" t="s">
        <v>206</v>
      </c>
      <c r="V5211" s="2" t="s">
        <v>202</v>
      </c>
      <c r="W5211" s="2" t="s">
        <v>207</v>
      </c>
      <c r="X5211" s="2" t="s">
        <v>319</v>
      </c>
      <c r="Y5211" s="2">
        <v>2</v>
      </c>
      <c r="Z5211" s="2">
        <v>1</v>
      </c>
      <c r="AA5211" s="2">
        <v>2</v>
      </c>
    </row>
    <row r="5212" spans="1:27" x14ac:dyDescent="0.3">
      <c r="A5212" s="2">
        <v>20</v>
      </c>
      <c r="B5212" s="2">
        <v>45881235</v>
      </c>
      <c r="C5212" s="2">
        <v>45881259</v>
      </c>
      <c r="D5212" s="2">
        <v>25</v>
      </c>
      <c r="E5212" s="2" t="s">
        <v>22487</v>
      </c>
      <c r="F5212" s="2">
        <v>20</v>
      </c>
      <c r="G5212" s="2">
        <v>45881241</v>
      </c>
      <c r="H5212" s="2">
        <v>45885265</v>
      </c>
      <c r="I5212" s="2">
        <v>4025</v>
      </c>
      <c r="J5212" s="2">
        <v>1</v>
      </c>
      <c r="K5212" s="2" t="s">
        <v>22488</v>
      </c>
      <c r="L5212" s="2" t="s">
        <v>22489</v>
      </c>
      <c r="M5212" s="2" t="s">
        <v>200</v>
      </c>
      <c r="N5212" s="2" t="s">
        <v>238</v>
      </c>
      <c r="O5212" s="2" t="s">
        <v>22490</v>
      </c>
      <c r="P5212" s="2" t="s">
        <v>22491</v>
      </c>
      <c r="Q5212" s="2">
        <v>0</v>
      </c>
      <c r="R5212" s="2">
        <v>12</v>
      </c>
      <c r="S5212" s="2" t="s">
        <v>204</v>
      </c>
      <c r="T5212" s="2" t="s">
        <v>205</v>
      </c>
      <c r="U5212" s="2" t="s">
        <v>206</v>
      </c>
      <c r="V5212" s="2" t="s">
        <v>202</v>
      </c>
      <c r="W5212" s="2" t="s">
        <v>207</v>
      </c>
      <c r="X5212" s="2" t="s">
        <v>208</v>
      </c>
      <c r="Y5212" s="2">
        <v>2</v>
      </c>
      <c r="Z5212" s="2">
        <v>1</v>
      </c>
      <c r="AA5212" s="2">
        <v>2</v>
      </c>
    </row>
    <row r="5213" spans="1:27" x14ac:dyDescent="0.3">
      <c r="A5213" s="2">
        <v>20</v>
      </c>
      <c r="B5213" s="2">
        <v>45891271</v>
      </c>
      <c r="C5213" s="2">
        <v>45891295</v>
      </c>
      <c r="D5213" s="2">
        <v>25</v>
      </c>
      <c r="E5213" s="2" t="s">
        <v>22492</v>
      </c>
      <c r="F5213" s="2">
        <v>20</v>
      </c>
      <c r="G5213" s="2">
        <v>45888634</v>
      </c>
      <c r="H5213" s="2">
        <v>45891287</v>
      </c>
      <c r="I5213" s="2">
        <v>2654</v>
      </c>
      <c r="J5213" s="2">
        <v>2</v>
      </c>
      <c r="K5213" s="2" t="s">
        <v>22493</v>
      </c>
      <c r="L5213" s="2" t="s">
        <v>22494</v>
      </c>
      <c r="M5213" s="2" t="s">
        <v>200</v>
      </c>
      <c r="N5213" s="2" t="s">
        <v>238</v>
      </c>
      <c r="O5213" s="2" t="s">
        <v>22495</v>
      </c>
      <c r="P5213" s="2" t="s">
        <v>22496</v>
      </c>
      <c r="Q5213" s="2">
        <v>0</v>
      </c>
      <c r="R5213" s="2">
        <v>12</v>
      </c>
      <c r="S5213" s="2" t="s">
        <v>204</v>
      </c>
      <c r="T5213" s="2" t="s">
        <v>205</v>
      </c>
      <c r="U5213" s="2" t="s">
        <v>206</v>
      </c>
      <c r="V5213" s="2" t="s">
        <v>202</v>
      </c>
      <c r="W5213" s="2" t="s">
        <v>207</v>
      </c>
      <c r="X5213" s="2" t="s">
        <v>319</v>
      </c>
      <c r="Y5213" s="2">
        <v>2</v>
      </c>
      <c r="Z5213" s="2">
        <v>1</v>
      </c>
      <c r="AA5213" s="2">
        <v>2</v>
      </c>
    </row>
    <row r="5214" spans="1:27" x14ac:dyDescent="0.3">
      <c r="A5214" s="2">
        <v>20</v>
      </c>
      <c r="B5214" s="2">
        <v>45946569</v>
      </c>
      <c r="C5214" s="2">
        <v>45946593</v>
      </c>
      <c r="D5214" s="2">
        <v>25</v>
      </c>
      <c r="E5214" s="2" t="s">
        <v>22497</v>
      </c>
      <c r="F5214" s="2">
        <v>20</v>
      </c>
      <c r="G5214" s="2">
        <v>45945007</v>
      </c>
      <c r="H5214" s="2">
        <v>45948023</v>
      </c>
      <c r="I5214" s="2">
        <v>3017</v>
      </c>
      <c r="J5214" s="2">
        <v>1</v>
      </c>
      <c r="K5214" s="2" t="s">
        <v>22498</v>
      </c>
      <c r="L5214" s="2" t="s">
        <v>22499</v>
      </c>
      <c r="M5214" s="2" t="s">
        <v>260</v>
      </c>
      <c r="N5214" s="2" t="s">
        <v>238</v>
      </c>
      <c r="O5214" s="2" t="s">
        <v>22500</v>
      </c>
      <c r="P5214" s="2" t="s">
        <v>22501</v>
      </c>
      <c r="Q5214" s="2">
        <v>1562</v>
      </c>
      <c r="R5214" s="2">
        <v>12</v>
      </c>
      <c r="S5214" s="2" t="s">
        <v>204</v>
      </c>
      <c r="T5214" s="2" t="s">
        <v>205</v>
      </c>
      <c r="U5214" s="2" t="s">
        <v>206</v>
      </c>
      <c r="V5214" s="2" t="s">
        <v>202</v>
      </c>
      <c r="W5214" s="2" t="s">
        <v>207</v>
      </c>
      <c r="X5214" s="2" t="s">
        <v>208</v>
      </c>
      <c r="Y5214" s="2">
        <v>2</v>
      </c>
      <c r="Z5214" s="2">
        <v>1</v>
      </c>
      <c r="AA5214" s="2">
        <v>2</v>
      </c>
    </row>
    <row r="5215" spans="1:27" x14ac:dyDescent="0.3">
      <c r="A5215" s="2">
        <v>20</v>
      </c>
      <c r="B5215" s="2">
        <v>45971961</v>
      </c>
      <c r="C5215" s="2">
        <v>45972061</v>
      </c>
      <c r="D5215" s="2">
        <v>101</v>
      </c>
      <c r="E5215" s="2" t="s">
        <v>22502</v>
      </c>
      <c r="F5215" s="2">
        <v>20</v>
      </c>
      <c r="G5215" s="2">
        <v>45948660</v>
      </c>
      <c r="H5215" s="2">
        <v>45972203</v>
      </c>
      <c r="I5215" s="2">
        <v>23544</v>
      </c>
      <c r="J5215" s="2">
        <v>2</v>
      </c>
      <c r="K5215" s="2" t="s">
        <v>22503</v>
      </c>
      <c r="L5215" s="2" t="s">
        <v>22504</v>
      </c>
      <c r="M5215" s="2" t="s">
        <v>200</v>
      </c>
      <c r="N5215" s="2" t="s">
        <v>238</v>
      </c>
      <c r="O5215" s="2" t="s">
        <v>22505</v>
      </c>
      <c r="P5215" s="2" t="s">
        <v>22506</v>
      </c>
      <c r="Q5215" s="2">
        <v>142</v>
      </c>
      <c r="R5215" s="2">
        <v>50</v>
      </c>
      <c r="S5215" s="2" t="s">
        <v>204</v>
      </c>
      <c r="T5215" s="2" t="s">
        <v>205</v>
      </c>
      <c r="U5215" s="2" t="s">
        <v>206</v>
      </c>
      <c r="V5215" s="2" t="s">
        <v>202</v>
      </c>
      <c r="W5215" s="2" t="s">
        <v>207</v>
      </c>
      <c r="X5215" s="2" t="s">
        <v>234</v>
      </c>
      <c r="Y5215" s="2">
        <v>2</v>
      </c>
      <c r="Z5215" s="2">
        <v>1</v>
      </c>
      <c r="AA5215" s="2">
        <v>2</v>
      </c>
    </row>
    <row r="5216" spans="1:27" x14ac:dyDescent="0.3">
      <c r="A5216" s="2">
        <v>20</v>
      </c>
      <c r="B5216" s="2">
        <v>45972573</v>
      </c>
      <c r="C5216" s="2">
        <v>45972597</v>
      </c>
      <c r="D5216" s="2">
        <v>25</v>
      </c>
      <c r="E5216" s="2" t="s">
        <v>22507</v>
      </c>
      <c r="F5216" s="2">
        <v>20</v>
      </c>
      <c r="G5216" s="2">
        <v>45948660</v>
      </c>
      <c r="H5216" s="2">
        <v>45972203</v>
      </c>
      <c r="I5216" s="2">
        <v>23544</v>
      </c>
      <c r="J5216" s="2">
        <v>2</v>
      </c>
      <c r="K5216" s="2" t="s">
        <v>22503</v>
      </c>
      <c r="L5216" s="2" t="s">
        <v>22504</v>
      </c>
      <c r="M5216" s="2" t="s">
        <v>200</v>
      </c>
      <c r="N5216" s="2" t="s">
        <v>238</v>
      </c>
      <c r="O5216" s="2" t="s">
        <v>22505</v>
      </c>
      <c r="P5216" s="2" t="s">
        <v>22506</v>
      </c>
      <c r="Q5216" s="2">
        <v>-370</v>
      </c>
      <c r="R5216" s="2">
        <v>12</v>
      </c>
      <c r="S5216" s="2" t="s">
        <v>204</v>
      </c>
      <c r="T5216" s="2" t="s">
        <v>205</v>
      </c>
      <c r="U5216" s="2" t="s">
        <v>206</v>
      </c>
      <c r="V5216" s="2" t="s">
        <v>202</v>
      </c>
      <c r="W5216" s="2" t="s">
        <v>207</v>
      </c>
      <c r="X5216" s="2" t="s">
        <v>319</v>
      </c>
      <c r="Y5216" s="2">
        <v>2</v>
      </c>
      <c r="Z5216" s="2">
        <v>1</v>
      </c>
      <c r="AA5216" s="2">
        <v>2</v>
      </c>
    </row>
    <row r="5217" spans="1:27" x14ac:dyDescent="0.3">
      <c r="A5217" s="2">
        <v>20</v>
      </c>
      <c r="B5217" s="2">
        <v>46027392</v>
      </c>
      <c r="C5217" s="2">
        <v>46027492</v>
      </c>
      <c r="D5217" s="2">
        <v>101</v>
      </c>
      <c r="E5217" s="2" t="s">
        <v>22508</v>
      </c>
      <c r="F5217" s="2">
        <v>20</v>
      </c>
      <c r="G5217" s="2">
        <v>46029009</v>
      </c>
      <c r="H5217" s="2">
        <v>46037275</v>
      </c>
      <c r="I5217" s="2">
        <v>8267</v>
      </c>
      <c r="J5217" s="2">
        <v>1</v>
      </c>
      <c r="K5217" s="2" t="s">
        <v>22509</v>
      </c>
      <c r="L5217" s="2" t="s">
        <v>22510</v>
      </c>
      <c r="M5217" s="2" t="s">
        <v>260</v>
      </c>
      <c r="N5217" s="2" t="s">
        <v>238</v>
      </c>
      <c r="O5217" s="2" t="s">
        <v>22511</v>
      </c>
      <c r="P5217" s="2" t="s">
        <v>22512</v>
      </c>
      <c r="Q5217" s="2">
        <v>-1517</v>
      </c>
      <c r="R5217" s="2">
        <v>50</v>
      </c>
      <c r="S5217" s="2" t="s">
        <v>204</v>
      </c>
      <c r="T5217" s="2" t="s">
        <v>205</v>
      </c>
      <c r="U5217" s="2" t="s">
        <v>206</v>
      </c>
      <c r="V5217" s="2" t="s">
        <v>202</v>
      </c>
      <c r="W5217" s="2" t="s">
        <v>207</v>
      </c>
      <c r="X5217" s="2" t="s">
        <v>234</v>
      </c>
      <c r="Y5217" s="2">
        <v>2</v>
      </c>
      <c r="Z5217" s="2">
        <v>1</v>
      </c>
      <c r="AA5217" s="2">
        <v>2</v>
      </c>
    </row>
    <row r="5218" spans="1:27" x14ac:dyDescent="0.3">
      <c r="A5218" s="2">
        <v>20</v>
      </c>
      <c r="B5218" s="2">
        <v>46029573</v>
      </c>
      <c r="C5218" s="2">
        <v>46029597</v>
      </c>
      <c r="D5218" s="2">
        <v>25</v>
      </c>
      <c r="E5218" s="2" t="s">
        <v>22513</v>
      </c>
      <c r="F5218" s="2">
        <v>20</v>
      </c>
      <c r="G5218" s="2">
        <v>46029332</v>
      </c>
      <c r="H5218" s="2">
        <v>46034957</v>
      </c>
      <c r="I5218" s="2">
        <v>5626</v>
      </c>
      <c r="J5218" s="2">
        <v>1</v>
      </c>
      <c r="K5218" s="2" t="s">
        <v>22509</v>
      </c>
      <c r="L5218" s="2" t="s">
        <v>22510</v>
      </c>
      <c r="M5218" s="2" t="s">
        <v>200</v>
      </c>
      <c r="N5218" s="2" t="s">
        <v>238</v>
      </c>
      <c r="O5218" s="2" t="s">
        <v>22511</v>
      </c>
      <c r="P5218" s="2" t="s">
        <v>22514</v>
      </c>
      <c r="Q5218" s="2">
        <v>241</v>
      </c>
      <c r="R5218" s="2">
        <v>12</v>
      </c>
      <c r="S5218" s="2" t="s">
        <v>204</v>
      </c>
      <c r="T5218" s="2" t="s">
        <v>205</v>
      </c>
      <c r="U5218" s="2" t="s">
        <v>206</v>
      </c>
      <c r="V5218" s="2" t="s">
        <v>202</v>
      </c>
      <c r="W5218" s="2" t="s">
        <v>207</v>
      </c>
      <c r="X5218" s="2" t="s">
        <v>225</v>
      </c>
      <c r="Y5218" s="2">
        <v>3</v>
      </c>
      <c r="Z5218" s="2">
        <v>1</v>
      </c>
      <c r="AA5218" s="2">
        <v>3</v>
      </c>
    </row>
    <row r="5219" spans="1:27" x14ac:dyDescent="0.3">
      <c r="A5219" s="2">
        <v>20</v>
      </c>
      <c r="B5219" s="2">
        <v>46041055</v>
      </c>
      <c r="C5219" s="2">
        <v>46041079</v>
      </c>
      <c r="D5219" s="2">
        <v>25</v>
      </c>
      <c r="E5219" s="2" t="s">
        <v>22515</v>
      </c>
      <c r="F5219" s="2">
        <v>20</v>
      </c>
      <c r="G5219" s="2">
        <v>46043193</v>
      </c>
      <c r="H5219" s="2">
        <v>46043864</v>
      </c>
      <c r="I5219" s="2">
        <v>672</v>
      </c>
      <c r="J5219" s="2">
        <v>1</v>
      </c>
      <c r="K5219" s="2" t="s">
        <v>22509</v>
      </c>
      <c r="L5219" s="2" t="s">
        <v>22510</v>
      </c>
      <c r="M5219" s="2" t="s">
        <v>223</v>
      </c>
      <c r="N5219" s="2" t="s">
        <v>238</v>
      </c>
      <c r="O5219" s="2" t="s">
        <v>22511</v>
      </c>
      <c r="P5219" s="2" t="s">
        <v>22516</v>
      </c>
      <c r="Q5219" s="2">
        <v>-2114</v>
      </c>
      <c r="R5219" s="2">
        <v>12</v>
      </c>
      <c r="S5219" s="2" t="s">
        <v>204</v>
      </c>
      <c r="T5219" s="2" t="s">
        <v>205</v>
      </c>
      <c r="U5219" s="2" t="s">
        <v>206</v>
      </c>
      <c r="V5219" s="2" t="s">
        <v>202</v>
      </c>
      <c r="W5219" s="2" t="s">
        <v>207</v>
      </c>
      <c r="X5219" s="2" t="s">
        <v>225</v>
      </c>
      <c r="Y5219" s="2">
        <v>3</v>
      </c>
      <c r="Z5219" s="2">
        <v>1</v>
      </c>
      <c r="AA5219" s="2">
        <v>3</v>
      </c>
    </row>
    <row r="5220" spans="1:27" x14ac:dyDescent="0.3">
      <c r="A5220" s="2">
        <v>20</v>
      </c>
      <c r="B5220" s="2">
        <v>46089921</v>
      </c>
      <c r="C5220" s="2">
        <v>46089945</v>
      </c>
      <c r="D5220" s="2">
        <v>25</v>
      </c>
      <c r="E5220" s="2" t="s">
        <v>22517</v>
      </c>
      <c r="F5220" s="2">
        <v>20</v>
      </c>
      <c r="G5220" s="2">
        <v>46067055</v>
      </c>
      <c r="H5220" s="2">
        <v>46089952</v>
      </c>
      <c r="I5220" s="2">
        <v>22898</v>
      </c>
      <c r="J5220" s="2">
        <v>2</v>
      </c>
      <c r="K5220" s="2" t="s">
        <v>22518</v>
      </c>
      <c r="L5220" s="2" t="s">
        <v>22519</v>
      </c>
      <c r="M5220" s="2" t="s">
        <v>200</v>
      </c>
      <c r="N5220" s="2" t="s">
        <v>238</v>
      </c>
      <c r="O5220" s="2" t="s">
        <v>22520</v>
      </c>
      <c r="P5220" s="2" t="s">
        <v>22521</v>
      </c>
      <c r="Q5220" s="2">
        <v>7</v>
      </c>
      <c r="R5220" s="2">
        <v>12</v>
      </c>
      <c r="S5220" s="2" t="s">
        <v>204</v>
      </c>
      <c r="T5220" s="2" t="s">
        <v>205</v>
      </c>
      <c r="U5220" s="2" t="s">
        <v>206</v>
      </c>
      <c r="V5220" s="2" t="s">
        <v>202</v>
      </c>
      <c r="W5220" s="2" t="s">
        <v>207</v>
      </c>
      <c r="X5220" s="2" t="s">
        <v>319</v>
      </c>
      <c r="Y5220" s="2">
        <v>2</v>
      </c>
      <c r="Z5220" s="2">
        <v>1</v>
      </c>
      <c r="AA5220" s="2">
        <v>2</v>
      </c>
    </row>
    <row r="5221" spans="1:27" x14ac:dyDescent="0.3">
      <c r="A5221" s="2">
        <v>20</v>
      </c>
      <c r="B5221" s="2">
        <v>46364777</v>
      </c>
      <c r="C5221" s="2">
        <v>46364877</v>
      </c>
      <c r="D5221" s="2">
        <v>101</v>
      </c>
      <c r="E5221" s="2" t="s">
        <v>22522</v>
      </c>
      <c r="F5221" s="2">
        <v>20</v>
      </c>
      <c r="G5221" s="2">
        <v>46349530</v>
      </c>
      <c r="H5221" s="2">
        <v>46364458</v>
      </c>
      <c r="I5221" s="2">
        <v>14929</v>
      </c>
      <c r="J5221" s="2">
        <v>2</v>
      </c>
      <c r="K5221" s="2" t="s">
        <v>22523</v>
      </c>
      <c r="L5221" s="2" t="s">
        <v>22524</v>
      </c>
      <c r="M5221" s="2" t="s">
        <v>200</v>
      </c>
      <c r="N5221" s="2" t="s">
        <v>238</v>
      </c>
      <c r="O5221" s="2" t="s">
        <v>22525</v>
      </c>
      <c r="P5221" s="2" t="s">
        <v>22526</v>
      </c>
      <c r="Q5221" s="2">
        <v>-319</v>
      </c>
      <c r="R5221" s="2">
        <v>50</v>
      </c>
      <c r="S5221" s="2" t="s">
        <v>204</v>
      </c>
      <c r="T5221" s="2" t="s">
        <v>205</v>
      </c>
      <c r="U5221" s="2" t="s">
        <v>206</v>
      </c>
      <c r="V5221" s="2" t="s">
        <v>202</v>
      </c>
      <c r="W5221" s="2" t="s">
        <v>207</v>
      </c>
      <c r="X5221" s="2" t="s">
        <v>234</v>
      </c>
      <c r="Y5221" s="2">
        <v>2</v>
      </c>
      <c r="Z5221" s="2">
        <v>1</v>
      </c>
      <c r="AA5221" s="2">
        <v>2</v>
      </c>
    </row>
    <row r="5222" spans="1:27" x14ac:dyDescent="0.3">
      <c r="A5222" s="2">
        <v>20</v>
      </c>
      <c r="B5222" s="2">
        <v>46406320</v>
      </c>
      <c r="C5222" s="2">
        <v>46406344</v>
      </c>
      <c r="D5222" s="2">
        <v>25</v>
      </c>
      <c r="E5222" s="2" t="s">
        <v>22527</v>
      </c>
      <c r="F5222" s="2">
        <v>20</v>
      </c>
      <c r="G5222" s="2">
        <v>46366050</v>
      </c>
      <c r="H5222" s="2">
        <v>46406559</v>
      </c>
      <c r="I5222" s="2">
        <v>40510</v>
      </c>
      <c r="J5222" s="2">
        <v>2</v>
      </c>
      <c r="K5222" s="2" t="s">
        <v>22528</v>
      </c>
      <c r="L5222" s="2" t="s">
        <v>22529</v>
      </c>
      <c r="M5222" s="2" t="s">
        <v>200</v>
      </c>
      <c r="N5222" s="2" t="s">
        <v>238</v>
      </c>
      <c r="O5222" s="2" t="s">
        <v>22530</v>
      </c>
      <c r="P5222" s="2" t="s">
        <v>22531</v>
      </c>
      <c r="Q5222" s="2">
        <v>215</v>
      </c>
      <c r="R5222" s="2">
        <v>12</v>
      </c>
      <c r="S5222" s="2" t="s">
        <v>204</v>
      </c>
      <c r="T5222" s="2" t="s">
        <v>205</v>
      </c>
      <c r="U5222" s="2" t="s">
        <v>206</v>
      </c>
      <c r="V5222" s="2" t="s">
        <v>202</v>
      </c>
      <c r="W5222" s="2" t="s">
        <v>207</v>
      </c>
      <c r="X5222" s="2" t="s">
        <v>225</v>
      </c>
      <c r="Y5222" s="2">
        <v>3</v>
      </c>
      <c r="Z5222" s="2">
        <v>1</v>
      </c>
      <c r="AA5222" s="2">
        <v>3</v>
      </c>
    </row>
    <row r="5223" spans="1:27" x14ac:dyDescent="0.3">
      <c r="A5223" s="2">
        <v>20</v>
      </c>
      <c r="B5223" s="2">
        <v>47501786</v>
      </c>
      <c r="C5223" s="2">
        <v>47501810</v>
      </c>
      <c r="D5223" s="2">
        <v>25</v>
      </c>
      <c r="E5223" s="2" t="s">
        <v>22532</v>
      </c>
      <c r="F5223" s="2">
        <v>20</v>
      </c>
      <c r="G5223" s="2">
        <v>47501887</v>
      </c>
      <c r="H5223" s="2">
        <v>47656872</v>
      </c>
      <c r="I5223" s="2">
        <v>154986</v>
      </c>
      <c r="J5223" s="2">
        <v>1</v>
      </c>
      <c r="K5223" s="2" t="s">
        <v>22533</v>
      </c>
      <c r="L5223" s="2" t="s">
        <v>22534</v>
      </c>
      <c r="M5223" s="2" t="s">
        <v>200</v>
      </c>
      <c r="N5223" s="2" t="s">
        <v>238</v>
      </c>
      <c r="O5223" s="2" t="s">
        <v>22535</v>
      </c>
      <c r="P5223" s="2" t="s">
        <v>22536</v>
      </c>
      <c r="Q5223" s="2">
        <v>-77</v>
      </c>
      <c r="R5223" s="2">
        <v>12</v>
      </c>
      <c r="S5223" s="2" t="s">
        <v>204</v>
      </c>
      <c r="T5223" s="2" t="s">
        <v>205</v>
      </c>
      <c r="U5223" s="2" t="s">
        <v>206</v>
      </c>
      <c r="V5223" s="2" t="s">
        <v>202</v>
      </c>
      <c r="W5223" s="2" t="s">
        <v>207</v>
      </c>
      <c r="X5223" s="2" t="s">
        <v>319</v>
      </c>
      <c r="Y5223" s="2">
        <v>2</v>
      </c>
      <c r="Z5223" s="2">
        <v>1</v>
      </c>
      <c r="AA5223" s="2">
        <v>2</v>
      </c>
    </row>
    <row r="5224" spans="1:27" x14ac:dyDescent="0.3">
      <c r="A5224" s="2">
        <v>20</v>
      </c>
      <c r="B5224" s="2">
        <v>47678038</v>
      </c>
      <c r="C5224" s="2">
        <v>47678062</v>
      </c>
      <c r="D5224" s="2">
        <v>25</v>
      </c>
      <c r="E5224" s="2" t="s">
        <v>22537</v>
      </c>
      <c r="F5224" s="2">
        <v>20</v>
      </c>
      <c r="G5224" s="2">
        <v>47672195</v>
      </c>
      <c r="H5224" s="2">
        <v>47676692</v>
      </c>
      <c r="I5224" s="2">
        <v>4498</v>
      </c>
      <c r="J5224" s="2">
        <v>2</v>
      </c>
      <c r="K5224" s="2" t="s">
        <v>22538</v>
      </c>
      <c r="L5224" s="2" t="s">
        <v>22539</v>
      </c>
      <c r="M5224" s="2" t="s">
        <v>260</v>
      </c>
      <c r="N5224" s="2" t="s">
        <v>238</v>
      </c>
      <c r="O5224" s="2" t="s">
        <v>22540</v>
      </c>
      <c r="P5224" s="2" t="s">
        <v>22541</v>
      </c>
      <c r="Q5224" s="2">
        <v>-1346</v>
      </c>
      <c r="R5224" s="2">
        <v>12</v>
      </c>
      <c r="S5224" s="2" t="s">
        <v>204</v>
      </c>
      <c r="T5224" s="2" t="s">
        <v>205</v>
      </c>
      <c r="U5224" s="2" t="s">
        <v>206</v>
      </c>
      <c r="V5224" s="2" t="s">
        <v>202</v>
      </c>
      <c r="W5224" s="2" t="s">
        <v>207</v>
      </c>
      <c r="X5224" s="2" t="s">
        <v>208</v>
      </c>
      <c r="Y5224" s="2">
        <v>2</v>
      </c>
      <c r="Z5224" s="2">
        <v>1</v>
      </c>
      <c r="AA5224" s="2">
        <v>2</v>
      </c>
    </row>
    <row r="5225" spans="1:27" x14ac:dyDescent="0.3">
      <c r="A5225" s="2">
        <v>20</v>
      </c>
      <c r="B5225" s="2">
        <v>48920421</v>
      </c>
      <c r="C5225" s="2">
        <v>48920445</v>
      </c>
      <c r="D5225" s="2">
        <v>25</v>
      </c>
      <c r="E5225" s="2" t="s">
        <v>22542</v>
      </c>
      <c r="F5225" s="2">
        <v>20</v>
      </c>
      <c r="G5225" s="2">
        <v>48921711</v>
      </c>
      <c r="H5225" s="2">
        <v>49036693</v>
      </c>
      <c r="I5225" s="2">
        <v>114983</v>
      </c>
      <c r="J5225" s="2">
        <v>1</v>
      </c>
      <c r="K5225" s="2" t="s">
        <v>22543</v>
      </c>
      <c r="L5225" s="2" t="s">
        <v>22544</v>
      </c>
      <c r="M5225" s="2" t="s">
        <v>260</v>
      </c>
      <c r="N5225" s="2" t="s">
        <v>238</v>
      </c>
      <c r="O5225" s="2" t="s">
        <v>22545</v>
      </c>
      <c r="P5225" s="2" t="s">
        <v>22546</v>
      </c>
      <c r="Q5225" s="2">
        <v>-1266</v>
      </c>
      <c r="R5225" s="2">
        <v>12</v>
      </c>
      <c r="S5225" s="2" t="s">
        <v>204</v>
      </c>
      <c r="T5225" s="2" t="s">
        <v>205</v>
      </c>
      <c r="U5225" s="2" t="s">
        <v>206</v>
      </c>
      <c r="V5225" s="2" t="s">
        <v>202</v>
      </c>
      <c r="W5225" s="2" t="s">
        <v>207</v>
      </c>
      <c r="X5225" s="2" t="s">
        <v>303</v>
      </c>
      <c r="Y5225" s="2">
        <v>2</v>
      </c>
      <c r="Z5225" s="2">
        <v>1</v>
      </c>
      <c r="AA5225" s="2">
        <v>2</v>
      </c>
    </row>
    <row r="5226" spans="1:27" x14ac:dyDescent="0.3">
      <c r="A5226" s="2">
        <v>20</v>
      </c>
      <c r="B5226" s="2">
        <v>48921109</v>
      </c>
      <c r="C5226" s="2">
        <v>48921209</v>
      </c>
      <c r="D5226" s="2">
        <v>101</v>
      </c>
      <c r="E5226" s="2" t="s">
        <v>22547</v>
      </c>
      <c r="F5226" s="2">
        <v>20</v>
      </c>
      <c r="G5226" s="2">
        <v>48921711</v>
      </c>
      <c r="H5226" s="2">
        <v>49036693</v>
      </c>
      <c r="I5226" s="2">
        <v>114983</v>
      </c>
      <c r="J5226" s="2">
        <v>1</v>
      </c>
      <c r="K5226" s="2" t="s">
        <v>22543</v>
      </c>
      <c r="L5226" s="2" t="s">
        <v>22544</v>
      </c>
      <c r="M5226" s="2" t="s">
        <v>200</v>
      </c>
      <c r="N5226" s="2" t="s">
        <v>238</v>
      </c>
      <c r="O5226" s="2" t="s">
        <v>22545</v>
      </c>
      <c r="P5226" s="2" t="s">
        <v>22546</v>
      </c>
      <c r="Q5226" s="2">
        <v>-502</v>
      </c>
      <c r="R5226" s="2">
        <v>50</v>
      </c>
      <c r="S5226" s="2" t="s">
        <v>204</v>
      </c>
      <c r="T5226" s="2" t="s">
        <v>205</v>
      </c>
      <c r="U5226" s="2" t="s">
        <v>206</v>
      </c>
      <c r="V5226" s="2" t="s">
        <v>202</v>
      </c>
      <c r="W5226" s="2" t="s">
        <v>207</v>
      </c>
      <c r="X5226" s="2" t="s">
        <v>234</v>
      </c>
      <c r="Y5226" s="2">
        <v>2</v>
      </c>
      <c r="Z5226" s="2">
        <v>1</v>
      </c>
      <c r="AA5226" s="2">
        <v>2</v>
      </c>
    </row>
    <row r="5227" spans="1:27" x14ac:dyDescent="0.3">
      <c r="A5227" s="2">
        <v>20</v>
      </c>
      <c r="B5227" s="2">
        <v>49133131</v>
      </c>
      <c r="C5227" s="2">
        <v>49133231</v>
      </c>
      <c r="D5227" s="2">
        <v>101</v>
      </c>
      <c r="E5227" s="2" t="s">
        <v>22548</v>
      </c>
      <c r="F5227" s="2">
        <v>20</v>
      </c>
      <c r="G5227" s="2">
        <v>49134480</v>
      </c>
      <c r="H5227" s="2">
        <v>49135012</v>
      </c>
      <c r="I5227" s="2">
        <v>533</v>
      </c>
      <c r="J5227" s="2">
        <v>1</v>
      </c>
      <c r="K5227" s="2" t="s">
        <v>22549</v>
      </c>
      <c r="L5227" s="2" t="s">
        <v>22550</v>
      </c>
      <c r="M5227" s="2" t="s">
        <v>260</v>
      </c>
      <c r="N5227" s="2" t="s">
        <v>261</v>
      </c>
      <c r="O5227" s="2" t="s">
        <v>22551</v>
      </c>
      <c r="P5227" s="2" t="s">
        <v>22552</v>
      </c>
      <c r="Q5227" s="2">
        <v>-1249</v>
      </c>
      <c r="R5227" s="2">
        <v>50</v>
      </c>
      <c r="S5227" s="2" t="s">
        <v>204</v>
      </c>
      <c r="T5227" s="2" t="s">
        <v>205</v>
      </c>
      <c r="U5227" s="2" t="s">
        <v>206</v>
      </c>
      <c r="V5227" s="2" t="s">
        <v>202</v>
      </c>
      <c r="W5227" s="2" t="s">
        <v>207</v>
      </c>
      <c r="X5227" s="2" t="s">
        <v>234</v>
      </c>
      <c r="Y5227" s="2">
        <v>2</v>
      </c>
      <c r="Z5227" s="2">
        <v>1</v>
      </c>
      <c r="AA5227" s="2">
        <v>2</v>
      </c>
    </row>
    <row r="5228" spans="1:27" x14ac:dyDescent="0.3">
      <c r="A5228" s="2">
        <v>20</v>
      </c>
      <c r="B5228" s="2">
        <v>49217297</v>
      </c>
      <c r="C5228" s="2">
        <v>49217321</v>
      </c>
      <c r="D5228" s="2">
        <v>25</v>
      </c>
      <c r="E5228" s="2" t="s">
        <v>22553</v>
      </c>
      <c r="F5228" s="2">
        <v>20</v>
      </c>
      <c r="G5228" s="2">
        <v>49219295</v>
      </c>
      <c r="H5228" s="2">
        <v>49244075</v>
      </c>
      <c r="I5228" s="2">
        <v>24781</v>
      </c>
      <c r="J5228" s="2">
        <v>1</v>
      </c>
      <c r="K5228" s="2" t="s">
        <v>22554</v>
      </c>
      <c r="L5228" s="2" t="s">
        <v>22555</v>
      </c>
      <c r="M5228" s="2" t="s">
        <v>260</v>
      </c>
      <c r="N5228" s="2" t="s">
        <v>238</v>
      </c>
      <c r="O5228" s="2" t="s">
        <v>22556</v>
      </c>
      <c r="P5228" s="2" t="s">
        <v>22557</v>
      </c>
      <c r="Q5228" s="2">
        <v>-1974</v>
      </c>
      <c r="R5228" s="2">
        <v>12</v>
      </c>
      <c r="S5228" s="2" t="s">
        <v>204</v>
      </c>
      <c r="T5228" s="2" t="s">
        <v>205</v>
      </c>
      <c r="U5228" s="2" t="s">
        <v>206</v>
      </c>
      <c r="V5228" s="2" t="s">
        <v>202</v>
      </c>
      <c r="W5228" s="2" t="s">
        <v>207</v>
      </c>
      <c r="X5228" s="2" t="s">
        <v>208</v>
      </c>
      <c r="Y5228" s="2">
        <v>2</v>
      </c>
      <c r="Z5228" s="2">
        <v>1</v>
      </c>
      <c r="AA5228" s="2">
        <v>2</v>
      </c>
    </row>
    <row r="5229" spans="1:27" x14ac:dyDescent="0.3">
      <c r="A5229" s="2">
        <v>20</v>
      </c>
      <c r="B5229" s="2">
        <v>49219426</v>
      </c>
      <c r="C5229" s="2">
        <v>49219450</v>
      </c>
      <c r="D5229" s="2">
        <v>25</v>
      </c>
      <c r="E5229" s="2" t="s">
        <v>22558</v>
      </c>
      <c r="F5229" s="2">
        <v>20</v>
      </c>
      <c r="G5229" s="2">
        <v>49219432</v>
      </c>
      <c r="H5229" s="2">
        <v>49226466</v>
      </c>
      <c r="I5229" s="2">
        <v>7035</v>
      </c>
      <c r="J5229" s="2">
        <v>1</v>
      </c>
      <c r="K5229" s="2" t="s">
        <v>22554</v>
      </c>
      <c r="L5229" s="2" t="s">
        <v>22555</v>
      </c>
      <c r="M5229" s="2" t="s">
        <v>200</v>
      </c>
      <c r="N5229" s="2" t="s">
        <v>238</v>
      </c>
      <c r="O5229" s="2" t="s">
        <v>22556</v>
      </c>
      <c r="P5229" s="2" t="s">
        <v>22559</v>
      </c>
      <c r="Q5229" s="2">
        <v>0</v>
      </c>
      <c r="R5229" s="2">
        <v>12</v>
      </c>
      <c r="S5229" s="2" t="s">
        <v>204</v>
      </c>
      <c r="T5229" s="2" t="s">
        <v>205</v>
      </c>
      <c r="U5229" s="2" t="s">
        <v>206</v>
      </c>
      <c r="V5229" s="2" t="s">
        <v>202</v>
      </c>
      <c r="W5229" s="2" t="s">
        <v>207</v>
      </c>
      <c r="X5229" s="2" t="s">
        <v>208</v>
      </c>
      <c r="Y5229" s="2">
        <v>2</v>
      </c>
      <c r="Z5229" s="2">
        <v>1</v>
      </c>
      <c r="AA5229" s="2">
        <v>2</v>
      </c>
    </row>
    <row r="5230" spans="1:27" x14ac:dyDescent="0.3">
      <c r="A5230" s="2">
        <v>20</v>
      </c>
      <c r="B5230" s="2">
        <v>49278686</v>
      </c>
      <c r="C5230" s="2">
        <v>49278710</v>
      </c>
      <c r="D5230" s="2">
        <v>25</v>
      </c>
      <c r="E5230" s="2" t="s">
        <v>22560</v>
      </c>
      <c r="F5230" s="2">
        <v>20</v>
      </c>
      <c r="G5230" s="2">
        <v>49237946</v>
      </c>
      <c r="H5230" s="2">
        <v>49278426</v>
      </c>
      <c r="I5230" s="2">
        <v>40481</v>
      </c>
      <c r="J5230" s="2">
        <v>2</v>
      </c>
      <c r="K5230" s="2" t="s">
        <v>22561</v>
      </c>
      <c r="L5230" s="2" t="s">
        <v>22562</v>
      </c>
      <c r="M5230" s="2" t="s">
        <v>200</v>
      </c>
      <c r="N5230" s="2" t="s">
        <v>238</v>
      </c>
      <c r="O5230" s="2" t="s">
        <v>22563</v>
      </c>
      <c r="P5230" s="2" t="s">
        <v>22564</v>
      </c>
      <c r="Q5230" s="2">
        <v>-260</v>
      </c>
      <c r="R5230" s="2">
        <v>12</v>
      </c>
      <c r="S5230" s="2" t="s">
        <v>204</v>
      </c>
      <c r="T5230" s="2" t="s">
        <v>205</v>
      </c>
      <c r="U5230" s="2" t="s">
        <v>206</v>
      </c>
      <c r="V5230" s="2" t="s">
        <v>202</v>
      </c>
      <c r="W5230" s="2" t="s">
        <v>207</v>
      </c>
      <c r="X5230" s="2" t="s">
        <v>208</v>
      </c>
      <c r="Y5230" s="2">
        <v>2</v>
      </c>
      <c r="Z5230" s="2">
        <v>1</v>
      </c>
      <c r="AA5230" s="2">
        <v>2</v>
      </c>
    </row>
    <row r="5231" spans="1:27" x14ac:dyDescent="0.3">
      <c r="A5231" s="2">
        <v>20</v>
      </c>
      <c r="B5231" s="2">
        <v>49482920</v>
      </c>
      <c r="C5231" s="2">
        <v>49482944</v>
      </c>
      <c r="D5231" s="2">
        <v>25</v>
      </c>
      <c r="E5231" s="2" t="s">
        <v>22565</v>
      </c>
      <c r="F5231" s="2">
        <v>20</v>
      </c>
      <c r="G5231" s="2">
        <v>49363877</v>
      </c>
      <c r="H5231" s="2">
        <v>49482668</v>
      </c>
      <c r="I5231" s="2">
        <v>118792</v>
      </c>
      <c r="J5231" s="2">
        <v>2</v>
      </c>
      <c r="K5231" s="2" t="s">
        <v>22566</v>
      </c>
      <c r="L5231" s="2" t="s">
        <v>22567</v>
      </c>
      <c r="M5231" s="2" t="s">
        <v>200</v>
      </c>
      <c r="N5231" s="2" t="s">
        <v>238</v>
      </c>
      <c r="O5231" s="2" t="s">
        <v>22568</v>
      </c>
      <c r="P5231" s="2" t="s">
        <v>22569</v>
      </c>
      <c r="Q5231" s="2">
        <v>-252</v>
      </c>
      <c r="R5231" s="2">
        <v>12</v>
      </c>
      <c r="S5231" s="2" t="s">
        <v>204</v>
      </c>
      <c r="T5231" s="2" t="s">
        <v>205</v>
      </c>
      <c r="U5231" s="2" t="s">
        <v>206</v>
      </c>
      <c r="V5231" s="2" t="s">
        <v>202</v>
      </c>
      <c r="W5231" s="2" t="s">
        <v>207</v>
      </c>
      <c r="X5231" s="2" t="s">
        <v>319</v>
      </c>
      <c r="Y5231" s="2">
        <v>2</v>
      </c>
      <c r="Z5231" s="2">
        <v>1</v>
      </c>
      <c r="AA5231" s="2">
        <v>2</v>
      </c>
    </row>
    <row r="5232" spans="1:27" x14ac:dyDescent="0.3">
      <c r="A5232" s="2">
        <v>20</v>
      </c>
      <c r="B5232" s="2">
        <v>49484343</v>
      </c>
      <c r="C5232" s="2">
        <v>49484443</v>
      </c>
      <c r="D5232" s="2">
        <v>101</v>
      </c>
      <c r="E5232" s="2" t="s">
        <v>22570</v>
      </c>
      <c r="F5232" s="2">
        <v>20</v>
      </c>
      <c r="G5232" s="2">
        <v>49371968</v>
      </c>
      <c r="H5232" s="2">
        <v>49484297</v>
      </c>
      <c r="I5232" s="2">
        <v>112330</v>
      </c>
      <c r="J5232" s="2">
        <v>2</v>
      </c>
      <c r="K5232" s="2" t="s">
        <v>22566</v>
      </c>
      <c r="L5232" s="2" t="s">
        <v>22567</v>
      </c>
      <c r="M5232" s="2" t="s">
        <v>200</v>
      </c>
      <c r="N5232" s="2" t="s">
        <v>238</v>
      </c>
      <c r="O5232" s="2" t="s">
        <v>22568</v>
      </c>
      <c r="P5232" s="2" t="s">
        <v>22571</v>
      </c>
      <c r="Q5232" s="2">
        <v>-46</v>
      </c>
      <c r="R5232" s="2">
        <v>50</v>
      </c>
      <c r="S5232" s="2" t="s">
        <v>204</v>
      </c>
      <c r="T5232" s="2" t="s">
        <v>205</v>
      </c>
      <c r="U5232" s="2" t="s">
        <v>206</v>
      </c>
      <c r="V5232" s="2" t="s">
        <v>202</v>
      </c>
      <c r="W5232" s="2" t="s">
        <v>207</v>
      </c>
      <c r="X5232" s="2" t="s">
        <v>234</v>
      </c>
      <c r="Y5232" s="2">
        <v>2</v>
      </c>
      <c r="Z5232" s="2">
        <v>1</v>
      </c>
      <c r="AA5232" s="2">
        <v>2</v>
      </c>
    </row>
    <row r="5233" spans="1:27" x14ac:dyDescent="0.3">
      <c r="A5233" s="2">
        <v>20</v>
      </c>
      <c r="B5233" s="2">
        <v>49714098</v>
      </c>
      <c r="C5233" s="2">
        <v>49714122</v>
      </c>
      <c r="D5233" s="2">
        <v>25</v>
      </c>
      <c r="E5233" s="2" t="s">
        <v>22572</v>
      </c>
      <c r="F5233" s="2">
        <v>20</v>
      </c>
      <c r="G5233" s="2">
        <v>49632945</v>
      </c>
      <c r="H5233" s="2">
        <v>49713878</v>
      </c>
      <c r="I5233" s="2">
        <v>80934</v>
      </c>
      <c r="J5233" s="2">
        <v>2</v>
      </c>
      <c r="K5233" s="2" t="s">
        <v>22573</v>
      </c>
      <c r="L5233" s="2" t="s">
        <v>22574</v>
      </c>
      <c r="M5233" s="2" t="s">
        <v>200</v>
      </c>
      <c r="N5233" s="2" t="s">
        <v>238</v>
      </c>
      <c r="O5233" s="2" t="s">
        <v>22575</v>
      </c>
      <c r="P5233" s="2" t="s">
        <v>22576</v>
      </c>
      <c r="Q5233" s="2">
        <v>-220</v>
      </c>
      <c r="R5233" s="2">
        <v>12</v>
      </c>
      <c r="S5233" s="2" t="s">
        <v>204</v>
      </c>
      <c r="T5233" s="2" t="s">
        <v>205</v>
      </c>
      <c r="U5233" s="2" t="s">
        <v>206</v>
      </c>
      <c r="V5233" s="2" t="s">
        <v>202</v>
      </c>
      <c r="W5233" s="2" t="s">
        <v>207</v>
      </c>
      <c r="X5233" s="2" t="s">
        <v>208</v>
      </c>
      <c r="Y5233" s="2">
        <v>2</v>
      </c>
      <c r="Z5233" s="2">
        <v>1</v>
      </c>
      <c r="AA5233" s="2">
        <v>2</v>
      </c>
    </row>
    <row r="5234" spans="1:27" x14ac:dyDescent="0.3">
      <c r="A5234" s="2">
        <v>20</v>
      </c>
      <c r="B5234" s="2">
        <v>49916667</v>
      </c>
      <c r="C5234" s="2">
        <v>49916691</v>
      </c>
      <c r="D5234" s="2">
        <v>25</v>
      </c>
      <c r="E5234" s="2" t="s">
        <v>22577</v>
      </c>
      <c r="F5234" s="2">
        <v>20</v>
      </c>
      <c r="G5234" s="2">
        <v>49903391</v>
      </c>
      <c r="H5234" s="2">
        <v>49915529</v>
      </c>
      <c r="I5234" s="2">
        <v>12139</v>
      </c>
      <c r="J5234" s="2">
        <v>2</v>
      </c>
      <c r="K5234" s="2" t="s">
        <v>22578</v>
      </c>
      <c r="L5234" s="2" t="s">
        <v>22579</v>
      </c>
      <c r="M5234" s="2" t="s">
        <v>260</v>
      </c>
      <c r="N5234" s="2" t="s">
        <v>238</v>
      </c>
      <c r="O5234" s="2" t="s">
        <v>22580</v>
      </c>
      <c r="P5234" s="2" t="s">
        <v>22581</v>
      </c>
      <c r="Q5234" s="2">
        <v>-1138</v>
      </c>
      <c r="R5234" s="2">
        <v>12</v>
      </c>
      <c r="S5234" s="2" t="s">
        <v>204</v>
      </c>
      <c r="T5234" s="2" t="s">
        <v>205</v>
      </c>
      <c r="U5234" s="2" t="s">
        <v>206</v>
      </c>
      <c r="V5234" s="2" t="s">
        <v>202</v>
      </c>
      <c r="W5234" s="2" t="s">
        <v>207</v>
      </c>
      <c r="X5234" s="2" t="s">
        <v>208</v>
      </c>
      <c r="Y5234" s="2">
        <v>2</v>
      </c>
      <c r="Z5234" s="2">
        <v>1</v>
      </c>
      <c r="AA5234" s="2">
        <v>2</v>
      </c>
    </row>
    <row r="5235" spans="1:27" x14ac:dyDescent="0.3">
      <c r="A5235" s="2">
        <v>20</v>
      </c>
      <c r="B5235" s="2">
        <v>49936460</v>
      </c>
      <c r="C5235" s="2">
        <v>49936484</v>
      </c>
      <c r="D5235" s="2">
        <v>25</v>
      </c>
      <c r="E5235" s="2" t="s">
        <v>22582</v>
      </c>
      <c r="F5235" s="2">
        <v>20</v>
      </c>
      <c r="G5235" s="2">
        <v>49936407</v>
      </c>
      <c r="H5235" s="2">
        <v>49952899</v>
      </c>
      <c r="I5235" s="2">
        <v>16493</v>
      </c>
      <c r="J5235" s="2">
        <v>1</v>
      </c>
      <c r="K5235" s="2" t="s">
        <v>22583</v>
      </c>
      <c r="L5235" s="2" t="s">
        <v>22584</v>
      </c>
      <c r="M5235" s="2" t="s">
        <v>200</v>
      </c>
      <c r="N5235" s="2" t="s">
        <v>238</v>
      </c>
      <c r="O5235" s="2" t="s">
        <v>22585</v>
      </c>
      <c r="P5235" s="2" t="s">
        <v>22586</v>
      </c>
      <c r="Q5235" s="2">
        <v>53</v>
      </c>
      <c r="R5235" s="2">
        <v>12</v>
      </c>
      <c r="S5235" s="2" t="s">
        <v>204</v>
      </c>
      <c r="T5235" s="2" t="s">
        <v>205</v>
      </c>
      <c r="U5235" s="2" t="s">
        <v>206</v>
      </c>
      <c r="V5235" s="2" t="s">
        <v>202</v>
      </c>
      <c r="W5235" s="2" t="s">
        <v>207</v>
      </c>
      <c r="X5235" s="2" t="s">
        <v>319</v>
      </c>
      <c r="Y5235" s="2">
        <v>2</v>
      </c>
      <c r="Z5235" s="2">
        <v>1</v>
      </c>
      <c r="AA5235" s="2">
        <v>2</v>
      </c>
    </row>
    <row r="5236" spans="1:27" x14ac:dyDescent="0.3">
      <c r="A5236" s="2">
        <v>20</v>
      </c>
      <c r="B5236" s="2">
        <v>49982562</v>
      </c>
      <c r="C5236" s="2">
        <v>49982586</v>
      </c>
      <c r="D5236" s="2">
        <v>25</v>
      </c>
      <c r="E5236" s="2" t="s">
        <v>22587</v>
      </c>
      <c r="F5236" s="2">
        <v>20</v>
      </c>
      <c r="G5236" s="2">
        <v>49982980</v>
      </c>
      <c r="H5236" s="2">
        <v>49988886</v>
      </c>
      <c r="I5236" s="2">
        <v>5907</v>
      </c>
      <c r="J5236" s="2">
        <v>1</v>
      </c>
      <c r="K5236" s="2" t="s">
        <v>22588</v>
      </c>
      <c r="L5236" s="2" t="s">
        <v>22589</v>
      </c>
      <c r="M5236" s="2" t="s">
        <v>200</v>
      </c>
      <c r="N5236" s="2" t="s">
        <v>238</v>
      </c>
      <c r="O5236" s="2" t="s">
        <v>22590</v>
      </c>
      <c r="P5236" s="2" t="s">
        <v>22591</v>
      </c>
      <c r="Q5236" s="2">
        <v>-394</v>
      </c>
      <c r="R5236" s="2">
        <v>12</v>
      </c>
      <c r="S5236" s="2" t="s">
        <v>204</v>
      </c>
      <c r="T5236" s="2" t="s">
        <v>205</v>
      </c>
      <c r="U5236" s="2" t="s">
        <v>206</v>
      </c>
      <c r="V5236" s="2" t="s">
        <v>202</v>
      </c>
      <c r="W5236" s="2" t="s">
        <v>207</v>
      </c>
      <c r="X5236" s="2" t="s">
        <v>319</v>
      </c>
      <c r="Y5236" s="2">
        <v>2</v>
      </c>
      <c r="Z5236" s="2">
        <v>1</v>
      </c>
      <c r="AA5236" s="2">
        <v>2</v>
      </c>
    </row>
    <row r="5237" spans="1:27" x14ac:dyDescent="0.3">
      <c r="A5237" s="2">
        <v>20</v>
      </c>
      <c r="B5237" s="2">
        <v>50190899</v>
      </c>
      <c r="C5237" s="2">
        <v>50190923</v>
      </c>
      <c r="D5237" s="2">
        <v>25</v>
      </c>
      <c r="E5237" s="2" t="s">
        <v>22592</v>
      </c>
      <c r="F5237" s="2">
        <v>20</v>
      </c>
      <c r="G5237" s="2">
        <v>50190830</v>
      </c>
      <c r="H5237" s="2">
        <v>50192668</v>
      </c>
      <c r="I5237" s="2">
        <v>1839</v>
      </c>
      <c r="J5237" s="2">
        <v>1</v>
      </c>
      <c r="K5237" s="2" t="s">
        <v>22593</v>
      </c>
      <c r="L5237" s="2" t="s">
        <v>22594</v>
      </c>
      <c r="M5237" s="2" t="s">
        <v>200</v>
      </c>
      <c r="N5237" s="2" t="s">
        <v>238</v>
      </c>
      <c r="O5237" s="2" t="s">
        <v>22595</v>
      </c>
      <c r="P5237" s="2" t="s">
        <v>22596</v>
      </c>
      <c r="Q5237" s="2">
        <v>69</v>
      </c>
      <c r="R5237" s="2">
        <v>12</v>
      </c>
      <c r="S5237" s="2" t="s">
        <v>204</v>
      </c>
      <c r="T5237" s="2" t="s">
        <v>205</v>
      </c>
      <c r="U5237" s="2" t="s">
        <v>206</v>
      </c>
      <c r="V5237" s="2" t="s">
        <v>202</v>
      </c>
      <c r="W5237" s="2" t="s">
        <v>207</v>
      </c>
      <c r="X5237" s="2" t="s">
        <v>225</v>
      </c>
      <c r="Y5237" s="2">
        <v>3</v>
      </c>
      <c r="Z5237" s="2">
        <v>1</v>
      </c>
      <c r="AA5237" s="2">
        <v>3</v>
      </c>
    </row>
    <row r="5238" spans="1:27" x14ac:dyDescent="0.3">
      <c r="A5238" s="2">
        <v>20</v>
      </c>
      <c r="B5238" s="2">
        <v>50192432</v>
      </c>
      <c r="C5238" s="2">
        <v>50192456</v>
      </c>
      <c r="D5238" s="2">
        <v>25</v>
      </c>
      <c r="E5238" s="2" t="s">
        <v>22597</v>
      </c>
      <c r="F5238" s="2">
        <v>20</v>
      </c>
      <c r="G5238" s="2">
        <v>50190830</v>
      </c>
      <c r="H5238" s="2">
        <v>50192668</v>
      </c>
      <c r="I5238" s="2">
        <v>1839</v>
      </c>
      <c r="J5238" s="2">
        <v>1</v>
      </c>
      <c r="K5238" s="2" t="s">
        <v>22593</v>
      </c>
      <c r="L5238" s="2" t="s">
        <v>22594</v>
      </c>
      <c r="M5238" s="2" t="s">
        <v>260</v>
      </c>
      <c r="N5238" s="2" t="s">
        <v>238</v>
      </c>
      <c r="O5238" s="2" t="s">
        <v>22595</v>
      </c>
      <c r="P5238" s="2" t="s">
        <v>22596</v>
      </c>
      <c r="Q5238" s="2">
        <v>1602</v>
      </c>
      <c r="R5238" s="2">
        <v>12</v>
      </c>
      <c r="S5238" s="2" t="s">
        <v>204</v>
      </c>
      <c r="T5238" s="2" t="s">
        <v>205</v>
      </c>
      <c r="U5238" s="2" t="s">
        <v>206</v>
      </c>
      <c r="V5238" s="2" t="s">
        <v>202</v>
      </c>
      <c r="W5238" s="2" t="s">
        <v>207</v>
      </c>
      <c r="X5238" s="2" t="s">
        <v>225</v>
      </c>
      <c r="Y5238" s="2">
        <v>3</v>
      </c>
      <c r="Z5238" s="2">
        <v>1</v>
      </c>
      <c r="AA5238" s="2">
        <v>3</v>
      </c>
    </row>
    <row r="5239" spans="1:27" x14ac:dyDescent="0.3">
      <c r="A5239" s="2">
        <v>20</v>
      </c>
      <c r="B5239" s="2">
        <v>50588305</v>
      </c>
      <c r="C5239" s="2">
        <v>50588329</v>
      </c>
      <c r="D5239" s="2">
        <v>25</v>
      </c>
      <c r="E5239" s="2" t="s">
        <v>22598</v>
      </c>
      <c r="F5239" s="2">
        <v>20</v>
      </c>
      <c r="G5239" s="2">
        <v>50586665</v>
      </c>
      <c r="H5239" s="2">
        <v>50590012</v>
      </c>
      <c r="I5239" s="2">
        <v>3348</v>
      </c>
      <c r="J5239" s="2">
        <v>2</v>
      </c>
      <c r="K5239" s="2" t="s">
        <v>22599</v>
      </c>
      <c r="L5239" s="2" t="s">
        <v>22600</v>
      </c>
      <c r="M5239" s="2" t="s">
        <v>260</v>
      </c>
      <c r="N5239" s="2" t="s">
        <v>238</v>
      </c>
      <c r="O5239" s="2" t="s">
        <v>202</v>
      </c>
      <c r="P5239" s="2" t="s">
        <v>22601</v>
      </c>
      <c r="Q5239" s="2">
        <v>1683</v>
      </c>
      <c r="R5239" s="2">
        <v>12</v>
      </c>
      <c r="S5239" s="2" t="s">
        <v>204</v>
      </c>
      <c r="T5239" s="2" t="s">
        <v>205</v>
      </c>
      <c r="U5239" s="2" t="s">
        <v>206</v>
      </c>
      <c r="V5239" s="2" t="s">
        <v>202</v>
      </c>
      <c r="W5239" s="2" t="s">
        <v>207</v>
      </c>
      <c r="X5239" s="2" t="s">
        <v>208</v>
      </c>
      <c r="Y5239" s="2">
        <v>2</v>
      </c>
      <c r="Z5239" s="2">
        <v>1</v>
      </c>
      <c r="AA5239" s="2">
        <v>2</v>
      </c>
    </row>
    <row r="5240" spans="1:27" x14ac:dyDescent="0.3">
      <c r="A5240" s="2">
        <v>20</v>
      </c>
      <c r="B5240" s="2">
        <v>50931502</v>
      </c>
      <c r="C5240" s="2">
        <v>50931602</v>
      </c>
      <c r="D5240" s="2">
        <v>101</v>
      </c>
      <c r="E5240" s="2" t="s">
        <v>22602</v>
      </c>
      <c r="F5240" s="2">
        <v>20</v>
      </c>
      <c r="G5240" s="2">
        <v>50888918</v>
      </c>
      <c r="H5240" s="2">
        <v>50931437</v>
      </c>
      <c r="I5240" s="2">
        <v>42520</v>
      </c>
      <c r="J5240" s="2">
        <v>2</v>
      </c>
      <c r="K5240" s="2" t="s">
        <v>22603</v>
      </c>
      <c r="L5240" s="2" t="s">
        <v>22604</v>
      </c>
      <c r="M5240" s="2" t="s">
        <v>200</v>
      </c>
      <c r="N5240" s="2" t="s">
        <v>238</v>
      </c>
      <c r="O5240" s="2" t="s">
        <v>22605</v>
      </c>
      <c r="P5240" s="2" t="s">
        <v>22606</v>
      </c>
      <c r="Q5240" s="2">
        <v>-65</v>
      </c>
      <c r="R5240" s="2">
        <v>50</v>
      </c>
      <c r="S5240" s="2" t="s">
        <v>204</v>
      </c>
      <c r="T5240" s="2" t="s">
        <v>205</v>
      </c>
      <c r="U5240" s="2" t="s">
        <v>206</v>
      </c>
      <c r="V5240" s="2" t="s">
        <v>202</v>
      </c>
      <c r="W5240" s="2" t="s">
        <v>207</v>
      </c>
      <c r="X5240" s="2" t="s">
        <v>234</v>
      </c>
      <c r="Y5240" s="2">
        <v>2</v>
      </c>
      <c r="Z5240" s="2">
        <v>1</v>
      </c>
      <c r="AA5240" s="2">
        <v>2</v>
      </c>
    </row>
    <row r="5241" spans="1:27" x14ac:dyDescent="0.3">
      <c r="A5241" s="2">
        <v>20</v>
      </c>
      <c r="B5241" s="2">
        <v>51541467</v>
      </c>
      <c r="C5241" s="2">
        <v>51541491</v>
      </c>
      <c r="D5241" s="2">
        <v>25</v>
      </c>
      <c r="E5241" s="2" t="s">
        <v>22607</v>
      </c>
      <c r="F5241" s="2">
        <v>20</v>
      </c>
      <c r="G5241" s="2">
        <v>51386957</v>
      </c>
      <c r="H5241" s="2">
        <v>51542719</v>
      </c>
      <c r="I5241" s="2">
        <v>155763</v>
      </c>
      <c r="J5241" s="2">
        <v>2</v>
      </c>
      <c r="K5241" s="2" t="s">
        <v>22608</v>
      </c>
      <c r="L5241" s="2" t="s">
        <v>22609</v>
      </c>
      <c r="M5241" s="2" t="s">
        <v>260</v>
      </c>
      <c r="N5241" s="2" t="s">
        <v>238</v>
      </c>
      <c r="O5241" s="2" t="s">
        <v>22610</v>
      </c>
      <c r="P5241" s="2" t="s">
        <v>22611</v>
      </c>
      <c r="Q5241" s="2">
        <v>1228</v>
      </c>
      <c r="R5241" s="2">
        <v>12</v>
      </c>
      <c r="S5241" s="2" t="s">
        <v>204</v>
      </c>
      <c r="T5241" s="2" t="s">
        <v>205</v>
      </c>
      <c r="U5241" s="2" t="s">
        <v>206</v>
      </c>
      <c r="V5241" s="2" t="s">
        <v>202</v>
      </c>
      <c r="W5241" s="2" t="s">
        <v>207</v>
      </c>
      <c r="X5241" s="2" t="s">
        <v>208</v>
      </c>
      <c r="Y5241" s="2">
        <v>2</v>
      </c>
      <c r="Z5241" s="2">
        <v>1</v>
      </c>
      <c r="AA5241" s="2">
        <v>2</v>
      </c>
    </row>
    <row r="5242" spans="1:27" x14ac:dyDescent="0.3">
      <c r="A5242" s="2">
        <v>20</v>
      </c>
      <c r="B5242" s="2">
        <v>53594722</v>
      </c>
      <c r="C5242" s="2">
        <v>53594746</v>
      </c>
      <c r="D5242" s="2">
        <v>25</v>
      </c>
      <c r="E5242" s="2" t="s">
        <v>22612</v>
      </c>
      <c r="F5242" s="2">
        <v>20</v>
      </c>
      <c r="G5242" s="2">
        <v>53567065</v>
      </c>
      <c r="H5242" s="2">
        <v>53593839</v>
      </c>
      <c r="I5242" s="2">
        <v>26775</v>
      </c>
      <c r="J5242" s="2">
        <v>2</v>
      </c>
      <c r="K5242" s="2" t="s">
        <v>22613</v>
      </c>
      <c r="L5242" s="2" t="s">
        <v>22614</v>
      </c>
      <c r="M5242" s="2" t="s">
        <v>200</v>
      </c>
      <c r="N5242" s="2" t="s">
        <v>238</v>
      </c>
      <c r="O5242" s="2" t="s">
        <v>22615</v>
      </c>
      <c r="P5242" s="2" t="s">
        <v>22616</v>
      </c>
      <c r="Q5242" s="2">
        <v>-883</v>
      </c>
      <c r="R5242" s="2">
        <v>12</v>
      </c>
      <c r="S5242" s="2" t="s">
        <v>204</v>
      </c>
      <c r="T5242" s="2" t="s">
        <v>205</v>
      </c>
      <c r="U5242" s="2" t="s">
        <v>206</v>
      </c>
      <c r="V5242" s="2" t="s">
        <v>202</v>
      </c>
      <c r="W5242" s="2" t="s">
        <v>207</v>
      </c>
      <c r="X5242" s="2" t="s">
        <v>225</v>
      </c>
      <c r="Y5242" s="2">
        <v>3</v>
      </c>
      <c r="Z5242" s="2">
        <v>1</v>
      </c>
      <c r="AA5242" s="2">
        <v>3</v>
      </c>
    </row>
    <row r="5243" spans="1:27" x14ac:dyDescent="0.3">
      <c r="A5243" s="2">
        <v>20</v>
      </c>
      <c r="B5243" s="2">
        <v>54174266</v>
      </c>
      <c r="C5243" s="2">
        <v>54174366</v>
      </c>
      <c r="D5243" s="2">
        <v>101</v>
      </c>
      <c r="E5243" s="2" t="s">
        <v>22617</v>
      </c>
      <c r="F5243" s="2">
        <v>20</v>
      </c>
      <c r="G5243" s="2">
        <v>54153446</v>
      </c>
      <c r="H5243" s="2">
        <v>54173986</v>
      </c>
      <c r="I5243" s="2">
        <v>20541</v>
      </c>
      <c r="J5243" s="2">
        <v>2</v>
      </c>
      <c r="K5243" s="2" t="s">
        <v>22618</v>
      </c>
      <c r="L5243" s="2" t="s">
        <v>22619</v>
      </c>
      <c r="M5243" s="2" t="s">
        <v>200</v>
      </c>
      <c r="N5243" s="2" t="s">
        <v>238</v>
      </c>
      <c r="O5243" s="2" t="s">
        <v>22620</v>
      </c>
      <c r="P5243" s="2" t="s">
        <v>22621</v>
      </c>
      <c r="Q5243" s="2">
        <v>-280</v>
      </c>
      <c r="R5243" s="2">
        <v>50</v>
      </c>
      <c r="S5243" s="2" t="s">
        <v>204</v>
      </c>
      <c r="T5243" s="2" t="s">
        <v>205</v>
      </c>
      <c r="U5243" s="2" t="s">
        <v>206</v>
      </c>
      <c r="V5243" s="2" t="s">
        <v>202</v>
      </c>
      <c r="W5243" s="2" t="s">
        <v>207</v>
      </c>
      <c r="X5243" s="2" t="s">
        <v>234</v>
      </c>
      <c r="Y5243" s="2">
        <v>2</v>
      </c>
      <c r="Z5243" s="2">
        <v>1</v>
      </c>
      <c r="AA5243" s="2">
        <v>2</v>
      </c>
    </row>
    <row r="5244" spans="1:27" x14ac:dyDescent="0.3">
      <c r="A5244" s="2">
        <v>20</v>
      </c>
      <c r="B5244" s="2">
        <v>56468567</v>
      </c>
      <c r="C5244" s="2">
        <v>56468591</v>
      </c>
      <c r="D5244" s="2">
        <v>25</v>
      </c>
      <c r="E5244" s="2" t="s">
        <v>22622</v>
      </c>
      <c r="F5244" s="2">
        <v>20</v>
      </c>
      <c r="G5244" s="2">
        <v>56468585</v>
      </c>
      <c r="H5244" s="2">
        <v>56518886</v>
      </c>
      <c r="I5244" s="2">
        <v>50302</v>
      </c>
      <c r="J5244" s="2">
        <v>1</v>
      </c>
      <c r="K5244" s="2" t="s">
        <v>22623</v>
      </c>
      <c r="L5244" s="2" t="s">
        <v>22624</v>
      </c>
      <c r="M5244" s="2" t="s">
        <v>200</v>
      </c>
      <c r="N5244" s="2" t="s">
        <v>238</v>
      </c>
      <c r="O5244" s="2" t="s">
        <v>202</v>
      </c>
      <c r="P5244" s="2" t="s">
        <v>22625</v>
      </c>
      <c r="Q5244" s="2">
        <v>0</v>
      </c>
      <c r="R5244" s="2">
        <v>12</v>
      </c>
      <c r="S5244" s="2" t="s">
        <v>204</v>
      </c>
      <c r="T5244" s="2" t="s">
        <v>205</v>
      </c>
      <c r="U5244" s="2" t="s">
        <v>206</v>
      </c>
      <c r="V5244" s="2" t="s">
        <v>202</v>
      </c>
      <c r="W5244" s="2" t="s">
        <v>207</v>
      </c>
      <c r="X5244" s="2" t="s">
        <v>353</v>
      </c>
      <c r="Y5244" s="2">
        <v>3</v>
      </c>
      <c r="Z5244" s="2">
        <v>1</v>
      </c>
      <c r="AA5244" s="2">
        <v>3</v>
      </c>
    </row>
    <row r="5245" spans="1:27" x14ac:dyDescent="0.3">
      <c r="A5245" s="2">
        <v>20</v>
      </c>
      <c r="B5245" s="2">
        <v>57264328</v>
      </c>
      <c r="C5245" s="2">
        <v>57264352</v>
      </c>
      <c r="D5245" s="2">
        <v>25</v>
      </c>
      <c r="E5245" s="2" t="s">
        <v>22626</v>
      </c>
      <c r="F5245" s="2">
        <v>20</v>
      </c>
      <c r="G5245" s="2">
        <v>57173220</v>
      </c>
      <c r="H5245" s="2">
        <v>57265778</v>
      </c>
      <c r="I5245" s="2">
        <v>92559</v>
      </c>
      <c r="J5245" s="2">
        <v>2</v>
      </c>
      <c r="K5245" s="2" t="s">
        <v>22627</v>
      </c>
      <c r="L5245" s="2" t="s">
        <v>22628</v>
      </c>
      <c r="M5245" s="2" t="s">
        <v>260</v>
      </c>
      <c r="N5245" s="2" t="s">
        <v>238</v>
      </c>
      <c r="O5245" s="2" t="s">
        <v>22629</v>
      </c>
      <c r="P5245" s="2" t="s">
        <v>22630</v>
      </c>
      <c r="Q5245" s="2">
        <v>1426</v>
      </c>
      <c r="R5245" s="2">
        <v>12</v>
      </c>
      <c r="S5245" s="2" t="s">
        <v>204</v>
      </c>
      <c r="T5245" s="2" t="s">
        <v>205</v>
      </c>
      <c r="U5245" s="2" t="s">
        <v>206</v>
      </c>
      <c r="V5245" s="2" t="s">
        <v>202</v>
      </c>
      <c r="W5245" s="2" t="s">
        <v>207</v>
      </c>
      <c r="X5245" s="2" t="s">
        <v>208</v>
      </c>
      <c r="Y5245" s="2">
        <v>2</v>
      </c>
      <c r="Z5245" s="2">
        <v>1</v>
      </c>
      <c r="AA5245" s="2">
        <v>2</v>
      </c>
    </row>
    <row r="5246" spans="1:27" x14ac:dyDescent="0.3">
      <c r="A5246" s="2">
        <v>20</v>
      </c>
      <c r="B5246" s="2">
        <v>57351311</v>
      </c>
      <c r="C5246" s="2">
        <v>57351335</v>
      </c>
      <c r="D5246" s="2">
        <v>25</v>
      </c>
      <c r="E5246" s="2" t="s">
        <v>22631</v>
      </c>
      <c r="F5246" s="2">
        <v>20</v>
      </c>
      <c r="G5246" s="2">
        <v>57351274</v>
      </c>
      <c r="H5246" s="2">
        <v>57378099</v>
      </c>
      <c r="I5246" s="2">
        <v>26826</v>
      </c>
      <c r="J5246" s="2">
        <v>1</v>
      </c>
      <c r="K5246" s="2" t="s">
        <v>22632</v>
      </c>
      <c r="L5246" s="2" t="s">
        <v>22633</v>
      </c>
      <c r="M5246" s="2" t="s">
        <v>200</v>
      </c>
      <c r="N5246" s="2" t="s">
        <v>238</v>
      </c>
      <c r="O5246" s="2" t="s">
        <v>22634</v>
      </c>
      <c r="P5246" s="2" t="s">
        <v>22635</v>
      </c>
      <c r="Q5246" s="2">
        <v>37</v>
      </c>
      <c r="R5246" s="2">
        <v>12</v>
      </c>
      <c r="S5246" s="2" t="s">
        <v>204</v>
      </c>
      <c r="T5246" s="2" t="s">
        <v>205</v>
      </c>
      <c r="U5246" s="2" t="s">
        <v>206</v>
      </c>
      <c r="V5246" s="2" t="s">
        <v>202</v>
      </c>
      <c r="W5246" s="2" t="s">
        <v>207</v>
      </c>
      <c r="X5246" s="2" t="s">
        <v>208</v>
      </c>
      <c r="Y5246" s="2">
        <v>2</v>
      </c>
      <c r="Z5246" s="2">
        <v>1</v>
      </c>
      <c r="AA5246" s="2">
        <v>2</v>
      </c>
    </row>
    <row r="5247" spans="1:27" x14ac:dyDescent="0.3">
      <c r="A5247" s="2">
        <v>20</v>
      </c>
      <c r="B5247" s="2">
        <v>58236847</v>
      </c>
      <c r="C5247" s="2">
        <v>58236871</v>
      </c>
      <c r="D5247" s="2">
        <v>25</v>
      </c>
      <c r="E5247" s="2" t="s">
        <v>22636</v>
      </c>
      <c r="F5247" s="2">
        <v>20</v>
      </c>
      <c r="G5247" s="2">
        <v>58232804</v>
      </c>
      <c r="H5247" s="2">
        <v>58235887</v>
      </c>
      <c r="I5247" s="2">
        <v>3084</v>
      </c>
      <c r="J5247" s="2">
        <v>2</v>
      </c>
      <c r="K5247" s="2" t="s">
        <v>22637</v>
      </c>
      <c r="L5247" s="2" t="s">
        <v>22638</v>
      </c>
      <c r="M5247" s="2" t="s">
        <v>200</v>
      </c>
      <c r="N5247" s="2" t="s">
        <v>229</v>
      </c>
      <c r="O5247" s="2" t="s">
        <v>22639</v>
      </c>
      <c r="P5247" s="2" t="s">
        <v>22640</v>
      </c>
      <c r="Q5247" s="2">
        <v>-960</v>
      </c>
      <c r="R5247" s="2">
        <v>12</v>
      </c>
      <c r="S5247" s="2" t="s">
        <v>204</v>
      </c>
      <c r="T5247" s="2" t="s">
        <v>205</v>
      </c>
      <c r="U5247" s="2" t="s">
        <v>206</v>
      </c>
      <c r="V5247" s="2" t="s">
        <v>202</v>
      </c>
      <c r="W5247" s="2" t="s">
        <v>207</v>
      </c>
      <c r="X5247" s="2" t="s">
        <v>208</v>
      </c>
      <c r="Y5247" s="2">
        <v>2</v>
      </c>
      <c r="Z5247" s="2">
        <v>1</v>
      </c>
      <c r="AA5247" s="2">
        <v>2</v>
      </c>
    </row>
    <row r="5248" spans="1:27" x14ac:dyDescent="0.3">
      <c r="A5248" s="2">
        <v>20</v>
      </c>
      <c r="B5248" s="2">
        <v>58237242</v>
      </c>
      <c r="C5248" s="2">
        <v>58237266</v>
      </c>
      <c r="D5248" s="2">
        <v>25</v>
      </c>
      <c r="E5248" s="2" t="s">
        <v>22641</v>
      </c>
      <c r="F5248" s="2">
        <v>20</v>
      </c>
      <c r="G5248" s="2">
        <v>58232804</v>
      </c>
      <c r="H5248" s="2">
        <v>58235887</v>
      </c>
      <c r="I5248" s="2">
        <v>3084</v>
      </c>
      <c r="J5248" s="2">
        <v>2</v>
      </c>
      <c r="K5248" s="2" t="s">
        <v>22637</v>
      </c>
      <c r="L5248" s="2" t="s">
        <v>22638</v>
      </c>
      <c r="M5248" s="2" t="s">
        <v>260</v>
      </c>
      <c r="N5248" s="2" t="s">
        <v>229</v>
      </c>
      <c r="O5248" s="2" t="s">
        <v>22639</v>
      </c>
      <c r="P5248" s="2" t="s">
        <v>22640</v>
      </c>
      <c r="Q5248" s="2">
        <v>-1355</v>
      </c>
      <c r="R5248" s="2">
        <v>12</v>
      </c>
      <c r="S5248" s="2" t="s">
        <v>204</v>
      </c>
      <c r="T5248" s="2" t="s">
        <v>205</v>
      </c>
      <c r="U5248" s="2" t="s">
        <v>206</v>
      </c>
      <c r="V5248" s="2" t="s">
        <v>202</v>
      </c>
      <c r="W5248" s="2" t="s">
        <v>207</v>
      </c>
      <c r="X5248" s="2" t="s">
        <v>225</v>
      </c>
      <c r="Y5248" s="2">
        <v>3</v>
      </c>
      <c r="Z5248" s="2">
        <v>1</v>
      </c>
      <c r="AA5248" s="2">
        <v>3</v>
      </c>
    </row>
    <row r="5249" spans="1:27" x14ac:dyDescent="0.3">
      <c r="A5249" s="2">
        <v>20</v>
      </c>
      <c r="B5249" s="2">
        <v>58651184</v>
      </c>
      <c r="C5249" s="2">
        <v>58651208</v>
      </c>
      <c r="D5249" s="2">
        <v>25</v>
      </c>
      <c r="E5249" s="2" t="s">
        <v>22642</v>
      </c>
      <c r="F5249" s="2">
        <v>20</v>
      </c>
      <c r="G5249" s="2">
        <v>58651253</v>
      </c>
      <c r="H5249" s="2">
        <v>58679524</v>
      </c>
      <c r="I5249" s="2">
        <v>28272</v>
      </c>
      <c r="J5249" s="2">
        <v>1</v>
      </c>
      <c r="K5249" s="2" t="s">
        <v>22643</v>
      </c>
      <c r="L5249" s="2" t="s">
        <v>22644</v>
      </c>
      <c r="M5249" s="2" t="s">
        <v>200</v>
      </c>
      <c r="N5249" s="2" t="s">
        <v>238</v>
      </c>
      <c r="O5249" s="2" t="s">
        <v>22645</v>
      </c>
      <c r="P5249" s="2" t="s">
        <v>22646</v>
      </c>
      <c r="Q5249" s="2">
        <v>-45</v>
      </c>
      <c r="R5249" s="2">
        <v>12</v>
      </c>
      <c r="S5249" s="2" t="s">
        <v>204</v>
      </c>
      <c r="T5249" s="2" t="s">
        <v>205</v>
      </c>
      <c r="U5249" s="2" t="s">
        <v>206</v>
      </c>
      <c r="V5249" s="2" t="s">
        <v>202</v>
      </c>
      <c r="W5249" s="2" t="s">
        <v>207</v>
      </c>
      <c r="X5249" s="2" t="s">
        <v>208</v>
      </c>
      <c r="Y5249" s="2">
        <v>2</v>
      </c>
      <c r="Z5249" s="2">
        <v>1</v>
      </c>
      <c r="AA5249" s="2">
        <v>2</v>
      </c>
    </row>
    <row r="5250" spans="1:27" x14ac:dyDescent="0.3">
      <c r="A5250" s="2">
        <v>20</v>
      </c>
      <c r="B5250" s="2">
        <v>58889114</v>
      </c>
      <c r="C5250" s="2">
        <v>58889214</v>
      </c>
      <c r="D5250" s="2">
        <v>101</v>
      </c>
      <c r="E5250" s="2" t="s">
        <v>22647</v>
      </c>
      <c r="F5250" s="2">
        <v>20</v>
      </c>
      <c r="G5250" s="2">
        <v>58889124</v>
      </c>
      <c r="H5250" s="2">
        <v>58905420</v>
      </c>
      <c r="I5250" s="2">
        <v>16297</v>
      </c>
      <c r="J5250" s="2">
        <v>1</v>
      </c>
      <c r="K5250" s="2" t="s">
        <v>22648</v>
      </c>
      <c r="L5250" s="2" t="s">
        <v>22649</v>
      </c>
      <c r="M5250" s="2" t="s">
        <v>200</v>
      </c>
      <c r="N5250" s="2" t="s">
        <v>238</v>
      </c>
      <c r="O5250" s="2" t="s">
        <v>22650</v>
      </c>
      <c r="P5250" s="2" t="s">
        <v>22651</v>
      </c>
      <c r="Q5250" s="2">
        <v>0</v>
      </c>
      <c r="R5250" s="2">
        <v>50</v>
      </c>
      <c r="S5250" s="2" t="s">
        <v>204</v>
      </c>
      <c r="T5250" s="2" t="s">
        <v>205</v>
      </c>
      <c r="U5250" s="2" t="s">
        <v>206</v>
      </c>
      <c r="V5250" s="2" t="s">
        <v>202</v>
      </c>
      <c r="W5250" s="2" t="s">
        <v>207</v>
      </c>
      <c r="X5250" s="2" t="s">
        <v>234</v>
      </c>
      <c r="Y5250" s="2">
        <v>2</v>
      </c>
      <c r="Z5250" s="2">
        <v>1</v>
      </c>
      <c r="AA5250" s="2">
        <v>2</v>
      </c>
    </row>
    <row r="5251" spans="1:27" x14ac:dyDescent="0.3">
      <c r="A5251" s="2">
        <v>20</v>
      </c>
      <c r="B5251" s="2">
        <v>58980948</v>
      </c>
      <c r="C5251" s="2">
        <v>58981048</v>
      </c>
      <c r="D5251" s="2">
        <v>101</v>
      </c>
      <c r="E5251" s="2" t="s">
        <v>22652</v>
      </c>
      <c r="F5251" s="2">
        <v>20</v>
      </c>
      <c r="G5251" s="2">
        <v>58981208</v>
      </c>
      <c r="H5251" s="2">
        <v>58995131</v>
      </c>
      <c r="I5251" s="2">
        <v>13924</v>
      </c>
      <c r="J5251" s="2">
        <v>1</v>
      </c>
      <c r="K5251" s="2" t="s">
        <v>22653</v>
      </c>
      <c r="L5251" s="2" t="s">
        <v>22654</v>
      </c>
      <c r="M5251" s="2" t="s">
        <v>200</v>
      </c>
      <c r="N5251" s="2" t="s">
        <v>238</v>
      </c>
      <c r="O5251" s="2" t="s">
        <v>22655</v>
      </c>
      <c r="P5251" s="2" t="s">
        <v>22656</v>
      </c>
      <c r="Q5251" s="2">
        <v>-160</v>
      </c>
      <c r="R5251" s="2">
        <v>50</v>
      </c>
      <c r="S5251" s="2" t="s">
        <v>204</v>
      </c>
      <c r="T5251" s="2" t="s">
        <v>205</v>
      </c>
      <c r="U5251" s="2" t="s">
        <v>206</v>
      </c>
      <c r="V5251" s="2" t="s">
        <v>202</v>
      </c>
      <c r="W5251" s="2" t="s">
        <v>207</v>
      </c>
      <c r="X5251" s="2" t="s">
        <v>234</v>
      </c>
      <c r="Y5251" s="2">
        <v>2</v>
      </c>
      <c r="Z5251" s="2">
        <v>1</v>
      </c>
      <c r="AA5251" s="2">
        <v>2</v>
      </c>
    </row>
    <row r="5252" spans="1:27" x14ac:dyDescent="0.3">
      <c r="A5252" s="2">
        <v>20</v>
      </c>
      <c r="B5252" s="2">
        <v>58981316</v>
      </c>
      <c r="C5252" s="2">
        <v>58981416</v>
      </c>
      <c r="D5252" s="2">
        <v>101</v>
      </c>
      <c r="E5252" s="2" t="s">
        <v>22657</v>
      </c>
      <c r="F5252" s="2">
        <v>20</v>
      </c>
      <c r="G5252" s="2">
        <v>58981275</v>
      </c>
      <c r="H5252" s="2">
        <v>58995133</v>
      </c>
      <c r="I5252" s="2">
        <v>13859</v>
      </c>
      <c r="J5252" s="2">
        <v>1</v>
      </c>
      <c r="K5252" s="2" t="s">
        <v>22653</v>
      </c>
      <c r="L5252" s="2" t="s">
        <v>22654</v>
      </c>
      <c r="M5252" s="2" t="s">
        <v>200</v>
      </c>
      <c r="N5252" s="2" t="s">
        <v>238</v>
      </c>
      <c r="O5252" s="2" t="s">
        <v>22655</v>
      </c>
      <c r="P5252" s="2" t="s">
        <v>22658</v>
      </c>
      <c r="Q5252" s="2">
        <v>41</v>
      </c>
      <c r="R5252" s="2">
        <v>50</v>
      </c>
      <c r="S5252" s="2" t="s">
        <v>204</v>
      </c>
      <c r="T5252" s="2" t="s">
        <v>205</v>
      </c>
      <c r="U5252" s="2" t="s">
        <v>206</v>
      </c>
      <c r="V5252" s="2" t="s">
        <v>202</v>
      </c>
      <c r="W5252" s="2" t="s">
        <v>207</v>
      </c>
      <c r="X5252" s="2" t="s">
        <v>234</v>
      </c>
      <c r="Y5252" s="2">
        <v>2</v>
      </c>
      <c r="Z5252" s="2">
        <v>1</v>
      </c>
      <c r="AA5252" s="2">
        <v>2</v>
      </c>
    </row>
    <row r="5253" spans="1:27" x14ac:dyDescent="0.3">
      <c r="A5253" s="2">
        <v>20</v>
      </c>
      <c r="B5253" s="2">
        <v>59016337</v>
      </c>
      <c r="C5253" s="2">
        <v>59016361</v>
      </c>
      <c r="D5253" s="2">
        <v>25</v>
      </c>
      <c r="E5253" s="2" t="s">
        <v>22659</v>
      </c>
      <c r="F5253" s="2">
        <v>20</v>
      </c>
      <c r="G5253" s="2">
        <v>59019254</v>
      </c>
      <c r="H5253" s="2">
        <v>59026654</v>
      </c>
      <c r="I5253" s="2">
        <v>7401</v>
      </c>
      <c r="J5253" s="2">
        <v>1</v>
      </c>
      <c r="K5253" s="2" t="s">
        <v>22660</v>
      </c>
      <c r="L5253" s="2" t="s">
        <v>22661</v>
      </c>
      <c r="M5253" s="2" t="s">
        <v>223</v>
      </c>
      <c r="N5253" s="2" t="s">
        <v>238</v>
      </c>
      <c r="O5253" s="2" t="s">
        <v>22662</v>
      </c>
      <c r="P5253" s="2" t="s">
        <v>22663</v>
      </c>
      <c r="Q5253" s="2">
        <v>-2893</v>
      </c>
      <c r="R5253" s="2">
        <v>12</v>
      </c>
      <c r="S5253" s="2" t="s">
        <v>204</v>
      </c>
      <c r="T5253" s="2" t="s">
        <v>205</v>
      </c>
      <c r="U5253" s="2" t="s">
        <v>206</v>
      </c>
      <c r="V5253" s="2" t="s">
        <v>202</v>
      </c>
      <c r="W5253" s="2" t="s">
        <v>207</v>
      </c>
      <c r="X5253" s="2" t="s">
        <v>208</v>
      </c>
      <c r="Y5253" s="2">
        <v>2</v>
      </c>
      <c r="Z5253" s="2">
        <v>1</v>
      </c>
      <c r="AA5253" s="2">
        <v>2</v>
      </c>
    </row>
    <row r="5254" spans="1:27" x14ac:dyDescent="0.3">
      <c r="A5254" s="2">
        <v>20</v>
      </c>
      <c r="B5254" s="2">
        <v>59934177</v>
      </c>
      <c r="C5254" s="2">
        <v>59934201</v>
      </c>
      <c r="D5254" s="2">
        <v>25</v>
      </c>
      <c r="E5254" s="2" t="s">
        <v>22664</v>
      </c>
      <c r="F5254" s="2">
        <v>20</v>
      </c>
      <c r="G5254" s="2">
        <v>59933764</v>
      </c>
      <c r="H5254" s="2">
        <v>59948680</v>
      </c>
      <c r="I5254" s="2">
        <v>14917</v>
      </c>
      <c r="J5254" s="2">
        <v>1</v>
      </c>
      <c r="K5254" s="2" t="s">
        <v>22665</v>
      </c>
      <c r="L5254" s="2" t="s">
        <v>22666</v>
      </c>
      <c r="M5254" s="2" t="s">
        <v>200</v>
      </c>
      <c r="N5254" s="2" t="s">
        <v>238</v>
      </c>
      <c r="O5254" s="2" t="s">
        <v>22667</v>
      </c>
      <c r="P5254" s="2" t="s">
        <v>22668</v>
      </c>
      <c r="Q5254" s="2">
        <v>413</v>
      </c>
      <c r="R5254" s="2">
        <v>12</v>
      </c>
      <c r="S5254" s="2" t="s">
        <v>204</v>
      </c>
      <c r="T5254" s="2" t="s">
        <v>205</v>
      </c>
      <c r="U5254" s="2" t="s">
        <v>206</v>
      </c>
      <c r="V5254" s="2" t="s">
        <v>202</v>
      </c>
      <c r="W5254" s="2" t="s">
        <v>207</v>
      </c>
      <c r="X5254" s="2" t="s">
        <v>225</v>
      </c>
      <c r="Y5254" s="2">
        <v>3</v>
      </c>
      <c r="Z5254" s="2">
        <v>1</v>
      </c>
      <c r="AA5254" s="2">
        <v>3</v>
      </c>
    </row>
    <row r="5255" spans="1:27" x14ac:dyDescent="0.3">
      <c r="A5255" s="2">
        <v>20</v>
      </c>
      <c r="B5255" s="2">
        <v>62011058</v>
      </c>
      <c r="C5255" s="2">
        <v>62011082</v>
      </c>
      <c r="D5255" s="2">
        <v>25</v>
      </c>
      <c r="E5255" s="2" t="s">
        <v>22669</v>
      </c>
      <c r="F5255" s="2">
        <v>20</v>
      </c>
      <c r="G5255" s="2">
        <v>62008851</v>
      </c>
      <c r="H5255" s="2">
        <v>62010133</v>
      </c>
      <c r="I5255" s="2">
        <v>1283</v>
      </c>
      <c r="J5255" s="2">
        <v>2</v>
      </c>
      <c r="K5255" s="2" t="s">
        <v>22670</v>
      </c>
      <c r="L5255" s="2" t="s">
        <v>22671</v>
      </c>
      <c r="M5255" s="2" t="s">
        <v>200</v>
      </c>
      <c r="N5255" s="2" t="s">
        <v>238</v>
      </c>
      <c r="O5255" s="2" t="s">
        <v>22672</v>
      </c>
      <c r="P5255" s="2" t="s">
        <v>22673</v>
      </c>
      <c r="Q5255" s="2">
        <v>-925</v>
      </c>
      <c r="R5255" s="2">
        <v>12</v>
      </c>
      <c r="S5255" s="2" t="s">
        <v>204</v>
      </c>
      <c r="T5255" s="2" t="s">
        <v>205</v>
      </c>
      <c r="U5255" s="2" t="s">
        <v>206</v>
      </c>
      <c r="V5255" s="2" t="s">
        <v>202</v>
      </c>
      <c r="W5255" s="2" t="s">
        <v>207</v>
      </c>
      <c r="X5255" s="2" t="s">
        <v>295</v>
      </c>
      <c r="Y5255" s="2">
        <v>4</v>
      </c>
      <c r="Z5255" s="2">
        <v>1</v>
      </c>
      <c r="AA5255" s="2">
        <v>4</v>
      </c>
    </row>
    <row r="5256" spans="1:27" x14ac:dyDescent="0.3">
      <c r="A5256" s="2">
        <v>20</v>
      </c>
      <c r="B5256" s="2">
        <v>62064284</v>
      </c>
      <c r="C5256" s="2">
        <v>62064384</v>
      </c>
      <c r="D5256" s="2">
        <v>101</v>
      </c>
      <c r="E5256" s="2" t="s">
        <v>22674</v>
      </c>
      <c r="F5256" s="2">
        <v>20</v>
      </c>
      <c r="G5256" s="2">
        <v>62012874</v>
      </c>
      <c r="H5256" s="2">
        <v>62064366</v>
      </c>
      <c r="I5256" s="2">
        <v>51493</v>
      </c>
      <c r="J5256" s="2">
        <v>2</v>
      </c>
      <c r="K5256" s="2" t="s">
        <v>22670</v>
      </c>
      <c r="L5256" s="2" t="s">
        <v>22671</v>
      </c>
      <c r="M5256" s="2" t="s">
        <v>200</v>
      </c>
      <c r="N5256" s="2" t="s">
        <v>238</v>
      </c>
      <c r="O5256" s="2" t="s">
        <v>22672</v>
      </c>
      <c r="P5256" s="2" t="s">
        <v>22675</v>
      </c>
      <c r="Q5256" s="2">
        <v>0</v>
      </c>
      <c r="R5256" s="2">
        <v>50</v>
      </c>
      <c r="S5256" s="2" t="s">
        <v>204</v>
      </c>
      <c r="T5256" s="2" t="s">
        <v>205</v>
      </c>
      <c r="U5256" s="2" t="s">
        <v>206</v>
      </c>
      <c r="V5256" s="2" t="s">
        <v>202</v>
      </c>
      <c r="W5256" s="2" t="s">
        <v>207</v>
      </c>
      <c r="X5256" s="2" t="s">
        <v>301</v>
      </c>
      <c r="Y5256" s="2">
        <v>2</v>
      </c>
      <c r="Z5256" s="2">
        <v>1</v>
      </c>
      <c r="AA5256" s="2">
        <v>2</v>
      </c>
    </row>
    <row r="5257" spans="1:27" x14ac:dyDescent="0.3">
      <c r="A5257" s="2">
        <v>20</v>
      </c>
      <c r="B5257" s="2">
        <v>62065143</v>
      </c>
      <c r="C5257" s="2">
        <v>62065243</v>
      </c>
      <c r="D5257" s="2">
        <v>101</v>
      </c>
      <c r="E5257" s="2" t="s">
        <v>22676</v>
      </c>
      <c r="F5257" s="2">
        <v>20</v>
      </c>
      <c r="G5257" s="2">
        <v>61974798</v>
      </c>
      <c r="H5257" s="2">
        <v>62065810</v>
      </c>
      <c r="I5257" s="2">
        <v>91013</v>
      </c>
      <c r="J5257" s="2">
        <v>2</v>
      </c>
      <c r="K5257" s="2" t="s">
        <v>22670</v>
      </c>
      <c r="L5257" s="2" t="s">
        <v>22671</v>
      </c>
      <c r="M5257" s="2" t="s">
        <v>200</v>
      </c>
      <c r="N5257" s="2" t="s">
        <v>238</v>
      </c>
      <c r="O5257" s="2" t="s">
        <v>22672</v>
      </c>
      <c r="P5257" s="2" t="s">
        <v>22677</v>
      </c>
      <c r="Q5257" s="2">
        <v>567</v>
      </c>
      <c r="R5257" s="2">
        <v>50</v>
      </c>
      <c r="S5257" s="2" t="s">
        <v>204</v>
      </c>
      <c r="T5257" s="2" t="s">
        <v>205</v>
      </c>
      <c r="U5257" s="2" t="s">
        <v>206</v>
      </c>
      <c r="V5257" s="2" t="s">
        <v>202</v>
      </c>
      <c r="W5257" s="2" t="s">
        <v>207</v>
      </c>
      <c r="X5257" s="2" t="s">
        <v>234</v>
      </c>
      <c r="Y5257" s="2">
        <v>2</v>
      </c>
      <c r="Z5257" s="2">
        <v>1</v>
      </c>
      <c r="AA5257" s="2">
        <v>2</v>
      </c>
    </row>
    <row r="5258" spans="1:27" x14ac:dyDescent="0.3">
      <c r="A5258" s="2">
        <v>20</v>
      </c>
      <c r="B5258" s="2">
        <v>62065707</v>
      </c>
      <c r="C5258" s="2">
        <v>62065807</v>
      </c>
      <c r="D5258" s="2">
        <v>101</v>
      </c>
      <c r="E5258" s="2" t="s">
        <v>22678</v>
      </c>
      <c r="F5258" s="2">
        <v>20</v>
      </c>
      <c r="G5258" s="2">
        <v>61974798</v>
      </c>
      <c r="H5258" s="2">
        <v>62065810</v>
      </c>
      <c r="I5258" s="2">
        <v>91013</v>
      </c>
      <c r="J5258" s="2">
        <v>2</v>
      </c>
      <c r="K5258" s="2" t="s">
        <v>22670</v>
      </c>
      <c r="L5258" s="2" t="s">
        <v>22671</v>
      </c>
      <c r="M5258" s="2" t="s">
        <v>200</v>
      </c>
      <c r="N5258" s="2" t="s">
        <v>238</v>
      </c>
      <c r="O5258" s="2" t="s">
        <v>22672</v>
      </c>
      <c r="P5258" s="2" t="s">
        <v>22677</v>
      </c>
      <c r="Q5258" s="2">
        <v>3</v>
      </c>
      <c r="R5258" s="2">
        <v>50</v>
      </c>
      <c r="S5258" s="2" t="s">
        <v>204</v>
      </c>
      <c r="T5258" s="2" t="s">
        <v>205</v>
      </c>
      <c r="U5258" s="2" t="s">
        <v>206</v>
      </c>
      <c r="V5258" s="2" t="s">
        <v>202</v>
      </c>
      <c r="W5258" s="2" t="s">
        <v>207</v>
      </c>
      <c r="X5258" s="2" t="s">
        <v>234</v>
      </c>
      <c r="Y5258" s="2">
        <v>2</v>
      </c>
      <c r="Z5258" s="2">
        <v>1</v>
      </c>
      <c r="AA5258" s="2">
        <v>2</v>
      </c>
    </row>
    <row r="5259" spans="1:27" x14ac:dyDescent="0.3">
      <c r="A5259" s="2">
        <v>20</v>
      </c>
      <c r="B5259" s="2">
        <v>62066014</v>
      </c>
      <c r="C5259" s="2">
        <v>62066114</v>
      </c>
      <c r="D5259" s="2">
        <v>101</v>
      </c>
      <c r="E5259" s="2" t="s">
        <v>22679</v>
      </c>
      <c r="F5259" s="2">
        <v>20</v>
      </c>
      <c r="G5259" s="2">
        <v>61974798</v>
      </c>
      <c r="H5259" s="2">
        <v>62065810</v>
      </c>
      <c r="I5259" s="2">
        <v>91013</v>
      </c>
      <c r="J5259" s="2">
        <v>2</v>
      </c>
      <c r="K5259" s="2" t="s">
        <v>22670</v>
      </c>
      <c r="L5259" s="2" t="s">
        <v>22671</v>
      </c>
      <c r="M5259" s="2" t="s">
        <v>200</v>
      </c>
      <c r="N5259" s="2" t="s">
        <v>238</v>
      </c>
      <c r="O5259" s="2" t="s">
        <v>22672</v>
      </c>
      <c r="P5259" s="2" t="s">
        <v>22677</v>
      </c>
      <c r="Q5259" s="2">
        <v>-204</v>
      </c>
      <c r="R5259" s="2">
        <v>50</v>
      </c>
      <c r="S5259" s="2" t="s">
        <v>204</v>
      </c>
      <c r="T5259" s="2" t="s">
        <v>205</v>
      </c>
      <c r="U5259" s="2" t="s">
        <v>206</v>
      </c>
      <c r="V5259" s="2" t="s">
        <v>202</v>
      </c>
      <c r="W5259" s="2" t="s">
        <v>207</v>
      </c>
      <c r="X5259" s="2" t="s">
        <v>234</v>
      </c>
      <c r="Y5259" s="2">
        <v>2</v>
      </c>
      <c r="Z5259" s="2">
        <v>1</v>
      </c>
      <c r="AA5259" s="2">
        <v>2</v>
      </c>
    </row>
    <row r="5260" spans="1:27" x14ac:dyDescent="0.3">
      <c r="A5260" s="2">
        <v>20</v>
      </c>
      <c r="B5260" s="2">
        <v>62122216</v>
      </c>
      <c r="C5260" s="2">
        <v>62122240</v>
      </c>
      <c r="D5260" s="2">
        <v>25</v>
      </c>
      <c r="E5260" s="2" t="s">
        <v>22680</v>
      </c>
      <c r="F5260" s="2">
        <v>20</v>
      </c>
      <c r="G5260" s="2">
        <v>62122461</v>
      </c>
      <c r="H5260" s="2">
        <v>62128030</v>
      </c>
      <c r="I5260" s="2">
        <v>5570</v>
      </c>
      <c r="J5260" s="2">
        <v>1</v>
      </c>
      <c r="K5260" s="2" t="s">
        <v>22681</v>
      </c>
      <c r="L5260" s="2" t="s">
        <v>22682</v>
      </c>
      <c r="M5260" s="2" t="s">
        <v>200</v>
      </c>
      <c r="N5260" s="2" t="s">
        <v>238</v>
      </c>
      <c r="O5260" s="2" t="s">
        <v>22683</v>
      </c>
      <c r="P5260" s="2" t="s">
        <v>22684</v>
      </c>
      <c r="Q5260" s="2">
        <v>-221</v>
      </c>
      <c r="R5260" s="2">
        <v>12</v>
      </c>
      <c r="S5260" s="2" t="s">
        <v>204</v>
      </c>
      <c r="T5260" s="2" t="s">
        <v>205</v>
      </c>
      <c r="U5260" s="2" t="s">
        <v>206</v>
      </c>
      <c r="V5260" s="2" t="s">
        <v>202</v>
      </c>
      <c r="W5260" s="2" t="s">
        <v>207</v>
      </c>
      <c r="X5260" s="2" t="s">
        <v>319</v>
      </c>
      <c r="Y5260" s="2">
        <v>2</v>
      </c>
      <c r="Z5260" s="2">
        <v>1</v>
      </c>
      <c r="AA5260" s="2">
        <v>2</v>
      </c>
    </row>
    <row r="5261" spans="1:27" x14ac:dyDescent="0.3">
      <c r="A5261" s="2">
        <v>20</v>
      </c>
      <c r="B5261" s="2">
        <v>62143364</v>
      </c>
      <c r="C5261" s="2">
        <v>62143388</v>
      </c>
      <c r="D5261" s="2">
        <v>25</v>
      </c>
      <c r="E5261" s="2" t="s">
        <v>22685</v>
      </c>
      <c r="F5261" s="2">
        <v>20</v>
      </c>
      <c r="G5261" s="2">
        <v>62136733</v>
      </c>
      <c r="H5261" s="2">
        <v>62143394</v>
      </c>
      <c r="I5261" s="2">
        <v>6662</v>
      </c>
      <c r="J5261" s="2">
        <v>2</v>
      </c>
      <c r="K5261" s="2" t="s">
        <v>22686</v>
      </c>
      <c r="L5261" s="2" t="s">
        <v>22687</v>
      </c>
      <c r="M5261" s="2" t="s">
        <v>200</v>
      </c>
      <c r="N5261" s="2" t="s">
        <v>238</v>
      </c>
      <c r="O5261" s="2" t="s">
        <v>22688</v>
      </c>
      <c r="P5261" s="2" t="s">
        <v>22689</v>
      </c>
      <c r="Q5261" s="2">
        <v>6</v>
      </c>
      <c r="R5261" s="2">
        <v>12</v>
      </c>
      <c r="S5261" s="2" t="s">
        <v>204</v>
      </c>
      <c r="T5261" s="2" t="s">
        <v>205</v>
      </c>
      <c r="U5261" s="2" t="s">
        <v>206</v>
      </c>
      <c r="V5261" s="2" t="s">
        <v>202</v>
      </c>
      <c r="W5261" s="2" t="s">
        <v>207</v>
      </c>
      <c r="X5261" s="2" t="s">
        <v>225</v>
      </c>
      <c r="Y5261" s="2">
        <v>3</v>
      </c>
      <c r="Z5261" s="2">
        <v>1</v>
      </c>
      <c r="AA5261" s="2">
        <v>3</v>
      </c>
    </row>
    <row r="5262" spans="1:27" x14ac:dyDescent="0.3">
      <c r="A5262" s="2">
        <v>20</v>
      </c>
      <c r="B5262" s="2">
        <v>62144552</v>
      </c>
      <c r="C5262" s="2">
        <v>62144576</v>
      </c>
      <c r="D5262" s="2">
        <v>25</v>
      </c>
      <c r="E5262" s="2" t="s">
        <v>22690</v>
      </c>
      <c r="F5262" s="2">
        <v>20</v>
      </c>
      <c r="G5262" s="2">
        <v>62143795</v>
      </c>
      <c r="H5262" s="2">
        <v>62161580</v>
      </c>
      <c r="I5262" s="2">
        <v>17786</v>
      </c>
      <c r="J5262" s="2">
        <v>1</v>
      </c>
      <c r="K5262" s="2" t="s">
        <v>22691</v>
      </c>
      <c r="L5262" s="2" t="s">
        <v>22692</v>
      </c>
      <c r="M5262" s="2" t="s">
        <v>200</v>
      </c>
      <c r="N5262" s="2" t="s">
        <v>238</v>
      </c>
      <c r="O5262" s="2" t="s">
        <v>22693</v>
      </c>
      <c r="P5262" s="2" t="s">
        <v>22694</v>
      </c>
      <c r="Q5262" s="2">
        <v>757</v>
      </c>
      <c r="R5262" s="2">
        <v>12</v>
      </c>
      <c r="S5262" s="2" t="s">
        <v>204</v>
      </c>
      <c r="T5262" s="2" t="s">
        <v>205</v>
      </c>
      <c r="U5262" s="2" t="s">
        <v>206</v>
      </c>
      <c r="V5262" s="2" t="s">
        <v>202</v>
      </c>
      <c r="W5262" s="2" t="s">
        <v>207</v>
      </c>
      <c r="X5262" s="2" t="s">
        <v>208</v>
      </c>
      <c r="Y5262" s="2">
        <v>2</v>
      </c>
      <c r="Z5262" s="2">
        <v>1</v>
      </c>
      <c r="AA5262" s="2">
        <v>2</v>
      </c>
    </row>
    <row r="5263" spans="1:27" x14ac:dyDescent="0.3">
      <c r="A5263" s="2">
        <v>20</v>
      </c>
      <c r="B5263" s="2">
        <v>62146327</v>
      </c>
      <c r="C5263" s="2">
        <v>62146351</v>
      </c>
      <c r="D5263" s="2">
        <v>25</v>
      </c>
      <c r="E5263" s="2" t="s">
        <v>22695</v>
      </c>
      <c r="F5263" s="2">
        <v>20</v>
      </c>
      <c r="G5263" s="2">
        <v>62143795</v>
      </c>
      <c r="H5263" s="2">
        <v>62161580</v>
      </c>
      <c r="I5263" s="2">
        <v>17786</v>
      </c>
      <c r="J5263" s="2">
        <v>1</v>
      </c>
      <c r="K5263" s="2" t="s">
        <v>22691</v>
      </c>
      <c r="L5263" s="2" t="s">
        <v>22692</v>
      </c>
      <c r="M5263" s="2" t="s">
        <v>223</v>
      </c>
      <c r="N5263" s="2" t="s">
        <v>238</v>
      </c>
      <c r="O5263" s="2" t="s">
        <v>22693</v>
      </c>
      <c r="P5263" s="2" t="s">
        <v>22694</v>
      </c>
      <c r="Q5263" s="2">
        <v>2532</v>
      </c>
      <c r="R5263" s="2">
        <v>12</v>
      </c>
      <c r="S5263" s="2" t="s">
        <v>204</v>
      </c>
      <c r="T5263" s="2" t="s">
        <v>205</v>
      </c>
      <c r="U5263" s="2" t="s">
        <v>206</v>
      </c>
      <c r="V5263" s="2" t="s">
        <v>202</v>
      </c>
      <c r="W5263" s="2" t="s">
        <v>207</v>
      </c>
      <c r="X5263" s="2" t="s">
        <v>208</v>
      </c>
      <c r="Y5263" s="2">
        <v>2</v>
      </c>
      <c r="Z5263" s="2">
        <v>1</v>
      </c>
      <c r="AA5263" s="2">
        <v>2</v>
      </c>
    </row>
    <row r="5264" spans="1:27" x14ac:dyDescent="0.3">
      <c r="A5264" s="2">
        <v>20</v>
      </c>
      <c r="B5264" s="2">
        <v>62182934</v>
      </c>
      <c r="C5264" s="2">
        <v>62182958</v>
      </c>
      <c r="D5264" s="2">
        <v>25</v>
      </c>
      <c r="E5264" s="2" t="s">
        <v>22696</v>
      </c>
      <c r="F5264" s="2">
        <v>20</v>
      </c>
      <c r="G5264" s="2">
        <v>62183029</v>
      </c>
      <c r="H5264" s="2">
        <v>62194053</v>
      </c>
      <c r="I5264" s="2">
        <v>11025</v>
      </c>
      <c r="J5264" s="2">
        <v>1</v>
      </c>
      <c r="K5264" s="2" t="s">
        <v>22697</v>
      </c>
      <c r="L5264" s="2" t="s">
        <v>22698</v>
      </c>
      <c r="M5264" s="2" t="s">
        <v>200</v>
      </c>
      <c r="N5264" s="2" t="s">
        <v>238</v>
      </c>
      <c r="O5264" s="2" t="s">
        <v>22699</v>
      </c>
      <c r="P5264" s="2" t="s">
        <v>22700</v>
      </c>
      <c r="Q5264" s="2">
        <v>-71</v>
      </c>
      <c r="R5264" s="2">
        <v>12</v>
      </c>
      <c r="S5264" s="2" t="s">
        <v>204</v>
      </c>
      <c r="T5264" s="2" t="s">
        <v>205</v>
      </c>
      <c r="U5264" s="2" t="s">
        <v>206</v>
      </c>
      <c r="V5264" s="2" t="s">
        <v>202</v>
      </c>
      <c r="W5264" s="2" t="s">
        <v>207</v>
      </c>
      <c r="X5264" s="2" t="s">
        <v>208</v>
      </c>
      <c r="Y5264" s="2">
        <v>2</v>
      </c>
      <c r="Z5264" s="2">
        <v>1</v>
      </c>
      <c r="AA5264" s="2">
        <v>2</v>
      </c>
    </row>
    <row r="5265" spans="1:27" x14ac:dyDescent="0.3">
      <c r="A5265" s="2">
        <v>20</v>
      </c>
      <c r="B5265" s="2">
        <v>62220411</v>
      </c>
      <c r="C5265" s="2">
        <v>62220435</v>
      </c>
      <c r="D5265" s="2">
        <v>25</v>
      </c>
      <c r="E5265" s="2" t="s">
        <v>22701</v>
      </c>
      <c r="F5265" s="2">
        <v>20</v>
      </c>
      <c r="G5265" s="2">
        <v>62214960</v>
      </c>
      <c r="H5265" s="2">
        <v>62220278</v>
      </c>
      <c r="I5265" s="2">
        <v>5319</v>
      </c>
      <c r="J5265" s="2">
        <v>2</v>
      </c>
      <c r="K5265" s="2" t="s">
        <v>22702</v>
      </c>
      <c r="L5265" s="2" t="s">
        <v>22703</v>
      </c>
      <c r="M5265" s="2" t="s">
        <v>200</v>
      </c>
      <c r="N5265" s="2" t="s">
        <v>238</v>
      </c>
      <c r="O5265" s="2" t="s">
        <v>22704</v>
      </c>
      <c r="P5265" s="2" t="s">
        <v>22705</v>
      </c>
      <c r="Q5265" s="2">
        <v>-133</v>
      </c>
      <c r="R5265" s="2">
        <v>12</v>
      </c>
      <c r="S5265" s="2" t="s">
        <v>204</v>
      </c>
      <c r="T5265" s="2" t="s">
        <v>205</v>
      </c>
      <c r="U5265" s="2" t="s">
        <v>206</v>
      </c>
      <c r="V5265" s="2" t="s">
        <v>202</v>
      </c>
      <c r="W5265" s="2" t="s">
        <v>207</v>
      </c>
      <c r="X5265" s="2" t="s">
        <v>225</v>
      </c>
      <c r="Y5265" s="2">
        <v>3</v>
      </c>
      <c r="Z5265" s="2">
        <v>1</v>
      </c>
      <c r="AA5265" s="2">
        <v>3</v>
      </c>
    </row>
    <row r="5266" spans="1:27" x14ac:dyDescent="0.3">
      <c r="A5266" s="2">
        <v>20</v>
      </c>
      <c r="B5266" s="2">
        <v>62238204</v>
      </c>
      <c r="C5266" s="2">
        <v>62238228</v>
      </c>
      <c r="D5266" s="2">
        <v>25</v>
      </c>
      <c r="E5266" s="2" t="s">
        <v>22706</v>
      </c>
      <c r="F5266" s="2">
        <v>20</v>
      </c>
      <c r="G5266" s="2">
        <v>62238485</v>
      </c>
      <c r="H5266" s="2">
        <v>62296213</v>
      </c>
      <c r="I5266" s="2">
        <v>57729</v>
      </c>
      <c r="J5266" s="2">
        <v>1</v>
      </c>
      <c r="K5266" s="2" t="s">
        <v>22707</v>
      </c>
      <c r="L5266" s="2" t="s">
        <v>22708</v>
      </c>
      <c r="M5266" s="2" t="s">
        <v>200</v>
      </c>
      <c r="N5266" s="2" t="s">
        <v>238</v>
      </c>
      <c r="O5266" s="2" t="s">
        <v>22709</v>
      </c>
      <c r="P5266" s="2" t="s">
        <v>22710</v>
      </c>
      <c r="Q5266" s="2">
        <v>-257</v>
      </c>
      <c r="R5266" s="2">
        <v>12</v>
      </c>
      <c r="S5266" s="2" t="s">
        <v>204</v>
      </c>
      <c r="T5266" s="2" t="s">
        <v>205</v>
      </c>
      <c r="U5266" s="2" t="s">
        <v>206</v>
      </c>
      <c r="V5266" s="2" t="s">
        <v>202</v>
      </c>
      <c r="W5266" s="2" t="s">
        <v>207</v>
      </c>
      <c r="X5266" s="2" t="s">
        <v>208</v>
      </c>
      <c r="Y5266" s="2">
        <v>2</v>
      </c>
      <c r="Z5266" s="2">
        <v>1</v>
      </c>
      <c r="AA5266" s="2">
        <v>2</v>
      </c>
    </row>
    <row r="5267" spans="1:27" x14ac:dyDescent="0.3">
      <c r="A5267" s="2">
        <v>20</v>
      </c>
      <c r="B5267" s="2">
        <v>62302024</v>
      </c>
      <c r="C5267" s="2">
        <v>62302048</v>
      </c>
      <c r="D5267" s="2">
        <v>25</v>
      </c>
      <c r="E5267" s="2" t="s">
        <v>22711</v>
      </c>
      <c r="F5267" s="2">
        <v>20</v>
      </c>
      <c r="G5267" s="2">
        <v>62302093</v>
      </c>
      <c r="H5267" s="2">
        <v>62308862</v>
      </c>
      <c r="I5267" s="2">
        <v>6770</v>
      </c>
      <c r="J5267" s="2">
        <v>1</v>
      </c>
      <c r="K5267" s="2" t="s">
        <v>22712</v>
      </c>
      <c r="L5267" s="2" t="s">
        <v>22713</v>
      </c>
      <c r="M5267" s="2" t="s">
        <v>200</v>
      </c>
      <c r="N5267" s="2" t="s">
        <v>238</v>
      </c>
      <c r="O5267" s="2" t="s">
        <v>22714</v>
      </c>
      <c r="P5267" s="2" t="s">
        <v>22715</v>
      </c>
      <c r="Q5267" s="2">
        <v>-45</v>
      </c>
      <c r="R5267" s="2">
        <v>12</v>
      </c>
      <c r="S5267" s="2" t="s">
        <v>204</v>
      </c>
      <c r="T5267" s="2" t="s">
        <v>205</v>
      </c>
      <c r="U5267" s="2" t="s">
        <v>206</v>
      </c>
      <c r="V5267" s="2" t="s">
        <v>202</v>
      </c>
      <c r="W5267" s="2" t="s">
        <v>207</v>
      </c>
      <c r="X5267" s="2" t="s">
        <v>208</v>
      </c>
      <c r="Y5267" s="2">
        <v>2</v>
      </c>
      <c r="Z5267" s="2">
        <v>1</v>
      </c>
      <c r="AA5267" s="2">
        <v>2</v>
      </c>
    </row>
    <row r="5268" spans="1:27" x14ac:dyDescent="0.3">
      <c r="A5268" s="2">
        <v>20</v>
      </c>
      <c r="B5268" s="2">
        <v>62302749</v>
      </c>
      <c r="C5268" s="2">
        <v>62302773</v>
      </c>
      <c r="D5268" s="2">
        <v>25</v>
      </c>
      <c r="E5268" s="2" t="s">
        <v>22716</v>
      </c>
      <c r="F5268" s="2">
        <v>20</v>
      </c>
      <c r="G5268" s="2">
        <v>62302896</v>
      </c>
      <c r="H5268" s="2">
        <v>62308860</v>
      </c>
      <c r="I5268" s="2">
        <v>5965</v>
      </c>
      <c r="J5268" s="2">
        <v>1</v>
      </c>
      <c r="K5268" s="2" t="s">
        <v>22712</v>
      </c>
      <c r="L5268" s="2" t="s">
        <v>22713</v>
      </c>
      <c r="M5268" s="2" t="s">
        <v>200</v>
      </c>
      <c r="N5268" s="2" t="s">
        <v>238</v>
      </c>
      <c r="O5268" s="2" t="s">
        <v>22714</v>
      </c>
      <c r="P5268" s="2" t="s">
        <v>22717</v>
      </c>
      <c r="Q5268" s="2">
        <v>-123</v>
      </c>
      <c r="R5268" s="2">
        <v>12</v>
      </c>
      <c r="S5268" s="2" t="s">
        <v>204</v>
      </c>
      <c r="T5268" s="2" t="s">
        <v>205</v>
      </c>
      <c r="U5268" s="2" t="s">
        <v>206</v>
      </c>
      <c r="V5268" s="2" t="s">
        <v>202</v>
      </c>
      <c r="W5268" s="2" t="s">
        <v>207</v>
      </c>
      <c r="X5268" s="2" t="s">
        <v>225</v>
      </c>
      <c r="Y5268" s="2">
        <v>3</v>
      </c>
      <c r="Z5268" s="2">
        <v>1</v>
      </c>
      <c r="AA5268" s="2">
        <v>3</v>
      </c>
    </row>
    <row r="5269" spans="1:27" x14ac:dyDescent="0.3">
      <c r="A5269" s="2">
        <v>20</v>
      </c>
      <c r="B5269" s="2">
        <v>62367282</v>
      </c>
      <c r="C5269" s="2">
        <v>62367382</v>
      </c>
      <c r="D5269" s="2">
        <v>101</v>
      </c>
      <c r="E5269" s="2" t="s">
        <v>22718</v>
      </c>
      <c r="F5269" s="2">
        <v>20</v>
      </c>
      <c r="G5269" s="2">
        <v>62309065</v>
      </c>
      <c r="H5269" s="2">
        <v>62367312</v>
      </c>
      <c r="I5269" s="2">
        <v>58248</v>
      </c>
      <c r="J5269" s="2">
        <v>2</v>
      </c>
      <c r="K5269" s="2" t="s">
        <v>22719</v>
      </c>
      <c r="L5269" s="2" t="s">
        <v>22720</v>
      </c>
      <c r="M5269" s="2" t="s">
        <v>200</v>
      </c>
      <c r="N5269" s="2" t="s">
        <v>238</v>
      </c>
      <c r="O5269" s="2" t="s">
        <v>22721</v>
      </c>
      <c r="P5269" s="2" t="s">
        <v>22722</v>
      </c>
      <c r="Q5269" s="2">
        <v>0</v>
      </c>
      <c r="R5269" s="2">
        <v>50</v>
      </c>
      <c r="S5269" s="2" t="s">
        <v>204</v>
      </c>
      <c r="T5269" s="2" t="s">
        <v>205</v>
      </c>
      <c r="U5269" s="2" t="s">
        <v>206</v>
      </c>
      <c r="V5269" s="2" t="s">
        <v>202</v>
      </c>
      <c r="W5269" s="2" t="s">
        <v>207</v>
      </c>
      <c r="X5269" s="2" t="s">
        <v>234</v>
      </c>
      <c r="Y5269" s="2">
        <v>2</v>
      </c>
      <c r="Z5269" s="2">
        <v>1</v>
      </c>
      <c r="AA5269" s="2">
        <v>2</v>
      </c>
    </row>
    <row r="5270" spans="1:27" x14ac:dyDescent="0.3">
      <c r="A5270" s="2">
        <v>20</v>
      </c>
      <c r="B5270" s="2">
        <v>62407578</v>
      </c>
      <c r="C5270" s="2">
        <v>62407602</v>
      </c>
      <c r="D5270" s="2">
        <v>25</v>
      </c>
      <c r="E5270" s="2" t="s">
        <v>22723</v>
      </c>
      <c r="F5270" s="2">
        <v>20</v>
      </c>
      <c r="G5270" s="2">
        <v>62388632</v>
      </c>
      <c r="H5270" s="2">
        <v>62407285</v>
      </c>
      <c r="I5270" s="2">
        <v>18654</v>
      </c>
      <c r="J5270" s="2">
        <v>2</v>
      </c>
      <c r="K5270" s="2" t="s">
        <v>22724</v>
      </c>
      <c r="L5270" s="2" t="s">
        <v>22725</v>
      </c>
      <c r="M5270" s="2" t="s">
        <v>200</v>
      </c>
      <c r="N5270" s="2" t="s">
        <v>238</v>
      </c>
      <c r="O5270" s="2" t="s">
        <v>22726</v>
      </c>
      <c r="P5270" s="2" t="s">
        <v>22727</v>
      </c>
      <c r="Q5270" s="2">
        <v>-293</v>
      </c>
      <c r="R5270" s="2">
        <v>12</v>
      </c>
      <c r="S5270" s="2" t="s">
        <v>204</v>
      </c>
      <c r="T5270" s="2" t="s">
        <v>205</v>
      </c>
      <c r="U5270" s="2" t="s">
        <v>206</v>
      </c>
      <c r="V5270" s="2" t="s">
        <v>202</v>
      </c>
      <c r="W5270" s="2" t="s">
        <v>207</v>
      </c>
      <c r="X5270" s="2" t="s">
        <v>295</v>
      </c>
      <c r="Y5270" s="2">
        <v>4</v>
      </c>
      <c r="Z5270" s="2">
        <v>1</v>
      </c>
      <c r="AA5270" s="2">
        <v>4</v>
      </c>
    </row>
    <row r="5271" spans="1:27" x14ac:dyDescent="0.3">
      <c r="A5271" s="2">
        <v>20</v>
      </c>
      <c r="B5271" s="2">
        <v>62639907</v>
      </c>
      <c r="C5271" s="2">
        <v>62639931</v>
      </c>
      <c r="D5271" s="2">
        <v>25</v>
      </c>
      <c r="E5271" s="2" t="s">
        <v>22728</v>
      </c>
      <c r="F5271" s="2">
        <v>20</v>
      </c>
      <c r="G5271" s="2">
        <v>62642503</v>
      </c>
      <c r="H5271" s="2">
        <v>62672293</v>
      </c>
      <c r="I5271" s="2">
        <v>29791</v>
      </c>
      <c r="J5271" s="2">
        <v>1</v>
      </c>
      <c r="K5271" s="2" t="s">
        <v>22729</v>
      </c>
      <c r="L5271" s="2" t="s">
        <v>22730</v>
      </c>
      <c r="M5271" s="2" t="s">
        <v>223</v>
      </c>
      <c r="N5271" s="2" t="s">
        <v>238</v>
      </c>
      <c r="O5271" s="2" t="s">
        <v>22731</v>
      </c>
      <c r="P5271" s="2" t="s">
        <v>22732</v>
      </c>
      <c r="Q5271" s="2">
        <v>-2572</v>
      </c>
      <c r="R5271" s="2">
        <v>12</v>
      </c>
      <c r="S5271" s="2" t="s">
        <v>204</v>
      </c>
      <c r="T5271" s="2" t="s">
        <v>205</v>
      </c>
      <c r="U5271" s="2" t="s">
        <v>206</v>
      </c>
      <c r="V5271" s="2" t="s">
        <v>202</v>
      </c>
      <c r="W5271" s="2" t="s">
        <v>207</v>
      </c>
      <c r="X5271" s="2" t="s">
        <v>208</v>
      </c>
      <c r="Y5271" s="2">
        <v>2</v>
      </c>
      <c r="Z5271" s="2">
        <v>1</v>
      </c>
      <c r="AA5271" s="2">
        <v>2</v>
      </c>
    </row>
    <row r="5272" spans="1:27" x14ac:dyDescent="0.3">
      <c r="A5272" s="2">
        <v>20</v>
      </c>
      <c r="B5272" s="2">
        <v>62796542</v>
      </c>
      <c r="C5272" s="2">
        <v>62796642</v>
      </c>
      <c r="D5272" s="2">
        <v>101</v>
      </c>
      <c r="E5272" s="2" t="s">
        <v>22733</v>
      </c>
      <c r="F5272" s="2">
        <v>20</v>
      </c>
      <c r="G5272" s="2">
        <v>62796473</v>
      </c>
      <c r="H5272" s="2">
        <v>62801729</v>
      </c>
      <c r="I5272" s="2">
        <v>5257</v>
      </c>
      <c r="J5272" s="2">
        <v>1</v>
      </c>
      <c r="K5272" s="2" t="s">
        <v>22734</v>
      </c>
      <c r="L5272" s="2" t="s">
        <v>22735</v>
      </c>
      <c r="M5272" s="2" t="s">
        <v>200</v>
      </c>
      <c r="N5272" s="2" t="s">
        <v>238</v>
      </c>
      <c r="O5272" s="2" t="s">
        <v>22736</v>
      </c>
      <c r="P5272" s="2" t="s">
        <v>22737</v>
      </c>
      <c r="Q5272" s="2">
        <v>69</v>
      </c>
      <c r="R5272" s="2">
        <v>50</v>
      </c>
      <c r="S5272" s="2" t="s">
        <v>204</v>
      </c>
      <c r="T5272" s="2" t="s">
        <v>205</v>
      </c>
      <c r="U5272" s="2" t="s">
        <v>206</v>
      </c>
      <c r="V5272" s="2" t="s">
        <v>202</v>
      </c>
      <c r="W5272" s="2" t="s">
        <v>207</v>
      </c>
      <c r="X5272" s="2" t="s">
        <v>234</v>
      </c>
      <c r="Y5272" s="2">
        <v>2</v>
      </c>
      <c r="Z5272" s="2">
        <v>1</v>
      </c>
      <c r="AA5272" s="2">
        <v>2</v>
      </c>
    </row>
    <row r="5273" spans="1:27" x14ac:dyDescent="0.3">
      <c r="A5273" s="2">
        <v>20</v>
      </c>
      <c r="B5273" s="2">
        <v>62804905</v>
      </c>
      <c r="C5273" s="2">
        <v>62804929</v>
      </c>
      <c r="D5273" s="2">
        <v>25</v>
      </c>
      <c r="E5273" s="2" t="s">
        <v>22738</v>
      </c>
      <c r="F5273" s="2">
        <v>20</v>
      </c>
      <c r="G5273" s="2">
        <v>62804853</v>
      </c>
      <c r="H5273" s="2">
        <v>62813998</v>
      </c>
      <c r="I5273" s="2">
        <v>9146</v>
      </c>
      <c r="J5273" s="2">
        <v>1</v>
      </c>
      <c r="K5273" s="2" t="s">
        <v>22739</v>
      </c>
      <c r="L5273" s="2" t="s">
        <v>22740</v>
      </c>
      <c r="M5273" s="2" t="s">
        <v>200</v>
      </c>
      <c r="N5273" s="2" t="s">
        <v>238</v>
      </c>
      <c r="O5273" s="2" t="s">
        <v>22741</v>
      </c>
      <c r="P5273" s="2" t="s">
        <v>22742</v>
      </c>
      <c r="Q5273" s="2">
        <v>52</v>
      </c>
      <c r="R5273" s="2">
        <v>12</v>
      </c>
      <c r="S5273" s="2" t="s">
        <v>204</v>
      </c>
      <c r="T5273" s="2" t="s">
        <v>205</v>
      </c>
      <c r="U5273" s="2" t="s">
        <v>206</v>
      </c>
      <c r="V5273" s="2" t="s">
        <v>202</v>
      </c>
      <c r="W5273" s="2" t="s">
        <v>207</v>
      </c>
      <c r="X5273" s="2" t="s">
        <v>208</v>
      </c>
      <c r="Y5273" s="2">
        <v>2</v>
      </c>
      <c r="Z5273" s="2">
        <v>1</v>
      </c>
      <c r="AA5273" s="2">
        <v>2</v>
      </c>
    </row>
    <row r="5274" spans="1:27" x14ac:dyDescent="0.3">
      <c r="A5274" s="2">
        <v>20</v>
      </c>
      <c r="B5274" s="2">
        <v>62817390</v>
      </c>
      <c r="C5274" s="2">
        <v>62817490</v>
      </c>
      <c r="D5274" s="2">
        <v>101</v>
      </c>
      <c r="E5274" s="2" t="s">
        <v>22743</v>
      </c>
      <c r="F5274" s="2">
        <v>20</v>
      </c>
      <c r="G5274" s="2">
        <v>62817443</v>
      </c>
      <c r="H5274" s="2">
        <v>62826820</v>
      </c>
      <c r="I5274" s="2">
        <v>9378</v>
      </c>
      <c r="J5274" s="2">
        <v>1</v>
      </c>
      <c r="K5274" s="2" t="s">
        <v>22744</v>
      </c>
      <c r="L5274" s="2" t="s">
        <v>22745</v>
      </c>
      <c r="M5274" s="2" t="s">
        <v>200</v>
      </c>
      <c r="N5274" s="2" t="s">
        <v>238</v>
      </c>
      <c r="O5274" s="2" t="s">
        <v>22746</v>
      </c>
      <c r="P5274" s="2" t="s">
        <v>22747</v>
      </c>
      <c r="Q5274" s="2">
        <v>0</v>
      </c>
      <c r="R5274" s="2">
        <v>50</v>
      </c>
      <c r="S5274" s="2" t="s">
        <v>204</v>
      </c>
      <c r="T5274" s="2" t="s">
        <v>205</v>
      </c>
      <c r="U5274" s="2" t="s">
        <v>206</v>
      </c>
      <c r="V5274" s="2" t="s">
        <v>202</v>
      </c>
      <c r="W5274" s="2" t="s">
        <v>207</v>
      </c>
      <c r="X5274" s="2" t="s">
        <v>234</v>
      </c>
      <c r="Y5274" s="2">
        <v>2</v>
      </c>
      <c r="Z5274" s="2">
        <v>1</v>
      </c>
      <c r="AA5274" s="2">
        <v>2</v>
      </c>
    </row>
    <row r="5275" spans="1:27" x14ac:dyDescent="0.3">
      <c r="A5275" s="2">
        <v>20</v>
      </c>
      <c r="B5275" s="2">
        <v>62822983</v>
      </c>
      <c r="C5275" s="2">
        <v>62823007</v>
      </c>
      <c r="D5275" s="2">
        <v>25</v>
      </c>
      <c r="E5275" s="2" t="s">
        <v>22748</v>
      </c>
      <c r="F5275" s="2">
        <v>20</v>
      </c>
      <c r="G5275" s="2">
        <v>62822609</v>
      </c>
      <c r="H5275" s="2">
        <v>62828976</v>
      </c>
      <c r="I5275" s="2">
        <v>6368</v>
      </c>
      <c r="J5275" s="2">
        <v>1</v>
      </c>
      <c r="K5275" s="2" t="s">
        <v>22744</v>
      </c>
      <c r="L5275" s="2" t="s">
        <v>22745</v>
      </c>
      <c r="M5275" s="2" t="s">
        <v>200</v>
      </c>
      <c r="N5275" s="2" t="s">
        <v>238</v>
      </c>
      <c r="O5275" s="2" t="s">
        <v>22746</v>
      </c>
      <c r="P5275" s="2" t="s">
        <v>22749</v>
      </c>
      <c r="Q5275" s="2">
        <v>374</v>
      </c>
      <c r="R5275" s="2">
        <v>12</v>
      </c>
      <c r="S5275" s="2" t="s">
        <v>204</v>
      </c>
      <c r="T5275" s="2" t="s">
        <v>205</v>
      </c>
      <c r="U5275" s="2" t="s">
        <v>206</v>
      </c>
      <c r="V5275" s="2" t="s">
        <v>202</v>
      </c>
      <c r="W5275" s="2" t="s">
        <v>207</v>
      </c>
      <c r="X5275" s="2" t="s">
        <v>208</v>
      </c>
      <c r="Y5275" s="2">
        <v>2</v>
      </c>
      <c r="Z5275" s="2">
        <v>1</v>
      </c>
      <c r="AA5275" s="2">
        <v>2</v>
      </c>
    </row>
    <row r="5276" spans="1:27" x14ac:dyDescent="0.3">
      <c r="A5276" s="2">
        <v>20</v>
      </c>
      <c r="B5276" s="2">
        <v>62862166</v>
      </c>
      <c r="C5276" s="2">
        <v>62862190</v>
      </c>
      <c r="D5276" s="2">
        <v>25</v>
      </c>
      <c r="E5276" s="2" t="s">
        <v>22750</v>
      </c>
      <c r="F5276" s="2">
        <v>20</v>
      </c>
      <c r="G5276" s="2">
        <v>62841005</v>
      </c>
      <c r="H5276" s="2">
        <v>62861822</v>
      </c>
      <c r="I5276" s="2">
        <v>20818</v>
      </c>
      <c r="J5276" s="2">
        <v>2</v>
      </c>
      <c r="K5276" s="2" t="s">
        <v>22751</v>
      </c>
      <c r="L5276" s="2" t="s">
        <v>22752</v>
      </c>
      <c r="M5276" s="2" t="s">
        <v>200</v>
      </c>
      <c r="N5276" s="2" t="s">
        <v>238</v>
      </c>
      <c r="O5276" s="2" t="s">
        <v>22753</v>
      </c>
      <c r="P5276" s="2" t="s">
        <v>22754</v>
      </c>
      <c r="Q5276" s="2">
        <v>-344</v>
      </c>
      <c r="R5276" s="2">
        <v>12</v>
      </c>
      <c r="S5276" s="2" t="s">
        <v>204</v>
      </c>
      <c r="T5276" s="2" t="s">
        <v>205</v>
      </c>
      <c r="U5276" s="2" t="s">
        <v>206</v>
      </c>
      <c r="V5276" s="2" t="s">
        <v>202</v>
      </c>
      <c r="W5276" s="2" t="s">
        <v>207</v>
      </c>
      <c r="X5276" s="2" t="s">
        <v>225</v>
      </c>
      <c r="Y5276" s="2">
        <v>3</v>
      </c>
      <c r="Z5276" s="2">
        <v>1</v>
      </c>
      <c r="AA5276" s="2">
        <v>3</v>
      </c>
    </row>
    <row r="5277" spans="1:27" x14ac:dyDescent="0.3">
      <c r="A5277" s="2">
        <v>20</v>
      </c>
      <c r="B5277" s="2">
        <v>62862688</v>
      </c>
      <c r="C5277" s="2">
        <v>62862712</v>
      </c>
      <c r="D5277" s="2">
        <v>25</v>
      </c>
      <c r="E5277" s="2" t="s">
        <v>22755</v>
      </c>
      <c r="F5277" s="2">
        <v>20</v>
      </c>
      <c r="G5277" s="2">
        <v>62841005</v>
      </c>
      <c r="H5277" s="2">
        <v>62861822</v>
      </c>
      <c r="I5277" s="2">
        <v>20818</v>
      </c>
      <c r="J5277" s="2">
        <v>2</v>
      </c>
      <c r="K5277" s="2" t="s">
        <v>22751</v>
      </c>
      <c r="L5277" s="2" t="s">
        <v>22752</v>
      </c>
      <c r="M5277" s="2" t="s">
        <v>200</v>
      </c>
      <c r="N5277" s="2" t="s">
        <v>238</v>
      </c>
      <c r="O5277" s="2" t="s">
        <v>22753</v>
      </c>
      <c r="P5277" s="2" t="s">
        <v>22754</v>
      </c>
      <c r="Q5277" s="2">
        <v>-866</v>
      </c>
      <c r="R5277" s="2">
        <v>12</v>
      </c>
      <c r="S5277" s="2" t="s">
        <v>204</v>
      </c>
      <c r="T5277" s="2" t="s">
        <v>205</v>
      </c>
      <c r="U5277" s="2" t="s">
        <v>206</v>
      </c>
      <c r="V5277" s="2" t="s">
        <v>202</v>
      </c>
      <c r="W5277" s="2" t="s">
        <v>207</v>
      </c>
      <c r="X5277" s="2" t="s">
        <v>208</v>
      </c>
      <c r="Y5277" s="2">
        <v>2</v>
      </c>
      <c r="Z5277" s="2">
        <v>1</v>
      </c>
      <c r="AA5277" s="2">
        <v>2</v>
      </c>
    </row>
    <row r="5278" spans="1:27" x14ac:dyDescent="0.3">
      <c r="A5278" s="2">
        <v>20</v>
      </c>
      <c r="B5278" s="2">
        <v>62916984</v>
      </c>
      <c r="C5278" s="2">
        <v>62917008</v>
      </c>
      <c r="D5278" s="2">
        <v>25</v>
      </c>
      <c r="E5278" s="2" t="s">
        <v>22756</v>
      </c>
      <c r="F5278" s="2">
        <v>20</v>
      </c>
      <c r="G5278" s="2">
        <v>62905006</v>
      </c>
      <c r="H5278" s="2">
        <v>62914406</v>
      </c>
      <c r="I5278" s="2">
        <v>9401</v>
      </c>
      <c r="J5278" s="2">
        <v>2</v>
      </c>
      <c r="K5278" s="2" t="s">
        <v>22757</v>
      </c>
      <c r="L5278" s="2" t="s">
        <v>22758</v>
      </c>
      <c r="M5278" s="2" t="s">
        <v>223</v>
      </c>
      <c r="N5278" s="2" t="s">
        <v>238</v>
      </c>
      <c r="O5278" s="2" t="s">
        <v>22759</v>
      </c>
      <c r="P5278" s="2" t="s">
        <v>22760</v>
      </c>
      <c r="Q5278" s="2">
        <v>-2578</v>
      </c>
      <c r="R5278" s="2">
        <v>12</v>
      </c>
      <c r="S5278" s="2" t="s">
        <v>204</v>
      </c>
      <c r="T5278" s="2" t="s">
        <v>205</v>
      </c>
      <c r="U5278" s="2" t="s">
        <v>206</v>
      </c>
      <c r="V5278" s="2" t="s">
        <v>202</v>
      </c>
      <c r="W5278" s="2" t="s">
        <v>207</v>
      </c>
      <c r="X5278" s="2" t="s">
        <v>225</v>
      </c>
      <c r="Y5278" s="2">
        <v>3</v>
      </c>
      <c r="Z5278" s="2">
        <v>1</v>
      </c>
      <c r="AA5278" s="2">
        <v>3</v>
      </c>
    </row>
    <row r="5279" spans="1:27" x14ac:dyDescent="0.3">
      <c r="A5279" s="2">
        <v>20</v>
      </c>
      <c r="B5279" s="2">
        <v>62926542</v>
      </c>
      <c r="C5279" s="2">
        <v>62926566</v>
      </c>
      <c r="D5279" s="2">
        <v>25</v>
      </c>
      <c r="E5279" s="2" t="s">
        <v>22761</v>
      </c>
      <c r="F5279" s="2">
        <v>20</v>
      </c>
      <c r="G5279" s="2">
        <v>62887214</v>
      </c>
      <c r="H5279" s="2">
        <v>62926503</v>
      </c>
      <c r="I5279" s="2">
        <v>39290</v>
      </c>
      <c r="J5279" s="2">
        <v>2</v>
      </c>
      <c r="K5279" s="2" t="s">
        <v>22757</v>
      </c>
      <c r="L5279" s="2" t="s">
        <v>22758</v>
      </c>
      <c r="M5279" s="2" t="s">
        <v>200</v>
      </c>
      <c r="N5279" s="2" t="s">
        <v>238</v>
      </c>
      <c r="O5279" s="2" t="s">
        <v>22759</v>
      </c>
      <c r="P5279" s="2" t="s">
        <v>22762</v>
      </c>
      <c r="Q5279" s="2">
        <v>-39</v>
      </c>
      <c r="R5279" s="2">
        <v>12</v>
      </c>
      <c r="S5279" s="2" t="s">
        <v>204</v>
      </c>
      <c r="T5279" s="2" t="s">
        <v>205</v>
      </c>
      <c r="U5279" s="2" t="s">
        <v>206</v>
      </c>
      <c r="V5279" s="2" t="s">
        <v>202</v>
      </c>
      <c r="W5279" s="2" t="s">
        <v>207</v>
      </c>
      <c r="X5279" s="2" t="s">
        <v>208</v>
      </c>
      <c r="Y5279" s="2">
        <v>2</v>
      </c>
      <c r="Z5279" s="2">
        <v>1</v>
      </c>
      <c r="AA5279" s="2">
        <v>2</v>
      </c>
    </row>
    <row r="5280" spans="1:27" x14ac:dyDescent="0.3">
      <c r="A5280" s="2">
        <v>20</v>
      </c>
      <c r="B5280" s="2">
        <v>62937866</v>
      </c>
      <c r="C5280" s="2">
        <v>62937890</v>
      </c>
      <c r="D5280" s="2">
        <v>25</v>
      </c>
      <c r="E5280" s="2" t="s">
        <v>22763</v>
      </c>
      <c r="F5280" s="2">
        <v>20</v>
      </c>
      <c r="G5280" s="2">
        <v>62877738</v>
      </c>
      <c r="H5280" s="2">
        <v>62937952</v>
      </c>
      <c r="I5280" s="2">
        <v>60215</v>
      </c>
      <c r="J5280" s="2">
        <v>2</v>
      </c>
      <c r="K5280" s="2" t="s">
        <v>22757</v>
      </c>
      <c r="L5280" s="2" t="s">
        <v>22758</v>
      </c>
      <c r="M5280" s="2" t="s">
        <v>200</v>
      </c>
      <c r="N5280" s="2" t="s">
        <v>238</v>
      </c>
      <c r="O5280" s="2" t="s">
        <v>22759</v>
      </c>
      <c r="P5280" s="2" t="s">
        <v>22764</v>
      </c>
      <c r="Q5280" s="2">
        <v>62</v>
      </c>
      <c r="R5280" s="2">
        <v>12</v>
      </c>
      <c r="S5280" s="2" t="s">
        <v>204</v>
      </c>
      <c r="T5280" s="2" t="s">
        <v>205</v>
      </c>
      <c r="U5280" s="2" t="s">
        <v>206</v>
      </c>
      <c r="V5280" s="2" t="s">
        <v>202</v>
      </c>
      <c r="W5280" s="2" t="s">
        <v>207</v>
      </c>
      <c r="X5280" s="2" t="s">
        <v>319</v>
      </c>
      <c r="Y5280" s="2">
        <v>2</v>
      </c>
      <c r="Z5280" s="2">
        <v>1</v>
      </c>
      <c r="AA5280" s="2">
        <v>2</v>
      </c>
    </row>
    <row r="5281" spans="1:27" x14ac:dyDescent="0.3">
      <c r="A5281" s="2">
        <v>20</v>
      </c>
      <c r="B5281" s="2">
        <v>62952693</v>
      </c>
      <c r="C5281" s="2">
        <v>62952717</v>
      </c>
      <c r="D5281" s="2">
        <v>25</v>
      </c>
      <c r="E5281" s="2" t="s">
        <v>22765</v>
      </c>
      <c r="F5281" s="2">
        <v>20</v>
      </c>
      <c r="G5281" s="2">
        <v>62952707</v>
      </c>
      <c r="H5281" s="2">
        <v>62968597</v>
      </c>
      <c r="I5281" s="2">
        <v>15891</v>
      </c>
      <c r="J5281" s="2">
        <v>1</v>
      </c>
      <c r="K5281" s="2" t="s">
        <v>22766</v>
      </c>
      <c r="L5281" s="2" t="s">
        <v>22767</v>
      </c>
      <c r="M5281" s="2" t="s">
        <v>200</v>
      </c>
      <c r="N5281" s="2" t="s">
        <v>238</v>
      </c>
      <c r="O5281" s="2" t="s">
        <v>22768</v>
      </c>
      <c r="P5281" s="2" t="s">
        <v>22769</v>
      </c>
      <c r="Q5281" s="2">
        <v>0</v>
      </c>
      <c r="R5281" s="2">
        <v>12</v>
      </c>
      <c r="S5281" s="2" t="s">
        <v>204</v>
      </c>
      <c r="T5281" s="2" t="s">
        <v>205</v>
      </c>
      <c r="U5281" s="2" t="s">
        <v>206</v>
      </c>
      <c r="V5281" s="2" t="s">
        <v>202</v>
      </c>
      <c r="W5281" s="2" t="s">
        <v>207</v>
      </c>
      <c r="X5281" s="2" t="s">
        <v>225</v>
      </c>
      <c r="Y5281" s="2">
        <v>3</v>
      </c>
      <c r="Z5281" s="2">
        <v>1</v>
      </c>
      <c r="AA5281" s="2">
        <v>3</v>
      </c>
    </row>
    <row r="5282" spans="1:27" x14ac:dyDescent="0.3">
      <c r="A5282" s="2">
        <v>20</v>
      </c>
      <c r="B5282" s="2">
        <v>62954389</v>
      </c>
      <c r="C5282" s="2">
        <v>62954413</v>
      </c>
      <c r="D5282" s="2">
        <v>25</v>
      </c>
      <c r="E5282" s="2" t="s">
        <v>22770</v>
      </c>
      <c r="F5282" s="2">
        <v>20</v>
      </c>
      <c r="G5282" s="2">
        <v>62953046</v>
      </c>
      <c r="H5282" s="2">
        <v>62957580</v>
      </c>
      <c r="I5282" s="2">
        <v>4535</v>
      </c>
      <c r="J5282" s="2">
        <v>1</v>
      </c>
      <c r="K5282" s="2" t="s">
        <v>22766</v>
      </c>
      <c r="L5282" s="2" t="s">
        <v>22767</v>
      </c>
      <c r="M5282" s="2" t="s">
        <v>260</v>
      </c>
      <c r="N5282" s="2" t="s">
        <v>238</v>
      </c>
      <c r="O5282" s="2" t="s">
        <v>22768</v>
      </c>
      <c r="P5282" s="2" t="s">
        <v>22771</v>
      </c>
      <c r="Q5282" s="2">
        <v>1343</v>
      </c>
      <c r="R5282" s="2">
        <v>12</v>
      </c>
      <c r="S5282" s="2" t="s">
        <v>204</v>
      </c>
      <c r="T5282" s="2" t="s">
        <v>205</v>
      </c>
      <c r="U5282" s="2" t="s">
        <v>206</v>
      </c>
      <c r="V5282" s="2" t="s">
        <v>202</v>
      </c>
      <c r="W5282" s="2" t="s">
        <v>207</v>
      </c>
      <c r="X5282" s="2" t="s">
        <v>319</v>
      </c>
      <c r="Y5282" s="2">
        <v>2</v>
      </c>
      <c r="Z5282" s="2">
        <v>1</v>
      </c>
      <c r="AA5282" s="2">
        <v>2</v>
      </c>
    </row>
    <row r="5283" spans="1:27" x14ac:dyDescent="0.3">
      <c r="A5283" s="2">
        <v>20</v>
      </c>
      <c r="B5283" s="2">
        <v>62955717</v>
      </c>
      <c r="C5283" s="2">
        <v>62955741</v>
      </c>
      <c r="D5283" s="2">
        <v>25</v>
      </c>
      <c r="E5283" s="2" t="s">
        <v>22772</v>
      </c>
      <c r="F5283" s="2">
        <v>20</v>
      </c>
      <c r="G5283" s="2">
        <v>62953046</v>
      </c>
      <c r="H5283" s="2">
        <v>62957580</v>
      </c>
      <c r="I5283" s="2">
        <v>4535</v>
      </c>
      <c r="J5283" s="2">
        <v>1</v>
      </c>
      <c r="K5283" s="2" t="s">
        <v>22766</v>
      </c>
      <c r="L5283" s="2" t="s">
        <v>22767</v>
      </c>
      <c r="M5283" s="2" t="s">
        <v>223</v>
      </c>
      <c r="N5283" s="2" t="s">
        <v>238</v>
      </c>
      <c r="O5283" s="2" t="s">
        <v>22768</v>
      </c>
      <c r="P5283" s="2" t="s">
        <v>22771</v>
      </c>
      <c r="Q5283" s="2">
        <v>2671</v>
      </c>
      <c r="R5283" s="2">
        <v>12</v>
      </c>
      <c r="S5283" s="2" t="s">
        <v>204</v>
      </c>
      <c r="T5283" s="2" t="s">
        <v>205</v>
      </c>
      <c r="U5283" s="2" t="s">
        <v>206</v>
      </c>
      <c r="V5283" s="2" t="s">
        <v>202</v>
      </c>
      <c r="W5283" s="2" t="s">
        <v>207</v>
      </c>
      <c r="X5283" s="2" t="s">
        <v>225</v>
      </c>
      <c r="Y5283" s="2">
        <v>3</v>
      </c>
      <c r="Z5283" s="2">
        <v>1</v>
      </c>
      <c r="AA5283" s="2">
        <v>3</v>
      </c>
    </row>
    <row r="5284" spans="1:27" x14ac:dyDescent="0.3">
      <c r="A5284" s="2">
        <v>20</v>
      </c>
      <c r="B5284" s="2">
        <v>63215753</v>
      </c>
      <c r="C5284" s="2">
        <v>63215853</v>
      </c>
      <c r="D5284" s="2">
        <v>101</v>
      </c>
      <c r="E5284" s="2" t="s">
        <v>22773</v>
      </c>
      <c r="F5284" s="2">
        <v>20</v>
      </c>
      <c r="G5284" s="2">
        <v>63195429</v>
      </c>
      <c r="H5284" s="2">
        <v>63216131</v>
      </c>
      <c r="I5284" s="2">
        <v>20703</v>
      </c>
      <c r="J5284" s="2">
        <v>2</v>
      </c>
      <c r="K5284" s="2" t="s">
        <v>22774</v>
      </c>
      <c r="L5284" s="2" t="s">
        <v>22775</v>
      </c>
      <c r="M5284" s="2" t="s">
        <v>200</v>
      </c>
      <c r="N5284" s="2" t="s">
        <v>238</v>
      </c>
      <c r="O5284" s="2" t="s">
        <v>22776</v>
      </c>
      <c r="P5284" s="2" t="s">
        <v>22777</v>
      </c>
      <c r="Q5284" s="2">
        <v>278</v>
      </c>
      <c r="R5284" s="2">
        <v>50</v>
      </c>
      <c r="S5284" s="2" t="s">
        <v>204</v>
      </c>
      <c r="T5284" s="2" t="s">
        <v>205</v>
      </c>
      <c r="U5284" s="2" t="s">
        <v>206</v>
      </c>
      <c r="V5284" s="2" t="s">
        <v>202</v>
      </c>
      <c r="W5284" s="2" t="s">
        <v>207</v>
      </c>
      <c r="X5284" s="2" t="s">
        <v>234</v>
      </c>
      <c r="Y5284" s="2">
        <v>2</v>
      </c>
      <c r="Z5284" s="2">
        <v>1</v>
      </c>
      <c r="AA5284" s="2">
        <v>2</v>
      </c>
    </row>
    <row r="5285" spans="1:27" x14ac:dyDescent="0.3">
      <c r="A5285" s="2">
        <v>20</v>
      </c>
      <c r="B5285" s="2">
        <v>63216342</v>
      </c>
      <c r="C5285" s="2">
        <v>63216366</v>
      </c>
      <c r="D5285" s="2">
        <v>25</v>
      </c>
      <c r="E5285" s="2" t="s">
        <v>22778</v>
      </c>
      <c r="F5285" s="2">
        <v>20</v>
      </c>
      <c r="G5285" s="2">
        <v>63196367</v>
      </c>
      <c r="H5285" s="2">
        <v>63216139</v>
      </c>
      <c r="I5285" s="2">
        <v>19773</v>
      </c>
      <c r="J5285" s="2">
        <v>2</v>
      </c>
      <c r="K5285" s="2" t="s">
        <v>22774</v>
      </c>
      <c r="L5285" s="2" t="s">
        <v>22775</v>
      </c>
      <c r="M5285" s="2" t="s">
        <v>200</v>
      </c>
      <c r="N5285" s="2" t="s">
        <v>238</v>
      </c>
      <c r="O5285" s="2" t="s">
        <v>22776</v>
      </c>
      <c r="P5285" s="2" t="s">
        <v>22779</v>
      </c>
      <c r="Q5285" s="2">
        <v>-203</v>
      </c>
      <c r="R5285" s="2">
        <v>12</v>
      </c>
      <c r="S5285" s="2" t="s">
        <v>204</v>
      </c>
      <c r="T5285" s="2" t="s">
        <v>205</v>
      </c>
      <c r="U5285" s="2" t="s">
        <v>206</v>
      </c>
      <c r="V5285" s="2" t="s">
        <v>202</v>
      </c>
      <c r="W5285" s="2" t="s">
        <v>207</v>
      </c>
      <c r="X5285" s="2" t="s">
        <v>319</v>
      </c>
      <c r="Y5285" s="2">
        <v>2</v>
      </c>
      <c r="Z5285" s="2">
        <v>1</v>
      </c>
      <c r="AA5285" s="2">
        <v>2</v>
      </c>
    </row>
    <row r="5286" spans="1:27" x14ac:dyDescent="0.3">
      <c r="A5286" s="2">
        <v>20</v>
      </c>
      <c r="B5286" s="2">
        <v>63272791</v>
      </c>
      <c r="C5286" s="2">
        <v>63272815</v>
      </c>
      <c r="D5286" s="2">
        <v>25</v>
      </c>
      <c r="E5286" s="2" t="s">
        <v>22780</v>
      </c>
      <c r="F5286" s="2">
        <v>20</v>
      </c>
      <c r="G5286" s="2">
        <v>63272795</v>
      </c>
      <c r="H5286" s="2">
        <v>63276547</v>
      </c>
      <c r="I5286" s="2">
        <v>3753</v>
      </c>
      <c r="J5286" s="2">
        <v>1</v>
      </c>
      <c r="K5286" s="2" t="s">
        <v>22781</v>
      </c>
      <c r="L5286" s="2" t="s">
        <v>22782</v>
      </c>
      <c r="M5286" s="2" t="s">
        <v>200</v>
      </c>
      <c r="N5286" s="2" t="s">
        <v>238</v>
      </c>
      <c r="O5286" s="2" t="s">
        <v>22783</v>
      </c>
      <c r="P5286" s="2" t="s">
        <v>22784</v>
      </c>
      <c r="Q5286" s="2">
        <v>0</v>
      </c>
      <c r="R5286" s="2">
        <v>12</v>
      </c>
      <c r="S5286" s="2" t="s">
        <v>204</v>
      </c>
      <c r="T5286" s="2" t="s">
        <v>205</v>
      </c>
      <c r="U5286" s="2" t="s">
        <v>206</v>
      </c>
      <c r="V5286" s="2" t="s">
        <v>202</v>
      </c>
      <c r="W5286" s="2" t="s">
        <v>207</v>
      </c>
      <c r="X5286" s="2" t="s">
        <v>208</v>
      </c>
      <c r="Y5286" s="2">
        <v>2</v>
      </c>
      <c r="Z5286" s="2">
        <v>1</v>
      </c>
      <c r="AA5286" s="2">
        <v>2</v>
      </c>
    </row>
    <row r="5287" spans="1:27" x14ac:dyDescent="0.3">
      <c r="A5287" s="2">
        <v>20</v>
      </c>
      <c r="B5287" s="2">
        <v>63626627</v>
      </c>
      <c r="C5287" s="2">
        <v>63626651</v>
      </c>
      <c r="D5287" s="2">
        <v>25</v>
      </c>
      <c r="E5287" s="2" t="s">
        <v>22785</v>
      </c>
      <c r="F5287" s="2">
        <v>20</v>
      </c>
      <c r="G5287" s="2">
        <v>63587605</v>
      </c>
      <c r="H5287" s="2">
        <v>63627101</v>
      </c>
      <c r="I5287" s="2">
        <v>39497</v>
      </c>
      <c r="J5287" s="2">
        <v>2</v>
      </c>
      <c r="K5287" s="2" t="s">
        <v>22786</v>
      </c>
      <c r="L5287" s="2" t="s">
        <v>22787</v>
      </c>
      <c r="M5287" s="2" t="s">
        <v>200</v>
      </c>
      <c r="N5287" s="2" t="s">
        <v>238</v>
      </c>
      <c r="O5287" s="2" t="s">
        <v>22788</v>
      </c>
      <c r="P5287" s="2" t="s">
        <v>22789</v>
      </c>
      <c r="Q5287" s="2">
        <v>450</v>
      </c>
      <c r="R5287" s="2">
        <v>12</v>
      </c>
      <c r="S5287" s="2" t="s">
        <v>204</v>
      </c>
      <c r="T5287" s="2" t="s">
        <v>205</v>
      </c>
      <c r="U5287" s="2" t="s">
        <v>206</v>
      </c>
      <c r="V5287" s="2" t="s">
        <v>202</v>
      </c>
      <c r="W5287" s="2" t="s">
        <v>207</v>
      </c>
      <c r="X5287" s="2" t="s">
        <v>208</v>
      </c>
      <c r="Y5287" s="2">
        <v>2</v>
      </c>
      <c r="Z5287" s="2">
        <v>1</v>
      </c>
      <c r="AA5287" s="2">
        <v>2</v>
      </c>
    </row>
    <row r="5288" spans="1:27" x14ac:dyDescent="0.3">
      <c r="A5288" s="2">
        <v>20</v>
      </c>
      <c r="B5288" s="2">
        <v>63627388</v>
      </c>
      <c r="C5288" s="2">
        <v>63627412</v>
      </c>
      <c r="D5288" s="2">
        <v>25</v>
      </c>
      <c r="E5288" s="2" t="s">
        <v>22790</v>
      </c>
      <c r="F5288" s="2">
        <v>20</v>
      </c>
      <c r="G5288" s="2">
        <v>63587605</v>
      </c>
      <c r="H5288" s="2">
        <v>63627101</v>
      </c>
      <c r="I5288" s="2">
        <v>39497</v>
      </c>
      <c r="J5288" s="2">
        <v>2</v>
      </c>
      <c r="K5288" s="2" t="s">
        <v>22786</v>
      </c>
      <c r="L5288" s="2" t="s">
        <v>22787</v>
      </c>
      <c r="M5288" s="2" t="s">
        <v>200</v>
      </c>
      <c r="N5288" s="2" t="s">
        <v>238</v>
      </c>
      <c r="O5288" s="2" t="s">
        <v>22788</v>
      </c>
      <c r="P5288" s="2" t="s">
        <v>22789</v>
      </c>
      <c r="Q5288" s="2">
        <v>-287</v>
      </c>
      <c r="R5288" s="2">
        <v>12</v>
      </c>
      <c r="S5288" s="2" t="s">
        <v>204</v>
      </c>
      <c r="T5288" s="2" t="s">
        <v>205</v>
      </c>
      <c r="U5288" s="2" t="s">
        <v>206</v>
      </c>
      <c r="V5288" s="2" t="s">
        <v>202</v>
      </c>
      <c r="W5288" s="2" t="s">
        <v>207</v>
      </c>
      <c r="X5288" s="2" t="s">
        <v>353</v>
      </c>
      <c r="Y5288" s="2">
        <v>3</v>
      </c>
      <c r="Z5288" s="2">
        <v>1</v>
      </c>
      <c r="AA5288" s="2">
        <v>3</v>
      </c>
    </row>
    <row r="5289" spans="1:27" x14ac:dyDescent="0.3">
      <c r="A5289" s="2">
        <v>20</v>
      </c>
      <c r="B5289" s="2">
        <v>63628452</v>
      </c>
      <c r="C5289" s="2">
        <v>63628476</v>
      </c>
      <c r="D5289" s="2">
        <v>25</v>
      </c>
      <c r="E5289" s="2" t="s">
        <v>22791</v>
      </c>
      <c r="F5289" s="2">
        <v>20</v>
      </c>
      <c r="G5289" s="2">
        <v>63587605</v>
      </c>
      <c r="H5289" s="2">
        <v>63627101</v>
      </c>
      <c r="I5289" s="2">
        <v>39497</v>
      </c>
      <c r="J5289" s="2">
        <v>2</v>
      </c>
      <c r="K5289" s="2" t="s">
        <v>22786</v>
      </c>
      <c r="L5289" s="2" t="s">
        <v>22787</v>
      </c>
      <c r="M5289" s="2" t="s">
        <v>260</v>
      </c>
      <c r="N5289" s="2" t="s">
        <v>238</v>
      </c>
      <c r="O5289" s="2" t="s">
        <v>22788</v>
      </c>
      <c r="P5289" s="2" t="s">
        <v>22789</v>
      </c>
      <c r="Q5289" s="2">
        <v>-1351</v>
      </c>
      <c r="R5289" s="2">
        <v>12</v>
      </c>
      <c r="S5289" s="2" t="s">
        <v>204</v>
      </c>
      <c r="T5289" s="2" t="s">
        <v>205</v>
      </c>
      <c r="U5289" s="2" t="s">
        <v>206</v>
      </c>
      <c r="V5289" s="2" t="s">
        <v>202</v>
      </c>
      <c r="W5289" s="2" t="s">
        <v>207</v>
      </c>
      <c r="X5289" s="2" t="s">
        <v>231</v>
      </c>
      <c r="Y5289" s="2">
        <v>3</v>
      </c>
      <c r="Z5289" s="2">
        <v>1</v>
      </c>
      <c r="AA5289" s="2">
        <v>3</v>
      </c>
    </row>
    <row r="5290" spans="1:27" x14ac:dyDescent="0.3">
      <c r="A5290" s="2">
        <v>20</v>
      </c>
      <c r="B5290" s="2">
        <v>63653326</v>
      </c>
      <c r="C5290" s="2">
        <v>63653350</v>
      </c>
      <c r="D5290" s="2">
        <v>25</v>
      </c>
      <c r="E5290" s="2" t="s">
        <v>22792</v>
      </c>
      <c r="F5290" s="2">
        <v>20</v>
      </c>
      <c r="G5290" s="2">
        <v>63639712</v>
      </c>
      <c r="H5290" s="2">
        <v>63653424</v>
      </c>
      <c r="I5290" s="2">
        <v>13713</v>
      </c>
      <c r="J5290" s="2">
        <v>2</v>
      </c>
      <c r="K5290" s="2" t="s">
        <v>22793</v>
      </c>
      <c r="L5290" s="2" t="s">
        <v>22794</v>
      </c>
      <c r="M5290" s="2" t="s">
        <v>200</v>
      </c>
      <c r="N5290" s="2" t="s">
        <v>238</v>
      </c>
      <c r="O5290" s="2" t="s">
        <v>22795</v>
      </c>
      <c r="P5290" s="2" t="s">
        <v>22796</v>
      </c>
      <c r="Q5290" s="2">
        <v>74</v>
      </c>
      <c r="R5290" s="2">
        <v>12</v>
      </c>
      <c r="S5290" s="2" t="s">
        <v>204</v>
      </c>
      <c r="T5290" s="2" t="s">
        <v>205</v>
      </c>
      <c r="U5290" s="2" t="s">
        <v>206</v>
      </c>
      <c r="V5290" s="2" t="s">
        <v>202</v>
      </c>
      <c r="W5290" s="2" t="s">
        <v>207</v>
      </c>
      <c r="X5290" s="2" t="s">
        <v>295</v>
      </c>
      <c r="Y5290" s="2">
        <v>4</v>
      </c>
      <c r="Z5290" s="2">
        <v>1</v>
      </c>
      <c r="AA5290" s="2">
        <v>4</v>
      </c>
    </row>
    <row r="5291" spans="1:27" x14ac:dyDescent="0.3">
      <c r="A5291" s="2">
        <v>20</v>
      </c>
      <c r="B5291" s="2">
        <v>63658425</v>
      </c>
      <c r="C5291" s="2">
        <v>63658525</v>
      </c>
      <c r="D5291" s="2">
        <v>101</v>
      </c>
      <c r="E5291" s="2" t="s">
        <v>22797</v>
      </c>
      <c r="F5291" s="2">
        <v>20</v>
      </c>
      <c r="G5291" s="2">
        <v>63658360</v>
      </c>
      <c r="H5291" s="2">
        <v>63674093</v>
      </c>
      <c r="I5291" s="2">
        <v>15734</v>
      </c>
      <c r="J5291" s="2">
        <v>1</v>
      </c>
      <c r="K5291" s="2" t="s">
        <v>22798</v>
      </c>
      <c r="L5291" s="2" t="s">
        <v>22799</v>
      </c>
      <c r="M5291" s="2" t="s">
        <v>200</v>
      </c>
      <c r="N5291" s="2" t="s">
        <v>238</v>
      </c>
      <c r="O5291" s="2" t="s">
        <v>22800</v>
      </c>
      <c r="P5291" s="2" t="s">
        <v>22801</v>
      </c>
      <c r="Q5291" s="2">
        <v>65</v>
      </c>
      <c r="R5291" s="2">
        <v>50</v>
      </c>
      <c r="S5291" s="2" t="s">
        <v>204</v>
      </c>
      <c r="T5291" s="2" t="s">
        <v>205</v>
      </c>
      <c r="U5291" s="2" t="s">
        <v>206</v>
      </c>
      <c r="V5291" s="2" t="s">
        <v>202</v>
      </c>
      <c r="W5291" s="2" t="s">
        <v>207</v>
      </c>
      <c r="X5291" s="2" t="s">
        <v>234</v>
      </c>
      <c r="Y5291" s="2">
        <v>2</v>
      </c>
      <c r="Z5291" s="2">
        <v>1</v>
      </c>
      <c r="AA5291" s="2">
        <v>2</v>
      </c>
    </row>
    <row r="5292" spans="1:27" x14ac:dyDescent="0.3">
      <c r="A5292" s="2">
        <v>20</v>
      </c>
      <c r="B5292" s="2">
        <v>63707921</v>
      </c>
      <c r="C5292" s="2">
        <v>63707945</v>
      </c>
      <c r="D5292" s="2">
        <v>25</v>
      </c>
      <c r="E5292" s="2" t="s">
        <v>22802</v>
      </c>
      <c r="F5292" s="2">
        <v>20</v>
      </c>
      <c r="G5292" s="2">
        <v>63699478</v>
      </c>
      <c r="H5292" s="2">
        <v>63707916</v>
      </c>
      <c r="I5292" s="2">
        <v>8439</v>
      </c>
      <c r="J5292" s="2">
        <v>2</v>
      </c>
      <c r="K5292" s="2" t="s">
        <v>22803</v>
      </c>
      <c r="L5292" s="2" t="s">
        <v>22804</v>
      </c>
      <c r="M5292" s="2" t="s">
        <v>200</v>
      </c>
      <c r="N5292" s="2" t="s">
        <v>238</v>
      </c>
      <c r="O5292" s="2" t="s">
        <v>22805</v>
      </c>
      <c r="P5292" s="2" t="s">
        <v>22806</v>
      </c>
      <c r="Q5292" s="2">
        <v>-5</v>
      </c>
      <c r="R5292" s="2">
        <v>12</v>
      </c>
      <c r="S5292" s="2" t="s">
        <v>204</v>
      </c>
      <c r="T5292" s="2" t="s">
        <v>205</v>
      </c>
      <c r="U5292" s="2" t="s">
        <v>206</v>
      </c>
      <c r="V5292" s="2" t="s">
        <v>202</v>
      </c>
      <c r="W5292" s="2" t="s">
        <v>207</v>
      </c>
      <c r="X5292" s="2" t="s">
        <v>319</v>
      </c>
      <c r="Y5292" s="2">
        <v>2</v>
      </c>
      <c r="Z5292" s="2">
        <v>1</v>
      </c>
      <c r="AA5292" s="2">
        <v>2</v>
      </c>
    </row>
    <row r="5293" spans="1:27" x14ac:dyDescent="0.3">
      <c r="A5293" s="2">
        <v>20</v>
      </c>
      <c r="B5293" s="2">
        <v>63738211</v>
      </c>
      <c r="C5293" s="2">
        <v>63738235</v>
      </c>
      <c r="D5293" s="2">
        <v>25</v>
      </c>
      <c r="E5293" s="2" t="s">
        <v>22807</v>
      </c>
      <c r="F5293" s="2">
        <v>20</v>
      </c>
      <c r="G5293" s="2">
        <v>63738205</v>
      </c>
      <c r="H5293" s="2">
        <v>63739103</v>
      </c>
      <c r="I5293" s="2">
        <v>899</v>
      </c>
      <c r="J5293" s="2">
        <v>1</v>
      </c>
      <c r="K5293" s="2" t="s">
        <v>22808</v>
      </c>
      <c r="L5293" s="2" t="s">
        <v>22809</v>
      </c>
      <c r="M5293" s="2" t="s">
        <v>200</v>
      </c>
      <c r="N5293" s="2" t="s">
        <v>238</v>
      </c>
      <c r="O5293" s="2" t="s">
        <v>22810</v>
      </c>
      <c r="P5293" s="2" t="s">
        <v>22811</v>
      </c>
      <c r="Q5293" s="2">
        <v>6</v>
      </c>
      <c r="R5293" s="2">
        <v>12</v>
      </c>
      <c r="S5293" s="2" t="s">
        <v>204</v>
      </c>
      <c r="T5293" s="2" t="s">
        <v>205</v>
      </c>
      <c r="U5293" s="2" t="s">
        <v>206</v>
      </c>
      <c r="V5293" s="2" t="s">
        <v>202</v>
      </c>
      <c r="W5293" s="2" t="s">
        <v>207</v>
      </c>
      <c r="X5293" s="2" t="s">
        <v>319</v>
      </c>
      <c r="Y5293" s="2">
        <v>2</v>
      </c>
      <c r="Z5293" s="2">
        <v>1</v>
      </c>
      <c r="AA5293" s="2">
        <v>2</v>
      </c>
    </row>
    <row r="5294" spans="1:27" x14ac:dyDescent="0.3">
      <c r="A5294" s="2">
        <v>20</v>
      </c>
      <c r="B5294" s="2">
        <v>63739297</v>
      </c>
      <c r="C5294" s="2">
        <v>63739321</v>
      </c>
      <c r="D5294" s="2">
        <v>25</v>
      </c>
      <c r="E5294" s="2" t="s">
        <v>22812</v>
      </c>
      <c r="F5294" s="2">
        <v>20</v>
      </c>
      <c r="G5294" s="2">
        <v>63739776</v>
      </c>
      <c r="H5294" s="2">
        <v>63744050</v>
      </c>
      <c r="I5294" s="2">
        <v>4275</v>
      </c>
      <c r="J5294" s="2">
        <v>1</v>
      </c>
      <c r="K5294" s="2" t="s">
        <v>22813</v>
      </c>
      <c r="L5294" s="2" t="s">
        <v>22814</v>
      </c>
      <c r="M5294" s="2" t="s">
        <v>200</v>
      </c>
      <c r="N5294" s="2" t="s">
        <v>238</v>
      </c>
      <c r="O5294" s="2" t="s">
        <v>22815</v>
      </c>
      <c r="P5294" s="2" t="s">
        <v>22816</v>
      </c>
      <c r="Q5294" s="2">
        <v>-455</v>
      </c>
      <c r="R5294" s="2">
        <v>12</v>
      </c>
      <c r="S5294" s="2" t="s">
        <v>204</v>
      </c>
      <c r="T5294" s="2" t="s">
        <v>205</v>
      </c>
      <c r="U5294" s="2" t="s">
        <v>206</v>
      </c>
      <c r="V5294" s="2" t="s">
        <v>202</v>
      </c>
      <c r="W5294" s="2" t="s">
        <v>207</v>
      </c>
      <c r="X5294" s="2" t="s">
        <v>319</v>
      </c>
      <c r="Y5294" s="2">
        <v>2</v>
      </c>
      <c r="Z5294" s="2">
        <v>1</v>
      </c>
      <c r="AA5294" s="2">
        <v>2</v>
      </c>
    </row>
    <row r="5295" spans="1:27" x14ac:dyDescent="0.3">
      <c r="A5295" s="2">
        <v>20</v>
      </c>
      <c r="B5295" s="2">
        <v>63740863</v>
      </c>
      <c r="C5295" s="2">
        <v>63740963</v>
      </c>
      <c r="D5295" s="2">
        <v>101</v>
      </c>
      <c r="E5295" s="2" t="s">
        <v>22817</v>
      </c>
      <c r="F5295" s="2">
        <v>20</v>
      </c>
      <c r="G5295" s="2">
        <v>63741252</v>
      </c>
      <c r="H5295" s="2">
        <v>63743505</v>
      </c>
      <c r="I5295" s="2">
        <v>2254</v>
      </c>
      <c r="J5295" s="2">
        <v>1</v>
      </c>
      <c r="K5295" s="2" t="s">
        <v>22813</v>
      </c>
      <c r="L5295" s="2" t="s">
        <v>22814</v>
      </c>
      <c r="M5295" s="2" t="s">
        <v>200</v>
      </c>
      <c r="N5295" s="2" t="s">
        <v>238</v>
      </c>
      <c r="O5295" s="2" t="s">
        <v>22815</v>
      </c>
      <c r="P5295" s="2" t="s">
        <v>22818</v>
      </c>
      <c r="Q5295" s="2">
        <v>-289</v>
      </c>
      <c r="R5295" s="2">
        <v>50</v>
      </c>
      <c r="S5295" s="2" t="s">
        <v>204</v>
      </c>
      <c r="T5295" s="2" t="s">
        <v>205</v>
      </c>
      <c r="U5295" s="2" t="s">
        <v>206</v>
      </c>
      <c r="V5295" s="2" t="s">
        <v>202</v>
      </c>
      <c r="W5295" s="2" t="s">
        <v>207</v>
      </c>
      <c r="X5295" s="2" t="s">
        <v>234</v>
      </c>
      <c r="Y5295" s="2">
        <v>2</v>
      </c>
      <c r="Z5295" s="2">
        <v>1</v>
      </c>
      <c r="AA5295" s="2">
        <v>2</v>
      </c>
    </row>
    <row r="5296" spans="1:27" x14ac:dyDescent="0.3">
      <c r="A5296" s="2">
        <v>20</v>
      </c>
      <c r="B5296" s="2">
        <v>63740995</v>
      </c>
      <c r="C5296" s="2">
        <v>63741019</v>
      </c>
      <c r="D5296" s="2">
        <v>25</v>
      </c>
      <c r="E5296" s="2" t="s">
        <v>22819</v>
      </c>
      <c r="F5296" s="2">
        <v>20</v>
      </c>
      <c r="G5296" s="2">
        <v>63741252</v>
      </c>
      <c r="H5296" s="2">
        <v>63743505</v>
      </c>
      <c r="I5296" s="2">
        <v>2254</v>
      </c>
      <c r="J5296" s="2">
        <v>1</v>
      </c>
      <c r="K5296" s="2" t="s">
        <v>22813</v>
      </c>
      <c r="L5296" s="2" t="s">
        <v>22814</v>
      </c>
      <c r="M5296" s="2" t="s">
        <v>200</v>
      </c>
      <c r="N5296" s="2" t="s">
        <v>238</v>
      </c>
      <c r="O5296" s="2" t="s">
        <v>22815</v>
      </c>
      <c r="P5296" s="2" t="s">
        <v>22818</v>
      </c>
      <c r="Q5296" s="2">
        <v>-233</v>
      </c>
      <c r="R5296" s="2">
        <v>12</v>
      </c>
      <c r="S5296" s="2" t="s">
        <v>204</v>
      </c>
      <c r="T5296" s="2" t="s">
        <v>205</v>
      </c>
      <c r="U5296" s="2" t="s">
        <v>206</v>
      </c>
      <c r="V5296" s="2" t="s">
        <v>202</v>
      </c>
      <c r="W5296" s="2" t="s">
        <v>207</v>
      </c>
      <c r="X5296" s="2" t="s">
        <v>319</v>
      </c>
      <c r="Y5296" s="2">
        <v>2</v>
      </c>
      <c r="Z5296" s="2">
        <v>1</v>
      </c>
      <c r="AA5296" s="2">
        <v>2</v>
      </c>
    </row>
    <row r="5297" spans="1:27" x14ac:dyDescent="0.3">
      <c r="A5297" s="2">
        <v>20</v>
      </c>
      <c r="B5297" s="2">
        <v>63741282</v>
      </c>
      <c r="C5297" s="2">
        <v>63741306</v>
      </c>
      <c r="D5297" s="2">
        <v>25</v>
      </c>
      <c r="E5297" s="2" t="s">
        <v>22820</v>
      </c>
      <c r="F5297" s="2">
        <v>20</v>
      </c>
      <c r="G5297" s="2">
        <v>63741252</v>
      </c>
      <c r="H5297" s="2">
        <v>63743505</v>
      </c>
      <c r="I5297" s="2">
        <v>2254</v>
      </c>
      <c r="J5297" s="2">
        <v>1</v>
      </c>
      <c r="K5297" s="2" t="s">
        <v>22813</v>
      </c>
      <c r="L5297" s="2" t="s">
        <v>22814</v>
      </c>
      <c r="M5297" s="2" t="s">
        <v>200</v>
      </c>
      <c r="N5297" s="2" t="s">
        <v>238</v>
      </c>
      <c r="O5297" s="2" t="s">
        <v>22815</v>
      </c>
      <c r="P5297" s="2" t="s">
        <v>22818</v>
      </c>
      <c r="Q5297" s="2">
        <v>30</v>
      </c>
      <c r="R5297" s="2">
        <v>12</v>
      </c>
      <c r="S5297" s="2" t="s">
        <v>204</v>
      </c>
      <c r="T5297" s="2" t="s">
        <v>205</v>
      </c>
      <c r="U5297" s="2" t="s">
        <v>206</v>
      </c>
      <c r="V5297" s="2" t="s">
        <v>202</v>
      </c>
      <c r="W5297" s="2" t="s">
        <v>207</v>
      </c>
      <c r="X5297" s="2" t="s">
        <v>319</v>
      </c>
      <c r="Y5297" s="2">
        <v>2</v>
      </c>
      <c r="Z5297" s="2">
        <v>1</v>
      </c>
      <c r="AA5297" s="2">
        <v>2</v>
      </c>
    </row>
    <row r="5298" spans="1:27" x14ac:dyDescent="0.3">
      <c r="A5298" s="2">
        <v>20</v>
      </c>
      <c r="B5298" s="2">
        <v>63865209</v>
      </c>
      <c r="C5298" s="2">
        <v>63865233</v>
      </c>
      <c r="D5298" s="2">
        <v>25</v>
      </c>
      <c r="E5298" s="2" t="s">
        <v>22821</v>
      </c>
      <c r="F5298" s="2">
        <v>20</v>
      </c>
      <c r="G5298" s="2">
        <v>63865228</v>
      </c>
      <c r="H5298" s="2">
        <v>63891545</v>
      </c>
      <c r="I5298" s="2">
        <v>26318</v>
      </c>
      <c r="J5298" s="2">
        <v>1</v>
      </c>
      <c r="K5298" s="2" t="s">
        <v>22822</v>
      </c>
      <c r="L5298" s="2" t="s">
        <v>22823</v>
      </c>
      <c r="M5298" s="2" t="s">
        <v>200</v>
      </c>
      <c r="N5298" s="2" t="s">
        <v>238</v>
      </c>
      <c r="O5298" s="2" t="s">
        <v>22824</v>
      </c>
      <c r="P5298" s="2" t="s">
        <v>22825</v>
      </c>
      <c r="Q5298" s="2">
        <v>0</v>
      </c>
      <c r="R5298" s="2">
        <v>12</v>
      </c>
      <c r="S5298" s="2" t="s">
        <v>204</v>
      </c>
      <c r="T5298" s="2" t="s">
        <v>205</v>
      </c>
      <c r="U5298" s="2" t="s">
        <v>206</v>
      </c>
      <c r="V5298" s="2" t="s">
        <v>202</v>
      </c>
      <c r="W5298" s="2" t="s">
        <v>207</v>
      </c>
      <c r="X5298" s="2" t="s">
        <v>231</v>
      </c>
      <c r="Y5298" s="2">
        <v>3</v>
      </c>
      <c r="Z5298" s="2">
        <v>1</v>
      </c>
      <c r="AA5298" s="2">
        <v>3</v>
      </c>
    </row>
    <row r="5299" spans="1:27" x14ac:dyDescent="0.3">
      <c r="A5299" s="2">
        <v>20</v>
      </c>
      <c r="B5299" s="2">
        <v>63894873</v>
      </c>
      <c r="C5299" s="2">
        <v>63894897</v>
      </c>
      <c r="D5299" s="2">
        <v>25</v>
      </c>
      <c r="E5299" s="2" t="s">
        <v>22826</v>
      </c>
      <c r="F5299" s="2">
        <v>20</v>
      </c>
      <c r="G5299" s="2">
        <v>63895126</v>
      </c>
      <c r="H5299" s="2">
        <v>63936011</v>
      </c>
      <c r="I5299" s="2">
        <v>40886</v>
      </c>
      <c r="J5299" s="2">
        <v>1</v>
      </c>
      <c r="K5299" s="2" t="s">
        <v>22827</v>
      </c>
      <c r="L5299" s="2" t="s">
        <v>22828</v>
      </c>
      <c r="M5299" s="2" t="s">
        <v>200</v>
      </c>
      <c r="N5299" s="2" t="s">
        <v>238</v>
      </c>
      <c r="O5299" s="2" t="s">
        <v>22829</v>
      </c>
      <c r="P5299" s="2" t="s">
        <v>22830</v>
      </c>
      <c r="Q5299" s="2">
        <v>-229</v>
      </c>
      <c r="R5299" s="2">
        <v>12</v>
      </c>
      <c r="S5299" s="2" t="s">
        <v>204</v>
      </c>
      <c r="T5299" s="2" t="s">
        <v>205</v>
      </c>
      <c r="U5299" s="2" t="s">
        <v>206</v>
      </c>
      <c r="V5299" s="2" t="s">
        <v>202</v>
      </c>
      <c r="W5299" s="2" t="s">
        <v>207</v>
      </c>
      <c r="X5299" s="2" t="s">
        <v>225</v>
      </c>
      <c r="Y5299" s="2">
        <v>3</v>
      </c>
      <c r="Z5299" s="2">
        <v>1</v>
      </c>
      <c r="AA5299" s="2">
        <v>3</v>
      </c>
    </row>
    <row r="5300" spans="1:27" x14ac:dyDescent="0.3">
      <c r="A5300" s="2">
        <v>20</v>
      </c>
      <c r="B5300" s="2">
        <v>63955943</v>
      </c>
      <c r="C5300" s="2">
        <v>63955967</v>
      </c>
      <c r="D5300" s="2">
        <v>25</v>
      </c>
      <c r="E5300" s="2" t="s">
        <v>22831</v>
      </c>
      <c r="F5300" s="2">
        <v>20</v>
      </c>
      <c r="G5300" s="2">
        <v>63946453</v>
      </c>
      <c r="H5300" s="2">
        <v>63956341</v>
      </c>
      <c r="I5300" s="2">
        <v>9889</v>
      </c>
      <c r="J5300" s="2">
        <v>2</v>
      </c>
      <c r="K5300" s="2" t="s">
        <v>22832</v>
      </c>
      <c r="L5300" s="2" t="s">
        <v>22833</v>
      </c>
      <c r="M5300" s="2" t="s">
        <v>200</v>
      </c>
      <c r="N5300" s="2" t="s">
        <v>238</v>
      </c>
      <c r="O5300" s="2" t="s">
        <v>22834</v>
      </c>
      <c r="P5300" s="2" t="s">
        <v>22835</v>
      </c>
      <c r="Q5300" s="2">
        <v>374</v>
      </c>
      <c r="R5300" s="2">
        <v>12</v>
      </c>
      <c r="S5300" s="2" t="s">
        <v>204</v>
      </c>
      <c r="T5300" s="2" t="s">
        <v>205</v>
      </c>
      <c r="U5300" s="2" t="s">
        <v>206</v>
      </c>
      <c r="V5300" s="2" t="s">
        <v>202</v>
      </c>
      <c r="W5300" s="2" t="s">
        <v>207</v>
      </c>
      <c r="X5300" s="2" t="s">
        <v>319</v>
      </c>
      <c r="Y5300" s="2">
        <v>2</v>
      </c>
      <c r="Z5300" s="2">
        <v>1</v>
      </c>
      <c r="AA5300" s="2">
        <v>2</v>
      </c>
    </row>
    <row r="5301" spans="1:27" x14ac:dyDescent="0.3">
      <c r="A5301" s="2">
        <v>20</v>
      </c>
      <c r="B5301" s="2">
        <v>63956623</v>
      </c>
      <c r="C5301" s="2">
        <v>63956647</v>
      </c>
      <c r="D5301" s="2">
        <v>25</v>
      </c>
      <c r="E5301" s="2" t="s">
        <v>22836</v>
      </c>
      <c r="F5301" s="2">
        <v>20</v>
      </c>
      <c r="G5301" s="2">
        <v>63939829</v>
      </c>
      <c r="H5301" s="2">
        <v>63956416</v>
      </c>
      <c r="I5301" s="2">
        <v>16588</v>
      </c>
      <c r="J5301" s="2">
        <v>2</v>
      </c>
      <c r="K5301" s="2" t="s">
        <v>22832</v>
      </c>
      <c r="L5301" s="2" t="s">
        <v>22833</v>
      </c>
      <c r="M5301" s="2" t="s">
        <v>200</v>
      </c>
      <c r="N5301" s="2" t="s">
        <v>238</v>
      </c>
      <c r="O5301" s="2" t="s">
        <v>22834</v>
      </c>
      <c r="P5301" s="2" t="s">
        <v>22837</v>
      </c>
      <c r="Q5301" s="2">
        <v>-207</v>
      </c>
      <c r="R5301" s="2">
        <v>12</v>
      </c>
      <c r="S5301" s="2" t="s">
        <v>204</v>
      </c>
      <c r="T5301" s="2" t="s">
        <v>205</v>
      </c>
      <c r="U5301" s="2" t="s">
        <v>206</v>
      </c>
      <c r="V5301" s="2" t="s">
        <v>202</v>
      </c>
      <c r="W5301" s="2" t="s">
        <v>207</v>
      </c>
      <c r="X5301" s="2" t="s">
        <v>319</v>
      </c>
      <c r="Y5301" s="2">
        <v>2</v>
      </c>
      <c r="Z5301" s="2">
        <v>1</v>
      </c>
      <c r="AA5301" s="2">
        <v>2</v>
      </c>
    </row>
    <row r="5302" spans="1:27" x14ac:dyDescent="0.3">
      <c r="A5302" s="2">
        <v>20</v>
      </c>
      <c r="B5302" s="2">
        <v>63969892</v>
      </c>
      <c r="C5302" s="2">
        <v>63969992</v>
      </c>
      <c r="D5302" s="2">
        <v>101</v>
      </c>
      <c r="E5302" s="2" t="s">
        <v>22838</v>
      </c>
      <c r="F5302" s="2">
        <v>20</v>
      </c>
      <c r="G5302" s="2">
        <v>63956704</v>
      </c>
      <c r="H5302" s="2">
        <v>63969930</v>
      </c>
      <c r="I5302" s="2">
        <v>13227</v>
      </c>
      <c r="J5302" s="2">
        <v>2</v>
      </c>
      <c r="K5302" s="2" t="s">
        <v>22839</v>
      </c>
      <c r="L5302" s="2" t="s">
        <v>22840</v>
      </c>
      <c r="M5302" s="2" t="s">
        <v>200</v>
      </c>
      <c r="N5302" s="2" t="s">
        <v>238</v>
      </c>
      <c r="O5302" s="2" t="s">
        <v>22841</v>
      </c>
      <c r="P5302" s="2" t="s">
        <v>22842</v>
      </c>
      <c r="Q5302" s="2">
        <v>0</v>
      </c>
      <c r="R5302" s="2">
        <v>50</v>
      </c>
      <c r="S5302" s="2" t="s">
        <v>204</v>
      </c>
      <c r="T5302" s="2" t="s">
        <v>205</v>
      </c>
      <c r="U5302" s="2" t="s">
        <v>206</v>
      </c>
      <c r="V5302" s="2" t="s">
        <v>202</v>
      </c>
      <c r="W5302" s="2" t="s">
        <v>207</v>
      </c>
      <c r="X5302" s="2" t="s">
        <v>234</v>
      </c>
      <c r="Y5302" s="2">
        <v>2</v>
      </c>
      <c r="Z5302" s="2">
        <v>1</v>
      </c>
      <c r="AA5302" s="2">
        <v>2</v>
      </c>
    </row>
    <row r="5303" spans="1:27" x14ac:dyDescent="0.3">
      <c r="A5303" s="2">
        <v>20</v>
      </c>
      <c r="B5303" s="2">
        <v>63977998</v>
      </c>
      <c r="C5303" s="2">
        <v>63978022</v>
      </c>
      <c r="D5303" s="2">
        <v>25</v>
      </c>
      <c r="E5303" s="2" t="s">
        <v>22843</v>
      </c>
      <c r="F5303" s="2">
        <v>20</v>
      </c>
      <c r="G5303" s="2">
        <v>63974116</v>
      </c>
      <c r="H5303" s="2">
        <v>63979642</v>
      </c>
      <c r="I5303" s="2">
        <v>5527</v>
      </c>
      <c r="J5303" s="2">
        <v>2</v>
      </c>
      <c r="K5303" s="2" t="s">
        <v>22844</v>
      </c>
      <c r="L5303" s="2" t="s">
        <v>22845</v>
      </c>
      <c r="M5303" s="2" t="s">
        <v>260</v>
      </c>
      <c r="N5303" s="2" t="s">
        <v>238</v>
      </c>
      <c r="O5303" s="2" t="s">
        <v>22846</v>
      </c>
      <c r="P5303" s="2" t="s">
        <v>22847</v>
      </c>
      <c r="Q5303" s="2">
        <v>1620</v>
      </c>
      <c r="R5303" s="2">
        <v>12</v>
      </c>
      <c r="S5303" s="2" t="s">
        <v>204</v>
      </c>
      <c r="T5303" s="2" t="s">
        <v>205</v>
      </c>
      <c r="U5303" s="2" t="s">
        <v>206</v>
      </c>
      <c r="V5303" s="2" t="s">
        <v>202</v>
      </c>
      <c r="W5303" s="2" t="s">
        <v>207</v>
      </c>
      <c r="X5303" s="2" t="s">
        <v>225</v>
      </c>
      <c r="Y5303" s="2">
        <v>3</v>
      </c>
      <c r="Z5303" s="2">
        <v>1</v>
      </c>
      <c r="AA5303" s="2">
        <v>3</v>
      </c>
    </row>
    <row r="5304" spans="1:27" x14ac:dyDescent="0.3">
      <c r="A5304" s="2">
        <v>20</v>
      </c>
      <c r="B5304" s="2">
        <v>63978938</v>
      </c>
      <c r="C5304" s="2">
        <v>63978962</v>
      </c>
      <c r="D5304" s="2">
        <v>25</v>
      </c>
      <c r="E5304" s="2" t="s">
        <v>22848</v>
      </c>
      <c r="F5304" s="2">
        <v>20</v>
      </c>
      <c r="G5304" s="2">
        <v>63974116</v>
      </c>
      <c r="H5304" s="2">
        <v>63979642</v>
      </c>
      <c r="I5304" s="2">
        <v>5527</v>
      </c>
      <c r="J5304" s="2">
        <v>2</v>
      </c>
      <c r="K5304" s="2" t="s">
        <v>22844</v>
      </c>
      <c r="L5304" s="2" t="s">
        <v>22845</v>
      </c>
      <c r="M5304" s="2" t="s">
        <v>200</v>
      </c>
      <c r="N5304" s="2" t="s">
        <v>238</v>
      </c>
      <c r="O5304" s="2" t="s">
        <v>22846</v>
      </c>
      <c r="P5304" s="2" t="s">
        <v>22847</v>
      </c>
      <c r="Q5304" s="2">
        <v>680</v>
      </c>
      <c r="R5304" s="2">
        <v>12</v>
      </c>
      <c r="S5304" s="2" t="s">
        <v>204</v>
      </c>
      <c r="T5304" s="2" t="s">
        <v>205</v>
      </c>
      <c r="U5304" s="2" t="s">
        <v>206</v>
      </c>
      <c r="V5304" s="2" t="s">
        <v>202</v>
      </c>
      <c r="W5304" s="2" t="s">
        <v>207</v>
      </c>
      <c r="X5304" s="2" t="s">
        <v>208</v>
      </c>
      <c r="Y5304" s="2">
        <v>2</v>
      </c>
      <c r="Z5304" s="2">
        <v>1</v>
      </c>
      <c r="AA5304" s="2">
        <v>2</v>
      </c>
    </row>
    <row r="5305" spans="1:27" x14ac:dyDescent="0.3">
      <c r="A5305" s="2">
        <v>20</v>
      </c>
      <c r="B5305" s="2">
        <v>64057819</v>
      </c>
      <c r="C5305" s="2">
        <v>64057919</v>
      </c>
      <c r="D5305" s="2">
        <v>101</v>
      </c>
      <c r="E5305" s="2" t="s">
        <v>22849</v>
      </c>
      <c r="F5305" s="2">
        <v>20</v>
      </c>
      <c r="G5305" s="2">
        <v>64057293</v>
      </c>
      <c r="H5305" s="2">
        <v>64072346</v>
      </c>
      <c r="I5305" s="2">
        <v>15054</v>
      </c>
      <c r="J5305" s="2">
        <v>1</v>
      </c>
      <c r="K5305" s="2" t="s">
        <v>22850</v>
      </c>
      <c r="L5305" s="2" t="s">
        <v>22851</v>
      </c>
      <c r="M5305" s="2" t="s">
        <v>200</v>
      </c>
      <c r="N5305" s="2" t="s">
        <v>238</v>
      </c>
      <c r="O5305" s="2" t="s">
        <v>22852</v>
      </c>
      <c r="P5305" s="2" t="s">
        <v>22853</v>
      </c>
      <c r="Q5305" s="2">
        <v>526</v>
      </c>
      <c r="R5305" s="2">
        <v>50</v>
      </c>
      <c r="S5305" s="2" t="s">
        <v>204</v>
      </c>
      <c r="T5305" s="2" t="s">
        <v>205</v>
      </c>
      <c r="U5305" s="2" t="s">
        <v>206</v>
      </c>
      <c r="V5305" s="2" t="s">
        <v>202</v>
      </c>
      <c r="W5305" s="2" t="s">
        <v>207</v>
      </c>
      <c r="X5305" s="2" t="s">
        <v>234</v>
      </c>
      <c r="Y5305" s="2">
        <v>2</v>
      </c>
      <c r="Z5305" s="2">
        <v>1</v>
      </c>
      <c r="AA5305" s="2">
        <v>2</v>
      </c>
    </row>
    <row r="5306" spans="1:27" x14ac:dyDescent="0.3">
      <c r="A5306" s="2">
        <v>20</v>
      </c>
      <c r="B5306" s="2">
        <v>64063021</v>
      </c>
      <c r="C5306" s="2">
        <v>64063045</v>
      </c>
      <c r="D5306" s="2">
        <v>25</v>
      </c>
      <c r="E5306" s="2" t="s">
        <v>22854</v>
      </c>
      <c r="F5306" s="2">
        <v>20</v>
      </c>
      <c r="G5306" s="2">
        <v>64063158</v>
      </c>
      <c r="H5306" s="2">
        <v>64070209</v>
      </c>
      <c r="I5306" s="2">
        <v>7052</v>
      </c>
      <c r="J5306" s="2">
        <v>1</v>
      </c>
      <c r="K5306" s="2" t="s">
        <v>22850</v>
      </c>
      <c r="L5306" s="2" t="s">
        <v>22851</v>
      </c>
      <c r="M5306" s="2" t="s">
        <v>200</v>
      </c>
      <c r="N5306" s="2" t="s">
        <v>238</v>
      </c>
      <c r="O5306" s="2" t="s">
        <v>22852</v>
      </c>
      <c r="P5306" s="2" t="s">
        <v>22855</v>
      </c>
      <c r="Q5306" s="2">
        <v>-113</v>
      </c>
      <c r="R5306" s="2">
        <v>12</v>
      </c>
      <c r="S5306" s="2" t="s">
        <v>204</v>
      </c>
      <c r="T5306" s="2" t="s">
        <v>205</v>
      </c>
      <c r="U5306" s="2" t="s">
        <v>206</v>
      </c>
      <c r="V5306" s="2" t="s">
        <v>202</v>
      </c>
      <c r="W5306" s="2" t="s">
        <v>207</v>
      </c>
      <c r="X5306" s="2" t="s">
        <v>319</v>
      </c>
      <c r="Y5306" s="2">
        <v>2</v>
      </c>
      <c r="Z5306" s="2">
        <v>1</v>
      </c>
      <c r="AA5306" s="2">
        <v>2</v>
      </c>
    </row>
    <row r="5307" spans="1:27" x14ac:dyDescent="0.3">
      <c r="A5307" s="2">
        <v>20</v>
      </c>
      <c r="B5307" s="2">
        <v>64102141</v>
      </c>
      <c r="C5307" s="2">
        <v>64102241</v>
      </c>
      <c r="D5307" s="2">
        <v>101</v>
      </c>
      <c r="E5307" s="2" t="s">
        <v>22856</v>
      </c>
      <c r="F5307" s="2">
        <v>20</v>
      </c>
      <c r="G5307" s="2">
        <v>64102394</v>
      </c>
      <c r="H5307" s="2">
        <v>64198916</v>
      </c>
      <c r="I5307" s="2">
        <v>96523</v>
      </c>
      <c r="J5307" s="2">
        <v>1</v>
      </c>
      <c r="K5307" s="2" t="s">
        <v>22857</v>
      </c>
      <c r="L5307" s="2" t="s">
        <v>22858</v>
      </c>
      <c r="M5307" s="2" t="s">
        <v>200</v>
      </c>
      <c r="N5307" s="2" t="s">
        <v>238</v>
      </c>
      <c r="O5307" s="2" t="s">
        <v>22859</v>
      </c>
      <c r="P5307" s="2" t="s">
        <v>22860</v>
      </c>
      <c r="Q5307" s="2">
        <v>-153</v>
      </c>
      <c r="R5307" s="2">
        <v>50</v>
      </c>
      <c r="S5307" s="2" t="s">
        <v>204</v>
      </c>
      <c r="T5307" s="2" t="s">
        <v>205</v>
      </c>
      <c r="U5307" s="2" t="s">
        <v>206</v>
      </c>
      <c r="V5307" s="2" t="s">
        <v>202</v>
      </c>
      <c r="W5307" s="2" t="s">
        <v>207</v>
      </c>
      <c r="X5307" s="2" t="s">
        <v>301</v>
      </c>
      <c r="Y5307" s="2">
        <v>2</v>
      </c>
      <c r="Z5307" s="2">
        <v>1</v>
      </c>
      <c r="AA5307" s="2">
        <v>2</v>
      </c>
    </row>
    <row r="5308" spans="1:27" x14ac:dyDescent="0.3">
      <c r="A5308" s="2">
        <v>20</v>
      </c>
      <c r="B5308" s="2">
        <v>64162062</v>
      </c>
      <c r="C5308" s="2">
        <v>64162086</v>
      </c>
      <c r="D5308" s="2">
        <v>25</v>
      </c>
      <c r="E5308" s="2" t="s">
        <v>22861</v>
      </c>
      <c r="F5308" s="2">
        <v>20</v>
      </c>
      <c r="G5308" s="2">
        <v>64164452</v>
      </c>
      <c r="H5308" s="2">
        <v>64242253</v>
      </c>
      <c r="I5308" s="2">
        <v>77802</v>
      </c>
      <c r="J5308" s="2">
        <v>1</v>
      </c>
      <c r="K5308" s="2" t="s">
        <v>22857</v>
      </c>
      <c r="L5308" s="2" t="s">
        <v>22858</v>
      </c>
      <c r="M5308" s="2" t="s">
        <v>223</v>
      </c>
      <c r="N5308" s="2" t="s">
        <v>238</v>
      </c>
      <c r="O5308" s="2" t="s">
        <v>22859</v>
      </c>
      <c r="P5308" s="2" t="s">
        <v>22862</v>
      </c>
      <c r="Q5308" s="2">
        <v>-2366</v>
      </c>
      <c r="R5308" s="2">
        <v>12</v>
      </c>
      <c r="S5308" s="2" t="s">
        <v>204</v>
      </c>
      <c r="T5308" s="2" t="s">
        <v>205</v>
      </c>
      <c r="U5308" s="2" t="s">
        <v>206</v>
      </c>
      <c r="V5308" s="2" t="s">
        <v>202</v>
      </c>
      <c r="W5308" s="2" t="s">
        <v>207</v>
      </c>
      <c r="X5308" s="2" t="s">
        <v>225</v>
      </c>
      <c r="Y5308" s="2">
        <v>3</v>
      </c>
      <c r="Z5308" s="2">
        <v>1</v>
      </c>
      <c r="AA5308" s="2">
        <v>3</v>
      </c>
    </row>
    <row r="5309" spans="1:27" x14ac:dyDescent="0.3">
      <c r="A5309" s="2">
        <v>20</v>
      </c>
      <c r="B5309" s="2">
        <v>64255634</v>
      </c>
      <c r="C5309" s="2">
        <v>64255734</v>
      </c>
      <c r="D5309" s="2">
        <v>101</v>
      </c>
      <c r="E5309" s="2" t="s">
        <v>22863</v>
      </c>
      <c r="F5309" s="2">
        <v>20</v>
      </c>
      <c r="G5309" s="2">
        <v>64255695</v>
      </c>
      <c r="H5309" s="2">
        <v>64287821</v>
      </c>
      <c r="I5309" s="2">
        <v>32127</v>
      </c>
      <c r="J5309" s="2">
        <v>1</v>
      </c>
      <c r="K5309" s="2" t="s">
        <v>22864</v>
      </c>
      <c r="L5309" s="2" t="s">
        <v>22865</v>
      </c>
      <c r="M5309" s="2" t="s">
        <v>200</v>
      </c>
      <c r="N5309" s="2" t="s">
        <v>238</v>
      </c>
      <c r="O5309" s="2" t="s">
        <v>22866</v>
      </c>
      <c r="P5309" s="2" t="s">
        <v>22867</v>
      </c>
      <c r="Q5309" s="2">
        <v>0</v>
      </c>
      <c r="R5309" s="2">
        <v>50</v>
      </c>
      <c r="S5309" s="2" t="s">
        <v>204</v>
      </c>
      <c r="T5309" s="2" t="s">
        <v>205</v>
      </c>
      <c r="U5309" s="2" t="s">
        <v>206</v>
      </c>
      <c r="V5309" s="2" t="s">
        <v>202</v>
      </c>
      <c r="W5309" s="2" t="s">
        <v>207</v>
      </c>
      <c r="X5309" s="2" t="s">
        <v>234</v>
      </c>
      <c r="Y5309" s="2">
        <v>2</v>
      </c>
      <c r="Z5309" s="2">
        <v>1</v>
      </c>
      <c r="AA5309" s="2">
        <v>2</v>
      </c>
    </row>
    <row r="5310" spans="1:27" x14ac:dyDescent="0.3">
      <c r="A5310" s="2">
        <v>20</v>
      </c>
      <c r="B5310" s="2">
        <v>64327585</v>
      </c>
      <c r="C5310" s="2">
        <v>64327609</v>
      </c>
      <c r="D5310" s="2">
        <v>25</v>
      </c>
      <c r="E5310" s="2" t="s">
        <v>22868</v>
      </c>
      <c r="F5310" s="2">
        <v>20</v>
      </c>
      <c r="G5310" s="2">
        <v>64327418</v>
      </c>
      <c r="H5310" s="2">
        <v>64327972</v>
      </c>
      <c r="I5310" s="2">
        <v>555</v>
      </c>
      <c r="J5310" s="2">
        <v>2</v>
      </c>
      <c r="K5310" s="2" t="s">
        <v>22869</v>
      </c>
      <c r="L5310" s="2" t="s">
        <v>22870</v>
      </c>
      <c r="M5310" s="2" t="s">
        <v>200</v>
      </c>
      <c r="N5310" s="2" t="s">
        <v>261</v>
      </c>
      <c r="O5310" s="2" t="s">
        <v>202</v>
      </c>
      <c r="P5310" s="2" t="s">
        <v>22871</v>
      </c>
      <c r="Q5310" s="2">
        <v>363</v>
      </c>
      <c r="R5310" s="2">
        <v>12</v>
      </c>
      <c r="S5310" s="2" t="s">
        <v>204</v>
      </c>
      <c r="T5310" s="2" t="s">
        <v>205</v>
      </c>
      <c r="U5310" s="2" t="s">
        <v>206</v>
      </c>
      <c r="V5310" s="2" t="s">
        <v>202</v>
      </c>
      <c r="W5310" s="2" t="s">
        <v>207</v>
      </c>
      <c r="X5310" s="2" t="s">
        <v>319</v>
      </c>
      <c r="Y5310" s="2">
        <v>2</v>
      </c>
      <c r="Z5310" s="2">
        <v>1</v>
      </c>
      <c r="AA5310" s="2">
        <v>2</v>
      </c>
    </row>
    <row r="5311" spans="1:27" x14ac:dyDescent="0.3">
      <c r="A5311" s="2">
        <v>21</v>
      </c>
      <c r="B5311" s="2">
        <v>15065105</v>
      </c>
      <c r="C5311" s="2">
        <v>15065129</v>
      </c>
      <c r="D5311" s="2">
        <v>25</v>
      </c>
      <c r="E5311" s="2" t="s">
        <v>22872</v>
      </c>
      <c r="F5311" s="2">
        <v>21</v>
      </c>
      <c r="G5311" s="2">
        <v>14961235</v>
      </c>
      <c r="H5311" s="2">
        <v>15065000</v>
      </c>
      <c r="I5311" s="2">
        <v>103766</v>
      </c>
      <c r="J5311" s="2">
        <v>2</v>
      </c>
      <c r="K5311" s="2" t="s">
        <v>22873</v>
      </c>
      <c r="L5311" s="2" t="s">
        <v>22874</v>
      </c>
      <c r="M5311" s="2" t="s">
        <v>200</v>
      </c>
      <c r="N5311" s="2" t="s">
        <v>238</v>
      </c>
      <c r="O5311" s="2" t="s">
        <v>22875</v>
      </c>
      <c r="P5311" s="2" t="s">
        <v>22876</v>
      </c>
      <c r="Q5311" s="2">
        <v>-105</v>
      </c>
      <c r="R5311" s="2">
        <v>12</v>
      </c>
      <c r="S5311" s="2" t="s">
        <v>204</v>
      </c>
      <c r="T5311" s="2" t="s">
        <v>205</v>
      </c>
      <c r="U5311" s="2" t="s">
        <v>206</v>
      </c>
      <c r="V5311" s="2" t="s">
        <v>202</v>
      </c>
      <c r="W5311" s="2" t="s">
        <v>207</v>
      </c>
      <c r="X5311" s="2" t="s">
        <v>319</v>
      </c>
      <c r="Y5311" s="2">
        <v>2</v>
      </c>
      <c r="Z5311" s="2">
        <v>1</v>
      </c>
      <c r="AA5311" s="2">
        <v>2</v>
      </c>
    </row>
    <row r="5312" spans="1:27" x14ac:dyDescent="0.3">
      <c r="A5312" s="2">
        <v>21</v>
      </c>
      <c r="B5312" s="2">
        <v>15729592</v>
      </c>
      <c r="C5312" s="2">
        <v>15729692</v>
      </c>
      <c r="D5312" s="2">
        <v>101</v>
      </c>
      <c r="E5312" s="2" t="s">
        <v>22877</v>
      </c>
      <c r="F5312" s="2">
        <v>21</v>
      </c>
      <c r="G5312" s="2">
        <v>15730025</v>
      </c>
      <c r="H5312" s="2">
        <v>15878911</v>
      </c>
      <c r="I5312" s="2">
        <v>148887</v>
      </c>
      <c r="J5312" s="2">
        <v>1</v>
      </c>
      <c r="K5312" s="2" t="s">
        <v>22878</v>
      </c>
      <c r="L5312" s="2" t="s">
        <v>22879</v>
      </c>
      <c r="M5312" s="2" t="s">
        <v>200</v>
      </c>
      <c r="N5312" s="2" t="s">
        <v>238</v>
      </c>
      <c r="O5312" s="2" t="s">
        <v>22880</v>
      </c>
      <c r="P5312" s="2" t="s">
        <v>22881</v>
      </c>
      <c r="Q5312" s="2">
        <v>-333</v>
      </c>
      <c r="R5312" s="2">
        <v>50</v>
      </c>
      <c r="S5312" s="2" t="s">
        <v>204</v>
      </c>
      <c r="T5312" s="2" t="s">
        <v>205</v>
      </c>
      <c r="U5312" s="2" t="s">
        <v>206</v>
      </c>
      <c r="V5312" s="2" t="s">
        <v>202</v>
      </c>
      <c r="W5312" s="2" t="s">
        <v>207</v>
      </c>
      <c r="X5312" s="2" t="s">
        <v>301</v>
      </c>
      <c r="Y5312" s="2">
        <v>2</v>
      </c>
      <c r="Z5312" s="2">
        <v>1</v>
      </c>
      <c r="AA5312" s="2">
        <v>2</v>
      </c>
    </row>
    <row r="5313" spans="1:27" x14ac:dyDescent="0.3">
      <c r="A5313" s="2">
        <v>21</v>
      </c>
      <c r="B5313" s="2">
        <v>17612855</v>
      </c>
      <c r="C5313" s="2">
        <v>17612879</v>
      </c>
      <c r="D5313" s="2">
        <v>25</v>
      </c>
      <c r="E5313" s="2" t="s">
        <v>22882</v>
      </c>
      <c r="F5313" s="2">
        <v>21</v>
      </c>
      <c r="G5313" s="2">
        <v>17608775</v>
      </c>
      <c r="H5313" s="2">
        <v>17612851</v>
      </c>
      <c r="I5313" s="2">
        <v>4077</v>
      </c>
      <c r="J5313" s="2">
        <v>2</v>
      </c>
      <c r="K5313" s="2" t="s">
        <v>22883</v>
      </c>
      <c r="L5313" s="2" t="s">
        <v>22884</v>
      </c>
      <c r="M5313" s="2" t="s">
        <v>200</v>
      </c>
      <c r="N5313" s="2" t="s">
        <v>238</v>
      </c>
      <c r="O5313" s="2" t="s">
        <v>22885</v>
      </c>
      <c r="P5313" s="2" t="s">
        <v>22886</v>
      </c>
      <c r="Q5313" s="2">
        <v>-4</v>
      </c>
      <c r="R5313" s="2">
        <v>12</v>
      </c>
      <c r="S5313" s="2" t="s">
        <v>204</v>
      </c>
      <c r="T5313" s="2" t="s">
        <v>205</v>
      </c>
      <c r="U5313" s="2" t="s">
        <v>206</v>
      </c>
      <c r="V5313" s="2" t="s">
        <v>202</v>
      </c>
      <c r="W5313" s="2" t="s">
        <v>207</v>
      </c>
      <c r="X5313" s="2" t="s">
        <v>353</v>
      </c>
      <c r="Y5313" s="2">
        <v>3</v>
      </c>
      <c r="Z5313" s="2">
        <v>1</v>
      </c>
      <c r="AA5313" s="2">
        <v>3</v>
      </c>
    </row>
    <row r="5314" spans="1:27" x14ac:dyDescent="0.3">
      <c r="A5314" s="2">
        <v>21</v>
      </c>
      <c r="B5314" s="2">
        <v>25607507</v>
      </c>
      <c r="C5314" s="2">
        <v>25607531</v>
      </c>
      <c r="D5314" s="2">
        <v>25</v>
      </c>
      <c r="E5314" s="2" t="s">
        <v>22887</v>
      </c>
      <c r="F5314" s="2">
        <v>21</v>
      </c>
      <c r="G5314" s="2">
        <v>25585656</v>
      </c>
      <c r="H5314" s="2">
        <v>25607517</v>
      </c>
      <c r="I5314" s="2">
        <v>21862</v>
      </c>
      <c r="J5314" s="2">
        <v>2</v>
      </c>
      <c r="K5314" s="2" t="s">
        <v>22888</v>
      </c>
      <c r="L5314" s="2" t="s">
        <v>22889</v>
      </c>
      <c r="M5314" s="2" t="s">
        <v>200</v>
      </c>
      <c r="N5314" s="2" t="s">
        <v>238</v>
      </c>
      <c r="O5314" s="2" t="s">
        <v>22890</v>
      </c>
      <c r="P5314" s="2" t="s">
        <v>22891</v>
      </c>
      <c r="Q5314" s="2">
        <v>0</v>
      </c>
      <c r="R5314" s="2">
        <v>12</v>
      </c>
      <c r="S5314" s="2" t="s">
        <v>204</v>
      </c>
      <c r="T5314" s="2" t="s">
        <v>205</v>
      </c>
      <c r="U5314" s="2" t="s">
        <v>206</v>
      </c>
      <c r="V5314" s="2" t="s">
        <v>202</v>
      </c>
      <c r="W5314" s="2" t="s">
        <v>207</v>
      </c>
      <c r="X5314" s="2" t="s">
        <v>208</v>
      </c>
      <c r="Y5314" s="2">
        <v>2</v>
      </c>
      <c r="Z5314" s="2">
        <v>1</v>
      </c>
      <c r="AA5314" s="2">
        <v>2</v>
      </c>
    </row>
    <row r="5315" spans="1:27" x14ac:dyDescent="0.3">
      <c r="A5315" s="2">
        <v>21</v>
      </c>
      <c r="B5315" s="2">
        <v>26170738</v>
      </c>
      <c r="C5315" s="2">
        <v>26170762</v>
      </c>
      <c r="D5315" s="2">
        <v>25</v>
      </c>
      <c r="E5315" s="2" t="s">
        <v>22892</v>
      </c>
      <c r="F5315" s="2">
        <v>21</v>
      </c>
      <c r="G5315" s="2">
        <v>25880550</v>
      </c>
      <c r="H5315" s="2">
        <v>26170747</v>
      </c>
      <c r="I5315" s="2">
        <v>290198</v>
      </c>
      <c r="J5315" s="2">
        <v>2</v>
      </c>
      <c r="K5315" s="2" t="s">
        <v>22893</v>
      </c>
      <c r="L5315" s="2" t="s">
        <v>22894</v>
      </c>
      <c r="M5315" s="2" t="s">
        <v>200</v>
      </c>
      <c r="N5315" s="2" t="s">
        <v>238</v>
      </c>
      <c r="O5315" s="2" t="s">
        <v>22895</v>
      </c>
      <c r="P5315" s="2" t="s">
        <v>22896</v>
      </c>
      <c r="Q5315" s="2">
        <v>0</v>
      </c>
      <c r="R5315" s="2">
        <v>12</v>
      </c>
      <c r="S5315" s="2" t="s">
        <v>204</v>
      </c>
      <c r="T5315" s="2" t="s">
        <v>205</v>
      </c>
      <c r="U5315" s="2" t="s">
        <v>206</v>
      </c>
      <c r="V5315" s="2" t="s">
        <v>202</v>
      </c>
      <c r="W5315" s="2" t="s">
        <v>207</v>
      </c>
      <c r="X5315" s="2" t="s">
        <v>231</v>
      </c>
      <c r="Y5315" s="2">
        <v>3</v>
      </c>
      <c r="Z5315" s="2">
        <v>1</v>
      </c>
      <c r="AA5315" s="2">
        <v>3</v>
      </c>
    </row>
    <row r="5316" spans="1:27" x14ac:dyDescent="0.3">
      <c r="A5316" s="2">
        <v>21</v>
      </c>
      <c r="B5316" s="2">
        <v>28885281</v>
      </c>
      <c r="C5316" s="2">
        <v>28885305</v>
      </c>
      <c r="D5316" s="2">
        <v>25</v>
      </c>
      <c r="E5316" s="2" t="s">
        <v>22897</v>
      </c>
      <c r="F5316" s="2">
        <v>21</v>
      </c>
      <c r="G5316" s="2">
        <v>28872191</v>
      </c>
      <c r="H5316" s="2">
        <v>28885367</v>
      </c>
      <c r="I5316" s="2">
        <v>13177</v>
      </c>
      <c r="J5316" s="2">
        <v>2</v>
      </c>
      <c r="K5316" s="2" t="s">
        <v>22898</v>
      </c>
      <c r="L5316" s="2" t="s">
        <v>22899</v>
      </c>
      <c r="M5316" s="2" t="s">
        <v>200</v>
      </c>
      <c r="N5316" s="2" t="s">
        <v>238</v>
      </c>
      <c r="O5316" s="2" t="s">
        <v>22900</v>
      </c>
      <c r="P5316" s="2" t="s">
        <v>22901</v>
      </c>
      <c r="Q5316" s="2">
        <v>62</v>
      </c>
      <c r="R5316" s="2">
        <v>12</v>
      </c>
      <c r="S5316" s="2" t="s">
        <v>204</v>
      </c>
      <c r="T5316" s="2" t="s">
        <v>205</v>
      </c>
      <c r="U5316" s="2" t="s">
        <v>206</v>
      </c>
      <c r="V5316" s="2" t="s">
        <v>202</v>
      </c>
      <c r="W5316" s="2" t="s">
        <v>207</v>
      </c>
      <c r="X5316" s="2" t="s">
        <v>319</v>
      </c>
      <c r="Y5316" s="2">
        <v>2</v>
      </c>
      <c r="Z5316" s="2">
        <v>1</v>
      </c>
      <c r="AA5316" s="2">
        <v>2</v>
      </c>
    </row>
    <row r="5317" spans="1:27" x14ac:dyDescent="0.3">
      <c r="A5317" s="2">
        <v>21</v>
      </c>
      <c r="B5317" s="2">
        <v>29019381</v>
      </c>
      <c r="C5317" s="2">
        <v>29019405</v>
      </c>
      <c r="D5317" s="2">
        <v>25</v>
      </c>
      <c r="E5317" s="2" t="s">
        <v>22902</v>
      </c>
      <c r="F5317" s="2">
        <v>21</v>
      </c>
      <c r="G5317" s="2">
        <v>29008064</v>
      </c>
      <c r="H5317" s="2">
        <v>29019360</v>
      </c>
      <c r="I5317" s="2">
        <v>11297</v>
      </c>
      <c r="J5317" s="2">
        <v>2</v>
      </c>
      <c r="K5317" s="2" t="s">
        <v>22903</v>
      </c>
      <c r="L5317" s="2" t="s">
        <v>22904</v>
      </c>
      <c r="M5317" s="2" t="s">
        <v>200</v>
      </c>
      <c r="N5317" s="2" t="s">
        <v>238</v>
      </c>
      <c r="O5317" s="2" t="s">
        <v>22905</v>
      </c>
      <c r="P5317" s="2" t="s">
        <v>22906</v>
      </c>
      <c r="Q5317" s="2">
        <v>-21</v>
      </c>
      <c r="R5317" s="2">
        <v>12</v>
      </c>
      <c r="S5317" s="2" t="s">
        <v>204</v>
      </c>
      <c r="T5317" s="2" t="s">
        <v>205</v>
      </c>
      <c r="U5317" s="2" t="s">
        <v>206</v>
      </c>
      <c r="V5317" s="2" t="s">
        <v>202</v>
      </c>
      <c r="W5317" s="2" t="s">
        <v>207</v>
      </c>
      <c r="X5317" s="2" t="s">
        <v>319</v>
      </c>
      <c r="Y5317" s="2">
        <v>2</v>
      </c>
      <c r="Z5317" s="2">
        <v>1</v>
      </c>
      <c r="AA5317" s="2">
        <v>2</v>
      </c>
    </row>
    <row r="5318" spans="1:27" x14ac:dyDescent="0.3">
      <c r="A5318" s="2">
        <v>21</v>
      </c>
      <c r="B5318" s="2">
        <v>29025042</v>
      </c>
      <c r="C5318" s="2">
        <v>29025066</v>
      </c>
      <c r="D5318" s="2">
        <v>25</v>
      </c>
      <c r="E5318" s="2" t="s">
        <v>22907</v>
      </c>
      <c r="F5318" s="2">
        <v>21</v>
      </c>
      <c r="G5318" s="2">
        <v>29024668</v>
      </c>
      <c r="H5318" s="2">
        <v>29054488</v>
      </c>
      <c r="I5318" s="2">
        <v>29821</v>
      </c>
      <c r="J5318" s="2">
        <v>1</v>
      </c>
      <c r="K5318" s="2" t="s">
        <v>22908</v>
      </c>
      <c r="L5318" s="2" t="s">
        <v>22909</v>
      </c>
      <c r="M5318" s="2" t="s">
        <v>200</v>
      </c>
      <c r="N5318" s="2" t="s">
        <v>238</v>
      </c>
      <c r="O5318" s="2" t="s">
        <v>22910</v>
      </c>
      <c r="P5318" s="2" t="s">
        <v>22911</v>
      </c>
      <c r="Q5318" s="2">
        <v>374</v>
      </c>
      <c r="R5318" s="2">
        <v>12</v>
      </c>
      <c r="S5318" s="2" t="s">
        <v>204</v>
      </c>
      <c r="T5318" s="2" t="s">
        <v>205</v>
      </c>
      <c r="U5318" s="2" t="s">
        <v>206</v>
      </c>
      <c r="V5318" s="2" t="s">
        <v>202</v>
      </c>
      <c r="W5318" s="2" t="s">
        <v>207</v>
      </c>
      <c r="X5318" s="2" t="s">
        <v>319</v>
      </c>
      <c r="Y5318" s="2">
        <v>2</v>
      </c>
      <c r="Z5318" s="2">
        <v>1</v>
      </c>
      <c r="AA5318" s="2">
        <v>2</v>
      </c>
    </row>
    <row r="5319" spans="1:27" x14ac:dyDescent="0.3">
      <c r="A5319" s="2">
        <v>21</v>
      </c>
      <c r="B5319" s="2">
        <v>32392974</v>
      </c>
      <c r="C5319" s="2">
        <v>32392998</v>
      </c>
      <c r="D5319" s="2">
        <v>25</v>
      </c>
      <c r="E5319" s="2" t="s">
        <v>22912</v>
      </c>
      <c r="F5319" s="2">
        <v>21</v>
      </c>
      <c r="G5319" s="2">
        <v>32311018</v>
      </c>
      <c r="H5319" s="2">
        <v>32393012</v>
      </c>
      <c r="I5319" s="2">
        <v>81995</v>
      </c>
      <c r="J5319" s="2">
        <v>2</v>
      </c>
      <c r="K5319" s="2" t="s">
        <v>22913</v>
      </c>
      <c r="L5319" s="2" t="s">
        <v>22914</v>
      </c>
      <c r="M5319" s="2" t="s">
        <v>200</v>
      </c>
      <c r="N5319" s="2" t="s">
        <v>238</v>
      </c>
      <c r="O5319" s="2" t="s">
        <v>22915</v>
      </c>
      <c r="P5319" s="2" t="s">
        <v>22916</v>
      </c>
      <c r="Q5319" s="2">
        <v>14</v>
      </c>
      <c r="R5319" s="2">
        <v>12</v>
      </c>
      <c r="S5319" s="2" t="s">
        <v>204</v>
      </c>
      <c r="T5319" s="2" t="s">
        <v>205</v>
      </c>
      <c r="U5319" s="2" t="s">
        <v>206</v>
      </c>
      <c r="V5319" s="2" t="s">
        <v>202</v>
      </c>
      <c r="W5319" s="2" t="s">
        <v>207</v>
      </c>
      <c r="X5319" s="2" t="s">
        <v>225</v>
      </c>
      <c r="Y5319" s="2">
        <v>3</v>
      </c>
      <c r="Z5319" s="2">
        <v>1</v>
      </c>
      <c r="AA5319" s="2">
        <v>3</v>
      </c>
    </row>
    <row r="5320" spans="1:27" x14ac:dyDescent="0.3">
      <c r="A5320" s="2">
        <v>21</v>
      </c>
      <c r="B5320" s="2">
        <v>32612881</v>
      </c>
      <c r="C5320" s="2">
        <v>32612905</v>
      </c>
      <c r="D5320" s="2">
        <v>25</v>
      </c>
      <c r="E5320" s="2" t="s">
        <v>22917</v>
      </c>
      <c r="F5320" s="2">
        <v>21</v>
      </c>
      <c r="G5320" s="2">
        <v>32601785</v>
      </c>
      <c r="H5320" s="2">
        <v>32612603</v>
      </c>
      <c r="I5320" s="2">
        <v>10819</v>
      </c>
      <c r="J5320" s="2">
        <v>2</v>
      </c>
      <c r="K5320" s="2" t="s">
        <v>22918</v>
      </c>
      <c r="L5320" s="2" t="s">
        <v>22919</v>
      </c>
      <c r="M5320" s="2" t="s">
        <v>200</v>
      </c>
      <c r="N5320" s="2" t="s">
        <v>238</v>
      </c>
      <c r="O5320" s="2" t="s">
        <v>202</v>
      </c>
      <c r="P5320" s="2" t="s">
        <v>22920</v>
      </c>
      <c r="Q5320" s="2">
        <v>-278</v>
      </c>
      <c r="R5320" s="2">
        <v>12</v>
      </c>
      <c r="S5320" s="2" t="s">
        <v>204</v>
      </c>
      <c r="T5320" s="2" t="s">
        <v>205</v>
      </c>
      <c r="U5320" s="2" t="s">
        <v>206</v>
      </c>
      <c r="V5320" s="2" t="s">
        <v>202</v>
      </c>
      <c r="W5320" s="2" t="s">
        <v>207</v>
      </c>
      <c r="X5320" s="2" t="s">
        <v>319</v>
      </c>
      <c r="Y5320" s="2">
        <v>2</v>
      </c>
      <c r="Z5320" s="2">
        <v>1</v>
      </c>
      <c r="AA5320" s="2">
        <v>2</v>
      </c>
    </row>
    <row r="5321" spans="1:27" x14ac:dyDescent="0.3">
      <c r="A5321" s="2">
        <v>21</v>
      </c>
      <c r="B5321" s="2">
        <v>32658789</v>
      </c>
      <c r="C5321" s="2">
        <v>32658813</v>
      </c>
      <c r="D5321" s="2">
        <v>25</v>
      </c>
      <c r="E5321" s="2" t="s">
        <v>22921</v>
      </c>
      <c r="F5321" s="2">
        <v>21</v>
      </c>
      <c r="G5321" s="2">
        <v>32656691</v>
      </c>
      <c r="H5321" s="2">
        <v>32658561</v>
      </c>
      <c r="I5321" s="2">
        <v>1871</v>
      </c>
      <c r="J5321" s="2">
        <v>2</v>
      </c>
      <c r="K5321" s="2" t="s">
        <v>22922</v>
      </c>
      <c r="L5321" s="2" t="s">
        <v>22923</v>
      </c>
      <c r="M5321" s="2" t="s">
        <v>200</v>
      </c>
      <c r="N5321" s="2" t="s">
        <v>238</v>
      </c>
      <c r="O5321" s="2" t="s">
        <v>22924</v>
      </c>
      <c r="P5321" s="2" t="s">
        <v>22925</v>
      </c>
      <c r="Q5321" s="2">
        <v>-228</v>
      </c>
      <c r="R5321" s="2">
        <v>12</v>
      </c>
      <c r="S5321" s="2" t="s">
        <v>204</v>
      </c>
      <c r="T5321" s="2" t="s">
        <v>205</v>
      </c>
      <c r="U5321" s="2" t="s">
        <v>206</v>
      </c>
      <c r="V5321" s="2" t="s">
        <v>202</v>
      </c>
      <c r="W5321" s="2" t="s">
        <v>207</v>
      </c>
      <c r="X5321" s="2" t="s">
        <v>208</v>
      </c>
      <c r="Y5321" s="2">
        <v>2</v>
      </c>
      <c r="Z5321" s="2">
        <v>1</v>
      </c>
      <c r="AA5321" s="2">
        <v>2</v>
      </c>
    </row>
    <row r="5322" spans="1:27" x14ac:dyDescent="0.3">
      <c r="A5322" s="2">
        <v>21</v>
      </c>
      <c r="B5322" s="2">
        <v>32728180</v>
      </c>
      <c r="C5322" s="2">
        <v>32728280</v>
      </c>
      <c r="D5322" s="2">
        <v>101</v>
      </c>
      <c r="E5322" s="2" t="s">
        <v>22926</v>
      </c>
      <c r="F5322" s="2">
        <v>21</v>
      </c>
      <c r="G5322" s="2">
        <v>32630990</v>
      </c>
      <c r="H5322" s="2">
        <v>32728048</v>
      </c>
      <c r="I5322" s="2">
        <v>97059</v>
      </c>
      <c r="J5322" s="2">
        <v>2</v>
      </c>
      <c r="K5322" s="2" t="s">
        <v>22922</v>
      </c>
      <c r="L5322" s="2" t="s">
        <v>22923</v>
      </c>
      <c r="M5322" s="2" t="s">
        <v>200</v>
      </c>
      <c r="N5322" s="2" t="s">
        <v>238</v>
      </c>
      <c r="O5322" s="2" t="s">
        <v>22924</v>
      </c>
      <c r="P5322" s="2" t="s">
        <v>22927</v>
      </c>
      <c r="Q5322" s="2">
        <v>-132</v>
      </c>
      <c r="R5322" s="2">
        <v>50</v>
      </c>
      <c r="S5322" s="2" t="s">
        <v>204</v>
      </c>
      <c r="T5322" s="2" t="s">
        <v>205</v>
      </c>
      <c r="U5322" s="2" t="s">
        <v>206</v>
      </c>
      <c r="V5322" s="2" t="s">
        <v>202</v>
      </c>
      <c r="W5322" s="2" t="s">
        <v>207</v>
      </c>
      <c r="X5322" s="2" t="s">
        <v>234</v>
      </c>
      <c r="Y5322" s="2">
        <v>2</v>
      </c>
      <c r="Z5322" s="2">
        <v>1</v>
      </c>
      <c r="AA5322" s="2">
        <v>2</v>
      </c>
    </row>
    <row r="5323" spans="1:27" x14ac:dyDescent="0.3">
      <c r="A5323" s="2">
        <v>21</v>
      </c>
      <c r="B5323" s="2">
        <v>32728407</v>
      </c>
      <c r="C5323" s="2">
        <v>32728431</v>
      </c>
      <c r="D5323" s="2">
        <v>25</v>
      </c>
      <c r="E5323" s="2" t="s">
        <v>22928</v>
      </c>
      <c r="F5323" s="2">
        <v>21</v>
      </c>
      <c r="G5323" s="2">
        <v>32630990</v>
      </c>
      <c r="H5323" s="2">
        <v>32728048</v>
      </c>
      <c r="I5323" s="2">
        <v>97059</v>
      </c>
      <c r="J5323" s="2">
        <v>2</v>
      </c>
      <c r="K5323" s="2" t="s">
        <v>22922</v>
      </c>
      <c r="L5323" s="2" t="s">
        <v>22923</v>
      </c>
      <c r="M5323" s="2" t="s">
        <v>200</v>
      </c>
      <c r="N5323" s="2" t="s">
        <v>238</v>
      </c>
      <c r="O5323" s="2" t="s">
        <v>22924</v>
      </c>
      <c r="P5323" s="2" t="s">
        <v>22927</v>
      </c>
      <c r="Q5323" s="2">
        <v>-359</v>
      </c>
      <c r="R5323" s="2">
        <v>12</v>
      </c>
      <c r="S5323" s="2" t="s">
        <v>204</v>
      </c>
      <c r="T5323" s="2" t="s">
        <v>205</v>
      </c>
      <c r="U5323" s="2" t="s">
        <v>206</v>
      </c>
      <c r="V5323" s="2" t="s">
        <v>202</v>
      </c>
      <c r="W5323" s="2" t="s">
        <v>207</v>
      </c>
      <c r="X5323" s="2" t="s">
        <v>231</v>
      </c>
      <c r="Y5323" s="2">
        <v>3</v>
      </c>
      <c r="Z5323" s="2">
        <v>1</v>
      </c>
      <c r="AA5323" s="2">
        <v>3</v>
      </c>
    </row>
    <row r="5324" spans="1:27" x14ac:dyDescent="0.3">
      <c r="A5324" s="2">
        <v>21</v>
      </c>
      <c r="B5324" s="2">
        <v>33266426</v>
      </c>
      <c r="C5324" s="2">
        <v>33266450</v>
      </c>
      <c r="D5324" s="2">
        <v>25</v>
      </c>
      <c r="E5324" s="2" t="s">
        <v>22929</v>
      </c>
      <c r="F5324" s="2">
        <v>21</v>
      </c>
      <c r="G5324" s="2">
        <v>33266382</v>
      </c>
      <c r="H5324" s="2">
        <v>33296239</v>
      </c>
      <c r="I5324" s="2">
        <v>29858</v>
      </c>
      <c r="J5324" s="2">
        <v>1</v>
      </c>
      <c r="K5324" s="2" t="s">
        <v>22930</v>
      </c>
      <c r="L5324" s="2" t="s">
        <v>22931</v>
      </c>
      <c r="M5324" s="2" t="s">
        <v>200</v>
      </c>
      <c r="N5324" s="2" t="s">
        <v>238</v>
      </c>
      <c r="O5324" s="2" t="s">
        <v>22932</v>
      </c>
      <c r="P5324" s="2" t="s">
        <v>22933</v>
      </c>
      <c r="Q5324" s="2">
        <v>44</v>
      </c>
      <c r="R5324" s="2">
        <v>12</v>
      </c>
      <c r="S5324" s="2" t="s">
        <v>204</v>
      </c>
      <c r="T5324" s="2" t="s">
        <v>205</v>
      </c>
      <c r="U5324" s="2" t="s">
        <v>206</v>
      </c>
      <c r="V5324" s="2" t="s">
        <v>202</v>
      </c>
      <c r="W5324" s="2" t="s">
        <v>207</v>
      </c>
      <c r="X5324" s="2" t="s">
        <v>208</v>
      </c>
      <c r="Y5324" s="2">
        <v>2</v>
      </c>
      <c r="Z5324" s="2">
        <v>1</v>
      </c>
      <c r="AA5324" s="2">
        <v>2</v>
      </c>
    </row>
    <row r="5325" spans="1:27" x14ac:dyDescent="0.3">
      <c r="A5325" s="2">
        <v>21</v>
      </c>
      <c r="B5325" s="2">
        <v>33325048</v>
      </c>
      <c r="C5325" s="2">
        <v>33325072</v>
      </c>
      <c r="D5325" s="2">
        <v>25</v>
      </c>
      <c r="E5325" s="2" t="s">
        <v>22934</v>
      </c>
      <c r="F5325" s="2">
        <v>21</v>
      </c>
      <c r="G5325" s="2">
        <v>33325005</v>
      </c>
      <c r="H5325" s="2">
        <v>33343604</v>
      </c>
      <c r="I5325" s="2">
        <v>18600</v>
      </c>
      <c r="J5325" s="2">
        <v>1</v>
      </c>
      <c r="K5325" s="2" t="s">
        <v>22935</v>
      </c>
      <c r="L5325" s="2" t="s">
        <v>22936</v>
      </c>
      <c r="M5325" s="2" t="s">
        <v>200</v>
      </c>
      <c r="N5325" s="2" t="s">
        <v>238</v>
      </c>
      <c r="O5325" s="2" t="s">
        <v>22937</v>
      </c>
      <c r="P5325" s="2" t="s">
        <v>22938</v>
      </c>
      <c r="Q5325" s="2">
        <v>43</v>
      </c>
      <c r="R5325" s="2">
        <v>12</v>
      </c>
      <c r="S5325" s="2" t="s">
        <v>204</v>
      </c>
      <c r="T5325" s="2" t="s">
        <v>205</v>
      </c>
      <c r="U5325" s="2" t="s">
        <v>206</v>
      </c>
      <c r="V5325" s="2" t="s">
        <v>202</v>
      </c>
      <c r="W5325" s="2" t="s">
        <v>207</v>
      </c>
      <c r="X5325" s="2" t="s">
        <v>208</v>
      </c>
      <c r="Y5325" s="2">
        <v>2</v>
      </c>
      <c r="Z5325" s="2">
        <v>1</v>
      </c>
      <c r="AA5325" s="2">
        <v>2</v>
      </c>
    </row>
    <row r="5326" spans="1:27" x14ac:dyDescent="0.3">
      <c r="A5326" s="2">
        <v>21</v>
      </c>
      <c r="B5326" s="2">
        <v>33405489</v>
      </c>
      <c r="C5326" s="2">
        <v>33405513</v>
      </c>
      <c r="D5326" s="2">
        <v>25</v>
      </c>
      <c r="E5326" s="2" t="s">
        <v>22939</v>
      </c>
      <c r="F5326" s="2">
        <v>21</v>
      </c>
      <c r="G5326" s="2">
        <v>33403466</v>
      </c>
      <c r="H5326" s="2">
        <v>33437502</v>
      </c>
      <c r="I5326" s="2">
        <v>34037</v>
      </c>
      <c r="J5326" s="2">
        <v>1</v>
      </c>
      <c r="K5326" s="2" t="s">
        <v>22940</v>
      </c>
      <c r="L5326" s="2" t="s">
        <v>22941</v>
      </c>
      <c r="M5326" s="2" t="s">
        <v>223</v>
      </c>
      <c r="N5326" s="2" t="s">
        <v>238</v>
      </c>
      <c r="O5326" s="2" t="s">
        <v>22942</v>
      </c>
      <c r="P5326" s="2" t="s">
        <v>22943</v>
      </c>
      <c r="Q5326" s="2">
        <v>2023</v>
      </c>
      <c r="R5326" s="2">
        <v>12</v>
      </c>
      <c r="S5326" s="2" t="s">
        <v>204</v>
      </c>
      <c r="T5326" s="2" t="s">
        <v>205</v>
      </c>
      <c r="U5326" s="2" t="s">
        <v>206</v>
      </c>
      <c r="V5326" s="2" t="s">
        <v>202</v>
      </c>
      <c r="W5326" s="2" t="s">
        <v>207</v>
      </c>
      <c r="X5326" s="2" t="s">
        <v>208</v>
      </c>
      <c r="Y5326" s="2">
        <v>2</v>
      </c>
      <c r="Z5326" s="2">
        <v>1</v>
      </c>
      <c r="AA5326" s="2">
        <v>2</v>
      </c>
    </row>
    <row r="5327" spans="1:27" x14ac:dyDescent="0.3">
      <c r="A5327" s="2">
        <v>21</v>
      </c>
      <c r="B5327" s="2">
        <v>33542004</v>
      </c>
      <c r="C5327" s="2">
        <v>33542104</v>
      </c>
      <c r="D5327" s="2">
        <v>101</v>
      </c>
      <c r="E5327" s="2" t="s">
        <v>22944</v>
      </c>
      <c r="F5327" s="2">
        <v>21</v>
      </c>
      <c r="G5327" s="2">
        <v>33531336</v>
      </c>
      <c r="H5327" s="2">
        <v>33542079</v>
      </c>
      <c r="I5327" s="2">
        <v>10744</v>
      </c>
      <c r="J5327" s="2">
        <v>2</v>
      </c>
      <c r="K5327" s="2" t="s">
        <v>22945</v>
      </c>
      <c r="L5327" s="2" t="s">
        <v>22946</v>
      </c>
      <c r="M5327" s="2" t="s">
        <v>200</v>
      </c>
      <c r="N5327" s="2" t="s">
        <v>238</v>
      </c>
      <c r="O5327" s="2" t="s">
        <v>22947</v>
      </c>
      <c r="P5327" s="2" t="s">
        <v>22948</v>
      </c>
      <c r="Q5327" s="2">
        <v>0</v>
      </c>
      <c r="R5327" s="2">
        <v>50</v>
      </c>
      <c r="S5327" s="2" t="s">
        <v>204</v>
      </c>
      <c r="T5327" s="2" t="s">
        <v>205</v>
      </c>
      <c r="U5327" s="2" t="s">
        <v>206</v>
      </c>
      <c r="V5327" s="2" t="s">
        <v>202</v>
      </c>
      <c r="W5327" s="2" t="s">
        <v>207</v>
      </c>
      <c r="X5327" s="2" t="s">
        <v>376</v>
      </c>
      <c r="Y5327" s="2">
        <v>2</v>
      </c>
      <c r="Z5327" s="2">
        <v>1</v>
      </c>
      <c r="AA5327" s="2">
        <v>2</v>
      </c>
    </row>
    <row r="5328" spans="1:27" x14ac:dyDescent="0.3">
      <c r="A5328" s="2">
        <v>21</v>
      </c>
      <c r="B5328" s="2">
        <v>33605981</v>
      </c>
      <c r="C5328" s="2">
        <v>33606005</v>
      </c>
      <c r="D5328" s="2">
        <v>25</v>
      </c>
      <c r="E5328" s="2" t="s">
        <v>22949</v>
      </c>
      <c r="F5328" s="2">
        <v>21</v>
      </c>
      <c r="G5328" s="2">
        <v>33596062</v>
      </c>
      <c r="H5328" s="2">
        <v>33603448</v>
      </c>
      <c r="I5328" s="2">
        <v>7387</v>
      </c>
      <c r="J5328" s="2">
        <v>2</v>
      </c>
      <c r="K5328" s="2" t="s">
        <v>22950</v>
      </c>
      <c r="L5328" s="2" t="s">
        <v>22951</v>
      </c>
      <c r="M5328" s="2" t="s">
        <v>223</v>
      </c>
      <c r="N5328" s="2" t="s">
        <v>238</v>
      </c>
      <c r="O5328" s="2" t="s">
        <v>22952</v>
      </c>
      <c r="P5328" s="2" t="s">
        <v>22953</v>
      </c>
      <c r="Q5328" s="2">
        <v>-2533</v>
      </c>
      <c r="R5328" s="2">
        <v>12</v>
      </c>
      <c r="S5328" s="2" t="s">
        <v>204</v>
      </c>
      <c r="T5328" s="2" t="s">
        <v>205</v>
      </c>
      <c r="U5328" s="2" t="s">
        <v>206</v>
      </c>
      <c r="V5328" s="2" t="s">
        <v>202</v>
      </c>
      <c r="W5328" s="2" t="s">
        <v>207</v>
      </c>
      <c r="X5328" s="2" t="s">
        <v>208</v>
      </c>
      <c r="Y5328" s="2">
        <v>2</v>
      </c>
      <c r="Z5328" s="2">
        <v>1</v>
      </c>
      <c r="AA5328" s="2">
        <v>2</v>
      </c>
    </row>
    <row r="5329" spans="1:27" x14ac:dyDescent="0.3">
      <c r="A5329" s="2">
        <v>21</v>
      </c>
      <c r="B5329" s="2">
        <v>33642491</v>
      </c>
      <c r="C5329" s="2">
        <v>33642591</v>
      </c>
      <c r="D5329" s="2">
        <v>101</v>
      </c>
      <c r="E5329" s="2" t="s">
        <v>22954</v>
      </c>
      <c r="F5329" s="2">
        <v>21</v>
      </c>
      <c r="G5329" s="2">
        <v>33642496</v>
      </c>
      <c r="H5329" s="2">
        <v>33838498</v>
      </c>
      <c r="I5329" s="2">
        <v>196003</v>
      </c>
      <c r="J5329" s="2">
        <v>1</v>
      </c>
      <c r="K5329" s="2" t="s">
        <v>22955</v>
      </c>
      <c r="L5329" s="2" t="s">
        <v>22956</v>
      </c>
      <c r="M5329" s="2" t="s">
        <v>200</v>
      </c>
      <c r="N5329" s="2" t="s">
        <v>238</v>
      </c>
      <c r="O5329" s="2" t="s">
        <v>22957</v>
      </c>
      <c r="P5329" s="2" t="s">
        <v>22958</v>
      </c>
      <c r="Q5329" s="2">
        <v>0</v>
      </c>
      <c r="R5329" s="2">
        <v>50</v>
      </c>
      <c r="S5329" s="2" t="s">
        <v>204</v>
      </c>
      <c r="T5329" s="2" t="s">
        <v>205</v>
      </c>
      <c r="U5329" s="2" t="s">
        <v>206</v>
      </c>
      <c r="V5329" s="2" t="s">
        <v>202</v>
      </c>
      <c r="W5329" s="2" t="s">
        <v>207</v>
      </c>
      <c r="X5329" s="2" t="s">
        <v>234</v>
      </c>
      <c r="Y5329" s="2">
        <v>2</v>
      </c>
      <c r="Z5329" s="2">
        <v>1</v>
      </c>
      <c r="AA5329" s="2">
        <v>2</v>
      </c>
    </row>
    <row r="5330" spans="1:27" x14ac:dyDescent="0.3">
      <c r="A5330" s="2">
        <v>21</v>
      </c>
      <c r="B5330" s="2">
        <v>35051466</v>
      </c>
      <c r="C5330" s="2">
        <v>35051490</v>
      </c>
      <c r="D5330" s="2">
        <v>25</v>
      </c>
      <c r="E5330" s="2" t="s">
        <v>22959</v>
      </c>
      <c r="F5330" s="2">
        <v>21</v>
      </c>
      <c r="G5330" s="2">
        <v>34787801</v>
      </c>
      <c r="H5330" s="2">
        <v>35049344</v>
      </c>
      <c r="I5330" s="2">
        <v>261544</v>
      </c>
      <c r="J5330" s="2">
        <v>2</v>
      </c>
      <c r="K5330" s="2" t="s">
        <v>22960</v>
      </c>
      <c r="L5330" s="2" t="s">
        <v>22961</v>
      </c>
      <c r="M5330" s="2" t="s">
        <v>223</v>
      </c>
      <c r="N5330" s="2" t="s">
        <v>238</v>
      </c>
      <c r="O5330" s="2" t="s">
        <v>22962</v>
      </c>
      <c r="P5330" s="2" t="s">
        <v>22963</v>
      </c>
      <c r="Q5330" s="2">
        <v>-2122</v>
      </c>
      <c r="R5330" s="2">
        <v>12</v>
      </c>
      <c r="S5330" s="2" t="s">
        <v>204</v>
      </c>
      <c r="T5330" s="2" t="s">
        <v>205</v>
      </c>
      <c r="U5330" s="2" t="s">
        <v>206</v>
      </c>
      <c r="V5330" s="2" t="s">
        <v>202</v>
      </c>
      <c r="W5330" s="2" t="s">
        <v>207</v>
      </c>
      <c r="X5330" s="2" t="s">
        <v>208</v>
      </c>
      <c r="Y5330" s="2">
        <v>2</v>
      </c>
      <c r="Z5330" s="2">
        <v>1</v>
      </c>
      <c r="AA5330" s="2">
        <v>2</v>
      </c>
    </row>
    <row r="5331" spans="1:27" x14ac:dyDescent="0.3">
      <c r="A5331" s="2">
        <v>21</v>
      </c>
      <c r="B5331" s="2">
        <v>36079238</v>
      </c>
      <c r="C5331" s="2">
        <v>36079338</v>
      </c>
      <c r="D5331" s="2">
        <v>101</v>
      </c>
      <c r="E5331" s="2" t="s">
        <v>22964</v>
      </c>
      <c r="F5331" s="2">
        <v>21</v>
      </c>
      <c r="G5331" s="2">
        <v>36043686</v>
      </c>
      <c r="H5331" s="2">
        <v>36079389</v>
      </c>
      <c r="I5331" s="2">
        <v>35704</v>
      </c>
      <c r="J5331" s="2">
        <v>2</v>
      </c>
      <c r="K5331" s="2" t="s">
        <v>22965</v>
      </c>
      <c r="L5331" s="2" t="s">
        <v>22966</v>
      </c>
      <c r="M5331" s="2" t="s">
        <v>200</v>
      </c>
      <c r="N5331" s="2" t="s">
        <v>238</v>
      </c>
      <c r="O5331" s="2" t="s">
        <v>22967</v>
      </c>
      <c r="P5331" s="2" t="s">
        <v>22968</v>
      </c>
      <c r="Q5331" s="2">
        <v>51</v>
      </c>
      <c r="R5331" s="2">
        <v>50</v>
      </c>
      <c r="S5331" s="2" t="s">
        <v>204</v>
      </c>
      <c r="T5331" s="2" t="s">
        <v>205</v>
      </c>
      <c r="U5331" s="2" t="s">
        <v>206</v>
      </c>
      <c r="V5331" s="2" t="s">
        <v>202</v>
      </c>
      <c r="W5331" s="2" t="s">
        <v>207</v>
      </c>
      <c r="X5331" s="2" t="s">
        <v>301</v>
      </c>
      <c r="Y5331" s="2">
        <v>2</v>
      </c>
      <c r="Z5331" s="2">
        <v>1</v>
      </c>
      <c r="AA5331" s="2">
        <v>2</v>
      </c>
    </row>
    <row r="5332" spans="1:27" x14ac:dyDescent="0.3">
      <c r="A5332" s="2">
        <v>21</v>
      </c>
      <c r="B5332" s="2">
        <v>36164597</v>
      </c>
      <c r="C5332" s="2">
        <v>36164621</v>
      </c>
      <c r="D5332" s="2">
        <v>25</v>
      </c>
      <c r="E5332" s="2" t="s">
        <v>22969</v>
      </c>
      <c r="F5332" s="2">
        <v>21</v>
      </c>
      <c r="G5332" s="2">
        <v>36164535</v>
      </c>
      <c r="H5332" s="2">
        <v>36294274</v>
      </c>
      <c r="I5332" s="2">
        <v>129740</v>
      </c>
      <c r="J5332" s="2">
        <v>1</v>
      </c>
      <c r="K5332" s="2" t="s">
        <v>22970</v>
      </c>
      <c r="L5332" s="2" t="s">
        <v>22971</v>
      </c>
      <c r="M5332" s="2" t="s">
        <v>200</v>
      </c>
      <c r="N5332" s="2" t="s">
        <v>238</v>
      </c>
      <c r="O5332" s="2" t="s">
        <v>202</v>
      </c>
      <c r="P5332" s="2" t="s">
        <v>22972</v>
      </c>
      <c r="Q5332" s="2">
        <v>62</v>
      </c>
      <c r="R5332" s="2">
        <v>12</v>
      </c>
      <c r="S5332" s="2" t="s">
        <v>204</v>
      </c>
      <c r="T5332" s="2" t="s">
        <v>205</v>
      </c>
      <c r="U5332" s="2" t="s">
        <v>206</v>
      </c>
      <c r="V5332" s="2" t="s">
        <v>202</v>
      </c>
      <c r="W5332" s="2" t="s">
        <v>207</v>
      </c>
      <c r="X5332" s="2" t="s">
        <v>208</v>
      </c>
      <c r="Y5332" s="2">
        <v>2</v>
      </c>
      <c r="Z5332" s="2">
        <v>1</v>
      </c>
      <c r="AA5332" s="2">
        <v>2</v>
      </c>
    </row>
    <row r="5333" spans="1:27" x14ac:dyDescent="0.3">
      <c r="A5333" s="2">
        <v>21</v>
      </c>
      <c r="B5333" s="2">
        <v>36319986</v>
      </c>
      <c r="C5333" s="2">
        <v>36320010</v>
      </c>
      <c r="D5333" s="2">
        <v>25</v>
      </c>
      <c r="E5333" s="2" t="s">
        <v>22973</v>
      </c>
      <c r="F5333" s="2">
        <v>21</v>
      </c>
      <c r="G5333" s="2">
        <v>36320189</v>
      </c>
      <c r="H5333" s="2">
        <v>36339527</v>
      </c>
      <c r="I5333" s="2">
        <v>19339</v>
      </c>
      <c r="J5333" s="2">
        <v>1</v>
      </c>
      <c r="K5333" s="2" t="s">
        <v>22974</v>
      </c>
      <c r="L5333" s="2" t="s">
        <v>22975</v>
      </c>
      <c r="M5333" s="2" t="s">
        <v>200</v>
      </c>
      <c r="N5333" s="2" t="s">
        <v>238</v>
      </c>
      <c r="O5333" s="2" t="s">
        <v>22976</v>
      </c>
      <c r="P5333" s="2" t="s">
        <v>22977</v>
      </c>
      <c r="Q5333" s="2">
        <v>-179</v>
      </c>
      <c r="R5333" s="2">
        <v>12</v>
      </c>
      <c r="S5333" s="2" t="s">
        <v>204</v>
      </c>
      <c r="T5333" s="2" t="s">
        <v>205</v>
      </c>
      <c r="U5333" s="2" t="s">
        <v>206</v>
      </c>
      <c r="V5333" s="2" t="s">
        <v>202</v>
      </c>
      <c r="W5333" s="2" t="s">
        <v>207</v>
      </c>
      <c r="X5333" s="2" t="s">
        <v>225</v>
      </c>
      <c r="Y5333" s="2">
        <v>3</v>
      </c>
      <c r="Z5333" s="2">
        <v>1</v>
      </c>
      <c r="AA5333" s="2">
        <v>3</v>
      </c>
    </row>
    <row r="5334" spans="1:27" x14ac:dyDescent="0.3">
      <c r="A5334" s="2">
        <v>21</v>
      </c>
      <c r="B5334" s="2">
        <v>36480014</v>
      </c>
      <c r="C5334" s="2">
        <v>36480114</v>
      </c>
      <c r="D5334" s="2">
        <v>101</v>
      </c>
      <c r="E5334" s="2" t="s">
        <v>22978</v>
      </c>
      <c r="F5334" s="2">
        <v>21</v>
      </c>
      <c r="G5334" s="2">
        <v>36460621</v>
      </c>
      <c r="H5334" s="2">
        <v>36480090</v>
      </c>
      <c r="I5334" s="2">
        <v>19470</v>
      </c>
      <c r="J5334" s="2">
        <v>2</v>
      </c>
      <c r="K5334" s="2" t="s">
        <v>22979</v>
      </c>
      <c r="L5334" s="2" t="s">
        <v>22980</v>
      </c>
      <c r="M5334" s="2" t="s">
        <v>200</v>
      </c>
      <c r="N5334" s="2" t="s">
        <v>238</v>
      </c>
      <c r="O5334" s="2" t="s">
        <v>22981</v>
      </c>
      <c r="P5334" s="2" t="s">
        <v>22982</v>
      </c>
      <c r="Q5334" s="2">
        <v>0</v>
      </c>
      <c r="R5334" s="2">
        <v>50</v>
      </c>
      <c r="S5334" s="2" t="s">
        <v>204</v>
      </c>
      <c r="T5334" s="2" t="s">
        <v>205</v>
      </c>
      <c r="U5334" s="2" t="s">
        <v>206</v>
      </c>
      <c r="V5334" s="2" t="s">
        <v>202</v>
      </c>
      <c r="W5334" s="2" t="s">
        <v>207</v>
      </c>
      <c r="X5334" s="2" t="s">
        <v>234</v>
      </c>
      <c r="Y5334" s="2">
        <v>2</v>
      </c>
      <c r="Z5334" s="2">
        <v>1</v>
      </c>
      <c r="AA5334" s="2">
        <v>2</v>
      </c>
    </row>
    <row r="5335" spans="1:27" x14ac:dyDescent="0.3">
      <c r="A5335" s="2">
        <v>21</v>
      </c>
      <c r="B5335" s="2">
        <v>36481800</v>
      </c>
      <c r="C5335" s="2">
        <v>36481824</v>
      </c>
      <c r="D5335" s="2">
        <v>25</v>
      </c>
      <c r="E5335" s="2" t="s">
        <v>22983</v>
      </c>
      <c r="F5335" s="2">
        <v>21</v>
      </c>
      <c r="G5335" s="2">
        <v>36460621</v>
      </c>
      <c r="H5335" s="2">
        <v>36480122</v>
      </c>
      <c r="I5335" s="2">
        <v>19502</v>
      </c>
      <c r="J5335" s="2">
        <v>2</v>
      </c>
      <c r="K5335" s="2" t="s">
        <v>22979</v>
      </c>
      <c r="L5335" s="2" t="s">
        <v>22980</v>
      </c>
      <c r="M5335" s="2" t="s">
        <v>260</v>
      </c>
      <c r="N5335" s="2" t="s">
        <v>238</v>
      </c>
      <c r="O5335" s="2" t="s">
        <v>22981</v>
      </c>
      <c r="P5335" s="2" t="s">
        <v>22984</v>
      </c>
      <c r="Q5335" s="2">
        <v>-1678</v>
      </c>
      <c r="R5335" s="2">
        <v>12</v>
      </c>
      <c r="S5335" s="2" t="s">
        <v>204</v>
      </c>
      <c r="T5335" s="2" t="s">
        <v>205</v>
      </c>
      <c r="U5335" s="2" t="s">
        <v>206</v>
      </c>
      <c r="V5335" s="2" t="s">
        <v>202</v>
      </c>
      <c r="W5335" s="2" t="s">
        <v>207</v>
      </c>
      <c r="X5335" s="2" t="s">
        <v>208</v>
      </c>
      <c r="Y5335" s="2">
        <v>2</v>
      </c>
      <c r="Z5335" s="2">
        <v>1</v>
      </c>
      <c r="AA5335" s="2">
        <v>2</v>
      </c>
    </row>
    <row r="5336" spans="1:27" x14ac:dyDescent="0.3">
      <c r="A5336" s="2">
        <v>21</v>
      </c>
      <c r="B5336" s="2">
        <v>36966221</v>
      </c>
      <c r="C5336" s="2">
        <v>36966321</v>
      </c>
      <c r="D5336" s="2">
        <v>101</v>
      </c>
      <c r="E5336" s="2" t="s">
        <v>22985</v>
      </c>
      <c r="F5336" s="2">
        <v>21</v>
      </c>
      <c r="G5336" s="2">
        <v>36751192</v>
      </c>
      <c r="H5336" s="2">
        <v>36966473</v>
      </c>
      <c r="I5336" s="2">
        <v>215282</v>
      </c>
      <c r="J5336" s="2">
        <v>2</v>
      </c>
      <c r="K5336" s="2" t="s">
        <v>22986</v>
      </c>
      <c r="L5336" s="2" t="s">
        <v>22987</v>
      </c>
      <c r="M5336" s="2" t="s">
        <v>200</v>
      </c>
      <c r="N5336" s="2" t="s">
        <v>238</v>
      </c>
      <c r="O5336" s="2" t="s">
        <v>22988</v>
      </c>
      <c r="P5336" s="2" t="s">
        <v>22989</v>
      </c>
      <c r="Q5336" s="2">
        <v>152</v>
      </c>
      <c r="R5336" s="2">
        <v>50</v>
      </c>
      <c r="S5336" s="2" t="s">
        <v>204</v>
      </c>
      <c r="T5336" s="2" t="s">
        <v>205</v>
      </c>
      <c r="U5336" s="2" t="s">
        <v>206</v>
      </c>
      <c r="V5336" s="2" t="s">
        <v>202</v>
      </c>
      <c r="W5336" s="2" t="s">
        <v>207</v>
      </c>
      <c r="X5336" s="2" t="s">
        <v>234</v>
      </c>
      <c r="Y5336" s="2">
        <v>2</v>
      </c>
      <c r="Z5336" s="2">
        <v>1</v>
      </c>
      <c r="AA5336" s="2">
        <v>2</v>
      </c>
    </row>
    <row r="5337" spans="1:27" x14ac:dyDescent="0.3">
      <c r="A5337" s="2">
        <v>21</v>
      </c>
      <c r="B5337" s="2">
        <v>36989929</v>
      </c>
      <c r="C5337" s="2">
        <v>36989953</v>
      </c>
      <c r="D5337" s="2">
        <v>25</v>
      </c>
      <c r="E5337" s="2" t="s">
        <v>22990</v>
      </c>
      <c r="F5337" s="2">
        <v>21</v>
      </c>
      <c r="G5337" s="2">
        <v>36937214</v>
      </c>
      <c r="H5337" s="2">
        <v>36990224</v>
      </c>
      <c r="I5337" s="2">
        <v>53011</v>
      </c>
      <c r="J5337" s="2">
        <v>2</v>
      </c>
      <c r="K5337" s="2" t="s">
        <v>22986</v>
      </c>
      <c r="L5337" s="2" t="s">
        <v>22987</v>
      </c>
      <c r="M5337" s="2" t="s">
        <v>200</v>
      </c>
      <c r="N5337" s="2" t="s">
        <v>238</v>
      </c>
      <c r="O5337" s="2" t="s">
        <v>22988</v>
      </c>
      <c r="P5337" s="2" t="s">
        <v>22991</v>
      </c>
      <c r="Q5337" s="2">
        <v>271</v>
      </c>
      <c r="R5337" s="2">
        <v>12</v>
      </c>
      <c r="S5337" s="2" t="s">
        <v>204</v>
      </c>
      <c r="T5337" s="2" t="s">
        <v>205</v>
      </c>
      <c r="U5337" s="2" t="s">
        <v>206</v>
      </c>
      <c r="V5337" s="2" t="s">
        <v>202</v>
      </c>
      <c r="W5337" s="2" t="s">
        <v>207</v>
      </c>
      <c r="X5337" s="2" t="s">
        <v>319</v>
      </c>
      <c r="Y5337" s="2">
        <v>2</v>
      </c>
      <c r="Z5337" s="2">
        <v>1</v>
      </c>
      <c r="AA5337" s="2">
        <v>2</v>
      </c>
    </row>
    <row r="5338" spans="1:27" x14ac:dyDescent="0.3">
      <c r="A5338" s="2">
        <v>21</v>
      </c>
      <c r="B5338" s="2">
        <v>37365937</v>
      </c>
      <c r="C5338" s="2">
        <v>37366037</v>
      </c>
      <c r="D5338" s="2">
        <v>101</v>
      </c>
      <c r="E5338" s="2" t="s">
        <v>22992</v>
      </c>
      <c r="F5338" s="2">
        <v>21</v>
      </c>
      <c r="G5338" s="2">
        <v>37365790</v>
      </c>
      <c r="H5338" s="2">
        <v>37512531</v>
      </c>
      <c r="I5338" s="2">
        <v>146742</v>
      </c>
      <c r="J5338" s="2">
        <v>1</v>
      </c>
      <c r="K5338" s="2" t="s">
        <v>22993</v>
      </c>
      <c r="L5338" s="2" t="s">
        <v>22994</v>
      </c>
      <c r="M5338" s="2" t="s">
        <v>200</v>
      </c>
      <c r="N5338" s="2" t="s">
        <v>238</v>
      </c>
      <c r="O5338" s="2" t="s">
        <v>22995</v>
      </c>
      <c r="P5338" s="2" t="s">
        <v>22996</v>
      </c>
      <c r="Q5338" s="2">
        <v>147</v>
      </c>
      <c r="R5338" s="2">
        <v>50</v>
      </c>
      <c r="S5338" s="2" t="s">
        <v>204</v>
      </c>
      <c r="T5338" s="2" t="s">
        <v>205</v>
      </c>
      <c r="U5338" s="2" t="s">
        <v>206</v>
      </c>
      <c r="V5338" s="2" t="s">
        <v>202</v>
      </c>
      <c r="W5338" s="2" t="s">
        <v>207</v>
      </c>
      <c r="X5338" s="2" t="s">
        <v>234</v>
      </c>
      <c r="Y5338" s="2">
        <v>2</v>
      </c>
      <c r="Z5338" s="2">
        <v>1</v>
      </c>
      <c r="AA5338" s="2">
        <v>2</v>
      </c>
    </row>
    <row r="5339" spans="1:27" x14ac:dyDescent="0.3">
      <c r="A5339" s="2">
        <v>21</v>
      </c>
      <c r="B5339" s="2">
        <v>37366767</v>
      </c>
      <c r="C5339" s="2">
        <v>37366867</v>
      </c>
      <c r="D5339" s="2">
        <v>101</v>
      </c>
      <c r="E5339" s="2" t="s">
        <v>22997</v>
      </c>
      <c r="F5339" s="2">
        <v>21</v>
      </c>
      <c r="G5339" s="2">
        <v>37366773</v>
      </c>
      <c r="H5339" s="2">
        <v>37526358</v>
      </c>
      <c r="I5339" s="2">
        <v>159586</v>
      </c>
      <c r="J5339" s="2">
        <v>1</v>
      </c>
      <c r="K5339" s="2" t="s">
        <v>22993</v>
      </c>
      <c r="L5339" s="2" t="s">
        <v>22994</v>
      </c>
      <c r="M5339" s="2" t="s">
        <v>200</v>
      </c>
      <c r="N5339" s="2" t="s">
        <v>238</v>
      </c>
      <c r="O5339" s="2" t="s">
        <v>22995</v>
      </c>
      <c r="P5339" s="2" t="s">
        <v>22998</v>
      </c>
      <c r="Q5339" s="2">
        <v>0</v>
      </c>
      <c r="R5339" s="2">
        <v>50</v>
      </c>
      <c r="S5339" s="2" t="s">
        <v>204</v>
      </c>
      <c r="T5339" s="2" t="s">
        <v>205</v>
      </c>
      <c r="U5339" s="2" t="s">
        <v>206</v>
      </c>
      <c r="V5339" s="2" t="s">
        <v>202</v>
      </c>
      <c r="W5339" s="2" t="s">
        <v>207</v>
      </c>
      <c r="X5339" s="2" t="s">
        <v>234</v>
      </c>
      <c r="Y5339" s="2">
        <v>2</v>
      </c>
      <c r="Z5339" s="2">
        <v>1</v>
      </c>
      <c r="AA5339" s="2">
        <v>2</v>
      </c>
    </row>
    <row r="5340" spans="1:27" x14ac:dyDescent="0.3">
      <c r="A5340" s="2">
        <v>21</v>
      </c>
      <c r="B5340" s="2">
        <v>38805566</v>
      </c>
      <c r="C5340" s="2">
        <v>38805590</v>
      </c>
      <c r="D5340" s="2">
        <v>25</v>
      </c>
      <c r="E5340" s="2" t="s">
        <v>22999</v>
      </c>
      <c r="F5340" s="2">
        <v>21</v>
      </c>
      <c r="G5340" s="2">
        <v>38805895</v>
      </c>
      <c r="H5340" s="2">
        <v>38824936</v>
      </c>
      <c r="I5340" s="2">
        <v>19042</v>
      </c>
      <c r="J5340" s="2">
        <v>1</v>
      </c>
      <c r="K5340" s="2" t="s">
        <v>23000</v>
      </c>
      <c r="L5340" s="2" t="s">
        <v>23001</v>
      </c>
      <c r="M5340" s="2" t="s">
        <v>200</v>
      </c>
      <c r="N5340" s="2" t="s">
        <v>238</v>
      </c>
      <c r="O5340" s="2" t="s">
        <v>23002</v>
      </c>
      <c r="P5340" s="2" t="s">
        <v>23003</v>
      </c>
      <c r="Q5340" s="2">
        <v>-305</v>
      </c>
      <c r="R5340" s="2">
        <v>12</v>
      </c>
      <c r="S5340" s="2" t="s">
        <v>204</v>
      </c>
      <c r="T5340" s="2" t="s">
        <v>205</v>
      </c>
      <c r="U5340" s="2" t="s">
        <v>206</v>
      </c>
      <c r="V5340" s="2" t="s">
        <v>202</v>
      </c>
      <c r="W5340" s="2" t="s">
        <v>207</v>
      </c>
      <c r="X5340" s="2" t="s">
        <v>319</v>
      </c>
      <c r="Y5340" s="2">
        <v>2</v>
      </c>
      <c r="Z5340" s="2">
        <v>1</v>
      </c>
      <c r="AA5340" s="2">
        <v>2</v>
      </c>
    </row>
    <row r="5341" spans="1:27" x14ac:dyDescent="0.3">
      <c r="A5341" s="2">
        <v>21</v>
      </c>
      <c r="B5341" s="2">
        <v>39126090</v>
      </c>
      <c r="C5341" s="2">
        <v>39126114</v>
      </c>
      <c r="D5341" s="2">
        <v>25</v>
      </c>
      <c r="E5341" s="2" t="s">
        <v>23004</v>
      </c>
      <c r="F5341" s="2">
        <v>21</v>
      </c>
      <c r="G5341" s="2">
        <v>39127568</v>
      </c>
      <c r="H5341" s="2">
        <v>39128040</v>
      </c>
      <c r="I5341" s="2">
        <v>473</v>
      </c>
      <c r="J5341" s="2">
        <v>1</v>
      </c>
      <c r="K5341" s="2" t="s">
        <v>23005</v>
      </c>
      <c r="L5341" s="2" t="s">
        <v>23006</v>
      </c>
      <c r="M5341" s="2" t="s">
        <v>260</v>
      </c>
      <c r="N5341" s="2" t="s">
        <v>261</v>
      </c>
      <c r="O5341" s="2" t="s">
        <v>23007</v>
      </c>
      <c r="P5341" s="2" t="s">
        <v>23008</v>
      </c>
      <c r="Q5341" s="2">
        <v>-1454</v>
      </c>
      <c r="R5341" s="2">
        <v>12</v>
      </c>
      <c r="S5341" s="2" t="s">
        <v>204</v>
      </c>
      <c r="T5341" s="2" t="s">
        <v>205</v>
      </c>
      <c r="U5341" s="2" t="s">
        <v>206</v>
      </c>
      <c r="V5341" s="2" t="s">
        <v>202</v>
      </c>
      <c r="W5341" s="2" t="s">
        <v>207</v>
      </c>
      <c r="X5341" s="2" t="s">
        <v>208</v>
      </c>
      <c r="Y5341" s="2">
        <v>2</v>
      </c>
      <c r="Z5341" s="2">
        <v>1</v>
      </c>
      <c r="AA5341" s="2">
        <v>2</v>
      </c>
    </row>
    <row r="5342" spans="1:27" x14ac:dyDescent="0.3">
      <c r="A5342" s="2">
        <v>21</v>
      </c>
      <c r="B5342" s="2">
        <v>39183407</v>
      </c>
      <c r="C5342" s="2">
        <v>39183431</v>
      </c>
      <c r="D5342" s="2">
        <v>25</v>
      </c>
      <c r="E5342" s="2" t="s">
        <v>23009</v>
      </c>
      <c r="F5342" s="2">
        <v>21</v>
      </c>
      <c r="G5342" s="2">
        <v>39174769</v>
      </c>
      <c r="H5342" s="2">
        <v>39183451</v>
      </c>
      <c r="I5342" s="2">
        <v>8683</v>
      </c>
      <c r="J5342" s="2">
        <v>2</v>
      </c>
      <c r="K5342" s="2" t="s">
        <v>23010</v>
      </c>
      <c r="L5342" s="2" t="s">
        <v>23011</v>
      </c>
      <c r="M5342" s="2" t="s">
        <v>200</v>
      </c>
      <c r="N5342" s="2" t="s">
        <v>238</v>
      </c>
      <c r="O5342" s="2" t="s">
        <v>23012</v>
      </c>
      <c r="P5342" s="2" t="s">
        <v>23013</v>
      </c>
      <c r="Q5342" s="2">
        <v>20</v>
      </c>
      <c r="R5342" s="2">
        <v>12</v>
      </c>
      <c r="S5342" s="2" t="s">
        <v>204</v>
      </c>
      <c r="T5342" s="2" t="s">
        <v>205</v>
      </c>
      <c r="U5342" s="2" t="s">
        <v>206</v>
      </c>
      <c r="V5342" s="2" t="s">
        <v>202</v>
      </c>
      <c r="W5342" s="2" t="s">
        <v>207</v>
      </c>
      <c r="X5342" s="2" t="s">
        <v>225</v>
      </c>
      <c r="Y5342" s="2">
        <v>3</v>
      </c>
      <c r="Z5342" s="2">
        <v>1</v>
      </c>
      <c r="AA5342" s="2">
        <v>3</v>
      </c>
    </row>
    <row r="5343" spans="1:27" x14ac:dyDescent="0.3">
      <c r="A5343" s="2">
        <v>21</v>
      </c>
      <c r="B5343" s="2">
        <v>39348952</v>
      </c>
      <c r="C5343" s="2">
        <v>39349052</v>
      </c>
      <c r="D5343" s="2">
        <v>101</v>
      </c>
      <c r="E5343" s="2" t="s">
        <v>23014</v>
      </c>
      <c r="F5343" s="2">
        <v>21</v>
      </c>
      <c r="G5343" s="2">
        <v>39342315</v>
      </c>
      <c r="H5343" s="2">
        <v>39348991</v>
      </c>
      <c r="I5343" s="2">
        <v>6677</v>
      </c>
      <c r="J5343" s="2">
        <v>2</v>
      </c>
      <c r="K5343" s="2" t="s">
        <v>23015</v>
      </c>
      <c r="L5343" s="2" t="s">
        <v>23016</v>
      </c>
      <c r="M5343" s="2" t="s">
        <v>200</v>
      </c>
      <c r="N5343" s="2" t="s">
        <v>238</v>
      </c>
      <c r="O5343" s="2" t="s">
        <v>23017</v>
      </c>
      <c r="P5343" s="2" t="s">
        <v>23018</v>
      </c>
      <c r="Q5343" s="2">
        <v>0</v>
      </c>
      <c r="R5343" s="2">
        <v>50</v>
      </c>
      <c r="S5343" s="2" t="s">
        <v>204</v>
      </c>
      <c r="T5343" s="2" t="s">
        <v>205</v>
      </c>
      <c r="U5343" s="2" t="s">
        <v>206</v>
      </c>
      <c r="V5343" s="2" t="s">
        <v>202</v>
      </c>
      <c r="W5343" s="2" t="s">
        <v>207</v>
      </c>
      <c r="X5343" s="2" t="s">
        <v>234</v>
      </c>
      <c r="Y5343" s="2">
        <v>2</v>
      </c>
      <c r="Z5343" s="2">
        <v>1</v>
      </c>
      <c r="AA5343" s="2">
        <v>2</v>
      </c>
    </row>
    <row r="5344" spans="1:27" x14ac:dyDescent="0.3">
      <c r="A5344" s="2">
        <v>21</v>
      </c>
      <c r="B5344" s="2">
        <v>39385662</v>
      </c>
      <c r="C5344" s="2">
        <v>39385762</v>
      </c>
      <c r="D5344" s="2">
        <v>101</v>
      </c>
      <c r="E5344" s="2" t="s">
        <v>23019</v>
      </c>
      <c r="F5344" s="2">
        <v>21</v>
      </c>
      <c r="G5344" s="2">
        <v>39386093</v>
      </c>
      <c r="H5344" s="2">
        <v>39393280</v>
      </c>
      <c r="I5344" s="2">
        <v>7188</v>
      </c>
      <c r="J5344" s="2">
        <v>1</v>
      </c>
      <c r="K5344" s="2" t="s">
        <v>23020</v>
      </c>
      <c r="L5344" s="2" t="s">
        <v>23021</v>
      </c>
      <c r="M5344" s="2" t="s">
        <v>200</v>
      </c>
      <c r="N5344" s="2" t="s">
        <v>238</v>
      </c>
      <c r="O5344" s="2" t="s">
        <v>202</v>
      </c>
      <c r="P5344" s="2" t="s">
        <v>23022</v>
      </c>
      <c r="Q5344" s="2">
        <v>-331</v>
      </c>
      <c r="R5344" s="2">
        <v>50</v>
      </c>
      <c r="S5344" s="2" t="s">
        <v>204</v>
      </c>
      <c r="T5344" s="2" t="s">
        <v>205</v>
      </c>
      <c r="U5344" s="2" t="s">
        <v>206</v>
      </c>
      <c r="V5344" s="2" t="s">
        <v>202</v>
      </c>
      <c r="W5344" s="2" t="s">
        <v>207</v>
      </c>
      <c r="X5344" s="2" t="s">
        <v>234</v>
      </c>
      <c r="Y5344" s="2">
        <v>2</v>
      </c>
      <c r="Z5344" s="2">
        <v>1</v>
      </c>
      <c r="AA5344" s="2">
        <v>2</v>
      </c>
    </row>
    <row r="5345" spans="1:27" x14ac:dyDescent="0.3">
      <c r="A5345" s="2">
        <v>21</v>
      </c>
      <c r="B5345" s="2">
        <v>39445758</v>
      </c>
      <c r="C5345" s="2">
        <v>39445782</v>
      </c>
      <c r="D5345" s="2">
        <v>25</v>
      </c>
      <c r="E5345" s="2" t="s">
        <v>23023</v>
      </c>
      <c r="F5345" s="2">
        <v>21</v>
      </c>
      <c r="G5345" s="2">
        <v>39405844</v>
      </c>
      <c r="H5345" s="2">
        <v>39445777</v>
      </c>
      <c r="I5345" s="2">
        <v>39934</v>
      </c>
      <c r="J5345" s="2">
        <v>2</v>
      </c>
      <c r="K5345" s="2" t="s">
        <v>23024</v>
      </c>
      <c r="L5345" s="2" t="s">
        <v>23025</v>
      </c>
      <c r="M5345" s="2" t="s">
        <v>200</v>
      </c>
      <c r="N5345" s="2" t="s">
        <v>238</v>
      </c>
      <c r="O5345" s="2" t="s">
        <v>23026</v>
      </c>
      <c r="P5345" s="2" t="s">
        <v>23027</v>
      </c>
      <c r="Q5345" s="2">
        <v>0</v>
      </c>
      <c r="R5345" s="2">
        <v>12</v>
      </c>
      <c r="S5345" s="2" t="s">
        <v>204</v>
      </c>
      <c r="T5345" s="2" t="s">
        <v>205</v>
      </c>
      <c r="U5345" s="2" t="s">
        <v>206</v>
      </c>
      <c r="V5345" s="2" t="s">
        <v>202</v>
      </c>
      <c r="W5345" s="2" t="s">
        <v>207</v>
      </c>
      <c r="X5345" s="2" t="s">
        <v>225</v>
      </c>
      <c r="Y5345" s="2">
        <v>3</v>
      </c>
      <c r="Z5345" s="2">
        <v>1</v>
      </c>
      <c r="AA5345" s="2">
        <v>3</v>
      </c>
    </row>
    <row r="5346" spans="1:27" x14ac:dyDescent="0.3">
      <c r="A5346" s="2">
        <v>21</v>
      </c>
      <c r="B5346" s="2">
        <v>41420677</v>
      </c>
      <c r="C5346" s="2">
        <v>41420777</v>
      </c>
      <c r="D5346" s="2">
        <v>101</v>
      </c>
      <c r="E5346" s="2" t="s">
        <v>23028</v>
      </c>
      <c r="F5346" s="2">
        <v>21</v>
      </c>
      <c r="G5346" s="2">
        <v>41420515</v>
      </c>
      <c r="H5346" s="2">
        <v>41459214</v>
      </c>
      <c r="I5346" s="2">
        <v>38700</v>
      </c>
      <c r="J5346" s="2">
        <v>1</v>
      </c>
      <c r="K5346" s="2" t="s">
        <v>23029</v>
      </c>
      <c r="L5346" s="2" t="s">
        <v>23030</v>
      </c>
      <c r="M5346" s="2" t="s">
        <v>200</v>
      </c>
      <c r="N5346" s="2" t="s">
        <v>238</v>
      </c>
      <c r="O5346" s="2" t="s">
        <v>23031</v>
      </c>
      <c r="P5346" s="2" t="s">
        <v>23032</v>
      </c>
      <c r="Q5346" s="2">
        <v>162</v>
      </c>
      <c r="R5346" s="2">
        <v>50</v>
      </c>
      <c r="S5346" s="2" t="s">
        <v>204</v>
      </c>
      <c r="T5346" s="2" t="s">
        <v>205</v>
      </c>
      <c r="U5346" s="2" t="s">
        <v>206</v>
      </c>
      <c r="V5346" s="2" t="s">
        <v>202</v>
      </c>
      <c r="W5346" s="2" t="s">
        <v>207</v>
      </c>
      <c r="X5346" s="2" t="s">
        <v>301</v>
      </c>
      <c r="Y5346" s="2">
        <v>2</v>
      </c>
      <c r="Z5346" s="2">
        <v>1</v>
      </c>
      <c r="AA5346" s="2">
        <v>2</v>
      </c>
    </row>
    <row r="5347" spans="1:27" x14ac:dyDescent="0.3">
      <c r="A5347" s="2">
        <v>21</v>
      </c>
      <c r="B5347" s="2">
        <v>41768757</v>
      </c>
      <c r="C5347" s="2">
        <v>41768857</v>
      </c>
      <c r="D5347" s="2">
        <v>101</v>
      </c>
      <c r="E5347" s="2" t="s">
        <v>23033</v>
      </c>
      <c r="F5347" s="2">
        <v>21</v>
      </c>
      <c r="G5347" s="2">
        <v>41739369</v>
      </c>
      <c r="H5347" s="2">
        <v>41767089</v>
      </c>
      <c r="I5347" s="2">
        <v>27721</v>
      </c>
      <c r="J5347" s="2">
        <v>2</v>
      </c>
      <c r="K5347" s="2" t="s">
        <v>23034</v>
      </c>
      <c r="L5347" s="2" t="s">
        <v>23035</v>
      </c>
      <c r="M5347" s="2" t="s">
        <v>260</v>
      </c>
      <c r="N5347" s="2" t="s">
        <v>238</v>
      </c>
      <c r="O5347" s="2" t="s">
        <v>23036</v>
      </c>
      <c r="P5347" s="2" t="s">
        <v>23037</v>
      </c>
      <c r="Q5347" s="2">
        <v>-1668</v>
      </c>
      <c r="R5347" s="2">
        <v>50</v>
      </c>
      <c r="S5347" s="2" t="s">
        <v>204</v>
      </c>
      <c r="T5347" s="2" t="s">
        <v>205</v>
      </c>
      <c r="U5347" s="2" t="s">
        <v>206</v>
      </c>
      <c r="V5347" s="2" t="s">
        <v>202</v>
      </c>
      <c r="W5347" s="2" t="s">
        <v>207</v>
      </c>
      <c r="X5347" s="2" t="s">
        <v>234</v>
      </c>
      <c r="Y5347" s="2">
        <v>2</v>
      </c>
      <c r="Z5347" s="2">
        <v>1</v>
      </c>
      <c r="AA5347" s="2">
        <v>2</v>
      </c>
    </row>
    <row r="5348" spans="1:27" x14ac:dyDescent="0.3">
      <c r="A5348" s="2">
        <v>21</v>
      </c>
      <c r="B5348" s="2">
        <v>41926251</v>
      </c>
      <c r="C5348" s="2">
        <v>41926351</v>
      </c>
      <c r="D5348" s="2">
        <v>101</v>
      </c>
      <c r="E5348" s="2" t="s">
        <v>23038</v>
      </c>
      <c r="F5348" s="2">
        <v>21</v>
      </c>
      <c r="G5348" s="2">
        <v>41900953</v>
      </c>
      <c r="H5348" s="2">
        <v>41926672</v>
      </c>
      <c r="I5348" s="2">
        <v>25720</v>
      </c>
      <c r="J5348" s="2">
        <v>2</v>
      </c>
      <c r="K5348" s="2" t="s">
        <v>23039</v>
      </c>
      <c r="L5348" s="2" t="s">
        <v>23040</v>
      </c>
      <c r="M5348" s="2" t="s">
        <v>200</v>
      </c>
      <c r="N5348" s="2" t="s">
        <v>238</v>
      </c>
      <c r="O5348" s="2" t="s">
        <v>23041</v>
      </c>
      <c r="P5348" s="2" t="s">
        <v>23042</v>
      </c>
      <c r="Q5348" s="2">
        <v>321</v>
      </c>
      <c r="R5348" s="2">
        <v>50</v>
      </c>
      <c r="S5348" s="2" t="s">
        <v>204</v>
      </c>
      <c r="T5348" s="2" t="s">
        <v>205</v>
      </c>
      <c r="U5348" s="2" t="s">
        <v>206</v>
      </c>
      <c r="V5348" s="2" t="s">
        <v>202</v>
      </c>
      <c r="W5348" s="2" t="s">
        <v>207</v>
      </c>
      <c r="X5348" s="2" t="s">
        <v>301</v>
      </c>
      <c r="Y5348" s="2">
        <v>2</v>
      </c>
      <c r="Z5348" s="2">
        <v>1</v>
      </c>
      <c r="AA5348" s="2">
        <v>2</v>
      </c>
    </row>
    <row r="5349" spans="1:27" x14ac:dyDescent="0.3">
      <c r="A5349" s="2">
        <v>21</v>
      </c>
      <c r="B5349" s="2">
        <v>41954198</v>
      </c>
      <c r="C5349" s="2">
        <v>41954222</v>
      </c>
      <c r="D5349" s="2">
        <v>25</v>
      </c>
      <c r="E5349" s="2" t="s">
        <v>23043</v>
      </c>
      <c r="F5349" s="2">
        <v>21</v>
      </c>
      <c r="G5349" s="2">
        <v>41885112</v>
      </c>
      <c r="H5349" s="2">
        <v>41954018</v>
      </c>
      <c r="I5349" s="2">
        <v>68907</v>
      </c>
      <c r="J5349" s="2">
        <v>2</v>
      </c>
      <c r="K5349" s="2" t="s">
        <v>23039</v>
      </c>
      <c r="L5349" s="2" t="s">
        <v>23040</v>
      </c>
      <c r="M5349" s="2" t="s">
        <v>200</v>
      </c>
      <c r="N5349" s="2" t="s">
        <v>238</v>
      </c>
      <c r="O5349" s="2" t="s">
        <v>23041</v>
      </c>
      <c r="P5349" s="2" t="s">
        <v>23044</v>
      </c>
      <c r="Q5349" s="2">
        <v>-180</v>
      </c>
      <c r="R5349" s="2">
        <v>12</v>
      </c>
      <c r="S5349" s="2" t="s">
        <v>204</v>
      </c>
      <c r="T5349" s="2" t="s">
        <v>205</v>
      </c>
      <c r="U5349" s="2" t="s">
        <v>206</v>
      </c>
      <c r="V5349" s="2" t="s">
        <v>202</v>
      </c>
      <c r="W5349" s="2" t="s">
        <v>207</v>
      </c>
      <c r="X5349" s="2" t="s">
        <v>295</v>
      </c>
      <c r="Y5349" s="2">
        <v>4</v>
      </c>
      <c r="Z5349" s="2">
        <v>1</v>
      </c>
      <c r="AA5349" s="2">
        <v>4</v>
      </c>
    </row>
    <row r="5350" spans="1:27" x14ac:dyDescent="0.3">
      <c r="A5350" s="2">
        <v>21</v>
      </c>
      <c r="B5350" s="2">
        <v>42010709</v>
      </c>
      <c r="C5350" s="2">
        <v>42010809</v>
      </c>
      <c r="D5350" s="2">
        <v>101</v>
      </c>
      <c r="E5350" s="2" t="s">
        <v>23045</v>
      </c>
      <c r="F5350" s="2">
        <v>21</v>
      </c>
      <c r="G5350" s="2">
        <v>41988637</v>
      </c>
      <c r="H5350" s="2">
        <v>42010387</v>
      </c>
      <c r="I5350" s="2">
        <v>21751</v>
      </c>
      <c r="J5350" s="2">
        <v>2</v>
      </c>
      <c r="K5350" s="2" t="s">
        <v>23046</v>
      </c>
      <c r="L5350" s="2" t="s">
        <v>23047</v>
      </c>
      <c r="M5350" s="2" t="s">
        <v>200</v>
      </c>
      <c r="N5350" s="2" t="s">
        <v>238</v>
      </c>
      <c r="O5350" s="2" t="s">
        <v>23048</v>
      </c>
      <c r="P5350" s="2" t="s">
        <v>23049</v>
      </c>
      <c r="Q5350" s="2">
        <v>-322</v>
      </c>
      <c r="R5350" s="2">
        <v>50</v>
      </c>
      <c r="S5350" s="2" t="s">
        <v>204</v>
      </c>
      <c r="T5350" s="2" t="s">
        <v>205</v>
      </c>
      <c r="U5350" s="2" t="s">
        <v>206</v>
      </c>
      <c r="V5350" s="2" t="s">
        <v>202</v>
      </c>
      <c r="W5350" s="2" t="s">
        <v>207</v>
      </c>
      <c r="X5350" s="2" t="s">
        <v>234</v>
      </c>
      <c r="Y5350" s="2">
        <v>2</v>
      </c>
      <c r="Z5350" s="2">
        <v>1</v>
      </c>
      <c r="AA5350" s="2">
        <v>2</v>
      </c>
    </row>
    <row r="5351" spans="1:27" x14ac:dyDescent="0.3">
      <c r="A5351" s="2">
        <v>21</v>
      </c>
      <c r="B5351" s="2">
        <v>42879214</v>
      </c>
      <c r="C5351" s="2">
        <v>42879314</v>
      </c>
      <c r="D5351" s="2">
        <v>101</v>
      </c>
      <c r="E5351" s="2" t="s">
        <v>23050</v>
      </c>
      <c r="F5351" s="2">
        <v>21</v>
      </c>
      <c r="G5351" s="2">
        <v>42849226</v>
      </c>
      <c r="H5351" s="2">
        <v>42879275</v>
      </c>
      <c r="I5351" s="2">
        <v>30050</v>
      </c>
      <c r="J5351" s="2">
        <v>2</v>
      </c>
      <c r="K5351" s="2" t="s">
        <v>23051</v>
      </c>
      <c r="L5351" s="2" t="s">
        <v>23052</v>
      </c>
      <c r="M5351" s="2" t="s">
        <v>200</v>
      </c>
      <c r="N5351" s="2" t="s">
        <v>238</v>
      </c>
      <c r="O5351" s="2" t="s">
        <v>23053</v>
      </c>
      <c r="P5351" s="2" t="s">
        <v>23054</v>
      </c>
      <c r="Q5351" s="2">
        <v>0</v>
      </c>
      <c r="R5351" s="2">
        <v>50</v>
      </c>
      <c r="S5351" s="2" t="s">
        <v>204</v>
      </c>
      <c r="T5351" s="2" t="s">
        <v>205</v>
      </c>
      <c r="U5351" s="2" t="s">
        <v>206</v>
      </c>
      <c r="V5351" s="2" t="s">
        <v>202</v>
      </c>
      <c r="W5351" s="2" t="s">
        <v>207</v>
      </c>
      <c r="X5351" s="2" t="s">
        <v>234</v>
      </c>
      <c r="Y5351" s="2">
        <v>2</v>
      </c>
      <c r="Z5351" s="2">
        <v>1</v>
      </c>
      <c r="AA5351" s="2">
        <v>2</v>
      </c>
    </row>
    <row r="5352" spans="1:27" x14ac:dyDescent="0.3">
      <c r="A5352" s="2">
        <v>21</v>
      </c>
      <c r="B5352" s="2">
        <v>42879517</v>
      </c>
      <c r="C5352" s="2">
        <v>42879541</v>
      </c>
      <c r="D5352" s="2">
        <v>25</v>
      </c>
      <c r="E5352" s="2" t="s">
        <v>23055</v>
      </c>
      <c r="F5352" s="2">
        <v>21</v>
      </c>
      <c r="G5352" s="2">
        <v>42843094</v>
      </c>
      <c r="H5352" s="2">
        <v>42879531</v>
      </c>
      <c r="I5352" s="2">
        <v>36438</v>
      </c>
      <c r="J5352" s="2">
        <v>2</v>
      </c>
      <c r="K5352" s="2" t="s">
        <v>23051</v>
      </c>
      <c r="L5352" s="2" t="s">
        <v>23052</v>
      </c>
      <c r="M5352" s="2" t="s">
        <v>200</v>
      </c>
      <c r="N5352" s="2" t="s">
        <v>238</v>
      </c>
      <c r="O5352" s="2" t="s">
        <v>23053</v>
      </c>
      <c r="P5352" s="2" t="s">
        <v>23056</v>
      </c>
      <c r="Q5352" s="2">
        <v>0</v>
      </c>
      <c r="R5352" s="2">
        <v>12</v>
      </c>
      <c r="S5352" s="2" t="s">
        <v>204</v>
      </c>
      <c r="T5352" s="2" t="s">
        <v>205</v>
      </c>
      <c r="U5352" s="2" t="s">
        <v>206</v>
      </c>
      <c r="V5352" s="2" t="s">
        <v>202</v>
      </c>
      <c r="W5352" s="2" t="s">
        <v>207</v>
      </c>
      <c r="X5352" s="2" t="s">
        <v>319</v>
      </c>
      <c r="Y5352" s="2">
        <v>2</v>
      </c>
      <c r="Z5352" s="2">
        <v>1</v>
      </c>
      <c r="AA5352" s="2">
        <v>2</v>
      </c>
    </row>
    <row r="5353" spans="1:27" x14ac:dyDescent="0.3">
      <c r="A5353" s="2">
        <v>21</v>
      </c>
      <c r="B5353" s="2">
        <v>43659457</v>
      </c>
      <c r="C5353" s="2">
        <v>43659481</v>
      </c>
      <c r="D5353" s="2">
        <v>25</v>
      </c>
      <c r="E5353" s="2" t="s">
        <v>23057</v>
      </c>
      <c r="F5353" s="2">
        <v>21</v>
      </c>
      <c r="G5353" s="2">
        <v>43613851</v>
      </c>
      <c r="H5353" s="2">
        <v>43659470</v>
      </c>
      <c r="I5353" s="2">
        <v>45620</v>
      </c>
      <c r="J5353" s="2">
        <v>2</v>
      </c>
      <c r="K5353" s="2" t="s">
        <v>23058</v>
      </c>
      <c r="L5353" s="2" t="s">
        <v>23059</v>
      </c>
      <c r="M5353" s="2" t="s">
        <v>200</v>
      </c>
      <c r="N5353" s="2" t="s">
        <v>238</v>
      </c>
      <c r="O5353" s="2" t="s">
        <v>23060</v>
      </c>
      <c r="P5353" s="2" t="s">
        <v>23061</v>
      </c>
      <c r="Q5353" s="2">
        <v>0</v>
      </c>
      <c r="R5353" s="2">
        <v>12</v>
      </c>
      <c r="S5353" s="2" t="s">
        <v>204</v>
      </c>
      <c r="T5353" s="2" t="s">
        <v>205</v>
      </c>
      <c r="U5353" s="2" t="s">
        <v>206</v>
      </c>
      <c r="V5353" s="2" t="s">
        <v>202</v>
      </c>
      <c r="W5353" s="2" t="s">
        <v>207</v>
      </c>
      <c r="X5353" s="2" t="s">
        <v>231</v>
      </c>
      <c r="Y5353" s="2">
        <v>3</v>
      </c>
      <c r="Z5353" s="2">
        <v>1</v>
      </c>
      <c r="AA5353" s="2">
        <v>3</v>
      </c>
    </row>
    <row r="5354" spans="1:27" x14ac:dyDescent="0.3">
      <c r="A5354" s="2">
        <v>21</v>
      </c>
      <c r="B5354" s="2">
        <v>43728645</v>
      </c>
      <c r="C5354" s="2">
        <v>43728669</v>
      </c>
      <c r="D5354" s="2">
        <v>25</v>
      </c>
      <c r="E5354" s="2" t="s">
        <v>23062</v>
      </c>
      <c r="F5354" s="2">
        <v>21</v>
      </c>
      <c r="G5354" s="2">
        <v>43728730</v>
      </c>
      <c r="H5354" s="2">
        <v>43753654</v>
      </c>
      <c r="I5354" s="2">
        <v>24925</v>
      </c>
      <c r="J5354" s="2">
        <v>1</v>
      </c>
      <c r="K5354" s="2" t="s">
        <v>23063</v>
      </c>
      <c r="L5354" s="2" t="s">
        <v>23064</v>
      </c>
      <c r="M5354" s="2" t="s">
        <v>200</v>
      </c>
      <c r="N5354" s="2" t="s">
        <v>238</v>
      </c>
      <c r="O5354" s="2" t="s">
        <v>23065</v>
      </c>
      <c r="P5354" s="2" t="s">
        <v>23066</v>
      </c>
      <c r="Q5354" s="2">
        <v>-61</v>
      </c>
      <c r="R5354" s="2">
        <v>12</v>
      </c>
      <c r="S5354" s="2" t="s">
        <v>204</v>
      </c>
      <c r="T5354" s="2" t="s">
        <v>205</v>
      </c>
      <c r="U5354" s="2" t="s">
        <v>206</v>
      </c>
      <c r="V5354" s="2" t="s">
        <v>202</v>
      </c>
      <c r="W5354" s="2" t="s">
        <v>207</v>
      </c>
      <c r="X5354" s="2" t="s">
        <v>295</v>
      </c>
      <c r="Y5354" s="2">
        <v>4</v>
      </c>
      <c r="Z5354" s="2">
        <v>1</v>
      </c>
      <c r="AA5354" s="2">
        <v>4</v>
      </c>
    </row>
    <row r="5355" spans="1:27" x14ac:dyDescent="0.3">
      <c r="A5355" s="2">
        <v>21</v>
      </c>
      <c r="B5355" s="2">
        <v>43738309</v>
      </c>
      <c r="C5355" s="2">
        <v>43738409</v>
      </c>
      <c r="D5355" s="2">
        <v>101</v>
      </c>
      <c r="E5355" s="2" t="s">
        <v>23067</v>
      </c>
      <c r="F5355" s="2">
        <v>21</v>
      </c>
      <c r="G5355" s="2">
        <v>43741016</v>
      </c>
      <c r="H5355" s="2">
        <v>43753654</v>
      </c>
      <c r="I5355" s="2">
        <v>12639</v>
      </c>
      <c r="J5355" s="2">
        <v>1</v>
      </c>
      <c r="K5355" s="2" t="s">
        <v>23063</v>
      </c>
      <c r="L5355" s="2" t="s">
        <v>23064</v>
      </c>
      <c r="M5355" s="2" t="s">
        <v>223</v>
      </c>
      <c r="N5355" s="2" t="s">
        <v>238</v>
      </c>
      <c r="O5355" s="2" t="s">
        <v>23065</v>
      </c>
      <c r="P5355" s="2" t="s">
        <v>23068</v>
      </c>
      <c r="Q5355" s="2">
        <v>-2607</v>
      </c>
      <c r="R5355" s="2">
        <v>50</v>
      </c>
      <c r="S5355" s="2" t="s">
        <v>204</v>
      </c>
      <c r="T5355" s="2" t="s">
        <v>205</v>
      </c>
      <c r="U5355" s="2" t="s">
        <v>206</v>
      </c>
      <c r="V5355" s="2" t="s">
        <v>202</v>
      </c>
      <c r="W5355" s="2" t="s">
        <v>207</v>
      </c>
      <c r="X5355" s="2" t="s">
        <v>256</v>
      </c>
      <c r="Y5355" s="2">
        <v>3</v>
      </c>
      <c r="Z5355" s="2">
        <v>1</v>
      </c>
      <c r="AA5355" s="2">
        <v>3</v>
      </c>
    </row>
    <row r="5356" spans="1:27" x14ac:dyDescent="0.3">
      <c r="A5356" s="2">
        <v>21</v>
      </c>
      <c r="B5356" s="2">
        <v>43776224</v>
      </c>
      <c r="C5356" s="2">
        <v>43776324</v>
      </c>
      <c r="D5356" s="2">
        <v>101</v>
      </c>
      <c r="E5356" s="2" t="s">
        <v>23069</v>
      </c>
      <c r="F5356" s="2">
        <v>21</v>
      </c>
      <c r="G5356" s="2">
        <v>43772511</v>
      </c>
      <c r="H5356" s="2">
        <v>43776238</v>
      </c>
      <c r="I5356" s="2">
        <v>3728</v>
      </c>
      <c r="J5356" s="2">
        <v>2</v>
      </c>
      <c r="K5356" s="2" t="s">
        <v>23070</v>
      </c>
      <c r="L5356" s="2" t="s">
        <v>23071</v>
      </c>
      <c r="M5356" s="2" t="s">
        <v>200</v>
      </c>
      <c r="N5356" s="2" t="s">
        <v>238</v>
      </c>
      <c r="O5356" s="2" t="s">
        <v>23072</v>
      </c>
      <c r="P5356" s="2" t="s">
        <v>23073</v>
      </c>
      <c r="Q5356" s="2">
        <v>0</v>
      </c>
      <c r="R5356" s="2">
        <v>50</v>
      </c>
      <c r="S5356" s="2" t="s">
        <v>204</v>
      </c>
      <c r="T5356" s="2" t="s">
        <v>205</v>
      </c>
      <c r="U5356" s="2" t="s">
        <v>206</v>
      </c>
      <c r="V5356" s="2" t="s">
        <v>202</v>
      </c>
      <c r="W5356" s="2" t="s">
        <v>207</v>
      </c>
      <c r="X5356" s="2" t="s">
        <v>234</v>
      </c>
      <c r="Y5356" s="2">
        <v>2</v>
      </c>
      <c r="Z5356" s="2">
        <v>1</v>
      </c>
      <c r="AA5356" s="2">
        <v>2</v>
      </c>
    </row>
    <row r="5357" spans="1:27" x14ac:dyDescent="0.3">
      <c r="A5357" s="2">
        <v>21</v>
      </c>
      <c r="B5357" s="2">
        <v>43783295</v>
      </c>
      <c r="C5357" s="2">
        <v>43783395</v>
      </c>
      <c r="D5357" s="2">
        <v>101</v>
      </c>
      <c r="E5357" s="2" t="s">
        <v>23074</v>
      </c>
      <c r="F5357" s="2">
        <v>21</v>
      </c>
      <c r="G5357" s="2">
        <v>43783123</v>
      </c>
      <c r="H5357" s="2">
        <v>43783573</v>
      </c>
      <c r="I5357" s="2">
        <v>451</v>
      </c>
      <c r="J5357" s="2">
        <v>1</v>
      </c>
      <c r="K5357" s="2" t="s">
        <v>23075</v>
      </c>
      <c r="L5357" s="2" t="s">
        <v>23076</v>
      </c>
      <c r="M5357" s="2" t="s">
        <v>200</v>
      </c>
      <c r="N5357" s="2" t="s">
        <v>261</v>
      </c>
      <c r="O5357" s="2" t="s">
        <v>23077</v>
      </c>
      <c r="P5357" s="2" t="s">
        <v>23078</v>
      </c>
      <c r="Q5357" s="2">
        <v>172</v>
      </c>
      <c r="R5357" s="2">
        <v>50</v>
      </c>
      <c r="S5357" s="2" t="s">
        <v>204</v>
      </c>
      <c r="T5357" s="2" t="s">
        <v>205</v>
      </c>
      <c r="U5357" s="2" t="s">
        <v>206</v>
      </c>
      <c r="V5357" s="2" t="s">
        <v>202</v>
      </c>
      <c r="W5357" s="2" t="s">
        <v>207</v>
      </c>
      <c r="X5357" s="2" t="s">
        <v>234</v>
      </c>
      <c r="Y5357" s="2">
        <v>2</v>
      </c>
      <c r="Z5357" s="2">
        <v>1</v>
      </c>
      <c r="AA5357" s="2">
        <v>2</v>
      </c>
    </row>
    <row r="5358" spans="1:27" x14ac:dyDescent="0.3">
      <c r="A5358" s="2">
        <v>21</v>
      </c>
      <c r="B5358" s="2">
        <v>43789536</v>
      </c>
      <c r="C5358" s="2">
        <v>43789560</v>
      </c>
      <c r="D5358" s="2">
        <v>25</v>
      </c>
      <c r="E5358" s="2" t="s">
        <v>23079</v>
      </c>
      <c r="F5358" s="2">
        <v>21</v>
      </c>
      <c r="G5358" s="2">
        <v>43789559</v>
      </c>
      <c r="H5358" s="2">
        <v>43797982</v>
      </c>
      <c r="I5358" s="2">
        <v>8424</v>
      </c>
      <c r="J5358" s="2">
        <v>1</v>
      </c>
      <c r="K5358" s="2" t="s">
        <v>23080</v>
      </c>
      <c r="L5358" s="2" t="s">
        <v>23081</v>
      </c>
      <c r="M5358" s="2" t="s">
        <v>200</v>
      </c>
      <c r="N5358" s="2" t="s">
        <v>238</v>
      </c>
      <c r="O5358" s="2" t="s">
        <v>23082</v>
      </c>
      <c r="P5358" s="2" t="s">
        <v>23083</v>
      </c>
      <c r="Q5358" s="2">
        <v>0</v>
      </c>
      <c r="R5358" s="2">
        <v>12</v>
      </c>
      <c r="S5358" s="2" t="s">
        <v>204</v>
      </c>
      <c r="T5358" s="2" t="s">
        <v>205</v>
      </c>
      <c r="U5358" s="2" t="s">
        <v>206</v>
      </c>
      <c r="V5358" s="2" t="s">
        <v>202</v>
      </c>
      <c r="W5358" s="2" t="s">
        <v>207</v>
      </c>
      <c r="X5358" s="2" t="s">
        <v>295</v>
      </c>
      <c r="Y5358" s="2">
        <v>4</v>
      </c>
      <c r="Z5358" s="2">
        <v>1</v>
      </c>
      <c r="AA5358" s="2">
        <v>4</v>
      </c>
    </row>
    <row r="5359" spans="1:27" x14ac:dyDescent="0.3">
      <c r="A5359" s="2">
        <v>21</v>
      </c>
      <c r="B5359" s="2">
        <v>44107407</v>
      </c>
      <c r="C5359" s="2">
        <v>44107431</v>
      </c>
      <c r="D5359" s="2">
        <v>25</v>
      </c>
      <c r="E5359" s="2" t="s">
        <v>23084</v>
      </c>
      <c r="F5359" s="2">
        <v>21</v>
      </c>
      <c r="G5359" s="2">
        <v>44107399</v>
      </c>
      <c r="H5359" s="2">
        <v>44131181</v>
      </c>
      <c r="I5359" s="2">
        <v>23783</v>
      </c>
      <c r="J5359" s="2">
        <v>1</v>
      </c>
      <c r="K5359" s="2" t="s">
        <v>23085</v>
      </c>
      <c r="L5359" s="2" t="s">
        <v>23086</v>
      </c>
      <c r="M5359" s="2" t="s">
        <v>200</v>
      </c>
      <c r="N5359" s="2" t="s">
        <v>238</v>
      </c>
      <c r="O5359" s="2" t="s">
        <v>23087</v>
      </c>
      <c r="P5359" s="2" t="s">
        <v>23088</v>
      </c>
      <c r="Q5359" s="2">
        <v>8</v>
      </c>
      <c r="R5359" s="2">
        <v>12</v>
      </c>
      <c r="S5359" s="2" t="s">
        <v>204</v>
      </c>
      <c r="T5359" s="2" t="s">
        <v>205</v>
      </c>
      <c r="U5359" s="2" t="s">
        <v>206</v>
      </c>
      <c r="V5359" s="2" t="s">
        <v>202</v>
      </c>
      <c r="W5359" s="2" t="s">
        <v>207</v>
      </c>
      <c r="X5359" s="2" t="s">
        <v>231</v>
      </c>
      <c r="Y5359" s="2">
        <v>3</v>
      </c>
      <c r="Z5359" s="2">
        <v>1</v>
      </c>
      <c r="AA5359" s="2">
        <v>3</v>
      </c>
    </row>
    <row r="5360" spans="1:27" x14ac:dyDescent="0.3">
      <c r="A5360" s="2">
        <v>21</v>
      </c>
      <c r="B5360" s="2">
        <v>44299682</v>
      </c>
      <c r="C5360" s="2">
        <v>44299782</v>
      </c>
      <c r="D5360" s="2">
        <v>101</v>
      </c>
      <c r="E5360" s="2" t="s">
        <v>23089</v>
      </c>
      <c r="F5360" s="2">
        <v>21</v>
      </c>
      <c r="G5360" s="2">
        <v>44300051</v>
      </c>
      <c r="H5360" s="2">
        <v>44327376</v>
      </c>
      <c r="I5360" s="2">
        <v>27326</v>
      </c>
      <c r="J5360" s="2">
        <v>1</v>
      </c>
      <c r="K5360" s="2" t="s">
        <v>23090</v>
      </c>
      <c r="L5360" s="2" t="s">
        <v>23091</v>
      </c>
      <c r="M5360" s="2" t="s">
        <v>200</v>
      </c>
      <c r="N5360" s="2" t="s">
        <v>238</v>
      </c>
      <c r="O5360" s="2" t="s">
        <v>23092</v>
      </c>
      <c r="P5360" s="2" t="s">
        <v>23093</v>
      </c>
      <c r="Q5360" s="2">
        <v>-269</v>
      </c>
      <c r="R5360" s="2">
        <v>50</v>
      </c>
      <c r="S5360" s="2" t="s">
        <v>204</v>
      </c>
      <c r="T5360" s="2" t="s">
        <v>205</v>
      </c>
      <c r="U5360" s="2" t="s">
        <v>206</v>
      </c>
      <c r="V5360" s="2" t="s">
        <v>202</v>
      </c>
      <c r="W5360" s="2" t="s">
        <v>207</v>
      </c>
      <c r="X5360" s="2" t="s">
        <v>234</v>
      </c>
      <c r="Y5360" s="2">
        <v>2</v>
      </c>
      <c r="Z5360" s="2">
        <v>1</v>
      </c>
      <c r="AA5360" s="2">
        <v>2</v>
      </c>
    </row>
    <row r="5361" spans="1:27" x14ac:dyDescent="0.3">
      <c r="A5361" s="2">
        <v>21</v>
      </c>
      <c r="B5361" s="2">
        <v>44303655</v>
      </c>
      <c r="C5361" s="2">
        <v>44303679</v>
      </c>
      <c r="D5361" s="2">
        <v>25</v>
      </c>
      <c r="E5361" s="2" t="s">
        <v>23094</v>
      </c>
      <c r="F5361" s="2">
        <v>21</v>
      </c>
      <c r="G5361" s="2">
        <v>44305194</v>
      </c>
      <c r="H5361" s="2">
        <v>44313954</v>
      </c>
      <c r="I5361" s="2">
        <v>8761</v>
      </c>
      <c r="J5361" s="2">
        <v>1</v>
      </c>
      <c r="K5361" s="2" t="s">
        <v>23090</v>
      </c>
      <c r="L5361" s="2" t="s">
        <v>23091</v>
      </c>
      <c r="M5361" s="2" t="s">
        <v>260</v>
      </c>
      <c r="N5361" s="2" t="s">
        <v>238</v>
      </c>
      <c r="O5361" s="2" t="s">
        <v>23092</v>
      </c>
      <c r="P5361" s="2" t="s">
        <v>23095</v>
      </c>
      <c r="Q5361" s="2">
        <v>-1515</v>
      </c>
      <c r="R5361" s="2">
        <v>12</v>
      </c>
      <c r="S5361" s="2" t="s">
        <v>204</v>
      </c>
      <c r="T5361" s="2" t="s">
        <v>205</v>
      </c>
      <c r="U5361" s="2" t="s">
        <v>206</v>
      </c>
      <c r="V5361" s="2" t="s">
        <v>202</v>
      </c>
      <c r="W5361" s="2" t="s">
        <v>207</v>
      </c>
      <c r="X5361" s="2" t="s">
        <v>353</v>
      </c>
      <c r="Y5361" s="2">
        <v>3</v>
      </c>
      <c r="Z5361" s="2">
        <v>1</v>
      </c>
      <c r="AA5361" s="2">
        <v>3</v>
      </c>
    </row>
    <row r="5362" spans="1:27" x14ac:dyDescent="0.3">
      <c r="A5362" s="2">
        <v>21</v>
      </c>
      <c r="B5362" s="2">
        <v>44339418</v>
      </c>
      <c r="C5362" s="2">
        <v>44339442</v>
      </c>
      <c r="D5362" s="2">
        <v>25</v>
      </c>
      <c r="E5362" s="2" t="s">
        <v>23096</v>
      </c>
      <c r="F5362" s="2">
        <v>21</v>
      </c>
      <c r="G5362" s="2">
        <v>44329891</v>
      </c>
      <c r="H5362" s="2">
        <v>44339402</v>
      </c>
      <c r="I5362" s="2">
        <v>9512</v>
      </c>
      <c r="J5362" s="2">
        <v>2</v>
      </c>
      <c r="K5362" s="2" t="s">
        <v>23097</v>
      </c>
      <c r="L5362" s="2" t="s">
        <v>23098</v>
      </c>
      <c r="M5362" s="2" t="s">
        <v>200</v>
      </c>
      <c r="N5362" s="2" t="s">
        <v>238</v>
      </c>
      <c r="O5362" s="2" t="s">
        <v>202</v>
      </c>
      <c r="P5362" s="2" t="s">
        <v>23099</v>
      </c>
      <c r="Q5362" s="2">
        <v>-16</v>
      </c>
      <c r="R5362" s="2">
        <v>12</v>
      </c>
      <c r="S5362" s="2" t="s">
        <v>204</v>
      </c>
      <c r="T5362" s="2" t="s">
        <v>205</v>
      </c>
      <c r="U5362" s="2" t="s">
        <v>206</v>
      </c>
      <c r="V5362" s="2" t="s">
        <v>202</v>
      </c>
      <c r="W5362" s="2" t="s">
        <v>207</v>
      </c>
      <c r="X5362" s="2" t="s">
        <v>225</v>
      </c>
      <c r="Y5362" s="2">
        <v>3</v>
      </c>
      <c r="Z5362" s="2">
        <v>1</v>
      </c>
      <c r="AA5362" s="2">
        <v>3</v>
      </c>
    </row>
    <row r="5363" spans="1:27" x14ac:dyDescent="0.3">
      <c r="A5363" s="2">
        <v>21</v>
      </c>
      <c r="B5363" s="2">
        <v>44456051</v>
      </c>
      <c r="C5363" s="2">
        <v>44456151</v>
      </c>
      <c r="D5363" s="2">
        <v>101</v>
      </c>
      <c r="E5363" s="2" t="s">
        <v>23100</v>
      </c>
      <c r="F5363" s="2">
        <v>21</v>
      </c>
      <c r="G5363" s="2">
        <v>44455510</v>
      </c>
      <c r="H5363" s="2">
        <v>44462196</v>
      </c>
      <c r="I5363" s="2">
        <v>6687</v>
      </c>
      <c r="J5363" s="2">
        <v>1</v>
      </c>
      <c r="K5363" s="2" t="s">
        <v>23101</v>
      </c>
      <c r="L5363" s="2" t="s">
        <v>23102</v>
      </c>
      <c r="M5363" s="2" t="s">
        <v>200</v>
      </c>
      <c r="N5363" s="2" t="s">
        <v>238</v>
      </c>
      <c r="O5363" s="2" t="s">
        <v>23103</v>
      </c>
      <c r="P5363" s="2" t="s">
        <v>23104</v>
      </c>
      <c r="Q5363" s="2">
        <v>541</v>
      </c>
      <c r="R5363" s="2">
        <v>50</v>
      </c>
      <c r="S5363" s="2" t="s">
        <v>204</v>
      </c>
      <c r="T5363" s="2" t="s">
        <v>205</v>
      </c>
      <c r="U5363" s="2" t="s">
        <v>206</v>
      </c>
      <c r="V5363" s="2" t="s">
        <v>202</v>
      </c>
      <c r="W5363" s="2" t="s">
        <v>207</v>
      </c>
      <c r="X5363" s="2" t="s">
        <v>234</v>
      </c>
      <c r="Y5363" s="2">
        <v>2</v>
      </c>
      <c r="Z5363" s="2">
        <v>1</v>
      </c>
      <c r="AA5363" s="2">
        <v>2</v>
      </c>
    </row>
    <row r="5364" spans="1:27" x14ac:dyDescent="0.3">
      <c r="A5364" s="2">
        <v>21</v>
      </c>
      <c r="B5364" s="2">
        <v>44593768</v>
      </c>
      <c r="C5364" s="2">
        <v>44593792</v>
      </c>
      <c r="D5364" s="2">
        <v>25</v>
      </c>
      <c r="E5364" s="2" t="s">
        <v>23105</v>
      </c>
      <c r="F5364" s="2">
        <v>21</v>
      </c>
      <c r="G5364" s="2">
        <v>44591268</v>
      </c>
      <c r="H5364" s="2">
        <v>44592505</v>
      </c>
      <c r="I5364" s="2">
        <v>1238</v>
      </c>
      <c r="J5364" s="2">
        <v>2</v>
      </c>
      <c r="K5364" s="2" t="s">
        <v>23106</v>
      </c>
      <c r="L5364" s="2" t="s">
        <v>23107</v>
      </c>
      <c r="M5364" s="2" t="s">
        <v>260</v>
      </c>
      <c r="N5364" s="2" t="s">
        <v>238</v>
      </c>
      <c r="O5364" s="2" t="s">
        <v>23108</v>
      </c>
      <c r="P5364" s="2" t="s">
        <v>23109</v>
      </c>
      <c r="Q5364" s="2">
        <v>-1263</v>
      </c>
      <c r="R5364" s="2">
        <v>12</v>
      </c>
      <c r="S5364" s="2" t="s">
        <v>204</v>
      </c>
      <c r="T5364" s="2" t="s">
        <v>205</v>
      </c>
      <c r="U5364" s="2" t="s">
        <v>206</v>
      </c>
      <c r="V5364" s="2" t="s">
        <v>202</v>
      </c>
      <c r="W5364" s="2" t="s">
        <v>207</v>
      </c>
      <c r="X5364" s="2" t="s">
        <v>208</v>
      </c>
      <c r="Y5364" s="2">
        <v>2</v>
      </c>
      <c r="Z5364" s="2">
        <v>1</v>
      </c>
      <c r="AA5364" s="2">
        <v>2</v>
      </c>
    </row>
    <row r="5365" spans="1:27" x14ac:dyDescent="0.3">
      <c r="A5365" s="2">
        <v>21</v>
      </c>
      <c r="B5365" s="2">
        <v>44700832</v>
      </c>
      <c r="C5365" s="2">
        <v>44700856</v>
      </c>
      <c r="D5365" s="2">
        <v>25</v>
      </c>
      <c r="E5365" s="2" t="s">
        <v>23110</v>
      </c>
      <c r="F5365" s="2">
        <v>21</v>
      </c>
      <c r="G5365" s="2">
        <v>44702221</v>
      </c>
      <c r="H5365" s="2">
        <v>44702791</v>
      </c>
      <c r="I5365" s="2">
        <v>571</v>
      </c>
      <c r="J5365" s="2">
        <v>1</v>
      </c>
      <c r="K5365" s="2" t="s">
        <v>23111</v>
      </c>
      <c r="L5365" s="2" t="s">
        <v>23112</v>
      </c>
      <c r="M5365" s="2" t="s">
        <v>260</v>
      </c>
      <c r="N5365" s="2" t="s">
        <v>212</v>
      </c>
      <c r="O5365" s="2" t="s">
        <v>23113</v>
      </c>
      <c r="P5365" s="2" t="s">
        <v>23114</v>
      </c>
      <c r="Q5365" s="2">
        <v>-1365</v>
      </c>
      <c r="R5365" s="2">
        <v>12</v>
      </c>
      <c r="S5365" s="2" t="s">
        <v>204</v>
      </c>
      <c r="T5365" s="2" t="s">
        <v>205</v>
      </c>
      <c r="U5365" s="2" t="s">
        <v>206</v>
      </c>
      <c r="V5365" s="2" t="s">
        <v>202</v>
      </c>
      <c r="W5365" s="2" t="s">
        <v>207</v>
      </c>
      <c r="X5365" s="2" t="s">
        <v>208</v>
      </c>
      <c r="Y5365" s="2">
        <v>2</v>
      </c>
      <c r="Z5365" s="2">
        <v>1</v>
      </c>
      <c r="AA5365" s="2">
        <v>2</v>
      </c>
    </row>
    <row r="5366" spans="1:27" x14ac:dyDescent="0.3">
      <c r="A5366" s="2">
        <v>21</v>
      </c>
      <c r="B5366" s="2">
        <v>44801790</v>
      </c>
      <c r="C5366" s="2">
        <v>44801814</v>
      </c>
      <c r="D5366" s="2">
        <v>25</v>
      </c>
      <c r="E5366" s="2" t="s">
        <v>23115</v>
      </c>
      <c r="F5366" s="2">
        <v>21</v>
      </c>
      <c r="G5366" s="2">
        <v>44774531</v>
      </c>
      <c r="H5366" s="2">
        <v>44801804</v>
      </c>
      <c r="I5366" s="2">
        <v>27274</v>
      </c>
      <c r="J5366" s="2">
        <v>2</v>
      </c>
      <c r="K5366" s="2" t="s">
        <v>23116</v>
      </c>
      <c r="L5366" s="2" t="s">
        <v>23117</v>
      </c>
      <c r="M5366" s="2" t="s">
        <v>200</v>
      </c>
      <c r="N5366" s="2" t="s">
        <v>238</v>
      </c>
      <c r="O5366" s="2" t="s">
        <v>23118</v>
      </c>
      <c r="P5366" s="2" t="s">
        <v>23119</v>
      </c>
      <c r="Q5366" s="2">
        <v>0</v>
      </c>
      <c r="R5366" s="2">
        <v>12</v>
      </c>
      <c r="S5366" s="2" t="s">
        <v>204</v>
      </c>
      <c r="T5366" s="2" t="s">
        <v>205</v>
      </c>
      <c r="U5366" s="2" t="s">
        <v>206</v>
      </c>
      <c r="V5366" s="2" t="s">
        <v>202</v>
      </c>
      <c r="W5366" s="2" t="s">
        <v>207</v>
      </c>
      <c r="X5366" s="2" t="s">
        <v>225</v>
      </c>
      <c r="Y5366" s="2">
        <v>3</v>
      </c>
      <c r="Z5366" s="2">
        <v>1</v>
      </c>
      <c r="AA5366" s="2">
        <v>3</v>
      </c>
    </row>
    <row r="5367" spans="1:27" x14ac:dyDescent="0.3">
      <c r="A5367" s="2">
        <v>21</v>
      </c>
      <c r="B5367" s="2">
        <v>44873688</v>
      </c>
      <c r="C5367" s="2">
        <v>44873788</v>
      </c>
      <c r="D5367" s="2">
        <v>101</v>
      </c>
      <c r="E5367" s="2" t="s">
        <v>23120</v>
      </c>
      <c r="F5367" s="2">
        <v>21</v>
      </c>
      <c r="G5367" s="2">
        <v>44849585</v>
      </c>
      <c r="H5367" s="2">
        <v>44873709</v>
      </c>
      <c r="I5367" s="2">
        <v>24125</v>
      </c>
      <c r="J5367" s="2">
        <v>2</v>
      </c>
      <c r="K5367" s="2" t="s">
        <v>23121</v>
      </c>
      <c r="L5367" s="2" t="s">
        <v>23122</v>
      </c>
      <c r="M5367" s="2" t="s">
        <v>200</v>
      </c>
      <c r="N5367" s="2" t="s">
        <v>238</v>
      </c>
      <c r="O5367" s="2" t="s">
        <v>23123</v>
      </c>
      <c r="P5367" s="2" t="s">
        <v>23124</v>
      </c>
      <c r="Q5367" s="2">
        <v>0</v>
      </c>
      <c r="R5367" s="2">
        <v>50</v>
      </c>
      <c r="S5367" s="2" t="s">
        <v>204</v>
      </c>
      <c r="T5367" s="2" t="s">
        <v>205</v>
      </c>
      <c r="U5367" s="2" t="s">
        <v>206</v>
      </c>
      <c r="V5367" s="2" t="s">
        <v>202</v>
      </c>
      <c r="W5367" s="2" t="s">
        <v>207</v>
      </c>
      <c r="X5367" s="2" t="s">
        <v>376</v>
      </c>
      <c r="Y5367" s="2">
        <v>2</v>
      </c>
      <c r="Z5367" s="2">
        <v>1</v>
      </c>
      <c r="AA5367" s="2">
        <v>2</v>
      </c>
    </row>
    <row r="5368" spans="1:27" x14ac:dyDescent="0.3">
      <c r="A5368" s="2">
        <v>21</v>
      </c>
      <c r="B5368" s="2">
        <v>44939960</v>
      </c>
      <c r="C5368" s="2">
        <v>44939984</v>
      </c>
      <c r="D5368" s="2">
        <v>25</v>
      </c>
      <c r="E5368" s="2" t="s">
        <v>23125</v>
      </c>
      <c r="F5368" s="2">
        <v>21</v>
      </c>
      <c r="G5368" s="2">
        <v>44940012</v>
      </c>
      <c r="H5368" s="2">
        <v>44976989</v>
      </c>
      <c r="I5368" s="2">
        <v>36978</v>
      </c>
      <c r="J5368" s="2">
        <v>1</v>
      </c>
      <c r="K5368" s="2" t="s">
        <v>23126</v>
      </c>
      <c r="L5368" s="2" t="s">
        <v>23127</v>
      </c>
      <c r="M5368" s="2" t="s">
        <v>200</v>
      </c>
      <c r="N5368" s="2" t="s">
        <v>238</v>
      </c>
      <c r="O5368" s="2" t="s">
        <v>23128</v>
      </c>
      <c r="P5368" s="2" t="s">
        <v>23129</v>
      </c>
      <c r="Q5368" s="2">
        <v>-28</v>
      </c>
      <c r="R5368" s="2">
        <v>12</v>
      </c>
      <c r="S5368" s="2" t="s">
        <v>204</v>
      </c>
      <c r="T5368" s="2" t="s">
        <v>205</v>
      </c>
      <c r="U5368" s="2" t="s">
        <v>206</v>
      </c>
      <c r="V5368" s="2" t="s">
        <v>202</v>
      </c>
      <c r="W5368" s="2" t="s">
        <v>207</v>
      </c>
      <c r="X5368" s="2" t="s">
        <v>319</v>
      </c>
      <c r="Y5368" s="2">
        <v>2</v>
      </c>
      <c r="Z5368" s="2">
        <v>1</v>
      </c>
      <c r="AA5368" s="2">
        <v>2</v>
      </c>
    </row>
    <row r="5369" spans="1:27" x14ac:dyDescent="0.3">
      <c r="A5369" s="2">
        <v>21</v>
      </c>
      <c r="B5369" s="2">
        <v>45137246</v>
      </c>
      <c r="C5369" s="2">
        <v>45137270</v>
      </c>
      <c r="D5369" s="2">
        <v>25</v>
      </c>
      <c r="E5369" s="2" t="s">
        <v>23130</v>
      </c>
      <c r="F5369" s="2">
        <v>21</v>
      </c>
      <c r="G5369" s="2">
        <v>45134796</v>
      </c>
      <c r="H5369" s="2">
        <v>45226559</v>
      </c>
      <c r="I5369" s="2">
        <v>91764</v>
      </c>
      <c r="J5369" s="2">
        <v>1</v>
      </c>
      <c r="K5369" s="2" t="s">
        <v>23131</v>
      </c>
      <c r="L5369" s="2" t="s">
        <v>23132</v>
      </c>
      <c r="M5369" s="2" t="s">
        <v>223</v>
      </c>
      <c r="N5369" s="2" t="s">
        <v>238</v>
      </c>
      <c r="O5369" s="2" t="s">
        <v>23133</v>
      </c>
      <c r="P5369" s="2" t="s">
        <v>23134</v>
      </c>
      <c r="Q5369" s="2">
        <v>2450</v>
      </c>
      <c r="R5369" s="2">
        <v>12</v>
      </c>
      <c r="S5369" s="2" t="s">
        <v>204</v>
      </c>
      <c r="T5369" s="2" t="s">
        <v>205</v>
      </c>
      <c r="U5369" s="2" t="s">
        <v>206</v>
      </c>
      <c r="V5369" s="2" t="s">
        <v>202</v>
      </c>
      <c r="W5369" s="2" t="s">
        <v>207</v>
      </c>
      <c r="X5369" s="2" t="s">
        <v>208</v>
      </c>
      <c r="Y5369" s="2">
        <v>2</v>
      </c>
      <c r="Z5369" s="2">
        <v>1</v>
      </c>
      <c r="AA5369" s="2">
        <v>2</v>
      </c>
    </row>
    <row r="5370" spans="1:27" x14ac:dyDescent="0.3">
      <c r="A5370" s="2">
        <v>21</v>
      </c>
      <c r="B5370" s="2">
        <v>45541805</v>
      </c>
      <c r="C5370" s="2">
        <v>45541829</v>
      </c>
      <c r="D5370" s="2">
        <v>25</v>
      </c>
      <c r="E5370" s="2" t="s">
        <v>23135</v>
      </c>
      <c r="F5370" s="2">
        <v>21</v>
      </c>
      <c r="G5370" s="2">
        <v>45531791</v>
      </c>
      <c r="H5370" s="2">
        <v>45541838</v>
      </c>
      <c r="I5370" s="2">
        <v>10048</v>
      </c>
      <c r="J5370" s="2">
        <v>2</v>
      </c>
      <c r="K5370" s="2" t="s">
        <v>23136</v>
      </c>
      <c r="L5370" s="2" t="s">
        <v>23137</v>
      </c>
      <c r="M5370" s="2" t="s">
        <v>200</v>
      </c>
      <c r="N5370" s="2" t="s">
        <v>238</v>
      </c>
      <c r="O5370" s="2" t="s">
        <v>23138</v>
      </c>
      <c r="P5370" s="2" t="s">
        <v>23139</v>
      </c>
      <c r="Q5370" s="2">
        <v>9</v>
      </c>
      <c r="R5370" s="2">
        <v>12</v>
      </c>
      <c r="S5370" s="2" t="s">
        <v>204</v>
      </c>
      <c r="T5370" s="2" t="s">
        <v>205</v>
      </c>
      <c r="U5370" s="2" t="s">
        <v>206</v>
      </c>
      <c r="V5370" s="2" t="s">
        <v>202</v>
      </c>
      <c r="W5370" s="2" t="s">
        <v>207</v>
      </c>
      <c r="X5370" s="2" t="s">
        <v>295</v>
      </c>
      <c r="Y5370" s="2">
        <v>4</v>
      </c>
      <c r="Z5370" s="2">
        <v>1</v>
      </c>
      <c r="AA5370" s="2">
        <v>4</v>
      </c>
    </row>
    <row r="5371" spans="1:27" x14ac:dyDescent="0.3">
      <c r="A5371" s="2">
        <v>21</v>
      </c>
      <c r="B5371" s="2">
        <v>45542422</v>
      </c>
      <c r="C5371" s="2">
        <v>45542446</v>
      </c>
      <c r="D5371" s="2">
        <v>25</v>
      </c>
      <c r="E5371" s="2" t="s">
        <v>23140</v>
      </c>
      <c r="F5371" s="2">
        <v>21</v>
      </c>
      <c r="G5371" s="2">
        <v>45512565</v>
      </c>
      <c r="H5371" s="2">
        <v>45542440</v>
      </c>
      <c r="I5371" s="2">
        <v>29876</v>
      </c>
      <c r="J5371" s="2">
        <v>2</v>
      </c>
      <c r="K5371" s="2" t="s">
        <v>23136</v>
      </c>
      <c r="L5371" s="2" t="s">
        <v>23137</v>
      </c>
      <c r="M5371" s="2" t="s">
        <v>200</v>
      </c>
      <c r="N5371" s="2" t="s">
        <v>238</v>
      </c>
      <c r="O5371" s="2" t="s">
        <v>23138</v>
      </c>
      <c r="P5371" s="2" t="s">
        <v>23141</v>
      </c>
      <c r="Q5371" s="2">
        <v>0</v>
      </c>
      <c r="R5371" s="2">
        <v>12</v>
      </c>
      <c r="S5371" s="2" t="s">
        <v>204</v>
      </c>
      <c r="T5371" s="2" t="s">
        <v>205</v>
      </c>
      <c r="U5371" s="2" t="s">
        <v>206</v>
      </c>
      <c r="V5371" s="2" t="s">
        <v>202</v>
      </c>
      <c r="W5371" s="2" t="s">
        <v>207</v>
      </c>
      <c r="X5371" s="2" t="s">
        <v>225</v>
      </c>
      <c r="Y5371" s="2">
        <v>3</v>
      </c>
      <c r="Z5371" s="2">
        <v>1</v>
      </c>
      <c r="AA5371" s="2">
        <v>3</v>
      </c>
    </row>
    <row r="5372" spans="1:27" x14ac:dyDescent="0.3">
      <c r="A5372" s="2">
        <v>21</v>
      </c>
      <c r="B5372" s="2">
        <v>45646001</v>
      </c>
      <c r="C5372" s="2">
        <v>45646025</v>
      </c>
      <c r="D5372" s="2">
        <v>25</v>
      </c>
      <c r="E5372" s="2" t="s">
        <v>23142</v>
      </c>
      <c r="F5372" s="2">
        <v>21</v>
      </c>
      <c r="G5372" s="2">
        <v>45643710</v>
      </c>
      <c r="H5372" s="2">
        <v>45669032</v>
      </c>
      <c r="I5372" s="2">
        <v>25323</v>
      </c>
      <c r="J5372" s="2">
        <v>1</v>
      </c>
      <c r="K5372" s="2" t="s">
        <v>23143</v>
      </c>
      <c r="L5372" s="2" t="s">
        <v>23144</v>
      </c>
      <c r="M5372" s="2" t="s">
        <v>223</v>
      </c>
      <c r="N5372" s="2" t="s">
        <v>238</v>
      </c>
      <c r="O5372" s="2" t="s">
        <v>23145</v>
      </c>
      <c r="P5372" s="2" t="s">
        <v>23146</v>
      </c>
      <c r="Q5372" s="2">
        <v>2291</v>
      </c>
      <c r="R5372" s="2">
        <v>12</v>
      </c>
      <c r="S5372" s="2" t="s">
        <v>204</v>
      </c>
      <c r="T5372" s="2" t="s">
        <v>205</v>
      </c>
      <c r="U5372" s="2" t="s">
        <v>206</v>
      </c>
      <c r="V5372" s="2" t="s">
        <v>202</v>
      </c>
      <c r="W5372" s="2" t="s">
        <v>207</v>
      </c>
      <c r="X5372" s="2" t="s">
        <v>295</v>
      </c>
      <c r="Y5372" s="2">
        <v>4</v>
      </c>
      <c r="Z5372" s="2">
        <v>1</v>
      </c>
      <c r="AA5372" s="2">
        <v>4</v>
      </c>
    </row>
    <row r="5373" spans="1:27" x14ac:dyDescent="0.3">
      <c r="A5373" s="2">
        <v>21</v>
      </c>
      <c r="B5373" s="2">
        <v>46228674</v>
      </c>
      <c r="C5373" s="2">
        <v>46228698</v>
      </c>
      <c r="D5373" s="2">
        <v>25</v>
      </c>
      <c r="E5373" s="2" t="s">
        <v>23147</v>
      </c>
      <c r="F5373" s="2">
        <v>21</v>
      </c>
      <c r="G5373" s="2">
        <v>46215685</v>
      </c>
      <c r="H5373" s="2">
        <v>46228762</v>
      </c>
      <c r="I5373" s="2">
        <v>13078</v>
      </c>
      <c r="J5373" s="2">
        <v>2</v>
      </c>
      <c r="K5373" s="2" t="s">
        <v>23148</v>
      </c>
      <c r="L5373" s="2" t="s">
        <v>23149</v>
      </c>
      <c r="M5373" s="2" t="s">
        <v>200</v>
      </c>
      <c r="N5373" s="2" t="s">
        <v>238</v>
      </c>
      <c r="O5373" s="2" t="s">
        <v>23150</v>
      </c>
      <c r="P5373" s="2" t="s">
        <v>23151</v>
      </c>
      <c r="Q5373" s="2">
        <v>64</v>
      </c>
      <c r="R5373" s="2">
        <v>12</v>
      </c>
      <c r="S5373" s="2" t="s">
        <v>204</v>
      </c>
      <c r="T5373" s="2" t="s">
        <v>205</v>
      </c>
      <c r="U5373" s="2" t="s">
        <v>206</v>
      </c>
      <c r="V5373" s="2" t="s">
        <v>202</v>
      </c>
      <c r="W5373" s="2" t="s">
        <v>207</v>
      </c>
      <c r="X5373" s="2" t="s">
        <v>319</v>
      </c>
      <c r="Y5373" s="2">
        <v>2</v>
      </c>
      <c r="Z5373" s="2">
        <v>1</v>
      </c>
      <c r="AA5373" s="2">
        <v>2</v>
      </c>
    </row>
    <row r="5374" spans="1:27" x14ac:dyDescent="0.3">
      <c r="A5374" s="2">
        <v>21</v>
      </c>
      <c r="B5374" s="2">
        <v>46286285</v>
      </c>
      <c r="C5374" s="2">
        <v>46286309</v>
      </c>
      <c r="D5374" s="2">
        <v>25</v>
      </c>
      <c r="E5374" s="2" t="s">
        <v>23152</v>
      </c>
      <c r="F5374" s="2">
        <v>21</v>
      </c>
      <c r="G5374" s="2">
        <v>46235133</v>
      </c>
      <c r="H5374" s="2">
        <v>46286297</v>
      </c>
      <c r="I5374" s="2">
        <v>51165</v>
      </c>
      <c r="J5374" s="2">
        <v>2</v>
      </c>
      <c r="K5374" s="2" t="s">
        <v>23153</v>
      </c>
      <c r="L5374" s="2" t="s">
        <v>23154</v>
      </c>
      <c r="M5374" s="2" t="s">
        <v>200</v>
      </c>
      <c r="N5374" s="2" t="s">
        <v>238</v>
      </c>
      <c r="O5374" s="2" t="s">
        <v>23155</v>
      </c>
      <c r="P5374" s="2" t="s">
        <v>23156</v>
      </c>
      <c r="Q5374" s="2">
        <v>0</v>
      </c>
      <c r="R5374" s="2">
        <v>12</v>
      </c>
      <c r="S5374" s="2" t="s">
        <v>204</v>
      </c>
      <c r="T5374" s="2" t="s">
        <v>205</v>
      </c>
      <c r="U5374" s="2" t="s">
        <v>206</v>
      </c>
      <c r="V5374" s="2" t="s">
        <v>202</v>
      </c>
      <c r="W5374" s="2" t="s">
        <v>207</v>
      </c>
      <c r="X5374" s="2" t="s">
        <v>208</v>
      </c>
      <c r="Y5374" s="2">
        <v>2</v>
      </c>
      <c r="Z5374" s="2">
        <v>1</v>
      </c>
      <c r="AA5374" s="2">
        <v>2</v>
      </c>
    </row>
    <row r="5375" spans="1:27" x14ac:dyDescent="0.3">
      <c r="A5375" s="2">
        <v>21</v>
      </c>
      <c r="B5375" s="2">
        <v>46458664</v>
      </c>
      <c r="C5375" s="2">
        <v>46458688</v>
      </c>
      <c r="D5375" s="2">
        <v>25</v>
      </c>
      <c r="E5375" s="2" t="s">
        <v>23157</v>
      </c>
      <c r="F5375" s="2">
        <v>21</v>
      </c>
      <c r="G5375" s="2">
        <v>46458891</v>
      </c>
      <c r="H5375" s="2">
        <v>46570015</v>
      </c>
      <c r="I5375" s="2">
        <v>111125</v>
      </c>
      <c r="J5375" s="2">
        <v>1</v>
      </c>
      <c r="K5375" s="2" t="s">
        <v>23158</v>
      </c>
      <c r="L5375" s="2" t="s">
        <v>23159</v>
      </c>
      <c r="M5375" s="2" t="s">
        <v>200</v>
      </c>
      <c r="N5375" s="2" t="s">
        <v>238</v>
      </c>
      <c r="O5375" s="2" t="s">
        <v>23160</v>
      </c>
      <c r="P5375" s="2" t="s">
        <v>23161</v>
      </c>
      <c r="Q5375" s="2">
        <v>-203</v>
      </c>
      <c r="R5375" s="2">
        <v>12</v>
      </c>
      <c r="S5375" s="2" t="s">
        <v>204</v>
      </c>
      <c r="T5375" s="2" t="s">
        <v>205</v>
      </c>
      <c r="U5375" s="2" t="s">
        <v>206</v>
      </c>
      <c r="V5375" s="2" t="s">
        <v>202</v>
      </c>
      <c r="W5375" s="2" t="s">
        <v>207</v>
      </c>
      <c r="X5375" s="2" t="s">
        <v>208</v>
      </c>
      <c r="Y5375" s="2">
        <v>2</v>
      </c>
      <c r="Z5375" s="2">
        <v>1</v>
      </c>
      <c r="AA5375" s="2">
        <v>2</v>
      </c>
    </row>
    <row r="5376" spans="1:27" x14ac:dyDescent="0.3">
      <c r="A5376" s="2">
        <v>22</v>
      </c>
      <c r="B5376" s="2">
        <v>17120462</v>
      </c>
      <c r="C5376" s="2">
        <v>17120562</v>
      </c>
      <c r="D5376" s="2">
        <v>101</v>
      </c>
      <c r="E5376" s="2" t="s">
        <v>23162</v>
      </c>
      <c r="F5376" s="2">
        <v>22</v>
      </c>
      <c r="G5376" s="2">
        <v>17116297</v>
      </c>
      <c r="H5376" s="2">
        <v>17121360</v>
      </c>
      <c r="I5376" s="2">
        <v>5064</v>
      </c>
      <c r="J5376" s="2">
        <v>2</v>
      </c>
      <c r="K5376" s="2" t="s">
        <v>23163</v>
      </c>
      <c r="L5376" s="2" t="s">
        <v>23164</v>
      </c>
      <c r="M5376" s="2" t="s">
        <v>200</v>
      </c>
      <c r="N5376" s="2" t="s">
        <v>238</v>
      </c>
      <c r="O5376" s="2" t="s">
        <v>202</v>
      </c>
      <c r="P5376" s="2" t="s">
        <v>23165</v>
      </c>
      <c r="Q5376" s="2">
        <v>798</v>
      </c>
      <c r="R5376" s="2">
        <v>50</v>
      </c>
      <c r="S5376" s="2" t="s">
        <v>204</v>
      </c>
      <c r="T5376" s="2" t="s">
        <v>205</v>
      </c>
      <c r="U5376" s="2" t="s">
        <v>206</v>
      </c>
      <c r="V5376" s="2" t="s">
        <v>202</v>
      </c>
      <c r="W5376" s="2" t="s">
        <v>207</v>
      </c>
      <c r="X5376" s="2" t="s">
        <v>234</v>
      </c>
      <c r="Y5376" s="2">
        <v>2</v>
      </c>
      <c r="Z5376" s="2">
        <v>1</v>
      </c>
      <c r="AA5376" s="2">
        <v>2</v>
      </c>
    </row>
    <row r="5377" spans="1:27" x14ac:dyDescent="0.3">
      <c r="A5377" s="2">
        <v>22</v>
      </c>
      <c r="B5377" s="2">
        <v>17774086</v>
      </c>
      <c r="C5377" s="2">
        <v>17774186</v>
      </c>
      <c r="D5377" s="2">
        <v>101</v>
      </c>
      <c r="E5377" s="2" t="s">
        <v>23166</v>
      </c>
      <c r="F5377" s="2">
        <v>22</v>
      </c>
      <c r="G5377" s="2">
        <v>17734142</v>
      </c>
      <c r="H5377" s="2">
        <v>17774042</v>
      </c>
      <c r="I5377" s="2">
        <v>39901</v>
      </c>
      <c r="J5377" s="2">
        <v>2</v>
      </c>
      <c r="K5377" s="2" t="s">
        <v>23167</v>
      </c>
      <c r="L5377" s="2" t="s">
        <v>23168</v>
      </c>
      <c r="M5377" s="2" t="s">
        <v>200</v>
      </c>
      <c r="N5377" s="2" t="s">
        <v>238</v>
      </c>
      <c r="O5377" s="2" t="s">
        <v>23169</v>
      </c>
      <c r="P5377" s="2" t="s">
        <v>23170</v>
      </c>
      <c r="Q5377" s="2">
        <v>-44</v>
      </c>
      <c r="R5377" s="2">
        <v>50</v>
      </c>
      <c r="S5377" s="2" t="s">
        <v>204</v>
      </c>
      <c r="T5377" s="2" t="s">
        <v>205</v>
      </c>
      <c r="U5377" s="2" t="s">
        <v>206</v>
      </c>
      <c r="V5377" s="2" t="s">
        <v>202</v>
      </c>
      <c r="W5377" s="2" t="s">
        <v>207</v>
      </c>
      <c r="X5377" s="2" t="s">
        <v>256</v>
      </c>
      <c r="Y5377" s="2">
        <v>3</v>
      </c>
      <c r="Z5377" s="2">
        <v>1</v>
      </c>
      <c r="AA5377" s="2">
        <v>3</v>
      </c>
    </row>
    <row r="5378" spans="1:27" x14ac:dyDescent="0.3">
      <c r="A5378" s="2">
        <v>22</v>
      </c>
      <c r="B5378" s="2">
        <v>18024592</v>
      </c>
      <c r="C5378" s="2">
        <v>18024692</v>
      </c>
      <c r="D5378" s="2">
        <v>101</v>
      </c>
      <c r="E5378" s="2" t="s">
        <v>23171</v>
      </c>
      <c r="F5378" s="2">
        <v>22</v>
      </c>
      <c r="G5378" s="2">
        <v>17787649</v>
      </c>
      <c r="H5378" s="2">
        <v>18024561</v>
      </c>
      <c r="I5378" s="2">
        <v>236913</v>
      </c>
      <c r="J5378" s="2">
        <v>2</v>
      </c>
      <c r="K5378" s="2" t="s">
        <v>23172</v>
      </c>
      <c r="L5378" s="2" t="s">
        <v>23173</v>
      </c>
      <c r="M5378" s="2" t="s">
        <v>200</v>
      </c>
      <c r="N5378" s="2" t="s">
        <v>238</v>
      </c>
      <c r="O5378" s="2" t="s">
        <v>23174</v>
      </c>
      <c r="P5378" s="2" t="s">
        <v>23175</v>
      </c>
      <c r="Q5378" s="2">
        <v>-31</v>
      </c>
      <c r="R5378" s="2">
        <v>50</v>
      </c>
      <c r="S5378" s="2" t="s">
        <v>204</v>
      </c>
      <c r="T5378" s="2" t="s">
        <v>205</v>
      </c>
      <c r="U5378" s="2" t="s">
        <v>206</v>
      </c>
      <c r="V5378" s="2" t="s">
        <v>202</v>
      </c>
      <c r="W5378" s="2" t="s">
        <v>207</v>
      </c>
      <c r="X5378" s="2" t="s">
        <v>234</v>
      </c>
      <c r="Y5378" s="2">
        <v>2</v>
      </c>
      <c r="Z5378" s="2">
        <v>1</v>
      </c>
      <c r="AA5378" s="2">
        <v>2</v>
      </c>
    </row>
    <row r="5379" spans="1:27" x14ac:dyDescent="0.3">
      <c r="A5379" s="2">
        <v>22</v>
      </c>
      <c r="B5379" s="2">
        <v>18077861</v>
      </c>
      <c r="C5379" s="2">
        <v>18077885</v>
      </c>
      <c r="D5379" s="2">
        <v>25</v>
      </c>
      <c r="E5379" s="2" t="s">
        <v>23176</v>
      </c>
      <c r="F5379" s="2">
        <v>22</v>
      </c>
      <c r="G5379" s="2">
        <v>18077920</v>
      </c>
      <c r="H5379" s="2">
        <v>18091019</v>
      </c>
      <c r="I5379" s="2">
        <v>13100</v>
      </c>
      <c r="J5379" s="2">
        <v>1</v>
      </c>
      <c r="K5379" s="2" t="s">
        <v>23177</v>
      </c>
      <c r="L5379" s="2" t="s">
        <v>23178</v>
      </c>
      <c r="M5379" s="2" t="s">
        <v>200</v>
      </c>
      <c r="N5379" s="2" t="s">
        <v>238</v>
      </c>
      <c r="O5379" s="2" t="s">
        <v>23179</v>
      </c>
      <c r="P5379" s="2" t="s">
        <v>23180</v>
      </c>
      <c r="Q5379" s="2">
        <v>-35</v>
      </c>
      <c r="R5379" s="2">
        <v>12</v>
      </c>
      <c r="S5379" s="2" t="s">
        <v>204</v>
      </c>
      <c r="T5379" s="2" t="s">
        <v>205</v>
      </c>
      <c r="U5379" s="2" t="s">
        <v>206</v>
      </c>
      <c r="V5379" s="2" t="s">
        <v>202</v>
      </c>
      <c r="W5379" s="2" t="s">
        <v>207</v>
      </c>
      <c r="X5379" s="2" t="s">
        <v>319</v>
      </c>
      <c r="Y5379" s="2">
        <v>2</v>
      </c>
      <c r="Z5379" s="2">
        <v>1</v>
      </c>
      <c r="AA5379" s="2">
        <v>2</v>
      </c>
    </row>
    <row r="5380" spans="1:27" x14ac:dyDescent="0.3">
      <c r="A5380" s="2">
        <v>22</v>
      </c>
      <c r="B5380" s="2">
        <v>18149734</v>
      </c>
      <c r="C5380" s="2">
        <v>18149834</v>
      </c>
      <c r="D5380" s="2">
        <v>101</v>
      </c>
      <c r="E5380" s="2" t="s">
        <v>23181</v>
      </c>
      <c r="F5380" s="2">
        <v>22</v>
      </c>
      <c r="G5380" s="2">
        <v>18150170</v>
      </c>
      <c r="H5380" s="2">
        <v>18177397</v>
      </c>
      <c r="I5380" s="2">
        <v>27228</v>
      </c>
      <c r="J5380" s="2">
        <v>1</v>
      </c>
      <c r="K5380" s="2" t="s">
        <v>23182</v>
      </c>
      <c r="L5380" s="2" t="s">
        <v>23183</v>
      </c>
      <c r="M5380" s="2" t="s">
        <v>200</v>
      </c>
      <c r="N5380" s="2" t="s">
        <v>238</v>
      </c>
      <c r="O5380" s="2" t="s">
        <v>23184</v>
      </c>
      <c r="P5380" s="2" t="s">
        <v>23185</v>
      </c>
      <c r="Q5380" s="2">
        <v>-336</v>
      </c>
      <c r="R5380" s="2">
        <v>50</v>
      </c>
      <c r="S5380" s="2" t="s">
        <v>204</v>
      </c>
      <c r="T5380" s="2" t="s">
        <v>205</v>
      </c>
      <c r="U5380" s="2" t="s">
        <v>206</v>
      </c>
      <c r="V5380" s="2" t="s">
        <v>202</v>
      </c>
      <c r="W5380" s="2" t="s">
        <v>207</v>
      </c>
      <c r="X5380" s="2" t="s">
        <v>234</v>
      </c>
      <c r="Y5380" s="2">
        <v>2</v>
      </c>
      <c r="Z5380" s="2">
        <v>1</v>
      </c>
      <c r="AA5380" s="2">
        <v>2</v>
      </c>
    </row>
    <row r="5381" spans="1:27" x14ac:dyDescent="0.3">
      <c r="A5381" s="2">
        <v>22</v>
      </c>
      <c r="B5381" s="2">
        <v>18150073</v>
      </c>
      <c r="C5381" s="2">
        <v>18150173</v>
      </c>
      <c r="D5381" s="2">
        <v>101</v>
      </c>
      <c r="E5381" s="2" t="s">
        <v>23186</v>
      </c>
      <c r="F5381" s="2">
        <v>22</v>
      </c>
      <c r="G5381" s="2">
        <v>18150170</v>
      </c>
      <c r="H5381" s="2">
        <v>18177397</v>
      </c>
      <c r="I5381" s="2">
        <v>27228</v>
      </c>
      <c r="J5381" s="2">
        <v>1</v>
      </c>
      <c r="K5381" s="2" t="s">
        <v>23182</v>
      </c>
      <c r="L5381" s="2" t="s">
        <v>23183</v>
      </c>
      <c r="M5381" s="2" t="s">
        <v>200</v>
      </c>
      <c r="N5381" s="2" t="s">
        <v>238</v>
      </c>
      <c r="O5381" s="2" t="s">
        <v>23184</v>
      </c>
      <c r="P5381" s="2" t="s">
        <v>23185</v>
      </c>
      <c r="Q5381" s="2">
        <v>0</v>
      </c>
      <c r="R5381" s="2">
        <v>50</v>
      </c>
      <c r="S5381" s="2" t="s">
        <v>204</v>
      </c>
      <c r="T5381" s="2" t="s">
        <v>205</v>
      </c>
      <c r="U5381" s="2" t="s">
        <v>206</v>
      </c>
      <c r="V5381" s="2" t="s">
        <v>202</v>
      </c>
      <c r="W5381" s="2" t="s">
        <v>207</v>
      </c>
      <c r="X5381" s="2" t="s">
        <v>234</v>
      </c>
      <c r="Y5381" s="2">
        <v>2</v>
      </c>
      <c r="Z5381" s="2">
        <v>1</v>
      </c>
      <c r="AA5381" s="2">
        <v>2</v>
      </c>
    </row>
    <row r="5382" spans="1:27" x14ac:dyDescent="0.3">
      <c r="A5382" s="2">
        <v>22</v>
      </c>
      <c r="B5382" s="2">
        <v>18968308</v>
      </c>
      <c r="C5382" s="2">
        <v>18968332</v>
      </c>
      <c r="D5382" s="2">
        <v>25</v>
      </c>
      <c r="E5382" s="2" t="s">
        <v>23187</v>
      </c>
      <c r="F5382" s="2">
        <v>22</v>
      </c>
      <c r="G5382" s="2">
        <v>18970514</v>
      </c>
      <c r="H5382" s="2">
        <v>18994628</v>
      </c>
      <c r="I5382" s="2">
        <v>24115</v>
      </c>
      <c r="J5382" s="2">
        <v>1</v>
      </c>
      <c r="K5382" s="2" t="s">
        <v>23188</v>
      </c>
      <c r="L5382" s="2" t="s">
        <v>23189</v>
      </c>
      <c r="M5382" s="2" t="s">
        <v>223</v>
      </c>
      <c r="N5382" s="2" t="s">
        <v>229</v>
      </c>
      <c r="O5382" s="2" t="s">
        <v>23190</v>
      </c>
      <c r="P5382" s="2" t="s">
        <v>23191</v>
      </c>
      <c r="Q5382" s="2">
        <v>-2182</v>
      </c>
      <c r="R5382" s="2">
        <v>12</v>
      </c>
      <c r="S5382" s="2" t="s">
        <v>204</v>
      </c>
      <c r="T5382" s="2" t="s">
        <v>205</v>
      </c>
      <c r="U5382" s="2" t="s">
        <v>206</v>
      </c>
      <c r="V5382" s="2" t="s">
        <v>202</v>
      </c>
      <c r="W5382" s="2" t="s">
        <v>207</v>
      </c>
      <c r="X5382" s="2" t="s">
        <v>353</v>
      </c>
      <c r="Y5382" s="2">
        <v>3</v>
      </c>
      <c r="Z5382" s="2">
        <v>1</v>
      </c>
      <c r="AA5382" s="2">
        <v>3</v>
      </c>
    </row>
    <row r="5383" spans="1:27" x14ac:dyDescent="0.3">
      <c r="A5383" s="2">
        <v>22</v>
      </c>
      <c r="B5383" s="2">
        <v>19178281</v>
      </c>
      <c r="C5383" s="2">
        <v>19178381</v>
      </c>
      <c r="D5383" s="2">
        <v>101</v>
      </c>
      <c r="E5383" s="2" t="s">
        <v>23192</v>
      </c>
      <c r="F5383" s="2">
        <v>22</v>
      </c>
      <c r="G5383" s="2">
        <v>19176667</v>
      </c>
      <c r="H5383" s="2">
        <v>19178480</v>
      </c>
      <c r="I5383" s="2">
        <v>1814</v>
      </c>
      <c r="J5383" s="2">
        <v>2</v>
      </c>
      <c r="K5383" s="2" t="s">
        <v>23193</v>
      </c>
      <c r="L5383" s="2" t="s">
        <v>23194</v>
      </c>
      <c r="M5383" s="2" t="s">
        <v>200</v>
      </c>
      <c r="N5383" s="2" t="s">
        <v>238</v>
      </c>
      <c r="O5383" s="2" t="s">
        <v>23195</v>
      </c>
      <c r="P5383" s="2" t="s">
        <v>23196</v>
      </c>
      <c r="Q5383" s="2">
        <v>99</v>
      </c>
      <c r="R5383" s="2">
        <v>50</v>
      </c>
      <c r="S5383" s="2" t="s">
        <v>204</v>
      </c>
      <c r="T5383" s="2" t="s">
        <v>205</v>
      </c>
      <c r="U5383" s="2" t="s">
        <v>206</v>
      </c>
      <c r="V5383" s="2" t="s">
        <v>202</v>
      </c>
      <c r="W5383" s="2" t="s">
        <v>207</v>
      </c>
      <c r="X5383" s="2" t="s">
        <v>234</v>
      </c>
      <c r="Y5383" s="2">
        <v>2</v>
      </c>
      <c r="Z5383" s="2">
        <v>1</v>
      </c>
      <c r="AA5383" s="2">
        <v>2</v>
      </c>
    </row>
    <row r="5384" spans="1:27" x14ac:dyDescent="0.3">
      <c r="A5384" s="2">
        <v>22</v>
      </c>
      <c r="B5384" s="2">
        <v>19179066</v>
      </c>
      <c r="C5384" s="2">
        <v>19179090</v>
      </c>
      <c r="D5384" s="2">
        <v>25</v>
      </c>
      <c r="E5384" s="2" t="s">
        <v>23197</v>
      </c>
      <c r="F5384" s="2">
        <v>22</v>
      </c>
      <c r="G5384" s="2">
        <v>19175610</v>
      </c>
      <c r="H5384" s="2">
        <v>19178739</v>
      </c>
      <c r="I5384" s="2">
        <v>3130</v>
      </c>
      <c r="J5384" s="2">
        <v>2</v>
      </c>
      <c r="K5384" s="2" t="s">
        <v>23193</v>
      </c>
      <c r="L5384" s="2" t="s">
        <v>23194</v>
      </c>
      <c r="M5384" s="2" t="s">
        <v>200</v>
      </c>
      <c r="N5384" s="2" t="s">
        <v>238</v>
      </c>
      <c r="O5384" s="2" t="s">
        <v>23195</v>
      </c>
      <c r="P5384" s="2" t="s">
        <v>23198</v>
      </c>
      <c r="Q5384" s="2">
        <v>-327</v>
      </c>
      <c r="R5384" s="2">
        <v>12</v>
      </c>
      <c r="S5384" s="2" t="s">
        <v>204</v>
      </c>
      <c r="T5384" s="2" t="s">
        <v>205</v>
      </c>
      <c r="U5384" s="2" t="s">
        <v>206</v>
      </c>
      <c r="V5384" s="2" t="s">
        <v>202</v>
      </c>
      <c r="W5384" s="2" t="s">
        <v>207</v>
      </c>
      <c r="X5384" s="2" t="s">
        <v>319</v>
      </c>
      <c r="Y5384" s="2">
        <v>2</v>
      </c>
      <c r="Z5384" s="2">
        <v>1</v>
      </c>
      <c r="AA5384" s="2">
        <v>2</v>
      </c>
    </row>
    <row r="5385" spans="1:27" x14ac:dyDescent="0.3">
      <c r="A5385" s="2">
        <v>22</v>
      </c>
      <c r="B5385" s="2">
        <v>19291564</v>
      </c>
      <c r="C5385" s="2">
        <v>19291664</v>
      </c>
      <c r="D5385" s="2">
        <v>101</v>
      </c>
      <c r="E5385" s="2" t="s">
        <v>23199</v>
      </c>
      <c r="F5385" s="2">
        <v>22</v>
      </c>
      <c r="G5385" s="2">
        <v>19180733</v>
      </c>
      <c r="H5385" s="2">
        <v>19291661</v>
      </c>
      <c r="I5385" s="2">
        <v>110929</v>
      </c>
      <c r="J5385" s="2">
        <v>2</v>
      </c>
      <c r="K5385" s="2" t="s">
        <v>23200</v>
      </c>
      <c r="L5385" s="2" t="s">
        <v>23201</v>
      </c>
      <c r="M5385" s="2" t="s">
        <v>200</v>
      </c>
      <c r="N5385" s="2" t="s">
        <v>238</v>
      </c>
      <c r="O5385" s="2" t="s">
        <v>23202</v>
      </c>
      <c r="P5385" s="2" t="s">
        <v>23203</v>
      </c>
      <c r="Q5385" s="2">
        <v>0</v>
      </c>
      <c r="R5385" s="2">
        <v>50</v>
      </c>
      <c r="S5385" s="2" t="s">
        <v>204</v>
      </c>
      <c r="T5385" s="2" t="s">
        <v>205</v>
      </c>
      <c r="U5385" s="2" t="s">
        <v>206</v>
      </c>
      <c r="V5385" s="2" t="s">
        <v>202</v>
      </c>
      <c r="W5385" s="2" t="s">
        <v>207</v>
      </c>
      <c r="X5385" s="2" t="s">
        <v>234</v>
      </c>
      <c r="Y5385" s="2">
        <v>2</v>
      </c>
      <c r="Z5385" s="2">
        <v>1</v>
      </c>
      <c r="AA5385" s="2">
        <v>2</v>
      </c>
    </row>
    <row r="5386" spans="1:27" x14ac:dyDescent="0.3">
      <c r="A5386" s="2">
        <v>22</v>
      </c>
      <c r="B5386" s="2">
        <v>19431269</v>
      </c>
      <c r="C5386" s="2">
        <v>19431293</v>
      </c>
      <c r="D5386" s="2">
        <v>25</v>
      </c>
      <c r="E5386" s="2" t="s">
        <v>23204</v>
      </c>
      <c r="F5386" s="2">
        <v>22</v>
      </c>
      <c r="G5386" s="2">
        <v>19330698</v>
      </c>
      <c r="H5386" s="2">
        <v>19431696</v>
      </c>
      <c r="I5386" s="2">
        <v>100999</v>
      </c>
      <c r="J5386" s="2">
        <v>2</v>
      </c>
      <c r="K5386" s="2" t="s">
        <v>23205</v>
      </c>
      <c r="L5386" s="2" t="s">
        <v>23206</v>
      </c>
      <c r="M5386" s="2" t="s">
        <v>200</v>
      </c>
      <c r="N5386" s="2" t="s">
        <v>238</v>
      </c>
      <c r="O5386" s="2" t="s">
        <v>23207</v>
      </c>
      <c r="P5386" s="2" t="s">
        <v>23208</v>
      </c>
      <c r="Q5386" s="2">
        <v>403</v>
      </c>
      <c r="R5386" s="2">
        <v>12</v>
      </c>
      <c r="S5386" s="2" t="s">
        <v>204</v>
      </c>
      <c r="T5386" s="2" t="s">
        <v>205</v>
      </c>
      <c r="U5386" s="2" t="s">
        <v>206</v>
      </c>
      <c r="V5386" s="2" t="s">
        <v>202</v>
      </c>
      <c r="W5386" s="2" t="s">
        <v>207</v>
      </c>
      <c r="X5386" s="2" t="s">
        <v>208</v>
      </c>
      <c r="Y5386" s="2">
        <v>2</v>
      </c>
      <c r="Z5386" s="2">
        <v>1</v>
      </c>
      <c r="AA5386" s="2">
        <v>2</v>
      </c>
    </row>
    <row r="5387" spans="1:27" x14ac:dyDescent="0.3">
      <c r="A5387" s="2">
        <v>22</v>
      </c>
      <c r="B5387" s="2">
        <v>19432424</v>
      </c>
      <c r="C5387" s="2">
        <v>19432448</v>
      </c>
      <c r="D5387" s="2">
        <v>25</v>
      </c>
      <c r="E5387" s="2" t="s">
        <v>23209</v>
      </c>
      <c r="F5387" s="2">
        <v>22</v>
      </c>
      <c r="G5387" s="2">
        <v>19432579</v>
      </c>
      <c r="H5387" s="2">
        <v>19436067</v>
      </c>
      <c r="I5387" s="2">
        <v>3489</v>
      </c>
      <c r="J5387" s="2">
        <v>1</v>
      </c>
      <c r="K5387" s="2" t="s">
        <v>23210</v>
      </c>
      <c r="L5387" s="2" t="s">
        <v>23211</v>
      </c>
      <c r="M5387" s="2" t="s">
        <v>200</v>
      </c>
      <c r="N5387" s="2" t="s">
        <v>238</v>
      </c>
      <c r="O5387" s="2" t="s">
        <v>23212</v>
      </c>
      <c r="P5387" s="2" t="s">
        <v>23213</v>
      </c>
      <c r="Q5387" s="2">
        <v>-131</v>
      </c>
      <c r="R5387" s="2">
        <v>12</v>
      </c>
      <c r="S5387" s="2" t="s">
        <v>204</v>
      </c>
      <c r="T5387" s="2" t="s">
        <v>205</v>
      </c>
      <c r="U5387" s="2" t="s">
        <v>206</v>
      </c>
      <c r="V5387" s="2" t="s">
        <v>202</v>
      </c>
      <c r="W5387" s="2" t="s">
        <v>207</v>
      </c>
      <c r="X5387" s="2" t="s">
        <v>231</v>
      </c>
      <c r="Y5387" s="2">
        <v>3</v>
      </c>
      <c r="Z5387" s="2">
        <v>1</v>
      </c>
      <c r="AA5387" s="2">
        <v>3</v>
      </c>
    </row>
    <row r="5388" spans="1:27" x14ac:dyDescent="0.3">
      <c r="A5388" s="2">
        <v>22</v>
      </c>
      <c r="B5388" s="2">
        <v>19479929</v>
      </c>
      <c r="C5388" s="2">
        <v>19479953</v>
      </c>
      <c r="D5388" s="2">
        <v>25</v>
      </c>
      <c r="E5388" s="2" t="s">
        <v>23214</v>
      </c>
      <c r="F5388" s="2">
        <v>22</v>
      </c>
      <c r="G5388" s="2">
        <v>19479938</v>
      </c>
      <c r="H5388" s="2">
        <v>19520578</v>
      </c>
      <c r="I5388" s="2">
        <v>40641</v>
      </c>
      <c r="J5388" s="2">
        <v>1</v>
      </c>
      <c r="K5388" s="2" t="s">
        <v>23215</v>
      </c>
      <c r="L5388" s="2" t="s">
        <v>23216</v>
      </c>
      <c r="M5388" s="2" t="s">
        <v>200</v>
      </c>
      <c r="N5388" s="2" t="s">
        <v>238</v>
      </c>
      <c r="O5388" s="2" t="s">
        <v>23217</v>
      </c>
      <c r="P5388" s="2" t="s">
        <v>23218</v>
      </c>
      <c r="Q5388" s="2">
        <v>0</v>
      </c>
      <c r="R5388" s="2">
        <v>12</v>
      </c>
      <c r="S5388" s="2" t="s">
        <v>204</v>
      </c>
      <c r="T5388" s="2" t="s">
        <v>205</v>
      </c>
      <c r="U5388" s="2" t="s">
        <v>206</v>
      </c>
      <c r="V5388" s="2" t="s">
        <v>202</v>
      </c>
      <c r="W5388" s="2" t="s">
        <v>207</v>
      </c>
      <c r="X5388" s="2" t="s">
        <v>319</v>
      </c>
      <c r="Y5388" s="2">
        <v>2</v>
      </c>
      <c r="Z5388" s="2">
        <v>1</v>
      </c>
      <c r="AA5388" s="2">
        <v>2</v>
      </c>
    </row>
    <row r="5389" spans="1:27" x14ac:dyDescent="0.3">
      <c r="A5389" s="2">
        <v>22</v>
      </c>
      <c r="B5389" s="2">
        <v>19881357</v>
      </c>
      <c r="C5389" s="2">
        <v>19881457</v>
      </c>
      <c r="D5389" s="2">
        <v>101</v>
      </c>
      <c r="E5389" s="2" t="s">
        <v>23219</v>
      </c>
      <c r="F5389" s="2">
        <v>22</v>
      </c>
      <c r="G5389" s="2">
        <v>19875522</v>
      </c>
      <c r="H5389" s="2">
        <v>19881369</v>
      </c>
      <c r="I5389" s="2">
        <v>5848</v>
      </c>
      <c r="J5389" s="2">
        <v>2</v>
      </c>
      <c r="K5389" s="2" t="s">
        <v>23220</v>
      </c>
      <c r="L5389" s="2" t="s">
        <v>23221</v>
      </c>
      <c r="M5389" s="2" t="s">
        <v>200</v>
      </c>
      <c r="N5389" s="2" t="s">
        <v>238</v>
      </c>
      <c r="O5389" s="2" t="s">
        <v>23222</v>
      </c>
      <c r="P5389" s="2" t="s">
        <v>23223</v>
      </c>
      <c r="Q5389" s="2">
        <v>0</v>
      </c>
      <c r="R5389" s="2">
        <v>50</v>
      </c>
      <c r="S5389" s="2" t="s">
        <v>204</v>
      </c>
      <c r="T5389" s="2" t="s">
        <v>205</v>
      </c>
      <c r="U5389" s="2" t="s">
        <v>206</v>
      </c>
      <c r="V5389" s="2" t="s">
        <v>202</v>
      </c>
      <c r="W5389" s="2" t="s">
        <v>207</v>
      </c>
      <c r="X5389" s="2" t="s">
        <v>234</v>
      </c>
      <c r="Y5389" s="2">
        <v>2</v>
      </c>
      <c r="Z5389" s="2">
        <v>1</v>
      </c>
      <c r="AA5389" s="2">
        <v>2</v>
      </c>
    </row>
    <row r="5390" spans="1:27" x14ac:dyDescent="0.3">
      <c r="A5390" s="2">
        <v>22</v>
      </c>
      <c r="B5390" s="2">
        <v>19941809</v>
      </c>
      <c r="C5390" s="2">
        <v>19941909</v>
      </c>
      <c r="D5390" s="2">
        <v>101</v>
      </c>
      <c r="E5390" s="2" t="s">
        <v>23224</v>
      </c>
      <c r="F5390" s="2">
        <v>22</v>
      </c>
      <c r="G5390" s="2">
        <v>19875522</v>
      </c>
      <c r="H5390" s="2">
        <v>19941818</v>
      </c>
      <c r="I5390" s="2">
        <v>66297</v>
      </c>
      <c r="J5390" s="2">
        <v>2</v>
      </c>
      <c r="K5390" s="2" t="s">
        <v>23220</v>
      </c>
      <c r="L5390" s="2" t="s">
        <v>23221</v>
      </c>
      <c r="M5390" s="2" t="s">
        <v>200</v>
      </c>
      <c r="N5390" s="2" t="s">
        <v>238</v>
      </c>
      <c r="O5390" s="2" t="s">
        <v>23222</v>
      </c>
      <c r="P5390" s="2" t="s">
        <v>23225</v>
      </c>
      <c r="Q5390" s="2">
        <v>0</v>
      </c>
      <c r="R5390" s="2">
        <v>50</v>
      </c>
      <c r="S5390" s="2" t="s">
        <v>204</v>
      </c>
      <c r="T5390" s="2" t="s">
        <v>205</v>
      </c>
      <c r="U5390" s="2" t="s">
        <v>206</v>
      </c>
      <c r="V5390" s="2" t="s">
        <v>202</v>
      </c>
      <c r="W5390" s="2" t="s">
        <v>207</v>
      </c>
      <c r="X5390" s="2" t="s">
        <v>234</v>
      </c>
      <c r="Y5390" s="2">
        <v>2</v>
      </c>
      <c r="Z5390" s="2">
        <v>1</v>
      </c>
      <c r="AA5390" s="2">
        <v>2</v>
      </c>
    </row>
    <row r="5391" spans="1:27" x14ac:dyDescent="0.3">
      <c r="A5391" s="2">
        <v>22</v>
      </c>
      <c r="B5391" s="2">
        <v>19953835</v>
      </c>
      <c r="C5391" s="2">
        <v>19953859</v>
      </c>
      <c r="D5391" s="2">
        <v>25</v>
      </c>
      <c r="E5391" s="2" t="s">
        <v>23226</v>
      </c>
      <c r="F5391" s="2">
        <v>22</v>
      </c>
      <c r="G5391" s="2">
        <v>19951503</v>
      </c>
      <c r="H5391" s="2">
        <v>19969016</v>
      </c>
      <c r="I5391" s="2">
        <v>17514</v>
      </c>
      <c r="J5391" s="2">
        <v>1</v>
      </c>
      <c r="K5391" s="2" t="s">
        <v>23227</v>
      </c>
      <c r="L5391" s="2" t="s">
        <v>23228</v>
      </c>
      <c r="M5391" s="2" t="s">
        <v>223</v>
      </c>
      <c r="N5391" s="2" t="s">
        <v>238</v>
      </c>
      <c r="O5391" s="2" t="s">
        <v>23229</v>
      </c>
      <c r="P5391" s="2" t="s">
        <v>23230</v>
      </c>
      <c r="Q5391" s="2">
        <v>2332</v>
      </c>
      <c r="R5391" s="2">
        <v>12</v>
      </c>
      <c r="S5391" s="2" t="s">
        <v>204</v>
      </c>
      <c r="T5391" s="2" t="s">
        <v>205</v>
      </c>
      <c r="U5391" s="2" t="s">
        <v>206</v>
      </c>
      <c r="V5391" s="2" t="s">
        <v>202</v>
      </c>
      <c r="W5391" s="2" t="s">
        <v>207</v>
      </c>
      <c r="X5391" s="2" t="s">
        <v>208</v>
      </c>
      <c r="Y5391" s="2">
        <v>2</v>
      </c>
      <c r="Z5391" s="2">
        <v>1</v>
      </c>
      <c r="AA5391" s="2">
        <v>2</v>
      </c>
    </row>
    <row r="5392" spans="1:27" x14ac:dyDescent="0.3">
      <c r="A5392" s="2">
        <v>22</v>
      </c>
      <c r="B5392" s="2">
        <v>20079927</v>
      </c>
      <c r="C5392" s="2">
        <v>20079951</v>
      </c>
      <c r="D5392" s="2">
        <v>25</v>
      </c>
      <c r="E5392" s="2" t="s">
        <v>23231</v>
      </c>
      <c r="F5392" s="2">
        <v>22</v>
      </c>
      <c r="G5392" s="2">
        <v>20080232</v>
      </c>
      <c r="H5392" s="2">
        <v>20111875</v>
      </c>
      <c r="I5392" s="2">
        <v>31644</v>
      </c>
      <c r="J5392" s="2">
        <v>1</v>
      </c>
      <c r="K5392" s="2" t="s">
        <v>23232</v>
      </c>
      <c r="L5392" s="2" t="s">
        <v>23233</v>
      </c>
      <c r="M5392" s="2" t="s">
        <v>200</v>
      </c>
      <c r="N5392" s="2" t="s">
        <v>238</v>
      </c>
      <c r="O5392" s="2" t="s">
        <v>23234</v>
      </c>
      <c r="P5392" s="2" t="s">
        <v>23235</v>
      </c>
      <c r="Q5392" s="2">
        <v>-281</v>
      </c>
      <c r="R5392" s="2">
        <v>12</v>
      </c>
      <c r="S5392" s="2" t="s">
        <v>204</v>
      </c>
      <c r="T5392" s="2" t="s">
        <v>205</v>
      </c>
      <c r="U5392" s="2" t="s">
        <v>206</v>
      </c>
      <c r="V5392" s="2" t="s">
        <v>202</v>
      </c>
      <c r="W5392" s="2" t="s">
        <v>207</v>
      </c>
      <c r="X5392" s="2" t="s">
        <v>319</v>
      </c>
      <c r="Y5392" s="2">
        <v>2</v>
      </c>
      <c r="Z5392" s="2">
        <v>1</v>
      </c>
      <c r="AA5392" s="2">
        <v>2</v>
      </c>
    </row>
    <row r="5393" spans="1:27" x14ac:dyDescent="0.3">
      <c r="A5393" s="2">
        <v>22</v>
      </c>
      <c r="B5393" s="2">
        <v>20080628</v>
      </c>
      <c r="C5393" s="2">
        <v>20080728</v>
      </c>
      <c r="D5393" s="2">
        <v>101</v>
      </c>
      <c r="E5393" s="2" t="s">
        <v>23236</v>
      </c>
      <c r="F5393" s="2">
        <v>22</v>
      </c>
      <c r="G5393" s="2">
        <v>20080569</v>
      </c>
      <c r="H5393" s="2">
        <v>20086339</v>
      </c>
      <c r="I5393" s="2">
        <v>5771</v>
      </c>
      <c r="J5393" s="2">
        <v>1</v>
      </c>
      <c r="K5393" s="2" t="s">
        <v>23232</v>
      </c>
      <c r="L5393" s="2" t="s">
        <v>23233</v>
      </c>
      <c r="M5393" s="2" t="s">
        <v>200</v>
      </c>
      <c r="N5393" s="2" t="s">
        <v>238</v>
      </c>
      <c r="O5393" s="2" t="s">
        <v>23234</v>
      </c>
      <c r="P5393" s="2" t="s">
        <v>23237</v>
      </c>
      <c r="Q5393" s="2">
        <v>59</v>
      </c>
      <c r="R5393" s="2">
        <v>50</v>
      </c>
      <c r="S5393" s="2" t="s">
        <v>204</v>
      </c>
      <c r="T5393" s="2" t="s">
        <v>205</v>
      </c>
      <c r="U5393" s="2" t="s">
        <v>206</v>
      </c>
      <c r="V5393" s="2" t="s">
        <v>202</v>
      </c>
      <c r="W5393" s="2" t="s">
        <v>207</v>
      </c>
      <c r="X5393" s="2" t="s">
        <v>234</v>
      </c>
      <c r="Y5393" s="2">
        <v>2</v>
      </c>
      <c r="Z5393" s="2">
        <v>1</v>
      </c>
      <c r="AA5393" s="2">
        <v>2</v>
      </c>
    </row>
    <row r="5394" spans="1:27" x14ac:dyDescent="0.3">
      <c r="A5394" s="2">
        <v>22</v>
      </c>
      <c r="B5394" s="2">
        <v>20117191</v>
      </c>
      <c r="C5394" s="2">
        <v>20117291</v>
      </c>
      <c r="D5394" s="2">
        <v>101</v>
      </c>
      <c r="E5394" s="2" t="s">
        <v>23238</v>
      </c>
      <c r="F5394" s="2">
        <v>22</v>
      </c>
      <c r="G5394" s="2">
        <v>20111875</v>
      </c>
      <c r="H5394" s="2">
        <v>20117226</v>
      </c>
      <c r="I5394" s="2">
        <v>5352</v>
      </c>
      <c r="J5394" s="2">
        <v>2</v>
      </c>
      <c r="K5394" s="2" t="s">
        <v>23239</v>
      </c>
      <c r="L5394" s="2" t="s">
        <v>23240</v>
      </c>
      <c r="M5394" s="2" t="s">
        <v>200</v>
      </c>
      <c r="N5394" s="2" t="s">
        <v>238</v>
      </c>
      <c r="O5394" s="2" t="s">
        <v>23241</v>
      </c>
      <c r="P5394" s="2" t="s">
        <v>23242</v>
      </c>
      <c r="Q5394" s="2">
        <v>0</v>
      </c>
      <c r="R5394" s="2">
        <v>50</v>
      </c>
      <c r="S5394" s="2" t="s">
        <v>204</v>
      </c>
      <c r="T5394" s="2" t="s">
        <v>205</v>
      </c>
      <c r="U5394" s="2" t="s">
        <v>206</v>
      </c>
      <c r="V5394" s="2" t="s">
        <v>202</v>
      </c>
      <c r="W5394" s="2" t="s">
        <v>207</v>
      </c>
      <c r="X5394" s="2" t="s">
        <v>234</v>
      </c>
      <c r="Y5394" s="2">
        <v>2</v>
      </c>
      <c r="Z5394" s="2">
        <v>1</v>
      </c>
      <c r="AA5394" s="2">
        <v>2</v>
      </c>
    </row>
    <row r="5395" spans="1:27" x14ac:dyDescent="0.3">
      <c r="A5395" s="2">
        <v>22</v>
      </c>
      <c r="B5395" s="2">
        <v>20131143</v>
      </c>
      <c r="C5395" s="2">
        <v>20131243</v>
      </c>
      <c r="D5395" s="2">
        <v>101</v>
      </c>
      <c r="E5395" s="2" t="s">
        <v>23243</v>
      </c>
      <c r="F5395" s="2">
        <v>22</v>
      </c>
      <c r="G5395" s="2">
        <v>20131807</v>
      </c>
      <c r="H5395" s="2">
        <v>20148007</v>
      </c>
      <c r="I5395" s="2">
        <v>16201</v>
      </c>
      <c r="J5395" s="2">
        <v>1</v>
      </c>
      <c r="K5395" s="2" t="s">
        <v>23244</v>
      </c>
      <c r="L5395" s="2" t="s">
        <v>23245</v>
      </c>
      <c r="M5395" s="2" t="s">
        <v>200</v>
      </c>
      <c r="N5395" s="2" t="s">
        <v>238</v>
      </c>
      <c r="O5395" s="2" t="s">
        <v>23246</v>
      </c>
      <c r="P5395" s="2" t="s">
        <v>23247</v>
      </c>
      <c r="Q5395" s="2">
        <v>-564</v>
      </c>
      <c r="R5395" s="2">
        <v>50</v>
      </c>
      <c r="S5395" s="2" t="s">
        <v>204</v>
      </c>
      <c r="T5395" s="2" t="s">
        <v>205</v>
      </c>
      <c r="U5395" s="2" t="s">
        <v>206</v>
      </c>
      <c r="V5395" s="2" t="s">
        <v>202</v>
      </c>
      <c r="W5395" s="2" t="s">
        <v>207</v>
      </c>
      <c r="X5395" s="2" t="s">
        <v>234</v>
      </c>
      <c r="Y5395" s="2">
        <v>2</v>
      </c>
      <c r="Z5395" s="2">
        <v>1</v>
      </c>
      <c r="AA5395" s="2">
        <v>2</v>
      </c>
    </row>
    <row r="5396" spans="1:27" x14ac:dyDescent="0.3">
      <c r="A5396" s="2">
        <v>22</v>
      </c>
      <c r="B5396" s="2">
        <v>20268417</v>
      </c>
      <c r="C5396" s="2">
        <v>20268517</v>
      </c>
      <c r="D5396" s="2">
        <v>101</v>
      </c>
      <c r="E5396" s="2" t="s">
        <v>23248</v>
      </c>
      <c r="F5396" s="2">
        <v>22</v>
      </c>
      <c r="G5396" s="2">
        <v>20241415</v>
      </c>
      <c r="H5396" s="2">
        <v>20268318</v>
      </c>
      <c r="I5396" s="2">
        <v>26904</v>
      </c>
      <c r="J5396" s="2">
        <v>2</v>
      </c>
      <c r="K5396" s="2" t="s">
        <v>23249</v>
      </c>
      <c r="L5396" s="2" t="s">
        <v>23250</v>
      </c>
      <c r="M5396" s="2" t="s">
        <v>200</v>
      </c>
      <c r="N5396" s="2" t="s">
        <v>238</v>
      </c>
      <c r="O5396" s="2" t="s">
        <v>23251</v>
      </c>
      <c r="P5396" s="2" t="s">
        <v>23252</v>
      </c>
      <c r="Q5396" s="2">
        <v>-99</v>
      </c>
      <c r="R5396" s="2">
        <v>50</v>
      </c>
      <c r="S5396" s="2" t="s">
        <v>204</v>
      </c>
      <c r="T5396" s="2" t="s">
        <v>205</v>
      </c>
      <c r="U5396" s="2" t="s">
        <v>206</v>
      </c>
      <c r="V5396" s="2" t="s">
        <v>202</v>
      </c>
      <c r="W5396" s="2" t="s">
        <v>207</v>
      </c>
      <c r="X5396" s="2" t="s">
        <v>301</v>
      </c>
      <c r="Y5396" s="2">
        <v>2</v>
      </c>
      <c r="Z5396" s="2">
        <v>1</v>
      </c>
      <c r="AA5396" s="2">
        <v>2</v>
      </c>
    </row>
    <row r="5397" spans="1:27" x14ac:dyDescent="0.3">
      <c r="A5397" s="2">
        <v>22</v>
      </c>
      <c r="B5397" s="2">
        <v>20495718</v>
      </c>
      <c r="C5397" s="2">
        <v>20495818</v>
      </c>
      <c r="D5397" s="2">
        <v>101</v>
      </c>
      <c r="E5397" s="2" t="s">
        <v>23253</v>
      </c>
      <c r="F5397" s="2">
        <v>22</v>
      </c>
      <c r="G5397" s="2">
        <v>20441519</v>
      </c>
      <c r="H5397" s="2">
        <v>20495795</v>
      </c>
      <c r="I5397" s="2">
        <v>54277</v>
      </c>
      <c r="J5397" s="2">
        <v>2</v>
      </c>
      <c r="K5397" s="2" t="s">
        <v>23254</v>
      </c>
      <c r="L5397" s="2" t="s">
        <v>23255</v>
      </c>
      <c r="M5397" s="2" t="s">
        <v>200</v>
      </c>
      <c r="N5397" s="2" t="s">
        <v>238</v>
      </c>
      <c r="O5397" s="2" t="s">
        <v>23256</v>
      </c>
      <c r="P5397" s="2" t="s">
        <v>23257</v>
      </c>
      <c r="Q5397" s="2">
        <v>0</v>
      </c>
      <c r="R5397" s="2">
        <v>50</v>
      </c>
      <c r="S5397" s="2" t="s">
        <v>204</v>
      </c>
      <c r="T5397" s="2" t="s">
        <v>205</v>
      </c>
      <c r="U5397" s="2" t="s">
        <v>206</v>
      </c>
      <c r="V5397" s="2" t="s">
        <v>202</v>
      </c>
      <c r="W5397" s="2" t="s">
        <v>207</v>
      </c>
      <c r="X5397" s="2" t="s">
        <v>301</v>
      </c>
      <c r="Y5397" s="2">
        <v>2</v>
      </c>
      <c r="Z5397" s="2">
        <v>1</v>
      </c>
      <c r="AA5397" s="2">
        <v>2</v>
      </c>
    </row>
    <row r="5398" spans="1:27" x14ac:dyDescent="0.3">
      <c r="A5398" s="2">
        <v>22</v>
      </c>
      <c r="B5398" s="2">
        <v>20496580</v>
      </c>
      <c r="C5398" s="2">
        <v>20496604</v>
      </c>
      <c r="D5398" s="2">
        <v>25</v>
      </c>
      <c r="E5398" s="2" t="s">
        <v>23258</v>
      </c>
      <c r="F5398" s="2">
        <v>22</v>
      </c>
      <c r="G5398" s="2">
        <v>20495913</v>
      </c>
      <c r="H5398" s="2">
        <v>20555135</v>
      </c>
      <c r="I5398" s="2">
        <v>59223</v>
      </c>
      <c r="J5398" s="2">
        <v>1</v>
      </c>
      <c r="K5398" s="2" t="s">
        <v>23259</v>
      </c>
      <c r="L5398" s="2" t="s">
        <v>23260</v>
      </c>
      <c r="M5398" s="2" t="s">
        <v>200</v>
      </c>
      <c r="N5398" s="2" t="s">
        <v>238</v>
      </c>
      <c r="O5398" s="2" t="s">
        <v>23261</v>
      </c>
      <c r="P5398" s="2" t="s">
        <v>23262</v>
      </c>
      <c r="Q5398" s="2">
        <v>667</v>
      </c>
      <c r="R5398" s="2">
        <v>12</v>
      </c>
      <c r="S5398" s="2" t="s">
        <v>204</v>
      </c>
      <c r="T5398" s="2" t="s">
        <v>205</v>
      </c>
      <c r="U5398" s="2" t="s">
        <v>206</v>
      </c>
      <c r="V5398" s="2" t="s">
        <v>202</v>
      </c>
      <c r="W5398" s="2" t="s">
        <v>207</v>
      </c>
      <c r="X5398" s="2" t="s">
        <v>208</v>
      </c>
      <c r="Y5398" s="2">
        <v>2</v>
      </c>
      <c r="Z5398" s="2">
        <v>1</v>
      </c>
      <c r="AA5398" s="2">
        <v>2</v>
      </c>
    </row>
    <row r="5399" spans="1:27" x14ac:dyDescent="0.3">
      <c r="A5399" s="2">
        <v>22</v>
      </c>
      <c r="B5399" s="2">
        <v>20507531</v>
      </c>
      <c r="C5399" s="2">
        <v>20507555</v>
      </c>
      <c r="D5399" s="2">
        <v>25</v>
      </c>
      <c r="E5399" s="2" t="s">
        <v>23263</v>
      </c>
      <c r="F5399" s="2">
        <v>22</v>
      </c>
      <c r="G5399" s="2">
        <v>20507541</v>
      </c>
      <c r="H5399" s="2">
        <v>20564493</v>
      </c>
      <c r="I5399" s="2">
        <v>56953</v>
      </c>
      <c r="J5399" s="2">
        <v>1</v>
      </c>
      <c r="K5399" s="2" t="s">
        <v>23259</v>
      </c>
      <c r="L5399" s="2" t="s">
        <v>23260</v>
      </c>
      <c r="M5399" s="2" t="s">
        <v>200</v>
      </c>
      <c r="N5399" s="2" t="s">
        <v>238</v>
      </c>
      <c r="O5399" s="2" t="s">
        <v>23261</v>
      </c>
      <c r="P5399" s="2" t="s">
        <v>23264</v>
      </c>
      <c r="Q5399" s="2">
        <v>0</v>
      </c>
      <c r="R5399" s="2">
        <v>12</v>
      </c>
      <c r="S5399" s="2" t="s">
        <v>204</v>
      </c>
      <c r="T5399" s="2" t="s">
        <v>205</v>
      </c>
      <c r="U5399" s="2" t="s">
        <v>206</v>
      </c>
      <c r="V5399" s="2" t="s">
        <v>202</v>
      </c>
      <c r="W5399" s="2" t="s">
        <v>207</v>
      </c>
      <c r="X5399" s="2" t="s">
        <v>231</v>
      </c>
      <c r="Y5399" s="2">
        <v>3</v>
      </c>
      <c r="Z5399" s="2">
        <v>1</v>
      </c>
      <c r="AA5399" s="2">
        <v>3</v>
      </c>
    </row>
    <row r="5400" spans="1:27" x14ac:dyDescent="0.3">
      <c r="A5400" s="2">
        <v>22</v>
      </c>
      <c r="B5400" s="2">
        <v>20553280</v>
      </c>
      <c r="C5400" s="2">
        <v>20553304</v>
      </c>
      <c r="D5400" s="2">
        <v>25</v>
      </c>
      <c r="E5400" s="2" t="s">
        <v>23265</v>
      </c>
      <c r="F5400" s="2">
        <v>22</v>
      </c>
      <c r="G5400" s="2">
        <v>20553097</v>
      </c>
      <c r="H5400" s="2">
        <v>20566526</v>
      </c>
      <c r="I5400" s="2">
        <v>13430</v>
      </c>
      <c r="J5400" s="2">
        <v>1</v>
      </c>
      <c r="K5400" s="2" t="s">
        <v>23259</v>
      </c>
      <c r="L5400" s="2" t="s">
        <v>23260</v>
      </c>
      <c r="M5400" s="2" t="s">
        <v>200</v>
      </c>
      <c r="N5400" s="2" t="s">
        <v>238</v>
      </c>
      <c r="O5400" s="2" t="s">
        <v>23261</v>
      </c>
      <c r="P5400" s="2" t="s">
        <v>23266</v>
      </c>
      <c r="Q5400" s="2">
        <v>183</v>
      </c>
      <c r="R5400" s="2">
        <v>12</v>
      </c>
      <c r="S5400" s="2" t="s">
        <v>204</v>
      </c>
      <c r="T5400" s="2" t="s">
        <v>205</v>
      </c>
      <c r="U5400" s="2" t="s">
        <v>206</v>
      </c>
      <c r="V5400" s="2" t="s">
        <v>202</v>
      </c>
      <c r="W5400" s="2" t="s">
        <v>207</v>
      </c>
      <c r="X5400" s="2" t="s">
        <v>225</v>
      </c>
      <c r="Y5400" s="2">
        <v>3</v>
      </c>
      <c r="Z5400" s="2">
        <v>1</v>
      </c>
      <c r="AA5400" s="2">
        <v>3</v>
      </c>
    </row>
    <row r="5401" spans="1:27" x14ac:dyDescent="0.3">
      <c r="A5401" s="2">
        <v>22</v>
      </c>
      <c r="B5401" s="2">
        <v>20564462</v>
      </c>
      <c r="C5401" s="2">
        <v>20564486</v>
      </c>
      <c r="D5401" s="2">
        <v>25</v>
      </c>
      <c r="E5401" s="2" t="s">
        <v>23267</v>
      </c>
      <c r="F5401" s="2">
        <v>22</v>
      </c>
      <c r="G5401" s="2">
        <v>20566465</v>
      </c>
      <c r="H5401" s="2">
        <v>20583227</v>
      </c>
      <c r="I5401" s="2">
        <v>16763</v>
      </c>
      <c r="J5401" s="2">
        <v>1</v>
      </c>
      <c r="K5401" s="2" t="s">
        <v>23259</v>
      </c>
      <c r="L5401" s="2" t="s">
        <v>23260</v>
      </c>
      <c r="M5401" s="2" t="s">
        <v>260</v>
      </c>
      <c r="N5401" s="2" t="s">
        <v>238</v>
      </c>
      <c r="O5401" s="2" t="s">
        <v>23261</v>
      </c>
      <c r="P5401" s="2" t="s">
        <v>23268</v>
      </c>
      <c r="Q5401" s="2">
        <v>-1979</v>
      </c>
      <c r="R5401" s="2">
        <v>12</v>
      </c>
      <c r="S5401" s="2" t="s">
        <v>204</v>
      </c>
      <c r="T5401" s="2" t="s">
        <v>205</v>
      </c>
      <c r="U5401" s="2" t="s">
        <v>206</v>
      </c>
      <c r="V5401" s="2" t="s">
        <v>202</v>
      </c>
      <c r="W5401" s="2" t="s">
        <v>207</v>
      </c>
      <c r="X5401" s="2" t="s">
        <v>208</v>
      </c>
      <c r="Y5401" s="2">
        <v>2</v>
      </c>
      <c r="Z5401" s="2">
        <v>1</v>
      </c>
      <c r="AA5401" s="2">
        <v>2</v>
      </c>
    </row>
    <row r="5402" spans="1:27" x14ac:dyDescent="0.3">
      <c r="A5402" s="2">
        <v>22</v>
      </c>
      <c r="B5402" s="2">
        <v>20777927</v>
      </c>
      <c r="C5402" s="2">
        <v>20777951</v>
      </c>
      <c r="D5402" s="2">
        <v>25</v>
      </c>
      <c r="E5402" s="2" t="s">
        <v>23269</v>
      </c>
      <c r="F5402" s="2">
        <v>22</v>
      </c>
      <c r="G5402" s="2">
        <v>20779181</v>
      </c>
      <c r="H5402" s="2">
        <v>20787232</v>
      </c>
      <c r="I5402" s="2">
        <v>8052</v>
      </c>
      <c r="J5402" s="2">
        <v>1</v>
      </c>
      <c r="K5402" s="2" t="s">
        <v>23270</v>
      </c>
      <c r="L5402" s="2" t="s">
        <v>23271</v>
      </c>
      <c r="M5402" s="2" t="s">
        <v>260</v>
      </c>
      <c r="N5402" s="2" t="s">
        <v>238</v>
      </c>
      <c r="O5402" s="2" t="s">
        <v>23272</v>
      </c>
      <c r="P5402" s="2" t="s">
        <v>23273</v>
      </c>
      <c r="Q5402" s="2">
        <v>-1230</v>
      </c>
      <c r="R5402" s="2">
        <v>12</v>
      </c>
      <c r="S5402" s="2" t="s">
        <v>204</v>
      </c>
      <c r="T5402" s="2" t="s">
        <v>205</v>
      </c>
      <c r="U5402" s="2" t="s">
        <v>206</v>
      </c>
      <c r="V5402" s="2" t="s">
        <v>202</v>
      </c>
      <c r="W5402" s="2" t="s">
        <v>207</v>
      </c>
      <c r="X5402" s="2" t="s">
        <v>225</v>
      </c>
      <c r="Y5402" s="2">
        <v>3</v>
      </c>
      <c r="Z5402" s="2">
        <v>1</v>
      </c>
      <c r="AA5402" s="2">
        <v>3</v>
      </c>
    </row>
    <row r="5403" spans="1:27" x14ac:dyDescent="0.3">
      <c r="A5403" s="2">
        <v>22</v>
      </c>
      <c r="B5403" s="2">
        <v>20791053</v>
      </c>
      <c r="C5403" s="2">
        <v>20791077</v>
      </c>
      <c r="D5403" s="2">
        <v>25</v>
      </c>
      <c r="E5403" s="2" t="s">
        <v>23274</v>
      </c>
      <c r="F5403" s="2">
        <v>22</v>
      </c>
      <c r="G5403" s="2">
        <v>20753146</v>
      </c>
      <c r="H5403" s="2">
        <v>20793374</v>
      </c>
      <c r="I5403" s="2">
        <v>40229</v>
      </c>
      <c r="J5403" s="2">
        <v>2</v>
      </c>
      <c r="K5403" s="2" t="s">
        <v>23275</v>
      </c>
      <c r="L5403" s="2" t="s">
        <v>23276</v>
      </c>
      <c r="M5403" s="2" t="s">
        <v>223</v>
      </c>
      <c r="N5403" s="2" t="s">
        <v>238</v>
      </c>
      <c r="O5403" s="2" t="s">
        <v>23277</v>
      </c>
      <c r="P5403" s="2" t="s">
        <v>23278</v>
      </c>
      <c r="Q5403" s="2">
        <v>2297</v>
      </c>
      <c r="R5403" s="2">
        <v>12</v>
      </c>
      <c r="S5403" s="2" t="s">
        <v>204</v>
      </c>
      <c r="T5403" s="2" t="s">
        <v>205</v>
      </c>
      <c r="U5403" s="2" t="s">
        <v>206</v>
      </c>
      <c r="V5403" s="2" t="s">
        <v>202</v>
      </c>
      <c r="W5403" s="2" t="s">
        <v>207</v>
      </c>
      <c r="X5403" s="2" t="s">
        <v>208</v>
      </c>
      <c r="Y5403" s="2">
        <v>2</v>
      </c>
      <c r="Z5403" s="2">
        <v>1</v>
      </c>
      <c r="AA5403" s="2">
        <v>2</v>
      </c>
    </row>
    <row r="5404" spans="1:27" x14ac:dyDescent="0.3">
      <c r="A5404" s="2">
        <v>22</v>
      </c>
      <c r="B5404" s="2">
        <v>20917125</v>
      </c>
      <c r="C5404" s="2">
        <v>20917149</v>
      </c>
      <c r="D5404" s="2">
        <v>25</v>
      </c>
      <c r="E5404" s="2" t="s">
        <v>23279</v>
      </c>
      <c r="F5404" s="2">
        <v>22</v>
      </c>
      <c r="G5404" s="2">
        <v>20917407</v>
      </c>
      <c r="H5404" s="2">
        <v>20953747</v>
      </c>
      <c r="I5404" s="2">
        <v>36341</v>
      </c>
      <c r="J5404" s="2">
        <v>1</v>
      </c>
      <c r="K5404" s="2" t="s">
        <v>23280</v>
      </c>
      <c r="L5404" s="2" t="s">
        <v>23281</v>
      </c>
      <c r="M5404" s="2" t="s">
        <v>200</v>
      </c>
      <c r="N5404" s="2" t="s">
        <v>238</v>
      </c>
      <c r="O5404" s="2" t="s">
        <v>23282</v>
      </c>
      <c r="P5404" s="2" t="s">
        <v>23283</v>
      </c>
      <c r="Q5404" s="2">
        <v>-258</v>
      </c>
      <c r="R5404" s="2">
        <v>12</v>
      </c>
      <c r="S5404" s="2" t="s">
        <v>204</v>
      </c>
      <c r="T5404" s="2" t="s">
        <v>205</v>
      </c>
      <c r="U5404" s="2" t="s">
        <v>206</v>
      </c>
      <c r="V5404" s="2" t="s">
        <v>202</v>
      </c>
      <c r="W5404" s="2" t="s">
        <v>207</v>
      </c>
      <c r="X5404" s="2" t="s">
        <v>319</v>
      </c>
      <c r="Y5404" s="2">
        <v>2</v>
      </c>
      <c r="Z5404" s="2">
        <v>1</v>
      </c>
      <c r="AA5404" s="2">
        <v>2</v>
      </c>
    </row>
    <row r="5405" spans="1:27" x14ac:dyDescent="0.3">
      <c r="A5405" s="2">
        <v>22</v>
      </c>
      <c r="B5405" s="2">
        <v>20917508</v>
      </c>
      <c r="C5405" s="2">
        <v>20917532</v>
      </c>
      <c r="D5405" s="2">
        <v>25</v>
      </c>
      <c r="E5405" s="2" t="s">
        <v>23284</v>
      </c>
      <c r="F5405" s="2">
        <v>22</v>
      </c>
      <c r="G5405" s="2">
        <v>20917434</v>
      </c>
      <c r="H5405" s="2">
        <v>20953747</v>
      </c>
      <c r="I5405" s="2">
        <v>36314</v>
      </c>
      <c r="J5405" s="2">
        <v>1</v>
      </c>
      <c r="K5405" s="2" t="s">
        <v>23280</v>
      </c>
      <c r="L5405" s="2" t="s">
        <v>23281</v>
      </c>
      <c r="M5405" s="2" t="s">
        <v>200</v>
      </c>
      <c r="N5405" s="2" t="s">
        <v>238</v>
      </c>
      <c r="O5405" s="2" t="s">
        <v>23282</v>
      </c>
      <c r="P5405" s="2" t="s">
        <v>23285</v>
      </c>
      <c r="Q5405" s="2">
        <v>74</v>
      </c>
      <c r="R5405" s="2">
        <v>12</v>
      </c>
      <c r="S5405" s="2" t="s">
        <v>204</v>
      </c>
      <c r="T5405" s="2" t="s">
        <v>205</v>
      </c>
      <c r="U5405" s="2" t="s">
        <v>206</v>
      </c>
      <c r="V5405" s="2" t="s">
        <v>202</v>
      </c>
      <c r="W5405" s="2" t="s">
        <v>207</v>
      </c>
      <c r="X5405" s="2" t="s">
        <v>225</v>
      </c>
      <c r="Y5405" s="2">
        <v>3</v>
      </c>
      <c r="Z5405" s="2">
        <v>1</v>
      </c>
      <c r="AA5405" s="2">
        <v>3</v>
      </c>
    </row>
    <row r="5406" spans="1:27" x14ac:dyDescent="0.3">
      <c r="A5406" s="2">
        <v>22</v>
      </c>
      <c r="B5406" s="2">
        <v>20982015</v>
      </c>
      <c r="C5406" s="2">
        <v>20982039</v>
      </c>
      <c r="D5406" s="2">
        <v>25</v>
      </c>
      <c r="E5406" s="2" t="s">
        <v>23286</v>
      </c>
      <c r="F5406" s="2">
        <v>22</v>
      </c>
      <c r="G5406" s="2">
        <v>20982269</v>
      </c>
      <c r="H5406" s="2">
        <v>20991685</v>
      </c>
      <c r="I5406" s="2">
        <v>9417</v>
      </c>
      <c r="J5406" s="2">
        <v>1</v>
      </c>
      <c r="K5406" s="2" t="s">
        <v>23287</v>
      </c>
      <c r="L5406" s="2" t="s">
        <v>23288</v>
      </c>
      <c r="M5406" s="2" t="s">
        <v>200</v>
      </c>
      <c r="N5406" s="2" t="s">
        <v>238</v>
      </c>
      <c r="O5406" s="2" t="s">
        <v>23289</v>
      </c>
      <c r="P5406" s="2" t="s">
        <v>23290</v>
      </c>
      <c r="Q5406" s="2">
        <v>-230</v>
      </c>
      <c r="R5406" s="2">
        <v>12</v>
      </c>
      <c r="S5406" s="2" t="s">
        <v>204</v>
      </c>
      <c r="T5406" s="2" t="s">
        <v>205</v>
      </c>
      <c r="U5406" s="2" t="s">
        <v>206</v>
      </c>
      <c r="V5406" s="2" t="s">
        <v>202</v>
      </c>
      <c r="W5406" s="2" t="s">
        <v>207</v>
      </c>
      <c r="X5406" s="2" t="s">
        <v>319</v>
      </c>
      <c r="Y5406" s="2">
        <v>2</v>
      </c>
      <c r="Z5406" s="2">
        <v>1</v>
      </c>
      <c r="AA5406" s="2">
        <v>2</v>
      </c>
    </row>
    <row r="5407" spans="1:27" x14ac:dyDescent="0.3">
      <c r="A5407" s="2">
        <v>22</v>
      </c>
      <c r="B5407" s="2">
        <v>20982375</v>
      </c>
      <c r="C5407" s="2">
        <v>20982399</v>
      </c>
      <c r="D5407" s="2">
        <v>25</v>
      </c>
      <c r="E5407" s="2" t="s">
        <v>23291</v>
      </c>
      <c r="F5407" s="2">
        <v>22</v>
      </c>
      <c r="G5407" s="2">
        <v>20982331</v>
      </c>
      <c r="H5407" s="2">
        <v>20988113</v>
      </c>
      <c r="I5407" s="2">
        <v>5783</v>
      </c>
      <c r="J5407" s="2">
        <v>1</v>
      </c>
      <c r="K5407" s="2" t="s">
        <v>23287</v>
      </c>
      <c r="L5407" s="2" t="s">
        <v>23288</v>
      </c>
      <c r="M5407" s="2" t="s">
        <v>200</v>
      </c>
      <c r="N5407" s="2" t="s">
        <v>238</v>
      </c>
      <c r="O5407" s="2" t="s">
        <v>23289</v>
      </c>
      <c r="P5407" s="2" t="s">
        <v>23292</v>
      </c>
      <c r="Q5407" s="2">
        <v>44</v>
      </c>
      <c r="R5407" s="2">
        <v>12</v>
      </c>
      <c r="S5407" s="2" t="s">
        <v>204</v>
      </c>
      <c r="T5407" s="2" t="s">
        <v>205</v>
      </c>
      <c r="U5407" s="2" t="s">
        <v>206</v>
      </c>
      <c r="V5407" s="2" t="s">
        <v>202</v>
      </c>
      <c r="W5407" s="2" t="s">
        <v>207</v>
      </c>
      <c r="X5407" s="2" t="s">
        <v>319</v>
      </c>
      <c r="Y5407" s="2">
        <v>2</v>
      </c>
      <c r="Z5407" s="2">
        <v>1</v>
      </c>
      <c r="AA5407" s="2">
        <v>2</v>
      </c>
    </row>
    <row r="5408" spans="1:27" x14ac:dyDescent="0.3">
      <c r="A5408" s="2">
        <v>22</v>
      </c>
      <c r="B5408" s="2">
        <v>21001848</v>
      </c>
      <c r="C5408" s="2">
        <v>21001872</v>
      </c>
      <c r="D5408" s="2">
        <v>25</v>
      </c>
      <c r="E5408" s="2" t="s">
        <v>23293</v>
      </c>
      <c r="F5408" s="2">
        <v>22</v>
      </c>
      <c r="G5408" s="2">
        <v>20999773</v>
      </c>
      <c r="H5408" s="2">
        <v>21001795</v>
      </c>
      <c r="I5408" s="2">
        <v>2023</v>
      </c>
      <c r="J5408" s="2">
        <v>2</v>
      </c>
      <c r="K5408" s="2" t="s">
        <v>23294</v>
      </c>
      <c r="L5408" s="2" t="s">
        <v>23295</v>
      </c>
      <c r="M5408" s="2" t="s">
        <v>200</v>
      </c>
      <c r="N5408" s="2" t="s">
        <v>238</v>
      </c>
      <c r="O5408" s="2" t="s">
        <v>23296</v>
      </c>
      <c r="P5408" s="2" t="s">
        <v>23297</v>
      </c>
      <c r="Q5408" s="2">
        <v>-53</v>
      </c>
      <c r="R5408" s="2">
        <v>12</v>
      </c>
      <c r="S5408" s="2" t="s">
        <v>204</v>
      </c>
      <c r="T5408" s="2" t="s">
        <v>205</v>
      </c>
      <c r="U5408" s="2" t="s">
        <v>206</v>
      </c>
      <c r="V5408" s="2" t="s">
        <v>202</v>
      </c>
      <c r="W5408" s="2" t="s">
        <v>207</v>
      </c>
      <c r="X5408" s="2" t="s">
        <v>319</v>
      </c>
      <c r="Y5408" s="2">
        <v>2</v>
      </c>
      <c r="Z5408" s="2">
        <v>1</v>
      </c>
      <c r="AA5408" s="2">
        <v>2</v>
      </c>
    </row>
    <row r="5409" spans="1:27" x14ac:dyDescent="0.3">
      <c r="A5409" s="2">
        <v>22</v>
      </c>
      <c r="B5409" s="2">
        <v>21002238</v>
      </c>
      <c r="C5409" s="2">
        <v>21002262</v>
      </c>
      <c r="D5409" s="2">
        <v>25</v>
      </c>
      <c r="E5409" s="2" t="s">
        <v>23298</v>
      </c>
      <c r="F5409" s="2">
        <v>22</v>
      </c>
      <c r="G5409" s="2">
        <v>20999777</v>
      </c>
      <c r="H5409" s="2">
        <v>21002196</v>
      </c>
      <c r="I5409" s="2">
        <v>2420</v>
      </c>
      <c r="J5409" s="2">
        <v>2</v>
      </c>
      <c r="K5409" s="2" t="s">
        <v>23294</v>
      </c>
      <c r="L5409" s="2" t="s">
        <v>23295</v>
      </c>
      <c r="M5409" s="2" t="s">
        <v>200</v>
      </c>
      <c r="N5409" s="2" t="s">
        <v>238</v>
      </c>
      <c r="O5409" s="2" t="s">
        <v>23296</v>
      </c>
      <c r="P5409" s="2" t="s">
        <v>23299</v>
      </c>
      <c r="Q5409" s="2">
        <v>-42</v>
      </c>
      <c r="R5409" s="2">
        <v>12</v>
      </c>
      <c r="S5409" s="2" t="s">
        <v>204</v>
      </c>
      <c r="T5409" s="2" t="s">
        <v>205</v>
      </c>
      <c r="U5409" s="2" t="s">
        <v>206</v>
      </c>
      <c r="V5409" s="2" t="s">
        <v>202</v>
      </c>
      <c r="W5409" s="2" t="s">
        <v>207</v>
      </c>
      <c r="X5409" s="2" t="s">
        <v>319</v>
      </c>
      <c r="Y5409" s="2">
        <v>2</v>
      </c>
      <c r="Z5409" s="2">
        <v>1</v>
      </c>
      <c r="AA5409" s="2">
        <v>2</v>
      </c>
    </row>
    <row r="5410" spans="1:27" x14ac:dyDescent="0.3">
      <c r="A5410" s="2">
        <v>22</v>
      </c>
      <c r="B5410" s="2">
        <v>21009779</v>
      </c>
      <c r="C5410" s="2">
        <v>21009803</v>
      </c>
      <c r="D5410" s="2">
        <v>25</v>
      </c>
      <c r="E5410" s="2" t="s">
        <v>23300</v>
      </c>
      <c r="F5410" s="2">
        <v>22</v>
      </c>
      <c r="G5410" s="2">
        <v>21009808</v>
      </c>
      <c r="H5410" s="2">
        <v>21017942</v>
      </c>
      <c r="I5410" s="2">
        <v>8135</v>
      </c>
      <c r="J5410" s="2">
        <v>1</v>
      </c>
      <c r="K5410" s="2" t="s">
        <v>23301</v>
      </c>
      <c r="L5410" s="2" t="s">
        <v>23302</v>
      </c>
      <c r="M5410" s="2" t="s">
        <v>200</v>
      </c>
      <c r="N5410" s="2" t="s">
        <v>238</v>
      </c>
      <c r="O5410" s="2" t="s">
        <v>23303</v>
      </c>
      <c r="P5410" s="2" t="s">
        <v>23304</v>
      </c>
      <c r="Q5410" s="2">
        <v>-5</v>
      </c>
      <c r="R5410" s="2">
        <v>12</v>
      </c>
      <c r="S5410" s="2" t="s">
        <v>204</v>
      </c>
      <c r="T5410" s="2" t="s">
        <v>205</v>
      </c>
      <c r="U5410" s="2" t="s">
        <v>206</v>
      </c>
      <c r="V5410" s="2" t="s">
        <v>202</v>
      </c>
      <c r="W5410" s="2" t="s">
        <v>207</v>
      </c>
      <c r="X5410" s="2" t="s">
        <v>225</v>
      </c>
      <c r="Y5410" s="2">
        <v>3</v>
      </c>
      <c r="Z5410" s="2">
        <v>1</v>
      </c>
      <c r="AA5410" s="2">
        <v>3</v>
      </c>
    </row>
    <row r="5411" spans="1:27" x14ac:dyDescent="0.3">
      <c r="A5411" s="2">
        <v>22</v>
      </c>
      <c r="B5411" s="2">
        <v>21567767</v>
      </c>
      <c r="C5411" s="2">
        <v>21567791</v>
      </c>
      <c r="D5411" s="2">
        <v>25</v>
      </c>
      <c r="E5411" s="2" t="s">
        <v>23305</v>
      </c>
      <c r="F5411" s="2">
        <v>22</v>
      </c>
      <c r="G5411" s="2">
        <v>21567730</v>
      </c>
      <c r="H5411" s="2">
        <v>21624034</v>
      </c>
      <c r="I5411" s="2">
        <v>56305</v>
      </c>
      <c r="J5411" s="2">
        <v>1</v>
      </c>
      <c r="K5411" s="2" t="s">
        <v>23306</v>
      </c>
      <c r="L5411" s="2" t="s">
        <v>23307</v>
      </c>
      <c r="M5411" s="2" t="s">
        <v>200</v>
      </c>
      <c r="N5411" s="2" t="s">
        <v>238</v>
      </c>
      <c r="O5411" s="2" t="s">
        <v>23308</v>
      </c>
      <c r="P5411" s="2" t="s">
        <v>23309</v>
      </c>
      <c r="Q5411" s="2">
        <v>37</v>
      </c>
      <c r="R5411" s="2">
        <v>12</v>
      </c>
      <c r="S5411" s="2" t="s">
        <v>204</v>
      </c>
      <c r="T5411" s="2" t="s">
        <v>205</v>
      </c>
      <c r="U5411" s="2" t="s">
        <v>206</v>
      </c>
      <c r="V5411" s="2" t="s">
        <v>202</v>
      </c>
      <c r="W5411" s="2" t="s">
        <v>207</v>
      </c>
      <c r="X5411" s="2" t="s">
        <v>295</v>
      </c>
      <c r="Y5411" s="2">
        <v>4</v>
      </c>
      <c r="Z5411" s="2">
        <v>1</v>
      </c>
      <c r="AA5411" s="2">
        <v>4</v>
      </c>
    </row>
    <row r="5412" spans="1:27" x14ac:dyDescent="0.3">
      <c r="A5412" s="2">
        <v>22</v>
      </c>
      <c r="B5412" s="2">
        <v>21629364</v>
      </c>
      <c r="C5412" s="2">
        <v>21629388</v>
      </c>
      <c r="D5412" s="2">
        <v>25</v>
      </c>
      <c r="E5412" s="2" t="s">
        <v>23310</v>
      </c>
      <c r="F5412" s="2">
        <v>22</v>
      </c>
      <c r="G5412" s="2">
        <v>21628089</v>
      </c>
      <c r="H5412" s="2">
        <v>21630012</v>
      </c>
      <c r="I5412" s="2">
        <v>1924</v>
      </c>
      <c r="J5412" s="2">
        <v>2</v>
      </c>
      <c r="K5412" s="2" t="s">
        <v>23311</v>
      </c>
      <c r="L5412" s="2" t="s">
        <v>23312</v>
      </c>
      <c r="M5412" s="2" t="s">
        <v>200</v>
      </c>
      <c r="N5412" s="2" t="s">
        <v>238</v>
      </c>
      <c r="O5412" s="2" t="s">
        <v>23313</v>
      </c>
      <c r="P5412" s="2" t="s">
        <v>23314</v>
      </c>
      <c r="Q5412" s="2">
        <v>624</v>
      </c>
      <c r="R5412" s="2">
        <v>12</v>
      </c>
      <c r="S5412" s="2" t="s">
        <v>204</v>
      </c>
      <c r="T5412" s="2" t="s">
        <v>205</v>
      </c>
      <c r="U5412" s="2" t="s">
        <v>206</v>
      </c>
      <c r="V5412" s="2" t="s">
        <v>202</v>
      </c>
      <c r="W5412" s="2" t="s">
        <v>207</v>
      </c>
      <c r="X5412" s="2" t="s">
        <v>231</v>
      </c>
      <c r="Y5412" s="2">
        <v>3</v>
      </c>
      <c r="Z5412" s="2">
        <v>1</v>
      </c>
      <c r="AA5412" s="2">
        <v>3</v>
      </c>
    </row>
    <row r="5413" spans="1:27" x14ac:dyDescent="0.3">
      <c r="A5413" s="2">
        <v>22</v>
      </c>
      <c r="B5413" s="2">
        <v>21629948</v>
      </c>
      <c r="C5413" s="2">
        <v>21629972</v>
      </c>
      <c r="D5413" s="2">
        <v>25</v>
      </c>
      <c r="E5413" s="2" t="s">
        <v>23315</v>
      </c>
      <c r="F5413" s="2">
        <v>22</v>
      </c>
      <c r="G5413" s="2">
        <v>21628089</v>
      </c>
      <c r="H5413" s="2">
        <v>21630012</v>
      </c>
      <c r="I5413" s="2">
        <v>1924</v>
      </c>
      <c r="J5413" s="2">
        <v>2</v>
      </c>
      <c r="K5413" s="2" t="s">
        <v>23311</v>
      </c>
      <c r="L5413" s="2" t="s">
        <v>23312</v>
      </c>
      <c r="M5413" s="2" t="s">
        <v>200</v>
      </c>
      <c r="N5413" s="2" t="s">
        <v>238</v>
      </c>
      <c r="O5413" s="2" t="s">
        <v>23313</v>
      </c>
      <c r="P5413" s="2" t="s">
        <v>23314</v>
      </c>
      <c r="Q5413" s="2">
        <v>40</v>
      </c>
      <c r="R5413" s="2">
        <v>12</v>
      </c>
      <c r="S5413" s="2" t="s">
        <v>204</v>
      </c>
      <c r="T5413" s="2" t="s">
        <v>205</v>
      </c>
      <c r="U5413" s="2" t="s">
        <v>206</v>
      </c>
      <c r="V5413" s="2" t="s">
        <v>202</v>
      </c>
      <c r="W5413" s="2" t="s">
        <v>207</v>
      </c>
      <c r="X5413" s="2" t="s">
        <v>303</v>
      </c>
      <c r="Y5413" s="2">
        <v>2</v>
      </c>
      <c r="Z5413" s="2">
        <v>1</v>
      </c>
      <c r="AA5413" s="2">
        <v>2</v>
      </c>
    </row>
    <row r="5414" spans="1:27" x14ac:dyDescent="0.3">
      <c r="A5414" s="2">
        <v>22</v>
      </c>
      <c r="B5414" s="2">
        <v>21643134</v>
      </c>
      <c r="C5414" s="2">
        <v>21643234</v>
      </c>
      <c r="D5414" s="2">
        <v>101</v>
      </c>
      <c r="E5414" s="2" t="s">
        <v>23316</v>
      </c>
      <c r="F5414" s="2">
        <v>22</v>
      </c>
      <c r="G5414" s="2">
        <v>21642354</v>
      </c>
      <c r="H5414" s="2">
        <v>21643292</v>
      </c>
      <c r="I5414" s="2">
        <v>939</v>
      </c>
      <c r="J5414" s="2">
        <v>1</v>
      </c>
      <c r="K5414" s="2" t="s">
        <v>23317</v>
      </c>
      <c r="L5414" s="2" t="s">
        <v>23318</v>
      </c>
      <c r="M5414" s="2" t="s">
        <v>200</v>
      </c>
      <c r="N5414" s="2" t="s">
        <v>238</v>
      </c>
      <c r="O5414" s="2" t="s">
        <v>23319</v>
      </c>
      <c r="P5414" s="2" t="s">
        <v>23320</v>
      </c>
      <c r="Q5414" s="2">
        <v>780</v>
      </c>
      <c r="R5414" s="2">
        <v>50</v>
      </c>
      <c r="S5414" s="2" t="s">
        <v>204</v>
      </c>
      <c r="T5414" s="2" t="s">
        <v>205</v>
      </c>
      <c r="U5414" s="2" t="s">
        <v>206</v>
      </c>
      <c r="V5414" s="2" t="s">
        <v>202</v>
      </c>
      <c r="W5414" s="2" t="s">
        <v>207</v>
      </c>
      <c r="X5414" s="2" t="s">
        <v>301</v>
      </c>
      <c r="Y5414" s="2">
        <v>2</v>
      </c>
      <c r="Z5414" s="2">
        <v>1</v>
      </c>
      <c r="AA5414" s="2">
        <v>2</v>
      </c>
    </row>
    <row r="5415" spans="1:27" x14ac:dyDescent="0.3">
      <c r="A5415" s="2">
        <v>22</v>
      </c>
      <c r="B5415" s="2">
        <v>21657603</v>
      </c>
      <c r="C5415" s="2">
        <v>21657703</v>
      </c>
      <c r="D5415" s="2">
        <v>101</v>
      </c>
      <c r="E5415" s="2" t="s">
        <v>23321</v>
      </c>
      <c r="F5415" s="2">
        <v>22</v>
      </c>
      <c r="G5415" s="2">
        <v>21657811</v>
      </c>
      <c r="H5415" s="2">
        <v>21661021</v>
      </c>
      <c r="I5415" s="2">
        <v>3211</v>
      </c>
      <c r="J5415" s="2">
        <v>1</v>
      </c>
      <c r="K5415" s="2" t="s">
        <v>23322</v>
      </c>
      <c r="L5415" s="2" t="s">
        <v>23323</v>
      </c>
      <c r="M5415" s="2" t="s">
        <v>200</v>
      </c>
      <c r="N5415" s="2" t="s">
        <v>414</v>
      </c>
      <c r="O5415" s="2" t="s">
        <v>202</v>
      </c>
      <c r="P5415" s="2" t="s">
        <v>23324</v>
      </c>
      <c r="Q5415" s="2">
        <v>-108</v>
      </c>
      <c r="R5415" s="2">
        <v>50</v>
      </c>
      <c r="S5415" s="2" t="s">
        <v>204</v>
      </c>
      <c r="T5415" s="2" t="s">
        <v>205</v>
      </c>
      <c r="U5415" s="2" t="s">
        <v>206</v>
      </c>
      <c r="V5415" s="2" t="s">
        <v>202</v>
      </c>
      <c r="W5415" s="2" t="s">
        <v>207</v>
      </c>
      <c r="X5415" s="2" t="s">
        <v>234</v>
      </c>
      <c r="Y5415" s="2">
        <v>2</v>
      </c>
      <c r="Z5415" s="2">
        <v>1</v>
      </c>
      <c r="AA5415" s="2">
        <v>2</v>
      </c>
    </row>
    <row r="5416" spans="1:27" x14ac:dyDescent="0.3">
      <c r="A5416" s="2">
        <v>22</v>
      </c>
      <c r="B5416" s="2">
        <v>21658334</v>
      </c>
      <c r="C5416" s="2">
        <v>21658358</v>
      </c>
      <c r="D5416" s="2">
        <v>25</v>
      </c>
      <c r="E5416" s="2" t="s">
        <v>23325</v>
      </c>
      <c r="F5416" s="2">
        <v>22</v>
      </c>
      <c r="G5416" s="2">
        <v>21657811</v>
      </c>
      <c r="H5416" s="2">
        <v>21661021</v>
      </c>
      <c r="I5416" s="2">
        <v>3211</v>
      </c>
      <c r="J5416" s="2">
        <v>1</v>
      </c>
      <c r="K5416" s="2" t="s">
        <v>23322</v>
      </c>
      <c r="L5416" s="2" t="s">
        <v>23323</v>
      </c>
      <c r="M5416" s="2" t="s">
        <v>200</v>
      </c>
      <c r="N5416" s="2" t="s">
        <v>414</v>
      </c>
      <c r="O5416" s="2" t="s">
        <v>202</v>
      </c>
      <c r="P5416" s="2" t="s">
        <v>23324</v>
      </c>
      <c r="Q5416" s="2">
        <v>523</v>
      </c>
      <c r="R5416" s="2">
        <v>12</v>
      </c>
      <c r="S5416" s="2" t="s">
        <v>204</v>
      </c>
      <c r="T5416" s="2" t="s">
        <v>205</v>
      </c>
      <c r="U5416" s="2" t="s">
        <v>206</v>
      </c>
      <c r="V5416" s="2" t="s">
        <v>202</v>
      </c>
      <c r="W5416" s="2" t="s">
        <v>207</v>
      </c>
      <c r="X5416" s="2" t="s">
        <v>208</v>
      </c>
      <c r="Y5416" s="2">
        <v>2</v>
      </c>
      <c r="Z5416" s="2">
        <v>1</v>
      </c>
      <c r="AA5416" s="2">
        <v>2</v>
      </c>
    </row>
    <row r="5417" spans="1:27" x14ac:dyDescent="0.3">
      <c r="A5417" s="2">
        <v>22</v>
      </c>
      <c r="B5417" s="2">
        <v>21666131</v>
      </c>
      <c r="C5417" s="2">
        <v>21666231</v>
      </c>
      <c r="D5417" s="2">
        <v>101</v>
      </c>
      <c r="E5417" s="2" t="s">
        <v>23326</v>
      </c>
      <c r="F5417" s="2">
        <v>22</v>
      </c>
      <c r="G5417" s="2">
        <v>21666079</v>
      </c>
      <c r="H5417" s="2">
        <v>21671025</v>
      </c>
      <c r="I5417" s="2">
        <v>4947</v>
      </c>
      <c r="J5417" s="2">
        <v>1</v>
      </c>
      <c r="K5417" s="2" t="s">
        <v>23327</v>
      </c>
      <c r="L5417" s="2" t="s">
        <v>23328</v>
      </c>
      <c r="M5417" s="2" t="s">
        <v>200</v>
      </c>
      <c r="N5417" s="2" t="s">
        <v>238</v>
      </c>
      <c r="O5417" s="2" t="s">
        <v>23329</v>
      </c>
      <c r="P5417" s="2" t="s">
        <v>23330</v>
      </c>
      <c r="Q5417" s="2">
        <v>52</v>
      </c>
      <c r="R5417" s="2">
        <v>50</v>
      </c>
      <c r="S5417" s="2" t="s">
        <v>204</v>
      </c>
      <c r="T5417" s="2" t="s">
        <v>205</v>
      </c>
      <c r="U5417" s="2" t="s">
        <v>206</v>
      </c>
      <c r="V5417" s="2" t="s">
        <v>202</v>
      </c>
      <c r="W5417" s="2" t="s">
        <v>207</v>
      </c>
      <c r="X5417" s="2" t="s">
        <v>234</v>
      </c>
      <c r="Y5417" s="2">
        <v>2</v>
      </c>
      <c r="Z5417" s="2">
        <v>1</v>
      </c>
      <c r="AA5417" s="2">
        <v>2</v>
      </c>
    </row>
    <row r="5418" spans="1:27" x14ac:dyDescent="0.3">
      <c r="A5418" s="2">
        <v>22</v>
      </c>
      <c r="B5418" s="2">
        <v>21735909</v>
      </c>
      <c r="C5418" s="2">
        <v>21736009</v>
      </c>
      <c r="D5418" s="2">
        <v>101</v>
      </c>
      <c r="E5418" s="2" t="s">
        <v>23331</v>
      </c>
      <c r="F5418" s="2">
        <v>22</v>
      </c>
      <c r="G5418" s="2">
        <v>21697536</v>
      </c>
      <c r="H5418" s="2">
        <v>21735794</v>
      </c>
      <c r="I5418" s="2">
        <v>38259</v>
      </c>
      <c r="J5418" s="2">
        <v>2</v>
      </c>
      <c r="K5418" s="2" t="s">
        <v>23332</v>
      </c>
      <c r="L5418" s="2" t="s">
        <v>23333</v>
      </c>
      <c r="M5418" s="2" t="s">
        <v>200</v>
      </c>
      <c r="N5418" s="2" t="s">
        <v>238</v>
      </c>
      <c r="O5418" s="2" t="s">
        <v>23334</v>
      </c>
      <c r="P5418" s="2" t="s">
        <v>23335</v>
      </c>
      <c r="Q5418" s="2">
        <v>-115</v>
      </c>
      <c r="R5418" s="2">
        <v>50</v>
      </c>
      <c r="S5418" s="2" t="s">
        <v>204</v>
      </c>
      <c r="T5418" s="2" t="s">
        <v>205</v>
      </c>
      <c r="U5418" s="2" t="s">
        <v>206</v>
      </c>
      <c r="V5418" s="2" t="s">
        <v>202</v>
      </c>
      <c r="W5418" s="2" t="s">
        <v>207</v>
      </c>
      <c r="X5418" s="2" t="s">
        <v>234</v>
      </c>
      <c r="Y5418" s="2">
        <v>2</v>
      </c>
      <c r="Z5418" s="2">
        <v>1</v>
      </c>
      <c r="AA5418" s="2">
        <v>2</v>
      </c>
    </row>
    <row r="5419" spans="1:27" x14ac:dyDescent="0.3">
      <c r="A5419" s="2">
        <v>22</v>
      </c>
      <c r="B5419" s="2">
        <v>21867832</v>
      </c>
      <c r="C5419" s="2">
        <v>21867856</v>
      </c>
      <c r="D5419" s="2">
        <v>25</v>
      </c>
      <c r="E5419" s="2" t="s">
        <v>23336</v>
      </c>
      <c r="F5419" s="2">
        <v>22</v>
      </c>
      <c r="G5419" s="2">
        <v>21769040</v>
      </c>
      <c r="H5419" s="2">
        <v>21867680</v>
      </c>
      <c r="I5419" s="2">
        <v>98641</v>
      </c>
      <c r="J5419" s="2">
        <v>2</v>
      </c>
      <c r="K5419" s="2" t="s">
        <v>23337</v>
      </c>
      <c r="L5419" s="2" t="s">
        <v>23338</v>
      </c>
      <c r="M5419" s="2" t="s">
        <v>200</v>
      </c>
      <c r="N5419" s="2" t="s">
        <v>238</v>
      </c>
      <c r="O5419" s="2" t="s">
        <v>23339</v>
      </c>
      <c r="P5419" s="2" t="s">
        <v>23340</v>
      </c>
      <c r="Q5419" s="2">
        <v>-152</v>
      </c>
      <c r="R5419" s="2">
        <v>12</v>
      </c>
      <c r="S5419" s="2" t="s">
        <v>204</v>
      </c>
      <c r="T5419" s="2" t="s">
        <v>205</v>
      </c>
      <c r="U5419" s="2" t="s">
        <v>206</v>
      </c>
      <c r="V5419" s="2" t="s">
        <v>202</v>
      </c>
      <c r="W5419" s="2" t="s">
        <v>207</v>
      </c>
      <c r="X5419" s="2" t="s">
        <v>208</v>
      </c>
      <c r="Y5419" s="2">
        <v>2</v>
      </c>
      <c r="Z5419" s="2">
        <v>1</v>
      </c>
      <c r="AA5419" s="2">
        <v>2</v>
      </c>
    </row>
    <row r="5420" spans="1:27" x14ac:dyDescent="0.3">
      <c r="A5420" s="2">
        <v>22</v>
      </c>
      <c r="B5420" s="2">
        <v>21982806</v>
      </c>
      <c r="C5420" s="2">
        <v>21982830</v>
      </c>
      <c r="D5420" s="2">
        <v>25</v>
      </c>
      <c r="E5420" s="2" t="s">
        <v>23341</v>
      </c>
      <c r="F5420" s="2">
        <v>22</v>
      </c>
      <c r="G5420" s="2">
        <v>21957025</v>
      </c>
      <c r="H5420" s="2">
        <v>21982816</v>
      </c>
      <c r="I5420" s="2">
        <v>25792</v>
      </c>
      <c r="J5420" s="2">
        <v>2</v>
      </c>
      <c r="K5420" s="2" t="s">
        <v>23342</v>
      </c>
      <c r="L5420" s="2" t="s">
        <v>23343</v>
      </c>
      <c r="M5420" s="2" t="s">
        <v>200</v>
      </c>
      <c r="N5420" s="2" t="s">
        <v>238</v>
      </c>
      <c r="O5420" s="2" t="s">
        <v>23344</v>
      </c>
      <c r="P5420" s="2" t="s">
        <v>23345</v>
      </c>
      <c r="Q5420" s="2">
        <v>0</v>
      </c>
      <c r="R5420" s="2">
        <v>12</v>
      </c>
      <c r="S5420" s="2" t="s">
        <v>204</v>
      </c>
      <c r="T5420" s="2" t="s">
        <v>205</v>
      </c>
      <c r="U5420" s="2" t="s">
        <v>206</v>
      </c>
      <c r="V5420" s="2" t="s">
        <v>202</v>
      </c>
      <c r="W5420" s="2" t="s">
        <v>207</v>
      </c>
      <c r="X5420" s="2" t="s">
        <v>295</v>
      </c>
      <c r="Y5420" s="2">
        <v>4</v>
      </c>
      <c r="Z5420" s="2">
        <v>1</v>
      </c>
      <c r="AA5420" s="2">
        <v>4</v>
      </c>
    </row>
    <row r="5421" spans="1:27" x14ac:dyDescent="0.3">
      <c r="A5421" s="2">
        <v>22</v>
      </c>
      <c r="B5421" s="2">
        <v>22508758</v>
      </c>
      <c r="C5421" s="2">
        <v>22508782</v>
      </c>
      <c r="D5421" s="2">
        <v>25</v>
      </c>
      <c r="E5421" s="2" t="s">
        <v>23346</v>
      </c>
      <c r="F5421" s="2">
        <v>22</v>
      </c>
      <c r="G5421" s="2">
        <v>22484421</v>
      </c>
      <c r="H5421" s="2">
        <v>22508742</v>
      </c>
      <c r="I5421" s="2">
        <v>24322</v>
      </c>
      <c r="J5421" s="2">
        <v>2</v>
      </c>
      <c r="K5421" s="2" t="s">
        <v>23347</v>
      </c>
      <c r="L5421" s="2" t="s">
        <v>23348</v>
      </c>
      <c r="M5421" s="2" t="s">
        <v>200</v>
      </c>
      <c r="N5421" s="2" t="s">
        <v>238</v>
      </c>
      <c r="O5421" s="2" t="s">
        <v>23349</v>
      </c>
      <c r="P5421" s="2" t="s">
        <v>23350</v>
      </c>
      <c r="Q5421" s="2">
        <v>-16</v>
      </c>
      <c r="R5421" s="2">
        <v>12</v>
      </c>
      <c r="S5421" s="2" t="s">
        <v>204</v>
      </c>
      <c r="T5421" s="2" t="s">
        <v>205</v>
      </c>
      <c r="U5421" s="2" t="s">
        <v>206</v>
      </c>
      <c r="V5421" s="2" t="s">
        <v>202</v>
      </c>
      <c r="W5421" s="2" t="s">
        <v>207</v>
      </c>
      <c r="X5421" s="2" t="s">
        <v>225</v>
      </c>
      <c r="Y5421" s="2">
        <v>3</v>
      </c>
      <c r="Z5421" s="2">
        <v>1</v>
      </c>
      <c r="AA5421" s="2">
        <v>3</v>
      </c>
    </row>
    <row r="5422" spans="1:27" x14ac:dyDescent="0.3">
      <c r="A5422" s="2">
        <v>22</v>
      </c>
      <c r="B5422" s="2">
        <v>23178527</v>
      </c>
      <c r="C5422" s="2">
        <v>23178627</v>
      </c>
      <c r="D5422" s="2">
        <v>101</v>
      </c>
      <c r="E5422" s="2" t="s">
        <v>23351</v>
      </c>
      <c r="F5422" s="2">
        <v>22</v>
      </c>
      <c r="G5422" s="2">
        <v>23179704</v>
      </c>
      <c r="H5422" s="2">
        <v>23261428</v>
      </c>
      <c r="I5422" s="2">
        <v>81725</v>
      </c>
      <c r="J5422" s="2">
        <v>1</v>
      </c>
      <c r="K5422" s="2" t="s">
        <v>23352</v>
      </c>
      <c r="L5422" s="2" t="s">
        <v>23353</v>
      </c>
      <c r="M5422" s="2" t="s">
        <v>260</v>
      </c>
      <c r="N5422" s="2" t="s">
        <v>238</v>
      </c>
      <c r="O5422" s="2" t="s">
        <v>23354</v>
      </c>
      <c r="P5422" s="2" t="s">
        <v>23355</v>
      </c>
      <c r="Q5422" s="2">
        <v>-1077</v>
      </c>
      <c r="R5422" s="2">
        <v>50</v>
      </c>
      <c r="S5422" s="2" t="s">
        <v>204</v>
      </c>
      <c r="T5422" s="2" t="s">
        <v>205</v>
      </c>
      <c r="U5422" s="2" t="s">
        <v>206</v>
      </c>
      <c r="V5422" s="2" t="s">
        <v>202</v>
      </c>
      <c r="W5422" s="2" t="s">
        <v>207</v>
      </c>
      <c r="X5422" s="2" t="s">
        <v>234</v>
      </c>
      <c r="Y5422" s="2">
        <v>2</v>
      </c>
      <c r="Z5422" s="2">
        <v>1</v>
      </c>
      <c r="AA5422" s="2">
        <v>2</v>
      </c>
    </row>
    <row r="5423" spans="1:27" x14ac:dyDescent="0.3">
      <c r="A5423" s="2">
        <v>22</v>
      </c>
      <c r="B5423" s="2">
        <v>23180446</v>
      </c>
      <c r="C5423" s="2">
        <v>23180546</v>
      </c>
      <c r="D5423" s="2">
        <v>101</v>
      </c>
      <c r="E5423" s="2" t="s">
        <v>23356</v>
      </c>
      <c r="F5423" s="2">
        <v>22</v>
      </c>
      <c r="G5423" s="2">
        <v>23180509</v>
      </c>
      <c r="H5423" s="2">
        <v>23318037</v>
      </c>
      <c r="I5423" s="2">
        <v>137529</v>
      </c>
      <c r="J5423" s="2">
        <v>1</v>
      </c>
      <c r="K5423" s="2" t="s">
        <v>23352</v>
      </c>
      <c r="L5423" s="2" t="s">
        <v>23353</v>
      </c>
      <c r="M5423" s="2" t="s">
        <v>200</v>
      </c>
      <c r="N5423" s="2" t="s">
        <v>238</v>
      </c>
      <c r="O5423" s="2" t="s">
        <v>23354</v>
      </c>
      <c r="P5423" s="2" t="s">
        <v>23357</v>
      </c>
      <c r="Q5423" s="2">
        <v>0</v>
      </c>
      <c r="R5423" s="2">
        <v>50</v>
      </c>
      <c r="S5423" s="2" t="s">
        <v>204</v>
      </c>
      <c r="T5423" s="2" t="s">
        <v>205</v>
      </c>
      <c r="U5423" s="2" t="s">
        <v>206</v>
      </c>
      <c r="V5423" s="2" t="s">
        <v>202</v>
      </c>
      <c r="W5423" s="2" t="s">
        <v>207</v>
      </c>
      <c r="X5423" s="2" t="s">
        <v>234</v>
      </c>
      <c r="Y5423" s="2">
        <v>2</v>
      </c>
      <c r="Z5423" s="2">
        <v>1</v>
      </c>
      <c r="AA5423" s="2">
        <v>2</v>
      </c>
    </row>
    <row r="5424" spans="1:27" x14ac:dyDescent="0.3">
      <c r="A5424" s="2">
        <v>22</v>
      </c>
      <c r="B5424" s="2">
        <v>23404847</v>
      </c>
      <c r="C5424" s="2">
        <v>23404871</v>
      </c>
      <c r="D5424" s="2">
        <v>25</v>
      </c>
      <c r="E5424" s="2" t="s">
        <v>23358</v>
      </c>
      <c r="F5424" s="2">
        <v>22</v>
      </c>
      <c r="G5424" s="2">
        <v>23390606</v>
      </c>
      <c r="H5424" s="2">
        <v>23402726</v>
      </c>
      <c r="I5424" s="2">
        <v>12121</v>
      </c>
      <c r="J5424" s="2">
        <v>2</v>
      </c>
      <c r="K5424" s="2" t="s">
        <v>23359</v>
      </c>
      <c r="L5424" s="2" t="s">
        <v>23360</v>
      </c>
      <c r="M5424" s="2" t="s">
        <v>223</v>
      </c>
      <c r="N5424" s="2" t="s">
        <v>229</v>
      </c>
      <c r="O5424" s="2" t="s">
        <v>23361</v>
      </c>
      <c r="P5424" s="2" t="s">
        <v>23362</v>
      </c>
      <c r="Q5424" s="2">
        <v>-2121</v>
      </c>
      <c r="R5424" s="2">
        <v>12</v>
      </c>
      <c r="S5424" s="2" t="s">
        <v>204</v>
      </c>
      <c r="T5424" s="2" t="s">
        <v>205</v>
      </c>
      <c r="U5424" s="2" t="s">
        <v>206</v>
      </c>
      <c r="V5424" s="2" t="s">
        <v>202</v>
      </c>
      <c r="W5424" s="2" t="s">
        <v>207</v>
      </c>
      <c r="X5424" s="2" t="s">
        <v>353</v>
      </c>
      <c r="Y5424" s="2">
        <v>3</v>
      </c>
      <c r="Z5424" s="2">
        <v>1</v>
      </c>
      <c r="AA5424" s="2">
        <v>3</v>
      </c>
    </row>
    <row r="5425" spans="1:27" x14ac:dyDescent="0.3">
      <c r="A5425" s="2">
        <v>22</v>
      </c>
      <c r="B5425" s="2">
        <v>23608758</v>
      </c>
      <c r="C5425" s="2">
        <v>23608782</v>
      </c>
      <c r="D5425" s="2">
        <v>25</v>
      </c>
      <c r="E5425" s="2" t="s">
        <v>23363</v>
      </c>
      <c r="F5425" s="2">
        <v>22</v>
      </c>
      <c r="G5425" s="2">
        <v>23610329</v>
      </c>
      <c r="H5425" s="2">
        <v>23610538</v>
      </c>
      <c r="I5425" s="2">
        <v>210</v>
      </c>
      <c r="J5425" s="2">
        <v>1</v>
      </c>
      <c r="K5425" s="2" t="s">
        <v>23364</v>
      </c>
      <c r="L5425" s="2" t="s">
        <v>23365</v>
      </c>
      <c r="M5425" s="2" t="s">
        <v>260</v>
      </c>
      <c r="N5425" s="2" t="s">
        <v>261</v>
      </c>
      <c r="O5425" s="2" t="s">
        <v>202</v>
      </c>
      <c r="P5425" s="2" t="s">
        <v>23366</v>
      </c>
      <c r="Q5425" s="2">
        <v>-1547</v>
      </c>
      <c r="R5425" s="2">
        <v>12</v>
      </c>
      <c r="S5425" s="2" t="s">
        <v>204</v>
      </c>
      <c r="T5425" s="2" t="s">
        <v>205</v>
      </c>
      <c r="U5425" s="2" t="s">
        <v>206</v>
      </c>
      <c r="V5425" s="2" t="s">
        <v>202</v>
      </c>
      <c r="W5425" s="2" t="s">
        <v>207</v>
      </c>
      <c r="X5425" s="2" t="s">
        <v>295</v>
      </c>
      <c r="Y5425" s="2">
        <v>4</v>
      </c>
      <c r="Z5425" s="2">
        <v>1</v>
      </c>
      <c r="AA5425" s="2">
        <v>4</v>
      </c>
    </row>
    <row r="5426" spans="1:27" x14ac:dyDescent="0.3">
      <c r="A5426" s="2">
        <v>22</v>
      </c>
      <c r="B5426" s="2">
        <v>23717359</v>
      </c>
      <c r="C5426" s="2">
        <v>23717383</v>
      </c>
      <c r="D5426" s="2">
        <v>25</v>
      </c>
      <c r="E5426" s="2" t="s">
        <v>23367</v>
      </c>
      <c r="F5426" s="2">
        <v>22</v>
      </c>
      <c r="G5426" s="2">
        <v>23714186</v>
      </c>
      <c r="H5426" s="2">
        <v>23717356</v>
      </c>
      <c r="I5426" s="2">
        <v>3171</v>
      </c>
      <c r="J5426" s="2">
        <v>2</v>
      </c>
      <c r="K5426" s="2" t="s">
        <v>23368</v>
      </c>
      <c r="L5426" s="2" t="s">
        <v>23369</v>
      </c>
      <c r="M5426" s="2" t="s">
        <v>200</v>
      </c>
      <c r="N5426" s="2" t="s">
        <v>229</v>
      </c>
      <c r="O5426" s="2" t="s">
        <v>202</v>
      </c>
      <c r="P5426" s="2" t="s">
        <v>23370</v>
      </c>
      <c r="Q5426" s="2">
        <v>-3</v>
      </c>
      <c r="R5426" s="2">
        <v>12</v>
      </c>
      <c r="S5426" s="2" t="s">
        <v>204</v>
      </c>
      <c r="T5426" s="2" t="s">
        <v>205</v>
      </c>
      <c r="U5426" s="2" t="s">
        <v>206</v>
      </c>
      <c r="V5426" s="2" t="s">
        <v>202</v>
      </c>
      <c r="W5426" s="2" t="s">
        <v>207</v>
      </c>
      <c r="X5426" s="2" t="s">
        <v>208</v>
      </c>
      <c r="Y5426" s="2">
        <v>2</v>
      </c>
      <c r="Z5426" s="2">
        <v>1</v>
      </c>
      <c r="AA5426" s="2">
        <v>2</v>
      </c>
    </row>
    <row r="5427" spans="1:27" x14ac:dyDescent="0.3">
      <c r="A5427" s="2">
        <v>22</v>
      </c>
      <c r="B5427" s="2">
        <v>23751183</v>
      </c>
      <c r="C5427" s="2">
        <v>23751283</v>
      </c>
      <c r="D5427" s="2">
        <v>101</v>
      </c>
      <c r="E5427" s="2" t="s">
        <v>23371</v>
      </c>
      <c r="F5427" s="2">
        <v>22</v>
      </c>
      <c r="G5427" s="2">
        <v>23738682</v>
      </c>
      <c r="H5427" s="2">
        <v>23751112</v>
      </c>
      <c r="I5427" s="2">
        <v>12431</v>
      </c>
      <c r="J5427" s="2">
        <v>2</v>
      </c>
      <c r="K5427" s="2" t="s">
        <v>23372</v>
      </c>
      <c r="L5427" s="2" t="s">
        <v>23373</v>
      </c>
      <c r="M5427" s="2" t="s">
        <v>200</v>
      </c>
      <c r="N5427" s="2" t="s">
        <v>238</v>
      </c>
      <c r="O5427" s="2" t="s">
        <v>23374</v>
      </c>
      <c r="P5427" s="2" t="s">
        <v>23375</v>
      </c>
      <c r="Q5427" s="2">
        <v>-71</v>
      </c>
      <c r="R5427" s="2">
        <v>50</v>
      </c>
      <c r="S5427" s="2" t="s">
        <v>204</v>
      </c>
      <c r="T5427" s="2" t="s">
        <v>205</v>
      </c>
      <c r="U5427" s="2" t="s">
        <v>206</v>
      </c>
      <c r="V5427" s="2" t="s">
        <v>202</v>
      </c>
      <c r="W5427" s="2" t="s">
        <v>207</v>
      </c>
      <c r="X5427" s="2" t="s">
        <v>234</v>
      </c>
      <c r="Y5427" s="2">
        <v>2</v>
      </c>
      <c r="Z5427" s="2">
        <v>1</v>
      </c>
      <c r="AA5427" s="2">
        <v>2</v>
      </c>
    </row>
    <row r="5428" spans="1:27" x14ac:dyDescent="0.3">
      <c r="A5428" s="2">
        <v>22</v>
      </c>
      <c r="B5428" s="2">
        <v>23862297</v>
      </c>
      <c r="C5428" s="2">
        <v>23862397</v>
      </c>
      <c r="D5428" s="2">
        <v>101</v>
      </c>
      <c r="E5428" s="2" t="s">
        <v>23376</v>
      </c>
      <c r="F5428" s="2">
        <v>22</v>
      </c>
      <c r="G5428" s="2">
        <v>23862188</v>
      </c>
      <c r="H5428" s="2">
        <v>23895223</v>
      </c>
      <c r="I5428" s="2">
        <v>33036</v>
      </c>
      <c r="J5428" s="2">
        <v>1</v>
      </c>
      <c r="K5428" s="2" t="s">
        <v>23377</v>
      </c>
      <c r="L5428" s="2" t="s">
        <v>23378</v>
      </c>
      <c r="M5428" s="2" t="s">
        <v>200</v>
      </c>
      <c r="N5428" s="2" t="s">
        <v>238</v>
      </c>
      <c r="O5428" s="2" t="s">
        <v>202</v>
      </c>
      <c r="P5428" s="2" t="s">
        <v>23379</v>
      </c>
      <c r="Q5428" s="2">
        <v>109</v>
      </c>
      <c r="R5428" s="2">
        <v>50</v>
      </c>
      <c r="S5428" s="2" t="s">
        <v>204</v>
      </c>
      <c r="T5428" s="2" t="s">
        <v>205</v>
      </c>
      <c r="U5428" s="2" t="s">
        <v>206</v>
      </c>
      <c r="V5428" s="2" t="s">
        <v>202</v>
      </c>
      <c r="W5428" s="2" t="s">
        <v>207</v>
      </c>
      <c r="X5428" s="2" t="s">
        <v>301</v>
      </c>
      <c r="Y5428" s="2">
        <v>2</v>
      </c>
      <c r="Z5428" s="2">
        <v>1</v>
      </c>
      <c r="AA5428" s="2">
        <v>2</v>
      </c>
    </row>
    <row r="5429" spans="1:27" x14ac:dyDescent="0.3">
      <c r="A5429" s="2">
        <v>22</v>
      </c>
      <c r="B5429" s="2">
        <v>23938953</v>
      </c>
      <c r="C5429" s="2">
        <v>23938977</v>
      </c>
      <c r="D5429" s="2">
        <v>25</v>
      </c>
      <c r="E5429" s="2" t="s">
        <v>23380</v>
      </c>
      <c r="F5429" s="2">
        <v>22</v>
      </c>
      <c r="G5429" s="2">
        <v>23939998</v>
      </c>
      <c r="H5429" s="2">
        <v>23942798</v>
      </c>
      <c r="I5429" s="2">
        <v>2801</v>
      </c>
      <c r="J5429" s="2">
        <v>1</v>
      </c>
      <c r="K5429" s="2" t="s">
        <v>23381</v>
      </c>
      <c r="L5429" s="2" t="s">
        <v>23382</v>
      </c>
      <c r="M5429" s="2" t="s">
        <v>260</v>
      </c>
      <c r="N5429" s="2" t="s">
        <v>212</v>
      </c>
      <c r="O5429" s="2" t="s">
        <v>202</v>
      </c>
      <c r="P5429" s="2" t="s">
        <v>23383</v>
      </c>
      <c r="Q5429" s="2">
        <v>-1021</v>
      </c>
      <c r="R5429" s="2">
        <v>12</v>
      </c>
      <c r="S5429" s="2" t="s">
        <v>204</v>
      </c>
      <c r="T5429" s="2" t="s">
        <v>205</v>
      </c>
      <c r="U5429" s="2" t="s">
        <v>206</v>
      </c>
      <c r="V5429" s="2" t="s">
        <v>202</v>
      </c>
      <c r="W5429" s="2" t="s">
        <v>207</v>
      </c>
      <c r="X5429" s="2" t="s">
        <v>208</v>
      </c>
      <c r="Y5429" s="2">
        <v>2</v>
      </c>
      <c r="Z5429" s="2">
        <v>1</v>
      </c>
      <c r="AA5429" s="2">
        <v>2</v>
      </c>
    </row>
    <row r="5430" spans="1:27" x14ac:dyDescent="0.3">
      <c r="A5430" s="2">
        <v>22</v>
      </c>
      <c r="B5430" s="2">
        <v>24247736</v>
      </c>
      <c r="C5430" s="2">
        <v>24247760</v>
      </c>
      <c r="D5430" s="2">
        <v>25</v>
      </c>
      <c r="E5430" s="2" t="s">
        <v>23384</v>
      </c>
      <c r="F5430" s="2">
        <v>22</v>
      </c>
      <c r="G5430" s="2">
        <v>24248074</v>
      </c>
      <c r="H5430" s="2">
        <v>24249466</v>
      </c>
      <c r="I5430" s="2">
        <v>1393</v>
      </c>
      <c r="J5430" s="2">
        <v>2</v>
      </c>
      <c r="K5430" s="2" t="s">
        <v>23385</v>
      </c>
      <c r="L5430" s="2" t="s">
        <v>23386</v>
      </c>
      <c r="M5430" s="2" t="s">
        <v>260</v>
      </c>
      <c r="N5430" s="2" t="s">
        <v>212</v>
      </c>
      <c r="O5430" s="2" t="s">
        <v>23387</v>
      </c>
      <c r="P5430" s="2" t="s">
        <v>23388</v>
      </c>
      <c r="Q5430" s="2">
        <v>1706</v>
      </c>
      <c r="R5430" s="2">
        <v>12</v>
      </c>
      <c r="S5430" s="2" t="s">
        <v>204</v>
      </c>
      <c r="T5430" s="2" t="s">
        <v>205</v>
      </c>
      <c r="U5430" s="2" t="s">
        <v>206</v>
      </c>
      <c r="V5430" s="2" t="s">
        <v>202</v>
      </c>
      <c r="W5430" s="2" t="s">
        <v>207</v>
      </c>
      <c r="X5430" s="2" t="s">
        <v>208</v>
      </c>
      <c r="Y5430" s="2">
        <v>2</v>
      </c>
      <c r="Z5430" s="2">
        <v>1</v>
      </c>
      <c r="AA5430" s="2">
        <v>2</v>
      </c>
    </row>
    <row r="5431" spans="1:27" x14ac:dyDescent="0.3">
      <c r="A5431" s="2">
        <v>22</v>
      </c>
      <c r="B5431" s="2">
        <v>24270616</v>
      </c>
      <c r="C5431" s="2">
        <v>24270640</v>
      </c>
      <c r="D5431" s="2">
        <v>25</v>
      </c>
      <c r="E5431" s="2" t="s">
        <v>23389</v>
      </c>
      <c r="F5431" s="2">
        <v>22</v>
      </c>
      <c r="G5431" s="2">
        <v>24270817</v>
      </c>
      <c r="H5431" s="2">
        <v>24417739</v>
      </c>
      <c r="I5431" s="2">
        <v>146923</v>
      </c>
      <c r="J5431" s="2">
        <v>1</v>
      </c>
      <c r="K5431" s="2" t="s">
        <v>23390</v>
      </c>
      <c r="L5431" s="2" t="s">
        <v>23391</v>
      </c>
      <c r="M5431" s="2" t="s">
        <v>200</v>
      </c>
      <c r="N5431" s="2" t="s">
        <v>238</v>
      </c>
      <c r="O5431" s="2" t="s">
        <v>23392</v>
      </c>
      <c r="P5431" s="2" t="s">
        <v>23393</v>
      </c>
      <c r="Q5431" s="2">
        <v>-177</v>
      </c>
      <c r="R5431" s="2">
        <v>12</v>
      </c>
      <c r="S5431" s="2" t="s">
        <v>204</v>
      </c>
      <c r="T5431" s="2" t="s">
        <v>205</v>
      </c>
      <c r="U5431" s="2" t="s">
        <v>206</v>
      </c>
      <c r="V5431" s="2" t="s">
        <v>202</v>
      </c>
      <c r="W5431" s="2" t="s">
        <v>207</v>
      </c>
      <c r="X5431" s="2" t="s">
        <v>208</v>
      </c>
      <c r="Y5431" s="2">
        <v>2</v>
      </c>
      <c r="Z5431" s="2">
        <v>1</v>
      </c>
      <c r="AA5431" s="2">
        <v>2</v>
      </c>
    </row>
    <row r="5432" spans="1:27" x14ac:dyDescent="0.3">
      <c r="A5432" s="2">
        <v>22</v>
      </c>
      <c r="B5432" s="2">
        <v>24550307</v>
      </c>
      <c r="C5432" s="2">
        <v>24550407</v>
      </c>
      <c r="D5432" s="2">
        <v>101</v>
      </c>
      <c r="E5432" s="2" t="s">
        <v>23394</v>
      </c>
      <c r="F5432" s="2">
        <v>22</v>
      </c>
      <c r="G5432" s="2">
        <v>24547773</v>
      </c>
      <c r="H5432" s="2">
        <v>24548961</v>
      </c>
      <c r="I5432" s="2">
        <v>1189</v>
      </c>
      <c r="J5432" s="2">
        <v>2</v>
      </c>
      <c r="K5432" s="2" t="s">
        <v>23395</v>
      </c>
      <c r="L5432" s="2" t="s">
        <v>23396</v>
      </c>
      <c r="M5432" s="2" t="s">
        <v>260</v>
      </c>
      <c r="N5432" s="2" t="s">
        <v>238</v>
      </c>
      <c r="O5432" s="2" t="s">
        <v>23397</v>
      </c>
      <c r="P5432" s="2" t="s">
        <v>23398</v>
      </c>
      <c r="Q5432" s="2">
        <v>-1346</v>
      </c>
      <c r="R5432" s="2">
        <v>50</v>
      </c>
      <c r="S5432" s="2" t="s">
        <v>204</v>
      </c>
      <c r="T5432" s="2" t="s">
        <v>205</v>
      </c>
      <c r="U5432" s="2" t="s">
        <v>206</v>
      </c>
      <c r="V5432" s="2" t="s">
        <v>202</v>
      </c>
      <c r="W5432" s="2" t="s">
        <v>207</v>
      </c>
      <c r="X5432" s="2" t="s">
        <v>234</v>
      </c>
      <c r="Y5432" s="2">
        <v>2</v>
      </c>
      <c r="Z5432" s="2">
        <v>1</v>
      </c>
      <c r="AA5432" s="2">
        <v>2</v>
      </c>
    </row>
    <row r="5433" spans="1:27" x14ac:dyDescent="0.3">
      <c r="A5433" s="2">
        <v>22</v>
      </c>
      <c r="B5433" s="2">
        <v>24555903</v>
      </c>
      <c r="C5433" s="2">
        <v>24555927</v>
      </c>
      <c r="D5433" s="2">
        <v>25</v>
      </c>
      <c r="E5433" s="2" t="s">
        <v>23399</v>
      </c>
      <c r="F5433" s="2">
        <v>22</v>
      </c>
      <c r="G5433" s="2">
        <v>24540423</v>
      </c>
      <c r="H5433" s="2">
        <v>24555935</v>
      </c>
      <c r="I5433" s="2">
        <v>15513</v>
      </c>
      <c r="J5433" s="2">
        <v>2</v>
      </c>
      <c r="K5433" s="2" t="s">
        <v>23395</v>
      </c>
      <c r="L5433" s="2" t="s">
        <v>23396</v>
      </c>
      <c r="M5433" s="2" t="s">
        <v>200</v>
      </c>
      <c r="N5433" s="2" t="s">
        <v>238</v>
      </c>
      <c r="O5433" s="2" t="s">
        <v>23397</v>
      </c>
      <c r="P5433" s="2" t="s">
        <v>23400</v>
      </c>
      <c r="Q5433" s="2">
        <v>8</v>
      </c>
      <c r="R5433" s="2">
        <v>12</v>
      </c>
      <c r="S5433" s="2" t="s">
        <v>204</v>
      </c>
      <c r="T5433" s="2" t="s">
        <v>205</v>
      </c>
      <c r="U5433" s="2" t="s">
        <v>206</v>
      </c>
      <c r="V5433" s="2" t="s">
        <v>202</v>
      </c>
      <c r="W5433" s="2" t="s">
        <v>207</v>
      </c>
      <c r="X5433" s="2" t="s">
        <v>319</v>
      </c>
      <c r="Y5433" s="2">
        <v>2</v>
      </c>
      <c r="Z5433" s="2">
        <v>1</v>
      </c>
      <c r="AA5433" s="2">
        <v>2</v>
      </c>
    </row>
    <row r="5434" spans="1:27" x14ac:dyDescent="0.3">
      <c r="A5434" s="2">
        <v>22</v>
      </c>
      <c r="B5434" s="2">
        <v>24601911</v>
      </c>
      <c r="C5434" s="2">
        <v>24602011</v>
      </c>
      <c r="D5434" s="2">
        <v>101</v>
      </c>
      <c r="E5434" s="2" t="s">
        <v>23401</v>
      </c>
      <c r="F5434" s="2">
        <v>22</v>
      </c>
      <c r="G5434" s="2">
        <v>24603147</v>
      </c>
      <c r="H5434" s="2">
        <v>24628134</v>
      </c>
      <c r="I5434" s="2">
        <v>24988</v>
      </c>
      <c r="J5434" s="2">
        <v>1</v>
      </c>
      <c r="K5434" s="2" t="s">
        <v>23402</v>
      </c>
      <c r="L5434" s="2" t="s">
        <v>23403</v>
      </c>
      <c r="M5434" s="2" t="s">
        <v>260</v>
      </c>
      <c r="N5434" s="2" t="s">
        <v>238</v>
      </c>
      <c r="O5434" s="2" t="s">
        <v>23404</v>
      </c>
      <c r="P5434" s="2" t="s">
        <v>23405</v>
      </c>
      <c r="Q5434" s="2">
        <v>-1136</v>
      </c>
      <c r="R5434" s="2">
        <v>50</v>
      </c>
      <c r="S5434" s="2" t="s">
        <v>204</v>
      </c>
      <c r="T5434" s="2" t="s">
        <v>205</v>
      </c>
      <c r="U5434" s="2" t="s">
        <v>206</v>
      </c>
      <c r="V5434" s="2" t="s">
        <v>202</v>
      </c>
      <c r="W5434" s="2" t="s">
        <v>207</v>
      </c>
      <c r="X5434" s="2" t="s">
        <v>234</v>
      </c>
      <c r="Y5434" s="2">
        <v>2</v>
      </c>
      <c r="Z5434" s="2">
        <v>1</v>
      </c>
      <c r="AA5434" s="2">
        <v>2</v>
      </c>
    </row>
    <row r="5435" spans="1:27" x14ac:dyDescent="0.3">
      <c r="A5435" s="2">
        <v>22</v>
      </c>
      <c r="B5435" s="2">
        <v>24703272</v>
      </c>
      <c r="C5435" s="2">
        <v>24703296</v>
      </c>
      <c r="D5435" s="2">
        <v>25</v>
      </c>
      <c r="E5435" s="2" t="s">
        <v>23406</v>
      </c>
      <c r="F5435" s="2">
        <v>22</v>
      </c>
      <c r="G5435" s="2">
        <v>24703348</v>
      </c>
      <c r="H5435" s="2">
        <v>24703503</v>
      </c>
      <c r="I5435" s="2">
        <v>156</v>
      </c>
      <c r="J5435" s="2">
        <v>1</v>
      </c>
      <c r="K5435" s="2" t="s">
        <v>23407</v>
      </c>
      <c r="L5435" s="2" t="s">
        <v>23408</v>
      </c>
      <c r="M5435" s="2" t="s">
        <v>200</v>
      </c>
      <c r="N5435" s="2" t="s">
        <v>261</v>
      </c>
      <c r="O5435" s="2" t="s">
        <v>202</v>
      </c>
      <c r="P5435" s="2" t="s">
        <v>23409</v>
      </c>
      <c r="Q5435" s="2">
        <v>-52</v>
      </c>
      <c r="R5435" s="2">
        <v>12</v>
      </c>
      <c r="S5435" s="2" t="s">
        <v>204</v>
      </c>
      <c r="T5435" s="2" t="s">
        <v>205</v>
      </c>
      <c r="U5435" s="2" t="s">
        <v>206</v>
      </c>
      <c r="V5435" s="2" t="s">
        <v>202</v>
      </c>
      <c r="W5435" s="2" t="s">
        <v>207</v>
      </c>
      <c r="X5435" s="2" t="s">
        <v>208</v>
      </c>
      <c r="Y5435" s="2">
        <v>2</v>
      </c>
      <c r="Z5435" s="2">
        <v>1</v>
      </c>
      <c r="AA5435" s="2">
        <v>2</v>
      </c>
    </row>
    <row r="5436" spans="1:27" x14ac:dyDescent="0.3">
      <c r="A5436" s="2">
        <v>22</v>
      </c>
      <c r="B5436" s="2">
        <v>24952642</v>
      </c>
      <c r="C5436" s="2">
        <v>24952666</v>
      </c>
      <c r="D5436" s="2">
        <v>25</v>
      </c>
      <c r="E5436" s="2" t="s">
        <v>23410</v>
      </c>
      <c r="F5436" s="2">
        <v>22</v>
      </c>
      <c r="G5436" s="2">
        <v>24952730</v>
      </c>
      <c r="H5436" s="2">
        <v>25194457</v>
      </c>
      <c r="I5436" s="2">
        <v>241728</v>
      </c>
      <c r="J5436" s="2">
        <v>1</v>
      </c>
      <c r="K5436" s="2" t="s">
        <v>23411</v>
      </c>
      <c r="L5436" s="2" t="s">
        <v>23412</v>
      </c>
      <c r="M5436" s="2" t="s">
        <v>200</v>
      </c>
      <c r="N5436" s="2" t="s">
        <v>238</v>
      </c>
      <c r="O5436" s="2" t="s">
        <v>23412</v>
      </c>
      <c r="P5436" s="2" t="s">
        <v>23413</v>
      </c>
      <c r="Q5436" s="2">
        <v>-64</v>
      </c>
      <c r="R5436" s="2">
        <v>12</v>
      </c>
      <c r="S5436" s="2" t="s">
        <v>204</v>
      </c>
      <c r="T5436" s="2" t="s">
        <v>205</v>
      </c>
      <c r="U5436" s="2" t="s">
        <v>206</v>
      </c>
      <c r="V5436" s="2" t="s">
        <v>202</v>
      </c>
      <c r="W5436" s="2" t="s">
        <v>207</v>
      </c>
      <c r="X5436" s="2" t="s">
        <v>319</v>
      </c>
      <c r="Y5436" s="2">
        <v>2</v>
      </c>
      <c r="Z5436" s="2">
        <v>1</v>
      </c>
      <c r="AA5436" s="2">
        <v>2</v>
      </c>
    </row>
    <row r="5437" spans="1:27" x14ac:dyDescent="0.3">
      <c r="A5437" s="2">
        <v>22</v>
      </c>
      <c r="B5437" s="2">
        <v>25402658</v>
      </c>
      <c r="C5437" s="2">
        <v>25402682</v>
      </c>
      <c r="D5437" s="2">
        <v>25</v>
      </c>
      <c r="E5437" s="2" t="s">
        <v>23414</v>
      </c>
      <c r="F5437" s="2">
        <v>22</v>
      </c>
      <c r="G5437" s="2">
        <v>25351612</v>
      </c>
      <c r="H5437" s="2">
        <v>25405274</v>
      </c>
      <c r="I5437" s="2">
        <v>53663</v>
      </c>
      <c r="J5437" s="2">
        <v>2</v>
      </c>
      <c r="K5437" s="2" t="s">
        <v>23415</v>
      </c>
      <c r="L5437" s="2" t="s">
        <v>23416</v>
      </c>
      <c r="M5437" s="2" t="s">
        <v>223</v>
      </c>
      <c r="N5437" s="2" t="s">
        <v>238</v>
      </c>
      <c r="O5437" s="2" t="s">
        <v>23417</v>
      </c>
      <c r="P5437" s="2" t="s">
        <v>23418</v>
      </c>
      <c r="Q5437" s="2">
        <v>2592</v>
      </c>
      <c r="R5437" s="2">
        <v>12</v>
      </c>
      <c r="S5437" s="2" t="s">
        <v>204</v>
      </c>
      <c r="T5437" s="2" t="s">
        <v>205</v>
      </c>
      <c r="U5437" s="2" t="s">
        <v>206</v>
      </c>
      <c r="V5437" s="2" t="s">
        <v>202</v>
      </c>
      <c r="W5437" s="2" t="s">
        <v>207</v>
      </c>
      <c r="X5437" s="2" t="s">
        <v>208</v>
      </c>
      <c r="Y5437" s="2">
        <v>2</v>
      </c>
      <c r="Z5437" s="2">
        <v>1</v>
      </c>
      <c r="AA5437" s="2">
        <v>2</v>
      </c>
    </row>
    <row r="5438" spans="1:27" x14ac:dyDescent="0.3">
      <c r="A5438" s="2">
        <v>22</v>
      </c>
      <c r="B5438" s="2">
        <v>25406651</v>
      </c>
      <c r="C5438" s="2">
        <v>25406675</v>
      </c>
      <c r="D5438" s="2">
        <v>25</v>
      </c>
      <c r="E5438" s="2" t="s">
        <v>23419</v>
      </c>
      <c r="F5438" s="2">
        <v>22</v>
      </c>
      <c r="G5438" s="2">
        <v>25351457</v>
      </c>
      <c r="H5438" s="2">
        <v>25405377</v>
      </c>
      <c r="I5438" s="2">
        <v>53921</v>
      </c>
      <c r="J5438" s="2">
        <v>2</v>
      </c>
      <c r="K5438" s="2" t="s">
        <v>23415</v>
      </c>
      <c r="L5438" s="2" t="s">
        <v>23416</v>
      </c>
      <c r="M5438" s="2" t="s">
        <v>260</v>
      </c>
      <c r="N5438" s="2" t="s">
        <v>238</v>
      </c>
      <c r="O5438" s="2" t="s">
        <v>23417</v>
      </c>
      <c r="P5438" s="2" t="s">
        <v>23420</v>
      </c>
      <c r="Q5438" s="2">
        <v>-1274</v>
      </c>
      <c r="R5438" s="2">
        <v>12</v>
      </c>
      <c r="S5438" s="2" t="s">
        <v>204</v>
      </c>
      <c r="T5438" s="2" t="s">
        <v>205</v>
      </c>
      <c r="U5438" s="2" t="s">
        <v>206</v>
      </c>
      <c r="V5438" s="2" t="s">
        <v>202</v>
      </c>
      <c r="W5438" s="2" t="s">
        <v>207</v>
      </c>
      <c r="X5438" s="2" t="s">
        <v>208</v>
      </c>
      <c r="Y5438" s="2">
        <v>2</v>
      </c>
      <c r="Z5438" s="2">
        <v>1</v>
      </c>
      <c r="AA5438" s="2">
        <v>2</v>
      </c>
    </row>
    <row r="5439" spans="1:27" x14ac:dyDescent="0.3">
      <c r="A5439" s="2">
        <v>22</v>
      </c>
      <c r="B5439" s="2">
        <v>25448016</v>
      </c>
      <c r="C5439" s="2">
        <v>25448040</v>
      </c>
      <c r="D5439" s="2">
        <v>25</v>
      </c>
      <c r="E5439" s="2" t="s">
        <v>23421</v>
      </c>
      <c r="F5439" s="2">
        <v>22</v>
      </c>
      <c r="G5439" s="2">
        <v>25448105</v>
      </c>
      <c r="H5439" s="2">
        <v>25461678</v>
      </c>
      <c r="I5439" s="2">
        <v>13574</v>
      </c>
      <c r="J5439" s="2">
        <v>1</v>
      </c>
      <c r="K5439" s="2" t="s">
        <v>23422</v>
      </c>
      <c r="L5439" s="2" t="s">
        <v>23423</v>
      </c>
      <c r="M5439" s="2" t="s">
        <v>200</v>
      </c>
      <c r="N5439" s="2" t="s">
        <v>229</v>
      </c>
      <c r="O5439" s="2" t="s">
        <v>23424</v>
      </c>
      <c r="P5439" s="2" t="s">
        <v>23425</v>
      </c>
      <c r="Q5439" s="2">
        <v>-65</v>
      </c>
      <c r="R5439" s="2">
        <v>12</v>
      </c>
      <c r="S5439" s="2" t="s">
        <v>204</v>
      </c>
      <c r="T5439" s="2" t="s">
        <v>205</v>
      </c>
      <c r="U5439" s="2" t="s">
        <v>206</v>
      </c>
      <c r="V5439" s="2" t="s">
        <v>202</v>
      </c>
      <c r="W5439" s="2" t="s">
        <v>207</v>
      </c>
      <c r="X5439" s="2" t="s">
        <v>225</v>
      </c>
      <c r="Y5439" s="2">
        <v>3</v>
      </c>
      <c r="Z5439" s="2">
        <v>1</v>
      </c>
      <c r="AA5439" s="2">
        <v>3</v>
      </c>
    </row>
    <row r="5440" spans="1:27" x14ac:dyDescent="0.3">
      <c r="A5440" s="2">
        <v>22</v>
      </c>
      <c r="B5440" s="2">
        <v>26483825</v>
      </c>
      <c r="C5440" s="2">
        <v>26483849</v>
      </c>
      <c r="D5440" s="2">
        <v>25</v>
      </c>
      <c r="E5440" s="2" t="s">
        <v>23426</v>
      </c>
      <c r="F5440" s="2">
        <v>22</v>
      </c>
      <c r="G5440" s="2">
        <v>26452083</v>
      </c>
      <c r="H5440" s="2">
        <v>26483836</v>
      </c>
      <c r="I5440" s="2">
        <v>31754</v>
      </c>
      <c r="J5440" s="2">
        <v>2</v>
      </c>
      <c r="K5440" s="2" t="s">
        <v>23427</v>
      </c>
      <c r="L5440" s="2" t="s">
        <v>23428</v>
      </c>
      <c r="M5440" s="2" t="s">
        <v>200</v>
      </c>
      <c r="N5440" s="2" t="s">
        <v>238</v>
      </c>
      <c r="O5440" s="2" t="s">
        <v>23429</v>
      </c>
      <c r="P5440" s="2" t="s">
        <v>23430</v>
      </c>
      <c r="Q5440" s="2">
        <v>0</v>
      </c>
      <c r="R5440" s="2">
        <v>12</v>
      </c>
      <c r="S5440" s="2" t="s">
        <v>204</v>
      </c>
      <c r="T5440" s="2" t="s">
        <v>205</v>
      </c>
      <c r="U5440" s="2" t="s">
        <v>206</v>
      </c>
      <c r="V5440" s="2" t="s">
        <v>202</v>
      </c>
      <c r="W5440" s="2" t="s">
        <v>207</v>
      </c>
      <c r="X5440" s="2" t="s">
        <v>295</v>
      </c>
      <c r="Y5440" s="2">
        <v>4</v>
      </c>
      <c r="Z5440" s="2">
        <v>1</v>
      </c>
      <c r="AA5440" s="2">
        <v>4</v>
      </c>
    </row>
    <row r="5441" spans="1:27" x14ac:dyDescent="0.3">
      <c r="A5441" s="2">
        <v>22</v>
      </c>
      <c r="B5441" s="2">
        <v>26512491</v>
      </c>
      <c r="C5441" s="2">
        <v>26512515</v>
      </c>
      <c r="D5441" s="2">
        <v>25</v>
      </c>
      <c r="E5441" s="2" t="s">
        <v>23431</v>
      </c>
      <c r="F5441" s="2">
        <v>22</v>
      </c>
      <c r="G5441" s="2">
        <v>26491927</v>
      </c>
      <c r="H5441" s="2">
        <v>26512496</v>
      </c>
      <c r="I5441" s="2">
        <v>20570</v>
      </c>
      <c r="J5441" s="2">
        <v>2</v>
      </c>
      <c r="K5441" s="2" t="s">
        <v>23432</v>
      </c>
      <c r="L5441" s="2" t="s">
        <v>23433</v>
      </c>
      <c r="M5441" s="2" t="s">
        <v>200</v>
      </c>
      <c r="N5441" s="2" t="s">
        <v>238</v>
      </c>
      <c r="O5441" s="2" t="s">
        <v>23434</v>
      </c>
      <c r="P5441" s="2" t="s">
        <v>23435</v>
      </c>
      <c r="Q5441" s="2">
        <v>0</v>
      </c>
      <c r="R5441" s="2">
        <v>12</v>
      </c>
      <c r="S5441" s="2" t="s">
        <v>204</v>
      </c>
      <c r="T5441" s="2" t="s">
        <v>205</v>
      </c>
      <c r="U5441" s="2" t="s">
        <v>206</v>
      </c>
      <c r="V5441" s="2" t="s">
        <v>202</v>
      </c>
      <c r="W5441" s="2" t="s">
        <v>207</v>
      </c>
      <c r="X5441" s="2" t="s">
        <v>225</v>
      </c>
      <c r="Y5441" s="2">
        <v>3</v>
      </c>
      <c r="Z5441" s="2">
        <v>1</v>
      </c>
      <c r="AA5441" s="2">
        <v>3</v>
      </c>
    </row>
    <row r="5442" spans="1:27" x14ac:dyDescent="0.3">
      <c r="A5442" s="2">
        <v>22</v>
      </c>
      <c r="B5442" s="2">
        <v>28442367</v>
      </c>
      <c r="C5442" s="2">
        <v>28442391</v>
      </c>
      <c r="D5442" s="2">
        <v>25</v>
      </c>
      <c r="E5442" s="2" t="s">
        <v>23436</v>
      </c>
      <c r="F5442" s="2">
        <v>22</v>
      </c>
      <c r="G5442" s="2">
        <v>28296214</v>
      </c>
      <c r="H5442" s="2">
        <v>28443073</v>
      </c>
      <c r="I5442" s="2">
        <v>146860</v>
      </c>
      <c r="J5442" s="2">
        <v>2</v>
      </c>
      <c r="K5442" s="2" t="s">
        <v>23437</v>
      </c>
      <c r="L5442" s="2" t="s">
        <v>23438</v>
      </c>
      <c r="M5442" s="2" t="s">
        <v>200</v>
      </c>
      <c r="N5442" s="2" t="s">
        <v>238</v>
      </c>
      <c r="O5442" s="2" t="s">
        <v>23439</v>
      </c>
      <c r="P5442" s="2" t="s">
        <v>23440</v>
      </c>
      <c r="Q5442" s="2">
        <v>682</v>
      </c>
      <c r="R5442" s="2">
        <v>12</v>
      </c>
      <c r="S5442" s="2" t="s">
        <v>204</v>
      </c>
      <c r="T5442" s="2" t="s">
        <v>205</v>
      </c>
      <c r="U5442" s="2" t="s">
        <v>206</v>
      </c>
      <c r="V5442" s="2" t="s">
        <v>202</v>
      </c>
      <c r="W5442" s="2" t="s">
        <v>207</v>
      </c>
      <c r="X5442" s="2" t="s">
        <v>208</v>
      </c>
      <c r="Y5442" s="2">
        <v>2</v>
      </c>
      <c r="Z5442" s="2">
        <v>1</v>
      </c>
      <c r="AA5442" s="2">
        <v>2</v>
      </c>
    </row>
    <row r="5443" spans="1:27" x14ac:dyDescent="0.3">
      <c r="A5443" s="2">
        <v>22</v>
      </c>
      <c r="B5443" s="2">
        <v>28680058</v>
      </c>
      <c r="C5443" s="2">
        <v>28680082</v>
      </c>
      <c r="D5443" s="2">
        <v>25</v>
      </c>
      <c r="E5443" s="2" t="s">
        <v>23441</v>
      </c>
      <c r="F5443" s="2">
        <v>22</v>
      </c>
      <c r="G5443" s="2">
        <v>27978014</v>
      </c>
      <c r="H5443" s="2">
        <v>28679865</v>
      </c>
      <c r="I5443" s="2">
        <v>701852</v>
      </c>
      <c r="J5443" s="2">
        <v>2</v>
      </c>
      <c r="K5443" s="2" t="s">
        <v>23437</v>
      </c>
      <c r="L5443" s="2" t="s">
        <v>23438</v>
      </c>
      <c r="M5443" s="2" t="s">
        <v>200</v>
      </c>
      <c r="N5443" s="2" t="s">
        <v>238</v>
      </c>
      <c r="O5443" s="2" t="s">
        <v>23439</v>
      </c>
      <c r="P5443" s="2" t="s">
        <v>23442</v>
      </c>
      <c r="Q5443" s="2">
        <v>-193</v>
      </c>
      <c r="R5443" s="2">
        <v>12</v>
      </c>
      <c r="S5443" s="2" t="s">
        <v>204</v>
      </c>
      <c r="T5443" s="2" t="s">
        <v>205</v>
      </c>
      <c r="U5443" s="2" t="s">
        <v>206</v>
      </c>
      <c r="V5443" s="2" t="s">
        <v>202</v>
      </c>
      <c r="W5443" s="2" t="s">
        <v>207</v>
      </c>
      <c r="X5443" s="2" t="s">
        <v>319</v>
      </c>
      <c r="Y5443" s="2">
        <v>2</v>
      </c>
      <c r="Z5443" s="2">
        <v>1</v>
      </c>
      <c r="AA5443" s="2">
        <v>2</v>
      </c>
    </row>
    <row r="5444" spans="1:27" x14ac:dyDescent="0.3">
      <c r="A5444" s="2">
        <v>22</v>
      </c>
      <c r="B5444" s="2">
        <v>28742051</v>
      </c>
      <c r="C5444" s="2">
        <v>28742151</v>
      </c>
      <c r="D5444" s="2">
        <v>101</v>
      </c>
      <c r="E5444" s="2" t="s">
        <v>23443</v>
      </c>
      <c r="F5444" s="2">
        <v>22</v>
      </c>
      <c r="G5444" s="2">
        <v>28742055</v>
      </c>
      <c r="H5444" s="2">
        <v>28757515</v>
      </c>
      <c r="I5444" s="2">
        <v>15461</v>
      </c>
      <c r="J5444" s="2">
        <v>1</v>
      </c>
      <c r="K5444" s="2" t="s">
        <v>23444</v>
      </c>
      <c r="L5444" s="2" t="s">
        <v>23445</v>
      </c>
      <c r="M5444" s="2" t="s">
        <v>200</v>
      </c>
      <c r="N5444" s="2" t="s">
        <v>238</v>
      </c>
      <c r="O5444" s="2" t="s">
        <v>23446</v>
      </c>
      <c r="P5444" s="2" t="s">
        <v>23447</v>
      </c>
      <c r="Q5444" s="2">
        <v>0</v>
      </c>
      <c r="R5444" s="2">
        <v>50</v>
      </c>
      <c r="S5444" s="2" t="s">
        <v>204</v>
      </c>
      <c r="T5444" s="2" t="s">
        <v>205</v>
      </c>
      <c r="U5444" s="2" t="s">
        <v>206</v>
      </c>
      <c r="V5444" s="2" t="s">
        <v>202</v>
      </c>
      <c r="W5444" s="2" t="s">
        <v>207</v>
      </c>
      <c r="X5444" s="2" t="s">
        <v>234</v>
      </c>
      <c r="Y5444" s="2">
        <v>2</v>
      </c>
      <c r="Z5444" s="2">
        <v>1</v>
      </c>
      <c r="AA5444" s="2">
        <v>2</v>
      </c>
    </row>
    <row r="5445" spans="1:27" x14ac:dyDescent="0.3">
      <c r="A5445" s="2">
        <v>22</v>
      </c>
      <c r="B5445" s="2">
        <v>28772692</v>
      </c>
      <c r="C5445" s="2">
        <v>28772716</v>
      </c>
      <c r="D5445" s="2">
        <v>25</v>
      </c>
      <c r="E5445" s="2" t="s">
        <v>23448</v>
      </c>
      <c r="F5445" s="2">
        <v>22</v>
      </c>
      <c r="G5445" s="2">
        <v>28772695</v>
      </c>
      <c r="H5445" s="2">
        <v>28789295</v>
      </c>
      <c r="I5445" s="2">
        <v>16601</v>
      </c>
      <c r="J5445" s="2">
        <v>1</v>
      </c>
      <c r="K5445" s="2" t="s">
        <v>23449</v>
      </c>
      <c r="L5445" s="2" t="s">
        <v>23450</v>
      </c>
      <c r="M5445" s="2" t="s">
        <v>200</v>
      </c>
      <c r="N5445" s="2" t="s">
        <v>238</v>
      </c>
      <c r="O5445" s="2" t="s">
        <v>23451</v>
      </c>
      <c r="P5445" s="2" t="s">
        <v>23452</v>
      </c>
      <c r="Q5445" s="2">
        <v>0</v>
      </c>
      <c r="R5445" s="2">
        <v>12</v>
      </c>
      <c r="S5445" s="2" t="s">
        <v>204</v>
      </c>
      <c r="T5445" s="2" t="s">
        <v>205</v>
      </c>
      <c r="U5445" s="2" t="s">
        <v>206</v>
      </c>
      <c r="V5445" s="2" t="s">
        <v>202</v>
      </c>
      <c r="W5445" s="2" t="s">
        <v>207</v>
      </c>
      <c r="X5445" s="2" t="s">
        <v>208</v>
      </c>
      <c r="Y5445" s="2">
        <v>2</v>
      </c>
      <c r="Z5445" s="2">
        <v>1</v>
      </c>
      <c r="AA5445" s="2">
        <v>2</v>
      </c>
    </row>
    <row r="5446" spans="1:27" x14ac:dyDescent="0.3">
      <c r="A5446" s="2">
        <v>22</v>
      </c>
      <c r="B5446" s="2">
        <v>28802339</v>
      </c>
      <c r="C5446" s="2">
        <v>28802439</v>
      </c>
      <c r="D5446" s="2">
        <v>101</v>
      </c>
      <c r="E5446" s="2" t="s">
        <v>23453</v>
      </c>
      <c r="F5446" s="2">
        <v>22</v>
      </c>
      <c r="G5446" s="2">
        <v>28794555</v>
      </c>
      <c r="H5446" s="2">
        <v>28800597</v>
      </c>
      <c r="I5446" s="2">
        <v>6043</v>
      </c>
      <c r="J5446" s="2">
        <v>2</v>
      </c>
      <c r="K5446" s="2" t="s">
        <v>23454</v>
      </c>
      <c r="L5446" s="2" t="s">
        <v>23455</v>
      </c>
      <c r="M5446" s="2" t="s">
        <v>260</v>
      </c>
      <c r="N5446" s="2" t="s">
        <v>238</v>
      </c>
      <c r="O5446" s="2" t="s">
        <v>23456</v>
      </c>
      <c r="P5446" s="2" t="s">
        <v>23457</v>
      </c>
      <c r="Q5446" s="2">
        <v>-1742</v>
      </c>
      <c r="R5446" s="2">
        <v>50</v>
      </c>
      <c r="S5446" s="2" t="s">
        <v>204</v>
      </c>
      <c r="T5446" s="2" t="s">
        <v>205</v>
      </c>
      <c r="U5446" s="2" t="s">
        <v>206</v>
      </c>
      <c r="V5446" s="2" t="s">
        <v>202</v>
      </c>
      <c r="W5446" s="2" t="s">
        <v>207</v>
      </c>
      <c r="X5446" s="2" t="s">
        <v>234</v>
      </c>
      <c r="Y5446" s="2">
        <v>2</v>
      </c>
      <c r="Z5446" s="2">
        <v>1</v>
      </c>
      <c r="AA5446" s="2">
        <v>2</v>
      </c>
    </row>
    <row r="5447" spans="1:27" x14ac:dyDescent="0.3">
      <c r="A5447" s="2">
        <v>22</v>
      </c>
      <c r="B5447" s="2">
        <v>28883571</v>
      </c>
      <c r="C5447" s="2">
        <v>28883595</v>
      </c>
      <c r="D5447" s="2">
        <v>25</v>
      </c>
      <c r="E5447" s="2" t="s">
        <v>23458</v>
      </c>
      <c r="F5447" s="2">
        <v>22</v>
      </c>
      <c r="G5447" s="2">
        <v>28883572</v>
      </c>
      <c r="H5447" s="2">
        <v>29057488</v>
      </c>
      <c r="I5447" s="2">
        <v>173917</v>
      </c>
      <c r="J5447" s="2">
        <v>1</v>
      </c>
      <c r="K5447" s="2" t="s">
        <v>23459</v>
      </c>
      <c r="L5447" s="2" t="s">
        <v>23460</v>
      </c>
      <c r="M5447" s="2" t="s">
        <v>200</v>
      </c>
      <c r="N5447" s="2" t="s">
        <v>238</v>
      </c>
      <c r="O5447" s="2" t="s">
        <v>23461</v>
      </c>
      <c r="P5447" s="2" t="s">
        <v>23462</v>
      </c>
      <c r="Q5447" s="2">
        <v>0</v>
      </c>
      <c r="R5447" s="2">
        <v>12</v>
      </c>
      <c r="S5447" s="2" t="s">
        <v>204</v>
      </c>
      <c r="T5447" s="2" t="s">
        <v>205</v>
      </c>
      <c r="U5447" s="2" t="s">
        <v>206</v>
      </c>
      <c r="V5447" s="2" t="s">
        <v>202</v>
      </c>
      <c r="W5447" s="2" t="s">
        <v>207</v>
      </c>
      <c r="X5447" s="2" t="s">
        <v>225</v>
      </c>
      <c r="Y5447" s="2">
        <v>3</v>
      </c>
      <c r="Z5447" s="2">
        <v>1</v>
      </c>
      <c r="AA5447" s="2">
        <v>3</v>
      </c>
    </row>
    <row r="5448" spans="1:27" x14ac:dyDescent="0.3">
      <c r="A5448" s="2">
        <v>22</v>
      </c>
      <c r="B5448" s="2">
        <v>29388561</v>
      </c>
      <c r="C5448" s="2">
        <v>29388585</v>
      </c>
      <c r="D5448" s="2">
        <v>25</v>
      </c>
      <c r="E5448" s="2" t="s">
        <v>23463</v>
      </c>
      <c r="F5448" s="2">
        <v>22</v>
      </c>
      <c r="G5448" s="2">
        <v>29327682</v>
      </c>
      <c r="H5448" s="2">
        <v>29388583</v>
      </c>
      <c r="I5448" s="2">
        <v>60902</v>
      </c>
      <c r="J5448" s="2">
        <v>2</v>
      </c>
      <c r="K5448" s="2" t="s">
        <v>23464</v>
      </c>
      <c r="L5448" s="2" t="s">
        <v>23465</v>
      </c>
      <c r="M5448" s="2" t="s">
        <v>200</v>
      </c>
      <c r="N5448" s="2" t="s">
        <v>238</v>
      </c>
      <c r="O5448" s="2" t="s">
        <v>23466</v>
      </c>
      <c r="P5448" s="2" t="s">
        <v>23467</v>
      </c>
      <c r="Q5448" s="2">
        <v>0</v>
      </c>
      <c r="R5448" s="2">
        <v>12</v>
      </c>
      <c r="S5448" s="2" t="s">
        <v>204</v>
      </c>
      <c r="T5448" s="2" t="s">
        <v>205</v>
      </c>
      <c r="U5448" s="2" t="s">
        <v>206</v>
      </c>
      <c r="V5448" s="2" t="s">
        <v>202</v>
      </c>
      <c r="W5448" s="2" t="s">
        <v>207</v>
      </c>
      <c r="X5448" s="2" t="s">
        <v>295</v>
      </c>
      <c r="Y5448" s="2">
        <v>4</v>
      </c>
      <c r="Z5448" s="2">
        <v>1</v>
      </c>
      <c r="AA5448" s="2">
        <v>4</v>
      </c>
    </row>
    <row r="5449" spans="1:27" x14ac:dyDescent="0.3">
      <c r="A5449" s="2">
        <v>22</v>
      </c>
      <c r="B5449" s="2">
        <v>29478630</v>
      </c>
      <c r="C5449" s="2">
        <v>29478730</v>
      </c>
      <c r="D5449" s="2">
        <v>101</v>
      </c>
      <c r="E5449" s="2" t="s">
        <v>23468</v>
      </c>
      <c r="F5449" s="2">
        <v>22</v>
      </c>
      <c r="G5449" s="2">
        <v>29480218</v>
      </c>
      <c r="H5449" s="2">
        <v>29491390</v>
      </c>
      <c r="I5449" s="2">
        <v>11173</v>
      </c>
      <c r="J5449" s="2">
        <v>1</v>
      </c>
      <c r="K5449" s="2" t="s">
        <v>23469</v>
      </c>
      <c r="L5449" s="2" t="s">
        <v>23470</v>
      </c>
      <c r="M5449" s="2" t="s">
        <v>260</v>
      </c>
      <c r="N5449" s="2" t="s">
        <v>238</v>
      </c>
      <c r="O5449" s="2" t="s">
        <v>23471</v>
      </c>
      <c r="P5449" s="2" t="s">
        <v>23472</v>
      </c>
      <c r="Q5449" s="2">
        <v>-1488</v>
      </c>
      <c r="R5449" s="2">
        <v>50</v>
      </c>
      <c r="S5449" s="2" t="s">
        <v>204</v>
      </c>
      <c r="T5449" s="2" t="s">
        <v>205</v>
      </c>
      <c r="U5449" s="2" t="s">
        <v>206</v>
      </c>
      <c r="V5449" s="2" t="s">
        <v>202</v>
      </c>
      <c r="W5449" s="2" t="s">
        <v>207</v>
      </c>
      <c r="X5449" s="2" t="s">
        <v>301</v>
      </c>
      <c r="Y5449" s="2">
        <v>2</v>
      </c>
      <c r="Z5449" s="2">
        <v>1</v>
      </c>
      <c r="AA5449" s="2">
        <v>2</v>
      </c>
    </row>
    <row r="5450" spans="1:27" x14ac:dyDescent="0.3">
      <c r="A5450" s="2">
        <v>22</v>
      </c>
      <c r="B5450" s="2">
        <v>29553819</v>
      </c>
      <c r="C5450" s="2">
        <v>29553843</v>
      </c>
      <c r="D5450" s="2">
        <v>25</v>
      </c>
      <c r="E5450" s="2" t="s">
        <v>23473</v>
      </c>
      <c r="F5450" s="2">
        <v>22</v>
      </c>
      <c r="G5450" s="2">
        <v>29505879</v>
      </c>
      <c r="H5450" s="2">
        <v>29553782</v>
      </c>
      <c r="I5450" s="2">
        <v>47904</v>
      </c>
      <c r="J5450" s="2">
        <v>2</v>
      </c>
      <c r="K5450" s="2" t="s">
        <v>23474</v>
      </c>
      <c r="L5450" s="2" t="s">
        <v>23475</v>
      </c>
      <c r="M5450" s="2" t="s">
        <v>200</v>
      </c>
      <c r="N5450" s="2" t="s">
        <v>238</v>
      </c>
      <c r="O5450" s="2" t="s">
        <v>23476</v>
      </c>
      <c r="P5450" s="2" t="s">
        <v>23477</v>
      </c>
      <c r="Q5450" s="2">
        <v>-37</v>
      </c>
      <c r="R5450" s="2">
        <v>12</v>
      </c>
      <c r="S5450" s="2" t="s">
        <v>204</v>
      </c>
      <c r="T5450" s="2" t="s">
        <v>205</v>
      </c>
      <c r="U5450" s="2" t="s">
        <v>206</v>
      </c>
      <c r="V5450" s="2" t="s">
        <v>202</v>
      </c>
      <c r="W5450" s="2" t="s">
        <v>207</v>
      </c>
      <c r="X5450" s="2" t="s">
        <v>225</v>
      </c>
      <c r="Y5450" s="2">
        <v>3</v>
      </c>
      <c r="Z5450" s="2">
        <v>1</v>
      </c>
      <c r="AA5450" s="2">
        <v>3</v>
      </c>
    </row>
    <row r="5451" spans="1:27" x14ac:dyDescent="0.3">
      <c r="A5451" s="2">
        <v>22</v>
      </c>
      <c r="B5451" s="2">
        <v>29580391</v>
      </c>
      <c r="C5451" s="2">
        <v>29580415</v>
      </c>
      <c r="D5451" s="2">
        <v>25</v>
      </c>
      <c r="E5451" s="2" t="s">
        <v>23478</v>
      </c>
      <c r="F5451" s="2">
        <v>22</v>
      </c>
      <c r="G5451" s="2">
        <v>29579757</v>
      </c>
      <c r="H5451" s="2">
        <v>29581026</v>
      </c>
      <c r="I5451" s="2">
        <v>1270</v>
      </c>
      <c r="J5451" s="2">
        <v>2</v>
      </c>
      <c r="K5451" s="2" t="s">
        <v>23479</v>
      </c>
      <c r="L5451" s="2" t="s">
        <v>23480</v>
      </c>
      <c r="M5451" s="2" t="s">
        <v>200</v>
      </c>
      <c r="N5451" s="2" t="s">
        <v>238</v>
      </c>
      <c r="O5451" s="2" t="s">
        <v>23481</v>
      </c>
      <c r="P5451" s="2" t="s">
        <v>23482</v>
      </c>
      <c r="Q5451" s="2">
        <v>611</v>
      </c>
      <c r="R5451" s="2">
        <v>12</v>
      </c>
      <c r="S5451" s="2" t="s">
        <v>204</v>
      </c>
      <c r="T5451" s="2" t="s">
        <v>205</v>
      </c>
      <c r="U5451" s="2" t="s">
        <v>206</v>
      </c>
      <c r="V5451" s="2" t="s">
        <v>202</v>
      </c>
      <c r="W5451" s="2" t="s">
        <v>207</v>
      </c>
      <c r="X5451" s="2" t="s">
        <v>208</v>
      </c>
      <c r="Y5451" s="2">
        <v>2</v>
      </c>
      <c r="Z5451" s="2">
        <v>1</v>
      </c>
      <c r="AA5451" s="2">
        <v>2</v>
      </c>
    </row>
    <row r="5452" spans="1:27" x14ac:dyDescent="0.3">
      <c r="A5452" s="2">
        <v>22</v>
      </c>
      <c r="B5452" s="2">
        <v>29603702</v>
      </c>
      <c r="C5452" s="2">
        <v>29603802</v>
      </c>
      <c r="D5452" s="2">
        <v>101</v>
      </c>
      <c r="E5452" s="2" t="s">
        <v>23483</v>
      </c>
      <c r="F5452" s="2">
        <v>22</v>
      </c>
      <c r="G5452" s="2">
        <v>29603727</v>
      </c>
      <c r="H5452" s="2">
        <v>29683915</v>
      </c>
      <c r="I5452" s="2">
        <v>80189</v>
      </c>
      <c r="J5452" s="2">
        <v>1</v>
      </c>
      <c r="K5452" s="2" t="s">
        <v>23484</v>
      </c>
      <c r="L5452" s="2" t="s">
        <v>23485</v>
      </c>
      <c r="M5452" s="2" t="s">
        <v>200</v>
      </c>
      <c r="N5452" s="2" t="s">
        <v>238</v>
      </c>
      <c r="O5452" s="2" t="s">
        <v>23486</v>
      </c>
      <c r="P5452" s="2" t="s">
        <v>23487</v>
      </c>
      <c r="Q5452" s="2">
        <v>0</v>
      </c>
      <c r="R5452" s="2">
        <v>50</v>
      </c>
      <c r="S5452" s="2" t="s">
        <v>204</v>
      </c>
      <c r="T5452" s="2" t="s">
        <v>205</v>
      </c>
      <c r="U5452" s="2" t="s">
        <v>206</v>
      </c>
      <c r="V5452" s="2" t="s">
        <v>202</v>
      </c>
      <c r="W5452" s="2" t="s">
        <v>207</v>
      </c>
      <c r="X5452" s="2" t="s">
        <v>234</v>
      </c>
      <c r="Y5452" s="2">
        <v>2</v>
      </c>
      <c r="Z5452" s="2">
        <v>1</v>
      </c>
      <c r="AA5452" s="2">
        <v>2</v>
      </c>
    </row>
    <row r="5453" spans="1:27" x14ac:dyDescent="0.3">
      <c r="A5453" s="2">
        <v>22</v>
      </c>
      <c r="B5453" s="2">
        <v>29767465</v>
      </c>
      <c r="C5453" s="2">
        <v>29767489</v>
      </c>
      <c r="D5453" s="2">
        <v>25</v>
      </c>
      <c r="E5453" s="2" t="s">
        <v>23488</v>
      </c>
      <c r="F5453" s="2">
        <v>22</v>
      </c>
      <c r="G5453" s="2">
        <v>29767374</v>
      </c>
      <c r="H5453" s="2">
        <v>29770027</v>
      </c>
      <c r="I5453" s="2">
        <v>2654</v>
      </c>
      <c r="J5453" s="2">
        <v>1</v>
      </c>
      <c r="K5453" s="2" t="s">
        <v>23489</v>
      </c>
      <c r="L5453" s="2" t="s">
        <v>23490</v>
      </c>
      <c r="M5453" s="2" t="s">
        <v>200</v>
      </c>
      <c r="N5453" s="2" t="s">
        <v>238</v>
      </c>
      <c r="O5453" s="2" t="s">
        <v>23491</v>
      </c>
      <c r="P5453" s="2" t="s">
        <v>23492</v>
      </c>
      <c r="Q5453" s="2">
        <v>91</v>
      </c>
      <c r="R5453" s="2">
        <v>12</v>
      </c>
      <c r="S5453" s="2" t="s">
        <v>204</v>
      </c>
      <c r="T5453" s="2" t="s">
        <v>205</v>
      </c>
      <c r="U5453" s="2" t="s">
        <v>206</v>
      </c>
      <c r="V5453" s="2" t="s">
        <v>202</v>
      </c>
      <c r="W5453" s="2" t="s">
        <v>207</v>
      </c>
      <c r="X5453" s="2" t="s">
        <v>208</v>
      </c>
      <c r="Y5453" s="2">
        <v>2</v>
      </c>
      <c r="Z5453" s="2">
        <v>1</v>
      </c>
      <c r="AA5453" s="2">
        <v>2</v>
      </c>
    </row>
    <row r="5454" spans="1:27" x14ac:dyDescent="0.3">
      <c r="A5454" s="2">
        <v>22</v>
      </c>
      <c r="B5454" s="2">
        <v>29769866</v>
      </c>
      <c r="C5454" s="2">
        <v>29769966</v>
      </c>
      <c r="D5454" s="2">
        <v>101</v>
      </c>
      <c r="E5454" s="2" t="s">
        <v>23493</v>
      </c>
      <c r="F5454" s="2">
        <v>22</v>
      </c>
      <c r="G5454" s="2">
        <v>29767374</v>
      </c>
      <c r="H5454" s="2">
        <v>29770027</v>
      </c>
      <c r="I5454" s="2">
        <v>2654</v>
      </c>
      <c r="J5454" s="2">
        <v>1</v>
      </c>
      <c r="K5454" s="2" t="s">
        <v>23489</v>
      </c>
      <c r="L5454" s="2" t="s">
        <v>23490</v>
      </c>
      <c r="M5454" s="2" t="s">
        <v>223</v>
      </c>
      <c r="N5454" s="2" t="s">
        <v>238</v>
      </c>
      <c r="O5454" s="2" t="s">
        <v>23491</v>
      </c>
      <c r="P5454" s="2" t="s">
        <v>23492</v>
      </c>
      <c r="Q5454" s="2">
        <v>2492</v>
      </c>
      <c r="R5454" s="2">
        <v>50</v>
      </c>
      <c r="S5454" s="2" t="s">
        <v>204</v>
      </c>
      <c r="T5454" s="2" t="s">
        <v>205</v>
      </c>
      <c r="U5454" s="2" t="s">
        <v>206</v>
      </c>
      <c r="V5454" s="2" t="s">
        <v>202</v>
      </c>
      <c r="W5454" s="2" t="s">
        <v>207</v>
      </c>
      <c r="X5454" s="2" t="s">
        <v>256</v>
      </c>
      <c r="Y5454" s="2">
        <v>3</v>
      </c>
      <c r="Z5454" s="2">
        <v>1</v>
      </c>
      <c r="AA5454" s="2">
        <v>3</v>
      </c>
    </row>
    <row r="5455" spans="1:27" x14ac:dyDescent="0.3">
      <c r="A5455" s="2">
        <v>22</v>
      </c>
      <c r="B5455" s="2">
        <v>29838204</v>
      </c>
      <c r="C5455" s="2">
        <v>29838228</v>
      </c>
      <c r="D5455" s="2">
        <v>25</v>
      </c>
      <c r="E5455" s="2" t="s">
        <v>23494</v>
      </c>
      <c r="F5455" s="2">
        <v>22</v>
      </c>
      <c r="G5455" s="2">
        <v>29822142</v>
      </c>
      <c r="H5455" s="2">
        <v>29838228</v>
      </c>
      <c r="I5455" s="2">
        <v>16087</v>
      </c>
      <c r="J5455" s="2">
        <v>2</v>
      </c>
      <c r="K5455" s="2" t="s">
        <v>23495</v>
      </c>
      <c r="L5455" s="2" t="s">
        <v>23496</v>
      </c>
      <c r="M5455" s="2" t="s">
        <v>200</v>
      </c>
      <c r="N5455" s="2" t="s">
        <v>238</v>
      </c>
      <c r="O5455" s="2" t="s">
        <v>23497</v>
      </c>
      <c r="P5455" s="2" t="s">
        <v>23498</v>
      </c>
      <c r="Q5455" s="2">
        <v>0</v>
      </c>
      <c r="R5455" s="2">
        <v>12</v>
      </c>
      <c r="S5455" s="2" t="s">
        <v>204</v>
      </c>
      <c r="T5455" s="2" t="s">
        <v>205</v>
      </c>
      <c r="U5455" s="2" t="s">
        <v>206</v>
      </c>
      <c r="V5455" s="2" t="s">
        <v>202</v>
      </c>
      <c r="W5455" s="2" t="s">
        <v>207</v>
      </c>
      <c r="X5455" s="2" t="s">
        <v>319</v>
      </c>
      <c r="Y5455" s="2">
        <v>2</v>
      </c>
      <c r="Z5455" s="2">
        <v>1</v>
      </c>
      <c r="AA5455" s="2">
        <v>2</v>
      </c>
    </row>
    <row r="5456" spans="1:27" x14ac:dyDescent="0.3">
      <c r="A5456" s="2">
        <v>22</v>
      </c>
      <c r="B5456" s="2">
        <v>30326769</v>
      </c>
      <c r="C5456" s="2">
        <v>30326869</v>
      </c>
      <c r="D5456" s="2">
        <v>101</v>
      </c>
      <c r="E5456" s="2" t="s">
        <v>23499</v>
      </c>
      <c r="F5456" s="2">
        <v>22</v>
      </c>
      <c r="G5456" s="2">
        <v>30291993</v>
      </c>
      <c r="H5456" s="2">
        <v>30326901</v>
      </c>
      <c r="I5456" s="2">
        <v>34909</v>
      </c>
      <c r="J5456" s="2">
        <v>2</v>
      </c>
      <c r="K5456" s="2" t="s">
        <v>23500</v>
      </c>
      <c r="L5456" s="2" t="s">
        <v>23501</v>
      </c>
      <c r="M5456" s="2" t="s">
        <v>200</v>
      </c>
      <c r="N5456" s="2" t="s">
        <v>238</v>
      </c>
      <c r="O5456" s="2" t="s">
        <v>23502</v>
      </c>
      <c r="P5456" s="2" t="s">
        <v>23503</v>
      </c>
      <c r="Q5456" s="2">
        <v>32</v>
      </c>
      <c r="R5456" s="2">
        <v>50</v>
      </c>
      <c r="S5456" s="2" t="s">
        <v>204</v>
      </c>
      <c r="T5456" s="2" t="s">
        <v>205</v>
      </c>
      <c r="U5456" s="2" t="s">
        <v>206</v>
      </c>
      <c r="V5456" s="2" t="s">
        <v>202</v>
      </c>
      <c r="W5456" s="2" t="s">
        <v>207</v>
      </c>
      <c r="X5456" s="2" t="s">
        <v>234</v>
      </c>
      <c r="Y5456" s="2">
        <v>2</v>
      </c>
      <c r="Z5456" s="2">
        <v>1</v>
      </c>
      <c r="AA5456" s="2">
        <v>2</v>
      </c>
    </row>
    <row r="5457" spans="1:27" x14ac:dyDescent="0.3">
      <c r="A5457" s="2">
        <v>22</v>
      </c>
      <c r="B5457" s="2">
        <v>30425672</v>
      </c>
      <c r="C5457" s="2">
        <v>30425772</v>
      </c>
      <c r="D5457" s="2">
        <v>101</v>
      </c>
      <c r="E5457" s="2" t="s">
        <v>23504</v>
      </c>
      <c r="F5457" s="2">
        <v>22</v>
      </c>
      <c r="G5457" s="2">
        <v>30425768</v>
      </c>
      <c r="H5457" s="2">
        <v>30429054</v>
      </c>
      <c r="I5457" s="2">
        <v>3287</v>
      </c>
      <c r="J5457" s="2">
        <v>1</v>
      </c>
      <c r="K5457" s="2" t="s">
        <v>23505</v>
      </c>
      <c r="L5457" s="2" t="s">
        <v>23506</v>
      </c>
      <c r="M5457" s="2" t="s">
        <v>200</v>
      </c>
      <c r="N5457" s="2" t="s">
        <v>238</v>
      </c>
      <c r="O5457" s="2" t="s">
        <v>23507</v>
      </c>
      <c r="P5457" s="2" t="s">
        <v>23508</v>
      </c>
      <c r="Q5457" s="2">
        <v>0</v>
      </c>
      <c r="R5457" s="2">
        <v>50</v>
      </c>
      <c r="S5457" s="2" t="s">
        <v>204</v>
      </c>
      <c r="T5457" s="2" t="s">
        <v>205</v>
      </c>
      <c r="U5457" s="2" t="s">
        <v>206</v>
      </c>
      <c r="V5457" s="2" t="s">
        <v>202</v>
      </c>
      <c r="W5457" s="2" t="s">
        <v>207</v>
      </c>
      <c r="X5457" s="2" t="s">
        <v>234</v>
      </c>
      <c r="Y5457" s="2">
        <v>2</v>
      </c>
      <c r="Z5457" s="2">
        <v>1</v>
      </c>
      <c r="AA5457" s="2">
        <v>2</v>
      </c>
    </row>
    <row r="5458" spans="1:27" x14ac:dyDescent="0.3">
      <c r="A5458" s="2">
        <v>22</v>
      </c>
      <c r="B5458" s="2">
        <v>30505351</v>
      </c>
      <c r="C5458" s="2">
        <v>30505375</v>
      </c>
      <c r="D5458" s="2">
        <v>25</v>
      </c>
      <c r="E5458" s="2" t="s">
        <v>23509</v>
      </c>
      <c r="F5458" s="2">
        <v>22</v>
      </c>
      <c r="G5458" s="2">
        <v>30489396</v>
      </c>
      <c r="H5458" s="2">
        <v>30505650</v>
      </c>
      <c r="I5458" s="2">
        <v>16255</v>
      </c>
      <c r="J5458" s="2">
        <v>2</v>
      </c>
      <c r="K5458" s="2" t="s">
        <v>23510</v>
      </c>
      <c r="L5458" s="2" t="s">
        <v>23511</v>
      </c>
      <c r="M5458" s="2" t="s">
        <v>200</v>
      </c>
      <c r="N5458" s="2" t="s">
        <v>238</v>
      </c>
      <c r="O5458" s="2" t="s">
        <v>23512</v>
      </c>
      <c r="P5458" s="2" t="s">
        <v>23513</v>
      </c>
      <c r="Q5458" s="2">
        <v>275</v>
      </c>
      <c r="R5458" s="2">
        <v>12</v>
      </c>
      <c r="S5458" s="2" t="s">
        <v>204</v>
      </c>
      <c r="T5458" s="2" t="s">
        <v>205</v>
      </c>
      <c r="U5458" s="2" t="s">
        <v>206</v>
      </c>
      <c r="V5458" s="2" t="s">
        <v>202</v>
      </c>
      <c r="W5458" s="2" t="s">
        <v>207</v>
      </c>
      <c r="X5458" s="2" t="s">
        <v>208</v>
      </c>
      <c r="Y5458" s="2">
        <v>2</v>
      </c>
      <c r="Z5458" s="2">
        <v>1</v>
      </c>
      <c r="AA5458" s="2">
        <v>2</v>
      </c>
    </row>
    <row r="5459" spans="1:27" x14ac:dyDescent="0.3">
      <c r="A5459" s="2">
        <v>22</v>
      </c>
      <c r="B5459" s="2">
        <v>30591893</v>
      </c>
      <c r="C5459" s="2">
        <v>30591917</v>
      </c>
      <c r="D5459" s="2">
        <v>25</v>
      </c>
      <c r="E5459" s="2" t="s">
        <v>23514</v>
      </c>
      <c r="F5459" s="2">
        <v>22</v>
      </c>
      <c r="G5459" s="2">
        <v>30576625</v>
      </c>
      <c r="H5459" s="2">
        <v>30591910</v>
      </c>
      <c r="I5459" s="2">
        <v>15286</v>
      </c>
      <c r="J5459" s="2">
        <v>2</v>
      </c>
      <c r="K5459" s="2" t="s">
        <v>23515</v>
      </c>
      <c r="L5459" s="2" t="s">
        <v>23516</v>
      </c>
      <c r="M5459" s="2" t="s">
        <v>200</v>
      </c>
      <c r="N5459" s="2" t="s">
        <v>238</v>
      </c>
      <c r="O5459" s="2" t="s">
        <v>23517</v>
      </c>
      <c r="P5459" s="2" t="s">
        <v>23518</v>
      </c>
      <c r="Q5459" s="2">
        <v>0</v>
      </c>
      <c r="R5459" s="2">
        <v>12</v>
      </c>
      <c r="S5459" s="2" t="s">
        <v>204</v>
      </c>
      <c r="T5459" s="2" t="s">
        <v>205</v>
      </c>
      <c r="U5459" s="2" t="s">
        <v>206</v>
      </c>
      <c r="V5459" s="2" t="s">
        <v>202</v>
      </c>
      <c r="W5459" s="2" t="s">
        <v>207</v>
      </c>
      <c r="X5459" s="2" t="s">
        <v>295</v>
      </c>
      <c r="Y5459" s="2">
        <v>4</v>
      </c>
      <c r="Z5459" s="2">
        <v>1</v>
      </c>
      <c r="AA5459" s="2">
        <v>4</v>
      </c>
    </row>
    <row r="5460" spans="1:27" x14ac:dyDescent="0.3">
      <c r="A5460" s="2">
        <v>22</v>
      </c>
      <c r="B5460" s="2">
        <v>30802930</v>
      </c>
      <c r="C5460" s="2">
        <v>30802954</v>
      </c>
      <c r="D5460" s="2">
        <v>25</v>
      </c>
      <c r="E5460" s="2" t="s">
        <v>23519</v>
      </c>
      <c r="F5460" s="2">
        <v>22</v>
      </c>
      <c r="G5460" s="2">
        <v>30803086</v>
      </c>
      <c r="H5460" s="2">
        <v>30889635</v>
      </c>
      <c r="I5460" s="2">
        <v>86550</v>
      </c>
      <c r="J5460" s="2">
        <v>1</v>
      </c>
      <c r="K5460" s="2" t="s">
        <v>23520</v>
      </c>
      <c r="L5460" s="2" t="s">
        <v>23521</v>
      </c>
      <c r="M5460" s="2" t="s">
        <v>200</v>
      </c>
      <c r="N5460" s="2" t="s">
        <v>238</v>
      </c>
      <c r="O5460" s="2" t="s">
        <v>23522</v>
      </c>
      <c r="P5460" s="2" t="s">
        <v>23523</v>
      </c>
      <c r="Q5460" s="2">
        <v>-132</v>
      </c>
      <c r="R5460" s="2">
        <v>12</v>
      </c>
      <c r="S5460" s="2" t="s">
        <v>204</v>
      </c>
      <c r="T5460" s="2" t="s">
        <v>205</v>
      </c>
      <c r="U5460" s="2" t="s">
        <v>206</v>
      </c>
      <c r="V5460" s="2" t="s">
        <v>202</v>
      </c>
      <c r="W5460" s="2" t="s">
        <v>207</v>
      </c>
      <c r="X5460" s="2" t="s">
        <v>225</v>
      </c>
      <c r="Y5460" s="2">
        <v>3</v>
      </c>
      <c r="Z5460" s="2">
        <v>1</v>
      </c>
      <c r="AA5460" s="2">
        <v>3</v>
      </c>
    </row>
    <row r="5461" spans="1:27" x14ac:dyDescent="0.3">
      <c r="A5461" s="2">
        <v>22</v>
      </c>
      <c r="B5461" s="2">
        <v>30968597</v>
      </c>
      <c r="C5461" s="2">
        <v>30968697</v>
      </c>
      <c r="D5461" s="2">
        <v>101</v>
      </c>
      <c r="E5461" s="2" t="s">
        <v>23524</v>
      </c>
      <c r="F5461" s="2">
        <v>22</v>
      </c>
      <c r="G5461" s="2">
        <v>30925130</v>
      </c>
      <c r="H5461" s="2">
        <v>30968774</v>
      </c>
      <c r="I5461" s="2">
        <v>43645</v>
      </c>
      <c r="J5461" s="2">
        <v>2</v>
      </c>
      <c r="K5461" s="2" t="s">
        <v>23525</v>
      </c>
      <c r="L5461" s="2" t="s">
        <v>23526</v>
      </c>
      <c r="M5461" s="2" t="s">
        <v>200</v>
      </c>
      <c r="N5461" s="2" t="s">
        <v>238</v>
      </c>
      <c r="O5461" s="2" t="s">
        <v>23527</v>
      </c>
      <c r="P5461" s="2" t="s">
        <v>23528</v>
      </c>
      <c r="Q5461" s="2">
        <v>77</v>
      </c>
      <c r="R5461" s="2">
        <v>50</v>
      </c>
      <c r="S5461" s="2" t="s">
        <v>204</v>
      </c>
      <c r="T5461" s="2" t="s">
        <v>205</v>
      </c>
      <c r="U5461" s="2" t="s">
        <v>206</v>
      </c>
      <c r="V5461" s="2" t="s">
        <v>202</v>
      </c>
      <c r="W5461" s="2" t="s">
        <v>207</v>
      </c>
      <c r="X5461" s="2" t="s">
        <v>234</v>
      </c>
      <c r="Y5461" s="2">
        <v>2</v>
      </c>
      <c r="Z5461" s="2">
        <v>1</v>
      </c>
      <c r="AA5461" s="2">
        <v>2</v>
      </c>
    </row>
    <row r="5462" spans="1:27" x14ac:dyDescent="0.3">
      <c r="A5462" s="2">
        <v>22</v>
      </c>
      <c r="B5462" s="2">
        <v>31064134</v>
      </c>
      <c r="C5462" s="2">
        <v>31064158</v>
      </c>
      <c r="D5462" s="2">
        <v>25</v>
      </c>
      <c r="E5462" s="2" t="s">
        <v>23529</v>
      </c>
      <c r="F5462" s="2">
        <v>22</v>
      </c>
      <c r="G5462" s="2">
        <v>31064118</v>
      </c>
      <c r="H5462" s="2">
        <v>31088024</v>
      </c>
      <c r="I5462" s="2">
        <v>23907</v>
      </c>
      <c r="J5462" s="2">
        <v>1</v>
      </c>
      <c r="K5462" s="2" t="s">
        <v>23530</v>
      </c>
      <c r="L5462" s="2" t="s">
        <v>23531</v>
      </c>
      <c r="M5462" s="2" t="s">
        <v>200</v>
      </c>
      <c r="N5462" s="2" t="s">
        <v>238</v>
      </c>
      <c r="O5462" s="2" t="s">
        <v>23532</v>
      </c>
      <c r="P5462" s="2" t="s">
        <v>23533</v>
      </c>
      <c r="Q5462" s="2">
        <v>16</v>
      </c>
      <c r="R5462" s="2">
        <v>12</v>
      </c>
      <c r="S5462" s="2" t="s">
        <v>204</v>
      </c>
      <c r="T5462" s="2" t="s">
        <v>205</v>
      </c>
      <c r="U5462" s="2" t="s">
        <v>206</v>
      </c>
      <c r="V5462" s="2" t="s">
        <v>202</v>
      </c>
      <c r="W5462" s="2" t="s">
        <v>207</v>
      </c>
      <c r="X5462" s="2" t="s">
        <v>231</v>
      </c>
      <c r="Y5462" s="2">
        <v>3</v>
      </c>
      <c r="Z5462" s="2">
        <v>1</v>
      </c>
      <c r="AA5462" s="2">
        <v>3</v>
      </c>
    </row>
    <row r="5463" spans="1:27" x14ac:dyDescent="0.3">
      <c r="A5463" s="2">
        <v>22</v>
      </c>
      <c r="B5463" s="2">
        <v>31081236</v>
      </c>
      <c r="C5463" s="2">
        <v>31081336</v>
      </c>
      <c r="D5463" s="2">
        <v>101</v>
      </c>
      <c r="E5463" s="2" t="s">
        <v>23534</v>
      </c>
      <c r="F5463" s="2">
        <v>22</v>
      </c>
      <c r="G5463" s="2">
        <v>31081318</v>
      </c>
      <c r="H5463" s="2">
        <v>31088574</v>
      </c>
      <c r="I5463" s="2">
        <v>7257</v>
      </c>
      <c r="J5463" s="2">
        <v>1</v>
      </c>
      <c r="K5463" s="2" t="s">
        <v>23530</v>
      </c>
      <c r="L5463" s="2" t="s">
        <v>23531</v>
      </c>
      <c r="M5463" s="2" t="s">
        <v>200</v>
      </c>
      <c r="N5463" s="2" t="s">
        <v>238</v>
      </c>
      <c r="O5463" s="2" t="s">
        <v>23532</v>
      </c>
      <c r="P5463" s="2" t="s">
        <v>23535</v>
      </c>
      <c r="Q5463" s="2">
        <v>0</v>
      </c>
      <c r="R5463" s="2">
        <v>50</v>
      </c>
      <c r="S5463" s="2" t="s">
        <v>204</v>
      </c>
      <c r="T5463" s="2" t="s">
        <v>205</v>
      </c>
      <c r="U5463" s="2" t="s">
        <v>206</v>
      </c>
      <c r="V5463" s="2" t="s">
        <v>202</v>
      </c>
      <c r="W5463" s="2" t="s">
        <v>207</v>
      </c>
      <c r="X5463" s="2" t="s">
        <v>301</v>
      </c>
      <c r="Y5463" s="2">
        <v>2</v>
      </c>
      <c r="Z5463" s="2">
        <v>1</v>
      </c>
      <c r="AA5463" s="2">
        <v>2</v>
      </c>
    </row>
    <row r="5464" spans="1:27" x14ac:dyDescent="0.3">
      <c r="A5464" s="2">
        <v>22</v>
      </c>
      <c r="B5464" s="2">
        <v>31107771</v>
      </c>
      <c r="C5464" s="2">
        <v>31107795</v>
      </c>
      <c r="D5464" s="2">
        <v>25</v>
      </c>
      <c r="E5464" s="2" t="s">
        <v>23536</v>
      </c>
      <c r="F5464" s="2">
        <v>22</v>
      </c>
      <c r="G5464" s="2">
        <v>31104779</v>
      </c>
      <c r="H5464" s="2">
        <v>31107568</v>
      </c>
      <c r="I5464" s="2">
        <v>2790</v>
      </c>
      <c r="J5464" s="2">
        <v>2</v>
      </c>
      <c r="K5464" s="2" t="s">
        <v>23537</v>
      </c>
      <c r="L5464" s="2" t="s">
        <v>23538</v>
      </c>
      <c r="M5464" s="2" t="s">
        <v>200</v>
      </c>
      <c r="N5464" s="2" t="s">
        <v>238</v>
      </c>
      <c r="O5464" s="2" t="s">
        <v>202</v>
      </c>
      <c r="P5464" s="2" t="s">
        <v>23539</v>
      </c>
      <c r="Q5464" s="2">
        <v>-203</v>
      </c>
      <c r="R5464" s="2">
        <v>12</v>
      </c>
      <c r="S5464" s="2" t="s">
        <v>204</v>
      </c>
      <c r="T5464" s="2" t="s">
        <v>205</v>
      </c>
      <c r="U5464" s="2" t="s">
        <v>206</v>
      </c>
      <c r="V5464" s="2" t="s">
        <v>202</v>
      </c>
      <c r="W5464" s="2" t="s">
        <v>207</v>
      </c>
      <c r="X5464" s="2" t="s">
        <v>208</v>
      </c>
      <c r="Y5464" s="2">
        <v>2</v>
      </c>
      <c r="Z5464" s="2">
        <v>1</v>
      </c>
      <c r="AA5464" s="2">
        <v>2</v>
      </c>
    </row>
    <row r="5465" spans="1:27" x14ac:dyDescent="0.3">
      <c r="A5465" s="2">
        <v>22</v>
      </c>
      <c r="B5465" s="2">
        <v>31212149</v>
      </c>
      <c r="C5465" s="2">
        <v>31212173</v>
      </c>
      <c r="D5465" s="2">
        <v>25</v>
      </c>
      <c r="E5465" s="2" t="s">
        <v>23540</v>
      </c>
      <c r="F5465" s="2">
        <v>22</v>
      </c>
      <c r="G5465" s="2">
        <v>31212239</v>
      </c>
      <c r="H5465" s="2">
        <v>31259046</v>
      </c>
      <c r="I5465" s="2">
        <v>46808</v>
      </c>
      <c r="J5465" s="2">
        <v>1</v>
      </c>
      <c r="K5465" s="2" t="s">
        <v>23541</v>
      </c>
      <c r="L5465" s="2" t="s">
        <v>23542</v>
      </c>
      <c r="M5465" s="2" t="s">
        <v>200</v>
      </c>
      <c r="N5465" s="2" t="s">
        <v>238</v>
      </c>
      <c r="O5465" s="2" t="s">
        <v>23543</v>
      </c>
      <c r="P5465" s="2" t="s">
        <v>23544</v>
      </c>
      <c r="Q5465" s="2">
        <v>-66</v>
      </c>
      <c r="R5465" s="2">
        <v>12</v>
      </c>
      <c r="S5465" s="2" t="s">
        <v>204</v>
      </c>
      <c r="T5465" s="2" t="s">
        <v>205</v>
      </c>
      <c r="U5465" s="2" t="s">
        <v>206</v>
      </c>
      <c r="V5465" s="2" t="s">
        <v>202</v>
      </c>
      <c r="W5465" s="2" t="s">
        <v>207</v>
      </c>
      <c r="X5465" s="2" t="s">
        <v>225</v>
      </c>
      <c r="Y5465" s="2">
        <v>3</v>
      </c>
      <c r="Z5465" s="2">
        <v>1</v>
      </c>
      <c r="AA5465" s="2">
        <v>3</v>
      </c>
    </row>
    <row r="5466" spans="1:27" x14ac:dyDescent="0.3">
      <c r="A5466" s="2">
        <v>22</v>
      </c>
      <c r="B5466" s="2">
        <v>31290876</v>
      </c>
      <c r="C5466" s="2">
        <v>31290900</v>
      </c>
      <c r="D5466" s="2">
        <v>25</v>
      </c>
      <c r="E5466" s="2" t="s">
        <v>23545</v>
      </c>
      <c r="F5466" s="2">
        <v>22</v>
      </c>
      <c r="G5466" s="2">
        <v>31281594</v>
      </c>
      <c r="H5466" s="2">
        <v>31290754</v>
      </c>
      <c r="I5466" s="2">
        <v>9161</v>
      </c>
      <c r="J5466" s="2">
        <v>2</v>
      </c>
      <c r="K5466" s="2" t="s">
        <v>23546</v>
      </c>
      <c r="L5466" s="2" t="s">
        <v>23547</v>
      </c>
      <c r="M5466" s="2" t="s">
        <v>200</v>
      </c>
      <c r="N5466" s="2" t="s">
        <v>238</v>
      </c>
      <c r="O5466" s="2" t="s">
        <v>23548</v>
      </c>
      <c r="P5466" s="2" t="s">
        <v>23549</v>
      </c>
      <c r="Q5466" s="2">
        <v>-122</v>
      </c>
      <c r="R5466" s="2">
        <v>12</v>
      </c>
      <c r="S5466" s="2" t="s">
        <v>204</v>
      </c>
      <c r="T5466" s="2" t="s">
        <v>205</v>
      </c>
      <c r="U5466" s="2" t="s">
        <v>206</v>
      </c>
      <c r="V5466" s="2" t="s">
        <v>202</v>
      </c>
      <c r="W5466" s="2" t="s">
        <v>207</v>
      </c>
      <c r="X5466" s="2" t="s">
        <v>319</v>
      </c>
      <c r="Y5466" s="2">
        <v>2</v>
      </c>
      <c r="Z5466" s="2">
        <v>1</v>
      </c>
      <c r="AA5466" s="2">
        <v>2</v>
      </c>
    </row>
    <row r="5467" spans="1:27" x14ac:dyDescent="0.3">
      <c r="A5467" s="2">
        <v>22</v>
      </c>
      <c r="B5467" s="2">
        <v>31292479</v>
      </c>
      <c r="C5467" s="2">
        <v>31292503</v>
      </c>
      <c r="D5467" s="2">
        <v>25</v>
      </c>
      <c r="E5467" s="2" t="s">
        <v>23550</v>
      </c>
      <c r="F5467" s="2">
        <v>22</v>
      </c>
      <c r="G5467" s="2">
        <v>31281600</v>
      </c>
      <c r="H5467" s="2">
        <v>31292488</v>
      </c>
      <c r="I5467" s="2">
        <v>10889</v>
      </c>
      <c r="J5467" s="2">
        <v>2</v>
      </c>
      <c r="K5467" s="2" t="s">
        <v>23546</v>
      </c>
      <c r="L5467" s="2" t="s">
        <v>23547</v>
      </c>
      <c r="M5467" s="2" t="s">
        <v>200</v>
      </c>
      <c r="N5467" s="2" t="s">
        <v>238</v>
      </c>
      <c r="O5467" s="2" t="s">
        <v>23548</v>
      </c>
      <c r="P5467" s="2" t="s">
        <v>23551</v>
      </c>
      <c r="Q5467" s="2">
        <v>0</v>
      </c>
      <c r="R5467" s="2">
        <v>12</v>
      </c>
      <c r="S5467" s="2" t="s">
        <v>204</v>
      </c>
      <c r="T5467" s="2" t="s">
        <v>205</v>
      </c>
      <c r="U5467" s="2" t="s">
        <v>206</v>
      </c>
      <c r="V5467" s="2" t="s">
        <v>202</v>
      </c>
      <c r="W5467" s="2" t="s">
        <v>207</v>
      </c>
      <c r="X5467" s="2" t="s">
        <v>225</v>
      </c>
      <c r="Y5467" s="2">
        <v>3</v>
      </c>
      <c r="Z5467" s="2">
        <v>1</v>
      </c>
      <c r="AA5467" s="2">
        <v>3</v>
      </c>
    </row>
    <row r="5468" spans="1:27" x14ac:dyDescent="0.3">
      <c r="A5468" s="2">
        <v>22</v>
      </c>
      <c r="B5468" s="2">
        <v>31345887</v>
      </c>
      <c r="C5468" s="2">
        <v>31345987</v>
      </c>
      <c r="D5468" s="2">
        <v>101</v>
      </c>
      <c r="E5468" s="2" t="s">
        <v>23552</v>
      </c>
      <c r="F5468" s="2">
        <v>22</v>
      </c>
      <c r="G5468" s="2">
        <v>31340677</v>
      </c>
      <c r="H5468" s="2">
        <v>31345776</v>
      </c>
      <c r="I5468" s="2">
        <v>5100</v>
      </c>
      <c r="J5468" s="2">
        <v>2</v>
      </c>
      <c r="K5468" s="2" t="s">
        <v>23553</v>
      </c>
      <c r="L5468" s="2" t="s">
        <v>23554</v>
      </c>
      <c r="M5468" s="2" t="s">
        <v>200</v>
      </c>
      <c r="N5468" s="2" t="s">
        <v>238</v>
      </c>
      <c r="O5468" s="2" t="s">
        <v>23555</v>
      </c>
      <c r="P5468" s="2" t="s">
        <v>23556</v>
      </c>
      <c r="Q5468" s="2">
        <v>-111</v>
      </c>
      <c r="R5468" s="2">
        <v>50</v>
      </c>
      <c r="S5468" s="2" t="s">
        <v>204</v>
      </c>
      <c r="T5468" s="2" t="s">
        <v>205</v>
      </c>
      <c r="U5468" s="2" t="s">
        <v>206</v>
      </c>
      <c r="V5468" s="2" t="s">
        <v>202</v>
      </c>
      <c r="W5468" s="2" t="s">
        <v>207</v>
      </c>
      <c r="X5468" s="2" t="s">
        <v>256</v>
      </c>
      <c r="Y5468" s="2">
        <v>3</v>
      </c>
      <c r="Z5468" s="2">
        <v>1</v>
      </c>
      <c r="AA5468" s="2">
        <v>3</v>
      </c>
    </row>
    <row r="5469" spans="1:27" x14ac:dyDescent="0.3">
      <c r="A5469" s="2">
        <v>22</v>
      </c>
      <c r="B5469" s="2">
        <v>31496441</v>
      </c>
      <c r="C5469" s="2">
        <v>31496465</v>
      </c>
      <c r="D5469" s="2">
        <v>25</v>
      </c>
      <c r="E5469" s="2" t="s">
        <v>23557</v>
      </c>
      <c r="F5469" s="2">
        <v>22</v>
      </c>
      <c r="G5469" s="2">
        <v>31496464</v>
      </c>
      <c r="H5469" s="2">
        <v>31528866</v>
      </c>
      <c r="I5469" s="2">
        <v>32403</v>
      </c>
      <c r="J5469" s="2">
        <v>1</v>
      </c>
      <c r="K5469" s="2" t="s">
        <v>23558</v>
      </c>
      <c r="L5469" s="2" t="s">
        <v>23559</v>
      </c>
      <c r="M5469" s="2" t="s">
        <v>200</v>
      </c>
      <c r="N5469" s="2" t="s">
        <v>238</v>
      </c>
      <c r="O5469" s="2" t="s">
        <v>23560</v>
      </c>
      <c r="P5469" s="2" t="s">
        <v>23561</v>
      </c>
      <c r="Q5469" s="2">
        <v>0</v>
      </c>
      <c r="R5469" s="2">
        <v>12</v>
      </c>
      <c r="S5469" s="2" t="s">
        <v>204</v>
      </c>
      <c r="T5469" s="2" t="s">
        <v>205</v>
      </c>
      <c r="U5469" s="2" t="s">
        <v>206</v>
      </c>
      <c r="V5469" s="2" t="s">
        <v>202</v>
      </c>
      <c r="W5469" s="2" t="s">
        <v>207</v>
      </c>
      <c r="X5469" s="2" t="s">
        <v>225</v>
      </c>
      <c r="Y5469" s="2">
        <v>3</v>
      </c>
      <c r="Z5469" s="2">
        <v>1</v>
      </c>
      <c r="AA5469" s="2">
        <v>3</v>
      </c>
    </row>
    <row r="5470" spans="1:27" x14ac:dyDescent="0.3">
      <c r="A5470" s="2">
        <v>22</v>
      </c>
      <c r="B5470" s="2">
        <v>31561389</v>
      </c>
      <c r="C5470" s="2">
        <v>31561413</v>
      </c>
      <c r="D5470" s="2">
        <v>25</v>
      </c>
      <c r="E5470" s="2" t="s">
        <v>23562</v>
      </c>
      <c r="F5470" s="2">
        <v>22</v>
      </c>
      <c r="G5470" s="2">
        <v>31559483</v>
      </c>
      <c r="H5470" s="2">
        <v>31559939</v>
      </c>
      <c r="I5470" s="2">
        <v>457</v>
      </c>
      <c r="J5470" s="2">
        <v>1</v>
      </c>
      <c r="K5470" s="2" t="s">
        <v>23563</v>
      </c>
      <c r="L5470" s="2" t="s">
        <v>23564</v>
      </c>
      <c r="M5470" s="2" t="s">
        <v>260</v>
      </c>
      <c r="N5470" s="2" t="s">
        <v>261</v>
      </c>
      <c r="O5470" s="2" t="s">
        <v>202</v>
      </c>
      <c r="P5470" s="2" t="s">
        <v>23565</v>
      </c>
      <c r="Q5470" s="2">
        <v>1906</v>
      </c>
      <c r="R5470" s="2">
        <v>12</v>
      </c>
      <c r="S5470" s="2" t="s">
        <v>204</v>
      </c>
      <c r="T5470" s="2" t="s">
        <v>205</v>
      </c>
      <c r="U5470" s="2" t="s">
        <v>206</v>
      </c>
      <c r="V5470" s="2" t="s">
        <v>202</v>
      </c>
      <c r="W5470" s="2" t="s">
        <v>207</v>
      </c>
      <c r="X5470" s="2" t="s">
        <v>208</v>
      </c>
      <c r="Y5470" s="2">
        <v>2</v>
      </c>
      <c r="Z5470" s="2">
        <v>1</v>
      </c>
      <c r="AA5470" s="2">
        <v>2</v>
      </c>
    </row>
    <row r="5471" spans="1:27" x14ac:dyDescent="0.3">
      <c r="A5471" s="2">
        <v>22</v>
      </c>
      <c r="B5471" s="2">
        <v>31579967</v>
      </c>
      <c r="C5471" s="2">
        <v>31579991</v>
      </c>
      <c r="D5471" s="2">
        <v>25</v>
      </c>
      <c r="E5471" s="2" t="s">
        <v>23566</v>
      </c>
      <c r="F5471" s="2">
        <v>22</v>
      </c>
      <c r="G5471" s="2">
        <v>31580088</v>
      </c>
      <c r="H5471" s="2">
        <v>31583969</v>
      </c>
      <c r="I5471" s="2">
        <v>3882</v>
      </c>
      <c r="J5471" s="2">
        <v>1</v>
      </c>
      <c r="K5471" s="2" t="s">
        <v>23558</v>
      </c>
      <c r="L5471" s="2" t="s">
        <v>23559</v>
      </c>
      <c r="M5471" s="2" t="s">
        <v>200</v>
      </c>
      <c r="N5471" s="2" t="s">
        <v>238</v>
      </c>
      <c r="O5471" s="2" t="s">
        <v>23560</v>
      </c>
      <c r="P5471" s="2" t="s">
        <v>23567</v>
      </c>
      <c r="Q5471" s="2">
        <v>-97</v>
      </c>
      <c r="R5471" s="2">
        <v>12</v>
      </c>
      <c r="S5471" s="2" t="s">
        <v>204</v>
      </c>
      <c r="T5471" s="2" t="s">
        <v>205</v>
      </c>
      <c r="U5471" s="2" t="s">
        <v>206</v>
      </c>
      <c r="V5471" s="2" t="s">
        <v>202</v>
      </c>
      <c r="W5471" s="2" t="s">
        <v>207</v>
      </c>
      <c r="X5471" s="2" t="s">
        <v>208</v>
      </c>
      <c r="Y5471" s="2">
        <v>2</v>
      </c>
      <c r="Z5471" s="2">
        <v>1</v>
      </c>
      <c r="AA5471" s="2">
        <v>2</v>
      </c>
    </row>
    <row r="5472" spans="1:27" x14ac:dyDescent="0.3">
      <c r="A5472" s="2">
        <v>22</v>
      </c>
      <c r="B5472" s="2">
        <v>31616875</v>
      </c>
      <c r="C5472" s="2">
        <v>31616975</v>
      </c>
      <c r="D5472" s="2">
        <v>101</v>
      </c>
      <c r="E5472" s="2" t="s">
        <v>23568</v>
      </c>
      <c r="F5472" s="2">
        <v>22</v>
      </c>
      <c r="G5472" s="2">
        <v>31614386</v>
      </c>
      <c r="H5472" s="2">
        <v>31618548</v>
      </c>
      <c r="I5472" s="2">
        <v>4163</v>
      </c>
      <c r="J5472" s="2">
        <v>1</v>
      </c>
      <c r="K5472" s="2" t="s">
        <v>23558</v>
      </c>
      <c r="L5472" s="2" t="s">
        <v>23559</v>
      </c>
      <c r="M5472" s="2" t="s">
        <v>223</v>
      </c>
      <c r="N5472" s="2" t="s">
        <v>238</v>
      </c>
      <c r="O5472" s="2" t="s">
        <v>23560</v>
      </c>
      <c r="P5472" s="2" t="s">
        <v>23569</v>
      </c>
      <c r="Q5472" s="2">
        <v>2489</v>
      </c>
      <c r="R5472" s="2">
        <v>50</v>
      </c>
      <c r="S5472" s="2" t="s">
        <v>204</v>
      </c>
      <c r="T5472" s="2" t="s">
        <v>205</v>
      </c>
      <c r="U5472" s="2" t="s">
        <v>206</v>
      </c>
      <c r="V5472" s="2" t="s">
        <v>202</v>
      </c>
      <c r="W5472" s="2" t="s">
        <v>207</v>
      </c>
      <c r="X5472" s="2" t="s">
        <v>234</v>
      </c>
      <c r="Y5472" s="2">
        <v>2</v>
      </c>
      <c r="Z5472" s="2">
        <v>1</v>
      </c>
      <c r="AA5472" s="2">
        <v>2</v>
      </c>
    </row>
    <row r="5473" spans="1:27" x14ac:dyDescent="0.3">
      <c r="A5473" s="2">
        <v>22</v>
      </c>
      <c r="B5473" s="2">
        <v>31662229</v>
      </c>
      <c r="C5473" s="2">
        <v>31662253</v>
      </c>
      <c r="D5473" s="2">
        <v>25</v>
      </c>
      <c r="E5473" s="2" t="s">
        <v>23570</v>
      </c>
      <c r="F5473" s="2">
        <v>22</v>
      </c>
      <c r="G5473" s="2">
        <v>31618511</v>
      </c>
      <c r="H5473" s="2">
        <v>31662221</v>
      </c>
      <c r="I5473" s="2">
        <v>43711</v>
      </c>
      <c r="J5473" s="2">
        <v>2</v>
      </c>
      <c r="K5473" s="2" t="s">
        <v>23571</v>
      </c>
      <c r="L5473" s="2" t="s">
        <v>23572</v>
      </c>
      <c r="M5473" s="2" t="s">
        <v>200</v>
      </c>
      <c r="N5473" s="2" t="s">
        <v>238</v>
      </c>
      <c r="O5473" s="2" t="s">
        <v>23573</v>
      </c>
      <c r="P5473" s="2" t="s">
        <v>23574</v>
      </c>
      <c r="Q5473" s="2">
        <v>-8</v>
      </c>
      <c r="R5473" s="2">
        <v>12</v>
      </c>
      <c r="S5473" s="2" t="s">
        <v>204</v>
      </c>
      <c r="T5473" s="2" t="s">
        <v>205</v>
      </c>
      <c r="U5473" s="2" t="s">
        <v>206</v>
      </c>
      <c r="V5473" s="2" t="s">
        <v>202</v>
      </c>
      <c r="W5473" s="2" t="s">
        <v>207</v>
      </c>
      <c r="X5473" s="2" t="s">
        <v>208</v>
      </c>
      <c r="Y5473" s="2">
        <v>2</v>
      </c>
      <c r="Z5473" s="2">
        <v>1</v>
      </c>
      <c r="AA5473" s="2">
        <v>2</v>
      </c>
    </row>
    <row r="5474" spans="1:27" x14ac:dyDescent="0.3">
      <c r="A5474" s="2">
        <v>22</v>
      </c>
      <c r="B5474" s="2">
        <v>31750079</v>
      </c>
      <c r="C5474" s="2">
        <v>31750103</v>
      </c>
      <c r="D5474" s="2">
        <v>25</v>
      </c>
      <c r="E5474" s="2" t="s">
        <v>23575</v>
      </c>
      <c r="F5474" s="2">
        <v>22</v>
      </c>
      <c r="G5474" s="2">
        <v>31716727</v>
      </c>
      <c r="H5474" s="2">
        <v>31750072</v>
      </c>
      <c r="I5474" s="2">
        <v>33346</v>
      </c>
      <c r="J5474" s="2">
        <v>2</v>
      </c>
      <c r="K5474" s="2" t="s">
        <v>23576</v>
      </c>
      <c r="L5474" s="2" t="s">
        <v>23577</v>
      </c>
      <c r="M5474" s="2" t="s">
        <v>200</v>
      </c>
      <c r="N5474" s="2" t="s">
        <v>238</v>
      </c>
      <c r="O5474" s="2" t="s">
        <v>23578</v>
      </c>
      <c r="P5474" s="2" t="s">
        <v>23579</v>
      </c>
      <c r="Q5474" s="2">
        <v>-7</v>
      </c>
      <c r="R5474" s="2">
        <v>12</v>
      </c>
      <c r="S5474" s="2" t="s">
        <v>204</v>
      </c>
      <c r="T5474" s="2" t="s">
        <v>205</v>
      </c>
      <c r="U5474" s="2" t="s">
        <v>206</v>
      </c>
      <c r="V5474" s="2" t="s">
        <v>202</v>
      </c>
      <c r="W5474" s="2" t="s">
        <v>207</v>
      </c>
      <c r="X5474" s="2" t="s">
        <v>353</v>
      </c>
      <c r="Y5474" s="2">
        <v>3</v>
      </c>
      <c r="Z5474" s="2">
        <v>1</v>
      </c>
      <c r="AA5474" s="2">
        <v>3</v>
      </c>
    </row>
    <row r="5475" spans="1:27" x14ac:dyDescent="0.3">
      <c r="A5475" s="2">
        <v>22</v>
      </c>
      <c r="B5475" s="2">
        <v>31753793</v>
      </c>
      <c r="C5475" s="2">
        <v>31753893</v>
      </c>
      <c r="D5475" s="2">
        <v>101</v>
      </c>
      <c r="E5475" s="2" t="s">
        <v>23580</v>
      </c>
      <c r="F5475" s="2">
        <v>22</v>
      </c>
      <c r="G5475" s="2">
        <v>31753867</v>
      </c>
      <c r="H5475" s="2">
        <v>31906992</v>
      </c>
      <c r="I5475" s="2">
        <v>153126</v>
      </c>
      <c r="J5475" s="2">
        <v>1</v>
      </c>
      <c r="K5475" s="2" t="s">
        <v>23581</v>
      </c>
      <c r="L5475" s="2" t="s">
        <v>23582</v>
      </c>
      <c r="M5475" s="2" t="s">
        <v>200</v>
      </c>
      <c r="N5475" s="2" t="s">
        <v>238</v>
      </c>
      <c r="O5475" s="2" t="s">
        <v>23583</v>
      </c>
      <c r="P5475" s="2" t="s">
        <v>23584</v>
      </c>
      <c r="Q5475" s="2">
        <v>0</v>
      </c>
      <c r="R5475" s="2">
        <v>50</v>
      </c>
      <c r="S5475" s="2" t="s">
        <v>204</v>
      </c>
      <c r="T5475" s="2" t="s">
        <v>205</v>
      </c>
      <c r="U5475" s="2" t="s">
        <v>206</v>
      </c>
      <c r="V5475" s="2" t="s">
        <v>202</v>
      </c>
      <c r="W5475" s="2" t="s">
        <v>207</v>
      </c>
      <c r="X5475" s="2" t="s">
        <v>234</v>
      </c>
      <c r="Y5475" s="2">
        <v>2</v>
      </c>
      <c r="Z5475" s="2">
        <v>1</v>
      </c>
      <c r="AA5475" s="2">
        <v>2</v>
      </c>
    </row>
    <row r="5476" spans="1:27" x14ac:dyDescent="0.3">
      <c r="A5476" s="2">
        <v>22</v>
      </c>
      <c r="B5476" s="2">
        <v>31944100</v>
      </c>
      <c r="C5476" s="2">
        <v>31944124</v>
      </c>
      <c r="D5476" s="2">
        <v>25</v>
      </c>
      <c r="E5476" s="2" t="s">
        <v>23585</v>
      </c>
      <c r="F5476" s="2">
        <v>22</v>
      </c>
      <c r="G5476" s="2">
        <v>31944522</v>
      </c>
      <c r="H5476" s="2">
        <v>31956482</v>
      </c>
      <c r="I5476" s="2">
        <v>11961</v>
      </c>
      <c r="J5476" s="2">
        <v>1</v>
      </c>
      <c r="K5476" s="2" t="s">
        <v>23586</v>
      </c>
      <c r="L5476" s="2" t="s">
        <v>23587</v>
      </c>
      <c r="M5476" s="2" t="s">
        <v>200</v>
      </c>
      <c r="N5476" s="2" t="s">
        <v>238</v>
      </c>
      <c r="O5476" s="2" t="s">
        <v>23588</v>
      </c>
      <c r="P5476" s="2" t="s">
        <v>23589</v>
      </c>
      <c r="Q5476" s="2">
        <v>-398</v>
      </c>
      <c r="R5476" s="2">
        <v>12</v>
      </c>
      <c r="S5476" s="2" t="s">
        <v>204</v>
      </c>
      <c r="T5476" s="2" t="s">
        <v>205</v>
      </c>
      <c r="U5476" s="2" t="s">
        <v>206</v>
      </c>
      <c r="V5476" s="2" t="s">
        <v>202</v>
      </c>
      <c r="W5476" s="2" t="s">
        <v>207</v>
      </c>
      <c r="X5476" s="2" t="s">
        <v>353</v>
      </c>
      <c r="Y5476" s="2">
        <v>3</v>
      </c>
      <c r="Z5476" s="2">
        <v>1</v>
      </c>
      <c r="AA5476" s="2">
        <v>3</v>
      </c>
    </row>
    <row r="5477" spans="1:27" x14ac:dyDescent="0.3">
      <c r="A5477" s="2">
        <v>22</v>
      </c>
      <c r="B5477" s="2">
        <v>32474858</v>
      </c>
      <c r="C5477" s="2">
        <v>32474958</v>
      </c>
      <c r="D5477" s="2">
        <v>101</v>
      </c>
      <c r="E5477" s="2" t="s">
        <v>23590</v>
      </c>
      <c r="F5477" s="2">
        <v>22</v>
      </c>
      <c r="G5477" s="2">
        <v>32474811</v>
      </c>
      <c r="H5477" s="2">
        <v>32498829</v>
      </c>
      <c r="I5477" s="2">
        <v>24019</v>
      </c>
      <c r="J5477" s="2">
        <v>1</v>
      </c>
      <c r="K5477" s="2" t="s">
        <v>23591</v>
      </c>
      <c r="L5477" s="2" t="s">
        <v>23592</v>
      </c>
      <c r="M5477" s="2" t="s">
        <v>200</v>
      </c>
      <c r="N5477" s="2" t="s">
        <v>238</v>
      </c>
      <c r="O5477" s="2" t="s">
        <v>23593</v>
      </c>
      <c r="P5477" s="2" t="s">
        <v>23594</v>
      </c>
      <c r="Q5477" s="2">
        <v>47</v>
      </c>
      <c r="R5477" s="2">
        <v>50</v>
      </c>
      <c r="S5477" s="2" t="s">
        <v>204</v>
      </c>
      <c r="T5477" s="2" t="s">
        <v>205</v>
      </c>
      <c r="U5477" s="2" t="s">
        <v>206</v>
      </c>
      <c r="V5477" s="2" t="s">
        <v>202</v>
      </c>
      <c r="W5477" s="2" t="s">
        <v>207</v>
      </c>
      <c r="X5477" s="2" t="s">
        <v>234</v>
      </c>
      <c r="Y5477" s="2">
        <v>2</v>
      </c>
      <c r="Z5477" s="2">
        <v>1</v>
      </c>
      <c r="AA5477" s="2">
        <v>2</v>
      </c>
    </row>
    <row r="5478" spans="1:27" x14ac:dyDescent="0.3">
      <c r="A5478" s="2">
        <v>22</v>
      </c>
      <c r="B5478" s="2">
        <v>32532113</v>
      </c>
      <c r="C5478" s="2">
        <v>32532137</v>
      </c>
      <c r="D5478" s="2">
        <v>25</v>
      </c>
      <c r="E5478" s="2" t="s">
        <v>23595</v>
      </c>
      <c r="F5478" s="2">
        <v>22</v>
      </c>
      <c r="G5478" s="2">
        <v>32518052</v>
      </c>
      <c r="H5478" s="2">
        <v>32530202</v>
      </c>
      <c r="I5478" s="2">
        <v>12151</v>
      </c>
      <c r="J5478" s="2">
        <v>2</v>
      </c>
      <c r="K5478" s="2" t="s">
        <v>23596</v>
      </c>
      <c r="L5478" s="2" t="s">
        <v>23597</v>
      </c>
      <c r="M5478" s="2" t="s">
        <v>260</v>
      </c>
      <c r="N5478" s="2" t="s">
        <v>238</v>
      </c>
      <c r="O5478" s="2" t="s">
        <v>23598</v>
      </c>
      <c r="P5478" s="2" t="s">
        <v>23599</v>
      </c>
      <c r="Q5478" s="2">
        <v>-1911</v>
      </c>
      <c r="R5478" s="2">
        <v>12</v>
      </c>
      <c r="S5478" s="2" t="s">
        <v>204</v>
      </c>
      <c r="T5478" s="2" t="s">
        <v>205</v>
      </c>
      <c r="U5478" s="2" t="s">
        <v>206</v>
      </c>
      <c r="V5478" s="2" t="s">
        <v>202</v>
      </c>
      <c r="W5478" s="2" t="s">
        <v>207</v>
      </c>
      <c r="X5478" s="2" t="s">
        <v>208</v>
      </c>
      <c r="Y5478" s="2">
        <v>2</v>
      </c>
      <c r="Z5478" s="2">
        <v>1</v>
      </c>
      <c r="AA5478" s="2">
        <v>2</v>
      </c>
    </row>
    <row r="5479" spans="1:27" x14ac:dyDescent="0.3">
      <c r="A5479" s="2">
        <v>22</v>
      </c>
      <c r="B5479" s="2">
        <v>32532752</v>
      </c>
      <c r="C5479" s="2">
        <v>32532776</v>
      </c>
      <c r="D5479" s="2">
        <v>25</v>
      </c>
      <c r="E5479" s="2" t="s">
        <v>23600</v>
      </c>
      <c r="F5479" s="2">
        <v>22</v>
      </c>
      <c r="G5479" s="2">
        <v>32518052</v>
      </c>
      <c r="H5479" s="2">
        <v>32530202</v>
      </c>
      <c r="I5479" s="2">
        <v>12151</v>
      </c>
      <c r="J5479" s="2">
        <v>2</v>
      </c>
      <c r="K5479" s="2" t="s">
        <v>23596</v>
      </c>
      <c r="L5479" s="2" t="s">
        <v>23597</v>
      </c>
      <c r="M5479" s="2" t="s">
        <v>223</v>
      </c>
      <c r="N5479" s="2" t="s">
        <v>238</v>
      </c>
      <c r="O5479" s="2" t="s">
        <v>23598</v>
      </c>
      <c r="P5479" s="2" t="s">
        <v>23599</v>
      </c>
      <c r="Q5479" s="2">
        <v>-2550</v>
      </c>
      <c r="R5479" s="2">
        <v>12</v>
      </c>
      <c r="S5479" s="2" t="s">
        <v>204</v>
      </c>
      <c r="T5479" s="2" t="s">
        <v>205</v>
      </c>
      <c r="U5479" s="2" t="s">
        <v>206</v>
      </c>
      <c r="V5479" s="2" t="s">
        <v>202</v>
      </c>
      <c r="W5479" s="2" t="s">
        <v>207</v>
      </c>
      <c r="X5479" s="2" t="s">
        <v>303</v>
      </c>
      <c r="Y5479" s="2">
        <v>2</v>
      </c>
      <c r="Z5479" s="2">
        <v>1</v>
      </c>
      <c r="AA5479" s="2">
        <v>2</v>
      </c>
    </row>
    <row r="5480" spans="1:27" x14ac:dyDescent="0.3">
      <c r="A5480" s="2">
        <v>22</v>
      </c>
      <c r="B5480" s="2">
        <v>33920178</v>
      </c>
      <c r="C5480" s="2">
        <v>33920278</v>
      </c>
      <c r="D5480" s="2">
        <v>101</v>
      </c>
      <c r="E5480" s="2" t="s">
        <v>23601</v>
      </c>
      <c r="F5480" s="2">
        <v>22</v>
      </c>
      <c r="G5480" s="2">
        <v>33273089</v>
      </c>
      <c r="H5480" s="2">
        <v>33920414</v>
      </c>
      <c r="I5480" s="2">
        <v>647326</v>
      </c>
      <c r="J5480" s="2">
        <v>2</v>
      </c>
      <c r="K5480" s="2" t="s">
        <v>23602</v>
      </c>
      <c r="L5480" s="2" t="s">
        <v>23603</v>
      </c>
      <c r="M5480" s="2" t="s">
        <v>200</v>
      </c>
      <c r="N5480" s="2" t="s">
        <v>238</v>
      </c>
      <c r="O5480" s="2" t="s">
        <v>202</v>
      </c>
      <c r="P5480" s="2" t="s">
        <v>23604</v>
      </c>
      <c r="Q5480" s="2">
        <v>136</v>
      </c>
      <c r="R5480" s="2">
        <v>50</v>
      </c>
      <c r="S5480" s="2" t="s">
        <v>204</v>
      </c>
      <c r="T5480" s="2" t="s">
        <v>205</v>
      </c>
      <c r="U5480" s="2" t="s">
        <v>206</v>
      </c>
      <c r="V5480" s="2" t="s">
        <v>202</v>
      </c>
      <c r="W5480" s="2" t="s">
        <v>207</v>
      </c>
      <c r="X5480" s="2" t="s">
        <v>234</v>
      </c>
      <c r="Y5480" s="2">
        <v>2</v>
      </c>
      <c r="Z5480" s="2">
        <v>1</v>
      </c>
      <c r="AA5480" s="2">
        <v>2</v>
      </c>
    </row>
    <row r="5481" spans="1:27" x14ac:dyDescent="0.3">
      <c r="A5481" s="2">
        <v>22</v>
      </c>
      <c r="B5481" s="2">
        <v>35257545</v>
      </c>
      <c r="C5481" s="2">
        <v>35257645</v>
      </c>
      <c r="D5481" s="2">
        <v>101</v>
      </c>
      <c r="E5481" s="2" t="s">
        <v>23605</v>
      </c>
      <c r="F5481" s="2">
        <v>22</v>
      </c>
      <c r="G5481" s="2">
        <v>35257496</v>
      </c>
      <c r="H5481" s="2">
        <v>35265567</v>
      </c>
      <c r="I5481" s="2">
        <v>8072</v>
      </c>
      <c r="J5481" s="2">
        <v>1</v>
      </c>
      <c r="K5481" s="2" t="s">
        <v>23606</v>
      </c>
      <c r="L5481" s="2" t="s">
        <v>23607</v>
      </c>
      <c r="M5481" s="2" t="s">
        <v>200</v>
      </c>
      <c r="N5481" s="2" t="s">
        <v>238</v>
      </c>
      <c r="O5481" s="2" t="s">
        <v>23608</v>
      </c>
      <c r="P5481" s="2" t="s">
        <v>23609</v>
      </c>
      <c r="Q5481" s="2">
        <v>49</v>
      </c>
      <c r="R5481" s="2">
        <v>50</v>
      </c>
      <c r="S5481" s="2" t="s">
        <v>204</v>
      </c>
      <c r="T5481" s="2" t="s">
        <v>205</v>
      </c>
      <c r="U5481" s="2" t="s">
        <v>206</v>
      </c>
      <c r="V5481" s="2" t="s">
        <v>202</v>
      </c>
      <c r="W5481" s="2" t="s">
        <v>207</v>
      </c>
      <c r="X5481" s="2" t="s">
        <v>234</v>
      </c>
      <c r="Y5481" s="2">
        <v>2</v>
      </c>
      <c r="Z5481" s="2">
        <v>1</v>
      </c>
      <c r="AA5481" s="2">
        <v>2</v>
      </c>
    </row>
    <row r="5482" spans="1:27" x14ac:dyDescent="0.3">
      <c r="A5482" s="2">
        <v>22</v>
      </c>
      <c r="B5482" s="2">
        <v>35299911</v>
      </c>
      <c r="C5482" s="2">
        <v>35300011</v>
      </c>
      <c r="D5482" s="2">
        <v>101</v>
      </c>
      <c r="E5482" s="2" t="s">
        <v>23610</v>
      </c>
      <c r="F5482" s="2">
        <v>22</v>
      </c>
      <c r="G5482" s="2">
        <v>35299894</v>
      </c>
      <c r="H5482" s="2">
        <v>35347973</v>
      </c>
      <c r="I5482" s="2">
        <v>48080</v>
      </c>
      <c r="J5482" s="2">
        <v>1</v>
      </c>
      <c r="K5482" s="2" t="s">
        <v>23611</v>
      </c>
      <c r="L5482" s="2" t="s">
        <v>23612</v>
      </c>
      <c r="M5482" s="2" t="s">
        <v>200</v>
      </c>
      <c r="N5482" s="2" t="s">
        <v>238</v>
      </c>
      <c r="O5482" s="2" t="s">
        <v>23613</v>
      </c>
      <c r="P5482" s="2" t="s">
        <v>23614</v>
      </c>
      <c r="Q5482" s="2">
        <v>17</v>
      </c>
      <c r="R5482" s="2">
        <v>50</v>
      </c>
      <c r="S5482" s="2" t="s">
        <v>204</v>
      </c>
      <c r="T5482" s="2" t="s">
        <v>205</v>
      </c>
      <c r="U5482" s="2" t="s">
        <v>206</v>
      </c>
      <c r="V5482" s="2" t="s">
        <v>202</v>
      </c>
      <c r="W5482" s="2" t="s">
        <v>207</v>
      </c>
      <c r="X5482" s="2" t="s">
        <v>256</v>
      </c>
      <c r="Y5482" s="2">
        <v>3</v>
      </c>
      <c r="Z5482" s="2">
        <v>1</v>
      </c>
      <c r="AA5482" s="2">
        <v>3</v>
      </c>
    </row>
    <row r="5483" spans="1:27" x14ac:dyDescent="0.3">
      <c r="A5483" s="2">
        <v>22</v>
      </c>
      <c r="B5483" s="2">
        <v>35301611</v>
      </c>
      <c r="C5483" s="2">
        <v>35301711</v>
      </c>
      <c r="D5483" s="2">
        <v>101</v>
      </c>
      <c r="E5483" s="2" t="s">
        <v>23615</v>
      </c>
      <c r="F5483" s="2">
        <v>22</v>
      </c>
      <c r="G5483" s="2">
        <v>35299894</v>
      </c>
      <c r="H5483" s="2">
        <v>35347973</v>
      </c>
      <c r="I5483" s="2">
        <v>48080</v>
      </c>
      <c r="J5483" s="2">
        <v>1</v>
      </c>
      <c r="K5483" s="2" t="s">
        <v>23611</v>
      </c>
      <c r="L5483" s="2" t="s">
        <v>23612</v>
      </c>
      <c r="M5483" s="2" t="s">
        <v>260</v>
      </c>
      <c r="N5483" s="2" t="s">
        <v>238</v>
      </c>
      <c r="O5483" s="2" t="s">
        <v>23613</v>
      </c>
      <c r="P5483" s="2" t="s">
        <v>23614</v>
      </c>
      <c r="Q5483" s="2">
        <v>1717</v>
      </c>
      <c r="R5483" s="2">
        <v>50</v>
      </c>
      <c r="S5483" s="2" t="s">
        <v>204</v>
      </c>
      <c r="T5483" s="2" t="s">
        <v>205</v>
      </c>
      <c r="U5483" s="2" t="s">
        <v>206</v>
      </c>
      <c r="V5483" s="2" t="s">
        <v>202</v>
      </c>
      <c r="W5483" s="2" t="s">
        <v>207</v>
      </c>
      <c r="X5483" s="2" t="s">
        <v>234</v>
      </c>
      <c r="Y5483" s="2">
        <v>2</v>
      </c>
      <c r="Z5483" s="2">
        <v>1</v>
      </c>
      <c r="AA5483" s="2">
        <v>2</v>
      </c>
    </row>
    <row r="5484" spans="1:27" x14ac:dyDescent="0.3">
      <c r="A5484" s="2">
        <v>22</v>
      </c>
      <c r="B5484" s="2">
        <v>35311018</v>
      </c>
      <c r="C5484" s="2">
        <v>35311118</v>
      </c>
      <c r="D5484" s="2">
        <v>101</v>
      </c>
      <c r="E5484" s="2" t="s">
        <v>23616</v>
      </c>
      <c r="F5484" s="2">
        <v>22</v>
      </c>
      <c r="G5484" s="2">
        <v>35311062</v>
      </c>
      <c r="H5484" s="2">
        <v>35323819</v>
      </c>
      <c r="I5484" s="2">
        <v>12758</v>
      </c>
      <c r="J5484" s="2">
        <v>1</v>
      </c>
      <c r="K5484" s="2" t="s">
        <v>23611</v>
      </c>
      <c r="L5484" s="2" t="s">
        <v>23612</v>
      </c>
      <c r="M5484" s="2" t="s">
        <v>200</v>
      </c>
      <c r="N5484" s="2" t="s">
        <v>238</v>
      </c>
      <c r="O5484" s="2" t="s">
        <v>23613</v>
      </c>
      <c r="P5484" s="2" t="s">
        <v>23617</v>
      </c>
      <c r="Q5484" s="2">
        <v>0</v>
      </c>
      <c r="R5484" s="2">
        <v>50</v>
      </c>
      <c r="S5484" s="2" t="s">
        <v>204</v>
      </c>
      <c r="T5484" s="2" t="s">
        <v>205</v>
      </c>
      <c r="U5484" s="2" t="s">
        <v>206</v>
      </c>
      <c r="V5484" s="2" t="s">
        <v>202</v>
      </c>
      <c r="W5484" s="2" t="s">
        <v>207</v>
      </c>
      <c r="X5484" s="2" t="s">
        <v>234</v>
      </c>
      <c r="Y5484" s="2">
        <v>2</v>
      </c>
      <c r="Z5484" s="2">
        <v>1</v>
      </c>
      <c r="AA5484" s="2">
        <v>2</v>
      </c>
    </row>
    <row r="5485" spans="1:27" x14ac:dyDescent="0.3">
      <c r="A5485" s="2">
        <v>22</v>
      </c>
      <c r="B5485" s="2">
        <v>35312864</v>
      </c>
      <c r="C5485" s="2">
        <v>35312888</v>
      </c>
      <c r="D5485" s="2">
        <v>25</v>
      </c>
      <c r="E5485" s="2" t="s">
        <v>23618</v>
      </c>
      <c r="F5485" s="2">
        <v>22</v>
      </c>
      <c r="G5485" s="2">
        <v>35311062</v>
      </c>
      <c r="H5485" s="2">
        <v>35323819</v>
      </c>
      <c r="I5485" s="2">
        <v>12758</v>
      </c>
      <c r="J5485" s="2">
        <v>1</v>
      </c>
      <c r="K5485" s="2" t="s">
        <v>23611</v>
      </c>
      <c r="L5485" s="2" t="s">
        <v>23612</v>
      </c>
      <c r="M5485" s="2" t="s">
        <v>260</v>
      </c>
      <c r="N5485" s="2" t="s">
        <v>238</v>
      </c>
      <c r="O5485" s="2" t="s">
        <v>23613</v>
      </c>
      <c r="P5485" s="2" t="s">
        <v>23617</v>
      </c>
      <c r="Q5485" s="2">
        <v>1802</v>
      </c>
      <c r="R5485" s="2">
        <v>12</v>
      </c>
      <c r="S5485" s="2" t="s">
        <v>204</v>
      </c>
      <c r="T5485" s="2" t="s">
        <v>205</v>
      </c>
      <c r="U5485" s="2" t="s">
        <v>206</v>
      </c>
      <c r="V5485" s="2" t="s">
        <v>202</v>
      </c>
      <c r="W5485" s="2" t="s">
        <v>207</v>
      </c>
      <c r="X5485" s="2" t="s">
        <v>353</v>
      </c>
      <c r="Y5485" s="2">
        <v>3</v>
      </c>
      <c r="Z5485" s="2">
        <v>1</v>
      </c>
      <c r="AA5485" s="2">
        <v>3</v>
      </c>
    </row>
    <row r="5486" spans="1:27" x14ac:dyDescent="0.3">
      <c r="A5486" s="2">
        <v>22</v>
      </c>
      <c r="B5486" s="2">
        <v>35381127</v>
      </c>
      <c r="C5486" s="2">
        <v>35381151</v>
      </c>
      <c r="D5486" s="2">
        <v>25</v>
      </c>
      <c r="E5486" s="2" t="s">
        <v>23619</v>
      </c>
      <c r="F5486" s="2">
        <v>22</v>
      </c>
      <c r="G5486" s="2">
        <v>35381096</v>
      </c>
      <c r="H5486" s="2">
        <v>35394207</v>
      </c>
      <c r="I5486" s="2">
        <v>13112</v>
      </c>
      <c r="J5486" s="2">
        <v>1</v>
      </c>
      <c r="K5486" s="2" t="s">
        <v>23620</v>
      </c>
      <c r="L5486" s="2" t="s">
        <v>23621</v>
      </c>
      <c r="M5486" s="2" t="s">
        <v>200</v>
      </c>
      <c r="N5486" s="2" t="s">
        <v>238</v>
      </c>
      <c r="O5486" s="2" t="s">
        <v>23622</v>
      </c>
      <c r="P5486" s="2" t="s">
        <v>23623</v>
      </c>
      <c r="Q5486" s="2">
        <v>31</v>
      </c>
      <c r="R5486" s="2">
        <v>12</v>
      </c>
      <c r="S5486" s="2" t="s">
        <v>204</v>
      </c>
      <c r="T5486" s="2" t="s">
        <v>205</v>
      </c>
      <c r="U5486" s="2" t="s">
        <v>206</v>
      </c>
      <c r="V5486" s="2" t="s">
        <v>202</v>
      </c>
      <c r="W5486" s="2" t="s">
        <v>207</v>
      </c>
      <c r="X5486" s="2" t="s">
        <v>225</v>
      </c>
      <c r="Y5486" s="2">
        <v>3</v>
      </c>
      <c r="Z5486" s="2">
        <v>1</v>
      </c>
      <c r="AA5486" s="2">
        <v>3</v>
      </c>
    </row>
    <row r="5487" spans="1:27" x14ac:dyDescent="0.3">
      <c r="A5487" s="2">
        <v>22</v>
      </c>
      <c r="B5487" s="2">
        <v>35648391</v>
      </c>
      <c r="C5487" s="2">
        <v>35648491</v>
      </c>
      <c r="D5487" s="2">
        <v>101</v>
      </c>
      <c r="E5487" s="2" t="s">
        <v>23624</v>
      </c>
      <c r="F5487" s="2">
        <v>22</v>
      </c>
      <c r="G5487" s="2">
        <v>35648446</v>
      </c>
      <c r="H5487" s="2">
        <v>35668404</v>
      </c>
      <c r="I5487" s="2">
        <v>19959</v>
      </c>
      <c r="J5487" s="2">
        <v>1</v>
      </c>
      <c r="K5487" s="2" t="s">
        <v>23625</v>
      </c>
      <c r="L5487" s="2" t="s">
        <v>23626</v>
      </c>
      <c r="M5487" s="2" t="s">
        <v>200</v>
      </c>
      <c r="N5487" s="2" t="s">
        <v>238</v>
      </c>
      <c r="O5487" s="2" t="s">
        <v>23627</v>
      </c>
      <c r="P5487" s="2" t="s">
        <v>23628</v>
      </c>
      <c r="Q5487" s="2">
        <v>0</v>
      </c>
      <c r="R5487" s="2">
        <v>50</v>
      </c>
      <c r="S5487" s="2" t="s">
        <v>204</v>
      </c>
      <c r="T5487" s="2" t="s">
        <v>205</v>
      </c>
      <c r="U5487" s="2" t="s">
        <v>206</v>
      </c>
      <c r="V5487" s="2" t="s">
        <v>202</v>
      </c>
      <c r="W5487" s="2" t="s">
        <v>207</v>
      </c>
      <c r="X5487" s="2" t="s">
        <v>234</v>
      </c>
      <c r="Y5487" s="2">
        <v>2</v>
      </c>
      <c r="Z5487" s="2">
        <v>1</v>
      </c>
      <c r="AA5487" s="2">
        <v>2</v>
      </c>
    </row>
    <row r="5488" spans="1:27" x14ac:dyDescent="0.3">
      <c r="A5488" s="2">
        <v>22</v>
      </c>
      <c r="B5488" s="2">
        <v>36028809</v>
      </c>
      <c r="C5488" s="2">
        <v>36028833</v>
      </c>
      <c r="D5488" s="2">
        <v>25</v>
      </c>
      <c r="E5488" s="2" t="s">
        <v>23629</v>
      </c>
      <c r="F5488" s="2">
        <v>22</v>
      </c>
      <c r="G5488" s="2">
        <v>35738736</v>
      </c>
      <c r="H5488" s="2">
        <v>36028824</v>
      </c>
      <c r="I5488" s="2">
        <v>290089</v>
      </c>
      <c r="J5488" s="2">
        <v>2</v>
      </c>
      <c r="K5488" s="2" t="s">
        <v>23630</v>
      </c>
      <c r="L5488" s="2" t="s">
        <v>23631</v>
      </c>
      <c r="M5488" s="2" t="s">
        <v>200</v>
      </c>
      <c r="N5488" s="2" t="s">
        <v>238</v>
      </c>
      <c r="O5488" s="2" t="s">
        <v>23632</v>
      </c>
      <c r="P5488" s="2" t="s">
        <v>23633</v>
      </c>
      <c r="Q5488" s="2">
        <v>0</v>
      </c>
      <c r="R5488" s="2">
        <v>12</v>
      </c>
      <c r="S5488" s="2" t="s">
        <v>204</v>
      </c>
      <c r="T5488" s="2" t="s">
        <v>205</v>
      </c>
      <c r="U5488" s="2" t="s">
        <v>206</v>
      </c>
      <c r="V5488" s="2" t="s">
        <v>202</v>
      </c>
      <c r="W5488" s="2" t="s">
        <v>207</v>
      </c>
      <c r="X5488" s="2" t="s">
        <v>225</v>
      </c>
      <c r="Y5488" s="2">
        <v>3</v>
      </c>
      <c r="Z5488" s="2">
        <v>1</v>
      </c>
      <c r="AA5488" s="2">
        <v>3</v>
      </c>
    </row>
    <row r="5489" spans="1:27" x14ac:dyDescent="0.3">
      <c r="A5489" s="2">
        <v>22</v>
      </c>
      <c r="B5489" s="2">
        <v>36155823</v>
      </c>
      <c r="C5489" s="2">
        <v>36155923</v>
      </c>
      <c r="D5489" s="2">
        <v>101</v>
      </c>
      <c r="E5489" s="2" t="s">
        <v>23634</v>
      </c>
      <c r="F5489" s="2">
        <v>22</v>
      </c>
      <c r="G5489" s="2">
        <v>36145507</v>
      </c>
      <c r="H5489" s="2">
        <v>36156885</v>
      </c>
      <c r="I5489" s="2">
        <v>11379</v>
      </c>
      <c r="J5489" s="2">
        <v>2</v>
      </c>
      <c r="K5489" s="2" t="s">
        <v>23635</v>
      </c>
      <c r="L5489" s="2" t="s">
        <v>23636</v>
      </c>
      <c r="M5489" s="2" t="s">
        <v>200</v>
      </c>
      <c r="N5489" s="2" t="s">
        <v>238</v>
      </c>
      <c r="O5489" s="2" t="s">
        <v>23637</v>
      </c>
      <c r="P5489" s="2" t="s">
        <v>23638</v>
      </c>
      <c r="Q5489" s="2">
        <v>962</v>
      </c>
      <c r="R5489" s="2">
        <v>50</v>
      </c>
      <c r="S5489" s="2" t="s">
        <v>204</v>
      </c>
      <c r="T5489" s="2" t="s">
        <v>205</v>
      </c>
      <c r="U5489" s="2" t="s">
        <v>206</v>
      </c>
      <c r="V5489" s="2" t="s">
        <v>202</v>
      </c>
      <c r="W5489" s="2" t="s">
        <v>207</v>
      </c>
      <c r="X5489" s="2" t="s">
        <v>234</v>
      </c>
      <c r="Y5489" s="2">
        <v>2</v>
      </c>
      <c r="Z5489" s="2">
        <v>1</v>
      </c>
      <c r="AA5489" s="2">
        <v>2</v>
      </c>
    </row>
    <row r="5490" spans="1:27" x14ac:dyDescent="0.3">
      <c r="A5490" s="2">
        <v>22</v>
      </c>
      <c r="B5490" s="2">
        <v>36180378</v>
      </c>
      <c r="C5490" s="2">
        <v>36180478</v>
      </c>
      <c r="D5490" s="2">
        <v>101</v>
      </c>
      <c r="E5490" s="2" t="s">
        <v>23639</v>
      </c>
      <c r="F5490" s="2">
        <v>22</v>
      </c>
      <c r="G5490" s="2">
        <v>36178554</v>
      </c>
      <c r="H5490" s="2">
        <v>36179385</v>
      </c>
      <c r="I5490" s="2">
        <v>832</v>
      </c>
      <c r="J5490" s="2">
        <v>1</v>
      </c>
      <c r="K5490" s="2" t="s">
        <v>23640</v>
      </c>
      <c r="L5490" s="2" t="s">
        <v>23641</v>
      </c>
      <c r="M5490" s="2" t="s">
        <v>260</v>
      </c>
      <c r="N5490" s="2" t="s">
        <v>261</v>
      </c>
      <c r="O5490" s="2" t="s">
        <v>23642</v>
      </c>
      <c r="P5490" s="2" t="s">
        <v>23643</v>
      </c>
      <c r="Q5490" s="2">
        <v>1824</v>
      </c>
      <c r="R5490" s="2">
        <v>50</v>
      </c>
      <c r="S5490" s="2" t="s">
        <v>204</v>
      </c>
      <c r="T5490" s="2" t="s">
        <v>205</v>
      </c>
      <c r="U5490" s="2" t="s">
        <v>206</v>
      </c>
      <c r="V5490" s="2" t="s">
        <v>202</v>
      </c>
      <c r="W5490" s="2" t="s">
        <v>207</v>
      </c>
      <c r="X5490" s="2" t="s">
        <v>301</v>
      </c>
      <c r="Y5490" s="2">
        <v>2</v>
      </c>
      <c r="Z5490" s="2">
        <v>1</v>
      </c>
      <c r="AA5490" s="2">
        <v>2</v>
      </c>
    </row>
    <row r="5491" spans="1:27" x14ac:dyDescent="0.3">
      <c r="A5491" s="2">
        <v>22</v>
      </c>
      <c r="B5491" s="2">
        <v>36239609</v>
      </c>
      <c r="C5491" s="2">
        <v>36239633</v>
      </c>
      <c r="D5491" s="2">
        <v>25</v>
      </c>
      <c r="E5491" s="2" t="s">
        <v>23644</v>
      </c>
      <c r="F5491" s="2">
        <v>22</v>
      </c>
      <c r="G5491" s="2">
        <v>36236927</v>
      </c>
      <c r="H5491" s="2">
        <v>36239582</v>
      </c>
      <c r="I5491" s="2">
        <v>2656</v>
      </c>
      <c r="J5491" s="2">
        <v>2</v>
      </c>
      <c r="K5491" s="2" t="s">
        <v>23645</v>
      </c>
      <c r="L5491" s="2" t="s">
        <v>23646</v>
      </c>
      <c r="M5491" s="2" t="s">
        <v>200</v>
      </c>
      <c r="N5491" s="2" t="s">
        <v>238</v>
      </c>
      <c r="O5491" s="2" t="s">
        <v>23647</v>
      </c>
      <c r="P5491" s="2" t="s">
        <v>23648</v>
      </c>
      <c r="Q5491" s="2">
        <v>-27</v>
      </c>
      <c r="R5491" s="2">
        <v>12</v>
      </c>
      <c r="S5491" s="2" t="s">
        <v>204</v>
      </c>
      <c r="T5491" s="2" t="s">
        <v>205</v>
      </c>
      <c r="U5491" s="2" t="s">
        <v>206</v>
      </c>
      <c r="V5491" s="2" t="s">
        <v>202</v>
      </c>
      <c r="W5491" s="2" t="s">
        <v>207</v>
      </c>
      <c r="X5491" s="2" t="s">
        <v>295</v>
      </c>
      <c r="Y5491" s="2">
        <v>4</v>
      </c>
      <c r="Z5491" s="2">
        <v>1</v>
      </c>
      <c r="AA5491" s="2">
        <v>4</v>
      </c>
    </row>
    <row r="5492" spans="1:27" x14ac:dyDescent="0.3">
      <c r="A5492" s="2">
        <v>22</v>
      </c>
      <c r="B5492" s="2">
        <v>36252186</v>
      </c>
      <c r="C5492" s="2">
        <v>36252286</v>
      </c>
      <c r="D5492" s="2">
        <v>101</v>
      </c>
      <c r="E5492" s="2" t="s">
        <v>23649</v>
      </c>
      <c r="F5492" s="2">
        <v>22</v>
      </c>
      <c r="G5492" s="2">
        <v>36253010</v>
      </c>
      <c r="H5492" s="2">
        <v>36267525</v>
      </c>
      <c r="I5492" s="2">
        <v>14516</v>
      </c>
      <c r="J5492" s="2">
        <v>1</v>
      </c>
      <c r="K5492" s="2" t="s">
        <v>23650</v>
      </c>
      <c r="L5492" s="2" t="s">
        <v>23651</v>
      </c>
      <c r="M5492" s="2" t="s">
        <v>200</v>
      </c>
      <c r="N5492" s="2" t="s">
        <v>238</v>
      </c>
      <c r="O5492" s="2" t="s">
        <v>23652</v>
      </c>
      <c r="P5492" s="2" t="s">
        <v>23653</v>
      </c>
      <c r="Q5492" s="2">
        <v>-724</v>
      </c>
      <c r="R5492" s="2">
        <v>50</v>
      </c>
      <c r="S5492" s="2" t="s">
        <v>204</v>
      </c>
      <c r="T5492" s="2" t="s">
        <v>205</v>
      </c>
      <c r="U5492" s="2" t="s">
        <v>206</v>
      </c>
      <c r="V5492" s="2" t="s">
        <v>202</v>
      </c>
      <c r="W5492" s="2" t="s">
        <v>207</v>
      </c>
      <c r="X5492" s="2" t="s">
        <v>234</v>
      </c>
      <c r="Y5492" s="2">
        <v>2</v>
      </c>
      <c r="Z5492" s="2">
        <v>1</v>
      </c>
      <c r="AA5492" s="2">
        <v>2</v>
      </c>
    </row>
    <row r="5493" spans="1:27" x14ac:dyDescent="0.3">
      <c r="A5493" s="2">
        <v>22</v>
      </c>
      <c r="B5493" s="2">
        <v>36419508</v>
      </c>
      <c r="C5493" s="2">
        <v>36419532</v>
      </c>
      <c r="D5493" s="2">
        <v>25</v>
      </c>
      <c r="E5493" s="2" t="s">
        <v>23654</v>
      </c>
      <c r="F5493" s="2">
        <v>22</v>
      </c>
      <c r="G5493" s="2">
        <v>36421273</v>
      </c>
      <c r="H5493" s="2">
        <v>36421644</v>
      </c>
      <c r="I5493" s="2">
        <v>372</v>
      </c>
      <c r="J5493" s="2">
        <v>2</v>
      </c>
      <c r="K5493" s="2" t="s">
        <v>23655</v>
      </c>
      <c r="L5493" s="2" t="s">
        <v>23656</v>
      </c>
      <c r="M5493" s="2" t="s">
        <v>223</v>
      </c>
      <c r="N5493" s="2" t="s">
        <v>261</v>
      </c>
      <c r="O5493" s="2" t="s">
        <v>23657</v>
      </c>
      <c r="P5493" s="2" t="s">
        <v>23658</v>
      </c>
      <c r="Q5493" s="2">
        <v>2112</v>
      </c>
      <c r="R5493" s="2">
        <v>12</v>
      </c>
      <c r="S5493" s="2" t="s">
        <v>204</v>
      </c>
      <c r="T5493" s="2" t="s">
        <v>205</v>
      </c>
      <c r="U5493" s="2" t="s">
        <v>206</v>
      </c>
      <c r="V5493" s="2" t="s">
        <v>202</v>
      </c>
      <c r="W5493" s="2" t="s">
        <v>207</v>
      </c>
      <c r="X5493" s="2" t="s">
        <v>231</v>
      </c>
      <c r="Y5493" s="2">
        <v>3</v>
      </c>
      <c r="Z5493" s="2">
        <v>1</v>
      </c>
      <c r="AA5493" s="2">
        <v>3</v>
      </c>
    </row>
    <row r="5494" spans="1:27" x14ac:dyDescent="0.3">
      <c r="A5494" s="2">
        <v>22</v>
      </c>
      <c r="B5494" s="2">
        <v>36422668</v>
      </c>
      <c r="C5494" s="2">
        <v>36422692</v>
      </c>
      <c r="D5494" s="2">
        <v>25</v>
      </c>
      <c r="E5494" s="2" t="s">
        <v>23659</v>
      </c>
      <c r="F5494" s="2">
        <v>22</v>
      </c>
      <c r="G5494" s="2">
        <v>36421273</v>
      </c>
      <c r="H5494" s="2">
        <v>36421644</v>
      </c>
      <c r="I5494" s="2">
        <v>372</v>
      </c>
      <c r="J5494" s="2">
        <v>2</v>
      </c>
      <c r="K5494" s="2" t="s">
        <v>23655</v>
      </c>
      <c r="L5494" s="2" t="s">
        <v>23656</v>
      </c>
      <c r="M5494" s="2" t="s">
        <v>260</v>
      </c>
      <c r="N5494" s="2" t="s">
        <v>261</v>
      </c>
      <c r="O5494" s="2" t="s">
        <v>23657</v>
      </c>
      <c r="P5494" s="2" t="s">
        <v>23658</v>
      </c>
      <c r="Q5494" s="2">
        <v>-1024</v>
      </c>
      <c r="R5494" s="2">
        <v>12</v>
      </c>
      <c r="S5494" s="2" t="s">
        <v>204</v>
      </c>
      <c r="T5494" s="2" t="s">
        <v>205</v>
      </c>
      <c r="U5494" s="2" t="s">
        <v>206</v>
      </c>
      <c r="V5494" s="2" t="s">
        <v>202</v>
      </c>
      <c r="W5494" s="2" t="s">
        <v>207</v>
      </c>
      <c r="X5494" s="2" t="s">
        <v>208</v>
      </c>
      <c r="Y5494" s="2">
        <v>2</v>
      </c>
      <c r="Z5494" s="2">
        <v>1</v>
      </c>
      <c r="AA5494" s="2">
        <v>2</v>
      </c>
    </row>
    <row r="5495" spans="1:27" x14ac:dyDescent="0.3">
      <c r="A5495" s="2">
        <v>22</v>
      </c>
      <c r="B5495" s="2">
        <v>36506995</v>
      </c>
      <c r="C5495" s="2">
        <v>36507019</v>
      </c>
      <c r="D5495" s="2">
        <v>25</v>
      </c>
      <c r="E5495" s="2" t="s">
        <v>23660</v>
      </c>
      <c r="F5495" s="2">
        <v>22</v>
      </c>
      <c r="G5495" s="2">
        <v>36488242</v>
      </c>
      <c r="H5495" s="2">
        <v>36507022</v>
      </c>
      <c r="I5495" s="2">
        <v>18781</v>
      </c>
      <c r="J5495" s="2">
        <v>2</v>
      </c>
      <c r="K5495" s="2" t="s">
        <v>23661</v>
      </c>
      <c r="L5495" s="2" t="s">
        <v>23662</v>
      </c>
      <c r="M5495" s="2" t="s">
        <v>200</v>
      </c>
      <c r="N5495" s="2" t="s">
        <v>238</v>
      </c>
      <c r="O5495" s="2" t="s">
        <v>23663</v>
      </c>
      <c r="P5495" s="2" t="s">
        <v>23664</v>
      </c>
      <c r="Q5495" s="2">
        <v>3</v>
      </c>
      <c r="R5495" s="2">
        <v>12</v>
      </c>
      <c r="S5495" s="2" t="s">
        <v>204</v>
      </c>
      <c r="T5495" s="2" t="s">
        <v>205</v>
      </c>
      <c r="U5495" s="2" t="s">
        <v>206</v>
      </c>
      <c r="V5495" s="2" t="s">
        <v>202</v>
      </c>
      <c r="W5495" s="2" t="s">
        <v>207</v>
      </c>
      <c r="X5495" s="2" t="s">
        <v>353</v>
      </c>
      <c r="Y5495" s="2">
        <v>3</v>
      </c>
      <c r="Z5495" s="2">
        <v>1</v>
      </c>
      <c r="AA5495" s="2">
        <v>3</v>
      </c>
    </row>
    <row r="5496" spans="1:27" x14ac:dyDescent="0.3">
      <c r="A5496" s="2">
        <v>22</v>
      </c>
      <c r="B5496" s="2">
        <v>36529066</v>
      </c>
      <c r="C5496" s="2">
        <v>36529090</v>
      </c>
      <c r="D5496" s="2">
        <v>25</v>
      </c>
      <c r="E5496" s="2" t="s">
        <v>23665</v>
      </c>
      <c r="F5496" s="2">
        <v>22</v>
      </c>
      <c r="G5496" s="2">
        <v>36520633</v>
      </c>
      <c r="H5496" s="2">
        <v>36529077</v>
      </c>
      <c r="I5496" s="2">
        <v>8445</v>
      </c>
      <c r="J5496" s="2">
        <v>2</v>
      </c>
      <c r="K5496" s="2" t="s">
        <v>23666</v>
      </c>
      <c r="L5496" s="2" t="s">
        <v>23667</v>
      </c>
      <c r="M5496" s="2" t="s">
        <v>200</v>
      </c>
      <c r="N5496" s="2" t="s">
        <v>238</v>
      </c>
      <c r="O5496" s="2" t="s">
        <v>23668</v>
      </c>
      <c r="P5496" s="2" t="s">
        <v>23669</v>
      </c>
      <c r="Q5496" s="2">
        <v>0</v>
      </c>
      <c r="R5496" s="2">
        <v>12</v>
      </c>
      <c r="S5496" s="2" t="s">
        <v>204</v>
      </c>
      <c r="T5496" s="2" t="s">
        <v>205</v>
      </c>
      <c r="U5496" s="2" t="s">
        <v>206</v>
      </c>
      <c r="V5496" s="2" t="s">
        <v>202</v>
      </c>
      <c r="W5496" s="2" t="s">
        <v>207</v>
      </c>
      <c r="X5496" s="2" t="s">
        <v>319</v>
      </c>
      <c r="Y5496" s="2">
        <v>2</v>
      </c>
      <c r="Z5496" s="2">
        <v>1</v>
      </c>
      <c r="AA5496" s="2">
        <v>2</v>
      </c>
    </row>
    <row r="5497" spans="1:27" x14ac:dyDescent="0.3">
      <c r="A5497" s="2">
        <v>22</v>
      </c>
      <c r="B5497" s="2">
        <v>36529422</v>
      </c>
      <c r="C5497" s="2">
        <v>36529446</v>
      </c>
      <c r="D5497" s="2">
        <v>25</v>
      </c>
      <c r="E5497" s="2" t="s">
        <v>23670</v>
      </c>
      <c r="F5497" s="2">
        <v>22</v>
      </c>
      <c r="G5497" s="2">
        <v>36523115</v>
      </c>
      <c r="H5497" s="2">
        <v>36529184</v>
      </c>
      <c r="I5497" s="2">
        <v>6070</v>
      </c>
      <c r="J5497" s="2">
        <v>2</v>
      </c>
      <c r="K5497" s="2" t="s">
        <v>23666</v>
      </c>
      <c r="L5497" s="2" t="s">
        <v>23667</v>
      </c>
      <c r="M5497" s="2" t="s">
        <v>200</v>
      </c>
      <c r="N5497" s="2" t="s">
        <v>238</v>
      </c>
      <c r="O5497" s="2" t="s">
        <v>23668</v>
      </c>
      <c r="P5497" s="2" t="s">
        <v>23671</v>
      </c>
      <c r="Q5497" s="2">
        <v>-238</v>
      </c>
      <c r="R5497" s="2">
        <v>12</v>
      </c>
      <c r="S5497" s="2" t="s">
        <v>204</v>
      </c>
      <c r="T5497" s="2" t="s">
        <v>205</v>
      </c>
      <c r="U5497" s="2" t="s">
        <v>206</v>
      </c>
      <c r="V5497" s="2" t="s">
        <v>202</v>
      </c>
      <c r="W5497" s="2" t="s">
        <v>207</v>
      </c>
      <c r="X5497" s="2" t="s">
        <v>319</v>
      </c>
      <c r="Y5497" s="2">
        <v>2</v>
      </c>
      <c r="Z5497" s="2">
        <v>1</v>
      </c>
      <c r="AA5497" s="2">
        <v>2</v>
      </c>
    </row>
    <row r="5498" spans="1:27" x14ac:dyDescent="0.3">
      <c r="A5498" s="2">
        <v>22</v>
      </c>
      <c r="B5498" s="2">
        <v>36703559</v>
      </c>
      <c r="C5498" s="2">
        <v>36703583</v>
      </c>
      <c r="D5498" s="2">
        <v>25</v>
      </c>
      <c r="E5498" s="2" t="s">
        <v>23672</v>
      </c>
      <c r="F5498" s="2">
        <v>22</v>
      </c>
      <c r="G5498" s="2">
        <v>36563921</v>
      </c>
      <c r="H5498" s="2">
        <v>36703558</v>
      </c>
      <c r="I5498" s="2">
        <v>139638</v>
      </c>
      <c r="J5498" s="2">
        <v>2</v>
      </c>
      <c r="K5498" s="2" t="s">
        <v>23673</v>
      </c>
      <c r="L5498" s="2" t="s">
        <v>23674</v>
      </c>
      <c r="M5498" s="2" t="s">
        <v>200</v>
      </c>
      <c r="N5498" s="2" t="s">
        <v>238</v>
      </c>
      <c r="O5498" s="2" t="s">
        <v>23675</v>
      </c>
      <c r="P5498" s="2" t="s">
        <v>23676</v>
      </c>
      <c r="Q5498" s="2">
        <v>-1</v>
      </c>
      <c r="R5498" s="2">
        <v>12</v>
      </c>
      <c r="S5498" s="2" t="s">
        <v>204</v>
      </c>
      <c r="T5498" s="2" t="s">
        <v>205</v>
      </c>
      <c r="U5498" s="2" t="s">
        <v>206</v>
      </c>
      <c r="V5498" s="2" t="s">
        <v>202</v>
      </c>
      <c r="W5498" s="2" t="s">
        <v>207</v>
      </c>
      <c r="X5498" s="2" t="s">
        <v>225</v>
      </c>
      <c r="Y5498" s="2">
        <v>3</v>
      </c>
      <c r="Z5498" s="2">
        <v>1</v>
      </c>
      <c r="AA5498" s="2">
        <v>3</v>
      </c>
    </row>
    <row r="5499" spans="1:27" x14ac:dyDescent="0.3">
      <c r="A5499" s="2">
        <v>22</v>
      </c>
      <c r="B5499" s="2">
        <v>37502013</v>
      </c>
      <c r="C5499" s="2">
        <v>37502037</v>
      </c>
      <c r="D5499" s="2">
        <v>25</v>
      </c>
      <c r="E5499" s="2" t="s">
        <v>23677</v>
      </c>
      <c r="F5499" s="2">
        <v>22</v>
      </c>
      <c r="G5499" s="2">
        <v>37495901</v>
      </c>
      <c r="H5499" s="2">
        <v>37504080</v>
      </c>
      <c r="I5499" s="2">
        <v>8180</v>
      </c>
      <c r="J5499" s="2">
        <v>2</v>
      </c>
      <c r="K5499" s="2" t="s">
        <v>23678</v>
      </c>
      <c r="L5499" s="2" t="s">
        <v>23679</v>
      </c>
      <c r="M5499" s="2" t="s">
        <v>223</v>
      </c>
      <c r="N5499" s="2" t="s">
        <v>238</v>
      </c>
      <c r="O5499" s="2" t="s">
        <v>23680</v>
      </c>
      <c r="P5499" s="2" t="s">
        <v>23681</v>
      </c>
      <c r="Q5499" s="2">
        <v>2043</v>
      </c>
      <c r="R5499" s="2">
        <v>12</v>
      </c>
      <c r="S5499" s="2" t="s">
        <v>204</v>
      </c>
      <c r="T5499" s="2" t="s">
        <v>205</v>
      </c>
      <c r="U5499" s="2" t="s">
        <v>206</v>
      </c>
      <c r="V5499" s="2" t="s">
        <v>202</v>
      </c>
      <c r="W5499" s="2" t="s">
        <v>207</v>
      </c>
      <c r="X5499" s="2" t="s">
        <v>225</v>
      </c>
      <c r="Y5499" s="2">
        <v>3</v>
      </c>
      <c r="Z5499" s="2">
        <v>1</v>
      </c>
      <c r="AA5499" s="2">
        <v>3</v>
      </c>
    </row>
    <row r="5500" spans="1:27" x14ac:dyDescent="0.3">
      <c r="A5500" s="2">
        <v>22</v>
      </c>
      <c r="B5500" s="2">
        <v>37512705</v>
      </c>
      <c r="C5500" s="2">
        <v>37512729</v>
      </c>
      <c r="D5500" s="2">
        <v>25</v>
      </c>
      <c r="E5500" s="2" t="s">
        <v>23682</v>
      </c>
      <c r="F5500" s="2">
        <v>22</v>
      </c>
      <c r="G5500" s="2">
        <v>37492761</v>
      </c>
      <c r="H5500" s="2">
        <v>37512241</v>
      </c>
      <c r="I5500" s="2">
        <v>19481</v>
      </c>
      <c r="J5500" s="2">
        <v>2</v>
      </c>
      <c r="K5500" s="2" t="s">
        <v>23678</v>
      </c>
      <c r="L5500" s="2" t="s">
        <v>23679</v>
      </c>
      <c r="M5500" s="2" t="s">
        <v>200</v>
      </c>
      <c r="N5500" s="2" t="s">
        <v>238</v>
      </c>
      <c r="O5500" s="2" t="s">
        <v>23680</v>
      </c>
      <c r="P5500" s="2" t="s">
        <v>23683</v>
      </c>
      <c r="Q5500" s="2">
        <v>-464</v>
      </c>
      <c r="R5500" s="2">
        <v>12</v>
      </c>
      <c r="S5500" s="2" t="s">
        <v>204</v>
      </c>
      <c r="T5500" s="2" t="s">
        <v>205</v>
      </c>
      <c r="U5500" s="2" t="s">
        <v>206</v>
      </c>
      <c r="V5500" s="2" t="s">
        <v>202</v>
      </c>
      <c r="W5500" s="2" t="s">
        <v>207</v>
      </c>
      <c r="X5500" s="2" t="s">
        <v>225</v>
      </c>
      <c r="Y5500" s="2">
        <v>3</v>
      </c>
      <c r="Z5500" s="2">
        <v>1</v>
      </c>
      <c r="AA5500" s="2">
        <v>3</v>
      </c>
    </row>
    <row r="5501" spans="1:27" x14ac:dyDescent="0.3">
      <c r="A5501" s="2">
        <v>22</v>
      </c>
      <c r="B5501" s="2">
        <v>37561914</v>
      </c>
      <c r="C5501" s="2">
        <v>37561938</v>
      </c>
      <c r="D5501" s="2">
        <v>25</v>
      </c>
      <c r="E5501" s="2" t="s">
        <v>23684</v>
      </c>
      <c r="F5501" s="2">
        <v>22</v>
      </c>
      <c r="G5501" s="2">
        <v>37560480</v>
      </c>
      <c r="H5501" s="2">
        <v>37569405</v>
      </c>
      <c r="I5501" s="2">
        <v>8926</v>
      </c>
      <c r="J5501" s="2">
        <v>1</v>
      </c>
      <c r="K5501" s="2" t="s">
        <v>23685</v>
      </c>
      <c r="L5501" s="2" t="s">
        <v>23686</v>
      </c>
      <c r="M5501" s="2" t="s">
        <v>260</v>
      </c>
      <c r="N5501" s="2" t="s">
        <v>238</v>
      </c>
      <c r="O5501" s="2" t="s">
        <v>23687</v>
      </c>
      <c r="P5501" s="2" t="s">
        <v>23688</v>
      </c>
      <c r="Q5501" s="2">
        <v>1434</v>
      </c>
      <c r="R5501" s="2">
        <v>12</v>
      </c>
      <c r="S5501" s="2" t="s">
        <v>204</v>
      </c>
      <c r="T5501" s="2" t="s">
        <v>205</v>
      </c>
      <c r="U5501" s="2" t="s">
        <v>206</v>
      </c>
      <c r="V5501" s="2" t="s">
        <v>202</v>
      </c>
      <c r="W5501" s="2" t="s">
        <v>207</v>
      </c>
      <c r="X5501" s="2" t="s">
        <v>208</v>
      </c>
      <c r="Y5501" s="2">
        <v>2</v>
      </c>
      <c r="Z5501" s="2">
        <v>1</v>
      </c>
      <c r="AA5501" s="2">
        <v>2</v>
      </c>
    </row>
    <row r="5502" spans="1:27" x14ac:dyDescent="0.3">
      <c r="A5502" s="2">
        <v>22</v>
      </c>
      <c r="B5502" s="2">
        <v>37563339</v>
      </c>
      <c r="C5502" s="2">
        <v>37563363</v>
      </c>
      <c r="D5502" s="2">
        <v>25</v>
      </c>
      <c r="E5502" s="2" t="s">
        <v>23689</v>
      </c>
      <c r="F5502" s="2">
        <v>22</v>
      </c>
      <c r="G5502" s="2">
        <v>37563654</v>
      </c>
      <c r="H5502" s="2">
        <v>37566530</v>
      </c>
      <c r="I5502" s="2">
        <v>2877</v>
      </c>
      <c r="J5502" s="2">
        <v>1</v>
      </c>
      <c r="K5502" s="2" t="s">
        <v>23685</v>
      </c>
      <c r="L5502" s="2" t="s">
        <v>23686</v>
      </c>
      <c r="M5502" s="2" t="s">
        <v>200</v>
      </c>
      <c r="N5502" s="2" t="s">
        <v>238</v>
      </c>
      <c r="O5502" s="2" t="s">
        <v>23687</v>
      </c>
      <c r="P5502" s="2" t="s">
        <v>23690</v>
      </c>
      <c r="Q5502" s="2">
        <v>-291</v>
      </c>
      <c r="R5502" s="2">
        <v>12</v>
      </c>
      <c r="S5502" s="2" t="s">
        <v>204</v>
      </c>
      <c r="T5502" s="2" t="s">
        <v>205</v>
      </c>
      <c r="U5502" s="2" t="s">
        <v>206</v>
      </c>
      <c r="V5502" s="2" t="s">
        <v>202</v>
      </c>
      <c r="W5502" s="2" t="s">
        <v>207</v>
      </c>
      <c r="X5502" s="2" t="s">
        <v>208</v>
      </c>
      <c r="Y5502" s="2">
        <v>2</v>
      </c>
      <c r="Z5502" s="2">
        <v>1</v>
      </c>
      <c r="AA5502" s="2">
        <v>2</v>
      </c>
    </row>
    <row r="5503" spans="1:27" x14ac:dyDescent="0.3">
      <c r="A5503" s="2">
        <v>22</v>
      </c>
      <c r="B5503" s="2">
        <v>37658713</v>
      </c>
      <c r="C5503" s="2">
        <v>37658737</v>
      </c>
      <c r="D5503" s="2">
        <v>25</v>
      </c>
      <c r="E5503" s="2" t="s">
        <v>23691</v>
      </c>
      <c r="F5503" s="2">
        <v>22</v>
      </c>
      <c r="G5503" s="2">
        <v>37658723</v>
      </c>
      <c r="H5503" s="2">
        <v>37666932</v>
      </c>
      <c r="I5503" s="2">
        <v>8210</v>
      </c>
      <c r="J5503" s="2">
        <v>1</v>
      </c>
      <c r="K5503" s="2" t="s">
        <v>23692</v>
      </c>
      <c r="L5503" s="2" t="s">
        <v>23693</v>
      </c>
      <c r="M5503" s="2" t="s">
        <v>200</v>
      </c>
      <c r="N5503" s="2" t="s">
        <v>238</v>
      </c>
      <c r="O5503" s="2" t="s">
        <v>23694</v>
      </c>
      <c r="P5503" s="2" t="s">
        <v>23695</v>
      </c>
      <c r="Q5503" s="2">
        <v>0</v>
      </c>
      <c r="R5503" s="2">
        <v>12</v>
      </c>
      <c r="S5503" s="2" t="s">
        <v>204</v>
      </c>
      <c r="T5503" s="2" t="s">
        <v>205</v>
      </c>
      <c r="U5503" s="2" t="s">
        <v>206</v>
      </c>
      <c r="V5503" s="2" t="s">
        <v>202</v>
      </c>
      <c r="W5503" s="2" t="s">
        <v>207</v>
      </c>
      <c r="X5503" s="2" t="s">
        <v>225</v>
      </c>
      <c r="Y5503" s="2">
        <v>3</v>
      </c>
      <c r="Z5503" s="2">
        <v>1</v>
      </c>
      <c r="AA5503" s="2">
        <v>3</v>
      </c>
    </row>
    <row r="5504" spans="1:27" x14ac:dyDescent="0.3">
      <c r="A5504" s="2">
        <v>22</v>
      </c>
      <c r="B5504" s="2">
        <v>37659766</v>
      </c>
      <c r="C5504" s="2">
        <v>37659790</v>
      </c>
      <c r="D5504" s="2">
        <v>25</v>
      </c>
      <c r="E5504" s="2" t="s">
        <v>23696</v>
      </c>
      <c r="F5504" s="2">
        <v>22</v>
      </c>
      <c r="G5504" s="2">
        <v>37658723</v>
      </c>
      <c r="H5504" s="2">
        <v>37666932</v>
      </c>
      <c r="I5504" s="2">
        <v>8210</v>
      </c>
      <c r="J5504" s="2">
        <v>1</v>
      </c>
      <c r="K5504" s="2" t="s">
        <v>23692</v>
      </c>
      <c r="L5504" s="2" t="s">
        <v>23693</v>
      </c>
      <c r="M5504" s="2" t="s">
        <v>260</v>
      </c>
      <c r="N5504" s="2" t="s">
        <v>238</v>
      </c>
      <c r="O5504" s="2" t="s">
        <v>23694</v>
      </c>
      <c r="P5504" s="2" t="s">
        <v>23695</v>
      </c>
      <c r="Q5504" s="2">
        <v>1043</v>
      </c>
      <c r="R5504" s="2">
        <v>12</v>
      </c>
      <c r="S5504" s="2" t="s">
        <v>204</v>
      </c>
      <c r="T5504" s="2" t="s">
        <v>205</v>
      </c>
      <c r="U5504" s="2" t="s">
        <v>206</v>
      </c>
      <c r="V5504" s="2" t="s">
        <v>202</v>
      </c>
      <c r="W5504" s="2" t="s">
        <v>207</v>
      </c>
      <c r="X5504" s="2" t="s">
        <v>353</v>
      </c>
      <c r="Y5504" s="2">
        <v>3</v>
      </c>
      <c r="Z5504" s="2">
        <v>1</v>
      </c>
      <c r="AA5504" s="2">
        <v>3</v>
      </c>
    </row>
    <row r="5505" spans="1:27" x14ac:dyDescent="0.3">
      <c r="A5505" s="2">
        <v>22</v>
      </c>
      <c r="B5505" s="2">
        <v>37661558</v>
      </c>
      <c r="C5505" s="2">
        <v>37661658</v>
      </c>
      <c r="D5505" s="2">
        <v>101</v>
      </c>
      <c r="E5505" s="2" t="s">
        <v>23697</v>
      </c>
      <c r="F5505" s="2">
        <v>22</v>
      </c>
      <c r="G5505" s="2">
        <v>37658723</v>
      </c>
      <c r="H5505" s="2">
        <v>37666932</v>
      </c>
      <c r="I5505" s="2">
        <v>8210</v>
      </c>
      <c r="J5505" s="2">
        <v>1</v>
      </c>
      <c r="K5505" s="2" t="s">
        <v>23692</v>
      </c>
      <c r="L5505" s="2" t="s">
        <v>23693</v>
      </c>
      <c r="M5505" s="2" t="s">
        <v>223</v>
      </c>
      <c r="N5505" s="2" t="s">
        <v>238</v>
      </c>
      <c r="O5505" s="2" t="s">
        <v>23694</v>
      </c>
      <c r="P5505" s="2" t="s">
        <v>23695</v>
      </c>
      <c r="Q5505" s="2">
        <v>2835</v>
      </c>
      <c r="R5505" s="2">
        <v>50</v>
      </c>
      <c r="S5505" s="2" t="s">
        <v>204</v>
      </c>
      <c r="T5505" s="2" t="s">
        <v>205</v>
      </c>
      <c r="U5505" s="2" t="s">
        <v>206</v>
      </c>
      <c r="V5505" s="2" t="s">
        <v>202</v>
      </c>
      <c r="W5505" s="2" t="s">
        <v>207</v>
      </c>
      <c r="X5505" s="2" t="s">
        <v>301</v>
      </c>
      <c r="Y5505" s="2">
        <v>2</v>
      </c>
      <c r="Z5505" s="2">
        <v>1</v>
      </c>
      <c r="AA5505" s="2">
        <v>2</v>
      </c>
    </row>
    <row r="5506" spans="1:27" x14ac:dyDescent="0.3">
      <c r="A5506" s="2">
        <v>22</v>
      </c>
      <c r="B5506" s="2">
        <v>37686408</v>
      </c>
      <c r="C5506" s="2">
        <v>37686508</v>
      </c>
      <c r="D5506" s="2">
        <v>101</v>
      </c>
      <c r="E5506" s="2" t="s">
        <v>23698</v>
      </c>
      <c r="F5506" s="2">
        <v>22</v>
      </c>
      <c r="G5506" s="2">
        <v>37686414</v>
      </c>
      <c r="H5506" s="2">
        <v>37726503</v>
      </c>
      <c r="I5506" s="2">
        <v>40090</v>
      </c>
      <c r="J5506" s="2">
        <v>1</v>
      </c>
      <c r="K5506" s="2" t="s">
        <v>23699</v>
      </c>
      <c r="L5506" s="2" t="s">
        <v>23700</v>
      </c>
      <c r="M5506" s="2" t="s">
        <v>200</v>
      </c>
      <c r="N5506" s="2" t="s">
        <v>238</v>
      </c>
      <c r="O5506" s="2" t="s">
        <v>202</v>
      </c>
      <c r="P5506" s="2" t="s">
        <v>23701</v>
      </c>
      <c r="Q5506" s="2">
        <v>0</v>
      </c>
      <c r="R5506" s="2">
        <v>50</v>
      </c>
      <c r="S5506" s="2" t="s">
        <v>204</v>
      </c>
      <c r="T5506" s="2" t="s">
        <v>205</v>
      </c>
      <c r="U5506" s="2" t="s">
        <v>206</v>
      </c>
      <c r="V5506" s="2" t="s">
        <v>202</v>
      </c>
      <c r="W5506" s="2" t="s">
        <v>207</v>
      </c>
      <c r="X5506" s="2" t="s">
        <v>234</v>
      </c>
      <c r="Y5506" s="2">
        <v>2</v>
      </c>
      <c r="Z5506" s="2">
        <v>1</v>
      </c>
      <c r="AA5506" s="2">
        <v>2</v>
      </c>
    </row>
    <row r="5507" spans="1:27" x14ac:dyDescent="0.3">
      <c r="A5507" s="2">
        <v>22</v>
      </c>
      <c r="B5507" s="2">
        <v>37807934</v>
      </c>
      <c r="C5507" s="2">
        <v>37807958</v>
      </c>
      <c r="D5507" s="2">
        <v>25</v>
      </c>
      <c r="E5507" s="2" t="s">
        <v>23702</v>
      </c>
      <c r="F5507" s="2">
        <v>22</v>
      </c>
      <c r="G5507" s="2">
        <v>37807934</v>
      </c>
      <c r="H5507" s="2">
        <v>37813076</v>
      </c>
      <c r="I5507" s="2">
        <v>5143</v>
      </c>
      <c r="J5507" s="2">
        <v>1</v>
      </c>
      <c r="K5507" s="2" t="s">
        <v>23703</v>
      </c>
      <c r="L5507" s="2" t="s">
        <v>23704</v>
      </c>
      <c r="M5507" s="2" t="s">
        <v>200</v>
      </c>
      <c r="N5507" s="2" t="s">
        <v>238</v>
      </c>
      <c r="O5507" s="2" t="s">
        <v>23705</v>
      </c>
      <c r="P5507" s="2" t="s">
        <v>23706</v>
      </c>
      <c r="Q5507" s="2">
        <v>0</v>
      </c>
      <c r="R5507" s="2">
        <v>12</v>
      </c>
      <c r="S5507" s="2" t="s">
        <v>204</v>
      </c>
      <c r="T5507" s="2" t="s">
        <v>205</v>
      </c>
      <c r="U5507" s="2" t="s">
        <v>206</v>
      </c>
      <c r="V5507" s="2" t="s">
        <v>202</v>
      </c>
      <c r="W5507" s="2" t="s">
        <v>207</v>
      </c>
      <c r="X5507" s="2" t="s">
        <v>319</v>
      </c>
      <c r="Y5507" s="2">
        <v>2</v>
      </c>
      <c r="Z5507" s="2">
        <v>1</v>
      </c>
      <c r="AA5507" s="2">
        <v>2</v>
      </c>
    </row>
    <row r="5508" spans="1:27" x14ac:dyDescent="0.3">
      <c r="A5508" s="2">
        <v>22</v>
      </c>
      <c r="B5508" s="2">
        <v>37808019</v>
      </c>
      <c r="C5508" s="2">
        <v>37808119</v>
      </c>
      <c r="D5508" s="2">
        <v>101</v>
      </c>
      <c r="E5508" s="2" t="s">
        <v>23707</v>
      </c>
      <c r="F5508" s="2">
        <v>22</v>
      </c>
      <c r="G5508" s="2">
        <v>37808014</v>
      </c>
      <c r="H5508" s="2">
        <v>37813609</v>
      </c>
      <c r="I5508" s="2">
        <v>5596</v>
      </c>
      <c r="J5508" s="2">
        <v>1</v>
      </c>
      <c r="K5508" s="2" t="s">
        <v>23703</v>
      </c>
      <c r="L5508" s="2" t="s">
        <v>23704</v>
      </c>
      <c r="M5508" s="2" t="s">
        <v>200</v>
      </c>
      <c r="N5508" s="2" t="s">
        <v>238</v>
      </c>
      <c r="O5508" s="2" t="s">
        <v>23705</v>
      </c>
      <c r="P5508" s="2" t="s">
        <v>23708</v>
      </c>
      <c r="Q5508" s="2">
        <v>5</v>
      </c>
      <c r="R5508" s="2">
        <v>50</v>
      </c>
      <c r="S5508" s="2" t="s">
        <v>204</v>
      </c>
      <c r="T5508" s="2" t="s">
        <v>205</v>
      </c>
      <c r="U5508" s="2" t="s">
        <v>206</v>
      </c>
      <c r="V5508" s="2" t="s">
        <v>202</v>
      </c>
      <c r="W5508" s="2" t="s">
        <v>207</v>
      </c>
      <c r="X5508" s="2" t="s">
        <v>234</v>
      </c>
      <c r="Y5508" s="2">
        <v>2</v>
      </c>
      <c r="Z5508" s="2">
        <v>1</v>
      </c>
      <c r="AA5508" s="2">
        <v>2</v>
      </c>
    </row>
    <row r="5509" spans="1:27" x14ac:dyDescent="0.3">
      <c r="A5509" s="2">
        <v>22</v>
      </c>
      <c r="B5509" s="2">
        <v>37832201</v>
      </c>
      <c r="C5509" s="2">
        <v>37832225</v>
      </c>
      <c r="D5509" s="2">
        <v>25</v>
      </c>
      <c r="E5509" s="2" t="s">
        <v>23709</v>
      </c>
      <c r="F5509" s="2">
        <v>22</v>
      </c>
      <c r="G5509" s="2">
        <v>37830856</v>
      </c>
      <c r="H5509" s="2">
        <v>37834728</v>
      </c>
      <c r="I5509" s="2">
        <v>3873</v>
      </c>
      <c r="J5509" s="2">
        <v>2</v>
      </c>
      <c r="K5509" s="2" t="s">
        <v>23710</v>
      </c>
      <c r="L5509" s="2" t="s">
        <v>23711</v>
      </c>
      <c r="M5509" s="2" t="s">
        <v>223</v>
      </c>
      <c r="N5509" s="2" t="s">
        <v>238</v>
      </c>
      <c r="O5509" s="2" t="s">
        <v>23712</v>
      </c>
      <c r="P5509" s="2" t="s">
        <v>23713</v>
      </c>
      <c r="Q5509" s="2">
        <v>2503</v>
      </c>
      <c r="R5509" s="2">
        <v>12</v>
      </c>
      <c r="S5509" s="2" t="s">
        <v>204</v>
      </c>
      <c r="T5509" s="2" t="s">
        <v>205</v>
      </c>
      <c r="U5509" s="2" t="s">
        <v>206</v>
      </c>
      <c r="V5509" s="2" t="s">
        <v>202</v>
      </c>
      <c r="W5509" s="2" t="s">
        <v>207</v>
      </c>
      <c r="X5509" s="2" t="s">
        <v>208</v>
      </c>
      <c r="Y5509" s="2">
        <v>2</v>
      </c>
      <c r="Z5509" s="2">
        <v>1</v>
      </c>
      <c r="AA5509" s="2">
        <v>2</v>
      </c>
    </row>
    <row r="5510" spans="1:27" x14ac:dyDescent="0.3">
      <c r="A5510" s="2">
        <v>22</v>
      </c>
      <c r="B5510" s="2">
        <v>37844294</v>
      </c>
      <c r="C5510" s="2">
        <v>37844318</v>
      </c>
      <c r="D5510" s="2">
        <v>25</v>
      </c>
      <c r="E5510" s="2" t="s">
        <v>23714</v>
      </c>
      <c r="F5510" s="2">
        <v>22</v>
      </c>
      <c r="G5510" s="2">
        <v>37831935</v>
      </c>
      <c r="H5510" s="2">
        <v>37844321</v>
      </c>
      <c r="I5510" s="2">
        <v>12387</v>
      </c>
      <c r="J5510" s="2">
        <v>2</v>
      </c>
      <c r="K5510" s="2" t="s">
        <v>23710</v>
      </c>
      <c r="L5510" s="2" t="s">
        <v>23711</v>
      </c>
      <c r="M5510" s="2" t="s">
        <v>200</v>
      </c>
      <c r="N5510" s="2" t="s">
        <v>238</v>
      </c>
      <c r="O5510" s="2" t="s">
        <v>23712</v>
      </c>
      <c r="P5510" s="2" t="s">
        <v>23715</v>
      </c>
      <c r="Q5510" s="2">
        <v>3</v>
      </c>
      <c r="R5510" s="2">
        <v>12</v>
      </c>
      <c r="S5510" s="2" t="s">
        <v>204</v>
      </c>
      <c r="T5510" s="2" t="s">
        <v>205</v>
      </c>
      <c r="U5510" s="2" t="s">
        <v>206</v>
      </c>
      <c r="V5510" s="2" t="s">
        <v>202</v>
      </c>
      <c r="W5510" s="2" t="s">
        <v>207</v>
      </c>
      <c r="X5510" s="2" t="s">
        <v>208</v>
      </c>
      <c r="Y5510" s="2">
        <v>2</v>
      </c>
      <c r="Z5510" s="2">
        <v>1</v>
      </c>
      <c r="AA5510" s="2">
        <v>2</v>
      </c>
    </row>
    <row r="5511" spans="1:27" x14ac:dyDescent="0.3">
      <c r="A5511" s="2">
        <v>22</v>
      </c>
      <c r="B5511" s="2">
        <v>37934090</v>
      </c>
      <c r="C5511" s="2">
        <v>37934114</v>
      </c>
      <c r="D5511" s="2">
        <v>25</v>
      </c>
      <c r="E5511" s="2" t="s">
        <v>23716</v>
      </c>
      <c r="F5511" s="2">
        <v>22</v>
      </c>
      <c r="G5511" s="2">
        <v>37932595</v>
      </c>
      <c r="H5511" s="2">
        <v>37941187</v>
      </c>
      <c r="I5511" s="2">
        <v>8593</v>
      </c>
      <c r="J5511" s="2">
        <v>1</v>
      </c>
      <c r="K5511" s="2" t="s">
        <v>23717</v>
      </c>
      <c r="L5511" s="2" t="s">
        <v>23718</v>
      </c>
      <c r="M5511" s="2" t="s">
        <v>260</v>
      </c>
      <c r="N5511" s="2" t="s">
        <v>238</v>
      </c>
      <c r="O5511" s="2" t="s">
        <v>23719</v>
      </c>
      <c r="P5511" s="2" t="s">
        <v>23720</v>
      </c>
      <c r="Q5511" s="2">
        <v>1495</v>
      </c>
      <c r="R5511" s="2">
        <v>12</v>
      </c>
      <c r="S5511" s="2" t="s">
        <v>204</v>
      </c>
      <c r="T5511" s="2" t="s">
        <v>205</v>
      </c>
      <c r="U5511" s="2" t="s">
        <v>206</v>
      </c>
      <c r="V5511" s="2" t="s">
        <v>202</v>
      </c>
      <c r="W5511" s="2" t="s">
        <v>207</v>
      </c>
      <c r="X5511" s="2" t="s">
        <v>208</v>
      </c>
      <c r="Y5511" s="2">
        <v>2</v>
      </c>
      <c r="Z5511" s="2">
        <v>1</v>
      </c>
      <c r="AA5511" s="2">
        <v>2</v>
      </c>
    </row>
    <row r="5512" spans="1:27" x14ac:dyDescent="0.3">
      <c r="A5512" s="2">
        <v>22</v>
      </c>
      <c r="B5512" s="2">
        <v>38108038</v>
      </c>
      <c r="C5512" s="2">
        <v>38108062</v>
      </c>
      <c r="D5512" s="2">
        <v>25</v>
      </c>
      <c r="E5512" s="2" t="s">
        <v>23721</v>
      </c>
      <c r="F5512" s="2">
        <v>22</v>
      </c>
      <c r="G5512" s="2">
        <v>38084903</v>
      </c>
      <c r="H5512" s="2">
        <v>38110645</v>
      </c>
      <c r="I5512" s="2">
        <v>25743</v>
      </c>
      <c r="J5512" s="2">
        <v>2</v>
      </c>
      <c r="K5512" s="2" t="s">
        <v>23722</v>
      </c>
      <c r="L5512" s="2" t="s">
        <v>23723</v>
      </c>
      <c r="M5512" s="2" t="s">
        <v>223</v>
      </c>
      <c r="N5512" s="2" t="s">
        <v>238</v>
      </c>
      <c r="O5512" s="2" t="s">
        <v>23724</v>
      </c>
      <c r="P5512" s="2" t="s">
        <v>23725</v>
      </c>
      <c r="Q5512" s="2">
        <v>2583</v>
      </c>
      <c r="R5512" s="2">
        <v>12</v>
      </c>
      <c r="S5512" s="2" t="s">
        <v>204</v>
      </c>
      <c r="T5512" s="2" t="s">
        <v>205</v>
      </c>
      <c r="U5512" s="2" t="s">
        <v>206</v>
      </c>
      <c r="V5512" s="2" t="s">
        <v>202</v>
      </c>
      <c r="W5512" s="2" t="s">
        <v>207</v>
      </c>
      <c r="X5512" s="2" t="s">
        <v>295</v>
      </c>
      <c r="Y5512" s="2">
        <v>4</v>
      </c>
      <c r="Z5512" s="2">
        <v>1</v>
      </c>
      <c r="AA5512" s="2">
        <v>4</v>
      </c>
    </row>
    <row r="5513" spans="1:27" x14ac:dyDescent="0.3">
      <c r="A5513" s="2">
        <v>22</v>
      </c>
      <c r="B5513" s="2">
        <v>38178187</v>
      </c>
      <c r="C5513" s="2">
        <v>38178211</v>
      </c>
      <c r="D5513" s="2">
        <v>25</v>
      </c>
      <c r="E5513" s="2" t="s">
        <v>23726</v>
      </c>
      <c r="F5513" s="2">
        <v>22</v>
      </c>
      <c r="G5513" s="2">
        <v>38145624</v>
      </c>
      <c r="H5513" s="2">
        <v>38180404</v>
      </c>
      <c r="I5513" s="2">
        <v>34781</v>
      </c>
      <c r="J5513" s="2">
        <v>2</v>
      </c>
      <c r="K5513" s="2" t="s">
        <v>23727</v>
      </c>
      <c r="L5513" s="2" t="s">
        <v>23728</v>
      </c>
      <c r="M5513" s="2" t="s">
        <v>223</v>
      </c>
      <c r="N5513" s="2" t="s">
        <v>238</v>
      </c>
      <c r="O5513" s="2" t="s">
        <v>23729</v>
      </c>
      <c r="P5513" s="2" t="s">
        <v>23730</v>
      </c>
      <c r="Q5513" s="2">
        <v>2193</v>
      </c>
      <c r="R5513" s="2">
        <v>12</v>
      </c>
      <c r="S5513" s="2" t="s">
        <v>204</v>
      </c>
      <c r="T5513" s="2" t="s">
        <v>205</v>
      </c>
      <c r="U5513" s="2" t="s">
        <v>206</v>
      </c>
      <c r="V5513" s="2" t="s">
        <v>202</v>
      </c>
      <c r="W5513" s="2" t="s">
        <v>207</v>
      </c>
      <c r="X5513" s="2" t="s">
        <v>353</v>
      </c>
      <c r="Y5513" s="2">
        <v>3</v>
      </c>
      <c r="Z5513" s="2">
        <v>1</v>
      </c>
      <c r="AA5513" s="2">
        <v>3</v>
      </c>
    </row>
    <row r="5514" spans="1:27" x14ac:dyDescent="0.3">
      <c r="A5514" s="2">
        <v>22</v>
      </c>
      <c r="B5514" s="2">
        <v>38202108</v>
      </c>
      <c r="C5514" s="2">
        <v>38202208</v>
      </c>
      <c r="D5514" s="2">
        <v>101</v>
      </c>
      <c r="E5514" s="2" t="s">
        <v>23731</v>
      </c>
      <c r="F5514" s="2">
        <v>22</v>
      </c>
      <c r="G5514" s="2">
        <v>38201996</v>
      </c>
      <c r="H5514" s="2">
        <v>38214750</v>
      </c>
      <c r="I5514" s="2">
        <v>12755</v>
      </c>
      <c r="J5514" s="2">
        <v>1</v>
      </c>
      <c r="K5514" s="2" t="s">
        <v>23732</v>
      </c>
      <c r="L5514" s="2" t="s">
        <v>23733</v>
      </c>
      <c r="M5514" s="2" t="s">
        <v>200</v>
      </c>
      <c r="N5514" s="2" t="s">
        <v>238</v>
      </c>
      <c r="O5514" s="2" t="s">
        <v>23734</v>
      </c>
      <c r="P5514" s="2" t="s">
        <v>23735</v>
      </c>
      <c r="Q5514" s="2">
        <v>112</v>
      </c>
      <c r="R5514" s="2">
        <v>50</v>
      </c>
      <c r="S5514" s="2" t="s">
        <v>204</v>
      </c>
      <c r="T5514" s="2" t="s">
        <v>205</v>
      </c>
      <c r="U5514" s="2" t="s">
        <v>206</v>
      </c>
      <c r="V5514" s="2" t="s">
        <v>202</v>
      </c>
      <c r="W5514" s="2" t="s">
        <v>207</v>
      </c>
      <c r="X5514" s="2" t="s">
        <v>234</v>
      </c>
      <c r="Y5514" s="2">
        <v>2</v>
      </c>
      <c r="Z5514" s="2">
        <v>1</v>
      </c>
      <c r="AA5514" s="2">
        <v>2</v>
      </c>
    </row>
    <row r="5515" spans="1:27" x14ac:dyDescent="0.3">
      <c r="A5515" s="2">
        <v>22</v>
      </c>
      <c r="B5515" s="2">
        <v>38317040</v>
      </c>
      <c r="C5515" s="2">
        <v>38317140</v>
      </c>
      <c r="D5515" s="2">
        <v>101</v>
      </c>
      <c r="E5515" s="2" t="s">
        <v>23736</v>
      </c>
      <c r="F5515" s="2">
        <v>22</v>
      </c>
      <c r="G5515" s="2">
        <v>38299956</v>
      </c>
      <c r="H5515" s="2">
        <v>38316973</v>
      </c>
      <c r="I5515" s="2">
        <v>17018</v>
      </c>
      <c r="J5515" s="2">
        <v>2</v>
      </c>
      <c r="K5515" s="2" t="s">
        <v>23737</v>
      </c>
      <c r="L5515" s="2" t="s">
        <v>23738</v>
      </c>
      <c r="M5515" s="2" t="s">
        <v>200</v>
      </c>
      <c r="N5515" s="2" t="s">
        <v>238</v>
      </c>
      <c r="O5515" s="2" t="s">
        <v>23739</v>
      </c>
      <c r="P5515" s="2" t="s">
        <v>23740</v>
      </c>
      <c r="Q5515" s="2">
        <v>-67</v>
      </c>
      <c r="R5515" s="2">
        <v>50</v>
      </c>
      <c r="S5515" s="2" t="s">
        <v>204</v>
      </c>
      <c r="T5515" s="2" t="s">
        <v>205</v>
      </c>
      <c r="U5515" s="2" t="s">
        <v>206</v>
      </c>
      <c r="V5515" s="2" t="s">
        <v>202</v>
      </c>
      <c r="W5515" s="2" t="s">
        <v>207</v>
      </c>
      <c r="X5515" s="2" t="s">
        <v>234</v>
      </c>
      <c r="Y5515" s="2">
        <v>2</v>
      </c>
      <c r="Z5515" s="2">
        <v>1</v>
      </c>
      <c r="AA5515" s="2">
        <v>2</v>
      </c>
    </row>
    <row r="5516" spans="1:27" x14ac:dyDescent="0.3">
      <c r="A5516" s="2">
        <v>22</v>
      </c>
      <c r="B5516" s="2">
        <v>38681960</v>
      </c>
      <c r="C5516" s="2">
        <v>38681984</v>
      </c>
      <c r="D5516" s="2">
        <v>25</v>
      </c>
      <c r="E5516" s="2" t="s">
        <v>23741</v>
      </c>
      <c r="F5516" s="2">
        <v>22</v>
      </c>
      <c r="G5516" s="2">
        <v>38681957</v>
      </c>
      <c r="H5516" s="2">
        <v>38685421</v>
      </c>
      <c r="I5516" s="2">
        <v>3465</v>
      </c>
      <c r="J5516" s="2">
        <v>1</v>
      </c>
      <c r="K5516" s="2" t="s">
        <v>23742</v>
      </c>
      <c r="L5516" s="2" t="s">
        <v>23743</v>
      </c>
      <c r="M5516" s="2" t="s">
        <v>200</v>
      </c>
      <c r="N5516" s="2" t="s">
        <v>238</v>
      </c>
      <c r="O5516" s="2" t="s">
        <v>23744</v>
      </c>
      <c r="P5516" s="2" t="s">
        <v>23745</v>
      </c>
      <c r="Q5516" s="2">
        <v>3</v>
      </c>
      <c r="R5516" s="2">
        <v>12</v>
      </c>
      <c r="S5516" s="2" t="s">
        <v>204</v>
      </c>
      <c r="T5516" s="2" t="s">
        <v>205</v>
      </c>
      <c r="U5516" s="2" t="s">
        <v>206</v>
      </c>
      <c r="V5516" s="2" t="s">
        <v>202</v>
      </c>
      <c r="W5516" s="2" t="s">
        <v>207</v>
      </c>
      <c r="X5516" s="2" t="s">
        <v>225</v>
      </c>
      <c r="Y5516" s="2">
        <v>3</v>
      </c>
      <c r="Z5516" s="2">
        <v>1</v>
      </c>
      <c r="AA5516" s="2">
        <v>3</v>
      </c>
    </row>
    <row r="5517" spans="1:27" x14ac:dyDescent="0.3">
      <c r="A5517" s="2">
        <v>22</v>
      </c>
      <c r="B5517" s="2">
        <v>38701085</v>
      </c>
      <c r="C5517" s="2">
        <v>38701109</v>
      </c>
      <c r="D5517" s="2">
        <v>25</v>
      </c>
      <c r="E5517" s="2" t="s">
        <v>23746</v>
      </c>
      <c r="F5517" s="2">
        <v>22</v>
      </c>
      <c r="G5517" s="2">
        <v>38700161</v>
      </c>
      <c r="H5517" s="2">
        <v>38701032</v>
      </c>
      <c r="I5517" s="2">
        <v>872</v>
      </c>
      <c r="J5517" s="2">
        <v>2</v>
      </c>
      <c r="K5517" s="2" t="s">
        <v>23747</v>
      </c>
      <c r="L5517" s="2" t="s">
        <v>23748</v>
      </c>
      <c r="M5517" s="2" t="s">
        <v>200</v>
      </c>
      <c r="N5517" s="2" t="s">
        <v>238</v>
      </c>
      <c r="O5517" s="2" t="s">
        <v>23749</v>
      </c>
      <c r="P5517" s="2" t="s">
        <v>23750</v>
      </c>
      <c r="Q5517" s="2">
        <v>-53</v>
      </c>
      <c r="R5517" s="2">
        <v>12</v>
      </c>
      <c r="S5517" s="2" t="s">
        <v>204</v>
      </c>
      <c r="T5517" s="2" t="s">
        <v>205</v>
      </c>
      <c r="U5517" s="2" t="s">
        <v>206</v>
      </c>
      <c r="V5517" s="2" t="s">
        <v>202</v>
      </c>
      <c r="W5517" s="2" t="s">
        <v>207</v>
      </c>
      <c r="X5517" s="2" t="s">
        <v>303</v>
      </c>
      <c r="Y5517" s="2">
        <v>2</v>
      </c>
      <c r="Z5517" s="2">
        <v>1</v>
      </c>
      <c r="AA5517" s="2">
        <v>2</v>
      </c>
    </row>
    <row r="5518" spans="1:27" x14ac:dyDescent="0.3">
      <c r="A5518" s="2">
        <v>22</v>
      </c>
      <c r="B5518" s="2">
        <v>38747883</v>
      </c>
      <c r="C5518" s="2">
        <v>38747907</v>
      </c>
      <c r="D5518" s="2">
        <v>25</v>
      </c>
      <c r="E5518" s="2" t="s">
        <v>23751</v>
      </c>
      <c r="F5518" s="2">
        <v>22</v>
      </c>
      <c r="G5518" s="2">
        <v>38745075</v>
      </c>
      <c r="H5518" s="2">
        <v>38750314</v>
      </c>
      <c r="I5518" s="2">
        <v>5240</v>
      </c>
      <c r="J5518" s="2">
        <v>2</v>
      </c>
      <c r="K5518" s="2" t="s">
        <v>23752</v>
      </c>
      <c r="L5518" s="2" t="s">
        <v>23753</v>
      </c>
      <c r="M5518" s="2" t="s">
        <v>223</v>
      </c>
      <c r="N5518" s="2" t="s">
        <v>238</v>
      </c>
      <c r="O5518" s="2" t="s">
        <v>23754</v>
      </c>
      <c r="P5518" s="2" t="s">
        <v>23755</v>
      </c>
      <c r="Q5518" s="2">
        <v>2407</v>
      </c>
      <c r="R5518" s="2">
        <v>12</v>
      </c>
      <c r="S5518" s="2" t="s">
        <v>204</v>
      </c>
      <c r="T5518" s="2" t="s">
        <v>205</v>
      </c>
      <c r="U5518" s="2" t="s">
        <v>206</v>
      </c>
      <c r="V5518" s="2" t="s">
        <v>202</v>
      </c>
      <c r="W5518" s="2" t="s">
        <v>207</v>
      </c>
      <c r="X5518" s="2" t="s">
        <v>208</v>
      </c>
      <c r="Y5518" s="2">
        <v>2</v>
      </c>
      <c r="Z5518" s="2">
        <v>1</v>
      </c>
      <c r="AA5518" s="2">
        <v>2</v>
      </c>
    </row>
    <row r="5519" spans="1:27" x14ac:dyDescent="0.3">
      <c r="A5519" s="2">
        <v>22</v>
      </c>
      <c r="B5519" s="2">
        <v>38755528</v>
      </c>
      <c r="C5519" s="2">
        <v>38755552</v>
      </c>
      <c r="D5519" s="2">
        <v>25</v>
      </c>
      <c r="E5519" s="2" t="s">
        <v>23756</v>
      </c>
      <c r="F5519" s="2">
        <v>22</v>
      </c>
      <c r="G5519" s="2">
        <v>38734725</v>
      </c>
      <c r="H5519" s="2">
        <v>38755528</v>
      </c>
      <c r="I5519" s="2">
        <v>20804</v>
      </c>
      <c r="J5519" s="2">
        <v>2</v>
      </c>
      <c r="K5519" s="2" t="s">
        <v>23752</v>
      </c>
      <c r="L5519" s="2" t="s">
        <v>23753</v>
      </c>
      <c r="M5519" s="2" t="s">
        <v>200</v>
      </c>
      <c r="N5519" s="2" t="s">
        <v>238</v>
      </c>
      <c r="O5519" s="2" t="s">
        <v>23754</v>
      </c>
      <c r="P5519" s="2" t="s">
        <v>23757</v>
      </c>
      <c r="Q5519" s="2">
        <v>0</v>
      </c>
      <c r="R5519" s="2">
        <v>12</v>
      </c>
      <c r="S5519" s="2" t="s">
        <v>204</v>
      </c>
      <c r="T5519" s="2" t="s">
        <v>205</v>
      </c>
      <c r="U5519" s="2" t="s">
        <v>206</v>
      </c>
      <c r="V5519" s="2" t="s">
        <v>202</v>
      </c>
      <c r="W5519" s="2" t="s">
        <v>207</v>
      </c>
      <c r="X5519" s="2" t="s">
        <v>225</v>
      </c>
      <c r="Y5519" s="2">
        <v>3</v>
      </c>
      <c r="Z5519" s="2">
        <v>1</v>
      </c>
      <c r="AA5519" s="2">
        <v>3</v>
      </c>
    </row>
    <row r="5520" spans="1:27" x14ac:dyDescent="0.3">
      <c r="A5520" s="2">
        <v>22</v>
      </c>
      <c r="B5520" s="2">
        <v>38870395</v>
      </c>
      <c r="C5520" s="2">
        <v>38870495</v>
      </c>
      <c r="D5520" s="2">
        <v>101</v>
      </c>
      <c r="E5520" s="2" t="s">
        <v>23758</v>
      </c>
      <c r="F5520" s="2">
        <v>22</v>
      </c>
      <c r="G5520" s="2">
        <v>38861422</v>
      </c>
      <c r="H5520" s="2">
        <v>38872216</v>
      </c>
      <c r="I5520" s="2">
        <v>10795</v>
      </c>
      <c r="J5520" s="2">
        <v>2</v>
      </c>
      <c r="K5520" s="2" t="s">
        <v>23759</v>
      </c>
      <c r="L5520" s="2" t="s">
        <v>23760</v>
      </c>
      <c r="M5520" s="2" t="s">
        <v>260</v>
      </c>
      <c r="N5520" s="2" t="s">
        <v>238</v>
      </c>
      <c r="O5520" s="2" t="s">
        <v>23761</v>
      </c>
      <c r="P5520" s="2" t="s">
        <v>23762</v>
      </c>
      <c r="Q5520" s="2">
        <v>1721</v>
      </c>
      <c r="R5520" s="2">
        <v>50</v>
      </c>
      <c r="S5520" s="2" t="s">
        <v>204</v>
      </c>
      <c r="T5520" s="2" t="s">
        <v>205</v>
      </c>
      <c r="U5520" s="2" t="s">
        <v>206</v>
      </c>
      <c r="V5520" s="2" t="s">
        <v>202</v>
      </c>
      <c r="W5520" s="2" t="s">
        <v>207</v>
      </c>
      <c r="X5520" s="2" t="s">
        <v>301</v>
      </c>
      <c r="Y5520" s="2">
        <v>2</v>
      </c>
      <c r="Z5520" s="2">
        <v>1</v>
      </c>
      <c r="AA5520" s="2">
        <v>2</v>
      </c>
    </row>
    <row r="5521" spans="1:27" x14ac:dyDescent="0.3">
      <c r="A5521" s="2">
        <v>22</v>
      </c>
      <c r="B5521" s="2">
        <v>39014269</v>
      </c>
      <c r="C5521" s="2">
        <v>39014293</v>
      </c>
      <c r="D5521" s="2">
        <v>25</v>
      </c>
      <c r="E5521" s="2" t="s">
        <v>23763</v>
      </c>
      <c r="F5521" s="2">
        <v>22</v>
      </c>
      <c r="G5521" s="2">
        <v>39014262</v>
      </c>
      <c r="H5521" s="2">
        <v>39018926</v>
      </c>
      <c r="I5521" s="2">
        <v>4665</v>
      </c>
      <c r="J5521" s="2">
        <v>1</v>
      </c>
      <c r="K5521" s="2" t="s">
        <v>23764</v>
      </c>
      <c r="L5521" s="2" t="s">
        <v>23765</v>
      </c>
      <c r="M5521" s="2" t="s">
        <v>200</v>
      </c>
      <c r="N5521" s="2" t="s">
        <v>238</v>
      </c>
      <c r="O5521" s="2" t="s">
        <v>23766</v>
      </c>
      <c r="P5521" s="2" t="s">
        <v>23767</v>
      </c>
      <c r="Q5521" s="2">
        <v>7</v>
      </c>
      <c r="R5521" s="2">
        <v>12</v>
      </c>
      <c r="S5521" s="2" t="s">
        <v>204</v>
      </c>
      <c r="T5521" s="2" t="s">
        <v>205</v>
      </c>
      <c r="U5521" s="2" t="s">
        <v>206</v>
      </c>
      <c r="V5521" s="2" t="s">
        <v>202</v>
      </c>
      <c r="W5521" s="2" t="s">
        <v>207</v>
      </c>
      <c r="X5521" s="2" t="s">
        <v>208</v>
      </c>
      <c r="Y5521" s="2">
        <v>2</v>
      </c>
      <c r="Z5521" s="2">
        <v>1</v>
      </c>
      <c r="AA5521" s="2">
        <v>2</v>
      </c>
    </row>
    <row r="5522" spans="1:27" x14ac:dyDescent="0.3">
      <c r="A5522" s="2">
        <v>22</v>
      </c>
      <c r="B5522" s="2">
        <v>39241113</v>
      </c>
      <c r="C5522" s="2">
        <v>39241137</v>
      </c>
      <c r="D5522" s="2">
        <v>25</v>
      </c>
      <c r="E5522" s="2" t="s">
        <v>23768</v>
      </c>
      <c r="F5522" s="2">
        <v>22</v>
      </c>
      <c r="G5522" s="2">
        <v>39230184</v>
      </c>
      <c r="H5522" s="2">
        <v>39241130</v>
      </c>
      <c r="I5522" s="2">
        <v>10947</v>
      </c>
      <c r="J5522" s="2">
        <v>2</v>
      </c>
      <c r="K5522" s="2" t="s">
        <v>23769</v>
      </c>
      <c r="L5522" s="2" t="s">
        <v>23770</v>
      </c>
      <c r="M5522" s="2" t="s">
        <v>200</v>
      </c>
      <c r="N5522" s="2" t="s">
        <v>238</v>
      </c>
      <c r="O5522" s="2" t="s">
        <v>23771</v>
      </c>
      <c r="P5522" s="2" t="s">
        <v>23772</v>
      </c>
      <c r="Q5522" s="2">
        <v>0</v>
      </c>
      <c r="R5522" s="2">
        <v>12</v>
      </c>
      <c r="S5522" s="2" t="s">
        <v>204</v>
      </c>
      <c r="T5522" s="2" t="s">
        <v>205</v>
      </c>
      <c r="U5522" s="2" t="s">
        <v>206</v>
      </c>
      <c r="V5522" s="2" t="s">
        <v>202</v>
      </c>
      <c r="W5522" s="2" t="s">
        <v>207</v>
      </c>
      <c r="X5522" s="2" t="s">
        <v>319</v>
      </c>
      <c r="Y5522" s="2">
        <v>2</v>
      </c>
      <c r="Z5522" s="2">
        <v>1</v>
      </c>
      <c r="AA5522" s="2">
        <v>2</v>
      </c>
    </row>
    <row r="5523" spans="1:27" x14ac:dyDescent="0.3">
      <c r="A5523" s="2">
        <v>22</v>
      </c>
      <c r="B5523" s="2">
        <v>39478605</v>
      </c>
      <c r="C5523" s="2">
        <v>39478629</v>
      </c>
      <c r="D5523" s="2">
        <v>25</v>
      </c>
      <c r="E5523" s="2" t="s">
        <v>23773</v>
      </c>
      <c r="F5523" s="2">
        <v>22</v>
      </c>
      <c r="G5523" s="2">
        <v>39477513</v>
      </c>
      <c r="H5523" s="2">
        <v>39487588</v>
      </c>
      <c r="I5523" s="2">
        <v>10076</v>
      </c>
      <c r="J5523" s="2">
        <v>1</v>
      </c>
      <c r="K5523" s="2" t="s">
        <v>23774</v>
      </c>
      <c r="L5523" s="2" t="s">
        <v>23775</v>
      </c>
      <c r="M5523" s="2" t="s">
        <v>260</v>
      </c>
      <c r="N5523" s="2" t="s">
        <v>238</v>
      </c>
      <c r="O5523" s="2" t="s">
        <v>23776</v>
      </c>
      <c r="P5523" s="2" t="s">
        <v>23777</v>
      </c>
      <c r="Q5523" s="2">
        <v>1092</v>
      </c>
      <c r="R5523" s="2">
        <v>12</v>
      </c>
      <c r="S5523" s="2" t="s">
        <v>204</v>
      </c>
      <c r="T5523" s="2" t="s">
        <v>205</v>
      </c>
      <c r="U5523" s="2" t="s">
        <v>206</v>
      </c>
      <c r="V5523" s="2" t="s">
        <v>202</v>
      </c>
      <c r="W5523" s="2" t="s">
        <v>207</v>
      </c>
      <c r="X5523" s="2" t="s">
        <v>295</v>
      </c>
      <c r="Y5523" s="2">
        <v>4</v>
      </c>
      <c r="Z5523" s="2">
        <v>1</v>
      </c>
      <c r="AA5523" s="2">
        <v>4</v>
      </c>
    </row>
    <row r="5524" spans="1:27" x14ac:dyDescent="0.3">
      <c r="A5524" s="2">
        <v>22</v>
      </c>
      <c r="B5524" s="2">
        <v>39502329</v>
      </c>
      <c r="C5524" s="2">
        <v>39502353</v>
      </c>
      <c r="D5524" s="2">
        <v>25</v>
      </c>
      <c r="E5524" s="2" t="s">
        <v>23778</v>
      </c>
      <c r="F5524" s="2">
        <v>22</v>
      </c>
      <c r="G5524" s="2">
        <v>39502355</v>
      </c>
      <c r="H5524" s="2">
        <v>39504711</v>
      </c>
      <c r="I5524" s="2">
        <v>2357</v>
      </c>
      <c r="J5524" s="2">
        <v>1</v>
      </c>
      <c r="K5524" s="2" t="s">
        <v>23779</v>
      </c>
      <c r="L5524" s="2" t="s">
        <v>23780</v>
      </c>
      <c r="M5524" s="2" t="s">
        <v>200</v>
      </c>
      <c r="N5524" s="2" t="s">
        <v>238</v>
      </c>
      <c r="O5524" s="2" t="s">
        <v>23781</v>
      </c>
      <c r="P5524" s="2" t="s">
        <v>23782</v>
      </c>
      <c r="Q5524" s="2">
        <v>-2</v>
      </c>
      <c r="R5524" s="2">
        <v>12</v>
      </c>
      <c r="S5524" s="2" t="s">
        <v>204</v>
      </c>
      <c r="T5524" s="2" t="s">
        <v>205</v>
      </c>
      <c r="U5524" s="2" t="s">
        <v>206</v>
      </c>
      <c r="V5524" s="2" t="s">
        <v>202</v>
      </c>
      <c r="W5524" s="2" t="s">
        <v>207</v>
      </c>
      <c r="X5524" s="2" t="s">
        <v>208</v>
      </c>
      <c r="Y5524" s="2">
        <v>2</v>
      </c>
      <c r="Z5524" s="2">
        <v>1</v>
      </c>
      <c r="AA5524" s="2">
        <v>2</v>
      </c>
    </row>
    <row r="5525" spans="1:27" x14ac:dyDescent="0.3">
      <c r="A5525" s="2">
        <v>22</v>
      </c>
      <c r="B5525" s="2">
        <v>39519936</v>
      </c>
      <c r="C5525" s="2">
        <v>39520036</v>
      </c>
      <c r="D5525" s="2">
        <v>101</v>
      </c>
      <c r="E5525" s="2" t="s">
        <v>23783</v>
      </c>
      <c r="F5525" s="2">
        <v>22</v>
      </c>
      <c r="G5525" s="2">
        <v>39519695</v>
      </c>
      <c r="H5525" s="2">
        <v>39522683</v>
      </c>
      <c r="I5525" s="2">
        <v>2989</v>
      </c>
      <c r="J5525" s="2">
        <v>1</v>
      </c>
      <c r="K5525" s="2" t="s">
        <v>23784</v>
      </c>
      <c r="L5525" s="2" t="s">
        <v>23785</v>
      </c>
      <c r="M5525" s="2" t="s">
        <v>200</v>
      </c>
      <c r="N5525" s="2" t="s">
        <v>238</v>
      </c>
      <c r="O5525" s="2" t="s">
        <v>23786</v>
      </c>
      <c r="P5525" s="2" t="s">
        <v>23787</v>
      </c>
      <c r="Q5525" s="2">
        <v>241</v>
      </c>
      <c r="R5525" s="2">
        <v>50</v>
      </c>
      <c r="S5525" s="2" t="s">
        <v>204</v>
      </c>
      <c r="T5525" s="2" t="s">
        <v>205</v>
      </c>
      <c r="U5525" s="2" t="s">
        <v>206</v>
      </c>
      <c r="V5525" s="2" t="s">
        <v>202</v>
      </c>
      <c r="W5525" s="2" t="s">
        <v>207</v>
      </c>
      <c r="X5525" s="2" t="s">
        <v>376</v>
      </c>
      <c r="Y5525" s="2">
        <v>2</v>
      </c>
      <c r="Z5525" s="2">
        <v>1</v>
      </c>
      <c r="AA5525" s="2">
        <v>2</v>
      </c>
    </row>
    <row r="5526" spans="1:27" x14ac:dyDescent="0.3">
      <c r="A5526" s="2">
        <v>22</v>
      </c>
      <c r="B5526" s="2">
        <v>39520512</v>
      </c>
      <c r="C5526" s="2">
        <v>39520612</v>
      </c>
      <c r="D5526" s="2">
        <v>101</v>
      </c>
      <c r="E5526" s="2" t="s">
        <v>23788</v>
      </c>
      <c r="F5526" s="2">
        <v>22</v>
      </c>
      <c r="G5526" s="2">
        <v>39520564</v>
      </c>
      <c r="H5526" s="2">
        <v>39522683</v>
      </c>
      <c r="I5526" s="2">
        <v>2120</v>
      </c>
      <c r="J5526" s="2">
        <v>1</v>
      </c>
      <c r="K5526" s="2" t="s">
        <v>23784</v>
      </c>
      <c r="L5526" s="2" t="s">
        <v>23785</v>
      </c>
      <c r="M5526" s="2" t="s">
        <v>200</v>
      </c>
      <c r="N5526" s="2" t="s">
        <v>238</v>
      </c>
      <c r="O5526" s="2" t="s">
        <v>23786</v>
      </c>
      <c r="P5526" s="2" t="s">
        <v>23789</v>
      </c>
      <c r="Q5526" s="2">
        <v>0</v>
      </c>
      <c r="R5526" s="2">
        <v>50</v>
      </c>
      <c r="S5526" s="2" t="s">
        <v>204</v>
      </c>
      <c r="T5526" s="2" t="s">
        <v>205</v>
      </c>
      <c r="U5526" s="2" t="s">
        <v>206</v>
      </c>
      <c r="V5526" s="2" t="s">
        <v>202</v>
      </c>
      <c r="W5526" s="2" t="s">
        <v>207</v>
      </c>
      <c r="X5526" s="2" t="s">
        <v>376</v>
      </c>
      <c r="Y5526" s="2">
        <v>2</v>
      </c>
      <c r="Z5526" s="2">
        <v>1</v>
      </c>
      <c r="AA5526" s="2">
        <v>2</v>
      </c>
    </row>
    <row r="5527" spans="1:27" x14ac:dyDescent="0.3">
      <c r="A5527" s="2">
        <v>22</v>
      </c>
      <c r="B5527" s="2">
        <v>39529349</v>
      </c>
      <c r="C5527" s="2">
        <v>39529373</v>
      </c>
      <c r="D5527" s="2">
        <v>25</v>
      </c>
      <c r="E5527" s="2" t="s">
        <v>23790</v>
      </c>
      <c r="F5527" s="2">
        <v>22</v>
      </c>
      <c r="G5527" s="2">
        <v>39529097</v>
      </c>
      <c r="H5527" s="2">
        <v>39532093</v>
      </c>
      <c r="I5527" s="2">
        <v>2997</v>
      </c>
      <c r="J5527" s="2">
        <v>2</v>
      </c>
      <c r="K5527" s="2" t="s">
        <v>23791</v>
      </c>
      <c r="L5527" s="2" t="s">
        <v>23792</v>
      </c>
      <c r="M5527" s="2" t="s">
        <v>223</v>
      </c>
      <c r="N5527" s="2" t="s">
        <v>238</v>
      </c>
      <c r="O5527" s="2" t="s">
        <v>23793</v>
      </c>
      <c r="P5527" s="2" t="s">
        <v>23794</v>
      </c>
      <c r="Q5527" s="2">
        <v>2720</v>
      </c>
      <c r="R5527" s="2">
        <v>12</v>
      </c>
      <c r="S5527" s="2" t="s">
        <v>204</v>
      </c>
      <c r="T5527" s="2" t="s">
        <v>205</v>
      </c>
      <c r="U5527" s="2" t="s">
        <v>206</v>
      </c>
      <c r="V5527" s="2" t="s">
        <v>202</v>
      </c>
      <c r="W5527" s="2" t="s">
        <v>207</v>
      </c>
      <c r="X5527" s="2" t="s">
        <v>353</v>
      </c>
      <c r="Y5527" s="2">
        <v>3</v>
      </c>
      <c r="Z5527" s="2">
        <v>1</v>
      </c>
      <c r="AA5527" s="2">
        <v>3</v>
      </c>
    </row>
    <row r="5528" spans="1:27" x14ac:dyDescent="0.3">
      <c r="A5528" s="2">
        <v>22</v>
      </c>
      <c r="B5528" s="2">
        <v>39532674</v>
      </c>
      <c r="C5528" s="2">
        <v>39532698</v>
      </c>
      <c r="D5528" s="2">
        <v>25</v>
      </c>
      <c r="E5528" s="2" t="s">
        <v>23795</v>
      </c>
      <c r="F5528" s="2">
        <v>22</v>
      </c>
      <c r="G5528" s="2">
        <v>39529446</v>
      </c>
      <c r="H5528" s="2">
        <v>39532732</v>
      </c>
      <c r="I5528" s="2">
        <v>3287</v>
      </c>
      <c r="J5528" s="2">
        <v>2</v>
      </c>
      <c r="K5528" s="2" t="s">
        <v>23791</v>
      </c>
      <c r="L5528" s="2" t="s">
        <v>23792</v>
      </c>
      <c r="M5528" s="2" t="s">
        <v>200</v>
      </c>
      <c r="N5528" s="2" t="s">
        <v>238</v>
      </c>
      <c r="O5528" s="2" t="s">
        <v>23793</v>
      </c>
      <c r="P5528" s="2" t="s">
        <v>23796</v>
      </c>
      <c r="Q5528" s="2">
        <v>34</v>
      </c>
      <c r="R5528" s="2">
        <v>12</v>
      </c>
      <c r="S5528" s="2" t="s">
        <v>204</v>
      </c>
      <c r="T5528" s="2" t="s">
        <v>205</v>
      </c>
      <c r="U5528" s="2" t="s">
        <v>206</v>
      </c>
      <c r="V5528" s="2" t="s">
        <v>202</v>
      </c>
      <c r="W5528" s="2" t="s">
        <v>207</v>
      </c>
      <c r="X5528" s="2" t="s">
        <v>225</v>
      </c>
      <c r="Y5528" s="2">
        <v>3</v>
      </c>
      <c r="Z5528" s="2">
        <v>1</v>
      </c>
      <c r="AA5528" s="2">
        <v>3</v>
      </c>
    </row>
    <row r="5529" spans="1:27" x14ac:dyDescent="0.3">
      <c r="A5529" s="2">
        <v>22</v>
      </c>
      <c r="B5529" s="2">
        <v>39534904</v>
      </c>
      <c r="C5529" s="2">
        <v>39534928</v>
      </c>
      <c r="D5529" s="2">
        <v>25</v>
      </c>
      <c r="E5529" s="2" t="s">
        <v>23797</v>
      </c>
      <c r="F5529" s="2">
        <v>22</v>
      </c>
      <c r="G5529" s="2">
        <v>39529156</v>
      </c>
      <c r="H5529" s="2">
        <v>39532761</v>
      </c>
      <c r="I5529" s="2">
        <v>3606</v>
      </c>
      <c r="J5529" s="2">
        <v>2</v>
      </c>
      <c r="K5529" s="2" t="s">
        <v>23791</v>
      </c>
      <c r="L5529" s="2" t="s">
        <v>23792</v>
      </c>
      <c r="M5529" s="2" t="s">
        <v>223</v>
      </c>
      <c r="N5529" s="2" t="s">
        <v>238</v>
      </c>
      <c r="O5529" s="2" t="s">
        <v>23793</v>
      </c>
      <c r="P5529" s="2" t="s">
        <v>23798</v>
      </c>
      <c r="Q5529" s="2">
        <v>-2143</v>
      </c>
      <c r="R5529" s="2">
        <v>12</v>
      </c>
      <c r="S5529" s="2" t="s">
        <v>204</v>
      </c>
      <c r="T5529" s="2" t="s">
        <v>205</v>
      </c>
      <c r="U5529" s="2" t="s">
        <v>206</v>
      </c>
      <c r="V5529" s="2" t="s">
        <v>202</v>
      </c>
      <c r="W5529" s="2" t="s">
        <v>207</v>
      </c>
      <c r="X5529" s="2" t="s">
        <v>225</v>
      </c>
      <c r="Y5529" s="2">
        <v>3</v>
      </c>
      <c r="Z5529" s="2">
        <v>1</v>
      </c>
      <c r="AA5529" s="2">
        <v>3</v>
      </c>
    </row>
    <row r="5530" spans="1:27" x14ac:dyDescent="0.3">
      <c r="A5530" s="2">
        <v>22</v>
      </c>
      <c r="B5530" s="2">
        <v>40045477</v>
      </c>
      <c r="C5530" s="2">
        <v>40045501</v>
      </c>
      <c r="D5530" s="2">
        <v>25</v>
      </c>
      <c r="E5530" s="2" t="s">
        <v>23799</v>
      </c>
      <c r="F5530" s="2">
        <v>22</v>
      </c>
      <c r="G5530" s="2">
        <v>40045474</v>
      </c>
      <c r="H5530" s="2">
        <v>40323360</v>
      </c>
      <c r="I5530" s="2">
        <v>277887</v>
      </c>
      <c r="J5530" s="2">
        <v>1</v>
      </c>
      <c r="K5530" s="2" t="s">
        <v>23800</v>
      </c>
      <c r="L5530" s="2" t="s">
        <v>23801</v>
      </c>
      <c r="M5530" s="2" t="s">
        <v>200</v>
      </c>
      <c r="N5530" s="2" t="s">
        <v>238</v>
      </c>
      <c r="O5530" s="2" t="s">
        <v>23802</v>
      </c>
      <c r="P5530" s="2" t="s">
        <v>23803</v>
      </c>
      <c r="Q5530" s="2">
        <v>3</v>
      </c>
      <c r="R5530" s="2">
        <v>12</v>
      </c>
      <c r="S5530" s="2" t="s">
        <v>204</v>
      </c>
      <c r="T5530" s="2" t="s">
        <v>205</v>
      </c>
      <c r="U5530" s="2" t="s">
        <v>206</v>
      </c>
      <c r="V5530" s="2" t="s">
        <v>202</v>
      </c>
      <c r="W5530" s="2" t="s">
        <v>207</v>
      </c>
      <c r="X5530" s="2" t="s">
        <v>208</v>
      </c>
      <c r="Y5530" s="2">
        <v>2</v>
      </c>
      <c r="Z5530" s="2">
        <v>1</v>
      </c>
      <c r="AA5530" s="2">
        <v>2</v>
      </c>
    </row>
    <row r="5531" spans="1:27" x14ac:dyDescent="0.3">
      <c r="A5531" s="2">
        <v>22</v>
      </c>
      <c r="B5531" s="2">
        <v>40346641</v>
      </c>
      <c r="C5531" s="2">
        <v>40346665</v>
      </c>
      <c r="D5531" s="2">
        <v>25</v>
      </c>
      <c r="E5531" s="2" t="s">
        <v>23804</v>
      </c>
      <c r="F5531" s="2">
        <v>22</v>
      </c>
      <c r="G5531" s="2">
        <v>40346555</v>
      </c>
      <c r="H5531" s="2">
        <v>40363014</v>
      </c>
      <c r="I5531" s="2">
        <v>16460</v>
      </c>
      <c r="J5531" s="2">
        <v>1</v>
      </c>
      <c r="K5531" s="2" t="s">
        <v>23805</v>
      </c>
      <c r="L5531" s="2" t="s">
        <v>23806</v>
      </c>
      <c r="M5531" s="2" t="s">
        <v>200</v>
      </c>
      <c r="N5531" s="2" t="s">
        <v>238</v>
      </c>
      <c r="O5531" s="2" t="s">
        <v>23807</v>
      </c>
      <c r="P5531" s="2" t="s">
        <v>23808</v>
      </c>
      <c r="Q5531" s="2">
        <v>86</v>
      </c>
      <c r="R5531" s="2">
        <v>12</v>
      </c>
      <c r="S5531" s="2" t="s">
        <v>204</v>
      </c>
      <c r="T5531" s="2" t="s">
        <v>205</v>
      </c>
      <c r="U5531" s="2" t="s">
        <v>206</v>
      </c>
      <c r="V5531" s="2" t="s">
        <v>202</v>
      </c>
      <c r="W5531" s="2" t="s">
        <v>207</v>
      </c>
      <c r="X5531" s="2" t="s">
        <v>225</v>
      </c>
      <c r="Y5531" s="2">
        <v>3</v>
      </c>
      <c r="Z5531" s="2">
        <v>1</v>
      </c>
      <c r="AA5531" s="2">
        <v>3</v>
      </c>
    </row>
    <row r="5532" spans="1:27" x14ac:dyDescent="0.3">
      <c r="A5532" s="2">
        <v>22</v>
      </c>
      <c r="B5532" s="2">
        <v>41286161</v>
      </c>
      <c r="C5532" s="2">
        <v>41286185</v>
      </c>
      <c r="D5532" s="2">
        <v>25</v>
      </c>
      <c r="E5532" s="2" t="s">
        <v>23809</v>
      </c>
      <c r="F5532" s="2">
        <v>22</v>
      </c>
      <c r="G5532" s="2">
        <v>41245611</v>
      </c>
      <c r="H5532" s="2">
        <v>41286251</v>
      </c>
      <c r="I5532" s="2">
        <v>40641</v>
      </c>
      <c r="J5532" s="2">
        <v>2</v>
      </c>
      <c r="K5532" s="2" t="s">
        <v>23810</v>
      </c>
      <c r="L5532" s="2" t="s">
        <v>23811</v>
      </c>
      <c r="M5532" s="2" t="s">
        <v>200</v>
      </c>
      <c r="N5532" s="2" t="s">
        <v>238</v>
      </c>
      <c r="O5532" s="2" t="s">
        <v>23812</v>
      </c>
      <c r="P5532" s="2" t="s">
        <v>23813</v>
      </c>
      <c r="Q5532" s="2">
        <v>66</v>
      </c>
      <c r="R5532" s="2">
        <v>12</v>
      </c>
      <c r="S5532" s="2" t="s">
        <v>204</v>
      </c>
      <c r="T5532" s="2" t="s">
        <v>205</v>
      </c>
      <c r="U5532" s="2" t="s">
        <v>206</v>
      </c>
      <c r="V5532" s="2" t="s">
        <v>202</v>
      </c>
      <c r="W5532" s="2" t="s">
        <v>207</v>
      </c>
      <c r="X5532" s="2" t="s">
        <v>319</v>
      </c>
      <c r="Y5532" s="2">
        <v>2</v>
      </c>
      <c r="Z5532" s="2">
        <v>1</v>
      </c>
      <c r="AA5532" s="2">
        <v>2</v>
      </c>
    </row>
    <row r="5533" spans="1:27" x14ac:dyDescent="0.3">
      <c r="A5533" s="2">
        <v>22</v>
      </c>
      <c r="B5533" s="2">
        <v>41301543</v>
      </c>
      <c r="C5533" s="2">
        <v>41301567</v>
      </c>
      <c r="D5533" s="2">
        <v>25</v>
      </c>
      <c r="E5533" s="2" t="s">
        <v>23814</v>
      </c>
      <c r="F5533" s="2">
        <v>22</v>
      </c>
      <c r="G5533" s="2">
        <v>41301525</v>
      </c>
      <c r="H5533" s="2">
        <v>41360147</v>
      </c>
      <c r="I5533" s="2">
        <v>58623</v>
      </c>
      <c r="J5533" s="2">
        <v>1</v>
      </c>
      <c r="K5533" s="2" t="s">
        <v>23815</v>
      </c>
      <c r="L5533" s="2" t="s">
        <v>23816</v>
      </c>
      <c r="M5533" s="2" t="s">
        <v>200</v>
      </c>
      <c r="N5533" s="2" t="s">
        <v>238</v>
      </c>
      <c r="O5533" s="2" t="s">
        <v>23817</v>
      </c>
      <c r="P5533" s="2" t="s">
        <v>23818</v>
      </c>
      <c r="Q5533" s="2">
        <v>18</v>
      </c>
      <c r="R5533" s="2">
        <v>12</v>
      </c>
      <c r="S5533" s="2" t="s">
        <v>204</v>
      </c>
      <c r="T5533" s="2" t="s">
        <v>205</v>
      </c>
      <c r="U5533" s="2" t="s">
        <v>206</v>
      </c>
      <c r="V5533" s="2" t="s">
        <v>202</v>
      </c>
      <c r="W5533" s="2" t="s">
        <v>207</v>
      </c>
      <c r="X5533" s="2" t="s">
        <v>231</v>
      </c>
      <c r="Y5533" s="2">
        <v>3</v>
      </c>
      <c r="Z5533" s="2">
        <v>1</v>
      </c>
      <c r="AA5533" s="2">
        <v>3</v>
      </c>
    </row>
    <row r="5534" spans="1:27" x14ac:dyDescent="0.3">
      <c r="A5534" s="2">
        <v>22</v>
      </c>
      <c r="B5534" s="2">
        <v>41367276</v>
      </c>
      <c r="C5534" s="2">
        <v>41367300</v>
      </c>
      <c r="D5534" s="2">
        <v>25</v>
      </c>
      <c r="E5534" s="2" t="s">
        <v>23819</v>
      </c>
      <c r="F5534" s="2">
        <v>22</v>
      </c>
      <c r="G5534" s="2">
        <v>41367333</v>
      </c>
      <c r="H5534" s="2">
        <v>41399324</v>
      </c>
      <c r="I5534" s="2">
        <v>31992</v>
      </c>
      <c r="J5534" s="2">
        <v>1</v>
      </c>
      <c r="K5534" s="2" t="s">
        <v>23820</v>
      </c>
      <c r="L5534" s="2" t="s">
        <v>23821</v>
      </c>
      <c r="M5534" s="2" t="s">
        <v>200</v>
      </c>
      <c r="N5534" s="2" t="s">
        <v>238</v>
      </c>
      <c r="O5534" s="2" t="s">
        <v>23822</v>
      </c>
      <c r="P5534" s="2" t="s">
        <v>23823</v>
      </c>
      <c r="Q5534" s="2">
        <v>-33</v>
      </c>
      <c r="R5534" s="2">
        <v>12</v>
      </c>
      <c r="S5534" s="2" t="s">
        <v>204</v>
      </c>
      <c r="T5534" s="2" t="s">
        <v>205</v>
      </c>
      <c r="U5534" s="2" t="s">
        <v>206</v>
      </c>
      <c r="V5534" s="2" t="s">
        <v>202</v>
      </c>
      <c r="W5534" s="2" t="s">
        <v>207</v>
      </c>
      <c r="X5534" s="2" t="s">
        <v>225</v>
      </c>
      <c r="Y5534" s="2">
        <v>3</v>
      </c>
      <c r="Z5534" s="2">
        <v>1</v>
      </c>
      <c r="AA5534" s="2">
        <v>3</v>
      </c>
    </row>
    <row r="5535" spans="1:27" x14ac:dyDescent="0.3">
      <c r="A5535" s="2">
        <v>22</v>
      </c>
      <c r="B5535" s="2">
        <v>41446874</v>
      </c>
      <c r="C5535" s="2">
        <v>41446898</v>
      </c>
      <c r="D5535" s="2">
        <v>25</v>
      </c>
      <c r="E5535" s="2" t="s">
        <v>23824</v>
      </c>
      <c r="F5535" s="2">
        <v>22</v>
      </c>
      <c r="G5535" s="2">
        <v>41433494</v>
      </c>
      <c r="H5535" s="2">
        <v>41446801</v>
      </c>
      <c r="I5535" s="2">
        <v>13308</v>
      </c>
      <c r="J5535" s="2">
        <v>2</v>
      </c>
      <c r="K5535" s="2" t="s">
        <v>23825</v>
      </c>
      <c r="L5535" s="2" t="s">
        <v>23826</v>
      </c>
      <c r="M5535" s="2" t="s">
        <v>200</v>
      </c>
      <c r="N5535" s="2" t="s">
        <v>238</v>
      </c>
      <c r="O5535" s="2" t="s">
        <v>23827</v>
      </c>
      <c r="P5535" s="2" t="s">
        <v>23828</v>
      </c>
      <c r="Q5535" s="2">
        <v>-73</v>
      </c>
      <c r="R5535" s="2">
        <v>12</v>
      </c>
      <c r="S5535" s="2" t="s">
        <v>204</v>
      </c>
      <c r="T5535" s="2" t="s">
        <v>205</v>
      </c>
      <c r="U5535" s="2" t="s">
        <v>206</v>
      </c>
      <c r="V5535" s="2" t="s">
        <v>202</v>
      </c>
      <c r="W5535" s="2" t="s">
        <v>207</v>
      </c>
      <c r="X5535" s="2" t="s">
        <v>231</v>
      </c>
      <c r="Y5535" s="2">
        <v>3</v>
      </c>
      <c r="Z5535" s="2">
        <v>1</v>
      </c>
      <c r="AA5535" s="2">
        <v>3</v>
      </c>
    </row>
    <row r="5536" spans="1:27" x14ac:dyDescent="0.3">
      <c r="A5536" s="2">
        <v>22</v>
      </c>
      <c r="B5536" s="2">
        <v>41469066</v>
      </c>
      <c r="C5536" s="2">
        <v>41469090</v>
      </c>
      <c r="D5536" s="2">
        <v>25</v>
      </c>
      <c r="E5536" s="2" t="s">
        <v>23829</v>
      </c>
      <c r="F5536" s="2">
        <v>22</v>
      </c>
      <c r="G5536" s="2">
        <v>41469117</v>
      </c>
      <c r="H5536" s="2">
        <v>41528974</v>
      </c>
      <c r="I5536" s="2">
        <v>59858</v>
      </c>
      <c r="J5536" s="2">
        <v>1</v>
      </c>
      <c r="K5536" s="2" t="s">
        <v>23830</v>
      </c>
      <c r="L5536" s="2" t="s">
        <v>23831</v>
      </c>
      <c r="M5536" s="2" t="s">
        <v>200</v>
      </c>
      <c r="N5536" s="2" t="s">
        <v>238</v>
      </c>
      <c r="O5536" s="2" t="s">
        <v>23832</v>
      </c>
      <c r="P5536" s="2" t="s">
        <v>23833</v>
      </c>
      <c r="Q5536" s="2">
        <v>-27</v>
      </c>
      <c r="R5536" s="2">
        <v>12</v>
      </c>
      <c r="S5536" s="2" t="s">
        <v>204</v>
      </c>
      <c r="T5536" s="2" t="s">
        <v>205</v>
      </c>
      <c r="U5536" s="2" t="s">
        <v>206</v>
      </c>
      <c r="V5536" s="2" t="s">
        <v>202</v>
      </c>
      <c r="W5536" s="2" t="s">
        <v>207</v>
      </c>
      <c r="X5536" s="2" t="s">
        <v>319</v>
      </c>
      <c r="Y5536" s="2">
        <v>2</v>
      </c>
      <c r="Z5536" s="2">
        <v>1</v>
      </c>
      <c r="AA5536" s="2">
        <v>2</v>
      </c>
    </row>
    <row r="5537" spans="1:27" x14ac:dyDescent="0.3">
      <c r="A5537" s="2">
        <v>22</v>
      </c>
      <c r="B5537" s="2">
        <v>41590212</v>
      </c>
      <c r="C5537" s="2">
        <v>41590236</v>
      </c>
      <c r="D5537" s="2">
        <v>25</v>
      </c>
      <c r="E5537" s="2" t="s">
        <v>23834</v>
      </c>
      <c r="F5537" s="2">
        <v>22</v>
      </c>
      <c r="G5537" s="2">
        <v>41576931</v>
      </c>
      <c r="H5537" s="2">
        <v>41589871</v>
      </c>
      <c r="I5537" s="2">
        <v>12941</v>
      </c>
      <c r="J5537" s="2">
        <v>2</v>
      </c>
      <c r="K5537" s="2" t="s">
        <v>23835</v>
      </c>
      <c r="L5537" s="2" t="s">
        <v>23836</v>
      </c>
      <c r="M5537" s="2" t="s">
        <v>200</v>
      </c>
      <c r="N5537" s="2" t="s">
        <v>238</v>
      </c>
      <c r="O5537" s="2" t="s">
        <v>23837</v>
      </c>
      <c r="P5537" s="2" t="s">
        <v>23838</v>
      </c>
      <c r="Q5537" s="2">
        <v>-341</v>
      </c>
      <c r="R5537" s="2">
        <v>12</v>
      </c>
      <c r="S5537" s="2" t="s">
        <v>204</v>
      </c>
      <c r="T5537" s="2" t="s">
        <v>205</v>
      </c>
      <c r="U5537" s="2" t="s">
        <v>206</v>
      </c>
      <c r="V5537" s="2" t="s">
        <v>202</v>
      </c>
      <c r="W5537" s="2" t="s">
        <v>207</v>
      </c>
      <c r="X5537" s="2" t="s">
        <v>208</v>
      </c>
      <c r="Y5537" s="2">
        <v>2</v>
      </c>
      <c r="Z5537" s="2">
        <v>1</v>
      </c>
      <c r="AA5537" s="2">
        <v>2</v>
      </c>
    </row>
    <row r="5538" spans="1:27" x14ac:dyDescent="0.3">
      <c r="A5538" s="2">
        <v>22</v>
      </c>
      <c r="B5538" s="2">
        <v>41654511</v>
      </c>
      <c r="C5538" s="2">
        <v>41654535</v>
      </c>
      <c r="D5538" s="2">
        <v>25</v>
      </c>
      <c r="E5538" s="2" t="s">
        <v>23839</v>
      </c>
      <c r="F5538" s="2">
        <v>22</v>
      </c>
      <c r="G5538" s="2">
        <v>41656953</v>
      </c>
      <c r="H5538" s="2">
        <v>41661699</v>
      </c>
      <c r="I5538" s="2">
        <v>4747</v>
      </c>
      <c r="J5538" s="2">
        <v>1</v>
      </c>
      <c r="K5538" s="2" t="s">
        <v>23840</v>
      </c>
      <c r="L5538" s="2" t="s">
        <v>23841</v>
      </c>
      <c r="M5538" s="2" t="s">
        <v>223</v>
      </c>
      <c r="N5538" s="2" t="s">
        <v>238</v>
      </c>
      <c r="O5538" s="2" t="s">
        <v>23842</v>
      </c>
      <c r="P5538" s="2" t="s">
        <v>23843</v>
      </c>
      <c r="Q5538" s="2">
        <v>-2418</v>
      </c>
      <c r="R5538" s="2">
        <v>12</v>
      </c>
      <c r="S5538" s="2" t="s">
        <v>204</v>
      </c>
      <c r="T5538" s="2" t="s">
        <v>205</v>
      </c>
      <c r="U5538" s="2" t="s">
        <v>206</v>
      </c>
      <c r="V5538" s="2" t="s">
        <v>202</v>
      </c>
      <c r="W5538" s="2" t="s">
        <v>207</v>
      </c>
      <c r="X5538" s="2" t="s">
        <v>208</v>
      </c>
      <c r="Y5538" s="2">
        <v>2</v>
      </c>
      <c r="Z5538" s="2">
        <v>1</v>
      </c>
      <c r="AA5538" s="2">
        <v>2</v>
      </c>
    </row>
    <row r="5539" spans="1:27" x14ac:dyDescent="0.3">
      <c r="A5539" s="2">
        <v>22</v>
      </c>
      <c r="B5539" s="2">
        <v>41688167</v>
      </c>
      <c r="C5539" s="2">
        <v>41688267</v>
      </c>
      <c r="D5539" s="2">
        <v>101</v>
      </c>
      <c r="E5539" s="2" t="s">
        <v>23844</v>
      </c>
      <c r="F5539" s="2">
        <v>22</v>
      </c>
      <c r="G5539" s="2">
        <v>41675031</v>
      </c>
      <c r="H5539" s="2">
        <v>41688799</v>
      </c>
      <c r="I5539" s="2">
        <v>13769</v>
      </c>
      <c r="J5539" s="2">
        <v>2</v>
      </c>
      <c r="K5539" s="2" t="s">
        <v>23845</v>
      </c>
      <c r="L5539" s="2" t="s">
        <v>23846</v>
      </c>
      <c r="M5539" s="2" t="s">
        <v>200</v>
      </c>
      <c r="N5539" s="2" t="s">
        <v>238</v>
      </c>
      <c r="O5539" s="2" t="s">
        <v>23847</v>
      </c>
      <c r="P5539" s="2" t="s">
        <v>23848</v>
      </c>
      <c r="Q5539" s="2">
        <v>532</v>
      </c>
      <c r="R5539" s="2">
        <v>50</v>
      </c>
      <c r="S5539" s="2" t="s">
        <v>204</v>
      </c>
      <c r="T5539" s="2" t="s">
        <v>205</v>
      </c>
      <c r="U5539" s="2" t="s">
        <v>206</v>
      </c>
      <c r="V5539" s="2" t="s">
        <v>202</v>
      </c>
      <c r="W5539" s="2" t="s">
        <v>207</v>
      </c>
      <c r="X5539" s="2" t="s">
        <v>376</v>
      </c>
      <c r="Y5539" s="2">
        <v>2</v>
      </c>
      <c r="Z5539" s="2">
        <v>1</v>
      </c>
      <c r="AA5539" s="2">
        <v>2</v>
      </c>
    </row>
    <row r="5540" spans="1:27" x14ac:dyDescent="0.3">
      <c r="A5540" s="2">
        <v>22</v>
      </c>
      <c r="B5540" s="2">
        <v>41688817</v>
      </c>
      <c r="C5540" s="2">
        <v>41688841</v>
      </c>
      <c r="D5540" s="2">
        <v>25</v>
      </c>
      <c r="E5540" s="2" t="s">
        <v>23849</v>
      </c>
      <c r="F5540" s="2">
        <v>22</v>
      </c>
      <c r="G5540" s="2">
        <v>41674817</v>
      </c>
      <c r="H5540" s="2">
        <v>41688825</v>
      </c>
      <c r="I5540" s="2">
        <v>14009</v>
      </c>
      <c r="J5540" s="2">
        <v>2</v>
      </c>
      <c r="K5540" s="2" t="s">
        <v>23845</v>
      </c>
      <c r="L5540" s="2" t="s">
        <v>23846</v>
      </c>
      <c r="M5540" s="2" t="s">
        <v>200</v>
      </c>
      <c r="N5540" s="2" t="s">
        <v>238</v>
      </c>
      <c r="O5540" s="2" t="s">
        <v>23847</v>
      </c>
      <c r="P5540" s="2" t="s">
        <v>23850</v>
      </c>
      <c r="Q5540" s="2">
        <v>0</v>
      </c>
      <c r="R5540" s="2">
        <v>12</v>
      </c>
      <c r="S5540" s="2" t="s">
        <v>204</v>
      </c>
      <c r="T5540" s="2" t="s">
        <v>205</v>
      </c>
      <c r="U5540" s="2" t="s">
        <v>206</v>
      </c>
      <c r="V5540" s="2" t="s">
        <v>202</v>
      </c>
      <c r="W5540" s="2" t="s">
        <v>207</v>
      </c>
      <c r="X5540" s="2" t="s">
        <v>319</v>
      </c>
      <c r="Y5540" s="2">
        <v>2</v>
      </c>
      <c r="Z5540" s="2">
        <v>1</v>
      </c>
      <c r="AA5540" s="2">
        <v>2</v>
      </c>
    </row>
    <row r="5541" spans="1:27" x14ac:dyDescent="0.3">
      <c r="A5541" s="2">
        <v>22</v>
      </c>
      <c r="B5541" s="2">
        <v>41800504</v>
      </c>
      <c r="C5541" s="2">
        <v>41800528</v>
      </c>
      <c r="D5541" s="2">
        <v>25</v>
      </c>
      <c r="E5541" s="2" t="s">
        <v>23851</v>
      </c>
      <c r="F5541" s="2">
        <v>22</v>
      </c>
      <c r="G5541" s="2">
        <v>41800679</v>
      </c>
      <c r="H5541" s="2">
        <v>41825893</v>
      </c>
      <c r="I5541" s="2">
        <v>25215</v>
      </c>
      <c r="J5541" s="2">
        <v>1</v>
      </c>
      <c r="K5541" s="2" t="s">
        <v>23852</v>
      </c>
      <c r="L5541" s="2" t="s">
        <v>23853</v>
      </c>
      <c r="M5541" s="2" t="s">
        <v>200</v>
      </c>
      <c r="N5541" s="2" t="s">
        <v>238</v>
      </c>
      <c r="O5541" s="2" t="s">
        <v>23854</v>
      </c>
      <c r="P5541" s="2" t="s">
        <v>23855</v>
      </c>
      <c r="Q5541" s="2">
        <v>-151</v>
      </c>
      <c r="R5541" s="2">
        <v>12</v>
      </c>
      <c r="S5541" s="2" t="s">
        <v>204</v>
      </c>
      <c r="T5541" s="2" t="s">
        <v>205</v>
      </c>
      <c r="U5541" s="2" t="s">
        <v>206</v>
      </c>
      <c r="V5541" s="2" t="s">
        <v>202</v>
      </c>
      <c r="W5541" s="2" t="s">
        <v>207</v>
      </c>
      <c r="X5541" s="2" t="s">
        <v>225</v>
      </c>
      <c r="Y5541" s="2">
        <v>3</v>
      </c>
      <c r="Z5541" s="2">
        <v>1</v>
      </c>
      <c r="AA5541" s="2">
        <v>3</v>
      </c>
    </row>
    <row r="5542" spans="1:27" x14ac:dyDescent="0.3">
      <c r="A5542" s="2">
        <v>22</v>
      </c>
      <c r="B5542" s="2">
        <v>41947026</v>
      </c>
      <c r="C5542" s="2">
        <v>41947050</v>
      </c>
      <c r="D5542" s="2">
        <v>25</v>
      </c>
      <c r="E5542" s="2" t="s">
        <v>23856</v>
      </c>
      <c r="F5542" s="2">
        <v>22</v>
      </c>
      <c r="G5542" s="2">
        <v>41946308</v>
      </c>
      <c r="H5542" s="2">
        <v>41947133</v>
      </c>
      <c r="I5542" s="2">
        <v>826</v>
      </c>
      <c r="J5542" s="2">
        <v>2</v>
      </c>
      <c r="K5542" s="2" t="s">
        <v>23857</v>
      </c>
      <c r="L5542" s="2" t="s">
        <v>23858</v>
      </c>
      <c r="M5542" s="2" t="s">
        <v>200</v>
      </c>
      <c r="N5542" s="2" t="s">
        <v>238</v>
      </c>
      <c r="O5542" s="2" t="s">
        <v>23859</v>
      </c>
      <c r="P5542" s="2" t="s">
        <v>23860</v>
      </c>
      <c r="Q5542" s="2">
        <v>83</v>
      </c>
      <c r="R5542" s="2">
        <v>12</v>
      </c>
      <c r="S5542" s="2" t="s">
        <v>204</v>
      </c>
      <c r="T5542" s="2" t="s">
        <v>205</v>
      </c>
      <c r="U5542" s="2" t="s">
        <v>206</v>
      </c>
      <c r="V5542" s="2" t="s">
        <v>202</v>
      </c>
      <c r="W5542" s="2" t="s">
        <v>207</v>
      </c>
      <c r="X5542" s="2" t="s">
        <v>319</v>
      </c>
      <c r="Y5542" s="2">
        <v>2</v>
      </c>
      <c r="Z5542" s="2">
        <v>1</v>
      </c>
      <c r="AA5542" s="2">
        <v>2</v>
      </c>
    </row>
    <row r="5543" spans="1:27" x14ac:dyDescent="0.3">
      <c r="A5543" s="2">
        <v>22</v>
      </c>
      <c r="B5543" s="2">
        <v>42070525</v>
      </c>
      <c r="C5543" s="2">
        <v>42070625</v>
      </c>
      <c r="D5543" s="2">
        <v>101</v>
      </c>
      <c r="E5543" s="2" t="s">
        <v>23861</v>
      </c>
      <c r="F5543" s="2">
        <v>22</v>
      </c>
      <c r="G5543" s="2">
        <v>42058334</v>
      </c>
      <c r="H5543" s="2">
        <v>42070812</v>
      </c>
      <c r="I5543" s="2">
        <v>12479</v>
      </c>
      <c r="J5543" s="2">
        <v>2</v>
      </c>
      <c r="K5543" s="2" t="s">
        <v>23862</v>
      </c>
      <c r="L5543" s="2" t="s">
        <v>23863</v>
      </c>
      <c r="M5543" s="2" t="s">
        <v>200</v>
      </c>
      <c r="N5543" s="2" t="s">
        <v>238</v>
      </c>
      <c r="O5543" s="2" t="s">
        <v>23864</v>
      </c>
      <c r="P5543" s="2" t="s">
        <v>23865</v>
      </c>
      <c r="Q5543" s="2">
        <v>187</v>
      </c>
      <c r="R5543" s="2">
        <v>50</v>
      </c>
      <c r="S5543" s="2" t="s">
        <v>204</v>
      </c>
      <c r="T5543" s="2" t="s">
        <v>205</v>
      </c>
      <c r="U5543" s="2" t="s">
        <v>206</v>
      </c>
      <c r="V5543" s="2" t="s">
        <v>202</v>
      </c>
      <c r="W5543" s="2" t="s">
        <v>207</v>
      </c>
      <c r="X5543" s="2" t="s">
        <v>234</v>
      </c>
      <c r="Y5543" s="2">
        <v>2</v>
      </c>
      <c r="Z5543" s="2">
        <v>1</v>
      </c>
      <c r="AA5543" s="2">
        <v>2</v>
      </c>
    </row>
    <row r="5544" spans="1:27" x14ac:dyDescent="0.3">
      <c r="A5544" s="2">
        <v>22</v>
      </c>
      <c r="B5544" s="2">
        <v>42070970</v>
      </c>
      <c r="C5544" s="2">
        <v>42070994</v>
      </c>
      <c r="D5544" s="2">
        <v>25</v>
      </c>
      <c r="E5544" s="2" t="s">
        <v>23866</v>
      </c>
      <c r="F5544" s="2">
        <v>22</v>
      </c>
      <c r="G5544" s="2">
        <v>42059802</v>
      </c>
      <c r="H5544" s="2">
        <v>42070842</v>
      </c>
      <c r="I5544" s="2">
        <v>11041</v>
      </c>
      <c r="J5544" s="2">
        <v>2</v>
      </c>
      <c r="K5544" s="2" t="s">
        <v>23862</v>
      </c>
      <c r="L5544" s="2" t="s">
        <v>23863</v>
      </c>
      <c r="M5544" s="2" t="s">
        <v>200</v>
      </c>
      <c r="N5544" s="2" t="s">
        <v>238</v>
      </c>
      <c r="O5544" s="2" t="s">
        <v>23864</v>
      </c>
      <c r="P5544" s="2" t="s">
        <v>23867</v>
      </c>
      <c r="Q5544" s="2">
        <v>-128</v>
      </c>
      <c r="R5544" s="2">
        <v>12</v>
      </c>
      <c r="S5544" s="2" t="s">
        <v>204</v>
      </c>
      <c r="T5544" s="2" t="s">
        <v>205</v>
      </c>
      <c r="U5544" s="2" t="s">
        <v>206</v>
      </c>
      <c r="V5544" s="2" t="s">
        <v>202</v>
      </c>
      <c r="W5544" s="2" t="s">
        <v>207</v>
      </c>
      <c r="X5544" s="2" t="s">
        <v>208</v>
      </c>
      <c r="Y5544" s="2">
        <v>2</v>
      </c>
      <c r="Z5544" s="2">
        <v>1</v>
      </c>
      <c r="AA5544" s="2">
        <v>2</v>
      </c>
    </row>
    <row r="5545" spans="1:27" x14ac:dyDescent="0.3">
      <c r="A5545" s="2">
        <v>22</v>
      </c>
      <c r="B5545" s="2">
        <v>42079732</v>
      </c>
      <c r="C5545" s="2">
        <v>42079832</v>
      </c>
      <c r="D5545" s="2">
        <v>101</v>
      </c>
      <c r="E5545" s="2" t="s">
        <v>23868</v>
      </c>
      <c r="F5545" s="2">
        <v>22</v>
      </c>
      <c r="G5545" s="2">
        <v>42079700</v>
      </c>
      <c r="H5545" s="2">
        <v>42084284</v>
      </c>
      <c r="I5545" s="2">
        <v>4585</v>
      </c>
      <c r="J5545" s="2">
        <v>1</v>
      </c>
      <c r="K5545" s="2" t="s">
        <v>23869</v>
      </c>
      <c r="L5545" s="2" t="s">
        <v>23870</v>
      </c>
      <c r="M5545" s="2" t="s">
        <v>200</v>
      </c>
      <c r="N5545" s="2" t="s">
        <v>238</v>
      </c>
      <c r="O5545" s="2" t="s">
        <v>23871</v>
      </c>
      <c r="P5545" s="2" t="s">
        <v>23872</v>
      </c>
      <c r="Q5545" s="2">
        <v>32</v>
      </c>
      <c r="R5545" s="2">
        <v>50</v>
      </c>
      <c r="S5545" s="2" t="s">
        <v>204</v>
      </c>
      <c r="T5545" s="2" t="s">
        <v>205</v>
      </c>
      <c r="U5545" s="2" t="s">
        <v>206</v>
      </c>
      <c r="V5545" s="2" t="s">
        <v>202</v>
      </c>
      <c r="W5545" s="2" t="s">
        <v>207</v>
      </c>
      <c r="X5545" s="2" t="s">
        <v>234</v>
      </c>
      <c r="Y5545" s="2">
        <v>2</v>
      </c>
      <c r="Z5545" s="2">
        <v>1</v>
      </c>
      <c r="AA5545" s="2">
        <v>2</v>
      </c>
    </row>
    <row r="5546" spans="1:27" x14ac:dyDescent="0.3">
      <c r="A5546" s="2">
        <v>22</v>
      </c>
      <c r="B5546" s="2">
        <v>42519713</v>
      </c>
      <c r="C5546" s="2">
        <v>42519813</v>
      </c>
      <c r="D5546" s="2">
        <v>101</v>
      </c>
      <c r="E5546" s="2" t="s">
        <v>23873</v>
      </c>
      <c r="F5546" s="2">
        <v>22</v>
      </c>
      <c r="G5546" s="2">
        <v>42508344</v>
      </c>
      <c r="H5546" s="2">
        <v>42519796</v>
      </c>
      <c r="I5546" s="2">
        <v>11453</v>
      </c>
      <c r="J5546" s="2">
        <v>2</v>
      </c>
      <c r="K5546" s="2" t="s">
        <v>23874</v>
      </c>
      <c r="L5546" s="2" t="s">
        <v>23875</v>
      </c>
      <c r="M5546" s="2" t="s">
        <v>200</v>
      </c>
      <c r="N5546" s="2" t="s">
        <v>238</v>
      </c>
      <c r="O5546" s="2" t="s">
        <v>23876</v>
      </c>
      <c r="P5546" s="2" t="s">
        <v>23877</v>
      </c>
      <c r="Q5546" s="2">
        <v>0</v>
      </c>
      <c r="R5546" s="2">
        <v>50</v>
      </c>
      <c r="S5546" s="2" t="s">
        <v>204</v>
      </c>
      <c r="T5546" s="2" t="s">
        <v>205</v>
      </c>
      <c r="U5546" s="2" t="s">
        <v>206</v>
      </c>
      <c r="V5546" s="2" t="s">
        <v>202</v>
      </c>
      <c r="W5546" s="2" t="s">
        <v>207</v>
      </c>
      <c r="X5546" s="2" t="s">
        <v>234</v>
      </c>
      <c r="Y5546" s="2">
        <v>2</v>
      </c>
      <c r="Z5546" s="2">
        <v>1</v>
      </c>
      <c r="AA5546" s="2">
        <v>2</v>
      </c>
    </row>
    <row r="5547" spans="1:27" x14ac:dyDescent="0.3">
      <c r="A5547" s="2">
        <v>22</v>
      </c>
      <c r="B5547" s="2">
        <v>42520249</v>
      </c>
      <c r="C5547" s="2">
        <v>42520349</v>
      </c>
      <c r="D5547" s="2">
        <v>101</v>
      </c>
      <c r="E5547" s="2" t="s">
        <v>23878</v>
      </c>
      <c r="F5547" s="2">
        <v>22</v>
      </c>
      <c r="G5547" s="2">
        <v>42515201</v>
      </c>
      <c r="H5547" s="2">
        <v>42519796</v>
      </c>
      <c r="I5547" s="2">
        <v>4596</v>
      </c>
      <c r="J5547" s="2">
        <v>2</v>
      </c>
      <c r="K5547" s="2" t="s">
        <v>23874</v>
      </c>
      <c r="L5547" s="2" t="s">
        <v>23875</v>
      </c>
      <c r="M5547" s="2" t="s">
        <v>200</v>
      </c>
      <c r="N5547" s="2" t="s">
        <v>238</v>
      </c>
      <c r="O5547" s="2" t="s">
        <v>23876</v>
      </c>
      <c r="P5547" s="2" t="s">
        <v>23879</v>
      </c>
      <c r="Q5547" s="2">
        <v>-453</v>
      </c>
      <c r="R5547" s="2">
        <v>50</v>
      </c>
      <c r="S5547" s="2" t="s">
        <v>204</v>
      </c>
      <c r="T5547" s="2" t="s">
        <v>205</v>
      </c>
      <c r="U5547" s="2" t="s">
        <v>206</v>
      </c>
      <c r="V5547" s="2" t="s">
        <v>202</v>
      </c>
      <c r="W5547" s="2" t="s">
        <v>207</v>
      </c>
      <c r="X5547" s="2" t="s">
        <v>301</v>
      </c>
      <c r="Y5547" s="2">
        <v>2</v>
      </c>
      <c r="Z5547" s="2">
        <v>1</v>
      </c>
      <c r="AA5547" s="2">
        <v>2</v>
      </c>
    </row>
    <row r="5548" spans="1:27" x14ac:dyDescent="0.3">
      <c r="A5548" s="2">
        <v>22</v>
      </c>
      <c r="B5548" s="2">
        <v>42581987</v>
      </c>
      <c r="C5548" s="2">
        <v>42582087</v>
      </c>
      <c r="D5548" s="2">
        <v>101</v>
      </c>
      <c r="E5548" s="2" t="s">
        <v>23880</v>
      </c>
      <c r="F5548" s="2">
        <v>22</v>
      </c>
      <c r="G5548" s="2">
        <v>42555223</v>
      </c>
      <c r="H5548" s="2">
        <v>42582038</v>
      </c>
      <c r="I5548" s="2">
        <v>26816</v>
      </c>
      <c r="J5548" s="2">
        <v>2</v>
      </c>
      <c r="K5548" s="2" t="s">
        <v>23881</v>
      </c>
      <c r="L5548" s="2" t="s">
        <v>23882</v>
      </c>
      <c r="M5548" s="2" t="s">
        <v>200</v>
      </c>
      <c r="N5548" s="2" t="s">
        <v>229</v>
      </c>
      <c r="O5548" s="2" t="s">
        <v>23883</v>
      </c>
      <c r="P5548" s="2" t="s">
        <v>23884</v>
      </c>
      <c r="Q5548" s="2">
        <v>0</v>
      </c>
      <c r="R5548" s="2">
        <v>50</v>
      </c>
      <c r="S5548" s="2" t="s">
        <v>204</v>
      </c>
      <c r="T5548" s="2" t="s">
        <v>205</v>
      </c>
      <c r="U5548" s="2" t="s">
        <v>206</v>
      </c>
      <c r="V5548" s="2" t="s">
        <v>202</v>
      </c>
      <c r="W5548" s="2" t="s">
        <v>207</v>
      </c>
      <c r="X5548" s="2" t="s">
        <v>234</v>
      </c>
      <c r="Y5548" s="2">
        <v>2</v>
      </c>
      <c r="Z5548" s="2">
        <v>1</v>
      </c>
      <c r="AA5548" s="2">
        <v>2</v>
      </c>
    </row>
    <row r="5549" spans="1:27" x14ac:dyDescent="0.3">
      <c r="A5549" s="2">
        <v>22</v>
      </c>
      <c r="B5549" s="2">
        <v>42602250</v>
      </c>
      <c r="C5549" s="2">
        <v>42602274</v>
      </c>
      <c r="D5549" s="2">
        <v>25</v>
      </c>
      <c r="E5549" s="2" t="s">
        <v>23885</v>
      </c>
      <c r="F5549" s="2">
        <v>22</v>
      </c>
      <c r="G5549" s="2">
        <v>42585887</v>
      </c>
      <c r="H5549" s="2">
        <v>42603012</v>
      </c>
      <c r="I5549" s="2">
        <v>17126</v>
      </c>
      <c r="J5549" s="2">
        <v>2</v>
      </c>
      <c r="K5549" s="2" t="s">
        <v>23886</v>
      </c>
      <c r="L5549" s="2" t="s">
        <v>23887</v>
      </c>
      <c r="M5549" s="2" t="s">
        <v>200</v>
      </c>
      <c r="N5549" s="2" t="s">
        <v>238</v>
      </c>
      <c r="O5549" s="2" t="s">
        <v>23888</v>
      </c>
      <c r="P5549" s="2" t="s">
        <v>23889</v>
      </c>
      <c r="Q5549" s="2">
        <v>738</v>
      </c>
      <c r="R5549" s="2">
        <v>12</v>
      </c>
      <c r="S5549" s="2" t="s">
        <v>204</v>
      </c>
      <c r="T5549" s="2" t="s">
        <v>205</v>
      </c>
      <c r="U5549" s="2" t="s">
        <v>206</v>
      </c>
      <c r="V5549" s="2" t="s">
        <v>202</v>
      </c>
      <c r="W5549" s="2" t="s">
        <v>207</v>
      </c>
      <c r="X5549" s="2" t="s">
        <v>225</v>
      </c>
      <c r="Y5549" s="2">
        <v>3</v>
      </c>
      <c r="Z5549" s="2">
        <v>1</v>
      </c>
      <c r="AA5549" s="2">
        <v>3</v>
      </c>
    </row>
    <row r="5550" spans="1:27" x14ac:dyDescent="0.3">
      <c r="A5550" s="2">
        <v>22</v>
      </c>
      <c r="B5550" s="2">
        <v>42615082</v>
      </c>
      <c r="C5550" s="2">
        <v>42615182</v>
      </c>
      <c r="D5550" s="2">
        <v>101</v>
      </c>
      <c r="E5550" s="2" t="s">
        <v>23890</v>
      </c>
      <c r="F5550" s="2">
        <v>22</v>
      </c>
      <c r="G5550" s="2">
        <v>42583722</v>
      </c>
      <c r="H5550" s="2">
        <v>42614962</v>
      </c>
      <c r="I5550" s="2">
        <v>31241</v>
      </c>
      <c r="J5550" s="2">
        <v>2</v>
      </c>
      <c r="K5550" s="2" t="s">
        <v>23886</v>
      </c>
      <c r="L5550" s="2" t="s">
        <v>23887</v>
      </c>
      <c r="M5550" s="2" t="s">
        <v>200</v>
      </c>
      <c r="N5550" s="2" t="s">
        <v>238</v>
      </c>
      <c r="O5550" s="2" t="s">
        <v>23888</v>
      </c>
      <c r="P5550" s="2" t="s">
        <v>23891</v>
      </c>
      <c r="Q5550" s="2">
        <v>-120</v>
      </c>
      <c r="R5550" s="2">
        <v>50</v>
      </c>
      <c r="S5550" s="2" t="s">
        <v>204</v>
      </c>
      <c r="T5550" s="2" t="s">
        <v>205</v>
      </c>
      <c r="U5550" s="2" t="s">
        <v>206</v>
      </c>
      <c r="V5550" s="2" t="s">
        <v>202</v>
      </c>
      <c r="W5550" s="2" t="s">
        <v>207</v>
      </c>
      <c r="X5550" s="2" t="s">
        <v>234</v>
      </c>
      <c r="Y5550" s="2">
        <v>2</v>
      </c>
      <c r="Z5550" s="2">
        <v>1</v>
      </c>
      <c r="AA5550" s="2">
        <v>2</v>
      </c>
    </row>
    <row r="5551" spans="1:27" x14ac:dyDescent="0.3">
      <c r="A5551" s="2">
        <v>22</v>
      </c>
      <c r="B5551" s="2">
        <v>42648534</v>
      </c>
      <c r="C5551" s="2">
        <v>42648558</v>
      </c>
      <c r="D5551" s="2">
        <v>25</v>
      </c>
      <c r="E5551" s="2" t="s">
        <v>23892</v>
      </c>
      <c r="F5551" s="2">
        <v>22</v>
      </c>
      <c r="G5551" s="2">
        <v>42617840</v>
      </c>
      <c r="H5551" s="2">
        <v>42649392</v>
      </c>
      <c r="I5551" s="2">
        <v>31553</v>
      </c>
      <c r="J5551" s="2">
        <v>2</v>
      </c>
      <c r="K5551" s="2" t="s">
        <v>23893</v>
      </c>
      <c r="L5551" s="2" t="s">
        <v>23894</v>
      </c>
      <c r="M5551" s="2" t="s">
        <v>200</v>
      </c>
      <c r="N5551" s="2" t="s">
        <v>238</v>
      </c>
      <c r="O5551" s="2" t="s">
        <v>23895</v>
      </c>
      <c r="P5551" s="2" t="s">
        <v>23896</v>
      </c>
      <c r="Q5551" s="2">
        <v>834</v>
      </c>
      <c r="R5551" s="2">
        <v>12</v>
      </c>
      <c r="S5551" s="2" t="s">
        <v>204</v>
      </c>
      <c r="T5551" s="2" t="s">
        <v>205</v>
      </c>
      <c r="U5551" s="2" t="s">
        <v>206</v>
      </c>
      <c r="V5551" s="2" t="s">
        <v>202</v>
      </c>
      <c r="W5551" s="2" t="s">
        <v>207</v>
      </c>
      <c r="X5551" s="2" t="s">
        <v>208</v>
      </c>
      <c r="Y5551" s="2">
        <v>2</v>
      </c>
      <c r="Z5551" s="2">
        <v>1</v>
      </c>
      <c r="AA5551" s="2">
        <v>2</v>
      </c>
    </row>
    <row r="5552" spans="1:27" x14ac:dyDescent="0.3">
      <c r="A5552" s="2">
        <v>22</v>
      </c>
      <c r="B5552" s="2">
        <v>42649519</v>
      </c>
      <c r="C5552" s="2">
        <v>42649619</v>
      </c>
      <c r="D5552" s="2">
        <v>101</v>
      </c>
      <c r="E5552" s="2" t="s">
        <v>23897</v>
      </c>
      <c r="F5552" s="2">
        <v>22</v>
      </c>
      <c r="G5552" s="2">
        <v>42617840</v>
      </c>
      <c r="H5552" s="2">
        <v>42649392</v>
      </c>
      <c r="I5552" s="2">
        <v>31553</v>
      </c>
      <c r="J5552" s="2">
        <v>2</v>
      </c>
      <c r="K5552" s="2" t="s">
        <v>23893</v>
      </c>
      <c r="L5552" s="2" t="s">
        <v>23894</v>
      </c>
      <c r="M5552" s="2" t="s">
        <v>200</v>
      </c>
      <c r="N5552" s="2" t="s">
        <v>238</v>
      </c>
      <c r="O5552" s="2" t="s">
        <v>23895</v>
      </c>
      <c r="P5552" s="2" t="s">
        <v>23896</v>
      </c>
      <c r="Q5552" s="2">
        <v>-127</v>
      </c>
      <c r="R5552" s="2">
        <v>50</v>
      </c>
      <c r="S5552" s="2" t="s">
        <v>204</v>
      </c>
      <c r="T5552" s="2" t="s">
        <v>205</v>
      </c>
      <c r="U5552" s="2" t="s">
        <v>206</v>
      </c>
      <c r="V5552" s="2" t="s">
        <v>202</v>
      </c>
      <c r="W5552" s="2" t="s">
        <v>207</v>
      </c>
      <c r="X5552" s="2" t="s">
        <v>234</v>
      </c>
      <c r="Y5552" s="2">
        <v>2</v>
      </c>
      <c r="Z5552" s="2">
        <v>1</v>
      </c>
      <c r="AA5552" s="2">
        <v>2</v>
      </c>
    </row>
    <row r="5553" spans="1:27" x14ac:dyDescent="0.3">
      <c r="A5553" s="2">
        <v>22</v>
      </c>
      <c r="B5553" s="2">
        <v>42780290</v>
      </c>
      <c r="C5553" s="2">
        <v>42780314</v>
      </c>
      <c r="D5553" s="2">
        <v>25</v>
      </c>
      <c r="E5553" s="2" t="s">
        <v>23898</v>
      </c>
      <c r="F5553" s="2">
        <v>22</v>
      </c>
      <c r="G5553" s="2">
        <v>42776406</v>
      </c>
      <c r="H5553" s="2">
        <v>42777296</v>
      </c>
      <c r="I5553" s="2">
        <v>891</v>
      </c>
      <c r="J5553" s="2">
        <v>2</v>
      </c>
      <c r="K5553" s="2" t="s">
        <v>23899</v>
      </c>
      <c r="L5553" s="2" t="s">
        <v>23900</v>
      </c>
      <c r="M5553" s="2" t="s">
        <v>223</v>
      </c>
      <c r="N5553" s="2" t="s">
        <v>261</v>
      </c>
      <c r="O5553" s="2" t="s">
        <v>23901</v>
      </c>
      <c r="P5553" s="2" t="s">
        <v>23902</v>
      </c>
      <c r="Q5553" s="2">
        <v>-2994</v>
      </c>
      <c r="R5553" s="2">
        <v>12</v>
      </c>
      <c r="S5553" s="2" t="s">
        <v>204</v>
      </c>
      <c r="T5553" s="2" t="s">
        <v>205</v>
      </c>
      <c r="U5553" s="2" t="s">
        <v>206</v>
      </c>
      <c r="V5553" s="2" t="s">
        <v>202</v>
      </c>
      <c r="W5553" s="2" t="s">
        <v>207</v>
      </c>
      <c r="X5553" s="2" t="s">
        <v>208</v>
      </c>
      <c r="Y5553" s="2">
        <v>2</v>
      </c>
      <c r="Z5553" s="2">
        <v>1</v>
      </c>
      <c r="AA5553" s="2">
        <v>2</v>
      </c>
    </row>
    <row r="5554" spans="1:27" x14ac:dyDescent="0.3">
      <c r="A5554" s="2">
        <v>22</v>
      </c>
      <c r="B5554" s="2">
        <v>42856371</v>
      </c>
      <c r="C5554" s="2">
        <v>42856471</v>
      </c>
      <c r="D5554" s="2">
        <v>101</v>
      </c>
      <c r="E5554" s="2" t="s">
        <v>23903</v>
      </c>
      <c r="F5554" s="2">
        <v>22</v>
      </c>
      <c r="G5554" s="2">
        <v>42797414</v>
      </c>
      <c r="H5554" s="2">
        <v>42857239</v>
      </c>
      <c r="I5554" s="2">
        <v>59826</v>
      </c>
      <c r="J5554" s="2">
        <v>2</v>
      </c>
      <c r="K5554" s="2" t="s">
        <v>23904</v>
      </c>
      <c r="L5554" s="2" t="s">
        <v>23905</v>
      </c>
      <c r="M5554" s="2" t="s">
        <v>200</v>
      </c>
      <c r="N5554" s="2" t="s">
        <v>238</v>
      </c>
      <c r="O5554" s="2" t="s">
        <v>23906</v>
      </c>
      <c r="P5554" s="2" t="s">
        <v>23907</v>
      </c>
      <c r="Q5554" s="2">
        <v>768</v>
      </c>
      <c r="R5554" s="2">
        <v>50</v>
      </c>
      <c r="S5554" s="2" t="s">
        <v>204</v>
      </c>
      <c r="T5554" s="2" t="s">
        <v>205</v>
      </c>
      <c r="U5554" s="2" t="s">
        <v>206</v>
      </c>
      <c r="V5554" s="2" t="s">
        <v>202</v>
      </c>
      <c r="W5554" s="2" t="s">
        <v>207</v>
      </c>
      <c r="X5554" s="2" t="s">
        <v>234</v>
      </c>
      <c r="Y5554" s="2">
        <v>2</v>
      </c>
      <c r="Z5554" s="2">
        <v>1</v>
      </c>
      <c r="AA5554" s="2">
        <v>2</v>
      </c>
    </row>
    <row r="5555" spans="1:27" x14ac:dyDescent="0.3">
      <c r="A5555" s="2">
        <v>22</v>
      </c>
      <c r="B5555" s="2">
        <v>42857457</v>
      </c>
      <c r="C5555" s="2">
        <v>42857481</v>
      </c>
      <c r="D5555" s="2">
        <v>25</v>
      </c>
      <c r="E5555" s="2" t="s">
        <v>23908</v>
      </c>
      <c r="F5555" s="2">
        <v>22</v>
      </c>
      <c r="G5555" s="2">
        <v>42847234</v>
      </c>
      <c r="H5555" s="2">
        <v>42857294</v>
      </c>
      <c r="I5555" s="2">
        <v>10061</v>
      </c>
      <c r="J5555" s="2">
        <v>2</v>
      </c>
      <c r="K5555" s="2" t="s">
        <v>23904</v>
      </c>
      <c r="L5555" s="2" t="s">
        <v>23905</v>
      </c>
      <c r="M5555" s="2" t="s">
        <v>200</v>
      </c>
      <c r="N5555" s="2" t="s">
        <v>238</v>
      </c>
      <c r="O5555" s="2" t="s">
        <v>23906</v>
      </c>
      <c r="P5555" s="2" t="s">
        <v>23909</v>
      </c>
      <c r="Q5555" s="2">
        <v>-163</v>
      </c>
      <c r="R5555" s="2">
        <v>12</v>
      </c>
      <c r="S5555" s="2" t="s">
        <v>204</v>
      </c>
      <c r="T5555" s="2" t="s">
        <v>205</v>
      </c>
      <c r="U5555" s="2" t="s">
        <v>206</v>
      </c>
      <c r="V5555" s="2" t="s">
        <v>202</v>
      </c>
      <c r="W5555" s="2" t="s">
        <v>207</v>
      </c>
      <c r="X5555" s="2" t="s">
        <v>231</v>
      </c>
      <c r="Y5555" s="2">
        <v>3</v>
      </c>
      <c r="Z5555" s="2">
        <v>1</v>
      </c>
      <c r="AA5555" s="2">
        <v>3</v>
      </c>
    </row>
    <row r="5556" spans="1:27" x14ac:dyDescent="0.3">
      <c r="A5556" s="2">
        <v>22</v>
      </c>
      <c r="B5556" s="2">
        <v>42914041</v>
      </c>
      <c r="C5556" s="2">
        <v>42914065</v>
      </c>
      <c r="D5556" s="2">
        <v>25</v>
      </c>
      <c r="E5556" s="2" t="s">
        <v>23910</v>
      </c>
      <c r="F5556" s="2">
        <v>22</v>
      </c>
      <c r="G5556" s="2">
        <v>42876137</v>
      </c>
      <c r="H5556" s="2">
        <v>42912157</v>
      </c>
      <c r="I5556" s="2">
        <v>36021</v>
      </c>
      <c r="J5556" s="2">
        <v>2</v>
      </c>
      <c r="K5556" s="2" t="s">
        <v>23911</v>
      </c>
      <c r="L5556" s="2" t="s">
        <v>23912</v>
      </c>
      <c r="M5556" s="2" t="s">
        <v>260</v>
      </c>
      <c r="N5556" s="2" t="s">
        <v>238</v>
      </c>
      <c r="O5556" s="2" t="s">
        <v>23913</v>
      </c>
      <c r="P5556" s="2" t="s">
        <v>23914</v>
      </c>
      <c r="Q5556" s="2">
        <v>-1884</v>
      </c>
      <c r="R5556" s="2">
        <v>12</v>
      </c>
      <c r="S5556" s="2" t="s">
        <v>204</v>
      </c>
      <c r="T5556" s="2" t="s">
        <v>205</v>
      </c>
      <c r="U5556" s="2" t="s">
        <v>206</v>
      </c>
      <c r="V5556" s="2" t="s">
        <v>202</v>
      </c>
      <c r="W5556" s="2" t="s">
        <v>207</v>
      </c>
      <c r="X5556" s="2" t="s">
        <v>208</v>
      </c>
      <c r="Y5556" s="2">
        <v>2</v>
      </c>
      <c r="Z5556" s="2">
        <v>1</v>
      </c>
      <c r="AA5556" s="2">
        <v>2</v>
      </c>
    </row>
    <row r="5557" spans="1:27" x14ac:dyDescent="0.3">
      <c r="A5557" s="2">
        <v>22</v>
      </c>
      <c r="B5557" s="2">
        <v>42959799</v>
      </c>
      <c r="C5557" s="2">
        <v>42959899</v>
      </c>
      <c r="D5557" s="2">
        <v>101</v>
      </c>
      <c r="E5557" s="2" t="s">
        <v>23915</v>
      </c>
      <c r="F5557" s="2">
        <v>22</v>
      </c>
      <c r="G5557" s="2">
        <v>42869775</v>
      </c>
      <c r="H5557" s="2">
        <v>42959881</v>
      </c>
      <c r="I5557" s="2">
        <v>90107</v>
      </c>
      <c r="J5557" s="2">
        <v>2</v>
      </c>
      <c r="K5557" s="2" t="s">
        <v>23911</v>
      </c>
      <c r="L5557" s="2" t="s">
        <v>23912</v>
      </c>
      <c r="M5557" s="2" t="s">
        <v>200</v>
      </c>
      <c r="N5557" s="2" t="s">
        <v>238</v>
      </c>
      <c r="O5557" s="2" t="s">
        <v>23913</v>
      </c>
      <c r="P5557" s="2" t="s">
        <v>23916</v>
      </c>
      <c r="Q5557" s="2">
        <v>0</v>
      </c>
      <c r="R5557" s="2">
        <v>50</v>
      </c>
      <c r="S5557" s="2" t="s">
        <v>204</v>
      </c>
      <c r="T5557" s="2" t="s">
        <v>205</v>
      </c>
      <c r="U5557" s="2" t="s">
        <v>206</v>
      </c>
      <c r="V5557" s="2" t="s">
        <v>202</v>
      </c>
      <c r="W5557" s="2" t="s">
        <v>207</v>
      </c>
      <c r="X5557" s="2" t="s">
        <v>256</v>
      </c>
      <c r="Y5557" s="2">
        <v>3</v>
      </c>
      <c r="Z5557" s="2">
        <v>1</v>
      </c>
      <c r="AA5557" s="2">
        <v>3</v>
      </c>
    </row>
    <row r="5558" spans="1:27" x14ac:dyDescent="0.3">
      <c r="A5558" s="2">
        <v>22</v>
      </c>
      <c r="B5558" s="2">
        <v>43015069</v>
      </c>
      <c r="C5558" s="2">
        <v>43015169</v>
      </c>
      <c r="D5558" s="2">
        <v>101</v>
      </c>
      <c r="E5558" s="2" t="s">
        <v>23917</v>
      </c>
      <c r="F5558" s="2">
        <v>22</v>
      </c>
      <c r="G5558" s="2">
        <v>42869773</v>
      </c>
      <c r="H5558" s="2">
        <v>43015149</v>
      </c>
      <c r="I5558" s="2">
        <v>145377</v>
      </c>
      <c r="J5558" s="2">
        <v>2</v>
      </c>
      <c r="K5558" s="2" t="s">
        <v>23911</v>
      </c>
      <c r="L5558" s="2" t="s">
        <v>23912</v>
      </c>
      <c r="M5558" s="2" t="s">
        <v>200</v>
      </c>
      <c r="N5558" s="2" t="s">
        <v>238</v>
      </c>
      <c r="O5558" s="2" t="s">
        <v>23913</v>
      </c>
      <c r="P5558" s="2" t="s">
        <v>23918</v>
      </c>
      <c r="Q5558" s="2">
        <v>0</v>
      </c>
      <c r="R5558" s="2">
        <v>50</v>
      </c>
      <c r="S5558" s="2" t="s">
        <v>204</v>
      </c>
      <c r="T5558" s="2" t="s">
        <v>205</v>
      </c>
      <c r="U5558" s="2" t="s">
        <v>206</v>
      </c>
      <c r="V5558" s="2" t="s">
        <v>202</v>
      </c>
      <c r="W5558" s="2" t="s">
        <v>207</v>
      </c>
      <c r="X5558" s="2" t="s">
        <v>234</v>
      </c>
      <c r="Y5558" s="2">
        <v>2</v>
      </c>
      <c r="Z5558" s="2">
        <v>1</v>
      </c>
      <c r="AA5558" s="2">
        <v>2</v>
      </c>
    </row>
    <row r="5559" spans="1:27" x14ac:dyDescent="0.3">
      <c r="A5559" s="2">
        <v>22</v>
      </c>
      <c r="B5559" s="2">
        <v>43089265</v>
      </c>
      <c r="C5559" s="2">
        <v>43089365</v>
      </c>
      <c r="D5559" s="2">
        <v>101</v>
      </c>
      <c r="E5559" s="2" t="s">
        <v>23919</v>
      </c>
      <c r="F5559" s="2">
        <v>22</v>
      </c>
      <c r="G5559" s="2">
        <v>43039644</v>
      </c>
      <c r="H5559" s="2">
        <v>43089338</v>
      </c>
      <c r="I5559" s="2">
        <v>49695</v>
      </c>
      <c r="J5559" s="2">
        <v>2</v>
      </c>
      <c r="K5559" s="2" t="s">
        <v>23920</v>
      </c>
      <c r="L5559" s="2" t="s">
        <v>23921</v>
      </c>
      <c r="M5559" s="2" t="s">
        <v>200</v>
      </c>
      <c r="N5559" s="2" t="s">
        <v>238</v>
      </c>
      <c r="O5559" s="2" t="s">
        <v>23922</v>
      </c>
      <c r="P5559" s="2" t="s">
        <v>23923</v>
      </c>
      <c r="Q5559" s="2">
        <v>0</v>
      </c>
      <c r="R5559" s="2">
        <v>50</v>
      </c>
      <c r="S5559" s="2" t="s">
        <v>204</v>
      </c>
      <c r="T5559" s="2" t="s">
        <v>205</v>
      </c>
      <c r="U5559" s="2" t="s">
        <v>206</v>
      </c>
      <c r="V5559" s="2" t="s">
        <v>202</v>
      </c>
      <c r="W5559" s="2" t="s">
        <v>207</v>
      </c>
      <c r="X5559" s="2" t="s">
        <v>234</v>
      </c>
      <c r="Y5559" s="2">
        <v>2</v>
      </c>
      <c r="Z5559" s="2">
        <v>1</v>
      </c>
      <c r="AA5559" s="2">
        <v>2</v>
      </c>
    </row>
    <row r="5560" spans="1:27" x14ac:dyDescent="0.3">
      <c r="A5560" s="2">
        <v>22</v>
      </c>
      <c r="B5560" s="2">
        <v>43143367</v>
      </c>
      <c r="C5560" s="2">
        <v>43143391</v>
      </c>
      <c r="D5560" s="2">
        <v>25</v>
      </c>
      <c r="E5560" s="2" t="s">
        <v>23924</v>
      </c>
      <c r="F5560" s="2">
        <v>22</v>
      </c>
      <c r="G5560" s="2">
        <v>43132880</v>
      </c>
      <c r="H5560" s="2">
        <v>43143364</v>
      </c>
      <c r="I5560" s="2">
        <v>10485</v>
      </c>
      <c r="J5560" s="2">
        <v>2</v>
      </c>
      <c r="K5560" s="2" t="s">
        <v>23925</v>
      </c>
      <c r="L5560" s="2" t="s">
        <v>23926</v>
      </c>
      <c r="M5560" s="2" t="s">
        <v>200</v>
      </c>
      <c r="N5560" s="2" t="s">
        <v>238</v>
      </c>
      <c r="O5560" s="2" t="s">
        <v>23927</v>
      </c>
      <c r="P5560" s="2" t="s">
        <v>23928</v>
      </c>
      <c r="Q5560" s="2">
        <v>-3</v>
      </c>
      <c r="R5560" s="2">
        <v>12</v>
      </c>
      <c r="S5560" s="2" t="s">
        <v>204</v>
      </c>
      <c r="T5560" s="2" t="s">
        <v>205</v>
      </c>
      <c r="U5560" s="2" t="s">
        <v>206</v>
      </c>
      <c r="V5560" s="2" t="s">
        <v>202</v>
      </c>
      <c r="W5560" s="2" t="s">
        <v>207</v>
      </c>
      <c r="X5560" s="2" t="s">
        <v>319</v>
      </c>
      <c r="Y5560" s="2">
        <v>2</v>
      </c>
      <c r="Z5560" s="2">
        <v>1</v>
      </c>
      <c r="AA5560" s="2">
        <v>2</v>
      </c>
    </row>
    <row r="5561" spans="1:27" x14ac:dyDescent="0.3">
      <c r="A5561" s="2">
        <v>22</v>
      </c>
      <c r="B5561" s="2">
        <v>43187689</v>
      </c>
      <c r="C5561" s="2">
        <v>43187713</v>
      </c>
      <c r="D5561" s="2">
        <v>25</v>
      </c>
      <c r="E5561" s="2" t="s">
        <v>23929</v>
      </c>
      <c r="F5561" s="2">
        <v>22</v>
      </c>
      <c r="G5561" s="2">
        <v>43166622</v>
      </c>
      <c r="H5561" s="2">
        <v>43187134</v>
      </c>
      <c r="I5561" s="2">
        <v>20513</v>
      </c>
      <c r="J5561" s="2">
        <v>2</v>
      </c>
      <c r="K5561" s="2" t="s">
        <v>23930</v>
      </c>
      <c r="L5561" s="2" t="s">
        <v>23931</v>
      </c>
      <c r="M5561" s="2" t="s">
        <v>200</v>
      </c>
      <c r="N5561" s="2" t="s">
        <v>238</v>
      </c>
      <c r="O5561" s="2" t="s">
        <v>23932</v>
      </c>
      <c r="P5561" s="2" t="s">
        <v>23933</v>
      </c>
      <c r="Q5561" s="2">
        <v>-555</v>
      </c>
      <c r="R5561" s="2">
        <v>12</v>
      </c>
      <c r="S5561" s="2" t="s">
        <v>204</v>
      </c>
      <c r="T5561" s="2" t="s">
        <v>205</v>
      </c>
      <c r="U5561" s="2" t="s">
        <v>206</v>
      </c>
      <c r="V5561" s="2" t="s">
        <v>202</v>
      </c>
      <c r="W5561" s="2" t="s">
        <v>207</v>
      </c>
      <c r="X5561" s="2" t="s">
        <v>225</v>
      </c>
      <c r="Y5561" s="2">
        <v>3</v>
      </c>
      <c r="Z5561" s="2">
        <v>1</v>
      </c>
      <c r="AA5561" s="2">
        <v>3</v>
      </c>
    </row>
    <row r="5562" spans="1:27" x14ac:dyDescent="0.3">
      <c r="A5562" s="2">
        <v>22</v>
      </c>
      <c r="B5562" s="2">
        <v>44701934</v>
      </c>
      <c r="C5562" s="2">
        <v>44702034</v>
      </c>
      <c r="D5562" s="2">
        <v>101</v>
      </c>
      <c r="E5562" s="2" t="s">
        <v>23934</v>
      </c>
      <c r="F5562" s="2">
        <v>22</v>
      </c>
      <c r="G5562" s="2">
        <v>44702204</v>
      </c>
      <c r="H5562" s="2">
        <v>44737681</v>
      </c>
      <c r="I5562" s="2">
        <v>35478</v>
      </c>
      <c r="J5562" s="2">
        <v>1</v>
      </c>
      <c r="K5562" s="2" t="s">
        <v>23935</v>
      </c>
      <c r="L5562" s="2" t="s">
        <v>23936</v>
      </c>
      <c r="M5562" s="2" t="s">
        <v>200</v>
      </c>
      <c r="N5562" s="2" t="s">
        <v>238</v>
      </c>
      <c r="O5562" s="2" t="s">
        <v>23937</v>
      </c>
      <c r="P5562" s="2" t="s">
        <v>23938</v>
      </c>
      <c r="Q5562" s="2">
        <v>-170</v>
      </c>
      <c r="R5562" s="2">
        <v>50</v>
      </c>
      <c r="S5562" s="2" t="s">
        <v>204</v>
      </c>
      <c r="T5562" s="2" t="s">
        <v>205</v>
      </c>
      <c r="U5562" s="2" t="s">
        <v>206</v>
      </c>
      <c r="V5562" s="2" t="s">
        <v>202</v>
      </c>
      <c r="W5562" s="2" t="s">
        <v>207</v>
      </c>
      <c r="X5562" s="2" t="s">
        <v>234</v>
      </c>
      <c r="Y5562" s="2">
        <v>2</v>
      </c>
      <c r="Z5562" s="2">
        <v>1</v>
      </c>
      <c r="AA5562" s="2">
        <v>2</v>
      </c>
    </row>
    <row r="5563" spans="1:27" x14ac:dyDescent="0.3">
      <c r="A5563" s="2">
        <v>22</v>
      </c>
      <c r="B5563" s="2">
        <v>45163720</v>
      </c>
      <c r="C5563" s="2">
        <v>45163744</v>
      </c>
      <c r="D5563" s="2">
        <v>25</v>
      </c>
      <c r="E5563" s="2" t="s">
        <v>23939</v>
      </c>
      <c r="F5563" s="2">
        <v>22</v>
      </c>
      <c r="G5563" s="2">
        <v>45163925</v>
      </c>
      <c r="H5563" s="2">
        <v>45188017</v>
      </c>
      <c r="I5563" s="2">
        <v>24093</v>
      </c>
      <c r="J5563" s="2">
        <v>1</v>
      </c>
      <c r="K5563" s="2" t="s">
        <v>23940</v>
      </c>
      <c r="L5563" s="2" t="s">
        <v>23941</v>
      </c>
      <c r="M5563" s="2" t="s">
        <v>200</v>
      </c>
      <c r="N5563" s="2" t="s">
        <v>238</v>
      </c>
      <c r="O5563" s="2" t="s">
        <v>23942</v>
      </c>
      <c r="P5563" s="2" t="s">
        <v>23943</v>
      </c>
      <c r="Q5563" s="2">
        <v>-181</v>
      </c>
      <c r="R5563" s="2">
        <v>12</v>
      </c>
      <c r="S5563" s="2" t="s">
        <v>204</v>
      </c>
      <c r="T5563" s="2" t="s">
        <v>205</v>
      </c>
      <c r="U5563" s="2" t="s">
        <v>206</v>
      </c>
      <c r="V5563" s="2" t="s">
        <v>202</v>
      </c>
      <c r="W5563" s="2" t="s">
        <v>207</v>
      </c>
      <c r="X5563" s="2" t="s">
        <v>231</v>
      </c>
      <c r="Y5563" s="2">
        <v>3</v>
      </c>
      <c r="Z5563" s="2">
        <v>1</v>
      </c>
      <c r="AA5563" s="2">
        <v>3</v>
      </c>
    </row>
    <row r="5564" spans="1:27" x14ac:dyDescent="0.3">
      <c r="A5564" s="2">
        <v>22</v>
      </c>
      <c r="B5564" s="2">
        <v>45309965</v>
      </c>
      <c r="C5564" s="2">
        <v>45310065</v>
      </c>
      <c r="D5564" s="2">
        <v>101</v>
      </c>
      <c r="E5564" s="2" t="s">
        <v>23944</v>
      </c>
      <c r="F5564" s="2">
        <v>22</v>
      </c>
      <c r="G5564" s="2">
        <v>45309934</v>
      </c>
      <c r="H5564" s="2">
        <v>45341955</v>
      </c>
      <c r="I5564" s="2">
        <v>32022</v>
      </c>
      <c r="J5564" s="2">
        <v>1</v>
      </c>
      <c r="K5564" s="2" t="s">
        <v>23945</v>
      </c>
      <c r="L5564" s="2" t="s">
        <v>23946</v>
      </c>
      <c r="M5564" s="2" t="s">
        <v>200</v>
      </c>
      <c r="N5564" s="2" t="s">
        <v>238</v>
      </c>
      <c r="O5564" s="2" t="s">
        <v>23947</v>
      </c>
      <c r="P5564" s="2" t="s">
        <v>23948</v>
      </c>
      <c r="Q5564" s="2">
        <v>31</v>
      </c>
      <c r="R5564" s="2">
        <v>50</v>
      </c>
      <c r="S5564" s="2" t="s">
        <v>204</v>
      </c>
      <c r="T5564" s="2" t="s">
        <v>205</v>
      </c>
      <c r="U5564" s="2" t="s">
        <v>206</v>
      </c>
      <c r="V5564" s="2" t="s">
        <v>202</v>
      </c>
      <c r="W5564" s="2" t="s">
        <v>207</v>
      </c>
      <c r="X5564" s="2" t="s">
        <v>234</v>
      </c>
      <c r="Y5564" s="2">
        <v>2</v>
      </c>
      <c r="Z5564" s="2">
        <v>1</v>
      </c>
      <c r="AA5564" s="2">
        <v>2</v>
      </c>
    </row>
    <row r="5565" spans="1:27" x14ac:dyDescent="0.3">
      <c r="A5565" s="2">
        <v>22</v>
      </c>
      <c r="B5565" s="2">
        <v>45502585</v>
      </c>
      <c r="C5565" s="2">
        <v>45502685</v>
      </c>
      <c r="D5565" s="2">
        <v>101</v>
      </c>
      <c r="E5565" s="2" t="s">
        <v>23949</v>
      </c>
      <c r="F5565" s="2">
        <v>22</v>
      </c>
      <c r="G5565" s="2">
        <v>45502832</v>
      </c>
      <c r="H5565" s="2">
        <v>45533095</v>
      </c>
      <c r="I5565" s="2">
        <v>30264</v>
      </c>
      <c r="J5565" s="2">
        <v>1</v>
      </c>
      <c r="K5565" s="2" t="s">
        <v>23950</v>
      </c>
      <c r="L5565" s="2" t="s">
        <v>23951</v>
      </c>
      <c r="M5565" s="2" t="s">
        <v>200</v>
      </c>
      <c r="N5565" s="2" t="s">
        <v>238</v>
      </c>
      <c r="O5565" s="2" t="s">
        <v>23952</v>
      </c>
      <c r="P5565" s="2" t="s">
        <v>23953</v>
      </c>
      <c r="Q5565" s="2">
        <v>-147</v>
      </c>
      <c r="R5565" s="2">
        <v>50</v>
      </c>
      <c r="S5565" s="2" t="s">
        <v>204</v>
      </c>
      <c r="T5565" s="2" t="s">
        <v>205</v>
      </c>
      <c r="U5565" s="2" t="s">
        <v>206</v>
      </c>
      <c r="V5565" s="2" t="s">
        <v>202</v>
      </c>
      <c r="W5565" s="2" t="s">
        <v>207</v>
      </c>
      <c r="X5565" s="2" t="s">
        <v>301</v>
      </c>
      <c r="Y5565" s="2">
        <v>2</v>
      </c>
      <c r="Z5565" s="2">
        <v>1</v>
      </c>
      <c r="AA5565" s="2">
        <v>2</v>
      </c>
    </row>
    <row r="5566" spans="1:27" x14ac:dyDescent="0.3">
      <c r="A5566" s="2">
        <v>22</v>
      </c>
      <c r="B5566" s="2">
        <v>45743066</v>
      </c>
      <c r="C5566" s="2">
        <v>45743090</v>
      </c>
      <c r="D5566" s="2">
        <v>25</v>
      </c>
      <c r="E5566" s="2" t="s">
        <v>23954</v>
      </c>
      <c r="F5566" s="2">
        <v>22</v>
      </c>
      <c r="G5566" s="2">
        <v>45740510</v>
      </c>
      <c r="H5566" s="2">
        <v>45744817</v>
      </c>
      <c r="I5566" s="2">
        <v>4308</v>
      </c>
      <c r="J5566" s="2">
        <v>1</v>
      </c>
      <c r="K5566" s="2" t="s">
        <v>23955</v>
      </c>
      <c r="L5566" s="2" t="s">
        <v>23956</v>
      </c>
      <c r="M5566" s="2" t="s">
        <v>223</v>
      </c>
      <c r="N5566" s="2" t="s">
        <v>238</v>
      </c>
      <c r="O5566" s="2" t="s">
        <v>23957</v>
      </c>
      <c r="P5566" s="2" t="s">
        <v>23958</v>
      </c>
      <c r="Q5566" s="2">
        <v>2556</v>
      </c>
      <c r="R5566" s="2">
        <v>12</v>
      </c>
      <c r="S5566" s="2" t="s">
        <v>204</v>
      </c>
      <c r="T5566" s="2" t="s">
        <v>205</v>
      </c>
      <c r="U5566" s="2" t="s">
        <v>206</v>
      </c>
      <c r="V5566" s="2" t="s">
        <v>202</v>
      </c>
      <c r="W5566" s="2" t="s">
        <v>207</v>
      </c>
      <c r="X5566" s="2" t="s">
        <v>225</v>
      </c>
      <c r="Y5566" s="2">
        <v>3</v>
      </c>
      <c r="Z5566" s="2">
        <v>1</v>
      </c>
      <c r="AA5566" s="2">
        <v>3</v>
      </c>
    </row>
    <row r="5567" spans="1:27" x14ac:dyDescent="0.3">
      <c r="A5567" s="2">
        <v>22</v>
      </c>
      <c r="B5567" s="2">
        <v>45978764</v>
      </c>
      <c r="C5567" s="2">
        <v>45978788</v>
      </c>
      <c r="D5567" s="2">
        <v>25</v>
      </c>
      <c r="E5567" s="2" t="s">
        <v>23959</v>
      </c>
      <c r="F5567" s="2">
        <v>22</v>
      </c>
      <c r="G5567" s="2">
        <v>45920366</v>
      </c>
      <c r="H5567" s="2">
        <v>45977162</v>
      </c>
      <c r="I5567" s="2">
        <v>56797</v>
      </c>
      <c r="J5567" s="2">
        <v>2</v>
      </c>
      <c r="K5567" s="2" t="s">
        <v>23960</v>
      </c>
      <c r="L5567" s="2" t="s">
        <v>23961</v>
      </c>
      <c r="M5567" s="2" t="s">
        <v>260</v>
      </c>
      <c r="N5567" s="2" t="s">
        <v>238</v>
      </c>
      <c r="O5567" s="2" t="s">
        <v>23962</v>
      </c>
      <c r="P5567" s="2" t="s">
        <v>23963</v>
      </c>
      <c r="Q5567" s="2">
        <v>-1602</v>
      </c>
      <c r="R5567" s="2">
        <v>12</v>
      </c>
      <c r="S5567" s="2" t="s">
        <v>204</v>
      </c>
      <c r="T5567" s="2" t="s">
        <v>205</v>
      </c>
      <c r="U5567" s="2" t="s">
        <v>206</v>
      </c>
      <c r="V5567" s="2" t="s">
        <v>202</v>
      </c>
      <c r="W5567" s="2" t="s">
        <v>207</v>
      </c>
      <c r="X5567" s="2" t="s">
        <v>225</v>
      </c>
      <c r="Y5567" s="2">
        <v>3</v>
      </c>
      <c r="Z5567" s="2">
        <v>1</v>
      </c>
      <c r="AA5567" s="2">
        <v>3</v>
      </c>
    </row>
    <row r="5568" spans="1:27" x14ac:dyDescent="0.3">
      <c r="A5568" s="2">
        <v>22</v>
      </c>
      <c r="B5568" s="2">
        <v>45979217</v>
      </c>
      <c r="C5568" s="2">
        <v>45979241</v>
      </c>
      <c r="D5568" s="2">
        <v>25</v>
      </c>
      <c r="E5568" s="2" t="s">
        <v>23964</v>
      </c>
      <c r="F5568" s="2">
        <v>22</v>
      </c>
      <c r="G5568" s="2">
        <v>45920366</v>
      </c>
      <c r="H5568" s="2">
        <v>45977162</v>
      </c>
      <c r="I5568" s="2">
        <v>56797</v>
      </c>
      <c r="J5568" s="2">
        <v>2</v>
      </c>
      <c r="K5568" s="2" t="s">
        <v>23960</v>
      </c>
      <c r="L5568" s="2" t="s">
        <v>23961</v>
      </c>
      <c r="M5568" s="2" t="s">
        <v>223</v>
      </c>
      <c r="N5568" s="2" t="s">
        <v>238</v>
      </c>
      <c r="O5568" s="2" t="s">
        <v>23962</v>
      </c>
      <c r="P5568" s="2" t="s">
        <v>23963</v>
      </c>
      <c r="Q5568" s="2">
        <v>-2055</v>
      </c>
      <c r="R5568" s="2">
        <v>12</v>
      </c>
      <c r="S5568" s="2" t="s">
        <v>204</v>
      </c>
      <c r="T5568" s="2" t="s">
        <v>205</v>
      </c>
      <c r="U5568" s="2" t="s">
        <v>206</v>
      </c>
      <c r="V5568" s="2" t="s">
        <v>202</v>
      </c>
      <c r="W5568" s="2" t="s">
        <v>207</v>
      </c>
      <c r="X5568" s="2" t="s">
        <v>208</v>
      </c>
      <c r="Y5568" s="2">
        <v>2</v>
      </c>
      <c r="Z5568" s="2">
        <v>1</v>
      </c>
      <c r="AA5568" s="2">
        <v>2</v>
      </c>
    </row>
    <row r="5569" spans="1:27" x14ac:dyDescent="0.3">
      <c r="A5569" s="2">
        <v>22</v>
      </c>
      <c r="B5569" s="2">
        <v>46147681</v>
      </c>
      <c r="C5569" s="2">
        <v>46147705</v>
      </c>
      <c r="D5569" s="2">
        <v>25</v>
      </c>
      <c r="E5569" s="2" t="s">
        <v>23965</v>
      </c>
      <c r="F5569" s="2">
        <v>22</v>
      </c>
      <c r="G5569" s="2">
        <v>46150521</v>
      </c>
      <c r="H5569" s="2">
        <v>46198410</v>
      </c>
      <c r="I5569" s="2">
        <v>47890</v>
      </c>
      <c r="J5569" s="2">
        <v>1</v>
      </c>
      <c r="K5569" s="2" t="s">
        <v>23966</v>
      </c>
      <c r="L5569" s="2" t="s">
        <v>23967</v>
      </c>
      <c r="M5569" s="2" t="s">
        <v>223</v>
      </c>
      <c r="N5569" s="2" t="s">
        <v>238</v>
      </c>
      <c r="O5569" s="2" t="s">
        <v>23968</v>
      </c>
      <c r="P5569" s="2" t="s">
        <v>23969</v>
      </c>
      <c r="Q5569" s="2">
        <v>-2816</v>
      </c>
      <c r="R5569" s="2">
        <v>12</v>
      </c>
      <c r="S5569" s="2" t="s">
        <v>204</v>
      </c>
      <c r="T5569" s="2" t="s">
        <v>205</v>
      </c>
      <c r="U5569" s="2" t="s">
        <v>206</v>
      </c>
      <c r="V5569" s="2" t="s">
        <v>202</v>
      </c>
      <c r="W5569" s="2" t="s">
        <v>207</v>
      </c>
      <c r="X5569" s="2" t="s">
        <v>208</v>
      </c>
      <c r="Y5569" s="2">
        <v>2</v>
      </c>
      <c r="Z5569" s="2">
        <v>1</v>
      </c>
      <c r="AA5569" s="2">
        <v>2</v>
      </c>
    </row>
    <row r="5570" spans="1:27" x14ac:dyDescent="0.3">
      <c r="A5570" s="2">
        <v>22</v>
      </c>
      <c r="B5570" s="2">
        <v>46250258</v>
      </c>
      <c r="C5570" s="2">
        <v>46250282</v>
      </c>
      <c r="D5570" s="2">
        <v>25</v>
      </c>
      <c r="E5570" s="2" t="s">
        <v>23970</v>
      </c>
      <c r="F5570" s="2">
        <v>22</v>
      </c>
      <c r="G5570" s="2">
        <v>46244021</v>
      </c>
      <c r="H5570" s="2">
        <v>46250289</v>
      </c>
      <c r="I5570" s="2">
        <v>6269</v>
      </c>
      <c r="J5570" s="2">
        <v>2</v>
      </c>
      <c r="K5570" s="2" t="s">
        <v>23971</v>
      </c>
      <c r="L5570" s="2" t="s">
        <v>23972</v>
      </c>
      <c r="M5570" s="2" t="s">
        <v>200</v>
      </c>
      <c r="N5570" s="2" t="s">
        <v>238</v>
      </c>
      <c r="O5570" s="2" t="s">
        <v>23973</v>
      </c>
      <c r="P5570" s="2" t="s">
        <v>23974</v>
      </c>
      <c r="Q5570" s="2">
        <v>7</v>
      </c>
      <c r="R5570" s="2">
        <v>12</v>
      </c>
      <c r="S5570" s="2" t="s">
        <v>204</v>
      </c>
      <c r="T5570" s="2" t="s">
        <v>205</v>
      </c>
      <c r="U5570" s="2" t="s">
        <v>206</v>
      </c>
      <c r="V5570" s="2" t="s">
        <v>202</v>
      </c>
      <c r="W5570" s="2" t="s">
        <v>207</v>
      </c>
      <c r="X5570" s="2" t="s">
        <v>319</v>
      </c>
      <c r="Y5570" s="2">
        <v>2</v>
      </c>
      <c r="Z5570" s="2">
        <v>1</v>
      </c>
      <c r="AA5570" s="2">
        <v>2</v>
      </c>
    </row>
    <row r="5571" spans="1:27" x14ac:dyDescent="0.3">
      <c r="A5571" s="2">
        <v>22</v>
      </c>
      <c r="B5571" s="2">
        <v>46250383</v>
      </c>
      <c r="C5571" s="2">
        <v>46250483</v>
      </c>
      <c r="D5571" s="2">
        <v>101</v>
      </c>
      <c r="E5571" s="2" t="s">
        <v>23975</v>
      </c>
      <c r="F5571" s="2">
        <v>22</v>
      </c>
      <c r="G5571" s="2">
        <v>46244909</v>
      </c>
      <c r="H5571" s="2">
        <v>46250311</v>
      </c>
      <c r="I5571" s="2">
        <v>5403</v>
      </c>
      <c r="J5571" s="2">
        <v>2</v>
      </c>
      <c r="K5571" s="2" t="s">
        <v>23971</v>
      </c>
      <c r="L5571" s="2" t="s">
        <v>23972</v>
      </c>
      <c r="M5571" s="2" t="s">
        <v>200</v>
      </c>
      <c r="N5571" s="2" t="s">
        <v>238</v>
      </c>
      <c r="O5571" s="2" t="s">
        <v>23973</v>
      </c>
      <c r="P5571" s="2" t="s">
        <v>23976</v>
      </c>
      <c r="Q5571" s="2">
        <v>-72</v>
      </c>
      <c r="R5571" s="2">
        <v>50</v>
      </c>
      <c r="S5571" s="2" t="s">
        <v>204</v>
      </c>
      <c r="T5571" s="2" t="s">
        <v>205</v>
      </c>
      <c r="U5571" s="2" t="s">
        <v>206</v>
      </c>
      <c r="V5571" s="2" t="s">
        <v>202</v>
      </c>
      <c r="W5571" s="2" t="s">
        <v>207</v>
      </c>
      <c r="X5571" s="2" t="s">
        <v>234</v>
      </c>
      <c r="Y5571" s="2">
        <v>2</v>
      </c>
      <c r="Z5571" s="2">
        <v>1</v>
      </c>
      <c r="AA5571" s="2">
        <v>2</v>
      </c>
    </row>
    <row r="5572" spans="1:27" x14ac:dyDescent="0.3">
      <c r="A5572" s="2">
        <v>22</v>
      </c>
      <c r="B5572" s="2">
        <v>46296699</v>
      </c>
      <c r="C5572" s="2">
        <v>46296723</v>
      </c>
      <c r="D5572" s="2">
        <v>25</v>
      </c>
      <c r="E5572" s="2" t="s">
        <v>23977</v>
      </c>
      <c r="F5572" s="2">
        <v>22</v>
      </c>
      <c r="G5572" s="2">
        <v>46296870</v>
      </c>
      <c r="H5572" s="2">
        <v>46330810</v>
      </c>
      <c r="I5572" s="2">
        <v>33941</v>
      </c>
      <c r="J5572" s="2">
        <v>1</v>
      </c>
      <c r="K5572" s="2" t="s">
        <v>23978</v>
      </c>
      <c r="L5572" s="2" t="s">
        <v>23979</v>
      </c>
      <c r="M5572" s="2" t="s">
        <v>200</v>
      </c>
      <c r="N5572" s="2" t="s">
        <v>238</v>
      </c>
      <c r="O5572" s="2" t="s">
        <v>23980</v>
      </c>
      <c r="P5572" s="2" t="s">
        <v>23981</v>
      </c>
      <c r="Q5572" s="2">
        <v>-147</v>
      </c>
      <c r="R5572" s="2">
        <v>12</v>
      </c>
      <c r="S5572" s="2" t="s">
        <v>204</v>
      </c>
      <c r="T5572" s="2" t="s">
        <v>205</v>
      </c>
      <c r="U5572" s="2" t="s">
        <v>206</v>
      </c>
      <c r="V5572" s="2" t="s">
        <v>202</v>
      </c>
      <c r="W5572" s="2" t="s">
        <v>207</v>
      </c>
      <c r="X5572" s="2" t="s">
        <v>225</v>
      </c>
      <c r="Y5572" s="2">
        <v>3</v>
      </c>
      <c r="Z5572" s="2">
        <v>1</v>
      </c>
      <c r="AA5572" s="2">
        <v>3</v>
      </c>
    </row>
    <row r="5573" spans="1:27" x14ac:dyDescent="0.3">
      <c r="A5573" s="2">
        <v>22</v>
      </c>
      <c r="B5573" s="2">
        <v>46377743</v>
      </c>
      <c r="C5573" s="2">
        <v>46377767</v>
      </c>
      <c r="D5573" s="2">
        <v>25</v>
      </c>
      <c r="E5573" s="2" t="s">
        <v>23982</v>
      </c>
      <c r="F5573" s="2">
        <v>22</v>
      </c>
      <c r="G5573" s="2">
        <v>46372913</v>
      </c>
      <c r="H5573" s="2">
        <v>46377624</v>
      </c>
      <c r="I5573" s="2">
        <v>4712</v>
      </c>
      <c r="J5573" s="2">
        <v>2</v>
      </c>
      <c r="K5573" s="2" t="s">
        <v>23983</v>
      </c>
      <c r="L5573" s="2" t="s">
        <v>23984</v>
      </c>
      <c r="M5573" s="2" t="s">
        <v>200</v>
      </c>
      <c r="N5573" s="2" t="s">
        <v>238</v>
      </c>
      <c r="O5573" s="2" t="s">
        <v>23985</v>
      </c>
      <c r="P5573" s="2" t="s">
        <v>23986</v>
      </c>
      <c r="Q5573" s="2">
        <v>-119</v>
      </c>
      <c r="R5573" s="2">
        <v>12</v>
      </c>
      <c r="S5573" s="2" t="s">
        <v>204</v>
      </c>
      <c r="T5573" s="2" t="s">
        <v>205</v>
      </c>
      <c r="U5573" s="2" t="s">
        <v>206</v>
      </c>
      <c r="V5573" s="2" t="s">
        <v>202</v>
      </c>
      <c r="W5573" s="2" t="s">
        <v>207</v>
      </c>
      <c r="X5573" s="2" t="s">
        <v>225</v>
      </c>
      <c r="Y5573" s="2">
        <v>3</v>
      </c>
      <c r="Z5573" s="2">
        <v>1</v>
      </c>
      <c r="AA5573" s="2">
        <v>3</v>
      </c>
    </row>
    <row r="5574" spans="1:27" x14ac:dyDescent="0.3">
      <c r="A5574" s="2">
        <v>22</v>
      </c>
      <c r="B5574" s="2">
        <v>46575207</v>
      </c>
      <c r="C5574" s="2">
        <v>46575231</v>
      </c>
      <c r="D5574" s="2">
        <v>25</v>
      </c>
      <c r="E5574" s="2" t="s">
        <v>23987</v>
      </c>
      <c r="F5574" s="2">
        <v>22</v>
      </c>
      <c r="G5574" s="2">
        <v>46576012</v>
      </c>
      <c r="H5574" s="2">
        <v>46637936</v>
      </c>
      <c r="I5574" s="2">
        <v>61925</v>
      </c>
      <c r="J5574" s="2">
        <v>1</v>
      </c>
      <c r="K5574" s="2" t="s">
        <v>23988</v>
      </c>
      <c r="L5574" s="2" t="s">
        <v>23989</v>
      </c>
      <c r="M5574" s="2" t="s">
        <v>200</v>
      </c>
      <c r="N5574" s="2" t="s">
        <v>238</v>
      </c>
      <c r="O5574" s="2" t="s">
        <v>23990</v>
      </c>
      <c r="P5574" s="2" t="s">
        <v>23991</v>
      </c>
      <c r="Q5574" s="2">
        <v>-781</v>
      </c>
      <c r="R5574" s="2">
        <v>12</v>
      </c>
      <c r="S5574" s="2" t="s">
        <v>204</v>
      </c>
      <c r="T5574" s="2" t="s">
        <v>205</v>
      </c>
      <c r="U5574" s="2" t="s">
        <v>206</v>
      </c>
      <c r="V5574" s="2" t="s">
        <v>202</v>
      </c>
      <c r="W5574" s="2" t="s">
        <v>207</v>
      </c>
      <c r="X5574" s="2" t="s">
        <v>208</v>
      </c>
      <c r="Y5574" s="2">
        <v>2</v>
      </c>
      <c r="Z5574" s="2">
        <v>1</v>
      </c>
      <c r="AA5574" s="2">
        <v>2</v>
      </c>
    </row>
    <row r="5575" spans="1:27" x14ac:dyDescent="0.3">
      <c r="A5575" s="2">
        <v>22</v>
      </c>
      <c r="B5575" s="2">
        <v>46762525</v>
      </c>
      <c r="C5575" s="2">
        <v>46762549</v>
      </c>
      <c r="D5575" s="2">
        <v>25</v>
      </c>
      <c r="E5575" s="2" t="s">
        <v>23992</v>
      </c>
      <c r="F5575" s="2">
        <v>22</v>
      </c>
      <c r="G5575" s="2">
        <v>46762617</v>
      </c>
      <c r="H5575" s="2">
        <v>47175699</v>
      </c>
      <c r="I5575" s="2">
        <v>413083</v>
      </c>
      <c r="J5575" s="2">
        <v>1</v>
      </c>
      <c r="K5575" s="2" t="s">
        <v>23993</v>
      </c>
      <c r="L5575" s="2" t="s">
        <v>23994</v>
      </c>
      <c r="M5575" s="2" t="s">
        <v>200</v>
      </c>
      <c r="N5575" s="2" t="s">
        <v>238</v>
      </c>
      <c r="O5575" s="2" t="s">
        <v>23995</v>
      </c>
      <c r="P5575" s="2" t="s">
        <v>23996</v>
      </c>
      <c r="Q5575" s="2">
        <v>-68</v>
      </c>
      <c r="R5575" s="2">
        <v>12</v>
      </c>
      <c r="S5575" s="2" t="s">
        <v>204</v>
      </c>
      <c r="T5575" s="2" t="s">
        <v>205</v>
      </c>
      <c r="U5575" s="2" t="s">
        <v>206</v>
      </c>
      <c r="V5575" s="2" t="s">
        <v>202</v>
      </c>
      <c r="W5575" s="2" t="s">
        <v>207</v>
      </c>
      <c r="X5575" s="2" t="s">
        <v>225</v>
      </c>
      <c r="Y5575" s="2">
        <v>3</v>
      </c>
      <c r="Z5575" s="2">
        <v>1</v>
      </c>
      <c r="AA5575" s="2">
        <v>3</v>
      </c>
    </row>
    <row r="5576" spans="1:27" x14ac:dyDescent="0.3">
      <c r="A5576" s="2">
        <v>22</v>
      </c>
      <c r="B5576" s="2">
        <v>49918298</v>
      </c>
      <c r="C5576" s="2">
        <v>49918322</v>
      </c>
      <c r="D5576" s="2">
        <v>25</v>
      </c>
      <c r="E5576" s="2" t="s">
        <v>23997</v>
      </c>
      <c r="F5576" s="2">
        <v>22</v>
      </c>
      <c r="G5576" s="2">
        <v>49900229</v>
      </c>
      <c r="H5576" s="2">
        <v>49918438</v>
      </c>
      <c r="I5576" s="2">
        <v>18210</v>
      </c>
      <c r="J5576" s="2">
        <v>2</v>
      </c>
      <c r="K5576" s="2" t="s">
        <v>23998</v>
      </c>
      <c r="L5576" s="2" t="s">
        <v>23999</v>
      </c>
      <c r="M5576" s="2" t="s">
        <v>200</v>
      </c>
      <c r="N5576" s="2" t="s">
        <v>238</v>
      </c>
      <c r="O5576" s="2" t="s">
        <v>24000</v>
      </c>
      <c r="P5576" s="2" t="s">
        <v>24001</v>
      </c>
      <c r="Q5576" s="2">
        <v>116</v>
      </c>
      <c r="R5576" s="2">
        <v>12</v>
      </c>
      <c r="S5576" s="2" t="s">
        <v>204</v>
      </c>
      <c r="T5576" s="2" t="s">
        <v>205</v>
      </c>
      <c r="U5576" s="2" t="s">
        <v>206</v>
      </c>
      <c r="V5576" s="2" t="s">
        <v>202</v>
      </c>
      <c r="W5576" s="2" t="s">
        <v>207</v>
      </c>
      <c r="X5576" s="2" t="s">
        <v>225</v>
      </c>
      <c r="Y5576" s="2">
        <v>3</v>
      </c>
      <c r="Z5576" s="2">
        <v>1</v>
      </c>
      <c r="AA5576" s="2">
        <v>3</v>
      </c>
    </row>
    <row r="5577" spans="1:27" x14ac:dyDescent="0.3">
      <c r="A5577" s="2">
        <v>22</v>
      </c>
      <c r="B5577" s="2">
        <v>50149229</v>
      </c>
      <c r="C5577" s="2">
        <v>50149329</v>
      </c>
      <c r="D5577" s="2">
        <v>101</v>
      </c>
      <c r="E5577" s="2" t="s">
        <v>24002</v>
      </c>
      <c r="F5577" s="2">
        <v>22</v>
      </c>
      <c r="G5577" s="2">
        <v>50149389</v>
      </c>
      <c r="H5577" s="2">
        <v>50159257</v>
      </c>
      <c r="I5577" s="2">
        <v>9869</v>
      </c>
      <c r="J5577" s="2">
        <v>1</v>
      </c>
      <c r="K5577" s="2" t="s">
        <v>24003</v>
      </c>
      <c r="L5577" s="2" t="s">
        <v>24004</v>
      </c>
      <c r="M5577" s="2" t="s">
        <v>200</v>
      </c>
      <c r="N5577" s="2" t="s">
        <v>238</v>
      </c>
      <c r="O5577" s="2" t="s">
        <v>24005</v>
      </c>
      <c r="P5577" s="2" t="s">
        <v>24006</v>
      </c>
      <c r="Q5577" s="2">
        <v>-60</v>
      </c>
      <c r="R5577" s="2">
        <v>50</v>
      </c>
      <c r="S5577" s="2" t="s">
        <v>204</v>
      </c>
      <c r="T5577" s="2" t="s">
        <v>205</v>
      </c>
      <c r="U5577" s="2" t="s">
        <v>206</v>
      </c>
      <c r="V5577" s="2" t="s">
        <v>202</v>
      </c>
      <c r="W5577" s="2" t="s">
        <v>207</v>
      </c>
      <c r="X5577" s="2" t="s">
        <v>234</v>
      </c>
      <c r="Y5577" s="2">
        <v>2</v>
      </c>
      <c r="Z5577" s="2">
        <v>1</v>
      </c>
      <c r="AA5577" s="2">
        <v>2</v>
      </c>
    </row>
    <row r="5578" spans="1:27" x14ac:dyDescent="0.3">
      <c r="A5578" s="2">
        <v>22</v>
      </c>
      <c r="B5578" s="2">
        <v>50244759</v>
      </c>
      <c r="C5578" s="2">
        <v>50244859</v>
      </c>
      <c r="D5578" s="2">
        <v>101</v>
      </c>
      <c r="E5578" s="2" t="s">
        <v>24007</v>
      </c>
      <c r="F5578" s="2">
        <v>22</v>
      </c>
      <c r="G5578" s="2">
        <v>50217689</v>
      </c>
      <c r="H5578" s="2">
        <v>50244971</v>
      </c>
      <c r="I5578" s="2">
        <v>27283</v>
      </c>
      <c r="J5578" s="2">
        <v>2</v>
      </c>
      <c r="K5578" s="2" t="s">
        <v>24008</v>
      </c>
      <c r="L5578" s="2" t="s">
        <v>24009</v>
      </c>
      <c r="M5578" s="2" t="s">
        <v>200</v>
      </c>
      <c r="N5578" s="2" t="s">
        <v>238</v>
      </c>
      <c r="O5578" s="2" t="s">
        <v>24010</v>
      </c>
      <c r="P5578" s="2" t="s">
        <v>24011</v>
      </c>
      <c r="Q5578" s="2">
        <v>112</v>
      </c>
      <c r="R5578" s="2">
        <v>50</v>
      </c>
      <c r="S5578" s="2" t="s">
        <v>204</v>
      </c>
      <c r="T5578" s="2" t="s">
        <v>205</v>
      </c>
      <c r="U5578" s="2" t="s">
        <v>206</v>
      </c>
      <c r="V5578" s="2" t="s">
        <v>202</v>
      </c>
      <c r="W5578" s="2" t="s">
        <v>207</v>
      </c>
      <c r="X5578" s="2" t="s">
        <v>234</v>
      </c>
      <c r="Y5578" s="2">
        <v>2</v>
      </c>
      <c r="Z5578" s="2">
        <v>1</v>
      </c>
      <c r="AA5578" s="2">
        <v>2</v>
      </c>
    </row>
    <row r="5579" spans="1:27" x14ac:dyDescent="0.3">
      <c r="A5579" s="2">
        <v>22</v>
      </c>
      <c r="B5579" s="2">
        <v>50245069</v>
      </c>
      <c r="C5579" s="2">
        <v>50245093</v>
      </c>
      <c r="D5579" s="2">
        <v>25</v>
      </c>
      <c r="E5579" s="2" t="s">
        <v>24012</v>
      </c>
      <c r="F5579" s="2">
        <v>22</v>
      </c>
      <c r="G5579" s="2">
        <v>50217694</v>
      </c>
      <c r="H5579" s="2">
        <v>50245023</v>
      </c>
      <c r="I5579" s="2">
        <v>27330</v>
      </c>
      <c r="J5579" s="2">
        <v>2</v>
      </c>
      <c r="K5579" s="2" t="s">
        <v>24008</v>
      </c>
      <c r="L5579" s="2" t="s">
        <v>24009</v>
      </c>
      <c r="M5579" s="2" t="s">
        <v>200</v>
      </c>
      <c r="N5579" s="2" t="s">
        <v>238</v>
      </c>
      <c r="O5579" s="2" t="s">
        <v>24010</v>
      </c>
      <c r="P5579" s="2" t="s">
        <v>24013</v>
      </c>
      <c r="Q5579" s="2">
        <v>-46</v>
      </c>
      <c r="R5579" s="2">
        <v>12</v>
      </c>
      <c r="S5579" s="2" t="s">
        <v>204</v>
      </c>
      <c r="T5579" s="2" t="s">
        <v>205</v>
      </c>
      <c r="U5579" s="2" t="s">
        <v>206</v>
      </c>
      <c r="V5579" s="2" t="s">
        <v>202</v>
      </c>
      <c r="W5579" s="2" t="s">
        <v>207</v>
      </c>
      <c r="X5579" s="2" t="s">
        <v>231</v>
      </c>
      <c r="Y5579" s="2">
        <v>3</v>
      </c>
      <c r="Z5579" s="2">
        <v>1</v>
      </c>
      <c r="AA5579" s="2">
        <v>3</v>
      </c>
    </row>
    <row r="5580" spans="1:27" x14ac:dyDescent="0.3">
      <c r="A5580" s="2">
        <v>22</v>
      </c>
      <c r="B5580" s="2">
        <v>50270932</v>
      </c>
      <c r="C5580" s="2">
        <v>50270956</v>
      </c>
      <c r="D5580" s="2">
        <v>25</v>
      </c>
      <c r="E5580" s="2" t="s">
        <v>24014</v>
      </c>
      <c r="F5580" s="2">
        <v>22</v>
      </c>
      <c r="G5580" s="2">
        <v>50267138</v>
      </c>
      <c r="H5580" s="2">
        <v>50270767</v>
      </c>
      <c r="I5580" s="2">
        <v>3630</v>
      </c>
      <c r="J5580" s="2">
        <v>2</v>
      </c>
      <c r="K5580" s="2" t="s">
        <v>24015</v>
      </c>
      <c r="L5580" s="2" t="s">
        <v>24016</v>
      </c>
      <c r="M5580" s="2" t="s">
        <v>200</v>
      </c>
      <c r="N5580" s="2" t="s">
        <v>238</v>
      </c>
      <c r="O5580" s="2" t="s">
        <v>24017</v>
      </c>
      <c r="P5580" s="2" t="s">
        <v>24018</v>
      </c>
      <c r="Q5580" s="2">
        <v>-165</v>
      </c>
      <c r="R5580" s="2">
        <v>12</v>
      </c>
      <c r="S5580" s="2" t="s">
        <v>204</v>
      </c>
      <c r="T5580" s="2" t="s">
        <v>205</v>
      </c>
      <c r="U5580" s="2" t="s">
        <v>206</v>
      </c>
      <c r="V5580" s="2" t="s">
        <v>202</v>
      </c>
      <c r="W5580" s="2" t="s">
        <v>207</v>
      </c>
      <c r="X5580" s="2" t="s">
        <v>295</v>
      </c>
      <c r="Y5580" s="2">
        <v>4</v>
      </c>
      <c r="Z5580" s="2">
        <v>1</v>
      </c>
      <c r="AA5580" s="2">
        <v>4</v>
      </c>
    </row>
    <row r="5581" spans="1:27" x14ac:dyDescent="0.3">
      <c r="A5581" s="2">
        <v>22</v>
      </c>
      <c r="B5581" s="2">
        <v>50276209</v>
      </c>
      <c r="C5581" s="2">
        <v>50276309</v>
      </c>
      <c r="D5581" s="2">
        <v>101</v>
      </c>
      <c r="E5581" s="2" t="s">
        <v>24019</v>
      </c>
      <c r="F5581" s="2">
        <v>22</v>
      </c>
      <c r="G5581" s="2">
        <v>50274979</v>
      </c>
      <c r="H5581" s="2">
        <v>50278840</v>
      </c>
      <c r="I5581" s="2">
        <v>3862</v>
      </c>
      <c r="J5581" s="2">
        <v>2</v>
      </c>
      <c r="K5581" s="2" t="s">
        <v>24020</v>
      </c>
      <c r="L5581" s="2" t="s">
        <v>24021</v>
      </c>
      <c r="M5581" s="2" t="s">
        <v>223</v>
      </c>
      <c r="N5581" s="2" t="s">
        <v>238</v>
      </c>
      <c r="O5581" s="2" t="s">
        <v>24022</v>
      </c>
      <c r="P5581" s="2" t="s">
        <v>24023</v>
      </c>
      <c r="Q5581" s="2">
        <v>2531</v>
      </c>
      <c r="R5581" s="2">
        <v>50</v>
      </c>
      <c r="S5581" s="2" t="s">
        <v>204</v>
      </c>
      <c r="T5581" s="2" t="s">
        <v>205</v>
      </c>
      <c r="U5581" s="2" t="s">
        <v>206</v>
      </c>
      <c r="V5581" s="2" t="s">
        <v>202</v>
      </c>
      <c r="W5581" s="2" t="s">
        <v>207</v>
      </c>
      <c r="X5581" s="2" t="s">
        <v>301</v>
      </c>
      <c r="Y5581" s="2">
        <v>2</v>
      </c>
      <c r="Z5581" s="2">
        <v>1</v>
      </c>
      <c r="AA5581" s="2">
        <v>2</v>
      </c>
    </row>
    <row r="5582" spans="1:27" x14ac:dyDescent="0.3">
      <c r="A5582" s="2">
        <v>22</v>
      </c>
      <c r="B5582" s="2">
        <v>50343352</v>
      </c>
      <c r="C5582" s="2">
        <v>50343452</v>
      </c>
      <c r="D5582" s="2">
        <v>101</v>
      </c>
      <c r="E5582" s="2" t="s">
        <v>24024</v>
      </c>
      <c r="F5582" s="2">
        <v>22</v>
      </c>
      <c r="G5582" s="2">
        <v>50343331</v>
      </c>
      <c r="H5582" s="2">
        <v>50444374</v>
      </c>
      <c r="I5582" s="2">
        <v>101044</v>
      </c>
      <c r="J5582" s="2">
        <v>1</v>
      </c>
      <c r="K5582" s="2" t="s">
        <v>24025</v>
      </c>
      <c r="L5582" s="2" t="s">
        <v>24026</v>
      </c>
      <c r="M5582" s="2" t="s">
        <v>200</v>
      </c>
      <c r="N5582" s="2" t="s">
        <v>238</v>
      </c>
      <c r="O5582" s="2" t="s">
        <v>24027</v>
      </c>
      <c r="P5582" s="2" t="s">
        <v>24028</v>
      </c>
      <c r="Q5582" s="2">
        <v>21</v>
      </c>
      <c r="R5582" s="2">
        <v>50</v>
      </c>
      <c r="S5582" s="2" t="s">
        <v>204</v>
      </c>
      <c r="T5582" s="2" t="s">
        <v>205</v>
      </c>
      <c r="U5582" s="2" t="s">
        <v>206</v>
      </c>
      <c r="V5582" s="2" t="s">
        <v>202</v>
      </c>
      <c r="W5582" s="2" t="s">
        <v>207</v>
      </c>
      <c r="X5582" s="2" t="s">
        <v>234</v>
      </c>
      <c r="Y5582" s="2">
        <v>2</v>
      </c>
      <c r="Z5582" s="2">
        <v>1</v>
      </c>
      <c r="AA5582" s="2">
        <v>2</v>
      </c>
    </row>
    <row r="5583" spans="1:27" x14ac:dyDescent="0.3">
      <c r="A5583" s="2">
        <v>22</v>
      </c>
      <c r="B5583" s="2">
        <v>50485509</v>
      </c>
      <c r="C5583" s="2">
        <v>50485533</v>
      </c>
      <c r="D5583" s="2">
        <v>25</v>
      </c>
      <c r="E5583" s="2" t="s">
        <v>24029</v>
      </c>
      <c r="F5583" s="2">
        <v>22</v>
      </c>
      <c r="G5583" s="2">
        <v>50486784</v>
      </c>
      <c r="H5583" s="2">
        <v>50490036</v>
      </c>
      <c r="I5583" s="2">
        <v>3253</v>
      </c>
      <c r="J5583" s="2">
        <v>1</v>
      </c>
      <c r="K5583" s="2" t="s">
        <v>24030</v>
      </c>
      <c r="L5583" s="2" t="s">
        <v>24031</v>
      </c>
      <c r="M5583" s="2" t="s">
        <v>260</v>
      </c>
      <c r="N5583" s="2" t="s">
        <v>238</v>
      </c>
      <c r="O5583" s="2" t="s">
        <v>24032</v>
      </c>
      <c r="P5583" s="2" t="s">
        <v>24033</v>
      </c>
      <c r="Q5583" s="2">
        <v>-1251</v>
      </c>
      <c r="R5583" s="2">
        <v>12</v>
      </c>
      <c r="S5583" s="2" t="s">
        <v>204</v>
      </c>
      <c r="T5583" s="2" t="s">
        <v>205</v>
      </c>
      <c r="U5583" s="2" t="s">
        <v>206</v>
      </c>
      <c r="V5583" s="2" t="s">
        <v>202</v>
      </c>
      <c r="W5583" s="2" t="s">
        <v>207</v>
      </c>
      <c r="X5583" s="2" t="s">
        <v>208</v>
      </c>
      <c r="Y5583" s="2">
        <v>2</v>
      </c>
      <c r="Z5583" s="2">
        <v>1</v>
      </c>
      <c r="AA5583" s="2">
        <v>2</v>
      </c>
    </row>
    <row r="5584" spans="1:27" x14ac:dyDescent="0.3">
      <c r="A5584" s="2">
        <v>22</v>
      </c>
      <c r="B5584" s="2">
        <v>50507049</v>
      </c>
      <c r="C5584" s="2">
        <v>50507073</v>
      </c>
      <c r="D5584" s="2">
        <v>25</v>
      </c>
      <c r="E5584" s="2" t="s">
        <v>24034</v>
      </c>
      <c r="F5584" s="2">
        <v>22</v>
      </c>
      <c r="G5584" s="2">
        <v>50505696</v>
      </c>
      <c r="H5584" s="2">
        <v>50507166</v>
      </c>
      <c r="I5584" s="2">
        <v>1471</v>
      </c>
      <c r="J5584" s="2">
        <v>2</v>
      </c>
      <c r="K5584" s="2" t="s">
        <v>24035</v>
      </c>
      <c r="L5584" s="2" t="s">
        <v>24036</v>
      </c>
      <c r="M5584" s="2" t="s">
        <v>200</v>
      </c>
      <c r="N5584" s="2" t="s">
        <v>238</v>
      </c>
      <c r="O5584" s="2" t="s">
        <v>24037</v>
      </c>
      <c r="P5584" s="2" t="s">
        <v>24038</v>
      </c>
      <c r="Q5584" s="2">
        <v>93</v>
      </c>
      <c r="R5584" s="2">
        <v>12</v>
      </c>
      <c r="S5584" s="2" t="s">
        <v>204</v>
      </c>
      <c r="T5584" s="2" t="s">
        <v>205</v>
      </c>
      <c r="U5584" s="2" t="s">
        <v>206</v>
      </c>
      <c r="V5584" s="2" t="s">
        <v>202</v>
      </c>
      <c r="W5584" s="2" t="s">
        <v>207</v>
      </c>
      <c r="X5584" s="2" t="s">
        <v>208</v>
      </c>
      <c r="Y5584" s="2">
        <v>2</v>
      </c>
      <c r="Z5584" s="2">
        <v>1</v>
      </c>
      <c r="AA5584" s="2">
        <v>2</v>
      </c>
    </row>
    <row r="5585" spans="1:27" x14ac:dyDescent="0.3">
      <c r="A5585" s="2">
        <v>22</v>
      </c>
      <c r="B5585" s="2">
        <v>50508253</v>
      </c>
      <c r="C5585" s="2">
        <v>50508277</v>
      </c>
      <c r="D5585" s="2">
        <v>25</v>
      </c>
      <c r="E5585" s="2" t="s">
        <v>24039</v>
      </c>
      <c r="F5585" s="2">
        <v>22</v>
      </c>
      <c r="G5585" s="2">
        <v>50508259</v>
      </c>
      <c r="H5585" s="2">
        <v>50518058</v>
      </c>
      <c r="I5585" s="2">
        <v>9800</v>
      </c>
      <c r="J5585" s="2">
        <v>1</v>
      </c>
      <c r="K5585" s="2" t="s">
        <v>24040</v>
      </c>
      <c r="L5585" s="2" t="s">
        <v>24041</v>
      </c>
      <c r="M5585" s="2" t="s">
        <v>200</v>
      </c>
      <c r="N5585" s="2" t="s">
        <v>238</v>
      </c>
      <c r="O5585" s="2" t="s">
        <v>24042</v>
      </c>
      <c r="P5585" s="2" t="s">
        <v>24043</v>
      </c>
      <c r="Q5585" s="2">
        <v>0</v>
      </c>
      <c r="R5585" s="2">
        <v>12</v>
      </c>
      <c r="S5585" s="2" t="s">
        <v>204</v>
      </c>
      <c r="T5585" s="2" t="s">
        <v>205</v>
      </c>
      <c r="U5585" s="2" t="s">
        <v>206</v>
      </c>
      <c r="V5585" s="2" t="s">
        <v>202</v>
      </c>
      <c r="W5585" s="2" t="s">
        <v>207</v>
      </c>
      <c r="X5585" s="2" t="s">
        <v>353</v>
      </c>
      <c r="Y5585" s="2">
        <v>3</v>
      </c>
      <c r="Z5585" s="2">
        <v>1</v>
      </c>
      <c r="AA5585" s="2">
        <v>3</v>
      </c>
    </row>
    <row r="5586" spans="1:27" x14ac:dyDescent="0.3">
      <c r="A5586" s="2">
        <v>22</v>
      </c>
      <c r="B5586" s="2">
        <v>50525378</v>
      </c>
      <c r="C5586" s="2">
        <v>50525478</v>
      </c>
      <c r="D5586" s="2">
        <v>101</v>
      </c>
      <c r="E5586" s="2" t="s">
        <v>24044</v>
      </c>
      <c r="F5586" s="2">
        <v>22</v>
      </c>
      <c r="G5586" s="2">
        <v>50523596</v>
      </c>
      <c r="H5586" s="2">
        <v>50525604</v>
      </c>
      <c r="I5586" s="2">
        <v>2009</v>
      </c>
      <c r="J5586" s="2">
        <v>2</v>
      </c>
      <c r="K5586" s="2" t="s">
        <v>24045</v>
      </c>
      <c r="L5586" s="2" t="s">
        <v>24046</v>
      </c>
      <c r="M5586" s="2" t="s">
        <v>200</v>
      </c>
      <c r="N5586" s="2" t="s">
        <v>238</v>
      </c>
      <c r="O5586" s="2" t="s">
        <v>24047</v>
      </c>
      <c r="P5586" s="2" t="s">
        <v>24048</v>
      </c>
      <c r="Q5586" s="2">
        <v>126</v>
      </c>
      <c r="R5586" s="2">
        <v>50</v>
      </c>
      <c r="S5586" s="2" t="s">
        <v>204</v>
      </c>
      <c r="T5586" s="2" t="s">
        <v>205</v>
      </c>
      <c r="U5586" s="2" t="s">
        <v>206</v>
      </c>
      <c r="V5586" s="2" t="s">
        <v>202</v>
      </c>
      <c r="W5586" s="2" t="s">
        <v>207</v>
      </c>
      <c r="X5586" s="2" t="s">
        <v>234</v>
      </c>
      <c r="Y5586" s="2">
        <v>2</v>
      </c>
      <c r="Z5586" s="2">
        <v>1</v>
      </c>
      <c r="AA5586" s="2">
        <v>2</v>
      </c>
    </row>
    <row r="5587" spans="1:27" x14ac:dyDescent="0.3">
      <c r="A5587" s="2">
        <v>22</v>
      </c>
      <c r="B5587" s="2">
        <v>50530429</v>
      </c>
      <c r="C5587" s="2">
        <v>50530453</v>
      </c>
      <c r="D5587" s="2">
        <v>25</v>
      </c>
      <c r="E5587" s="2" t="s">
        <v>24049</v>
      </c>
      <c r="F5587" s="2">
        <v>22</v>
      </c>
      <c r="G5587" s="2">
        <v>50525756</v>
      </c>
      <c r="H5587" s="2">
        <v>50530032</v>
      </c>
      <c r="I5587" s="2">
        <v>4277</v>
      </c>
      <c r="J5587" s="2">
        <v>2</v>
      </c>
      <c r="K5587" s="2" t="s">
        <v>24050</v>
      </c>
      <c r="L5587" s="2" t="s">
        <v>24051</v>
      </c>
      <c r="M5587" s="2" t="s">
        <v>200</v>
      </c>
      <c r="N5587" s="2" t="s">
        <v>238</v>
      </c>
      <c r="O5587" s="2" t="s">
        <v>24052</v>
      </c>
      <c r="P5587" s="2" t="s">
        <v>24053</v>
      </c>
      <c r="Q5587" s="2">
        <v>-397</v>
      </c>
      <c r="R5587" s="2">
        <v>12</v>
      </c>
      <c r="S5587" s="2" t="s">
        <v>204</v>
      </c>
      <c r="T5587" s="2" t="s">
        <v>205</v>
      </c>
      <c r="U5587" s="2" t="s">
        <v>206</v>
      </c>
      <c r="V5587" s="2" t="s">
        <v>202</v>
      </c>
      <c r="W5587" s="2" t="s">
        <v>207</v>
      </c>
      <c r="X5587" s="2" t="s">
        <v>225</v>
      </c>
      <c r="Y5587" s="2">
        <v>3</v>
      </c>
      <c r="Z5587" s="2">
        <v>1</v>
      </c>
      <c r="AA5587" s="2">
        <v>3</v>
      </c>
    </row>
    <row r="5588" spans="1:27" x14ac:dyDescent="0.3">
      <c r="A5588" s="2">
        <v>22</v>
      </c>
      <c r="B5588" s="2">
        <v>50562966</v>
      </c>
      <c r="C5588" s="2">
        <v>50562990</v>
      </c>
      <c r="D5588" s="2">
        <v>25</v>
      </c>
      <c r="E5588" s="2" t="s">
        <v>24054</v>
      </c>
      <c r="F5588" s="2">
        <v>22</v>
      </c>
      <c r="G5588" s="2">
        <v>50551112</v>
      </c>
      <c r="H5588" s="2">
        <v>50562919</v>
      </c>
      <c r="I5588" s="2">
        <v>11808</v>
      </c>
      <c r="J5588" s="2">
        <v>2</v>
      </c>
      <c r="K5588" s="2" t="s">
        <v>24055</v>
      </c>
      <c r="L5588" s="2" t="s">
        <v>24056</v>
      </c>
      <c r="M5588" s="2" t="s">
        <v>200</v>
      </c>
      <c r="N5588" s="2" t="s">
        <v>238</v>
      </c>
      <c r="O5588" s="2" t="s">
        <v>24057</v>
      </c>
      <c r="P5588" s="2" t="s">
        <v>24058</v>
      </c>
      <c r="Q5588" s="2">
        <v>-47</v>
      </c>
      <c r="R5588" s="2">
        <v>12</v>
      </c>
      <c r="S5588" s="2" t="s">
        <v>204</v>
      </c>
      <c r="T5588" s="2" t="s">
        <v>205</v>
      </c>
      <c r="U5588" s="2" t="s">
        <v>206</v>
      </c>
      <c r="V5588" s="2" t="s">
        <v>202</v>
      </c>
      <c r="W5588" s="2" t="s">
        <v>207</v>
      </c>
      <c r="X5588" s="2" t="s">
        <v>295</v>
      </c>
      <c r="Y5588" s="2">
        <v>4</v>
      </c>
      <c r="Z5588" s="2">
        <v>1</v>
      </c>
      <c r="AA5588" s="2">
        <v>4</v>
      </c>
    </row>
    <row r="5589" spans="1:27" x14ac:dyDescent="0.3">
      <c r="A5589" s="2">
        <v>22</v>
      </c>
      <c r="B5589" s="2">
        <v>50563737</v>
      </c>
      <c r="C5589" s="2">
        <v>50563761</v>
      </c>
      <c r="D5589" s="2">
        <v>25</v>
      </c>
      <c r="E5589" s="2" t="s">
        <v>24059</v>
      </c>
      <c r="F5589" s="2">
        <v>22</v>
      </c>
      <c r="G5589" s="2">
        <v>50551112</v>
      </c>
      <c r="H5589" s="2">
        <v>50562919</v>
      </c>
      <c r="I5589" s="2">
        <v>11808</v>
      </c>
      <c r="J5589" s="2">
        <v>2</v>
      </c>
      <c r="K5589" s="2" t="s">
        <v>24055</v>
      </c>
      <c r="L5589" s="2" t="s">
        <v>24056</v>
      </c>
      <c r="M5589" s="2" t="s">
        <v>200</v>
      </c>
      <c r="N5589" s="2" t="s">
        <v>238</v>
      </c>
      <c r="O5589" s="2" t="s">
        <v>24057</v>
      </c>
      <c r="P5589" s="2" t="s">
        <v>24058</v>
      </c>
      <c r="Q5589" s="2">
        <v>-818</v>
      </c>
      <c r="R5589" s="2">
        <v>12</v>
      </c>
      <c r="S5589" s="2" t="s">
        <v>204</v>
      </c>
      <c r="T5589" s="2" t="s">
        <v>205</v>
      </c>
      <c r="U5589" s="2" t="s">
        <v>206</v>
      </c>
      <c r="V5589" s="2" t="s">
        <v>202</v>
      </c>
      <c r="W5589" s="2" t="s">
        <v>207</v>
      </c>
      <c r="X5589" s="2" t="s">
        <v>208</v>
      </c>
      <c r="Y5589" s="2">
        <v>2</v>
      </c>
      <c r="Z5589" s="2">
        <v>1</v>
      </c>
      <c r="AA5589" s="2">
        <v>2</v>
      </c>
    </row>
    <row r="5590" spans="1:27" x14ac:dyDescent="0.3">
      <c r="A5590" s="2">
        <v>22</v>
      </c>
      <c r="B5590" s="2">
        <v>50600278</v>
      </c>
      <c r="C5590" s="2">
        <v>50600302</v>
      </c>
      <c r="D5590" s="2">
        <v>25</v>
      </c>
      <c r="E5590" s="2" t="s">
        <v>24060</v>
      </c>
      <c r="F5590" s="2">
        <v>22</v>
      </c>
      <c r="G5590" s="2">
        <v>50600793</v>
      </c>
      <c r="H5590" s="2">
        <v>50613978</v>
      </c>
      <c r="I5590" s="2">
        <v>13186</v>
      </c>
      <c r="J5590" s="2">
        <v>1</v>
      </c>
      <c r="K5590" s="2" t="s">
        <v>24061</v>
      </c>
      <c r="L5590" s="2" t="s">
        <v>24062</v>
      </c>
      <c r="M5590" s="2" t="s">
        <v>200</v>
      </c>
      <c r="N5590" s="2" t="s">
        <v>238</v>
      </c>
      <c r="O5590" s="2" t="s">
        <v>24063</v>
      </c>
      <c r="P5590" s="2" t="s">
        <v>24064</v>
      </c>
      <c r="Q5590" s="2">
        <v>-491</v>
      </c>
      <c r="R5590" s="2">
        <v>12</v>
      </c>
      <c r="S5590" s="2" t="s">
        <v>204</v>
      </c>
      <c r="T5590" s="2" t="s">
        <v>205</v>
      </c>
      <c r="U5590" s="2" t="s">
        <v>206</v>
      </c>
      <c r="V5590" s="2" t="s">
        <v>202</v>
      </c>
      <c r="W5590" s="2" t="s">
        <v>207</v>
      </c>
      <c r="X5590" s="2" t="s">
        <v>225</v>
      </c>
      <c r="Y5590" s="2">
        <v>3</v>
      </c>
      <c r="Z5590" s="2">
        <v>1</v>
      </c>
      <c r="AA5590" s="2">
        <v>3</v>
      </c>
    </row>
    <row r="5591" spans="1:27" x14ac:dyDescent="0.3">
      <c r="A5591" s="2">
        <v>22</v>
      </c>
      <c r="B5591" s="2">
        <v>50620594</v>
      </c>
      <c r="C5591" s="2">
        <v>50620694</v>
      </c>
      <c r="D5591" s="2">
        <v>101</v>
      </c>
      <c r="E5591" s="2" t="s">
        <v>24065</v>
      </c>
      <c r="F5591" s="2">
        <v>22</v>
      </c>
      <c r="G5591" s="2">
        <v>50622754</v>
      </c>
      <c r="H5591" s="2">
        <v>50623326</v>
      </c>
      <c r="I5591" s="2">
        <v>573</v>
      </c>
      <c r="J5591" s="2">
        <v>2</v>
      </c>
      <c r="K5591" s="2" t="s">
        <v>24066</v>
      </c>
      <c r="L5591" s="2" t="s">
        <v>24067</v>
      </c>
      <c r="M5591" s="2" t="s">
        <v>223</v>
      </c>
      <c r="N5591" s="2" t="s">
        <v>238</v>
      </c>
      <c r="O5591" s="2" t="s">
        <v>24068</v>
      </c>
      <c r="P5591" s="2" t="s">
        <v>24069</v>
      </c>
      <c r="Q5591" s="2">
        <v>2632</v>
      </c>
      <c r="R5591" s="2">
        <v>50</v>
      </c>
      <c r="S5591" s="2" t="s">
        <v>204</v>
      </c>
      <c r="T5591" s="2" t="s">
        <v>205</v>
      </c>
      <c r="U5591" s="2" t="s">
        <v>206</v>
      </c>
      <c r="V5591" s="2" t="s">
        <v>202</v>
      </c>
      <c r="W5591" s="2" t="s">
        <v>207</v>
      </c>
      <c r="X5591" s="2" t="s">
        <v>234</v>
      </c>
      <c r="Y5591" s="2">
        <v>2</v>
      </c>
      <c r="Z5591" s="2">
        <v>1</v>
      </c>
      <c r="AA5591" s="2">
        <v>2</v>
      </c>
    </row>
    <row r="5592" spans="1:27" x14ac:dyDescent="0.3">
      <c r="A5592" s="2">
        <v>22</v>
      </c>
      <c r="B5592" s="2">
        <v>50623166</v>
      </c>
      <c r="C5592" s="2">
        <v>50623190</v>
      </c>
      <c r="D5592" s="2">
        <v>25</v>
      </c>
      <c r="E5592" s="2" t="s">
        <v>24070</v>
      </c>
      <c r="F5592" s="2">
        <v>22</v>
      </c>
      <c r="G5592" s="2">
        <v>50622754</v>
      </c>
      <c r="H5592" s="2">
        <v>50623326</v>
      </c>
      <c r="I5592" s="2">
        <v>573</v>
      </c>
      <c r="J5592" s="2">
        <v>2</v>
      </c>
      <c r="K5592" s="2" t="s">
        <v>24066</v>
      </c>
      <c r="L5592" s="2" t="s">
        <v>24067</v>
      </c>
      <c r="M5592" s="2" t="s">
        <v>200</v>
      </c>
      <c r="N5592" s="2" t="s">
        <v>238</v>
      </c>
      <c r="O5592" s="2" t="s">
        <v>24068</v>
      </c>
      <c r="P5592" s="2" t="s">
        <v>24069</v>
      </c>
      <c r="Q5592" s="2">
        <v>136</v>
      </c>
      <c r="R5592" s="2">
        <v>12</v>
      </c>
      <c r="S5592" s="2" t="s">
        <v>204</v>
      </c>
      <c r="T5592" s="2" t="s">
        <v>205</v>
      </c>
      <c r="U5592" s="2" t="s">
        <v>206</v>
      </c>
      <c r="V5592" s="2" t="s">
        <v>202</v>
      </c>
      <c r="W5592" s="2" t="s">
        <v>207</v>
      </c>
      <c r="X5592" s="2" t="s">
        <v>208</v>
      </c>
      <c r="Y5592" s="2">
        <v>2</v>
      </c>
      <c r="Z5592" s="2">
        <v>1</v>
      </c>
      <c r="AA5592" s="2">
        <v>2</v>
      </c>
    </row>
    <row r="5593" spans="1:27" x14ac:dyDescent="0.3">
      <c r="A5593" s="2">
        <v>22</v>
      </c>
      <c r="B5593" s="2">
        <v>50757156</v>
      </c>
      <c r="C5593" s="2">
        <v>50757180</v>
      </c>
      <c r="D5593" s="2">
        <v>25</v>
      </c>
      <c r="E5593" s="2" t="s">
        <v>24071</v>
      </c>
      <c r="F5593" s="2">
        <v>22</v>
      </c>
      <c r="G5593" s="2">
        <v>50756948</v>
      </c>
      <c r="H5593" s="2">
        <v>50789186</v>
      </c>
      <c r="I5593" s="2">
        <v>32239</v>
      </c>
      <c r="J5593" s="2">
        <v>1</v>
      </c>
      <c r="K5593" s="2" t="s">
        <v>24072</v>
      </c>
      <c r="L5593" s="2" t="s">
        <v>24073</v>
      </c>
      <c r="M5593" s="2" t="s">
        <v>200</v>
      </c>
      <c r="N5593" s="2" t="s">
        <v>229</v>
      </c>
      <c r="O5593" s="2" t="s">
        <v>24074</v>
      </c>
      <c r="P5593" s="2" t="s">
        <v>24075</v>
      </c>
      <c r="Q5593" s="2">
        <v>208</v>
      </c>
      <c r="R5593" s="2">
        <v>12</v>
      </c>
      <c r="S5593" s="2" t="s">
        <v>204</v>
      </c>
      <c r="T5593" s="2" t="s">
        <v>205</v>
      </c>
      <c r="U5593" s="2" t="s">
        <v>206</v>
      </c>
      <c r="V5593" s="2" t="s">
        <v>202</v>
      </c>
      <c r="W5593" s="2" t="s">
        <v>207</v>
      </c>
      <c r="X5593" s="2" t="s">
        <v>208</v>
      </c>
      <c r="Y5593" s="2">
        <v>2</v>
      </c>
      <c r="Z5593" s="2">
        <v>1</v>
      </c>
      <c r="AA5593" s="2">
        <v>2</v>
      </c>
    </row>
    <row r="5594" spans="1:27" x14ac:dyDescent="0.3">
      <c r="A5594" s="2">
        <v>22</v>
      </c>
      <c r="B5594" s="2">
        <v>50783607</v>
      </c>
      <c r="C5594" s="2">
        <v>50783631</v>
      </c>
      <c r="D5594" s="2">
        <v>25</v>
      </c>
      <c r="E5594" s="2" t="s">
        <v>24076</v>
      </c>
      <c r="F5594" s="2">
        <v>22</v>
      </c>
      <c r="G5594" s="2">
        <v>50767504</v>
      </c>
      <c r="H5594" s="2">
        <v>50783621</v>
      </c>
      <c r="I5594" s="2">
        <v>16118</v>
      </c>
      <c r="J5594" s="2">
        <v>2</v>
      </c>
      <c r="K5594" s="2" t="s">
        <v>24077</v>
      </c>
      <c r="L5594" s="2" t="s">
        <v>24078</v>
      </c>
      <c r="M5594" s="2" t="s">
        <v>200</v>
      </c>
      <c r="N5594" s="2" t="s">
        <v>238</v>
      </c>
      <c r="O5594" s="2" t="s">
        <v>24079</v>
      </c>
      <c r="P5594" s="2" t="s">
        <v>24080</v>
      </c>
      <c r="Q5594" s="2">
        <v>0</v>
      </c>
      <c r="R5594" s="2">
        <v>12</v>
      </c>
      <c r="S5594" s="2" t="s">
        <v>204</v>
      </c>
      <c r="T5594" s="2" t="s">
        <v>205</v>
      </c>
      <c r="U5594" s="2" t="s">
        <v>206</v>
      </c>
      <c r="V5594" s="2" t="s">
        <v>202</v>
      </c>
      <c r="W5594" s="2" t="s">
        <v>207</v>
      </c>
      <c r="X5594" s="2" t="s">
        <v>319</v>
      </c>
      <c r="Y5594" s="2">
        <v>2</v>
      </c>
      <c r="Z5594" s="2">
        <v>1</v>
      </c>
      <c r="AA5594" s="2">
        <v>2</v>
      </c>
    </row>
    <row r="5595" spans="1:27" x14ac:dyDescent="0.3">
      <c r="A5595" s="2">
        <v>3</v>
      </c>
      <c r="B5595" s="2">
        <v>3179665</v>
      </c>
      <c r="C5595" s="2">
        <v>3179765</v>
      </c>
      <c r="D5595" s="2">
        <v>101</v>
      </c>
      <c r="E5595" s="2" t="s">
        <v>24081</v>
      </c>
      <c r="F5595" s="2">
        <v>3</v>
      </c>
      <c r="G5595" s="2">
        <v>3144628</v>
      </c>
      <c r="H5595" s="2">
        <v>3179727</v>
      </c>
      <c r="I5595" s="2">
        <v>35100</v>
      </c>
      <c r="J5595" s="2">
        <v>2</v>
      </c>
      <c r="K5595" s="2" t="s">
        <v>24082</v>
      </c>
      <c r="L5595" s="2" t="s">
        <v>24083</v>
      </c>
      <c r="M5595" s="2" t="s">
        <v>200</v>
      </c>
      <c r="N5595" s="2" t="s">
        <v>238</v>
      </c>
      <c r="O5595" s="2" t="s">
        <v>24084</v>
      </c>
      <c r="P5595" s="2" t="s">
        <v>24085</v>
      </c>
      <c r="Q5595" s="2">
        <v>0</v>
      </c>
      <c r="R5595" s="2">
        <v>50</v>
      </c>
      <c r="S5595" s="2" t="s">
        <v>204</v>
      </c>
      <c r="T5595" s="2" t="s">
        <v>205</v>
      </c>
      <c r="U5595" s="2" t="s">
        <v>206</v>
      </c>
      <c r="V5595" s="2" t="s">
        <v>202</v>
      </c>
      <c r="W5595" s="2" t="s">
        <v>207</v>
      </c>
      <c r="X5595" s="2" t="s">
        <v>301</v>
      </c>
      <c r="Y5595" s="2">
        <v>2</v>
      </c>
      <c r="Z5595" s="2">
        <v>1</v>
      </c>
      <c r="AA5595" s="2">
        <v>2</v>
      </c>
    </row>
    <row r="5596" spans="1:27" x14ac:dyDescent="0.3">
      <c r="A5596" s="2">
        <v>3</v>
      </c>
      <c r="B5596" s="2">
        <v>4303566</v>
      </c>
      <c r="C5596" s="2">
        <v>4303590</v>
      </c>
      <c r="D5596" s="2">
        <v>25</v>
      </c>
      <c r="E5596" s="2" t="s">
        <v>24086</v>
      </c>
      <c r="F5596" s="2">
        <v>3</v>
      </c>
      <c r="G5596" s="2">
        <v>4303608</v>
      </c>
      <c r="H5596" s="2">
        <v>4316536</v>
      </c>
      <c r="I5596" s="2">
        <v>12929</v>
      </c>
      <c r="J5596" s="2">
        <v>1</v>
      </c>
      <c r="K5596" s="2" t="s">
        <v>24087</v>
      </c>
      <c r="L5596" s="2" t="s">
        <v>24088</v>
      </c>
      <c r="M5596" s="2" t="s">
        <v>200</v>
      </c>
      <c r="N5596" s="2" t="s">
        <v>238</v>
      </c>
      <c r="O5596" s="2" t="s">
        <v>24089</v>
      </c>
      <c r="P5596" s="2" t="s">
        <v>24090</v>
      </c>
      <c r="Q5596" s="2">
        <v>-18</v>
      </c>
      <c r="R5596" s="2">
        <v>12</v>
      </c>
      <c r="S5596" s="2" t="s">
        <v>204</v>
      </c>
      <c r="T5596" s="2" t="s">
        <v>205</v>
      </c>
      <c r="U5596" s="2" t="s">
        <v>206</v>
      </c>
      <c r="V5596" s="2" t="s">
        <v>202</v>
      </c>
      <c r="W5596" s="2" t="s">
        <v>207</v>
      </c>
      <c r="X5596" s="2" t="s">
        <v>225</v>
      </c>
      <c r="Y5596" s="2">
        <v>3</v>
      </c>
      <c r="Z5596" s="2">
        <v>1</v>
      </c>
      <c r="AA5596" s="2">
        <v>3</v>
      </c>
    </row>
    <row r="5597" spans="1:27" x14ac:dyDescent="0.3">
      <c r="A5597" s="2">
        <v>3</v>
      </c>
      <c r="B5597" s="2">
        <v>4467209</v>
      </c>
      <c r="C5597" s="2">
        <v>4467233</v>
      </c>
      <c r="D5597" s="2">
        <v>25</v>
      </c>
      <c r="E5597" s="2" t="s">
        <v>24091</v>
      </c>
      <c r="F5597" s="2">
        <v>3</v>
      </c>
      <c r="G5597" s="2">
        <v>3781352</v>
      </c>
      <c r="H5597" s="2">
        <v>4467261</v>
      </c>
      <c r="I5597" s="2">
        <v>685910</v>
      </c>
      <c r="J5597" s="2">
        <v>2</v>
      </c>
      <c r="K5597" s="2" t="s">
        <v>24092</v>
      </c>
      <c r="L5597" s="2" t="s">
        <v>24093</v>
      </c>
      <c r="M5597" s="2" t="s">
        <v>200</v>
      </c>
      <c r="N5597" s="2" t="s">
        <v>238</v>
      </c>
      <c r="O5597" s="2" t="s">
        <v>24094</v>
      </c>
      <c r="P5597" s="2" t="s">
        <v>24095</v>
      </c>
      <c r="Q5597" s="2">
        <v>28</v>
      </c>
      <c r="R5597" s="2">
        <v>12</v>
      </c>
      <c r="S5597" s="2" t="s">
        <v>204</v>
      </c>
      <c r="T5597" s="2" t="s">
        <v>205</v>
      </c>
      <c r="U5597" s="2" t="s">
        <v>206</v>
      </c>
      <c r="V5597" s="2" t="s">
        <v>202</v>
      </c>
      <c r="W5597" s="2" t="s">
        <v>207</v>
      </c>
      <c r="X5597" s="2" t="s">
        <v>231</v>
      </c>
      <c r="Y5597" s="2">
        <v>3</v>
      </c>
      <c r="Z5597" s="2">
        <v>1</v>
      </c>
      <c r="AA5597" s="2">
        <v>3</v>
      </c>
    </row>
    <row r="5598" spans="1:27" x14ac:dyDescent="0.3">
      <c r="A5598" s="2">
        <v>3</v>
      </c>
      <c r="B5598" s="2">
        <v>4493338</v>
      </c>
      <c r="C5598" s="2">
        <v>4493362</v>
      </c>
      <c r="D5598" s="2">
        <v>25</v>
      </c>
      <c r="E5598" s="2" t="s">
        <v>24096</v>
      </c>
      <c r="F5598" s="2">
        <v>3</v>
      </c>
      <c r="G5598" s="2">
        <v>4493345</v>
      </c>
      <c r="H5598" s="2">
        <v>4521164</v>
      </c>
      <c r="I5598" s="2">
        <v>27820</v>
      </c>
      <c r="J5598" s="2">
        <v>1</v>
      </c>
      <c r="K5598" s="2" t="s">
        <v>24097</v>
      </c>
      <c r="L5598" s="2" t="s">
        <v>24098</v>
      </c>
      <c r="M5598" s="2" t="s">
        <v>200</v>
      </c>
      <c r="N5598" s="2" t="s">
        <v>238</v>
      </c>
      <c r="O5598" s="2" t="s">
        <v>24099</v>
      </c>
      <c r="P5598" s="2" t="s">
        <v>24100</v>
      </c>
      <c r="Q5598" s="2">
        <v>0</v>
      </c>
      <c r="R5598" s="2">
        <v>12</v>
      </c>
      <c r="S5598" s="2" t="s">
        <v>204</v>
      </c>
      <c r="T5598" s="2" t="s">
        <v>205</v>
      </c>
      <c r="U5598" s="2" t="s">
        <v>206</v>
      </c>
      <c r="V5598" s="2" t="s">
        <v>202</v>
      </c>
      <c r="W5598" s="2" t="s">
        <v>207</v>
      </c>
      <c r="X5598" s="2" t="s">
        <v>225</v>
      </c>
      <c r="Y5598" s="2">
        <v>3</v>
      </c>
      <c r="Z5598" s="2">
        <v>1</v>
      </c>
      <c r="AA5598" s="2">
        <v>3</v>
      </c>
    </row>
    <row r="5599" spans="1:27" x14ac:dyDescent="0.3">
      <c r="A5599" s="2">
        <v>3</v>
      </c>
      <c r="B5599" s="2">
        <v>4722285</v>
      </c>
      <c r="C5599" s="2">
        <v>4722309</v>
      </c>
      <c r="D5599" s="2">
        <v>25</v>
      </c>
      <c r="E5599" s="2" t="s">
        <v>24101</v>
      </c>
      <c r="F5599" s="2">
        <v>3</v>
      </c>
      <c r="G5599" s="2">
        <v>4724377</v>
      </c>
      <c r="H5599" s="2">
        <v>4735625</v>
      </c>
      <c r="I5599" s="2">
        <v>11249</v>
      </c>
      <c r="J5599" s="2">
        <v>1</v>
      </c>
      <c r="K5599" s="2" t="s">
        <v>24097</v>
      </c>
      <c r="L5599" s="2" t="s">
        <v>24098</v>
      </c>
      <c r="M5599" s="2" t="s">
        <v>223</v>
      </c>
      <c r="N5599" s="2" t="s">
        <v>238</v>
      </c>
      <c r="O5599" s="2" t="s">
        <v>24099</v>
      </c>
      <c r="P5599" s="2" t="s">
        <v>24102</v>
      </c>
      <c r="Q5599" s="2">
        <v>-2068</v>
      </c>
      <c r="R5599" s="2">
        <v>12</v>
      </c>
      <c r="S5599" s="2" t="s">
        <v>204</v>
      </c>
      <c r="T5599" s="2" t="s">
        <v>205</v>
      </c>
      <c r="U5599" s="2" t="s">
        <v>206</v>
      </c>
      <c r="V5599" s="2" t="s">
        <v>202</v>
      </c>
      <c r="W5599" s="2" t="s">
        <v>207</v>
      </c>
      <c r="X5599" s="2" t="s">
        <v>208</v>
      </c>
      <c r="Y5599" s="2">
        <v>2</v>
      </c>
      <c r="Z5599" s="2">
        <v>1</v>
      </c>
      <c r="AA5599" s="2">
        <v>2</v>
      </c>
    </row>
    <row r="5600" spans="1:27" x14ac:dyDescent="0.3">
      <c r="A5600" s="2">
        <v>3</v>
      </c>
      <c r="B5600" s="2">
        <v>4979167</v>
      </c>
      <c r="C5600" s="2">
        <v>4979267</v>
      </c>
      <c r="D5600" s="2">
        <v>101</v>
      </c>
      <c r="E5600" s="2" t="s">
        <v>24103</v>
      </c>
      <c r="F5600" s="2">
        <v>3</v>
      </c>
      <c r="G5600" s="2">
        <v>4979437</v>
      </c>
      <c r="H5600" s="2">
        <v>4983268</v>
      </c>
      <c r="I5600" s="2">
        <v>3832</v>
      </c>
      <c r="J5600" s="2">
        <v>1</v>
      </c>
      <c r="K5600" s="2" t="s">
        <v>24104</v>
      </c>
      <c r="L5600" s="2" t="s">
        <v>24105</v>
      </c>
      <c r="M5600" s="2" t="s">
        <v>200</v>
      </c>
      <c r="N5600" s="2" t="s">
        <v>238</v>
      </c>
      <c r="O5600" s="2" t="s">
        <v>24106</v>
      </c>
      <c r="P5600" s="2" t="s">
        <v>24107</v>
      </c>
      <c r="Q5600" s="2">
        <v>-170</v>
      </c>
      <c r="R5600" s="2">
        <v>50</v>
      </c>
      <c r="S5600" s="2" t="s">
        <v>204</v>
      </c>
      <c r="T5600" s="2" t="s">
        <v>205</v>
      </c>
      <c r="U5600" s="2" t="s">
        <v>206</v>
      </c>
      <c r="V5600" s="2" t="s">
        <v>202</v>
      </c>
      <c r="W5600" s="2" t="s">
        <v>207</v>
      </c>
      <c r="X5600" s="2" t="s">
        <v>234</v>
      </c>
      <c r="Y5600" s="2">
        <v>2</v>
      </c>
      <c r="Z5600" s="2">
        <v>1</v>
      </c>
      <c r="AA5600" s="2">
        <v>2</v>
      </c>
    </row>
    <row r="5601" spans="1:27" x14ac:dyDescent="0.3">
      <c r="A5601" s="2">
        <v>3</v>
      </c>
      <c r="B5601" s="2">
        <v>5122619</v>
      </c>
      <c r="C5601" s="2">
        <v>5122719</v>
      </c>
      <c r="D5601" s="2">
        <v>101</v>
      </c>
      <c r="E5601" s="2" t="s">
        <v>24108</v>
      </c>
      <c r="F5601" s="2">
        <v>3</v>
      </c>
      <c r="G5601" s="2">
        <v>5122296</v>
      </c>
      <c r="H5601" s="2">
        <v>5179805</v>
      </c>
      <c r="I5601" s="2">
        <v>57510</v>
      </c>
      <c r="J5601" s="2">
        <v>1</v>
      </c>
      <c r="K5601" s="2" t="s">
        <v>24109</v>
      </c>
      <c r="L5601" s="2" t="s">
        <v>24110</v>
      </c>
      <c r="M5601" s="2" t="s">
        <v>200</v>
      </c>
      <c r="N5601" s="2" t="s">
        <v>238</v>
      </c>
      <c r="O5601" s="2" t="s">
        <v>24111</v>
      </c>
      <c r="P5601" s="2" t="s">
        <v>24112</v>
      </c>
      <c r="Q5601" s="2">
        <v>323</v>
      </c>
      <c r="R5601" s="2">
        <v>50</v>
      </c>
      <c r="S5601" s="2" t="s">
        <v>204</v>
      </c>
      <c r="T5601" s="2" t="s">
        <v>205</v>
      </c>
      <c r="U5601" s="2" t="s">
        <v>206</v>
      </c>
      <c r="V5601" s="2" t="s">
        <v>202</v>
      </c>
      <c r="W5601" s="2" t="s">
        <v>207</v>
      </c>
      <c r="X5601" s="2" t="s">
        <v>234</v>
      </c>
      <c r="Y5601" s="2">
        <v>2</v>
      </c>
      <c r="Z5601" s="2">
        <v>1</v>
      </c>
      <c r="AA5601" s="2">
        <v>2</v>
      </c>
    </row>
    <row r="5602" spans="1:27" x14ac:dyDescent="0.3">
      <c r="A5602" s="2">
        <v>3</v>
      </c>
      <c r="B5602" s="2">
        <v>5187332</v>
      </c>
      <c r="C5602" s="2">
        <v>5187356</v>
      </c>
      <c r="D5602" s="2">
        <v>25</v>
      </c>
      <c r="E5602" s="2" t="s">
        <v>24113</v>
      </c>
      <c r="F5602" s="2">
        <v>3</v>
      </c>
      <c r="G5602" s="2">
        <v>5187646</v>
      </c>
      <c r="H5602" s="2">
        <v>5208172</v>
      </c>
      <c r="I5602" s="2">
        <v>20527</v>
      </c>
      <c r="J5602" s="2">
        <v>1</v>
      </c>
      <c r="K5602" s="2" t="s">
        <v>24114</v>
      </c>
      <c r="L5602" s="2" t="s">
        <v>24115</v>
      </c>
      <c r="M5602" s="2" t="s">
        <v>200</v>
      </c>
      <c r="N5602" s="2" t="s">
        <v>238</v>
      </c>
      <c r="O5602" s="2" t="s">
        <v>24116</v>
      </c>
      <c r="P5602" s="2" t="s">
        <v>24117</v>
      </c>
      <c r="Q5602" s="2">
        <v>-290</v>
      </c>
      <c r="R5602" s="2">
        <v>12</v>
      </c>
      <c r="S5602" s="2" t="s">
        <v>204</v>
      </c>
      <c r="T5602" s="2" t="s">
        <v>205</v>
      </c>
      <c r="U5602" s="2" t="s">
        <v>206</v>
      </c>
      <c r="V5602" s="2" t="s">
        <v>202</v>
      </c>
      <c r="W5602" s="2" t="s">
        <v>207</v>
      </c>
      <c r="X5602" s="2" t="s">
        <v>319</v>
      </c>
      <c r="Y5602" s="2">
        <v>2</v>
      </c>
      <c r="Z5602" s="2">
        <v>1</v>
      </c>
      <c r="AA5602" s="2">
        <v>2</v>
      </c>
    </row>
    <row r="5603" spans="1:27" x14ac:dyDescent="0.3">
      <c r="A5603" s="2">
        <v>3</v>
      </c>
      <c r="B5603" s="2">
        <v>5189045</v>
      </c>
      <c r="C5603" s="2">
        <v>5189069</v>
      </c>
      <c r="D5603" s="2">
        <v>25</v>
      </c>
      <c r="E5603" s="2" t="s">
        <v>24118</v>
      </c>
      <c r="F5603" s="2">
        <v>3</v>
      </c>
      <c r="G5603" s="2">
        <v>5188349</v>
      </c>
      <c r="H5603" s="2">
        <v>5211298</v>
      </c>
      <c r="I5603" s="2">
        <v>22950</v>
      </c>
      <c r="J5603" s="2">
        <v>1</v>
      </c>
      <c r="K5603" s="2" t="s">
        <v>24114</v>
      </c>
      <c r="L5603" s="2" t="s">
        <v>24115</v>
      </c>
      <c r="M5603" s="2" t="s">
        <v>200</v>
      </c>
      <c r="N5603" s="2" t="s">
        <v>238</v>
      </c>
      <c r="O5603" s="2" t="s">
        <v>24116</v>
      </c>
      <c r="P5603" s="2" t="s">
        <v>24119</v>
      </c>
      <c r="Q5603" s="2">
        <v>696</v>
      </c>
      <c r="R5603" s="2">
        <v>12</v>
      </c>
      <c r="S5603" s="2" t="s">
        <v>204</v>
      </c>
      <c r="T5603" s="2" t="s">
        <v>205</v>
      </c>
      <c r="U5603" s="2" t="s">
        <v>206</v>
      </c>
      <c r="V5603" s="2" t="s">
        <v>202</v>
      </c>
      <c r="W5603" s="2" t="s">
        <v>207</v>
      </c>
      <c r="X5603" s="2" t="s">
        <v>208</v>
      </c>
      <c r="Y5603" s="2">
        <v>2</v>
      </c>
      <c r="Z5603" s="2">
        <v>1</v>
      </c>
      <c r="AA5603" s="2">
        <v>2</v>
      </c>
    </row>
    <row r="5604" spans="1:27" x14ac:dyDescent="0.3">
      <c r="A5604" s="2">
        <v>3</v>
      </c>
      <c r="B5604" s="2">
        <v>8501707</v>
      </c>
      <c r="C5604" s="2">
        <v>8501807</v>
      </c>
      <c r="D5604" s="2">
        <v>101</v>
      </c>
      <c r="E5604" s="2" t="s">
        <v>24120</v>
      </c>
      <c r="F5604" s="2">
        <v>3</v>
      </c>
      <c r="G5604" s="2">
        <v>8501807</v>
      </c>
      <c r="H5604" s="2">
        <v>8550449</v>
      </c>
      <c r="I5604" s="2">
        <v>48643</v>
      </c>
      <c r="J5604" s="2">
        <v>1</v>
      </c>
      <c r="K5604" s="2" t="s">
        <v>24121</v>
      </c>
      <c r="L5604" s="2" t="s">
        <v>24122</v>
      </c>
      <c r="M5604" s="2" t="s">
        <v>200</v>
      </c>
      <c r="N5604" s="2" t="s">
        <v>238</v>
      </c>
      <c r="O5604" s="2" t="s">
        <v>24123</v>
      </c>
      <c r="P5604" s="2" t="s">
        <v>24124</v>
      </c>
      <c r="Q5604" s="2">
        <v>0</v>
      </c>
      <c r="R5604" s="2">
        <v>50</v>
      </c>
      <c r="S5604" s="2" t="s">
        <v>204</v>
      </c>
      <c r="T5604" s="2" t="s">
        <v>205</v>
      </c>
      <c r="U5604" s="2" t="s">
        <v>206</v>
      </c>
      <c r="V5604" s="2" t="s">
        <v>202</v>
      </c>
      <c r="W5604" s="2" t="s">
        <v>207</v>
      </c>
      <c r="X5604" s="2" t="s">
        <v>301</v>
      </c>
      <c r="Y5604" s="2">
        <v>2</v>
      </c>
      <c r="Z5604" s="2">
        <v>1</v>
      </c>
      <c r="AA5604" s="2">
        <v>2</v>
      </c>
    </row>
    <row r="5605" spans="1:27" x14ac:dyDescent="0.3">
      <c r="A5605" s="2">
        <v>3</v>
      </c>
      <c r="B5605" s="2">
        <v>8652077</v>
      </c>
      <c r="C5605" s="2">
        <v>8652101</v>
      </c>
      <c r="D5605" s="2">
        <v>25</v>
      </c>
      <c r="E5605" s="2" t="s">
        <v>24125</v>
      </c>
      <c r="F5605" s="2">
        <v>3</v>
      </c>
      <c r="G5605" s="2">
        <v>8619400</v>
      </c>
      <c r="H5605" s="2">
        <v>8652074</v>
      </c>
      <c r="I5605" s="2">
        <v>32675</v>
      </c>
      <c r="J5605" s="2">
        <v>2</v>
      </c>
      <c r="K5605" s="2" t="s">
        <v>24126</v>
      </c>
      <c r="L5605" s="2" t="s">
        <v>24127</v>
      </c>
      <c r="M5605" s="2" t="s">
        <v>200</v>
      </c>
      <c r="N5605" s="2" t="s">
        <v>238</v>
      </c>
      <c r="O5605" s="2" t="s">
        <v>24128</v>
      </c>
      <c r="P5605" s="2" t="s">
        <v>24129</v>
      </c>
      <c r="Q5605" s="2">
        <v>-3</v>
      </c>
      <c r="R5605" s="2">
        <v>12</v>
      </c>
      <c r="S5605" s="2" t="s">
        <v>204</v>
      </c>
      <c r="T5605" s="2" t="s">
        <v>205</v>
      </c>
      <c r="U5605" s="2" t="s">
        <v>206</v>
      </c>
      <c r="V5605" s="2" t="s">
        <v>202</v>
      </c>
      <c r="W5605" s="2" t="s">
        <v>207</v>
      </c>
      <c r="X5605" s="2" t="s">
        <v>208</v>
      </c>
      <c r="Y5605" s="2">
        <v>2</v>
      </c>
      <c r="Z5605" s="2">
        <v>1</v>
      </c>
      <c r="AA5605" s="2">
        <v>2</v>
      </c>
    </row>
    <row r="5606" spans="1:27" x14ac:dyDescent="0.3">
      <c r="A5606" s="2">
        <v>3</v>
      </c>
      <c r="B5606" s="2">
        <v>8681866</v>
      </c>
      <c r="C5606" s="2">
        <v>8681966</v>
      </c>
      <c r="D5606" s="2">
        <v>101</v>
      </c>
      <c r="E5606" s="2" t="s">
        <v>24130</v>
      </c>
      <c r="F5606" s="2">
        <v>3</v>
      </c>
      <c r="G5606" s="2">
        <v>8619595</v>
      </c>
      <c r="H5606" s="2">
        <v>8682071</v>
      </c>
      <c r="I5606" s="2">
        <v>62477</v>
      </c>
      <c r="J5606" s="2">
        <v>2</v>
      </c>
      <c r="K5606" s="2" t="s">
        <v>24126</v>
      </c>
      <c r="L5606" s="2" t="s">
        <v>24127</v>
      </c>
      <c r="M5606" s="2" t="s">
        <v>200</v>
      </c>
      <c r="N5606" s="2" t="s">
        <v>238</v>
      </c>
      <c r="O5606" s="2" t="s">
        <v>24128</v>
      </c>
      <c r="P5606" s="2" t="s">
        <v>24131</v>
      </c>
      <c r="Q5606" s="2">
        <v>105</v>
      </c>
      <c r="R5606" s="2">
        <v>50</v>
      </c>
      <c r="S5606" s="2" t="s">
        <v>204</v>
      </c>
      <c r="T5606" s="2" t="s">
        <v>205</v>
      </c>
      <c r="U5606" s="2" t="s">
        <v>206</v>
      </c>
      <c r="V5606" s="2" t="s">
        <v>202</v>
      </c>
      <c r="W5606" s="2" t="s">
        <v>207</v>
      </c>
      <c r="X5606" s="2" t="s">
        <v>234</v>
      </c>
      <c r="Y5606" s="2">
        <v>2</v>
      </c>
      <c r="Z5606" s="2">
        <v>1</v>
      </c>
      <c r="AA5606" s="2">
        <v>2</v>
      </c>
    </row>
    <row r="5607" spans="1:27" x14ac:dyDescent="0.3">
      <c r="A5607" s="2">
        <v>3</v>
      </c>
      <c r="B5607" s="2">
        <v>8769466</v>
      </c>
      <c r="C5607" s="2">
        <v>8769490</v>
      </c>
      <c r="D5607" s="2">
        <v>25</v>
      </c>
      <c r="E5607" s="2" t="s">
        <v>24132</v>
      </c>
      <c r="F5607" s="2">
        <v>3</v>
      </c>
      <c r="G5607" s="2">
        <v>8768443</v>
      </c>
      <c r="H5607" s="2">
        <v>8769613</v>
      </c>
      <c r="I5607" s="2">
        <v>1171</v>
      </c>
      <c r="J5607" s="2">
        <v>2</v>
      </c>
      <c r="K5607" s="2" t="s">
        <v>24133</v>
      </c>
      <c r="L5607" s="2" t="s">
        <v>24134</v>
      </c>
      <c r="M5607" s="2" t="s">
        <v>200</v>
      </c>
      <c r="N5607" s="2" t="s">
        <v>238</v>
      </c>
      <c r="O5607" s="2" t="s">
        <v>24135</v>
      </c>
      <c r="P5607" s="2" t="s">
        <v>24136</v>
      </c>
      <c r="Q5607" s="2">
        <v>123</v>
      </c>
      <c r="R5607" s="2">
        <v>12</v>
      </c>
      <c r="S5607" s="2" t="s">
        <v>204</v>
      </c>
      <c r="T5607" s="2" t="s">
        <v>205</v>
      </c>
      <c r="U5607" s="2" t="s">
        <v>206</v>
      </c>
      <c r="V5607" s="2" t="s">
        <v>202</v>
      </c>
      <c r="W5607" s="2" t="s">
        <v>207</v>
      </c>
      <c r="X5607" s="2" t="s">
        <v>208</v>
      </c>
      <c r="Y5607" s="2">
        <v>2</v>
      </c>
      <c r="Z5607" s="2">
        <v>1</v>
      </c>
      <c r="AA5607" s="2">
        <v>2</v>
      </c>
    </row>
    <row r="5608" spans="1:27" x14ac:dyDescent="0.3">
      <c r="A5608" s="2">
        <v>3</v>
      </c>
      <c r="B5608" s="2">
        <v>8963382</v>
      </c>
      <c r="C5608" s="2">
        <v>8963482</v>
      </c>
      <c r="D5608" s="2">
        <v>101</v>
      </c>
      <c r="E5608" s="2" t="s">
        <v>24137</v>
      </c>
      <c r="F5608" s="2">
        <v>3</v>
      </c>
      <c r="G5608" s="2">
        <v>8877075</v>
      </c>
      <c r="H5608" s="2">
        <v>8963472</v>
      </c>
      <c r="I5608" s="2">
        <v>86398</v>
      </c>
      <c r="J5608" s="2">
        <v>2</v>
      </c>
      <c r="K5608" s="2" t="s">
        <v>24138</v>
      </c>
      <c r="L5608" s="2" t="s">
        <v>24139</v>
      </c>
      <c r="M5608" s="2" t="s">
        <v>200</v>
      </c>
      <c r="N5608" s="2" t="s">
        <v>238</v>
      </c>
      <c r="O5608" s="2" t="s">
        <v>24140</v>
      </c>
      <c r="P5608" s="2" t="s">
        <v>24141</v>
      </c>
      <c r="Q5608" s="2">
        <v>0</v>
      </c>
      <c r="R5608" s="2">
        <v>50</v>
      </c>
      <c r="S5608" s="2" t="s">
        <v>204</v>
      </c>
      <c r="T5608" s="2" t="s">
        <v>205</v>
      </c>
      <c r="U5608" s="2" t="s">
        <v>206</v>
      </c>
      <c r="V5608" s="2" t="s">
        <v>202</v>
      </c>
      <c r="W5608" s="2" t="s">
        <v>207</v>
      </c>
      <c r="X5608" s="2" t="s">
        <v>301</v>
      </c>
      <c r="Y5608" s="2">
        <v>2</v>
      </c>
      <c r="Z5608" s="2">
        <v>1</v>
      </c>
      <c r="AA5608" s="2">
        <v>2</v>
      </c>
    </row>
    <row r="5609" spans="1:27" x14ac:dyDescent="0.3">
      <c r="A5609" s="2">
        <v>3</v>
      </c>
      <c r="B5609" s="2">
        <v>8997042</v>
      </c>
      <c r="C5609" s="2">
        <v>8997066</v>
      </c>
      <c r="D5609" s="2">
        <v>25</v>
      </c>
      <c r="E5609" s="2" t="s">
        <v>24142</v>
      </c>
      <c r="F5609" s="2">
        <v>3</v>
      </c>
      <c r="G5609" s="2">
        <v>8992628</v>
      </c>
      <c r="H5609" s="2">
        <v>8994454</v>
      </c>
      <c r="I5609" s="2">
        <v>1827</v>
      </c>
      <c r="J5609" s="2">
        <v>2</v>
      </c>
      <c r="K5609" s="2" t="s">
        <v>24143</v>
      </c>
      <c r="L5609" s="2" t="s">
        <v>24144</v>
      </c>
      <c r="M5609" s="2" t="s">
        <v>223</v>
      </c>
      <c r="N5609" s="2" t="s">
        <v>238</v>
      </c>
      <c r="O5609" s="2" t="s">
        <v>24145</v>
      </c>
      <c r="P5609" s="2" t="s">
        <v>24146</v>
      </c>
      <c r="Q5609" s="2">
        <v>-2588</v>
      </c>
      <c r="R5609" s="2">
        <v>12</v>
      </c>
      <c r="S5609" s="2" t="s">
        <v>204</v>
      </c>
      <c r="T5609" s="2" t="s">
        <v>205</v>
      </c>
      <c r="U5609" s="2" t="s">
        <v>206</v>
      </c>
      <c r="V5609" s="2" t="s">
        <v>202</v>
      </c>
      <c r="W5609" s="2" t="s">
        <v>207</v>
      </c>
      <c r="X5609" s="2" t="s">
        <v>353</v>
      </c>
      <c r="Y5609" s="2">
        <v>3</v>
      </c>
      <c r="Z5609" s="2">
        <v>1</v>
      </c>
      <c r="AA5609" s="2">
        <v>3</v>
      </c>
    </row>
    <row r="5610" spans="1:27" x14ac:dyDescent="0.3">
      <c r="A5610" s="2">
        <v>3</v>
      </c>
      <c r="B5610" s="2">
        <v>9363033</v>
      </c>
      <c r="C5610" s="2">
        <v>9363057</v>
      </c>
      <c r="D5610" s="2">
        <v>25</v>
      </c>
      <c r="E5610" s="2" t="s">
        <v>24147</v>
      </c>
      <c r="F5610" s="2">
        <v>3</v>
      </c>
      <c r="G5610" s="2">
        <v>9124738</v>
      </c>
      <c r="H5610" s="2">
        <v>9363053</v>
      </c>
      <c r="I5610" s="2">
        <v>238316</v>
      </c>
      <c r="J5610" s="2">
        <v>2</v>
      </c>
      <c r="K5610" s="2" t="s">
        <v>24143</v>
      </c>
      <c r="L5610" s="2" t="s">
        <v>24144</v>
      </c>
      <c r="M5610" s="2" t="s">
        <v>200</v>
      </c>
      <c r="N5610" s="2" t="s">
        <v>238</v>
      </c>
      <c r="O5610" s="2" t="s">
        <v>24145</v>
      </c>
      <c r="P5610" s="2" t="s">
        <v>24148</v>
      </c>
      <c r="Q5610" s="2">
        <v>0</v>
      </c>
      <c r="R5610" s="2">
        <v>12</v>
      </c>
      <c r="S5610" s="2" t="s">
        <v>204</v>
      </c>
      <c r="T5610" s="2" t="s">
        <v>205</v>
      </c>
      <c r="U5610" s="2" t="s">
        <v>206</v>
      </c>
      <c r="V5610" s="2" t="s">
        <v>202</v>
      </c>
      <c r="W5610" s="2" t="s">
        <v>207</v>
      </c>
      <c r="X5610" s="2" t="s">
        <v>319</v>
      </c>
      <c r="Y5610" s="2">
        <v>2</v>
      </c>
      <c r="Z5610" s="2">
        <v>1</v>
      </c>
      <c r="AA5610" s="2">
        <v>2</v>
      </c>
    </row>
    <row r="5611" spans="1:27" x14ac:dyDescent="0.3">
      <c r="A5611" s="2">
        <v>3</v>
      </c>
      <c r="B5611" s="2">
        <v>9552330</v>
      </c>
      <c r="C5611" s="2">
        <v>9552430</v>
      </c>
      <c r="D5611" s="2">
        <v>101</v>
      </c>
      <c r="E5611" s="2" t="s">
        <v>24149</v>
      </c>
      <c r="F5611" s="2">
        <v>3</v>
      </c>
      <c r="G5611" s="2">
        <v>9550612</v>
      </c>
      <c r="H5611" s="2">
        <v>9552307</v>
      </c>
      <c r="I5611" s="2">
        <v>1696</v>
      </c>
      <c r="J5611" s="2">
        <v>2</v>
      </c>
      <c r="K5611" s="2" t="s">
        <v>24150</v>
      </c>
      <c r="L5611" s="2" t="s">
        <v>24151</v>
      </c>
      <c r="M5611" s="2" t="s">
        <v>200</v>
      </c>
      <c r="N5611" s="2" t="s">
        <v>238</v>
      </c>
      <c r="O5611" s="2" t="s">
        <v>24152</v>
      </c>
      <c r="P5611" s="2" t="s">
        <v>24153</v>
      </c>
      <c r="Q5611" s="2">
        <v>-23</v>
      </c>
      <c r="R5611" s="2">
        <v>50</v>
      </c>
      <c r="S5611" s="2" t="s">
        <v>204</v>
      </c>
      <c r="T5611" s="2" t="s">
        <v>205</v>
      </c>
      <c r="U5611" s="2" t="s">
        <v>206</v>
      </c>
      <c r="V5611" s="2" t="s">
        <v>202</v>
      </c>
      <c r="W5611" s="2" t="s">
        <v>207</v>
      </c>
      <c r="X5611" s="2" t="s">
        <v>234</v>
      </c>
      <c r="Y5611" s="2">
        <v>2</v>
      </c>
      <c r="Z5611" s="2">
        <v>1</v>
      </c>
      <c r="AA5611" s="2">
        <v>2</v>
      </c>
    </row>
    <row r="5612" spans="1:27" x14ac:dyDescent="0.3">
      <c r="A5612" s="2">
        <v>3</v>
      </c>
      <c r="B5612" s="2">
        <v>9704407</v>
      </c>
      <c r="C5612" s="2">
        <v>9704431</v>
      </c>
      <c r="D5612" s="2">
        <v>25</v>
      </c>
      <c r="E5612" s="2" t="s">
        <v>24154</v>
      </c>
      <c r="F5612" s="2">
        <v>3</v>
      </c>
      <c r="G5612" s="2">
        <v>9703833</v>
      </c>
      <c r="H5612" s="2">
        <v>9729908</v>
      </c>
      <c r="I5612" s="2">
        <v>26076</v>
      </c>
      <c r="J5612" s="2">
        <v>1</v>
      </c>
      <c r="K5612" s="2" t="s">
        <v>24155</v>
      </c>
      <c r="L5612" s="2" t="s">
        <v>24156</v>
      </c>
      <c r="M5612" s="2" t="s">
        <v>200</v>
      </c>
      <c r="N5612" s="2" t="s">
        <v>238</v>
      </c>
      <c r="O5612" s="2" t="s">
        <v>24157</v>
      </c>
      <c r="P5612" s="2" t="s">
        <v>24158</v>
      </c>
      <c r="Q5612" s="2">
        <v>574</v>
      </c>
      <c r="R5612" s="2">
        <v>12</v>
      </c>
      <c r="S5612" s="2" t="s">
        <v>204</v>
      </c>
      <c r="T5612" s="2" t="s">
        <v>205</v>
      </c>
      <c r="U5612" s="2" t="s">
        <v>206</v>
      </c>
      <c r="V5612" s="2" t="s">
        <v>202</v>
      </c>
      <c r="W5612" s="2" t="s">
        <v>207</v>
      </c>
      <c r="X5612" s="2" t="s">
        <v>208</v>
      </c>
      <c r="Y5612" s="2">
        <v>2</v>
      </c>
      <c r="Z5612" s="2">
        <v>1</v>
      </c>
      <c r="AA5612" s="2">
        <v>2</v>
      </c>
    </row>
    <row r="5613" spans="1:27" x14ac:dyDescent="0.3">
      <c r="A5613" s="2">
        <v>3</v>
      </c>
      <c r="B5613" s="2">
        <v>9770668</v>
      </c>
      <c r="C5613" s="2">
        <v>9770768</v>
      </c>
      <c r="D5613" s="2">
        <v>101</v>
      </c>
      <c r="E5613" s="2" t="s">
        <v>24159</v>
      </c>
      <c r="F5613" s="2">
        <v>3</v>
      </c>
      <c r="G5613" s="2">
        <v>9761688</v>
      </c>
      <c r="H5613" s="2">
        <v>9769992</v>
      </c>
      <c r="I5613" s="2">
        <v>8305</v>
      </c>
      <c r="J5613" s="2">
        <v>2</v>
      </c>
      <c r="K5613" s="2" t="s">
        <v>24160</v>
      </c>
      <c r="L5613" s="2" t="s">
        <v>24161</v>
      </c>
      <c r="M5613" s="2" t="s">
        <v>200</v>
      </c>
      <c r="N5613" s="2" t="s">
        <v>238</v>
      </c>
      <c r="O5613" s="2" t="s">
        <v>24162</v>
      </c>
      <c r="P5613" s="2" t="s">
        <v>24163</v>
      </c>
      <c r="Q5613" s="2">
        <v>-676</v>
      </c>
      <c r="R5613" s="2">
        <v>50</v>
      </c>
      <c r="S5613" s="2" t="s">
        <v>204</v>
      </c>
      <c r="T5613" s="2" t="s">
        <v>205</v>
      </c>
      <c r="U5613" s="2" t="s">
        <v>206</v>
      </c>
      <c r="V5613" s="2" t="s">
        <v>202</v>
      </c>
      <c r="W5613" s="2" t="s">
        <v>207</v>
      </c>
      <c r="X5613" s="2" t="s">
        <v>234</v>
      </c>
      <c r="Y5613" s="2">
        <v>2</v>
      </c>
      <c r="Z5613" s="2">
        <v>1</v>
      </c>
      <c r="AA5613" s="2">
        <v>2</v>
      </c>
    </row>
    <row r="5614" spans="1:27" x14ac:dyDescent="0.3">
      <c r="A5614" s="2">
        <v>3</v>
      </c>
      <c r="B5614" s="2">
        <v>9844001</v>
      </c>
      <c r="C5614" s="2">
        <v>9844025</v>
      </c>
      <c r="D5614" s="2">
        <v>25</v>
      </c>
      <c r="E5614" s="2" t="s">
        <v>24164</v>
      </c>
      <c r="F5614" s="2">
        <v>3</v>
      </c>
      <c r="G5614" s="2">
        <v>9837849</v>
      </c>
      <c r="H5614" s="2">
        <v>9844014</v>
      </c>
      <c r="I5614" s="2">
        <v>6166</v>
      </c>
      <c r="J5614" s="2">
        <v>2</v>
      </c>
      <c r="K5614" s="2" t="s">
        <v>24165</v>
      </c>
      <c r="L5614" s="2" t="s">
        <v>24166</v>
      </c>
      <c r="M5614" s="2" t="s">
        <v>200</v>
      </c>
      <c r="N5614" s="2" t="s">
        <v>238</v>
      </c>
      <c r="O5614" s="2" t="s">
        <v>24167</v>
      </c>
      <c r="P5614" s="2" t="s">
        <v>24168</v>
      </c>
      <c r="Q5614" s="2">
        <v>0</v>
      </c>
      <c r="R5614" s="2">
        <v>12</v>
      </c>
      <c r="S5614" s="2" t="s">
        <v>204</v>
      </c>
      <c r="T5614" s="2" t="s">
        <v>205</v>
      </c>
      <c r="U5614" s="2" t="s">
        <v>206</v>
      </c>
      <c r="V5614" s="2" t="s">
        <v>202</v>
      </c>
      <c r="W5614" s="2" t="s">
        <v>207</v>
      </c>
      <c r="X5614" s="2" t="s">
        <v>208</v>
      </c>
      <c r="Y5614" s="2">
        <v>2</v>
      </c>
      <c r="Z5614" s="2">
        <v>1</v>
      </c>
      <c r="AA5614" s="2">
        <v>2</v>
      </c>
    </row>
    <row r="5615" spans="1:27" x14ac:dyDescent="0.3">
      <c r="A5615" s="2">
        <v>3</v>
      </c>
      <c r="B5615" s="2">
        <v>9890680</v>
      </c>
      <c r="C5615" s="2">
        <v>9890704</v>
      </c>
      <c r="D5615" s="2">
        <v>25</v>
      </c>
      <c r="E5615" s="2" t="s">
        <v>24169</v>
      </c>
      <c r="F5615" s="2">
        <v>3</v>
      </c>
      <c r="G5615" s="2">
        <v>9890610</v>
      </c>
      <c r="H5615" s="2">
        <v>9894349</v>
      </c>
      <c r="I5615" s="2">
        <v>3740</v>
      </c>
      <c r="J5615" s="2">
        <v>1</v>
      </c>
      <c r="K5615" s="2" t="s">
        <v>24170</v>
      </c>
      <c r="L5615" s="2" t="s">
        <v>24171</v>
      </c>
      <c r="M5615" s="2" t="s">
        <v>200</v>
      </c>
      <c r="N5615" s="2" t="s">
        <v>238</v>
      </c>
      <c r="O5615" s="2" t="s">
        <v>24172</v>
      </c>
      <c r="P5615" s="2" t="s">
        <v>24173</v>
      </c>
      <c r="Q5615" s="2">
        <v>70</v>
      </c>
      <c r="R5615" s="2">
        <v>12</v>
      </c>
      <c r="S5615" s="2" t="s">
        <v>204</v>
      </c>
      <c r="T5615" s="2" t="s">
        <v>205</v>
      </c>
      <c r="U5615" s="2" t="s">
        <v>206</v>
      </c>
      <c r="V5615" s="2" t="s">
        <v>202</v>
      </c>
      <c r="W5615" s="2" t="s">
        <v>207</v>
      </c>
      <c r="X5615" s="2" t="s">
        <v>319</v>
      </c>
      <c r="Y5615" s="2">
        <v>2</v>
      </c>
      <c r="Z5615" s="2">
        <v>1</v>
      </c>
      <c r="AA5615" s="2">
        <v>2</v>
      </c>
    </row>
    <row r="5616" spans="1:27" x14ac:dyDescent="0.3">
      <c r="A5616" s="2">
        <v>3</v>
      </c>
      <c r="B5616" s="2">
        <v>9933672</v>
      </c>
      <c r="C5616" s="2">
        <v>9933696</v>
      </c>
      <c r="D5616" s="2">
        <v>25</v>
      </c>
      <c r="E5616" s="2" t="s">
        <v>24174</v>
      </c>
      <c r="F5616" s="2">
        <v>3</v>
      </c>
      <c r="G5616" s="2">
        <v>9933822</v>
      </c>
      <c r="H5616" s="2">
        <v>9944994</v>
      </c>
      <c r="I5616" s="2">
        <v>11173</v>
      </c>
      <c r="J5616" s="2">
        <v>1</v>
      </c>
      <c r="K5616" s="2" t="s">
        <v>24175</v>
      </c>
      <c r="L5616" s="2" t="s">
        <v>24176</v>
      </c>
      <c r="M5616" s="2" t="s">
        <v>200</v>
      </c>
      <c r="N5616" s="2" t="s">
        <v>238</v>
      </c>
      <c r="O5616" s="2" t="s">
        <v>24177</v>
      </c>
      <c r="P5616" s="2" t="s">
        <v>24178</v>
      </c>
      <c r="Q5616" s="2">
        <v>-126</v>
      </c>
      <c r="R5616" s="2">
        <v>12</v>
      </c>
      <c r="S5616" s="2" t="s">
        <v>204</v>
      </c>
      <c r="T5616" s="2" t="s">
        <v>205</v>
      </c>
      <c r="U5616" s="2" t="s">
        <v>206</v>
      </c>
      <c r="V5616" s="2" t="s">
        <v>202</v>
      </c>
      <c r="W5616" s="2" t="s">
        <v>207</v>
      </c>
      <c r="X5616" s="2" t="s">
        <v>319</v>
      </c>
      <c r="Y5616" s="2">
        <v>2</v>
      </c>
      <c r="Z5616" s="2">
        <v>1</v>
      </c>
      <c r="AA5616" s="2">
        <v>2</v>
      </c>
    </row>
    <row r="5617" spans="1:27" x14ac:dyDescent="0.3">
      <c r="A5617" s="2">
        <v>3</v>
      </c>
      <c r="B5617" s="2">
        <v>10011277</v>
      </c>
      <c r="C5617" s="2">
        <v>10011377</v>
      </c>
      <c r="D5617" s="2">
        <v>101</v>
      </c>
      <c r="E5617" s="2" t="s">
        <v>24179</v>
      </c>
      <c r="F5617" s="2">
        <v>3</v>
      </c>
      <c r="G5617" s="2">
        <v>9977029</v>
      </c>
      <c r="H5617" s="2">
        <v>10011116</v>
      </c>
      <c r="I5617" s="2">
        <v>34088</v>
      </c>
      <c r="J5617" s="2">
        <v>2</v>
      </c>
      <c r="K5617" s="2" t="s">
        <v>24180</v>
      </c>
      <c r="L5617" s="2" t="s">
        <v>24181</v>
      </c>
      <c r="M5617" s="2" t="s">
        <v>200</v>
      </c>
      <c r="N5617" s="2" t="s">
        <v>238</v>
      </c>
      <c r="O5617" s="2" t="s">
        <v>24182</v>
      </c>
      <c r="P5617" s="2" t="s">
        <v>24183</v>
      </c>
      <c r="Q5617" s="2">
        <v>-161</v>
      </c>
      <c r="R5617" s="2">
        <v>50</v>
      </c>
      <c r="S5617" s="2" t="s">
        <v>204</v>
      </c>
      <c r="T5617" s="2" t="s">
        <v>205</v>
      </c>
      <c r="U5617" s="2" t="s">
        <v>206</v>
      </c>
      <c r="V5617" s="2" t="s">
        <v>202</v>
      </c>
      <c r="W5617" s="2" t="s">
        <v>207</v>
      </c>
      <c r="X5617" s="2" t="s">
        <v>301</v>
      </c>
      <c r="Y5617" s="2">
        <v>2</v>
      </c>
      <c r="Z5617" s="2">
        <v>1</v>
      </c>
      <c r="AA5617" s="2">
        <v>2</v>
      </c>
    </row>
    <row r="5618" spans="1:27" x14ac:dyDescent="0.3">
      <c r="A5618" s="2">
        <v>3</v>
      </c>
      <c r="B5618" s="2">
        <v>10026382</v>
      </c>
      <c r="C5618" s="2">
        <v>10026406</v>
      </c>
      <c r="D5618" s="2">
        <v>25</v>
      </c>
      <c r="E5618" s="2" t="s">
        <v>24184</v>
      </c>
      <c r="F5618" s="2">
        <v>3</v>
      </c>
      <c r="G5618" s="2">
        <v>10026414</v>
      </c>
      <c r="H5618" s="2">
        <v>10099660</v>
      </c>
      <c r="I5618" s="2">
        <v>73247</v>
      </c>
      <c r="J5618" s="2">
        <v>1</v>
      </c>
      <c r="K5618" s="2" t="s">
        <v>24185</v>
      </c>
      <c r="L5618" s="2" t="s">
        <v>24186</v>
      </c>
      <c r="M5618" s="2" t="s">
        <v>200</v>
      </c>
      <c r="N5618" s="2" t="s">
        <v>238</v>
      </c>
      <c r="O5618" s="2" t="s">
        <v>24187</v>
      </c>
      <c r="P5618" s="2" t="s">
        <v>24188</v>
      </c>
      <c r="Q5618" s="2">
        <v>-8</v>
      </c>
      <c r="R5618" s="2">
        <v>12</v>
      </c>
      <c r="S5618" s="2" t="s">
        <v>204</v>
      </c>
      <c r="T5618" s="2" t="s">
        <v>205</v>
      </c>
      <c r="U5618" s="2" t="s">
        <v>206</v>
      </c>
      <c r="V5618" s="2" t="s">
        <v>202</v>
      </c>
      <c r="W5618" s="2" t="s">
        <v>207</v>
      </c>
      <c r="X5618" s="2" t="s">
        <v>208</v>
      </c>
      <c r="Y5618" s="2">
        <v>2</v>
      </c>
      <c r="Z5618" s="2">
        <v>1</v>
      </c>
      <c r="AA5618" s="2">
        <v>2</v>
      </c>
    </row>
    <row r="5619" spans="1:27" x14ac:dyDescent="0.3">
      <c r="A5619" s="2">
        <v>3</v>
      </c>
      <c r="B5619" s="2">
        <v>10164991</v>
      </c>
      <c r="C5619" s="2">
        <v>10165015</v>
      </c>
      <c r="D5619" s="2">
        <v>25</v>
      </c>
      <c r="E5619" s="2" t="s">
        <v>24189</v>
      </c>
      <c r="F5619" s="2">
        <v>3</v>
      </c>
      <c r="G5619" s="2">
        <v>10164919</v>
      </c>
      <c r="H5619" s="2">
        <v>10243745</v>
      </c>
      <c r="I5619" s="2">
        <v>78827</v>
      </c>
      <c r="J5619" s="2">
        <v>1</v>
      </c>
      <c r="K5619" s="2" t="s">
        <v>24190</v>
      </c>
      <c r="L5619" s="2" t="s">
        <v>24191</v>
      </c>
      <c r="M5619" s="2" t="s">
        <v>200</v>
      </c>
      <c r="N5619" s="2" t="s">
        <v>238</v>
      </c>
      <c r="O5619" s="2" t="s">
        <v>24192</v>
      </c>
      <c r="P5619" s="2" t="s">
        <v>24193</v>
      </c>
      <c r="Q5619" s="2">
        <v>72</v>
      </c>
      <c r="R5619" s="2">
        <v>12</v>
      </c>
      <c r="S5619" s="2" t="s">
        <v>204</v>
      </c>
      <c r="T5619" s="2" t="s">
        <v>205</v>
      </c>
      <c r="U5619" s="2" t="s">
        <v>206</v>
      </c>
      <c r="V5619" s="2" t="s">
        <v>202</v>
      </c>
      <c r="W5619" s="2" t="s">
        <v>207</v>
      </c>
      <c r="X5619" s="2" t="s">
        <v>208</v>
      </c>
      <c r="Y5619" s="2">
        <v>2</v>
      </c>
      <c r="Z5619" s="2">
        <v>1</v>
      </c>
      <c r="AA5619" s="2">
        <v>2</v>
      </c>
    </row>
    <row r="5620" spans="1:27" x14ac:dyDescent="0.3">
      <c r="A5620" s="2">
        <v>3</v>
      </c>
      <c r="B5620" s="2">
        <v>10166047</v>
      </c>
      <c r="C5620" s="2">
        <v>10166071</v>
      </c>
      <c r="D5620" s="2">
        <v>25</v>
      </c>
      <c r="E5620" s="2" t="s">
        <v>24194</v>
      </c>
      <c r="F5620" s="2">
        <v>3</v>
      </c>
      <c r="G5620" s="2">
        <v>10164919</v>
      </c>
      <c r="H5620" s="2">
        <v>10243745</v>
      </c>
      <c r="I5620" s="2">
        <v>78827</v>
      </c>
      <c r="J5620" s="2">
        <v>1</v>
      </c>
      <c r="K5620" s="2" t="s">
        <v>24190</v>
      </c>
      <c r="L5620" s="2" t="s">
        <v>24191</v>
      </c>
      <c r="M5620" s="2" t="s">
        <v>260</v>
      </c>
      <c r="N5620" s="2" t="s">
        <v>238</v>
      </c>
      <c r="O5620" s="2" t="s">
        <v>24192</v>
      </c>
      <c r="P5620" s="2" t="s">
        <v>24193</v>
      </c>
      <c r="Q5620" s="2">
        <v>1128</v>
      </c>
      <c r="R5620" s="2">
        <v>12</v>
      </c>
      <c r="S5620" s="2" t="s">
        <v>204</v>
      </c>
      <c r="T5620" s="2" t="s">
        <v>205</v>
      </c>
      <c r="U5620" s="2" t="s">
        <v>206</v>
      </c>
      <c r="V5620" s="2" t="s">
        <v>202</v>
      </c>
      <c r="W5620" s="2" t="s">
        <v>207</v>
      </c>
      <c r="X5620" s="2" t="s">
        <v>208</v>
      </c>
      <c r="Y5620" s="2">
        <v>2</v>
      </c>
      <c r="Z5620" s="2">
        <v>1</v>
      </c>
      <c r="AA5620" s="2">
        <v>2</v>
      </c>
    </row>
    <row r="5621" spans="1:27" x14ac:dyDescent="0.3">
      <c r="A5621" s="2">
        <v>3</v>
      </c>
      <c r="B5621" s="2">
        <v>10317520</v>
      </c>
      <c r="C5621" s="2">
        <v>10317544</v>
      </c>
      <c r="D5621" s="2">
        <v>25</v>
      </c>
      <c r="E5621" s="2" t="s">
        <v>24195</v>
      </c>
      <c r="F5621" s="2">
        <v>3</v>
      </c>
      <c r="G5621" s="2">
        <v>10303551</v>
      </c>
      <c r="H5621" s="2">
        <v>10318080</v>
      </c>
      <c r="I5621" s="2">
        <v>14530</v>
      </c>
      <c r="J5621" s="2">
        <v>2</v>
      </c>
      <c r="K5621" s="2" t="s">
        <v>24196</v>
      </c>
      <c r="L5621" s="2" t="s">
        <v>24197</v>
      </c>
      <c r="M5621" s="2" t="s">
        <v>200</v>
      </c>
      <c r="N5621" s="2" t="s">
        <v>238</v>
      </c>
      <c r="O5621" s="2" t="s">
        <v>24198</v>
      </c>
      <c r="P5621" s="2" t="s">
        <v>24199</v>
      </c>
      <c r="Q5621" s="2">
        <v>536</v>
      </c>
      <c r="R5621" s="2">
        <v>12</v>
      </c>
      <c r="S5621" s="2" t="s">
        <v>204</v>
      </c>
      <c r="T5621" s="2" t="s">
        <v>205</v>
      </c>
      <c r="U5621" s="2" t="s">
        <v>206</v>
      </c>
      <c r="V5621" s="2" t="s">
        <v>202</v>
      </c>
      <c r="W5621" s="2" t="s">
        <v>207</v>
      </c>
      <c r="X5621" s="2" t="s">
        <v>353</v>
      </c>
      <c r="Y5621" s="2">
        <v>3</v>
      </c>
      <c r="Z5621" s="2">
        <v>1</v>
      </c>
      <c r="AA5621" s="2">
        <v>3</v>
      </c>
    </row>
    <row r="5622" spans="1:27" x14ac:dyDescent="0.3">
      <c r="A5622" s="2">
        <v>3</v>
      </c>
      <c r="B5622" s="2">
        <v>10321160</v>
      </c>
      <c r="C5622" s="2">
        <v>10321184</v>
      </c>
      <c r="D5622" s="2">
        <v>25</v>
      </c>
      <c r="E5622" s="2" t="s">
        <v>24200</v>
      </c>
      <c r="F5622" s="2">
        <v>3</v>
      </c>
      <c r="G5622" s="2">
        <v>10314953</v>
      </c>
      <c r="H5622" s="2">
        <v>10321112</v>
      </c>
      <c r="I5622" s="2">
        <v>6160</v>
      </c>
      <c r="J5622" s="2">
        <v>2</v>
      </c>
      <c r="K5622" s="2" t="s">
        <v>24196</v>
      </c>
      <c r="L5622" s="2" t="s">
        <v>24197</v>
      </c>
      <c r="M5622" s="2" t="s">
        <v>200</v>
      </c>
      <c r="N5622" s="2" t="s">
        <v>238</v>
      </c>
      <c r="O5622" s="2" t="s">
        <v>24198</v>
      </c>
      <c r="P5622" s="2" t="s">
        <v>24201</v>
      </c>
      <c r="Q5622" s="2">
        <v>-48</v>
      </c>
      <c r="R5622" s="2">
        <v>12</v>
      </c>
      <c r="S5622" s="2" t="s">
        <v>204</v>
      </c>
      <c r="T5622" s="2" t="s">
        <v>205</v>
      </c>
      <c r="U5622" s="2" t="s">
        <v>206</v>
      </c>
      <c r="V5622" s="2" t="s">
        <v>202</v>
      </c>
      <c r="W5622" s="2" t="s">
        <v>207</v>
      </c>
      <c r="X5622" s="2" t="s">
        <v>231</v>
      </c>
      <c r="Y5622" s="2">
        <v>3</v>
      </c>
      <c r="Z5622" s="2">
        <v>1</v>
      </c>
      <c r="AA5622" s="2">
        <v>3</v>
      </c>
    </row>
    <row r="5623" spans="1:27" x14ac:dyDescent="0.3">
      <c r="A5623" s="2">
        <v>3</v>
      </c>
      <c r="B5623" s="2">
        <v>10816152</v>
      </c>
      <c r="C5623" s="2">
        <v>10816252</v>
      </c>
      <c r="D5623" s="2">
        <v>101</v>
      </c>
      <c r="E5623" s="2" t="s">
        <v>24202</v>
      </c>
      <c r="F5623" s="2">
        <v>3</v>
      </c>
      <c r="G5623" s="2">
        <v>10816201</v>
      </c>
      <c r="H5623" s="2">
        <v>10825498</v>
      </c>
      <c r="I5623" s="2">
        <v>9298</v>
      </c>
      <c r="J5623" s="2">
        <v>1</v>
      </c>
      <c r="K5623" s="2" t="s">
        <v>24203</v>
      </c>
      <c r="L5623" s="2" t="s">
        <v>24204</v>
      </c>
      <c r="M5623" s="2" t="s">
        <v>200</v>
      </c>
      <c r="N5623" s="2" t="s">
        <v>238</v>
      </c>
      <c r="O5623" s="2" t="s">
        <v>24205</v>
      </c>
      <c r="P5623" s="2" t="s">
        <v>24206</v>
      </c>
      <c r="Q5623" s="2">
        <v>0</v>
      </c>
      <c r="R5623" s="2">
        <v>50</v>
      </c>
      <c r="S5623" s="2" t="s">
        <v>204</v>
      </c>
      <c r="T5623" s="2" t="s">
        <v>205</v>
      </c>
      <c r="U5623" s="2" t="s">
        <v>206</v>
      </c>
      <c r="V5623" s="2" t="s">
        <v>202</v>
      </c>
      <c r="W5623" s="2" t="s">
        <v>207</v>
      </c>
      <c r="X5623" s="2" t="s">
        <v>234</v>
      </c>
      <c r="Y5623" s="2">
        <v>2</v>
      </c>
      <c r="Z5623" s="2">
        <v>1</v>
      </c>
      <c r="AA5623" s="2">
        <v>2</v>
      </c>
    </row>
    <row r="5624" spans="1:27" x14ac:dyDescent="0.3">
      <c r="A5624" s="2">
        <v>3</v>
      </c>
      <c r="B5624" s="2">
        <v>11643911</v>
      </c>
      <c r="C5624" s="2">
        <v>11643935</v>
      </c>
      <c r="D5624" s="2">
        <v>25</v>
      </c>
      <c r="E5624" s="2" t="s">
        <v>24207</v>
      </c>
      <c r="F5624" s="2">
        <v>3</v>
      </c>
      <c r="G5624" s="2">
        <v>11556069</v>
      </c>
      <c r="H5624" s="2">
        <v>11643915</v>
      </c>
      <c r="I5624" s="2">
        <v>87847</v>
      </c>
      <c r="J5624" s="2">
        <v>2</v>
      </c>
      <c r="K5624" s="2" t="s">
        <v>24208</v>
      </c>
      <c r="L5624" s="2" t="s">
        <v>24209</v>
      </c>
      <c r="M5624" s="2" t="s">
        <v>200</v>
      </c>
      <c r="N5624" s="2" t="s">
        <v>238</v>
      </c>
      <c r="O5624" s="2" t="s">
        <v>24210</v>
      </c>
      <c r="P5624" s="2" t="s">
        <v>24211</v>
      </c>
      <c r="Q5624" s="2">
        <v>0</v>
      </c>
      <c r="R5624" s="2">
        <v>12</v>
      </c>
      <c r="S5624" s="2" t="s">
        <v>204</v>
      </c>
      <c r="T5624" s="2" t="s">
        <v>205</v>
      </c>
      <c r="U5624" s="2" t="s">
        <v>206</v>
      </c>
      <c r="V5624" s="2" t="s">
        <v>202</v>
      </c>
      <c r="W5624" s="2" t="s">
        <v>207</v>
      </c>
      <c r="X5624" s="2" t="s">
        <v>225</v>
      </c>
      <c r="Y5624" s="2">
        <v>3</v>
      </c>
      <c r="Z5624" s="2">
        <v>1</v>
      </c>
      <c r="AA5624" s="2">
        <v>3</v>
      </c>
    </row>
    <row r="5625" spans="1:27" x14ac:dyDescent="0.3">
      <c r="A5625" s="2">
        <v>3</v>
      </c>
      <c r="B5625" s="2">
        <v>11719561</v>
      </c>
      <c r="C5625" s="2">
        <v>11719661</v>
      </c>
      <c r="D5625" s="2">
        <v>101</v>
      </c>
      <c r="E5625" s="2" t="s">
        <v>24212</v>
      </c>
      <c r="F5625" s="2">
        <v>3</v>
      </c>
      <c r="G5625" s="2">
        <v>11559332</v>
      </c>
      <c r="H5625" s="2">
        <v>11719594</v>
      </c>
      <c r="I5625" s="2">
        <v>160263</v>
      </c>
      <c r="J5625" s="2">
        <v>2</v>
      </c>
      <c r="K5625" s="2" t="s">
        <v>24208</v>
      </c>
      <c r="L5625" s="2" t="s">
        <v>24209</v>
      </c>
      <c r="M5625" s="2" t="s">
        <v>200</v>
      </c>
      <c r="N5625" s="2" t="s">
        <v>238</v>
      </c>
      <c r="O5625" s="2" t="s">
        <v>24210</v>
      </c>
      <c r="P5625" s="2" t="s">
        <v>24213</v>
      </c>
      <c r="Q5625" s="2">
        <v>0</v>
      </c>
      <c r="R5625" s="2">
        <v>50</v>
      </c>
      <c r="S5625" s="2" t="s">
        <v>204</v>
      </c>
      <c r="T5625" s="2" t="s">
        <v>205</v>
      </c>
      <c r="U5625" s="2" t="s">
        <v>206</v>
      </c>
      <c r="V5625" s="2" t="s">
        <v>202</v>
      </c>
      <c r="W5625" s="2" t="s">
        <v>207</v>
      </c>
      <c r="X5625" s="2" t="s">
        <v>234</v>
      </c>
      <c r="Y5625" s="2">
        <v>2</v>
      </c>
      <c r="Z5625" s="2">
        <v>1</v>
      </c>
      <c r="AA5625" s="2">
        <v>2</v>
      </c>
    </row>
    <row r="5626" spans="1:27" x14ac:dyDescent="0.3">
      <c r="A5626" s="2">
        <v>3</v>
      </c>
      <c r="B5626" s="2">
        <v>11720501</v>
      </c>
      <c r="C5626" s="2">
        <v>11720525</v>
      </c>
      <c r="D5626" s="2">
        <v>25</v>
      </c>
      <c r="E5626" s="2" t="s">
        <v>24214</v>
      </c>
      <c r="F5626" s="2">
        <v>3</v>
      </c>
      <c r="G5626" s="2">
        <v>11699546</v>
      </c>
      <c r="H5626" s="2">
        <v>11720460</v>
      </c>
      <c r="I5626" s="2">
        <v>20915</v>
      </c>
      <c r="J5626" s="2">
        <v>2</v>
      </c>
      <c r="K5626" s="2" t="s">
        <v>24208</v>
      </c>
      <c r="L5626" s="2" t="s">
        <v>24209</v>
      </c>
      <c r="M5626" s="2" t="s">
        <v>200</v>
      </c>
      <c r="N5626" s="2" t="s">
        <v>238</v>
      </c>
      <c r="O5626" s="2" t="s">
        <v>24210</v>
      </c>
      <c r="P5626" s="2" t="s">
        <v>24215</v>
      </c>
      <c r="Q5626" s="2">
        <v>-41</v>
      </c>
      <c r="R5626" s="2">
        <v>12</v>
      </c>
      <c r="S5626" s="2" t="s">
        <v>204</v>
      </c>
      <c r="T5626" s="2" t="s">
        <v>205</v>
      </c>
      <c r="U5626" s="2" t="s">
        <v>206</v>
      </c>
      <c r="V5626" s="2" t="s">
        <v>202</v>
      </c>
      <c r="W5626" s="2" t="s">
        <v>207</v>
      </c>
      <c r="X5626" s="2" t="s">
        <v>319</v>
      </c>
      <c r="Y5626" s="2">
        <v>2</v>
      </c>
      <c r="Z5626" s="2">
        <v>1</v>
      </c>
      <c r="AA5626" s="2">
        <v>2</v>
      </c>
    </row>
    <row r="5627" spans="1:27" x14ac:dyDescent="0.3">
      <c r="A5627" s="2">
        <v>3</v>
      </c>
      <c r="B5627" s="2">
        <v>12484467</v>
      </c>
      <c r="C5627" s="2">
        <v>12484491</v>
      </c>
      <c r="D5627" s="2">
        <v>25</v>
      </c>
      <c r="E5627" s="2" t="s">
        <v>24216</v>
      </c>
      <c r="F5627" s="2">
        <v>3</v>
      </c>
      <c r="G5627" s="2">
        <v>12484480</v>
      </c>
      <c r="H5627" s="2">
        <v>12533658</v>
      </c>
      <c r="I5627" s="2">
        <v>49179</v>
      </c>
      <c r="J5627" s="2">
        <v>1</v>
      </c>
      <c r="K5627" s="2" t="s">
        <v>24217</v>
      </c>
      <c r="L5627" s="2" t="s">
        <v>24218</v>
      </c>
      <c r="M5627" s="2" t="s">
        <v>200</v>
      </c>
      <c r="N5627" s="2" t="s">
        <v>238</v>
      </c>
      <c r="O5627" s="2" t="s">
        <v>24219</v>
      </c>
      <c r="P5627" s="2" t="s">
        <v>24220</v>
      </c>
      <c r="Q5627" s="2">
        <v>0</v>
      </c>
      <c r="R5627" s="2">
        <v>12</v>
      </c>
      <c r="S5627" s="2" t="s">
        <v>204</v>
      </c>
      <c r="T5627" s="2" t="s">
        <v>205</v>
      </c>
      <c r="U5627" s="2" t="s">
        <v>206</v>
      </c>
      <c r="V5627" s="2" t="s">
        <v>202</v>
      </c>
      <c r="W5627" s="2" t="s">
        <v>207</v>
      </c>
      <c r="X5627" s="2" t="s">
        <v>225</v>
      </c>
      <c r="Y5627" s="2">
        <v>3</v>
      </c>
      <c r="Z5627" s="2">
        <v>1</v>
      </c>
      <c r="AA5627" s="2">
        <v>3</v>
      </c>
    </row>
    <row r="5628" spans="1:27" x14ac:dyDescent="0.3">
      <c r="A5628" s="2">
        <v>3</v>
      </c>
      <c r="B5628" s="2">
        <v>12557120</v>
      </c>
      <c r="C5628" s="2">
        <v>12557144</v>
      </c>
      <c r="D5628" s="2">
        <v>25</v>
      </c>
      <c r="E5628" s="2" t="s">
        <v>24221</v>
      </c>
      <c r="F5628" s="2">
        <v>3</v>
      </c>
      <c r="G5628" s="2">
        <v>12557090</v>
      </c>
      <c r="H5628" s="2">
        <v>12582626</v>
      </c>
      <c r="I5628" s="2">
        <v>25537</v>
      </c>
      <c r="J5628" s="2">
        <v>1</v>
      </c>
      <c r="K5628" s="2" t="s">
        <v>24222</v>
      </c>
      <c r="L5628" s="2" t="s">
        <v>24223</v>
      </c>
      <c r="M5628" s="2" t="s">
        <v>200</v>
      </c>
      <c r="N5628" s="2" t="s">
        <v>238</v>
      </c>
      <c r="O5628" s="2" t="s">
        <v>24224</v>
      </c>
      <c r="P5628" s="2" t="s">
        <v>24225</v>
      </c>
      <c r="Q5628" s="2">
        <v>30</v>
      </c>
      <c r="R5628" s="2">
        <v>12</v>
      </c>
      <c r="S5628" s="2" t="s">
        <v>204</v>
      </c>
      <c r="T5628" s="2" t="s">
        <v>205</v>
      </c>
      <c r="U5628" s="2" t="s">
        <v>206</v>
      </c>
      <c r="V5628" s="2" t="s">
        <v>202</v>
      </c>
      <c r="W5628" s="2" t="s">
        <v>207</v>
      </c>
      <c r="X5628" s="2" t="s">
        <v>225</v>
      </c>
      <c r="Y5628" s="2">
        <v>3</v>
      </c>
      <c r="Z5628" s="2">
        <v>1</v>
      </c>
      <c r="AA5628" s="2">
        <v>3</v>
      </c>
    </row>
    <row r="5629" spans="1:27" x14ac:dyDescent="0.3">
      <c r="A5629" s="2">
        <v>3</v>
      </c>
      <c r="B5629" s="2">
        <v>12966497</v>
      </c>
      <c r="C5629" s="2">
        <v>12966597</v>
      </c>
      <c r="D5629" s="2">
        <v>101</v>
      </c>
      <c r="E5629" s="2" t="s">
        <v>24226</v>
      </c>
      <c r="F5629" s="2">
        <v>3</v>
      </c>
      <c r="G5629" s="2">
        <v>12960277</v>
      </c>
      <c r="H5629" s="2">
        <v>12967460</v>
      </c>
      <c r="I5629" s="2">
        <v>7184</v>
      </c>
      <c r="J5629" s="2">
        <v>2</v>
      </c>
      <c r="K5629" s="2" t="s">
        <v>24227</v>
      </c>
      <c r="L5629" s="2" t="s">
        <v>24228</v>
      </c>
      <c r="M5629" s="2" t="s">
        <v>200</v>
      </c>
      <c r="N5629" s="2" t="s">
        <v>238</v>
      </c>
      <c r="O5629" s="2" t="s">
        <v>24229</v>
      </c>
      <c r="P5629" s="2" t="s">
        <v>24230</v>
      </c>
      <c r="Q5629" s="2">
        <v>863</v>
      </c>
      <c r="R5629" s="2">
        <v>50</v>
      </c>
      <c r="S5629" s="2" t="s">
        <v>204</v>
      </c>
      <c r="T5629" s="2" t="s">
        <v>205</v>
      </c>
      <c r="U5629" s="2" t="s">
        <v>206</v>
      </c>
      <c r="V5629" s="2" t="s">
        <v>202</v>
      </c>
      <c r="W5629" s="2" t="s">
        <v>207</v>
      </c>
      <c r="X5629" s="2" t="s">
        <v>234</v>
      </c>
      <c r="Y5629" s="2">
        <v>2</v>
      </c>
      <c r="Z5629" s="2">
        <v>1</v>
      </c>
      <c r="AA5629" s="2">
        <v>2</v>
      </c>
    </row>
    <row r="5630" spans="1:27" x14ac:dyDescent="0.3">
      <c r="A5630" s="2">
        <v>3</v>
      </c>
      <c r="B5630" s="2">
        <v>12984276</v>
      </c>
      <c r="C5630" s="2">
        <v>12984376</v>
      </c>
      <c r="D5630" s="2">
        <v>101</v>
      </c>
      <c r="E5630" s="2" t="s">
        <v>24231</v>
      </c>
      <c r="F5630" s="2">
        <v>3</v>
      </c>
      <c r="G5630" s="2">
        <v>12900577</v>
      </c>
      <c r="H5630" s="2">
        <v>12987036</v>
      </c>
      <c r="I5630" s="2">
        <v>86460</v>
      </c>
      <c r="J5630" s="2">
        <v>2</v>
      </c>
      <c r="K5630" s="2" t="s">
        <v>24227</v>
      </c>
      <c r="L5630" s="2" t="s">
        <v>24228</v>
      </c>
      <c r="M5630" s="2" t="s">
        <v>223</v>
      </c>
      <c r="N5630" s="2" t="s">
        <v>238</v>
      </c>
      <c r="O5630" s="2" t="s">
        <v>24229</v>
      </c>
      <c r="P5630" s="2" t="s">
        <v>24232</v>
      </c>
      <c r="Q5630" s="2">
        <v>2660</v>
      </c>
      <c r="R5630" s="2">
        <v>50</v>
      </c>
      <c r="S5630" s="2" t="s">
        <v>204</v>
      </c>
      <c r="T5630" s="2" t="s">
        <v>205</v>
      </c>
      <c r="U5630" s="2" t="s">
        <v>206</v>
      </c>
      <c r="V5630" s="2" t="s">
        <v>202</v>
      </c>
      <c r="W5630" s="2" t="s">
        <v>207</v>
      </c>
      <c r="X5630" s="2" t="s">
        <v>256</v>
      </c>
      <c r="Y5630" s="2">
        <v>3</v>
      </c>
      <c r="Z5630" s="2">
        <v>1</v>
      </c>
      <c r="AA5630" s="2">
        <v>3</v>
      </c>
    </row>
    <row r="5631" spans="1:27" x14ac:dyDescent="0.3">
      <c r="A5631" s="2">
        <v>3</v>
      </c>
      <c r="B5631" s="2">
        <v>12994328</v>
      </c>
      <c r="C5631" s="2">
        <v>12994428</v>
      </c>
      <c r="D5631" s="2">
        <v>101</v>
      </c>
      <c r="E5631" s="2" t="s">
        <v>24233</v>
      </c>
      <c r="F5631" s="2">
        <v>3</v>
      </c>
      <c r="G5631" s="2">
        <v>12908349</v>
      </c>
      <c r="H5631" s="2">
        <v>12994384</v>
      </c>
      <c r="I5631" s="2">
        <v>86036</v>
      </c>
      <c r="J5631" s="2">
        <v>2</v>
      </c>
      <c r="K5631" s="2" t="s">
        <v>24227</v>
      </c>
      <c r="L5631" s="2" t="s">
        <v>24228</v>
      </c>
      <c r="M5631" s="2" t="s">
        <v>200</v>
      </c>
      <c r="N5631" s="2" t="s">
        <v>238</v>
      </c>
      <c r="O5631" s="2" t="s">
        <v>24229</v>
      </c>
      <c r="P5631" s="2" t="s">
        <v>24234</v>
      </c>
      <c r="Q5631" s="2">
        <v>0</v>
      </c>
      <c r="R5631" s="2">
        <v>50</v>
      </c>
      <c r="S5631" s="2" t="s">
        <v>204</v>
      </c>
      <c r="T5631" s="2" t="s">
        <v>205</v>
      </c>
      <c r="U5631" s="2" t="s">
        <v>206</v>
      </c>
      <c r="V5631" s="2" t="s">
        <v>202</v>
      </c>
      <c r="W5631" s="2" t="s">
        <v>207</v>
      </c>
      <c r="X5631" s="2" t="s">
        <v>234</v>
      </c>
      <c r="Y5631" s="2">
        <v>2</v>
      </c>
      <c r="Z5631" s="2">
        <v>1</v>
      </c>
      <c r="AA5631" s="2">
        <v>2</v>
      </c>
    </row>
    <row r="5632" spans="1:27" x14ac:dyDescent="0.3">
      <c r="A5632" s="2">
        <v>3</v>
      </c>
      <c r="B5632" s="2">
        <v>13461704</v>
      </c>
      <c r="C5632" s="2">
        <v>13461728</v>
      </c>
      <c r="D5632" s="2">
        <v>25</v>
      </c>
      <c r="E5632" s="2" t="s">
        <v>24235</v>
      </c>
      <c r="F5632" s="2">
        <v>3</v>
      </c>
      <c r="G5632" s="2">
        <v>13460424</v>
      </c>
      <c r="H5632" s="2">
        <v>13460889</v>
      </c>
      <c r="I5632" s="2">
        <v>466</v>
      </c>
      <c r="J5632" s="2">
        <v>2</v>
      </c>
      <c r="K5632" s="2" t="s">
        <v>24236</v>
      </c>
      <c r="L5632" s="2" t="s">
        <v>24237</v>
      </c>
      <c r="M5632" s="2" t="s">
        <v>200</v>
      </c>
      <c r="N5632" s="2" t="s">
        <v>261</v>
      </c>
      <c r="O5632" s="2" t="s">
        <v>202</v>
      </c>
      <c r="P5632" s="2" t="s">
        <v>24238</v>
      </c>
      <c r="Q5632" s="2">
        <v>-815</v>
      </c>
      <c r="R5632" s="2">
        <v>12</v>
      </c>
      <c r="S5632" s="2" t="s">
        <v>204</v>
      </c>
      <c r="T5632" s="2" t="s">
        <v>205</v>
      </c>
      <c r="U5632" s="2" t="s">
        <v>206</v>
      </c>
      <c r="V5632" s="2" t="s">
        <v>202</v>
      </c>
      <c r="W5632" s="2" t="s">
        <v>207</v>
      </c>
      <c r="X5632" s="2" t="s">
        <v>225</v>
      </c>
      <c r="Y5632" s="2">
        <v>3</v>
      </c>
      <c r="Z5632" s="2">
        <v>1</v>
      </c>
      <c r="AA5632" s="2">
        <v>3</v>
      </c>
    </row>
    <row r="5633" spans="1:27" x14ac:dyDescent="0.3">
      <c r="A5633" s="2">
        <v>3</v>
      </c>
      <c r="B5633" s="2">
        <v>14124323</v>
      </c>
      <c r="C5633" s="2">
        <v>14124347</v>
      </c>
      <c r="D5633" s="2">
        <v>25</v>
      </c>
      <c r="E5633" s="2" t="s">
        <v>24239</v>
      </c>
      <c r="F5633" s="2">
        <v>3</v>
      </c>
      <c r="G5633" s="2">
        <v>14113144</v>
      </c>
      <c r="H5633" s="2">
        <v>14124749</v>
      </c>
      <c r="I5633" s="2">
        <v>11606</v>
      </c>
      <c r="J5633" s="2">
        <v>2</v>
      </c>
      <c r="K5633" s="2" t="s">
        <v>24240</v>
      </c>
      <c r="L5633" s="2" t="s">
        <v>24241</v>
      </c>
      <c r="M5633" s="2" t="s">
        <v>200</v>
      </c>
      <c r="N5633" s="2" t="s">
        <v>238</v>
      </c>
      <c r="O5633" s="2" t="s">
        <v>24242</v>
      </c>
      <c r="P5633" s="2" t="s">
        <v>24243</v>
      </c>
      <c r="Q5633" s="2">
        <v>402</v>
      </c>
      <c r="R5633" s="2">
        <v>12</v>
      </c>
      <c r="S5633" s="2" t="s">
        <v>204</v>
      </c>
      <c r="T5633" s="2" t="s">
        <v>205</v>
      </c>
      <c r="U5633" s="2" t="s">
        <v>206</v>
      </c>
      <c r="V5633" s="2" t="s">
        <v>202</v>
      </c>
      <c r="W5633" s="2" t="s">
        <v>207</v>
      </c>
      <c r="X5633" s="2" t="s">
        <v>319</v>
      </c>
      <c r="Y5633" s="2">
        <v>2</v>
      </c>
      <c r="Z5633" s="2">
        <v>1</v>
      </c>
      <c r="AA5633" s="2">
        <v>2</v>
      </c>
    </row>
    <row r="5634" spans="1:27" x14ac:dyDescent="0.3">
      <c r="A5634" s="2">
        <v>3</v>
      </c>
      <c r="B5634" s="2">
        <v>14178564</v>
      </c>
      <c r="C5634" s="2">
        <v>14178588</v>
      </c>
      <c r="D5634" s="2">
        <v>25</v>
      </c>
      <c r="E5634" s="2" t="s">
        <v>24244</v>
      </c>
      <c r="F5634" s="2">
        <v>3</v>
      </c>
      <c r="G5634" s="2">
        <v>14145729</v>
      </c>
      <c r="H5634" s="2">
        <v>14178601</v>
      </c>
      <c r="I5634" s="2">
        <v>32873</v>
      </c>
      <c r="J5634" s="2">
        <v>2</v>
      </c>
      <c r="K5634" s="2" t="s">
        <v>24245</v>
      </c>
      <c r="L5634" s="2" t="s">
        <v>24246</v>
      </c>
      <c r="M5634" s="2" t="s">
        <v>200</v>
      </c>
      <c r="N5634" s="2" t="s">
        <v>238</v>
      </c>
      <c r="O5634" s="2" t="s">
        <v>24247</v>
      </c>
      <c r="P5634" s="2" t="s">
        <v>24248</v>
      </c>
      <c r="Q5634" s="2">
        <v>13</v>
      </c>
      <c r="R5634" s="2">
        <v>12</v>
      </c>
      <c r="S5634" s="2" t="s">
        <v>204</v>
      </c>
      <c r="T5634" s="2" t="s">
        <v>205</v>
      </c>
      <c r="U5634" s="2" t="s">
        <v>206</v>
      </c>
      <c r="V5634" s="2" t="s">
        <v>202</v>
      </c>
      <c r="W5634" s="2" t="s">
        <v>207</v>
      </c>
      <c r="X5634" s="2" t="s">
        <v>225</v>
      </c>
      <c r="Y5634" s="2">
        <v>3</v>
      </c>
      <c r="Z5634" s="2">
        <v>1</v>
      </c>
      <c r="AA5634" s="2">
        <v>3</v>
      </c>
    </row>
    <row r="5635" spans="1:27" x14ac:dyDescent="0.3">
      <c r="A5635" s="2">
        <v>3</v>
      </c>
      <c r="B5635" s="2">
        <v>14402918</v>
      </c>
      <c r="C5635" s="2">
        <v>14403018</v>
      </c>
      <c r="D5635" s="2">
        <v>101</v>
      </c>
      <c r="E5635" s="2" t="s">
        <v>24249</v>
      </c>
      <c r="F5635" s="2">
        <v>3</v>
      </c>
      <c r="G5635" s="2">
        <v>14402648</v>
      </c>
      <c r="H5635" s="2">
        <v>14458026</v>
      </c>
      <c r="I5635" s="2">
        <v>55379</v>
      </c>
      <c r="J5635" s="2">
        <v>1</v>
      </c>
      <c r="K5635" s="2" t="s">
        <v>24250</v>
      </c>
      <c r="L5635" s="2" t="s">
        <v>24251</v>
      </c>
      <c r="M5635" s="2" t="s">
        <v>200</v>
      </c>
      <c r="N5635" s="2" t="s">
        <v>238</v>
      </c>
      <c r="O5635" s="2" t="s">
        <v>24252</v>
      </c>
      <c r="P5635" s="2" t="s">
        <v>24253</v>
      </c>
      <c r="Q5635" s="2">
        <v>270</v>
      </c>
      <c r="R5635" s="2">
        <v>50</v>
      </c>
      <c r="S5635" s="2" t="s">
        <v>204</v>
      </c>
      <c r="T5635" s="2" t="s">
        <v>205</v>
      </c>
      <c r="U5635" s="2" t="s">
        <v>206</v>
      </c>
      <c r="V5635" s="2" t="s">
        <v>202</v>
      </c>
      <c r="W5635" s="2" t="s">
        <v>207</v>
      </c>
      <c r="X5635" s="2" t="s">
        <v>234</v>
      </c>
      <c r="Y5635" s="2">
        <v>2</v>
      </c>
      <c r="Z5635" s="2">
        <v>1</v>
      </c>
      <c r="AA5635" s="2">
        <v>2</v>
      </c>
    </row>
    <row r="5636" spans="1:27" x14ac:dyDescent="0.3">
      <c r="A5636" s="2">
        <v>3</v>
      </c>
      <c r="B5636" s="2">
        <v>14947420</v>
      </c>
      <c r="C5636" s="2">
        <v>14947520</v>
      </c>
      <c r="D5636" s="2">
        <v>101</v>
      </c>
      <c r="E5636" s="2" t="s">
        <v>24254</v>
      </c>
      <c r="F5636" s="2">
        <v>3</v>
      </c>
      <c r="G5636" s="2">
        <v>14947584</v>
      </c>
      <c r="H5636" s="2">
        <v>15013718</v>
      </c>
      <c r="I5636" s="2">
        <v>66135</v>
      </c>
      <c r="J5636" s="2">
        <v>1</v>
      </c>
      <c r="K5636" s="2" t="s">
        <v>24255</v>
      </c>
      <c r="L5636" s="2" t="s">
        <v>24256</v>
      </c>
      <c r="M5636" s="2" t="s">
        <v>200</v>
      </c>
      <c r="N5636" s="2" t="s">
        <v>238</v>
      </c>
      <c r="O5636" s="2" t="s">
        <v>24257</v>
      </c>
      <c r="P5636" s="2" t="s">
        <v>24258</v>
      </c>
      <c r="Q5636" s="2">
        <v>-64</v>
      </c>
      <c r="R5636" s="2">
        <v>50</v>
      </c>
      <c r="S5636" s="2" t="s">
        <v>204</v>
      </c>
      <c r="T5636" s="2" t="s">
        <v>205</v>
      </c>
      <c r="U5636" s="2" t="s">
        <v>206</v>
      </c>
      <c r="V5636" s="2" t="s">
        <v>202</v>
      </c>
      <c r="W5636" s="2" t="s">
        <v>207</v>
      </c>
      <c r="X5636" s="2" t="s">
        <v>256</v>
      </c>
      <c r="Y5636" s="2">
        <v>3</v>
      </c>
      <c r="Z5636" s="2">
        <v>1</v>
      </c>
      <c r="AA5636" s="2">
        <v>3</v>
      </c>
    </row>
    <row r="5637" spans="1:27" x14ac:dyDescent="0.3">
      <c r="A5637" s="2">
        <v>3</v>
      </c>
      <c r="B5637" s="2">
        <v>15065196</v>
      </c>
      <c r="C5637" s="2">
        <v>15065220</v>
      </c>
      <c r="D5637" s="2">
        <v>25</v>
      </c>
      <c r="E5637" s="2" t="s">
        <v>24259</v>
      </c>
      <c r="F5637" s="2">
        <v>3</v>
      </c>
      <c r="G5637" s="2">
        <v>15049212</v>
      </c>
      <c r="H5637" s="2">
        <v>15065260</v>
      </c>
      <c r="I5637" s="2">
        <v>16049</v>
      </c>
      <c r="J5637" s="2">
        <v>2</v>
      </c>
      <c r="K5637" s="2" t="s">
        <v>24260</v>
      </c>
      <c r="L5637" s="2" t="s">
        <v>24261</v>
      </c>
      <c r="M5637" s="2" t="s">
        <v>200</v>
      </c>
      <c r="N5637" s="2" t="s">
        <v>238</v>
      </c>
      <c r="O5637" s="2" t="s">
        <v>24262</v>
      </c>
      <c r="P5637" s="2" t="s">
        <v>24263</v>
      </c>
      <c r="Q5637" s="2">
        <v>40</v>
      </c>
      <c r="R5637" s="2">
        <v>12</v>
      </c>
      <c r="S5637" s="2" t="s">
        <v>204</v>
      </c>
      <c r="T5637" s="2" t="s">
        <v>205</v>
      </c>
      <c r="U5637" s="2" t="s">
        <v>206</v>
      </c>
      <c r="V5637" s="2" t="s">
        <v>202</v>
      </c>
      <c r="W5637" s="2" t="s">
        <v>207</v>
      </c>
      <c r="X5637" s="2" t="s">
        <v>319</v>
      </c>
      <c r="Y5637" s="2">
        <v>2</v>
      </c>
      <c r="Z5637" s="2">
        <v>1</v>
      </c>
      <c r="AA5637" s="2">
        <v>2</v>
      </c>
    </row>
    <row r="5638" spans="1:27" x14ac:dyDescent="0.3">
      <c r="A5638" s="2">
        <v>3</v>
      </c>
      <c r="B5638" s="2">
        <v>15099154</v>
      </c>
      <c r="C5638" s="2">
        <v>15099178</v>
      </c>
      <c r="D5638" s="2">
        <v>25</v>
      </c>
      <c r="E5638" s="2" t="s">
        <v>24264</v>
      </c>
      <c r="F5638" s="2">
        <v>3</v>
      </c>
      <c r="G5638" s="2">
        <v>15073605</v>
      </c>
      <c r="H5638" s="2">
        <v>15099163</v>
      </c>
      <c r="I5638" s="2">
        <v>25559</v>
      </c>
      <c r="J5638" s="2">
        <v>2</v>
      </c>
      <c r="K5638" s="2" t="s">
        <v>24265</v>
      </c>
      <c r="L5638" s="2" t="s">
        <v>24266</v>
      </c>
      <c r="M5638" s="2" t="s">
        <v>200</v>
      </c>
      <c r="N5638" s="2" t="s">
        <v>238</v>
      </c>
      <c r="O5638" s="2" t="s">
        <v>24267</v>
      </c>
      <c r="P5638" s="2" t="s">
        <v>24268</v>
      </c>
      <c r="Q5638" s="2">
        <v>0</v>
      </c>
      <c r="R5638" s="2">
        <v>12</v>
      </c>
      <c r="S5638" s="2" t="s">
        <v>204</v>
      </c>
      <c r="T5638" s="2" t="s">
        <v>205</v>
      </c>
      <c r="U5638" s="2" t="s">
        <v>206</v>
      </c>
      <c r="V5638" s="2" t="s">
        <v>202</v>
      </c>
      <c r="W5638" s="2" t="s">
        <v>207</v>
      </c>
      <c r="X5638" s="2" t="s">
        <v>295</v>
      </c>
      <c r="Y5638" s="2">
        <v>4</v>
      </c>
      <c r="Z5638" s="2">
        <v>1</v>
      </c>
      <c r="AA5638" s="2">
        <v>4</v>
      </c>
    </row>
    <row r="5639" spans="1:27" x14ac:dyDescent="0.3">
      <c r="A5639" s="2">
        <v>3</v>
      </c>
      <c r="B5639" s="2">
        <v>15207170</v>
      </c>
      <c r="C5639" s="2">
        <v>15207194</v>
      </c>
      <c r="D5639" s="2">
        <v>25</v>
      </c>
      <c r="E5639" s="2" t="s">
        <v>24269</v>
      </c>
      <c r="F5639" s="2">
        <v>3</v>
      </c>
      <c r="G5639" s="2">
        <v>15206246</v>
      </c>
      <c r="H5639" s="2">
        <v>15252916</v>
      </c>
      <c r="I5639" s="2">
        <v>46671</v>
      </c>
      <c r="J5639" s="2">
        <v>1</v>
      </c>
      <c r="K5639" s="2" t="s">
        <v>24270</v>
      </c>
      <c r="L5639" s="2" t="s">
        <v>24271</v>
      </c>
      <c r="M5639" s="2" t="s">
        <v>200</v>
      </c>
      <c r="N5639" s="2" t="s">
        <v>238</v>
      </c>
      <c r="O5639" s="2" t="s">
        <v>24272</v>
      </c>
      <c r="P5639" s="2" t="s">
        <v>24273</v>
      </c>
      <c r="Q5639" s="2">
        <v>924</v>
      </c>
      <c r="R5639" s="2">
        <v>12</v>
      </c>
      <c r="S5639" s="2" t="s">
        <v>204</v>
      </c>
      <c r="T5639" s="2" t="s">
        <v>205</v>
      </c>
      <c r="U5639" s="2" t="s">
        <v>206</v>
      </c>
      <c r="V5639" s="2" t="s">
        <v>202</v>
      </c>
      <c r="W5639" s="2" t="s">
        <v>207</v>
      </c>
      <c r="X5639" s="2" t="s">
        <v>208</v>
      </c>
      <c r="Y5639" s="2">
        <v>2</v>
      </c>
      <c r="Z5639" s="2">
        <v>1</v>
      </c>
      <c r="AA5639" s="2">
        <v>2</v>
      </c>
    </row>
    <row r="5640" spans="1:27" x14ac:dyDescent="0.3">
      <c r="A5640" s="2">
        <v>3</v>
      </c>
      <c r="B5640" s="2">
        <v>15378343</v>
      </c>
      <c r="C5640" s="2">
        <v>15378367</v>
      </c>
      <c r="D5640" s="2">
        <v>25</v>
      </c>
      <c r="E5640" s="2" t="s">
        <v>24274</v>
      </c>
      <c r="F5640" s="2">
        <v>3</v>
      </c>
      <c r="G5640" s="2">
        <v>15375373</v>
      </c>
      <c r="H5640" s="2">
        <v>15375645</v>
      </c>
      <c r="I5640" s="2">
        <v>273</v>
      </c>
      <c r="J5640" s="2">
        <v>2</v>
      </c>
      <c r="K5640" s="2" t="s">
        <v>24275</v>
      </c>
      <c r="L5640" s="2" t="s">
        <v>24276</v>
      </c>
      <c r="M5640" s="2" t="s">
        <v>223</v>
      </c>
      <c r="N5640" s="2" t="s">
        <v>261</v>
      </c>
      <c r="O5640" s="2" t="s">
        <v>24277</v>
      </c>
      <c r="P5640" s="2" t="s">
        <v>24278</v>
      </c>
      <c r="Q5640" s="2">
        <v>-2698</v>
      </c>
      <c r="R5640" s="2">
        <v>12</v>
      </c>
      <c r="S5640" s="2" t="s">
        <v>204</v>
      </c>
      <c r="T5640" s="2" t="s">
        <v>205</v>
      </c>
      <c r="U5640" s="2" t="s">
        <v>206</v>
      </c>
      <c r="V5640" s="2" t="s">
        <v>202</v>
      </c>
      <c r="W5640" s="2" t="s">
        <v>207</v>
      </c>
      <c r="X5640" s="2" t="s">
        <v>208</v>
      </c>
      <c r="Y5640" s="2">
        <v>2</v>
      </c>
      <c r="Z5640" s="2">
        <v>1</v>
      </c>
      <c r="AA5640" s="2">
        <v>2</v>
      </c>
    </row>
    <row r="5641" spans="1:27" x14ac:dyDescent="0.3">
      <c r="A5641" s="2">
        <v>3</v>
      </c>
      <c r="B5641" s="2">
        <v>15427644</v>
      </c>
      <c r="C5641" s="2">
        <v>15427744</v>
      </c>
      <c r="D5641" s="2">
        <v>101</v>
      </c>
      <c r="E5641" s="2" t="s">
        <v>24279</v>
      </c>
      <c r="F5641" s="2">
        <v>3</v>
      </c>
      <c r="G5641" s="2">
        <v>15427598</v>
      </c>
      <c r="H5641" s="2">
        <v>15442613</v>
      </c>
      <c r="I5641" s="2">
        <v>15016</v>
      </c>
      <c r="J5641" s="2">
        <v>1</v>
      </c>
      <c r="K5641" s="2" t="s">
        <v>24280</v>
      </c>
      <c r="L5641" s="2" t="s">
        <v>24281</v>
      </c>
      <c r="M5641" s="2" t="s">
        <v>200</v>
      </c>
      <c r="N5641" s="2" t="s">
        <v>238</v>
      </c>
      <c r="O5641" s="2" t="s">
        <v>24282</v>
      </c>
      <c r="P5641" s="2" t="s">
        <v>24283</v>
      </c>
      <c r="Q5641" s="2">
        <v>46</v>
      </c>
      <c r="R5641" s="2">
        <v>50</v>
      </c>
      <c r="S5641" s="2" t="s">
        <v>204</v>
      </c>
      <c r="T5641" s="2" t="s">
        <v>205</v>
      </c>
      <c r="U5641" s="2" t="s">
        <v>206</v>
      </c>
      <c r="V5641" s="2" t="s">
        <v>202</v>
      </c>
      <c r="W5641" s="2" t="s">
        <v>207</v>
      </c>
      <c r="X5641" s="2" t="s">
        <v>234</v>
      </c>
      <c r="Y5641" s="2">
        <v>2</v>
      </c>
      <c r="Z5641" s="2">
        <v>1</v>
      </c>
      <c r="AA5641" s="2">
        <v>2</v>
      </c>
    </row>
    <row r="5642" spans="1:27" x14ac:dyDescent="0.3">
      <c r="A5642" s="2">
        <v>3</v>
      </c>
      <c r="B5642" s="2">
        <v>15601458</v>
      </c>
      <c r="C5642" s="2">
        <v>15601558</v>
      </c>
      <c r="D5642" s="2">
        <v>101</v>
      </c>
      <c r="E5642" s="2" t="s">
        <v>24284</v>
      </c>
      <c r="F5642" s="2">
        <v>3</v>
      </c>
      <c r="G5642" s="2">
        <v>15560746</v>
      </c>
      <c r="H5642" s="2">
        <v>15601557</v>
      </c>
      <c r="I5642" s="2">
        <v>40812</v>
      </c>
      <c r="J5642" s="2">
        <v>2</v>
      </c>
      <c r="K5642" s="2" t="s">
        <v>24285</v>
      </c>
      <c r="L5642" s="2" t="s">
        <v>24286</v>
      </c>
      <c r="M5642" s="2" t="s">
        <v>200</v>
      </c>
      <c r="N5642" s="2" t="s">
        <v>238</v>
      </c>
      <c r="O5642" s="2" t="s">
        <v>24287</v>
      </c>
      <c r="P5642" s="2" t="s">
        <v>24288</v>
      </c>
      <c r="Q5642" s="2">
        <v>0</v>
      </c>
      <c r="R5642" s="2">
        <v>50</v>
      </c>
      <c r="S5642" s="2" t="s">
        <v>204</v>
      </c>
      <c r="T5642" s="2" t="s">
        <v>205</v>
      </c>
      <c r="U5642" s="2" t="s">
        <v>206</v>
      </c>
      <c r="V5642" s="2" t="s">
        <v>202</v>
      </c>
      <c r="W5642" s="2" t="s">
        <v>207</v>
      </c>
      <c r="X5642" s="2" t="s">
        <v>376</v>
      </c>
      <c r="Y5642" s="2">
        <v>2</v>
      </c>
      <c r="Z5642" s="2">
        <v>1</v>
      </c>
      <c r="AA5642" s="2">
        <v>2</v>
      </c>
    </row>
    <row r="5643" spans="1:27" x14ac:dyDescent="0.3">
      <c r="A5643" s="2">
        <v>3</v>
      </c>
      <c r="B5643" s="2">
        <v>15859039</v>
      </c>
      <c r="C5643" s="2">
        <v>15859063</v>
      </c>
      <c r="D5643" s="2">
        <v>25</v>
      </c>
      <c r="E5643" s="2" t="s">
        <v>24289</v>
      </c>
      <c r="F5643" s="2">
        <v>3</v>
      </c>
      <c r="G5643" s="2">
        <v>15667239</v>
      </c>
      <c r="H5643" s="2">
        <v>15859422</v>
      </c>
      <c r="I5643" s="2">
        <v>192184</v>
      </c>
      <c r="J5643" s="2">
        <v>2</v>
      </c>
      <c r="K5643" s="2" t="s">
        <v>24290</v>
      </c>
      <c r="L5643" s="2" t="s">
        <v>24291</v>
      </c>
      <c r="M5643" s="2" t="s">
        <v>200</v>
      </c>
      <c r="N5643" s="2" t="s">
        <v>238</v>
      </c>
      <c r="O5643" s="2" t="s">
        <v>24292</v>
      </c>
      <c r="P5643" s="2" t="s">
        <v>24293</v>
      </c>
      <c r="Q5643" s="2">
        <v>359</v>
      </c>
      <c r="R5643" s="2">
        <v>12</v>
      </c>
      <c r="S5643" s="2" t="s">
        <v>204</v>
      </c>
      <c r="T5643" s="2" t="s">
        <v>205</v>
      </c>
      <c r="U5643" s="2" t="s">
        <v>206</v>
      </c>
      <c r="V5643" s="2" t="s">
        <v>202</v>
      </c>
      <c r="W5643" s="2" t="s">
        <v>207</v>
      </c>
      <c r="X5643" s="2" t="s">
        <v>319</v>
      </c>
      <c r="Y5643" s="2">
        <v>2</v>
      </c>
      <c r="Z5643" s="2">
        <v>1</v>
      </c>
      <c r="AA5643" s="2">
        <v>2</v>
      </c>
    </row>
    <row r="5644" spans="1:27" x14ac:dyDescent="0.3">
      <c r="A5644" s="2">
        <v>3</v>
      </c>
      <c r="B5644" s="2">
        <v>16265235</v>
      </c>
      <c r="C5644" s="2">
        <v>16265259</v>
      </c>
      <c r="D5644" s="2">
        <v>25</v>
      </c>
      <c r="E5644" s="2" t="s">
        <v>24294</v>
      </c>
      <c r="F5644" s="2">
        <v>3</v>
      </c>
      <c r="G5644" s="2">
        <v>16265233</v>
      </c>
      <c r="H5644" s="2">
        <v>16301786</v>
      </c>
      <c r="I5644" s="2">
        <v>36554</v>
      </c>
      <c r="J5644" s="2">
        <v>1</v>
      </c>
      <c r="K5644" s="2" t="s">
        <v>24295</v>
      </c>
      <c r="L5644" s="2" t="s">
        <v>24296</v>
      </c>
      <c r="M5644" s="2" t="s">
        <v>200</v>
      </c>
      <c r="N5644" s="2" t="s">
        <v>238</v>
      </c>
      <c r="O5644" s="2" t="s">
        <v>24297</v>
      </c>
      <c r="P5644" s="2" t="s">
        <v>24298</v>
      </c>
      <c r="Q5644" s="2">
        <v>2</v>
      </c>
      <c r="R5644" s="2">
        <v>12</v>
      </c>
      <c r="S5644" s="2" t="s">
        <v>204</v>
      </c>
      <c r="T5644" s="2" t="s">
        <v>205</v>
      </c>
      <c r="U5644" s="2" t="s">
        <v>206</v>
      </c>
      <c r="V5644" s="2" t="s">
        <v>202</v>
      </c>
      <c r="W5644" s="2" t="s">
        <v>207</v>
      </c>
      <c r="X5644" s="2" t="s">
        <v>319</v>
      </c>
      <c r="Y5644" s="2">
        <v>2</v>
      </c>
      <c r="Z5644" s="2">
        <v>1</v>
      </c>
      <c r="AA5644" s="2">
        <v>2</v>
      </c>
    </row>
    <row r="5645" spans="1:27" x14ac:dyDescent="0.3">
      <c r="A5645" s="2">
        <v>3</v>
      </c>
      <c r="B5645" s="2">
        <v>16324415</v>
      </c>
      <c r="C5645" s="2">
        <v>16324515</v>
      </c>
      <c r="D5645" s="2">
        <v>101</v>
      </c>
      <c r="E5645" s="2" t="s">
        <v>24299</v>
      </c>
      <c r="F5645" s="2">
        <v>3</v>
      </c>
      <c r="G5645" s="2">
        <v>16313574</v>
      </c>
      <c r="H5645" s="2">
        <v>16326867</v>
      </c>
      <c r="I5645" s="2">
        <v>13294</v>
      </c>
      <c r="J5645" s="2">
        <v>2</v>
      </c>
      <c r="K5645" s="2" t="s">
        <v>24300</v>
      </c>
      <c r="L5645" s="2" t="s">
        <v>24301</v>
      </c>
      <c r="M5645" s="2" t="s">
        <v>223</v>
      </c>
      <c r="N5645" s="2" t="s">
        <v>238</v>
      </c>
      <c r="O5645" s="2" t="s">
        <v>24302</v>
      </c>
      <c r="P5645" s="2" t="s">
        <v>24303</v>
      </c>
      <c r="Q5645" s="2">
        <v>2352</v>
      </c>
      <c r="R5645" s="2">
        <v>50</v>
      </c>
      <c r="S5645" s="2" t="s">
        <v>204</v>
      </c>
      <c r="T5645" s="2" t="s">
        <v>205</v>
      </c>
      <c r="U5645" s="2" t="s">
        <v>206</v>
      </c>
      <c r="V5645" s="2" t="s">
        <v>202</v>
      </c>
      <c r="W5645" s="2" t="s">
        <v>207</v>
      </c>
      <c r="X5645" s="2" t="s">
        <v>301</v>
      </c>
      <c r="Y5645" s="2">
        <v>2</v>
      </c>
      <c r="Z5645" s="2">
        <v>1</v>
      </c>
      <c r="AA5645" s="2">
        <v>2</v>
      </c>
    </row>
    <row r="5646" spans="1:27" x14ac:dyDescent="0.3">
      <c r="A5646" s="2">
        <v>3</v>
      </c>
      <c r="B5646" s="2">
        <v>20041694</v>
      </c>
      <c r="C5646" s="2">
        <v>20041718</v>
      </c>
      <c r="D5646" s="2">
        <v>25</v>
      </c>
      <c r="E5646" s="2" t="s">
        <v>24304</v>
      </c>
      <c r="F5646" s="2">
        <v>3</v>
      </c>
      <c r="G5646" s="2">
        <v>20040698</v>
      </c>
      <c r="H5646" s="2">
        <v>20101113</v>
      </c>
      <c r="I5646" s="2">
        <v>60416</v>
      </c>
      <c r="J5646" s="2">
        <v>1</v>
      </c>
      <c r="K5646" s="2" t="s">
        <v>24305</v>
      </c>
      <c r="L5646" s="2" t="s">
        <v>24306</v>
      </c>
      <c r="M5646" s="2" t="s">
        <v>200</v>
      </c>
      <c r="N5646" s="2" t="s">
        <v>238</v>
      </c>
      <c r="O5646" s="2" t="s">
        <v>24307</v>
      </c>
      <c r="P5646" s="2" t="s">
        <v>24308</v>
      </c>
      <c r="Q5646" s="2">
        <v>996</v>
      </c>
      <c r="R5646" s="2">
        <v>12</v>
      </c>
      <c r="S5646" s="2" t="s">
        <v>204</v>
      </c>
      <c r="T5646" s="2" t="s">
        <v>205</v>
      </c>
      <c r="U5646" s="2" t="s">
        <v>206</v>
      </c>
      <c r="V5646" s="2" t="s">
        <v>202</v>
      </c>
      <c r="W5646" s="2" t="s">
        <v>207</v>
      </c>
      <c r="X5646" s="2" t="s">
        <v>353</v>
      </c>
      <c r="Y5646" s="2">
        <v>3</v>
      </c>
      <c r="Z5646" s="2">
        <v>1</v>
      </c>
      <c r="AA5646" s="2">
        <v>3</v>
      </c>
    </row>
    <row r="5647" spans="1:27" x14ac:dyDescent="0.3">
      <c r="A5647" s="2">
        <v>3</v>
      </c>
      <c r="B5647" s="2">
        <v>23917074</v>
      </c>
      <c r="C5647" s="2">
        <v>23917174</v>
      </c>
      <c r="D5647" s="2">
        <v>101</v>
      </c>
      <c r="E5647" s="2" t="s">
        <v>24309</v>
      </c>
      <c r="F5647" s="2">
        <v>3</v>
      </c>
      <c r="G5647" s="2">
        <v>23917132</v>
      </c>
      <c r="H5647" s="2">
        <v>23920989</v>
      </c>
      <c r="I5647" s="2">
        <v>3858</v>
      </c>
      <c r="J5647" s="2">
        <v>1</v>
      </c>
      <c r="K5647" s="2" t="s">
        <v>24310</v>
      </c>
      <c r="L5647" s="2" t="s">
        <v>24311</v>
      </c>
      <c r="M5647" s="2" t="s">
        <v>200</v>
      </c>
      <c r="N5647" s="2" t="s">
        <v>238</v>
      </c>
      <c r="O5647" s="2" t="s">
        <v>24312</v>
      </c>
      <c r="P5647" s="2" t="s">
        <v>24313</v>
      </c>
      <c r="Q5647" s="2">
        <v>0</v>
      </c>
      <c r="R5647" s="2">
        <v>50</v>
      </c>
      <c r="S5647" s="2" t="s">
        <v>204</v>
      </c>
      <c r="T5647" s="2" t="s">
        <v>205</v>
      </c>
      <c r="U5647" s="2" t="s">
        <v>206</v>
      </c>
      <c r="V5647" s="2" t="s">
        <v>202</v>
      </c>
      <c r="W5647" s="2" t="s">
        <v>207</v>
      </c>
      <c r="X5647" s="2" t="s">
        <v>301</v>
      </c>
      <c r="Y5647" s="2">
        <v>2</v>
      </c>
      <c r="Z5647" s="2">
        <v>1</v>
      </c>
      <c r="AA5647" s="2">
        <v>2</v>
      </c>
    </row>
    <row r="5648" spans="1:27" x14ac:dyDescent="0.3">
      <c r="A5648" s="2">
        <v>3</v>
      </c>
      <c r="B5648" s="2">
        <v>23945963</v>
      </c>
      <c r="C5648" s="2">
        <v>23945987</v>
      </c>
      <c r="D5648" s="2">
        <v>25</v>
      </c>
      <c r="E5648" s="2" t="s">
        <v>24314</v>
      </c>
      <c r="F5648" s="2">
        <v>3</v>
      </c>
      <c r="G5648" s="2">
        <v>23946121</v>
      </c>
      <c r="H5648" s="2">
        <v>23977543</v>
      </c>
      <c r="I5648" s="2">
        <v>31423</v>
      </c>
      <c r="J5648" s="2">
        <v>1</v>
      </c>
      <c r="K5648" s="2" t="s">
        <v>24315</v>
      </c>
      <c r="L5648" s="2" t="s">
        <v>24316</v>
      </c>
      <c r="M5648" s="2" t="s">
        <v>200</v>
      </c>
      <c r="N5648" s="2" t="s">
        <v>238</v>
      </c>
      <c r="O5648" s="2" t="s">
        <v>24317</v>
      </c>
      <c r="P5648" s="2" t="s">
        <v>24318</v>
      </c>
      <c r="Q5648" s="2">
        <v>-134</v>
      </c>
      <c r="R5648" s="2">
        <v>12</v>
      </c>
      <c r="S5648" s="2" t="s">
        <v>204</v>
      </c>
      <c r="T5648" s="2" t="s">
        <v>205</v>
      </c>
      <c r="U5648" s="2" t="s">
        <v>206</v>
      </c>
      <c r="V5648" s="2" t="s">
        <v>202</v>
      </c>
      <c r="W5648" s="2" t="s">
        <v>207</v>
      </c>
      <c r="X5648" s="2" t="s">
        <v>319</v>
      </c>
      <c r="Y5648" s="2">
        <v>2</v>
      </c>
      <c r="Z5648" s="2">
        <v>1</v>
      </c>
      <c r="AA5648" s="2">
        <v>2</v>
      </c>
    </row>
    <row r="5649" spans="1:27" x14ac:dyDescent="0.3">
      <c r="A5649" s="2">
        <v>3</v>
      </c>
      <c r="B5649" s="2">
        <v>25783113</v>
      </c>
      <c r="C5649" s="2">
        <v>25783213</v>
      </c>
      <c r="D5649" s="2">
        <v>101</v>
      </c>
      <c r="E5649" s="2" t="s">
        <v>24319</v>
      </c>
      <c r="F5649" s="2">
        <v>3</v>
      </c>
      <c r="G5649" s="2">
        <v>25783073</v>
      </c>
      <c r="H5649" s="2">
        <v>25791680</v>
      </c>
      <c r="I5649" s="2">
        <v>8608</v>
      </c>
      <c r="J5649" s="2">
        <v>1</v>
      </c>
      <c r="K5649" s="2" t="s">
        <v>24320</v>
      </c>
      <c r="L5649" s="2" t="s">
        <v>24321</v>
      </c>
      <c r="M5649" s="2" t="s">
        <v>200</v>
      </c>
      <c r="N5649" s="2" t="s">
        <v>238</v>
      </c>
      <c r="O5649" s="2" t="s">
        <v>24322</v>
      </c>
      <c r="P5649" s="2" t="s">
        <v>24323</v>
      </c>
      <c r="Q5649" s="2">
        <v>40</v>
      </c>
      <c r="R5649" s="2">
        <v>50</v>
      </c>
      <c r="S5649" s="2" t="s">
        <v>204</v>
      </c>
      <c r="T5649" s="2" t="s">
        <v>205</v>
      </c>
      <c r="U5649" s="2" t="s">
        <v>206</v>
      </c>
      <c r="V5649" s="2" t="s">
        <v>202</v>
      </c>
      <c r="W5649" s="2" t="s">
        <v>207</v>
      </c>
      <c r="X5649" s="2" t="s">
        <v>234</v>
      </c>
      <c r="Y5649" s="2">
        <v>2</v>
      </c>
      <c r="Z5649" s="2">
        <v>1</v>
      </c>
      <c r="AA5649" s="2">
        <v>2</v>
      </c>
    </row>
    <row r="5650" spans="1:27" x14ac:dyDescent="0.3">
      <c r="A5650" s="2">
        <v>3</v>
      </c>
      <c r="B5650" s="2">
        <v>25783284</v>
      </c>
      <c r="C5650" s="2">
        <v>25783384</v>
      </c>
      <c r="D5650" s="2">
        <v>101</v>
      </c>
      <c r="E5650" s="2" t="s">
        <v>24324</v>
      </c>
      <c r="F5650" s="2">
        <v>3</v>
      </c>
      <c r="G5650" s="2">
        <v>25719276</v>
      </c>
      <c r="H5650" s="2">
        <v>25783381</v>
      </c>
      <c r="I5650" s="2">
        <v>64106</v>
      </c>
      <c r="J5650" s="2">
        <v>2</v>
      </c>
      <c r="K5650" s="2" t="s">
        <v>24325</v>
      </c>
      <c r="L5650" s="2" t="s">
        <v>24326</v>
      </c>
      <c r="M5650" s="2" t="s">
        <v>200</v>
      </c>
      <c r="N5650" s="2" t="s">
        <v>238</v>
      </c>
      <c r="O5650" s="2" t="s">
        <v>24327</v>
      </c>
      <c r="P5650" s="2" t="s">
        <v>24328</v>
      </c>
      <c r="Q5650" s="2">
        <v>0</v>
      </c>
      <c r="R5650" s="2">
        <v>50</v>
      </c>
      <c r="S5650" s="2" t="s">
        <v>204</v>
      </c>
      <c r="T5650" s="2" t="s">
        <v>205</v>
      </c>
      <c r="U5650" s="2" t="s">
        <v>206</v>
      </c>
      <c r="V5650" s="2" t="s">
        <v>202</v>
      </c>
      <c r="W5650" s="2" t="s">
        <v>207</v>
      </c>
      <c r="X5650" s="2" t="s">
        <v>376</v>
      </c>
      <c r="Y5650" s="2">
        <v>2</v>
      </c>
      <c r="Z5650" s="2">
        <v>1</v>
      </c>
      <c r="AA5650" s="2">
        <v>2</v>
      </c>
    </row>
    <row r="5651" spans="1:27" x14ac:dyDescent="0.3">
      <c r="A5651" s="2">
        <v>3</v>
      </c>
      <c r="B5651" s="2">
        <v>25783860</v>
      </c>
      <c r="C5651" s="2">
        <v>25783960</v>
      </c>
      <c r="D5651" s="2">
        <v>101</v>
      </c>
      <c r="E5651" s="2" t="s">
        <v>24329</v>
      </c>
      <c r="F5651" s="2">
        <v>3</v>
      </c>
      <c r="G5651" s="2">
        <v>25764129</v>
      </c>
      <c r="H5651" s="2">
        <v>25784156</v>
      </c>
      <c r="I5651" s="2">
        <v>20028</v>
      </c>
      <c r="J5651" s="2">
        <v>2</v>
      </c>
      <c r="K5651" s="2" t="s">
        <v>24325</v>
      </c>
      <c r="L5651" s="2" t="s">
        <v>24326</v>
      </c>
      <c r="M5651" s="2" t="s">
        <v>200</v>
      </c>
      <c r="N5651" s="2" t="s">
        <v>238</v>
      </c>
      <c r="O5651" s="2" t="s">
        <v>24327</v>
      </c>
      <c r="P5651" s="2" t="s">
        <v>24330</v>
      </c>
      <c r="Q5651" s="2">
        <v>196</v>
      </c>
      <c r="R5651" s="2">
        <v>50</v>
      </c>
      <c r="S5651" s="2" t="s">
        <v>204</v>
      </c>
      <c r="T5651" s="2" t="s">
        <v>205</v>
      </c>
      <c r="U5651" s="2" t="s">
        <v>206</v>
      </c>
      <c r="V5651" s="2" t="s">
        <v>202</v>
      </c>
      <c r="W5651" s="2" t="s">
        <v>207</v>
      </c>
      <c r="X5651" s="2" t="s">
        <v>234</v>
      </c>
      <c r="Y5651" s="2">
        <v>2</v>
      </c>
      <c r="Z5651" s="2">
        <v>1</v>
      </c>
      <c r="AA5651" s="2">
        <v>2</v>
      </c>
    </row>
    <row r="5652" spans="1:27" x14ac:dyDescent="0.3">
      <c r="A5652" s="2">
        <v>3</v>
      </c>
      <c r="B5652" s="2">
        <v>25790016</v>
      </c>
      <c r="C5652" s="2">
        <v>25790040</v>
      </c>
      <c r="D5652" s="2">
        <v>25</v>
      </c>
      <c r="E5652" s="2" t="s">
        <v>24331</v>
      </c>
      <c r="F5652" s="2">
        <v>3</v>
      </c>
      <c r="G5652" s="2">
        <v>25719411</v>
      </c>
      <c r="H5652" s="2">
        <v>25790039</v>
      </c>
      <c r="I5652" s="2">
        <v>70629</v>
      </c>
      <c r="J5652" s="2">
        <v>2</v>
      </c>
      <c r="K5652" s="2" t="s">
        <v>24325</v>
      </c>
      <c r="L5652" s="2" t="s">
        <v>24326</v>
      </c>
      <c r="M5652" s="2" t="s">
        <v>200</v>
      </c>
      <c r="N5652" s="2" t="s">
        <v>238</v>
      </c>
      <c r="O5652" s="2" t="s">
        <v>24327</v>
      </c>
      <c r="P5652" s="2" t="s">
        <v>24332</v>
      </c>
      <c r="Q5652" s="2">
        <v>0</v>
      </c>
      <c r="R5652" s="2">
        <v>12</v>
      </c>
      <c r="S5652" s="2" t="s">
        <v>204</v>
      </c>
      <c r="T5652" s="2" t="s">
        <v>205</v>
      </c>
      <c r="U5652" s="2" t="s">
        <v>206</v>
      </c>
      <c r="V5652" s="2" t="s">
        <v>202</v>
      </c>
      <c r="W5652" s="2" t="s">
        <v>207</v>
      </c>
      <c r="X5652" s="2" t="s">
        <v>303</v>
      </c>
      <c r="Y5652" s="2">
        <v>2</v>
      </c>
      <c r="Z5652" s="2">
        <v>1</v>
      </c>
      <c r="AA5652" s="2">
        <v>2</v>
      </c>
    </row>
    <row r="5653" spans="1:27" x14ac:dyDescent="0.3">
      <c r="A5653" s="2">
        <v>3</v>
      </c>
      <c r="B5653" s="2">
        <v>27369505</v>
      </c>
      <c r="C5653" s="2">
        <v>27369529</v>
      </c>
      <c r="D5653" s="2">
        <v>25</v>
      </c>
      <c r="E5653" s="2" t="s">
        <v>24333</v>
      </c>
      <c r="F5653" s="2">
        <v>3</v>
      </c>
      <c r="G5653" s="2">
        <v>27322226</v>
      </c>
      <c r="H5653" s="2">
        <v>27369460</v>
      </c>
      <c r="I5653" s="2">
        <v>47235</v>
      </c>
      <c r="J5653" s="2">
        <v>2</v>
      </c>
      <c r="K5653" s="2" t="s">
        <v>24334</v>
      </c>
      <c r="L5653" s="2" t="s">
        <v>24335</v>
      </c>
      <c r="M5653" s="2" t="s">
        <v>200</v>
      </c>
      <c r="N5653" s="2" t="s">
        <v>238</v>
      </c>
      <c r="O5653" s="2" t="s">
        <v>24336</v>
      </c>
      <c r="P5653" s="2" t="s">
        <v>24337</v>
      </c>
      <c r="Q5653" s="2">
        <v>-45</v>
      </c>
      <c r="R5653" s="2">
        <v>12</v>
      </c>
      <c r="S5653" s="2" t="s">
        <v>204</v>
      </c>
      <c r="T5653" s="2" t="s">
        <v>205</v>
      </c>
      <c r="U5653" s="2" t="s">
        <v>206</v>
      </c>
      <c r="V5653" s="2" t="s">
        <v>202</v>
      </c>
      <c r="W5653" s="2" t="s">
        <v>207</v>
      </c>
      <c r="X5653" s="2" t="s">
        <v>295</v>
      </c>
      <c r="Y5653" s="2">
        <v>4</v>
      </c>
      <c r="Z5653" s="2">
        <v>1</v>
      </c>
      <c r="AA5653" s="2">
        <v>4</v>
      </c>
    </row>
    <row r="5654" spans="1:27" x14ac:dyDescent="0.3">
      <c r="A5654" s="2">
        <v>3</v>
      </c>
      <c r="B5654" s="2">
        <v>27484377</v>
      </c>
      <c r="C5654" s="2">
        <v>27484401</v>
      </c>
      <c r="D5654" s="2">
        <v>25</v>
      </c>
      <c r="E5654" s="2" t="s">
        <v>24338</v>
      </c>
      <c r="F5654" s="2">
        <v>3</v>
      </c>
      <c r="G5654" s="2">
        <v>27376606</v>
      </c>
      <c r="H5654" s="2">
        <v>27484396</v>
      </c>
      <c r="I5654" s="2">
        <v>107791</v>
      </c>
      <c r="J5654" s="2">
        <v>2</v>
      </c>
      <c r="K5654" s="2" t="s">
        <v>24339</v>
      </c>
      <c r="L5654" s="2" t="s">
        <v>24340</v>
      </c>
      <c r="M5654" s="2" t="s">
        <v>200</v>
      </c>
      <c r="N5654" s="2" t="s">
        <v>238</v>
      </c>
      <c r="O5654" s="2" t="s">
        <v>24341</v>
      </c>
      <c r="P5654" s="2" t="s">
        <v>24342</v>
      </c>
      <c r="Q5654" s="2">
        <v>0</v>
      </c>
      <c r="R5654" s="2">
        <v>12</v>
      </c>
      <c r="S5654" s="2" t="s">
        <v>204</v>
      </c>
      <c r="T5654" s="2" t="s">
        <v>205</v>
      </c>
      <c r="U5654" s="2" t="s">
        <v>206</v>
      </c>
      <c r="V5654" s="2" t="s">
        <v>202</v>
      </c>
      <c r="W5654" s="2" t="s">
        <v>207</v>
      </c>
      <c r="X5654" s="2" t="s">
        <v>225</v>
      </c>
      <c r="Y5654" s="2">
        <v>3</v>
      </c>
      <c r="Z5654" s="2">
        <v>1</v>
      </c>
      <c r="AA5654" s="2">
        <v>3</v>
      </c>
    </row>
    <row r="5655" spans="1:27" x14ac:dyDescent="0.3">
      <c r="A5655" s="2">
        <v>3</v>
      </c>
      <c r="B5655" s="2">
        <v>28241562</v>
      </c>
      <c r="C5655" s="2">
        <v>28241586</v>
      </c>
      <c r="D5655" s="2">
        <v>25</v>
      </c>
      <c r="E5655" s="2" t="s">
        <v>24343</v>
      </c>
      <c r="F5655" s="2">
        <v>3</v>
      </c>
      <c r="G5655" s="2">
        <v>28241584</v>
      </c>
      <c r="H5655" s="2">
        <v>28319762</v>
      </c>
      <c r="I5655" s="2">
        <v>78179</v>
      </c>
      <c r="J5655" s="2">
        <v>1</v>
      </c>
      <c r="K5655" s="2" t="s">
        <v>24344</v>
      </c>
      <c r="L5655" s="2" t="s">
        <v>24345</v>
      </c>
      <c r="M5655" s="2" t="s">
        <v>200</v>
      </c>
      <c r="N5655" s="2" t="s">
        <v>238</v>
      </c>
      <c r="O5655" s="2" t="s">
        <v>24346</v>
      </c>
      <c r="P5655" s="2" t="s">
        <v>24347</v>
      </c>
      <c r="Q5655" s="2">
        <v>0</v>
      </c>
      <c r="R5655" s="2">
        <v>12</v>
      </c>
      <c r="S5655" s="2" t="s">
        <v>204</v>
      </c>
      <c r="T5655" s="2" t="s">
        <v>205</v>
      </c>
      <c r="U5655" s="2" t="s">
        <v>206</v>
      </c>
      <c r="V5655" s="2" t="s">
        <v>202</v>
      </c>
      <c r="W5655" s="2" t="s">
        <v>207</v>
      </c>
      <c r="X5655" s="2" t="s">
        <v>208</v>
      </c>
      <c r="Y5655" s="2">
        <v>2</v>
      </c>
      <c r="Z5655" s="2">
        <v>1</v>
      </c>
      <c r="AA5655" s="2">
        <v>2</v>
      </c>
    </row>
    <row r="5656" spans="1:27" x14ac:dyDescent="0.3">
      <c r="A5656" s="2">
        <v>3</v>
      </c>
      <c r="B5656" s="2">
        <v>31532109</v>
      </c>
      <c r="C5656" s="2">
        <v>31532133</v>
      </c>
      <c r="D5656" s="2">
        <v>25</v>
      </c>
      <c r="E5656" s="2" t="s">
        <v>24348</v>
      </c>
      <c r="F5656" s="2">
        <v>3</v>
      </c>
      <c r="G5656" s="2">
        <v>31532638</v>
      </c>
      <c r="H5656" s="2">
        <v>31620274</v>
      </c>
      <c r="I5656" s="2">
        <v>87637</v>
      </c>
      <c r="J5656" s="2">
        <v>1</v>
      </c>
      <c r="K5656" s="2" t="s">
        <v>24349</v>
      </c>
      <c r="L5656" s="2" t="s">
        <v>24350</v>
      </c>
      <c r="M5656" s="2" t="s">
        <v>200</v>
      </c>
      <c r="N5656" s="2" t="s">
        <v>238</v>
      </c>
      <c r="O5656" s="2" t="s">
        <v>24351</v>
      </c>
      <c r="P5656" s="2" t="s">
        <v>24352</v>
      </c>
      <c r="Q5656" s="2">
        <v>-505</v>
      </c>
      <c r="R5656" s="2">
        <v>12</v>
      </c>
      <c r="S5656" s="2" t="s">
        <v>204</v>
      </c>
      <c r="T5656" s="2" t="s">
        <v>205</v>
      </c>
      <c r="U5656" s="2" t="s">
        <v>206</v>
      </c>
      <c r="V5656" s="2" t="s">
        <v>202</v>
      </c>
      <c r="W5656" s="2" t="s">
        <v>207</v>
      </c>
      <c r="X5656" s="2" t="s">
        <v>225</v>
      </c>
      <c r="Y5656" s="2">
        <v>3</v>
      </c>
      <c r="Z5656" s="2">
        <v>1</v>
      </c>
      <c r="AA5656" s="2">
        <v>3</v>
      </c>
    </row>
    <row r="5657" spans="1:27" x14ac:dyDescent="0.3">
      <c r="A5657" s="2">
        <v>3</v>
      </c>
      <c r="B5657" s="2">
        <v>32238094</v>
      </c>
      <c r="C5657" s="2">
        <v>32238194</v>
      </c>
      <c r="D5657" s="2">
        <v>101</v>
      </c>
      <c r="E5657" s="2" t="s">
        <v>24353</v>
      </c>
      <c r="F5657" s="2">
        <v>3</v>
      </c>
      <c r="G5657" s="2">
        <v>32238679</v>
      </c>
      <c r="H5657" s="2">
        <v>32370321</v>
      </c>
      <c r="I5657" s="2">
        <v>131643</v>
      </c>
      <c r="J5657" s="2">
        <v>1</v>
      </c>
      <c r="K5657" s="2" t="s">
        <v>24354</v>
      </c>
      <c r="L5657" s="2" t="s">
        <v>24355</v>
      </c>
      <c r="M5657" s="2" t="s">
        <v>200</v>
      </c>
      <c r="N5657" s="2" t="s">
        <v>238</v>
      </c>
      <c r="O5657" s="2" t="s">
        <v>24356</v>
      </c>
      <c r="P5657" s="2" t="s">
        <v>24357</v>
      </c>
      <c r="Q5657" s="2">
        <v>-485</v>
      </c>
      <c r="R5657" s="2">
        <v>50</v>
      </c>
      <c r="S5657" s="2" t="s">
        <v>204</v>
      </c>
      <c r="T5657" s="2" t="s">
        <v>205</v>
      </c>
      <c r="U5657" s="2" t="s">
        <v>206</v>
      </c>
      <c r="V5657" s="2" t="s">
        <v>202</v>
      </c>
      <c r="W5657" s="2" t="s">
        <v>207</v>
      </c>
      <c r="X5657" s="2" t="s">
        <v>256</v>
      </c>
      <c r="Y5657" s="2">
        <v>3</v>
      </c>
      <c r="Z5657" s="2">
        <v>1</v>
      </c>
      <c r="AA5657" s="2">
        <v>3</v>
      </c>
    </row>
    <row r="5658" spans="1:27" x14ac:dyDescent="0.3">
      <c r="A5658" s="2">
        <v>3</v>
      </c>
      <c r="B5658" s="2">
        <v>32510303</v>
      </c>
      <c r="C5658" s="2">
        <v>32510327</v>
      </c>
      <c r="D5658" s="2">
        <v>25</v>
      </c>
      <c r="E5658" s="2" t="s">
        <v>24358</v>
      </c>
      <c r="F5658" s="2">
        <v>3</v>
      </c>
      <c r="G5658" s="2">
        <v>32507955</v>
      </c>
      <c r="H5658" s="2">
        <v>32508325</v>
      </c>
      <c r="I5658" s="2">
        <v>371</v>
      </c>
      <c r="J5658" s="2">
        <v>1</v>
      </c>
      <c r="K5658" s="2" t="s">
        <v>24359</v>
      </c>
      <c r="L5658" s="2" t="s">
        <v>24360</v>
      </c>
      <c r="M5658" s="2" t="s">
        <v>223</v>
      </c>
      <c r="N5658" s="2" t="s">
        <v>261</v>
      </c>
      <c r="O5658" s="2" t="s">
        <v>202</v>
      </c>
      <c r="P5658" s="2" t="s">
        <v>24361</v>
      </c>
      <c r="Q5658" s="2">
        <v>2348</v>
      </c>
      <c r="R5658" s="2">
        <v>12</v>
      </c>
      <c r="S5658" s="2" t="s">
        <v>204</v>
      </c>
      <c r="T5658" s="2" t="s">
        <v>205</v>
      </c>
      <c r="U5658" s="2" t="s">
        <v>206</v>
      </c>
      <c r="V5658" s="2" t="s">
        <v>202</v>
      </c>
      <c r="W5658" s="2" t="s">
        <v>207</v>
      </c>
      <c r="X5658" s="2" t="s">
        <v>208</v>
      </c>
      <c r="Y5658" s="2">
        <v>2</v>
      </c>
      <c r="Z5658" s="2">
        <v>1</v>
      </c>
      <c r="AA5658" s="2">
        <v>2</v>
      </c>
    </row>
    <row r="5659" spans="1:27" x14ac:dyDescent="0.3">
      <c r="A5659" s="2">
        <v>3</v>
      </c>
      <c r="B5659" s="2">
        <v>32685105</v>
      </c>
      <c r="C5659" s="2">
        <v>32685205</v>
      </c>
      <c r="D5659" s="2">
        <v>101</v>
      </c>
      <c r="E5659" s="2" t="s">
        <v>24362</v>
      </c>
      <c r="F5659" s="2">
        <v>3</v>
      </c>
      <c r="G5659" s="2">
        <v>32685145</v>
      </c>
      <c r="H5659" s="2">
        <v>32773714</v>
      </c>
      <c r="I5659" s="2">
        <v>88570</v>
      </c>
      <c r="J5659" s="2">
        <v>1</v>
      </c>
      <c r="K5659" s="2" t="s">
        <v>24363</v>
      </c>
      <c r="L5659" s="2" t="s">
        <v>24364</v>
      </c>
      <c r="M5659" s="2" t="s">
        <v>200</v>
      </c>
      <c r="N5659" s="2" t="s">
        <v>238</v>
      </c>
      <c r="O5659" s="2" t="s">
        <v>24365</v>
      </c>
      <c r="P5659" s="2" t="s">
        <v>24366</v>
      </c>
      <c r="Q5659" s="2">
        <v>0</v>
      </c>
      <c r="R5659" s="2">
        <v>50</v>
      </c>
      <c r="S5659" s="2" t="s">
        <v>204</v>
      </c>
      <c r="T5659" s="2" t="s">
        <v>205</v>
      </c>
      <c r="U5659" s="2" t="s">
        <v>206</v>
      </c>
      <c r="V5659" s="2" t="s">
        <v>202</v>
      </c>
      <c r="W5659" s="2" t="s">
        <v>207</v>
      </c>
      <c r="X5659" s="2" t="s">
        <v>234</v>
      </c>
      <c r="Y5659" s="2">
        <v>2</v>
      </c>
      <c r="Z5659" s="2">
        <v>1</v>
      </c>
      <c r="AA5659" s="2">
        <v>2</v>
      </c>
    </row>
    <row r="5660" spans="1:27" x14ac:dyDescent="0.3">
      <c r="A5660" s="2">
        <v>3</v>
      </c>
      <c r="B5660" s="2">
        <v>32685783</v>
      </c>
      <c r="C5660" s="2">
        <v>32685883</v>
      </c>
      <c r="D5660" s="2">
        <v>101</v>
      </c>
      <c r="E5660" s="2" t="s">
        <v>24367</v>
      </c>
      <c r="F5660" s="2">
        <v>3</v>
      </c>
      <c r="G5660" s="2">
        <v>32685319</v>
      </c>
      <c r="H5660" s="2">
        <v>32716311</v>
      </c>
      <c r="I5660" s="2">
        <v>30993</v>
      </c>
      <c r="J5660" s="2">
        <v>1</v>
      </c>
      <c r="K5660" s="2" t="s">
        <v>24363</v>
      </c>
      <c r="L5660" s="2" t="s">
        <v>24364</v>
      </c>
      <c r="M5660" s="2" t="s">
        <v>200</v>
      </c>
      <c r="N5660" s="2" t="s">
        <v>238</v>
      </c>
      <c r="O5660" s="2" t="s">
        <v>24365</v>
      </c>
      <c r="P5660" s="2" t="s">
        <v>24368</v>
      </c>
      <c r="Q5660" s="2">
        <v>464</v>
      </c>
      <c r="R5660" s="2">
        <v>50</v>
      </c>
      <c r="S5660" s="2" t="s">
        <v>204</v>
      </c>
      <c r="T5660" s="2" t="s">
        <v>205</v>
      </c>
      <c r="U5660" s="2" t="s">
        <v>206</v>
      </c>
      <c r="V5660" s="2" t="s">
        <v>202</v>
      </c>
      <c r="W5660" s="2" t="s">
        <v>207</v>
      </c>
      <c r="X5660" s="2" t="s">
        <v>234</v>
      </c>
      <c r="Y5660" s="2">
        <v>2</v>
      </c>
      <c r="Z5660" s="2">
        <v>1</v>
      </c>
      <c r="AA5660" s="2">
        <v>2</v>
      </c>
    </row>
    <row r="5661" spans="1:27" x14ac:dyDescent="0.3">
      <c r="A5661" s="2">
        <v>3</v>
      </c>
      <c r="B5661" s="2">
        <v>33097506</v>
      </c>
      <c r="C5661" s="2">
        <v>33097606</v>
      </c>
      <c r="D5661" s="2">
        <v>101</v>
      </c>
      <c r="E5661" s="2" t="s">
        <v>24369</v>
      </c>
      <c r="F5661" s="2">
        <v>3</v>
      </c>
      <c r="G5661" s="2">
        <v>33068919</v>
      </c>
      <c r="H5661" s="2">
        <v>33097202</v>
      </c>
      <c r="I5661" s="2">
        <v>28284</v>
      </c>
      <c r="J5661" s="2">
        <v>2</v>
      </c>
      <c r="K5661" s="2" t="s">
        <v>24370</v>
      </c>
      <c r="L5661" s="2" t="s">
        <v>24371</v>
      </c>
      <c r="M5661" s="2" t="s">
        <v>200</v>
      </c>
      <c r="N5661" s="2" t="s">
        <v>238</v>
      </c>
      <c r="O5661" s="2" t="s">
        <v>24372</v>
      </c>
      <c r="P5661" s="2" t="s">
        <v>24373</v>
      </c>
      <c r="Q5661" s="2">
        <v>-304</v>
      </c>
      <c r="R5661" s="2">
        <v>50</v>
      </c>
      <c r="S5661" s="2" t="s">
        <v>204</v>
      </c>
      <c r="T5661" s="2" t="s">
        <v>205</v>
      </c>
      <c r="U5661" s="2" t="s">
        <v>206</v>
      </c>
      <c r="V5661" s="2" t="s">
        <v>202</v>
      </c>
      <c r="W5661" s="2" t="s">
        <v>207</v>
      </c>
      <c r="X5661" s="2" t="s">
        <v>234</v>
      </c>
      <c r="Y5661" s="2">
        <v>2</v>
      </c>
      <c r="Z5661" s="2">
        <v>1</v>
      </c>
      <c r="AA5661" s="2">
        <v>2</v>
      </c>
    </row>
    <row r="5662" spans="1:27" x14ac:dyDescent="0.3">
      <c r="A5662" s="2">
        <v>3</v>
      </c>
      <c r="B5662" s="2">
        <v>33114216</v>
      </c>
      <c r="C5662" s="2">
        <v>33114240</v>
      </c>
      <c r="D5662" s="2">
        <v>25</v>
      </c>
      <c r="E5662" s="2" t="s">
        <v>24374</v>
      </c>
      <c r="F5662" s="2">
        <v>3</v>
      </c>
      <c r="G5662" s="2">
        <v>33114054</v>
      </c>
      <c r="H5662" s="2">
        <v>33143158</v>
      </c>
      <c r="I5662" s="2">
        <v>29105</v>
      </c>
      <c r="J5662" s="2">
        <v>1</v>
      </c>
      <c r="K5662" s="2" t="s">
        <v>24375</v>
      </c>
      <c r="L5662" s="2" t="s">
        <v>24376</v>
      </c>
      <c r="M5662" s="2" t="s">
        <v>200</v>
      </c>
      <c r="N5662" s="2" t="s">
        <v>238</v>
      </c>
      <c r="O5662" s="2" t="s">
        <v>24377</v>
      </c>
      <c r="P5662" s="2" t="s">
        <v>24378</v>
      </c>
      <c r="Q5662" s="2">
        <v>162</v>
      </c>
      <c r="R5662" s="2">
        <v>12</v>
      </c>
      <c r="S5662" s="2" t="s">
        <v>204</v>
      </c>
      <c r="T5662" s="2" t="s">
        <v>205</v>
      </c>
      <c r="U5662" s="2" t="s">
        <v>206</v>
      </c>
      <c r="V5662" s="2" t="s">
        <v>202</v>
      </c>
      <c r="W5662" s="2" t="s">
        <v>207</v>
      </c>
      <c r="X5662" s="2" t="s">
        <v>319</v>
      </c>
      <c r="Y5662" s="2">
        <v>2</v>
      </c>
      <c r="Z5662" s="2">
        <v>1</v>
      </c>
      <c r="AA5662" s="2">
        <v>2</v>
      </c>
    </row>
    <row r="5663" spans="1:27" x14ac:dyDescent="0.3">
      <c r="A5663" s="2">
        <v>3</v>
      </c>
      <c r="B5663" s="2">
        <v>33277450</v>
      </c>
      <c r="C5663" s="2">
        <v>33277474</v>
      </c>
      <c r="D5663" s="2">
        <v>25</v>
      </c>
      <c r="E5663" s="2" t="s">
        <v>24379</v>
      </c>
      <c r="F5663" s="2">
        <v>3</v>
      </c>
      <c r="G5663" s="2">
        <v>33277451</v>
      </c>
      <c r="H5663" s="2">
        <v>33386023</v>
      </c>
      <c r="I5663" s="2">
        <v>108573</v>
      </c>
      <c r="J5663" s="2">
        <v>1</v>
      </c>
      <c r="K5663" s="2" t="s">
        <v>24380</v>
      </c>
      <c r="L5663" s="2" t="s">
        <v>24381</v>
      </c>
      <c r="M5663" s="2" t="s">
        <v>200</v>
      </c>
      <c r="N5663" s="2" t="s">
        <v>238</v>
      </c>
      <c r="O5663" s="2" t="s">
        <v>24382</v>
      </c>
      <c r="P5663" s="2" t="s">
        <v>24383</v>
      </c>
      <c r="Q5663" s="2">
        <v>0</v>
      </c>
      <c r="R5663" s="2">
        <v>12</v>
      </c>
      <c r="S5663" s="2" t="s">
        <v>204</v>
      </c>
      <c r="T5663" s="2" t="s">
        <v>205</v>
      </c>
      <c r="U5663" s="2" t="s">
        <v>206</v>
      </c>
      <c r="V5663" s="2" t="s">
        <v>202</v>
      </c>
      <c r="W5663" s="2" t="s">
        <v>207</v>
      </c>
      <c r="X5663" s="2" t="s">
        <v>353</v>
      </c>
      <c r="Y5663" s="2">
        <v>3</v>
      </c>
      <c r="Z5663" s="2">
        <v>1</v>
      </c>
      <c r="AA5663" s="2">
        <v>3</v>
      </c>
    </row>
    <row r="5664" spans="1:27" x14ac:dyDescent="0.3">
      <c r="A5664" s="2">
        <v>3</v>
      </c>
      <c r="B5664" s="2">
        <v>33439493</v>
      </c>
      <c r="C5664" s="2">
        <v>33439593</v>
      </c>
      <c r="D5664" s="2">
        <v>101</v>
      </c>
      <c r="E5664" s="2" t="s">
        <v>24384</v>
      </c>
      <c r="F5664" s="2">
        <v>3</v>
      </c>
      <c r="G5664" s="2">
        <v>33388339</v>
      </c>
      <c r="H5664" s="2">
        <v>33440010</v>
      </c>
      <c r="I5664" s="2">
        <v>51672</v>
      </c>
      <c r="J5664" s="2">
        <v>2</v>
      </c>
      <c r="K5664" s="2" t="s">
        <v>24385</v>
      </c>
      <c r="L5664" s="2" t="s">
        <v>24386</v>
      </c>
      <c r="M5664" s="2" t="s">
        <v>200</v>
      </c>
      <c r="N5664" s="2" t="s">
        <v>238</v>
      </c>
      <c r="O5664" s="2" t="s">
        <v>24387</v>
      </c>
      <c r="P5664" s="2" t="s">
        <v>24388</v>
      </c>
      <c r="Q5664" s="2">
        <v>417</v>
      </c>
      <c r="R5664" s="2">
        <v>50</v>
      </c>
      <c r="S5664" s="2" t="s">
        <v>204</v>
      </c>
      <c r="T5664" s="2" t="s">
        <v>205</v>
      </c>
      <c r="U5664" s="2" t="s">
        <v>206</v>
      </c>
      <c r="V5664" s="2" t="s">
        <v>202</v>
      </c>
      <c r="W5664" s="2" t="s">
        <v>207</v>
      </c>
      <c r="X5664" s="2" t="s">
        <v>234</v>
      </c>
      <c r="Y5664" s="2">
        <v>2</v>
      </c>
      <c r="Z5664" s="2">
        <v>1</v>
      </c>
      <c r="AA5664" s="2">
        <v>2</v>
      </c>
    </row>
    <row r="5665" spans="1:27" x14ac:dyDescent="0.3">
      <c r="A5665" s="2">
        <v>3</v>
      </c>
      <c r="B5665" s="2">
        <v>33440296</v>
      </c>
      <c r="C5665" s="2">
        <v>33440396</v>
      </c>
      <c r="D5665" s="2">
        <v>101</v>
      </c>
      <c r="E5665" s="2" t="s">
        <v>24389</v>
      </c>
      <c r="F5665" s="2">
        <v>3</v>
      </c>
      <c r="G5665" s="2">
        <v>33388336</v>
      </c>
      <c r="H5665" s="2">
        <v>33440405</v>
      </c>
      <c r="I5665" s="2">
        <v>52070</v>
      </c>
      <c r="J5665" s="2">
        <v>2</v>
      </c>
      <c r="K5665" s="2" t="s">
        <v>24385</v>
      </c>
      <c r="L5665" s="2" t="s">
        <v>24386</v>
      </c>
      <c r="M5665" s="2" t="s">
        <v>200</v>
      </c>
      <c r="N5665" s="2" t="s">
        <v>238</v>
      </c>
      <c r="O5665" s="2" t="s">
        <v>24387</v>
      </c>
      <c r="P5665" s="2" t="s">
        <v>24390</v>
      </c>
      <c r="Q5665" s="2">
        <v>9</v>
      </c>
      <c r="R5665" s="2">
        <v>50</v>
      </c>
      <c r="S5665" s="2" t="s">
        <v>204</v>
      </c>
      <c r="T5665" s="2" t="s">
        <v>205</v>
      </c>
      <c r="U5665" s="2" t="s">
        <v>206</v>
      </c>
      <c r="V5665" s="2" t="s">
        <v>202</v>
      </c>
      <c r="W5665" s="2" t="s">
        <v>207</v>
      </c>
      <c r="X5665" s="2" t="s">
        <v>234</v>
      </c>
      <c r="Y5665" s="2">
        <v>2</v>
      </c>
      <c r="Z5665" s="2">
        <v>1</v>
      </c>
      <c r="AA5665" s="2">
        <v>2</v>
      </c>
    </row>
    <row r="5666" spans="1:27" x14ac:dyDescent="0.3">
      <c r="A5666" s="2">
        <v>3</v>
      </c>
      <c r="B5666" s="2">
        <v>37176157</v>
      </c>
      <c r="C5666" s="2">
        <v>37176257</v>
      </c>
      <c r="D5666" s="2">
        <v>101</v>
      </c>
      <c r="E5666" s="2" t="s">
        <v>24391</v>
      </c>
      <c r="F5666" s="2">
        <v>3</v>
      </c>
      <c r="G5666" s="2">
        <v>37121666</v>
      </c>
      <c r="H5666" s="2">
        <v>37176251</v>
      </c>
      <c r="I5666" s="2">
        <v>54586</v>
      </c>
      <c r="J5666" s="2">
        <v>2</v>
      </c>
      <c r="K5666" s="2" t="s">
        <v>24392</v>
      </c>
      <c r="L5666" s="2" t="s">
        <v>24393</v>
      </c>
      <c r="M5666" s="2" t="s">
        <v>200</v>
      </c>
      <c r="N5666" s="2" t="s">
        <v>238</v>
      </c>
      <c r="O5666" s="2" t="s">
        <v>24394</v>
      </c>
      <c r="P5666" s="2" t="s">
        <v>24395</v>
      </c>
      <c r="Q5666" s="2">
        <v>0</v>
      </c>
      <c r="R5666" s="2">
        <v>50</v>
      </c>
      <c r="S5666" s="2" t="s">
        <v>204</v>
      </c>
      <c r="T5666" s="2" t="s">
        <v>205</v>
      </c>
      <c r="U5666" s="2" t="s">
        <v>206</v>
      </c>
      <c r="V5666" s="2" t="s">
        <v>202</v>
      </c>
      <c r="W5666" s="2" t="s">
        <v>207</v>
      </c>
      <c r="X5666" s="2" t="s">
        <v>234</v>
      </c>
      <c r="Y5666" s="2">
        <v>2</v>
      </c>
      <c r="Z5666" s="2">
        <v>1</v>
      </c>
      <c r="AA5666" s="2">
        <v>2</v>
      </c>
    </row>
    <row r="5667" spans="1:27" x14ac:dyDescent="0.3">
      <c r="A5667" s="2">
        <v>3</v>
      </c>
      <c r="B5667" s="2">
        <v>37176344</v>
      </c>
      <c r="C5667" s="2">
        <v>37176444</v>
      </c>
      <c r="D5667" s="2">
        <v>101</v>
      </c>
      <c r="E5667" s="2" t="s">
        <v>24396</v>
      </c>
      <c r="F5667" s="2">
        <v>3</v>
      </c>
      <c r="G5667" s="2">
        <v>37052656</v>
      </c>
      <c r="H5667" s="2">
        <v>37176360</v>
      </c>
      <c r="I5667" s="2">
        <v>123705</v>
      </c>
      <c r="J5667" s="2">
        <v>2</v>
      </c>
      <c r="K5667" s="2" t="s">
        <v>24392</v>
      </c>
      <c r="L5667" s="2" t="s">
        <v>24393</v>
      </c>
      <c r="M5667" s="2" t="s">
        <v>200</v>
      </c>
      <c r="N5667" s="2" t="s">
        <v>238</v>
      </c>
      <c r="O5667" s="2" t="s">
        <v>24394</v>
      </c>
      <c r="P5667" s="2" t="s">
        <v>24397</v>
      </c>
      <c r="Q5667" s="2">
        <v>0</v>
      </c>
      <c r="R5667" s="2">
        <v>50</v>
      </c>
      <c r="S5667" s="2" t="s">
        <v>204</v>
      </c>
      <c r="T5667" s="2" t="s">
        <v>205</v>
      </c>
      <c r="U5667" s="2" t="s">
        <v>206</v>
      </c>
      <c r="V5667" s="2" t="s">
        <v>202</v>
      </c>
      <c r="W5667" s="2" t="s">
        <v>207</v>
      </c>
      <c r="X5667" s="2" t="s">
        <v>376</v>
      </c>
      <c r="Y5667" s="2">
        <v>2</v>
      </c>
      <c r="Z5667" s="2">
        <v>1</v>
      </c>
      <c r="AA5667" s="2">
        <v>2</v>
      </c>
    </row>
    <row r="5668" spans="1:27" x14ac:dyDescent="0.3">
      <c r="A5668" s="2">
        <v>3</v>
      </c>
      <c r="B5668" s="2">
        <v>37860422</v>
      </c>
      <c r="C5668" s="2">
        <v>37860446</v>
      </c>
      <c r="D5668" s="2">
        <v>25</v>
      </c>
      <c r="E5668" s="2" t="s">
        <v>24398</v>
      </c>
      <c r="F5668" s="2">
        <v>3</v>
      </c>
      <c r="G5668" s="2">
        <v>37861880</v>
      </c>
      <c r="H5668" s="2">
        <v>37984469</v>
      </c>
      <c r="I5668" s="2">
        <v>122590</v>
      </c>
      <c r="J5668" s="2">
        <v>1</v>
      </c>
      <c r="K5668" s="2" t="s">
        <v>24399</v>
      </c>
      <c r="L5668" s="2" t="s">
        <v>24400</v>
      </c>
      <c r="M5668" s="2" t="s">
        <v>260</v>
      </c>
      <c r="N5668" s="2" t="s">
        <v>238</v>
      </c>
      <c r="O5668" s="2" t="s">
        <v>24401</v>
      </c>
      <c r="P5668" s="2" t="s">
        <v>24402</v>
      </c>
      <c r="Q5668" s="2">
        <v>-1434</v>
      </c>
      <c r="R5668" s="2">
        <v>12</v>
      </c>
      <c r="S5668" s="2" t="s">
        <v>204</v>
      </c>
      <c r="T5668" s="2" t="s">
        <v>205</v>
      </c>
      <c r="U5668" s="2" t="s">
        <v>206</v>
      </c>
      <c r="V5668" s="2" t="s">
        <v>202</v>
      </c>
      <c r="W5668" s="2" t="s">
        <v>207</v>
      </c>
      <c r="X5668" s="2" t="s">
        <v>319</v>
      </c>
      <c r="Y5668" s="2">
        <v>2</v>
      </c>
      <c r="Z5668" s="2">
        <v>1</v>
      </c>
      <c r="AA5668" s="2">
        <v>2</v>
      </c>
    </row>
    <row r="5669" spans="1:27" x14ac:dyDescent="0.3">
      <c r="A5669" s="2">
        <v>3</v>
      </c>
      <c r="B5669" s="2">
        <v>37865092</v>
      </c>
      <c r="C5669" s="2">
        <v>37865116</v>
      </c>
      <c r="D5669" s="2">
        <v>25</v>
      </c>
      <c r="E5669" s="2" t="s">
        <v>24403</v>
      </c>
      <c r="F5669" s="2">
        <v>3</v>
      </c>
      <c r="G5669" s="2">
        <v>37862178</v>
      </c>
      <c r="H5669" s="2">
        <v>37947171</v>
      </c>
      <c r="I5669" s="2">
        <v>84994</v>
      </c>
      <c r="J5669" s="2">
        <v>1</v>
      </c>
      <c r="K5669" s="2" t="s">
        <v>24399</v>
      </c>
      <c r="L5669" s="2" t="s">
        <v>24400</v>
      </c>
      <c r="M5669" s="2" t="s">
        <v>223</v>
      </c>
      <c r="N5669" s="2" t="s">
        <v>238</v>
      </c>
      <c r="O5669" s="2" t="s">
        <v>24401</v>
      </c>
      <c r="P5669" s="2" t="s">
        <v>24404</v>
      </c>
      <c r="Q5669" s="2">
        <v>2914</v>
      </c>
      <c r="R5669" s="2">
        <v>12</v>
      </c>
      <c r="S5669" s="2" t="s">
        <v>204</v>
      </c>
      <c r="T5669" s="2" t="s">
        <v>205</v>
      </c>
      <c r="U5669" s="2" t="s">
        <v>206</v>
      </c>
      <c r="V5669" s="2" t="s">
        <v>202</v>
      </c>
      <c r="W5669" s="2" t="s">
        <v>207</v>
      </c>
      <c r="X5669" s="2" t="s">
        <v>225</v>
      </c>
      <c r="Y5669" s="2">
        <v>3</v>
      </c>
      <c r="Z5669" s="2">
        <v>1</v>
      </c>
      <c r="AA5669" s="2">
        <v>3</v>
      </c>
    </row>
    <row r="5670" spans="1:27" x14ac:dyDescent="0.3">
      <c r="A5670" s="2">
        <v>3</v>
      </c>
      <c r="B5670" s="2">
        <v>37996994</v>
      </c>
      <c r="C5670" s="2">
        <v>37997018</v>
      </c>
      <c r="D5670" s="2">
        <v>25</v>
      </c>
      <c r="E5670" s="2" t="s">
        <v>24405</v>
      </c>
      <c r="F5670" s="2">
        <v>3</v>
      </c>
      <c r="G5670" s="2">
        <v>37998318</v>
      </c>
      <c r="H5670" s="2">
        <v>38002545</v>
      </c>
      <c r="I5670" s="2">
        <v>4228</v>
      </c>
      <c r="J5670" s="2">
        <v>1</v>
      </c>
      <c r="K5670" s="2" t="s">
        <v>24406</v>
      </c>
      <c r="L5670" s="2" t="s">
        <v>24407</v>
      </c>
      <c r="M5670" s="2" t="s">
        <v>260</v>
      </c>
      <c r="N5670" s="2" t="s">
        <v>238</v>
      </c>
      <c r="O5670" s="2" t="s">
        <v>24408</v>
      </c>
      <c r="P5670" s="2" t="s">
        <v>24409</v>
      </c>
      <c r="Q5670" s="2">
        <v>-1300</v>
      </c>
      <c r="R5670" s="2">
        <v>12</v>
      </c>
      <c r="S5670" s="2" t="s">
        <v>204</v>
      </c>
      <c r="T5670" s="2" t="s">
        <v>205</v>
      </c>
      <c r="U5670" s="2" t="s">
        <v>206</v>
      </c>
      <c r="V5670" s="2" t="s">
        <v>202</v>
      </c>
      <c r="W5670" s="2" t="s">
        <v>207</v>
      </c>
      <c r="X5670" s="2" t="s">
        <v>208</v>
      </c>
      <c r="Y5670" s="2">
        <v>2</v>
      </c>
      <c r="Z5670" s="2">
        <v>1</v>
      </c>
      <c r="AA5670" s="2">
        <v>2</v>
      </c>
    </row>
    <row r="5671" spans="1:27" x14ac:dyDescent="0.3">
      <c r="A5671" s="2">
        <v>3</v>
      </c>
      <c r="B5671" s="2">
        <v>38004570</v>
      </c>
      <c r="C5671" s="2">
        <v>38004594</v>
      </c>
      <c r="D5671" s="2">
        <v>25</v>
      </c>
      <c r="E5671" s="2" t="s">
        <v>24410</v>
      </c>
      <c r="F5671" s="2">
        <v>3</v>
      </c>
      <c r="G5671" s="2">
        <v>38004064</v>
      </c>
      <c r="H5671" s="2">
        <v>38006204</v>
      </c>
      <c r="I5671" s="2">
        <v>2141</v>
      </c>
      <c r="J5671" s="2">
        <v>1</v>
      </c>
      <c r="K5671" s="2" t="s">
        <v>24406</v>
      </c>
      <c r="L5671" s="2" t="s">
        <v>24407</v>
      </c>
      <c r="M5671" s="2" t="s">
        <v>200</v>
      </c>
      <c r="N5671" s="2" t="s">
        <v>238</v>
      </c>
      <c r="O5671" s="2" t="s">
        <v>24408</v>
      </c>
      <c r="P5671" s="2" t="s">
        <v>24411</v>
      </c>
      <c r="Q5671" s="2">
        <v>506</v>
      </c>
      <c r="R5671" s="2">
        <v>12</v>
      </c>
      <c r="S5671" s="2" t="s">
        <v>204</v>
      </c>
      <c r="T5671" s="2" t="s">
        <v>205</v>
      </c>
      <c r="U5671" s="2" t="s">
        <v>206</v>
      </c>
      <c r="V5671" s="2" t="s">
        <v>202</v>
      </c>
      <c r="W5671" s="2" t="s">
        <v>207</v>
      </c>
      <c r="X5671" s="2" t="s">
        <v>208</v>
      </c>
      <c r="Y5671" s="2">
        <v>2</v>
      </c>
      <c r="Z5671" s="2">
        <v>1</v>
      </c>
      <c r="AA5671" s="2">
        <v>2</v>
      </c>
    </row>
    <row r="5672" spans="1:27" x14ac:dyDescent="0.3">
      <c r="A5672" s="2">
        <v>3</v>
      </c>
      <c r="B5672" s="2">
        <v>38118130</v>
      </c>
      <c r="C5672" s="2">
        <v>38118154</v>
      </c>
      <c r="D5672" s="2">
        <v>25</v>
      </c>
      <c r="E5672" s="2" t="s">
        <v>24412</v>
      </c>
      <c r="F5672" s="2">
        <v>3</v>
      </c>
      <c r="G5672" s="2">
        <v>38117043</v>
      </c>
      <c r="H5672" s="2">
        <v>38124025</v>
      </c>
      <c r="I5672" s="2">
        <v>6983</v>
      </c>
      <c r="J5672" s="2">
        <v>1</v>
      </c>
      <c r="K5672" s="2" t="s">
        <v>24413</v>
      </c>
      <c r="L5672" s="2" t="s">
        <v>24414</v>
      </c>
      <c r="M5672" s="2" t="s">
        <v>260</v>
      </c>
      <c r="N5672" s="2" t="s">
        <v>238</v>
      </c>
      <c r="O5672" s="2" t="s">
        <v>24415</v>
      </c>
      <c r="P5672" s="2" t="s">
        <v>24416</v>
      </c>
      <c r="Q5672" s="2">
        <v>1087</v>
      </c>
      <c r="R5672" s="2">
        <v>12</v>
      </c>
      <c r="S5672" s="2" t="s">
        <v>204</v>
      </c>
      <c r="T5672" s="2" t="s">
        <v>205</v>
      </c>
      <c r="U5672" s="2" t="s">
        <v>206</v>
      </c>
      <c r="V5672" s="2" t="s">
        <v>202</v>
      </c>
      <c r="W5672" s="2" t="s">
        <v>207</v>
      </c>
      <c r="X5672" s="2" t="s">
        <v>208</v>
      </c>
      <c r="Y5672" s="2">
        <v>2</v>
      </c>
      <c r="Z5672" s="2">
        <v>1</v>
      </c>
      <c r="AA5672" s="2">
        <v>2</v>
      </c>
    </row>
    <row r="5673" spans="1:27" x14ac:dyDescent="0.3">
      <c r="A5673" s="2">
        <v>3</v>
      </c>
      <c r="B5673" s="2">
        <v>38133756</v>
      </c>
      <c r="C5673" s="2">
        <v>38133780</v>
      </c>
      <c r="D5673" s="2">
        <v>25</v>
      </c>
      <c r="E5673" s="2" t="s">
        <v>24417</v>
      </c>
      <c r="F5673" s="2">
        <v>3</v>
      </c>
      <c r="G5673" s="2">
        <v>38122719</v>
      </c>
      <c r="H5673" s="2">
        <v>38133582</v>
      </c>
      <c r="I5673" s="2">
        <v>10864</v>
      </c>
      <c r="J5673" s="2">
        <v>2</v>
      </c>
      <c r="K5673" s="2" t="s">
        <v>24418</v>
      </c>
      <c r="L5673" s="2" t="s">
        <v>24419</v>
      </c>
      <c r="M5673" s="2" t="s">
        <v>200</v>
      </c>
      <c r="N5673" s="2" t="s">
        <v>238</v>
      </c>
      <c r="O5673" s="2" t="s">
        <v>24420</v>
      </c>
      <c r="P5673" s="2" t="s">
        <v>24421</v>
      </c>
      <c r="Q5673" s="2">
        <v>-174</v>
      </c>
      <c r="R5673" s="2">
        <v>12</v>
      </c>
      <c r="S5673" s="2" t="s">
        <v>204</v>
      </c>
      <c r="T5673" s="2" t="s">
        <v>205</v>
      </c>
      <c r="U5673" s="2" t="s">
        <v>206</v>
      </c>
      <c r="V5673" s="2" t="s">
        <v>202</v>
      </c>
      <c r="W5673" s="2" t="s">
        <v>207</v>
      </c>
      <c r="X5673" s="2" t="s">
        <v>319</v>
      </c>
      <c r="Y5673" s="2">
        <v>2</v>
      </c>
      <c r="Z5673" s="2">
        <v>1</v>
      </c>
      <c r="AA5673" s="2">
        <v>2</v>
      </c>
    </row>
    <row r="5674" spans="1:27" x14ac:dyDescent="0.3">
      <c r="A5674" s="2">
        <v>3</v>
      </c>
      <c r="B5674" s="2">
        <v>38138744</v>
      </c>
      <c r="C5674" s="2">
        <v>38138768</v>
      </c>
      <c r="D5674" s="2">
        <v>25</v>
      </c>
      <c r="E5674" s="2" t="s">
        <v>24422</v>
      </c>
      <c r="F5674" s="2">
        <v>3</v>
      </c>
      <c r="G5674" s="2">
        <v>38138662</v>
      </c>
      <c r="H5674" s="2">
        <v>38141286</v>
      </c>
      <c r="I5674" s="2">
        <v>2625</v>
      </c>
      <c r="J5674" s="2">
        <v>1</v>
      </c>
      <c r="K5674" s="2" t="s">
        <v>24423</v>
      </c>
      <c r="L5674" s="2" t="s">
        <v>24424</v>
      </c>
      <c r="M5674" s="2" t="s">
        <v>200</v>
      </c>
      <c r="N5674" s="2" t="s">
        <v>238</v>
      </c>
      <c r="O5674" s="2" t="s">
        <v>24425</v>
      </c>
      <c r="P5674" s="2" t="s">
        <v>24426</v>
      </c>
      <c r="Q5674" s="2">
        <v>82</v>
      </c>
      <c r="R5674" s="2">
        <v>12</v>
      </c>
      <c r="S5674" s="2" t="s">
        <v>204</v>
      </c>
      <c r="T5674" s="2" t="s">
        <v>205</v>
      </c>
      <c r="U5674" s="2" t="s">
        <v>206</v>
      </c>
      <c r="V5674" s="2" t="s">
        <v>202</v>
      </c>
      <c r="W5674" s="2" t="s">
        <v>207</v>
      </c>
      <c r="X5674" s="2" t="s">
        <v>208</v>
      </c>
      <c r="Y5674" s="2">
        <v>2</v>
      </c>
      <c r="Z5674" s="2">
        <v>1</v>
      </c>
      <c r="AA5674" s="2">
        <v>2</v>
      </c>
    </row>
    <row r="5675" spans="1:27" x14ac:dyDescent="0.3">
      <c r="A5675" s="2">
        <v>3</v>
      </c>
      <c r="B5675" s="2">
        <v>38165589</v>
      </c>
      <c r="C5675" s="2">
        <v>38165689</v>
      </c>
      <c r="D5675" s="2">
        <v>101</v>
      </c>
      <c r="E5675" s="2" t="s">
        <v>24427</v>
      </c>
      <c r="F5675" s="2">
        <v>3</v>
      </c>
      <c r="G5675" s="2">
        <v>38165647</v>
      </c>
      <c r="H5675" s="2">
        <v>38230693</v>
      </c>
      <c r="I5675" s="2">
        <v>65047</v>
      </c>
      <c r="J5675" s="2">
        <v>1</v>
      </c>
      <c r="K5675" s="2" t="s">
        <v>24428</v>
      </c>
      <c r="L5675" s="2" t="s">
        <v>24429</v>
      </c>
      <c r="M5675" s="2" t="s">
        <v>200</v>
      </c>
      <c r="N5675" s="2" t="s">
        <v>238</v>
      </c>
      <c r="O5675" s="2" t="s">
        <v>24430</v>
      </c>
      <c r="P5675" s="2" t="s">
        <v>24431</v>
      </c>
      <c r="Q5675" s="2">
        <v>0</v>
      </c>
      <c r="R5675" s="2">
        <v>50</v>
      </c>
      <c r="S5675" s="2" t="s">
        <v>204</v>
      </c>
      <c r="T5675" s="2" t="s">
        <v>205</v>
      </c>
      <c r="U5675" s="2" t="s">
        <v>206</v>
      </c>
      <c r="V5675" s="2" t="s">
        <v>202</v>
      </c>
      <c r="W5675" s="2" t="s">
        <v>207</v>
      </c>
      <c r="X5675" s="2" t="s">
        <v>234</v>
      </c>
      <c r="Y5675" s="2">
        <v>2</v>
      </c>
      <c r="Z5675" s="2">
        <v>1</v>
      </c>
      <c r="AA5675" s="2">
        <v>2</v>
      </c>
    </row>
    <row r="5676" spans="1:27" x14ac:dyDescent="0.3">
      <c r="A5676" s="2">
        <v>3</v>
      </c>
      <c r="B5676" s="2">
        <v>38346786</v>
      </c>
      <c r="C5676" s="2">
        <v>38346810</v>
      </c>
      <c r="D5676" s="2">
        <v>25</v>
      </c>
      <c r="E5676" s="2" t="s">
        <v>24432</v>
      </c>
      <c r="F5676" s="2">
        <v>3</v>
      </c>
      <c r="G5676" s="2">
        <v>38346798</v>
      </c>
      <c r="H5676" s="2">
        <v>38420651</v>
      </c>
      <c r="I5676" s="2">
        <v>73854</v>
      </c>
      <c r="J5676" s="2">
        <v>1</v>
      </c>
      <c r="K5676" s="2" t="s">
        <v>24433</v>
      </c>
      <c r="L5676" s="2" t="s">
        <v>24434</v>
      </c>
      <c r="M5676" s="2" t="s">
        <v>200</v>
      </c>
      <c r="N5676" s="2" t="s">
        <v>238</v>
      </c>
      <c r="O5676" s="2" t="s">
        <v>24435</v>
      </c>
      <c r="P5676" s="2" t="s">
        <v>24436</v>
      </c>
      <c r="Q5676" s="2">
        <v>0</v>
      </c>
      <c r="R5676" s="2">
        <v>12</v>
      </c>
      <c r="S5676" s="2" t="s">
        <v>204</v>
      </c>
      <c r="T5676" s="2" t="s">
        <v>205</v>
      </c>
      <c r="U5676" s="2" t="s">
        <v>206</v>
      </c>
      <c r="V5676" s="2" t="s">
        <v>202</v>
      </c>
      <c r="W5676" s="2" t="s">
        <v>207</v>
      </c>
      <c r="X5676" s="2" t="s">
        <v>231</v>
      </c>
      <c r="Y5676" s="2">
        <v>3</v>
      </c>
      <c r="Z5676" s="2">
        <v>1</v>
      </c>
      <c r="AA5676" s="2">
        <v>3</v>
      </c>
    </row>
    <row r="5677" spans="1:27" x14ac:dyDescent="0.3">
      <c r="A5677" s="2">
        <v>3</v>
      </c>
      <c r="B5677" s="2">
        <v>38347706</v>
      </c>
      <c r="C5677" s="2">
        <v>38347806</v>
      </c>
      <c r="D5677" s="2">
        <v>101</v>
      </c>
      <c r="E5677" s="2" t="s">
        <v>24437</v>
      </c>
      <c r="F5677" s="2">
        <v>3</v>
      </c>
      <c r="G5677" s="2">
        <v>38346815</v>
      </c>
      <c r="H5677" s="2">
        <v>38413289</v>
      </c>
      <c r="I5677" s="2">
        <v>66475</v>
      </c>
      <c r="J5677" s="2">
        <v>1</v>
      </c>
      <c r="K5677" s="2" t="s">
        <v>24433</v>
      </c>
      <c r="L5677" s="2" t="s">
        <v>24434</v>
      </c>
      <c r="M5677" s="2" t="s">
        <v>200</v>
      </c>
      <c r="N5677" s="2" t="s">
        <v>238</v>
      </c>
      <c r="O5677" s="2" t="s">
        <v>24435</v>
      </c>
      <c r="P5677" s="2" t="s">
        <v>24438</v>
      </c>
      <c r="Q5677" s="2">
        <v>891</v>
      </c>
      <c r="R5677" s="2">
        <v>50</v>
      </c>
      <c r="S5677" s="2" t="s">
        <v>204</v>
      </c>
      <c r="T5677" s="2" t="s">
        <v>205</v>
      </c>
      <c r="U5677" s="2" t="s">
        <v>206</v>
      </c>
      <c r="V5677" s="2" t="s">
        <v>202</v>
      </c>
      <c r="W5677" s="2" t="s">
        <v>207</v>
      </c>
      <c r="X5677" s="2" t="s">
        <v>234</v>
      </c>
      <c r="Y5677" s="2">
        <v>2</v>
      </c>
      <c r="Z5677" s="2">
        <v>1</v>
      </c>
      <c r="AA5677" s="2">
        <v>2</v>
      </c>
    </row>
    <row r="5678" spans="1:27" x14ac:dyDescent="0.3">
      <c r="A5678" s="2">
        <v>3</v>
      </c>
      <c r="B5678" s="2">
        <v>38454480</v>
      </c>
      <c r="C5678" s="2">
        <v>38454580</v>
      </c>
      <c r="D5678" s="2">
        <v>101</v>
      </c>
      <c r="E5678" s="2" t="s">
        <v>24439</v>
      </c>
      <c r="F5678" s="2">
        <v>3</v>
      </c>
      <c r="G5678" s="2">
        <v>38454319</v>
      </c>
      <c r="H5678" s="2">
        <v>38483373</v>
      </c>
      <c r="I5678" s="2">
        <v>29055</v>
      </c>
      <c r="J5678" s="2">
        <v>1</v>
      </c>
      <c r="K5678" s="2" t="s">
        <v>24440</v>
      </c>
      <c r="L5678" s="2" t="s">
        <v>24441</v>
      </c>
      <c r="M5678" s="2" t="s">
        <v>200</v>
      </c>
      <c r="N5678" s="2" t="s">
        <v>238</v>
      </c>
      <c r="O5678" s="2" t="s">
        <v>24442</v>
      </c>
      <c r="P5678" s="2" t="s">
        <v>24443</v>
      </c>
      <c r="Q5678" s="2">
        <v>161</v>
      </c>
      <c r="R5678" s="2">
        <v>50</v>
      </c>
      <c r="S5678" s="2" t="s">
        <v>204</v>
      </c>
      <c r="T5678" s="2" t="s">
        <v>205</v>
      </c>
      <c r="U5678" s="2" t="s">
        <v>206</v>
      </c>
      <c r="V5678" s="2" t="s">
        <v>202</v>
      </c>
      <c r="W5678" s="2" t="s">
        <v>207</v>
      </c>
      <c r="X5678" s="2" t="s">
        <v>234</v>
      </c>
      <c r="Y5678" s="2">
        <v>2</v>
      </c>
      <c r="Z5678" s="2">
        <v>1</v>
      </c>
      <c r="AA5678" s="2">
        <v>2</v>
      </c>
    </row>
    <row r="5679" spans="1:27" x14ac:dyDescent="0.3">
      <c r="A5679" s="2">
        <v>3</v>
      </c>
      <c r="B5679" s="2">
        <v>38455356</v>
      </c>
      <c r="C5679" s="2">
        <v>38455456</v>
      </c>
      <c r="D5679" s="2">
        <v>101</v>
      </c>
      <c r="E5679" s="2" t="s">
        <v>24444</v>
      </c>
      <c r="F5679" s="2">
        <v>3</v>
      </c>
      <c r="G5679" s="2">
        <v>38454319</v>
      </c>
      <c r="H5679" s="2">
        <v>38483373</v>
      </c>
      <c r="I5679" s="2">
        <v>29055</v>
      </c>
      <c r="J5679" s="2">
        <v>1</v>
      </c>
      <c r="K5679" s="2" t="s">
        <v>24440</v>
      </c>
      <c r="L5679" s="2" t="s">
        <v>24441</v>
      </c>
      <c r="M5679" s="2" t="s">
        <v>260</v>
      </c>
      <c r="N5679" s="2" t="s">
        <v>238</v>
      </c>
      <c r="O5679" s="2" t="s">
        <v>24442</v>
      </c>
      <c r="P5679" s="2" t="s">
        <v>24443</v>
      </c>
      <c r="Q5679" s="2">
        <v>1037</v>
      </c>
      <c r="R5679" s="2">
        <v>50</v>
      </c>
      <c r="S5679" s="2" t="s">
        <v>204</v>
      </c>
      <c r="T5679" s="2" t="s">
        <v>205</v>
      </c>
      <c r="U5679" s="2" t="s">
        <v>206</v>
      </c>
      <c r="V5679" s="2" t="s">
        <v>202</v>
      </c>
      <c r="W5679" s="2" t="s">
        <v>207</v>
      </c>
      <c r="X5679" s="2" t="s">
        <v>234</v>
      </c>
      <c r="Y5679" s="2">
        <v>2</v>
      </c>
      <c r="Z5679" s="2">
        <v>1</v>
      </c>
      <c r="AA5679" s="2">
        <v>2</v>
      </c>
    </row>
    <row r="5680" spans="1:27" x14ac:dyDescent="0.3">
      <c r="A5680" s="2">
        <v>3</v>
      </c>
      <c r="B5680" s="2">
        <v>38496400</v>
      </c>
      <c r="C5680" s="2">
        <v>38496424</v>
      </c>
      <c r="D5680" s="2">
        <v>25</v>
      </c>
      <c r="E5680" s="2" t="s">
        <v>24445</v>
      </c>
      <c r="F5680" s="2">
        <v>3</v>
      </c>
      <c r="G5680" s="2">
        <v>38496365</v>
      </c>
      <c r="H5680" s="2">
        <v>38525121</v>
      </c>
      <c r="I5680" s="2">
        <v>28757</v>
      </c>
      <c r="J5680" s="2">
        <v>1</v>
      </c>
      <c r="K5680" s="2" t="s">
        <v>24446</v>
      </c>
      <c r="L5680" s="2" t="s">
        <v>24447</v>
      </c>
      <c r="M5680" s="2" t="s">
        <v>200</v>
      </c>
      <c r="N5680" s="2" t="s">
        <v>238</v>
      </c>
      <c r="O5680" s="2" t="s">
        <v>24448</v>
      </c>
      <c r="P5680" s="2" t="s">
        <v>24449</v>
      </c>
      <c r="Q5680" s="2">
        <v>35</v>
      </c>
      <c r="R5680" s="2">
        <v>12</v>
      </c>
      <c r="S5680" s="2" t="s">
        <v>204</v>
      </c>
      <c r="T5680" s="2" t="s">
        <v>205</v>
      </c>
      <c r="U5680" s="2" t="s">
        <v>206</v>
      </c>
      <c r="V5680" s="2" t="s">
        <v>202</v>
      </c>
      <c r="W5680" s="2" t="s">
        <v>207</v>
      </c>
      <c r="X5680" s="2" t="s">
        <v>295</v>
      </c>
      <c r="Y5680" s="2">
        <v>4</v>
      </c>
      <c r="Z5680" s="2">
        <v>1</v>
      </c>
      <c r="AA5680" s="2">
        <v>4</v>
      </c>
    </row>
    <row r="5681" spans="1:27" x14ac:dyDescent="0.3">
      <c r="A5681" s="2">
        <v>3</v>
      </c>
      <c r="B5681" s="2">
        <v>38651402</v>
      </c>
      <c r="C5681" s="2">
        <v>38651426</v>
      </c>
      <c r="D5681" s="2">
        <v>25</v>
      </c>
      <c r="E5681" s="2" t="s">
        <v>24450</v>
      </c>
      <c r="F5681" s="2">
        <v>3</v>
      </c>
      <c r="G5681" s="2">
        <v>38614028</v>
      </c>
      <c r="H5681" s="2">
        <v>38649673</v>
      </c>
      <c r="I5681" s="2">
        <v>35646</v>
      </c>
      <c r="J5681" s="2">
        <v>2</v>
      </c>
      <c r="K5681" s="2" t="s">
        <v>24451</v>
      </c>
      <c r="L5681" s="2" t="s">
        <v>24452</v>
      </c>
      <c r="M5681" s="2" t="s">
        <v>260</v>
      </c>
      <c r="N5681" s="2" t="s">
        <v>238</v>
      </c>
      <c r="O5681" s="2" t="s">
        <v>24453</v>
      </c>
      <c r="P5681" s="2" t="s">
        <v>24454</v>
      </c>
      <c r="Q5681" s="2">
        <v>-1729</v>
      </c>
      <c r="R5681" s="2">
        <v>12</v>
      </c>
      <c r="S5681" s="2" t="s">
        <v>204</v>
      </c>
      <c r="T5681" s="2" t="s">
        <v>205</v>
      </c>
      <c r="U5681" s="2" t="s">
        <v>206</v>
      </c>
      <c r="V5681" s="2" t="s">
        <v>202</v>
      </c>
      <c r="W5681" s="2" t="s">
        <v>207</v>
      </c>
      <c r="X5681" s="2" t="s">
        <v>208</v>
      </c>
      <c r="Y5681" s="2">
        <v>2</v>
      </c>
      <c r="Z5681" s="2">
        <v>1</v>
      </c>
      <c r="AA5681" s="2">
        <v>2</v>
      </c>
    </row>
    <row r="5682" spans="1:27" x14ac:dyDescent="0.3">
      <c r="A5682" s="2">
        <v>3</v>
      </c>
      <c r="B5682" s="2">
        <v>39107168</v>
      </c>
      <c r="C5682" s="2">
        <v>39107192</v>
      </c>
      <c r="D5682" s="2">
        <v>25</v>
      </c>
      <c r="E5682" s="2" t="s">
        <v>24455</v>
      </c>
      <c r="F5682" s="2">
        <v>3</v>
      </c>
      <c r="G5682" s="2">
        <v>39100852</v>
      </c>
      <c r="H5682" s="2">
        <v>39107181</v>
      </c>
      <c r="I5682" s="2">
        <v>6330</v>
      </c>
      <c r="J5682" s="2">
        <v>2</v>
      </c>
      <c r="K5682" s="2" t="s">
        <v>24456</v>
      </c>
      <c r="L5682" s="2" t="s">
        <v>24457</v>
      </c>
      <c r="M5682" s="2" t="s">
        <v>200</v>
      </c>
      <c r="N5682" s="2" t="s">
        <v>238</v>
      </c>
      <c r="O5682" s="2" t="s">
        <v>24458</v>
      </c>
      <c r="P5682" s="2" t="s">
        <v>24459</v>
      </c>
      <c r="Q5682" s="2">
        <v>0</v>
      </c>
      <c r="R5682" s="2">
        <v>12</v>
      </c>
      <c r="S5682" s="2" t="s">
        <v>204</v>
      </c>
      <c r="T5682" s="2" t="s">
        <v>205</v>
      </c>
      <c r="U5682" s="2" t="s">
        <v>206</v>
      </c>
      <c r="V5682" s="2" t="s">
        <v>202</v>
      </c>
      <c r="W5682" s="2" t="s">
        <v>207</v>
      </c>
      <c r="X5682" s="2" t="s">
        <v>319</v>
      </c>
      <c r="Y5682" s="2">
        <v>2</v>
      </c>
      <c r="Z5682" s="2">
        <v>1</v>
      </c>
      <c r="AA5682" s="2">
        <v>2</v>
      </c>
    </row>
    <row r="5683" spans="1:27" x14ac:dyDescent="0.3">
      <c r="A5683" s="2">
        <v>3</v>
      </c>
      <c r="B5683" s="2">
        <v>39107412</v>
      </c>
      <c r="C5683" s="2">
        <v>39107512</v>
      </c>
      <c r="D5683" s="2">
        <v>101</v>
      </c>
      <c r="E5683" s="2" t="s">
        <v>24460</v>
      </c>
      <c r="F5683" s="2">
        <v>3</v>
      </c>
      <c r="G5683" s="2">
        <v>39096665</v>
      </c>
      <c r="H5683" s="2">
        <v>39107569</v>
      </c>
      <c r="I5683" s="2">
        <v>10905</v>
      </c>
      <c r="J5683" s="2">
        <v>2</v>
      </c>
      <c r="K5683" s="2" t="s">
        <v>24456</v>
      </c>
      <c r="L5683" s="2" t="s">
        <v>24457</v>
      </c>
      <c r="M5683" s="2" t="s">
        <v>200</v>
      </c>
      <c r="N5683" s="2" t="s">
        <v>238</v>
      </c>
      <c r="O5683" s="2" t="s">
        <v>24458</v>
      </c>
      <c r="P5683" s="2" t="s">
        <v>24461</v>
      </c>
      <c r="Q5683" s="2">
        <v>57</v>
      </c>
      <c r="R5683" s="2">
        <v>50</v>
      </c>
      <c r="S5683" s="2" t="s">
        <v>204</v>
      </c>
      <c r="T5683" s="2" t="s">
        <v>205</v>
      </c>
      <c r="U5683" s="2" t="s">
        <v>206</v>
      </c>
      <c r="V5683" s="2" t="s">
        <v>202</v>
      </c>
      <c r="W5683" s="2" t="s">
        <v>207</v>
      </c>
      <c r="X5683" s="2" t="s">
        <v>234</v>
      </c>
      <c r="Y5683" s="2">
        <v>2</v>
      </c>
      <c r="Z5683" s="2">
        <v>1</v>
      </c>
      <c r="AA5683" s="2">
        <v>2</v>
      </c>
    </row>
    <row r="5684" spans="1:27" x14ac:dyDescent="0.3">
      <c r="A5684" s="2">
        <v>3</v>
      </c>
      <c r="B5684" s="2">
        <v>39152938</v>
      </c>
      <c r="C5684" s="2">
        <v>39153038</v>
      </c>
      <c r="D5684" s="2">
        <v>101</v>
      </c>
      <c r="E5684" s="2" t="s">
        <v>24462</v>
      </c>
      <c r="F5684" s="2">
        <v>3</v>
      </c>
      <c r="G5684" s="2">
        <v>39141855</v>
      </c>
      <c r="H5684" s="2">
        <v>39153591</v>
      </c>
      <c r="I5684" s="2">
        <v>11737</v>
      </c>
      <c r="J5684" s="2">
        <v>2</v>
      </c>
      <c r="K5684" s="2" t="s">
        <v>24463</v>
      </c>
      <c r="L5684" s="2" t="s">
        <v>24464</v>
      </c>
      <c r="M5684" s="2" t="s">
        <v>200</v>
      </c>
      <c r="N5684" s="2" t="s">
        <v>238</v>
      </c>
      <c r="O5684" s="2" t="s">
        <v>24465</v>
      </c>
      <c r="P5684" s="2" t="s">
        <v>24466</v>
      </c>
      <c r="Q5684" s="2">
        <v>553</v>
      </c>
      <c r="R5684" s="2">
        <v>50</v>
      </c>
      <c r="S5684" s="2" t="s">
        <v>204</v>
      </c>
      <c r="T5684" s="2" t="s">
        <v>205</v>
      </c>
      <c r="U5684" s="2" t="s">
        <v>206</v>
      </c>
      <c r="V5684" s="2" t="s">
        <v>202</v>
      </c>
      <c r="W5684" s="2" t="s">
        <v>207</v>
      </c>
      <c r="X5684" s="2" t="s">
        <v>234</v>
      </c>
      <c r="Y5684" s="2">
        <v>2</v>
      </c>
      <c r="Z5684" s="2">
        <v>1</v>
      </c>
      <c r="AA5684" s="2">
        <v>2</v>
      </c>
    </row>
    <row r="5685" spans="1:27" x14ac:dyDescent="0.3">
      <c r="A5685" s="2">
        <v>3</v>
      </c>
      <c r="B5685" s="2">
        <v>39384236</v>
      </c>
      <c r="C5685" s="2">
        <v>39384260</v>
      </c>
      <c r="D5685" s="2">
        <v>25</v>
      </c>
      <c r="E5685" s="2" t="s">
        <v>24467</v>
      </c>
      <c r="F5685" s="2">
        <v>3</v>
      </c>
      <c r="G5685" s="2">
        <v>39384431</v>
      </c>
      <c r="H5685" s="2">
        <v>39396642</v>
      </c>
      <c r="I5685" s="2">
        <v>12212</v>
      </c>
      <c r="J5685" s="2">
        <v>1</v>
      </c>
      <c r="K5685" s="2" t="s">
        <v>24468</v>
      </c>
      <c r="L5685" s="2" t="s">
        <v>24469</v>
      </c>
      <c r="M5685" s="2" t="s">
        <v>200</v>
      </c>
      <c r="N5685" s="2" t="s">
        <v>238</v>
      </c>
      <c r="O5685" s="2" t="s">
        <v>24470</v>
      </c>
      <c r="P5685" s="2" t="s">
        <v>24471</v>
      </c>
      <c r="Q5685" s="2">
        <v>-171</v>
      </c>
      <c r="R5685" s="2">
        <v>12</v>
      </c>
      <c r="S5685" s="2" t="s">
        <v>204</v>
      </c>
      <c r="T5685" s="2" t="s">
        <v>205</v>
      </c>
      <c r="U5685" s="2" t="s">
        <v>206</v>
      </c>
      <c r="V5685" s="2" t="s">
        <v>202</v>
      </c>
      <c r="W5685" s="2" t="s">
        <v>207</v>
      </c>
      <c r="X5685" s="2" t="s">
        <v>231</v>
      </c>
      <c r="Y5685" s="2">
        <v>3</v>
      </c>
      <c r="Z5685" s="2">
        <v>1</v>
      </c>
      <c r="AA5685" s="2">
        <v>3</v>
      </c>
    </row>
    <row r="5686" spans="1:27" x14ac:dyDescent="0.3">
      <c r="A5686" s="2">
        <v>3</v>
      </c>
      <c r="B5686" s="2">
        <v>39406793</v>
      </c>
      <c r="C5686" s="2">
        <v>39406817</v>
      </c>
      <c r="D5686" s="2">
        <v>25</v>
      </c>
      <c r="E5686" s="2" t="s">
        <v>24472</v>
      </c>
      <c r="F5686" s="2">
        <v>3</v>
      </c>
      <c r="G5686" s="2">
        <v>39406763</v>
      </c>
      <c r="H5686" s="2">
        <v>39410849</v>
      </c>
      <c r="I5686" s="2">
        <v>4087</v>
      </c>
      <c r="J5686" s="2">
        <v>1</v>
      </c>
      <c r="K5686" s="2" t="s">
        <v>24473</v>
      </c>
      <c r="L5686" s="2" t="s">
        <v>24474</v>
      </c>
      <c r="M5686" s="2" t="s">
        <v>200</v>
      </c>
      <c r="N5686" s="2" t="s">
        <v>238</v>
      </c>
      <c r="O5686" s="2" t="s">
        <v>24475</v>
      </c>
      <c r="P5686" s="2" t="s">
        <v>24476</v>
      </c>
      <c r="Q5686" s="2">
        <v>30</v>
      </c>
      <c r="R5686" s="2">
        <v>12</v>
      </c>
      <c r="S5686" s="2" t="s">
        <v>204</v>
      </c>
      <c r="T5686" s="2" t="s">
        <v>205</v>
      </c>
      <c r="U5686" s="2" t="s">
        <v>206</v>
      </c>
      <c r="V5686" s="2" t="s">
        <v>202</v>
      </c>
      <c r="W5686" s="2" t="s">
        <v>207</v>
      </c>
      <c r="X5686" s="2" t="s">
        <v>225</v>
      </c>
      <c r="Y5686" s="2">
        <v>3</v>
      </c>
      <c r="Z5686" s="2">
        <v>1</v>
      </c>
      <c r="AA5686" s="2">
        <v>3</v>
      </c>
    </row>
    <row r="5687" spans="1:27" x14ac:dyDescent="0.3">
      <c r="A5687" s="2">
        <v>3</v>
      </c>
      <c r="B5687" s="2">
        <v>40524853</v>
      </c>
      <c r="C5687" s="2">
        <v>40524877</v>
      </c>
      <c r="D5687" s="2">
        <v>25</v>
      </c>
      <c r="E5687" s="2" t="s">
        <v>24477</v>
      </c>
      <c r="F5687" s="2">
        <v>3</v>
      </c>
      <c r="G5687" s="2">
        <v>40524878</v>
      </c>
      <c r="H5687" s="2">
        <v>40533526</v>
      </c>
      <c r="I5687" s="2">
        <v>8649</v>
      </c>
      <c r="J5687" s="2">
        <v>1</v>
      </c>
      <c r="K5687" s="2" t="s">
        <v>24478</v>
      </c>
      <c r="L5687" s="2" t="s">
        <v>24479</v>
      </c>
      <c r="M5687" s="2" t="s">
        <v>200</v>
      </c>
      <c r="N5687" s="2" t="s">
        <v>238</v>
      </c>
      <c r="O5687" s="2" t="s">
        <v>24480</v>
      </c>
      <c r="P5687" s="2" t="s">
        <v>24481</v>
      </c>
      <c r="Q5687" s="2">
        <v>-1</v>
      </c>
      <c r="R5687" s="2">
        <v>12</v>
      </c>
      <c r="S5687" s="2" t="s">
        <v>204</v>
      </c>
      <c r="T5687" s="2" t="s">
        <v>205</v>
      </c>
      <c r="U5687" s="2" t="s">
        <v>206</v>
      </c>
      <c r="V5687" s="2" t="s">
        <v>202</v>
      </c>
      <c r="W5687" s="2" t="s">
        <v>207</v>
      </c>
      <c r="X5687" s="2" t="s">
        <v>225</v>
      </c>
      <c r="Y5687" s="2">
        <v>3</v>
      </c>
      <c r="Z5687" s="2">
        <v>1</v>
      </c>
      <c r="AA5687" s="2">
        <v>3</v>
      </c>
    </row>
    <row r="5688" spans="1:27" x14ac:dyDescent="0.3">
      <c r="A5688" s="2">
        <v>3</v>
      </c>
      <c r="B5688" s="2">
        <v>41199462</v>
      </c>
      <c r="C5688" s="2">
        <v>41199486</v>
      </c>
      <c r="D5688" s="2">
        <v>25</v>
      </c>
      <c r="E5688" s="2" t="s">
        <v>24482</v>
      </c>
      <c r="F5688" s="2">
        <v>3</v>
      </c>
      <c r="G5688" s="2">
        <v>41199470</v>
      </c>
      <c r="H5688" s="2">
        <v>41239675</v>
      </c>
      <c r="I5688" s="2">
        <v>40206</v>
      </c>
      <c r="J5688" s="2">
        <v>1</v>
      </c>
      <c r="K5688" s="2" t="s">
        <v>24483</v>
      </c>
      <c r="L5688" s="2" t="s">
        <v>24484</v>
      </c>
      <c r="M5688" s="2" t="s">
        <v>200</v>
      </c>
      <c r="N5688" s="2" t="s">
        <v>238</v>
      </c>
      <c r="O5688" s="2" t="s">
        <v>24485</v>
      </c>
      <c r="P5688" s="2" t="s">
        <v>24486</v>
      </c>
      <c r="Q5688" s="2">
        <v>0</v>
      </c>
      <c r="R5688" s="2">
        <v>12</v>
      </c>
      <c r="S5688" s="2" t="s">
        <v>204</v>
      </c>
      <c r="T5688" s="2" t="s">
        <v>205</v>
      </c>
      <c r="U5688" s="2" t="s">
        <v>206</v>
      </c>
      <c r="V5688" s="2" t="s">
        <v>202</v>
      </c>
      <c r="W5688" s="2" t="s">
        <v>207</v>
      </c>
      <c r="X5688" s="2" t="s">
        <v>231</v>
      </c>
      <c r="Y5688" s="2">
        <v>3</v>
      </c>
      <c r="Z5688" s="2">
        <v>1</v>
      </c>
      <c r="AA5688" s="2">
        <v>3</v>
      </c>
    </row>
    <row r="5689" spans="1:27" x14ac:dyDescent="0.3">
      <c r="A5689" s="2">
        <v>3</v>
      </c>
      <c r="B5689" s="2">
        <v>41962299</v>
      </c>
      <c r="C5689" s="2">
        <v>41962323</v>
      </c>
      <c r="D5689" s="2">
        <v>25</v>
      </c>
      <c r="E5689" s="2" t="s">
        <v>24487</v>
      </c>
      <c r="F5689" s="2">
        <v>3</v>
      </c>
      <c r="G5689" s="2">
        <v>41937095</v>
      </c>
      <c r="H5689" s="2">
        <v>41962130</v>
      </c>
      <c r="I5689" s="2">
        <v>25036</v>
      </c>
      <c r="J5689" s="2">
        <v>2</v>
      </c>
      <c r="K5689" s="2" t="s">
        <v>24488</v>
      </c>
      <c r="L5689" s="2" t="s">
        <v>24489</v>
      </c>
      <c r="M5689" s="2" t="s">
        <v>200</v>
      </c>
      <c r="N5689" s="2" t="s">
        <v>238</v>
      </c>
      <c r="O5689" s="2" t="s">
        <v>24490</v>
      </c>
      <c r="P5689" s="2" t="s">
        <v>24491</v>
      </c>
      <c r="Q5689" s="2">
        <v>-169</v>
      </c>
      <c r="R5689" s="2">
        <v>12</v>
      </c>
      <c r="S5689" s="2" t="s">
        <v>204</v>
      </c>
      <c r="T5689" s="2" t="s">
        <v>205</v>
      </c>
      <c r="U5689" s="2" t="s">
        <v>206</v>
      </c>
      <c r="V5689" s="2" t="s">
        <v>202</v>
      </c>
      <c r="W5689" s="2" t="s">
        <v>207</v>
      </c>
      <c r="X5689" s="2" t="s">
        <v>231</v>
      </c>
      <c r="Y5689" s="2">
        <v>3</v>
      </c>
      <c r="Z5689" s="2">
        <v>1</v>
      </c>
      <c r="AA5689" s="2">
        <v>3</v>
      </c>
    </row>
    <row r="5690" spans="1:27" x14ac:dyDescent="0.3">
      <c r="A5690" s="2">
        <v>3</v>
      </c>
      <c r="B5690" s="2">
        <v>42582221</v>
      </c>
      <c r="C5690" s="2">
        <v>42582245</v>
      </c>
      <c r="D5690" s="2">
        <v>25</v>
      </c>
      <c r="E5690" s="2" t="s">
        <v>24492</v>
      </c>
      <c r="F5690" s="2">
        <v>3</v>
      </c>
      <c r="G5690" s="2">
        <v>42555931</v>
      </c>
      <c r="H5690" s="2">
        <v>42582327</v>
      </c>
      <c r="I5690" s="2">
        <v>26397</v>
      </c>
      <c r="J5690" s="2">
        <v>2</v>
      </c>
      <c r="K5690" s="2" t="s">
        <v>24493</v>
      </c>
      <c r="L5690" s="2" t="s">
        <v>24494</v>
      </c>
      <c r="M5690" s="2" t="s">
        <v>200</v>
      </c>
      <c r="N5690" s="2" t="s">
        <v>238</v>
      </c>
      <c r="O5690" s="2" t="s">
        <v>24495</v>
      </c>
      <c r="P5690" s="2" t="s">
        <v>24496</v>
      </c>
      <c r="Q5690" s="2">
        <v>82</v>
      </c>
      <c r="R5690" s="2">
        <v>12</v>
      </c>
      <c r="S5690" s="2" t="s">
        <v>204</v>
      </c>
      <c r="T5690" s="2" t="s">
        <v>205</v>
      </c>
      <c r="U5690" s="2" t="s">
        <v>206</v>
      </c>
      <c r="V5690" s="2" t="s">
        <v>202</v>
      </c>
      <c r="W5690" s="2" t="s">
        <v>207</v>
      </c>
      <c r="X5690" s="2" t="s">
        <v>319</v>
      </c>
      <c r="Y5690" s="2">
        <v>2</v>
      </c>
      <c r="Z5690" s="2">
        <v>1</v>
      </c>
      <c r="AA5690" s="2">
        <v>2</v>
      </c>
    </row>
    <row r="5691" spans="1:27" x14ac:dyDescent="0.3">
      <c r="A5691" s="2">
        <v>3</v>
      </c>
      <c r="B5691" s="2">
        <v>42701603</v>
      </c>
      <c r="C5691" s="2">
        <v>42701627</v>
      </c>
      <c r="D5691" s="2">
        <v>25</v>
      </c>
      <c r="E5691" s="2" t="s">
        <v>24497</v>
      </c>
      <c r="F5691" s="2">
        <v>3</v>
      </c>
      <c r="G5691" s="2">
        <v>42699053</v>
      </c>
      <c r="H5691" s="2">
        <v>42701521</v>
      </c>
      <c r="I5691" s="2">
        <v>2469</v>
      </c>
      <c r="J5691" s="2">
        <v>2</v>
      </c>
      <c r="K5691" s="2" t="s">
        <v>24498</v>
      </c>
      <c r="L5691" s="2" t="s">
        <v>24499</v>
      </c>
      <c r="M5691" s="2" t="s">
        <v>200</v>
      </c>
      <c r="N5691" s="2" t="s">
        <v>238</v>
      </c>
      <c r="O5691" s="2" t="s">
        <v>24500</v>
      </c>
      <c r="P5691" s="2" t="s">
        <v>24501</v>
      </c>
      <c r="Q5691" s="2">
        <v>-82</v>
      </c>
      <c r="R5691" s="2">
        <v>12</v>
      </c>
      <c r="S5691" s="2" t="s">
        <v>204</v>
      </c>
      <c r="T5691" s="2" t="s">
        <v>205</v>
      </c>
      <c r="U5691" s="2" t="s">
        <v>206</v>
      </c>
      <c r="V5691" s="2" t="s">
        <v>202</v>
      </c>
      <c r="W5691" s="2" t="s">
        <v>207</v>
      </c>
      <c r="X5691" s="2" t="s">
        <v>295</v>
      </c>
      <c r="Y5691" s="2">
        <v>4</v>
      </c>
      <c r="Z5691" s="2">
        <v>1</v>
      </c>
      <c r="AA5691" s="2">
        <v>4</v>
      </c>
    </row>
    <row r="5692" spans="1:27" x14ac:dyDescent="0.3">
      <c r="A5692" s="2">
        <v>3</v>
      </c>
      <c r="B5692" s="2">
        <v>42732889</v>
      </c>
      <c r="C5692" s="2">
        <v>42732989</v>
      </c>
      <c r="D5692" s="2">
        <v>101</v>
      </c>
      <c r="E5692" s="2" t="s">
        <v>24502</v>
      </c>
      <c r="F5692" s="2">
        <v>3</v>
      </c>
      <c r="G5692" s="2">
        <v>42713162</v>
      </c>
      <c r="H5692" s="2">
        <v>42733544</v>
      </c>
      <c r="I5692" s="2">
        <v>20383</v>
      </c>
      <c r="J5692" s="2">
        <v>2</v>
      </c>
      <c r="K5692" s="2" t="s">
        <v>24503</v>
      </c>
      <c r="L5692" s="2" t="s">
        <v>24504</v>
      </c>
      <c r="M5692" s="2" t="s">
        <v>200</v>
      </c>
      <c r="N5692" s="2" t="s">
        <v>238</v>
      </c>
      <c r="O5692" s="2" t="s">
        <v>24505</v>
      </c>
      <c r="P5692" s="2" t="s">
        <v>24506</v>
      </c>
      <c r="Q5692" s="2">
        <v>555</v>
      </c>
      <c r="R5692" s="2">
        <v>50</v>
      </c>
      <c r="S5692" s="2" t="s">
        <v>204</v>
      </c>
      <c r="T5692" s="2" t="s">
        <v>205</v>
      </c>
      <c r="U5692" s="2" t="s">
        <v>206</v>
      </c>
      <c r="V5692" s="2" t="s">
        <v>202</v>
      </c>
      <c r="W5692" s="2" t="s">
        <v>207</v>
      </c>
      <c r="X5692" s="2" t="s">
        <v>234</v>
      </c>
      <c r="Y5692" s="2">
        <v>2</v>
      </c>
      <c r="Z5692" s="2">
        <v>1</v>
      </c>
      <c r="AA5692" s="2">
        <v>2</v>
      </c>
    </row>
    <row r="5693" spans="1:27" x14ac:dyDescent="0.3">
      <c r="A5693" s="2">
        <v>3</v>
      </c>
      <c r="B5693" s="2">
        <v>43106041</v>
      </c>
      <c r="C5693" s="2">
        <v>43106065</v>
      </c>
      <c r="D5693" s="2">
        <v>25</v>
      </c>
      <c r="E5693" s="2" t="s">
        <v>24507</v>
      </c>
      <c r="F5693" s="2">
        <v>3</v>
      </c>
      <c r="G5693" s="2">
        <v>43079234</v>
      </c>
      <c r="H5693" s="2">
        <v>43106079</v>
      </c>
      <c r="I5693" s="2">
        <v>26846</v>
      </c>
      <c r="J5693" s="2">
        <v>2</v>
      </c>
      <c r="K5693" s="2" t="s">
        <v>24508</v>
      </c>
      <c r="L5693" s="2" t="s">
        <v>24509</v>
      </c>
      <c r="M5693" s="2" t="s">
        <v>200</v>
      </c>
      <c r="N5693" s="2" t="s">
        <v>238</v>
      </c>
      <c r="O5693" s="2" t="s">
        <v>24510</v>
      </c>
      <c r="P5693" s="2" t="s">
        <v>24511</v>
      </c>
      <c r="Q5693" s="2">
        <v>14</v>
      </c>
      <c r="R5693" s="2">
        <v>12</v>
      </c>
      <c r="S5693" s="2" t="s">
        <v>204</v>
      </c>
      <c r="T5693" s="2" t="s">
        <v>205</v>
      </c>
      <c r="U5693" s="2" t="s">
        <v>206</v>
      </c>
      <c r="V5693" s="2" t="s">
        <v>202</v>
      </c>
      <c r="W5693" s="2" t="s">
        <v>207</v>
      </c>
      <c r="X5693" s="2" t="s">
        <v>225</v>
      </c>
      <c r="Y5693" s="2">
        <v>3</v>
      </c>
      <c r="Z5693" s="2">
        <v>1</v>
      </c>
      <c r="AA5693" s="2">
        <v>3</v>
      </c>
    </row>
    <row r="5694" spans="1:27" x14ac:dyDescent="0.3">
      <c r="A5694" s="2">
        <v>3</v>
      </c>
      <c r="B5694" s="2">
        <v>43709201</v>
      </c>
      <c r="C5694" s="2">
        <v>43709225</v>
      </c>
      <c r="D5694" s="2">
        <v>25</v>
      </c>
      <c r="E5694" s="2" t="s">
        <v>24512</v>
      </c>
      <c r="F5694" s="2">
        <v>3</v>
      </c>
      <c r="G5694" s="2">
        <v>43711709</v>
      </c>
      <c r="H5694" s="2">
        <v>43718606</v>
      </c>
      <c r="I5694" s="2">
        <v>6898</v>
      </c>
      <c r="J5694" s="2">
        <v>1</v>
      </c>
      <c r="K5694" s="2" t="s">
        <v>24513</v>
      </c>
      <c r="L5694" s="2" t="s">
        <v>24514</v>
      </c>
      <c r="M5694" s="2" t="s">
        <v>223</v>
      </c>
      <c r="N5694" s="2" t="s">
        <v>238</v>
      </c>
      <c r="O5694" s="2" t="s">
        <v>24515</v>
      </c>
      <c r="P5694" s="2" t="s">
        <v>24516</v>
      </c>
      <c r="Q5694" s="2">
        <v>-2484</v>
      </c>
      <c r="R5694" s="2">
        <v>12</v>
      </c>
      <c r="S5694" s="2" t="s">
        <v>204</v>
      </c>
      <c r="T5694" s="2" t="s">
        <v>205</v>
      </c>
      <c r="U5694" s="2" t="s">
        <v>206</v>
      </c>
      <c r="V5694" s="2" t="s">
        <v>202</v>
      </c>
      <c r="W5694" s="2" t="s">
        <v>207</v>
      </c>
      <c r="X5694" s="2" t="s">
        <v>208</v>
      </c>
      <c r="Y5694" s="2">
        <v>2</v>
      </c>
      <c r="Z5694" s="2">
        <v>1</v>
      </c>
      <c r="AA5694" s="2">
        <v>2</v>
      </c>
    </row>
    <row r="5695" spans="1:27" x14ac:dyDescent="0.3">
      <c r="A5695" s="2">
        <v>3</v>
      </c>
      <c r="B5695" s="2">
        <v>44439727</v>
      </c>
      <c r="C5695" s="2">
        <v>44439751</v>
      </c>
      <c r="D5695" s="2">
        <v>25</v>
      </c>
      <c r="E5695" s="2" t="s">
        <v>24517</v>
      </c>
      <c r="F5695" s="2">
        <v>3</v>
      </c>
      <c r="G5695" s="2">
        <v>44421127</v>
      </c>
      <c r="H5695" s="2">
        <v>44439917</v>
      </c>
      <c r="I5695" s="2">
        <v>18791</v>
      </c>
      <c r="J5695" s="2">
        <v>2</v>
      </c>
      <c r="K5695" s="2" t="s">
        <v>24518</v>
      </c>
      <c r="L5695" s="2" t="s">
        <v>24519</v>
      </c>
      <c r="M5695" s="2" t="s">
        <v>200</v>
      </c>
      <c r="N5695" s="2" t="s">
        <v>414</v>
      </c>
      <c r="O5695" s="2" t="s">
        <v>202</v>
      </c>
      <c r="P5695" s="2" t="s">
        <v>24520</v>
      </c>
      <c r="Q5695" s="2">
        <v>166</v>
      </c>
      <c r="R5695" s="2">
        <v>12</v>
      </c>
      <c r="S5695" s="2" t="s">
        <v>204</v>
      </c>
      <c r="T5695" s="2" t="s">
        <v>205</v>
      </c>
      <c r="U5695" s="2" t="s">
        <v>206</v>
      </c>
      <c r="V5695" s="2" t="s">
        <v>202</v>
      </c>
      <c r="W5695" s="2" t="s">
        <v>207</v>
      </c>
      <c r="X5695" s="2" t="s">
        <v>208</v>
      </c>
      <c r="Y5695" s="2">
        <v>2</v>
      </c>
      <c r="Z5695" s="2">
        <v>1</v>
      </c>
      <c r="AA5695" s="2">
        <v>2</v>
      </c>
    </row>
    <row r="5696" spans="1:27" x14ac:dyDescent="0.3">
      <c r="A5696" s="2">
        <v>3</v>
      </c>
      <c r="B5696" s="2">
        <v>44729562</v>
      </c>
      <c r="C5696" s="2">
        <v>44729586</v>
      </c>
      <c r="D5696" s="2">
        <v>25</v>
      </c>
      <c r="E5696" s="2" t="s">
        <v>24521</v>
      </c>
      <c r="F5696" s="2">
        <v>3</v>
      </c>
      <c r="G5696" s="2">
        <v>44729596</v>
      </c>
      <c r="H5696" s="2">
        <v>44737083</v>
      </c>
      <c r="I5696" s="2">
        <v>7488</v>
      </c>
      <c r="J5696" s="2">
        <v>1</v>
      </c>
      <c r="K5696" s="2" t="s">
        <v>24522</v>
      </c>
      <c r="L5696" s="2" t="s">
        <v>24523</v>
      </c>
      <c r="M5696" s="2" t="s">
        <v>200</v>
      </c>
      <c r="N5696" s="2" t="s">
        <v>238</v>
      </c>
      <c r="O5696" s="2" t="s">
        <v>24524</v>
      </c>
      <c r="P5696" s="2" t="s">
        <v>24525</v>
      </c>
      <c r="Q5696" s="2">
        <v>-10</v>
      </c>
      <c r="R5696" s="2">
        <v>12</v>
      </c>
      <c r="S5696" s="2" t="s">
        <v>204</v>
      </c>
      <c r="T5696" s="2" t="s">
        <v>205</v>
      </c>
      <c r="U5696" s="2" t="s">
        <v>206</v>
      </c>
      <c r="V5696" s="2" t="s">
        <v>202</v>
      </c>
      <c r="W5696" s="2" t="s">
        <v>207</v>
      </c>
      <c r="X5696" s="2" t="s">
        <v>319</v>
      </c>
      <c r="Y5696" s="2">
        <v>2</v>
      </c>
      <c r="Z5696" s="2">
        <v>1</v>
      </c>
      <c r="AA5696" s="2">
        <v>2</v>
      </c>
    </row>
    <row r="5697" spans="1:27" x14ac:dyDescent="0.3">
      <c r="A5697" s="2">
        <v>3</v>
      </c>
      <c r="B5697" s="2">
        <v>44761741</v>
      </c>
      <c r="C5697" s="2">
        <v>44761765</v>
      </c>
      <c r="D5697" s="2">
        <v>25</v>
      </c>
      <c r="E5697" s="2" t="s">
        <v>24526</v>
      </c>
      <c r="F5697" s="2">
        <v>3</v>
      </c>
      <c r="G5697" s="2">
        <v>44761721</v>
      </c>
      <c r="H5697" s="2">
        <v>44853261</v>
      </c>
      <c r="I5697" s="2">
        <v>91541</v>
      </c>
      <c r="J5697" s="2">
        <v>1</v>
      </c>
      <c r="K5697" s="2" t="s">
        <v>24527</v>
      </c>
      <c r="L5697" s="2" t="s">
        <v>24528</v>
      </c>
      <c r="M5697" s="2" t="s">
        <v>200</v>
      </c>
      <c r="N5697" s="2" t="s">
        <v>238</v>
      </c>
      <c r="O5697" s="2" t="s">
        <v>24529</v>
      </c>
      <c r="P5697" s="2" t="s">
        <v>24530</v>
      </c>
      <c r="Q5697" s="2">
        <v>20</v>
      </c>
      <c r="R5697" s="2">
        <v>12</v>
      </c>
      <c r="S5697" s="2" t="s">
        <v>204</v>
      </c>
      <c r="T5697" s="2" t="s">
        <v>205</v>
      </c>
      <c r="U5697" s="2" t="s">
        <v>206</v>
      </c>
      <c r="V5697" s="2" t="s">
        <v>202</v>
      </c>
      <c r="W5697" s="2" t="s">
        <v>207</v>
      </c>
      <c r="X5697" s="2" t="s">
        <v>225</v>
      </c>
      <c r="Y5697" s="2">
        <v>3</v>
      </c>
      <c r="Z5697" s="2">
        <v>1</v>
      </c>
      <c r="AA5697" s="2">
        <v>3</v>
      </c>
    </row>
    <row r="5698" spans="1:27" x14ac:dyDescent="0.3">
      <c r="A5698" s="2">
        <v>3</v>
      </c>
      <c r="B5698" s="2">
        <v>44861833</v>
      </c>
      <c r="C5698" s="2">
        <v>44861857</v>
      </c>
      <c r="D5698" s="2">
        <v>25</v>
      </c>
      <c r="E5698" s="2" t="s">
        <v>24531</v>
      </c>
      <c r="F5698" s="2">
        <v>3</v>
      </c>
      <c r="G5698" s="2">
        <v>44861904</v>
      </c>
      <c r="H5698" s="2">
        <v>44865670</v>
      </c>
      <c r="I5698" s="2">
        <v>3767</v>
      </c>
      <c r="J5698" s="2">
        <v>1</v>
      </c>
      <c r="K5698" s="2" t="s">
        <v>24532</v>
      </c>
      <c r="L5698" s="2" t="s">
        <v>24533</v>
      </c>
      <c r="M5698" s="2" t="s">
        <v>200</v>
      </c>
      <c r="N5698" s="2" t="s">
        <v>238</v>
      </c>
      <c r="O5698" s="2" t="s">
        <v>24534</v>
      </c>
      <c r="P5698" s="2" t="s">
        <v>24535</v>
      </c>
      <c r="Q5698" s="2">
        <v>-47</v>
      </c>
      <c r="R5698" s="2">
        <v>12</v>
      </c>
      <c r="S5698" s="2" t="s">
        <v>204</v>
      </c>
      <c r="T5698" s="2" t="s">
        <v>205</v>
      </c>
      <c r="U5698" s="2" t="s">
        <v>206</v>
      </c>
      <c r="V5698" s="2" t="s">
        <v>202</v>
      </c>
      <c r="W5698" s="2" t="s">
        <v>207</v>
      </c>
      <c r="X5698" s="2" t="s">
        <v>208</v>
      </c>
      <c r="Y5698" s="2">
        <v>2</v>
      </c>
      <c r="Z5698" s="2">
        <v>1</v>
      </c>
      <c r="AA5698" s="2">
        <v>2</v>
      </c>
    </row>
    <row r="5699" spans="1:27" x14ac:dyDescent="0.3">
      <c r="A5699" s="2">
        <v>3</v>
      </c>
      <c r="B5699" s="2">
        <v>45388580</v>
      </c>
      <c r="C5699" s="2">
        <v>45388604</v>
      </c>
      <c r="D5699" s="2">
        <v>25</v>
      </c>
      <c r="E5699" s="2" t="s">
        <v>24536</v>
      </c>
      <c r="F5699" s="2">
        <v>3</v>
      </c>
      <c r="G5699" s="2">
        <v>45388606</v>
      </c>
      <c r="H5699" s="2">
        <v>45541885</v>
      </c>
      <c r="I5699" s="2">
        <v>153280</v>
      </c>
      <c r="J5699" s="2">
        <v>1</v>
      </c>
      <c r="K5699" s="2" t="s">
        <v>24537</v>
      </c>
      <c r="L5699" s="2" t="s">
        <v>24538</v>
      </c>
      <c r="M5699" s="2" t="s">
        <v>200</v>
      </c>
      <c r="N5699" s="2" t="s">
        <v>238</v>
      </c>
      <c r="O5699" s="2" t="s">
        <v>24539</v>
      </c>
      <c r="P5699" s="2" t="s">
        <v>24540</v>
      </c>
      <c r="Q5699" s="2">
        <v>-2</v>
      </c>
      <c r="R5699" s="2">
        <v>12</v>
      </c>
      <c r="S5699" s="2" t="s">
        <v>204</v>
      </c>
      <c r="T5699" s="2" t="s">
        <v>205</v>
      </c>
      <c r="U5699" s="2" t="s">
        <v>206</v>
      </c>
      <c r="V5699" s="2" t="s">
        <v>202</v>
      </c>
      <c r="W5699" s="2" t="s">
        <v>207</v>
      </c>
      <c r="X5699" s="2" t="s">
        <v>319</v>
      </c>
      <c r="Y5699" s="2">
        <v>2</v>
      </c>
      <c r="Z5699" s="2">
        <v>1</v>
      </c>
      <c r="AA5699" s="2">
        <v>2</v>
      </c>
    </row>
    <row r="5700" spans="1:27" x14ac:dyDescent="0.3">
      <c r="A5700" s="2">
        <v>3</v>
      </c>
      <c r="B5700" s="2">
        <v>45593337</v>
      </c>
      <c r="C5700" s="2">
        <v>45593437</v>
      </c>
      <c r="D5700" s="2">
        <v>101</v>
      </c>
      <c r="E5700" s="2" t="s">
        <v>24541</v>
      </c>
      <c r="F5700" s="2">
        <v>3</v>
      </c>
      <c r="G5700" s="2">
        <v>45594324</v>
      </c>
      <c r="H5700" s="2">
        <v>45673898</v>
      </c>
      <c r="I5700" s="2">
        <v>79575</v>
      </c>
      <c r="J5700" s="2">
        <v>1</v>
      </c>
      <c r="K5700" s="2" t="s">
        <v>24542</v>
      </c>
      <c r="L5700" s="2" t="s">
        <v>24543</v>
      </c>
      <c r="M5700" s="2" t="s">
        <v>200</v>
      </c>
      <c r="N5700" s="2" t="s">
        <v>238</v>
      </c>
      <c r="O5700" s="2" t="s">
        <v>24544</v>
      </c>
      <c r="P5700" s="2" t="s">
        <v>24545</v>
      </c>
      <c r="Q5700" s="2">
        <v>-887</v>
      </c>
      <c r="R5700" s="2">
        <v>50</v>
      </c>
      <c r="S5700" s="2" t="s">
        <v>204</v>
      </c>
      <c r="T5700" s="2" t="s">
        <v>205</v>
      </c>
      <c r="U5700" s="2" t="s">
        <v>206</v>
      </c>
      <c r="V5700" s="2" t="s">
        <v>202</v>
      </c>
      <c r="W5700" s="2" t="s">
        <v>207</v>
      </c>
      <c r="X5700" s="2" t="s">
        <v>376</v>
      </c>
      <c r="Y5700" s="2">
        <v>2</v>
      </c>
      <c r="Z5700" s="2">
        <v>1</v>
      </c>
      <c r="AA5700" s="2">
        <v>2</v>
      </c>
    </row>
    <row r="5701" spans="1:27" x14ac:dyDescent="0.3">
      <c r="A5701" s="2">
        <v>3</v>
      </c>
      <c r="B5701" s="2">
        <v>45842146</v>
      </c>
      <c r="C5701" s="2">
        <v>45842170</v>
      </c>
      <c r="D5701" s="2">
        <v>25</v>
      </c>
      <c r="E5701" s="2" t="s">
        <v>24546</v>
      </c>
      <c r="F5701" s="2">
        <v>3</v>
      </c>
      <c r="G5701" s="2">
        <v>45832580</v>
      </c>
      <c r="H5701" s="2">
        <v>45842145</v>
      </c>
      <c r="I5701" s="2">
        <v>9566</v>
      </c>
      <c r="J5701" s="2">
        <v>2</v>
      </c>
      <c r="K5701" s="2" t="s">
        <v>24547</v>
      </c>
      <c r="L5701" s="2" t="s">
        <v>24548</v>
      </c>
      <c r="M5701" s="2" t="s">
        <v>200</v>
      </c>
      <c r="N5701" s="2" t="s">
        <v>238</v>
      </c>
      <c r="O5701" s="2" t="s">
        <v>24549</v>
      </c>
      <c r="P5701" s="2" t="s">
        <v>24550</v>
      </c>
      <c r="Q5701" s="2">
        <v>-1</v>
      </c>
      <c r="R5701" s="2">
        <v>12</v>
      </c>
      <c r="S5701" s="2" t="s">
        <v>204</v>
      </c>
      <c r="T5701" s="2" t="s">
        <v>205</v>
      </c>
      <c r="U5701" s="2" t="s">
        <v>206</v>
      </c>
      <c r="V5701" s="2" t="s">
        <v>202</v>
      </c>
      <c r="W5701" s="2" t="s">
        <v>207</v>
      </c>
      <c r="X5701" s="2" t="s">
        <v>208</v>
      </c>
      <c r="Y5701" s="2">
        <v>2</v>
      </c>
      <c r="Z5701" s="2">
        <v>1</v>
      </c>
      <c r="AA5701" s="2">
        <v>2</v>
      </c>
    </row>
    <row r="5702" spans="1:27" x14ac:dyDescent="0.3">
      <c r="A5702" s="2">
        <v>3</v>
      </c>
      <c r="B5702" s="2">
        <v>46566482</v>
      </c>
      <c r="C5702" s="2">
        <v>46566582</v>
      </c>
      <c r="D5702" s="2">
        <v>101</v>
      </c>
      <c r="E5702" s="2" t="s">
        <v>24551</v>
      </c>
      <c r="F5702" s="2">
        <v>3</v>
      </c>
      <c r="G5702" s="2">
        <v>46545151</v>
      </c>
      <c r="H5702" s="2">
        <v>46566524</v>
      </c>
      <c r="I5702" s="2">
        <v>21374</v>
      </c>
      <c r="J5702" s="2">
        <v>2</v>
      </c>
      <c r="K5702" s="2" t="s">
        <v>24552</v>
      </c>
      <c r="L5702" s="2" t="s">
        <v>24553</v>
      </c>
      <c r="M5702" s="2" t="s">
        <v>200</v>
      </c>
      <c r="N5702" s="2" t="s">
        <v>238</v>
      </c>
      <c r="O5702" s="2" t="s">
        <v>24554</v>
      </c>
      <c r="P5702" s="2" t="s">
        <v>24555</v>
      </c>
      <c r="Q5702" s="2">
        <v>0</v>
      </c>
      <c r="R5702" s="2">
        <v>50</v>
      </c>
      <c r="S5702" s="2" t="s">
        <v>204</v>
      </c>
      <c r="T5702" s="2" t="s">
        <v>205</v>
      </c>
      <c r="U5702" s="2" t="s">
        <v>206</v>
      </c>
      <c r="V5702" s="2" t="s">
        <v>202</v>
      </c>
      <c r="W5702" s="2" t="s">
        <v>207</v>
      </c>
      <c r="X5702" s="2" t="s">
        <v>234</v>
      </c>
      <c r="Y5702" s="2">
        <v>2</v>
      </c>
      <c r="Z5702" s="2">
        <v>1</v>
      </c>
      <c r="AA5702" s="2">
        <v>2</v>
      </c>
    </row>
    <row r="5703" spans="1:27" x14ac:dyDescent="0.3">
      <c r="A5703" s="2">
        <v>3</v>
      </c>
      <c r="B5703" s="2">
        <v>46579116</v>
      </c>
      <c r="C5703" s="2">
        <v>46579216</v>
      </c>
      <c r="D5703" s="2">
        <v>101</v>
      </c>
      <c r="E5703" s="2" t="s">
        <v>24556</v>
      </c>
      <c r="F5703" s="2">
        <v>3</v>
      </c>
      <c r="G5703" s="2">
        <v>46579142</v>
      </c>
      <c r="H5703" s="2">
        <v>46579779</v>
      </c>
      <c r="I5703" s="2">
        <v>638</v>
      </c>
      <c r="J5703" s="2">
        <v>1</v>
      </c>
      <c r="K5703" s="2" t="s">
        <v>24557</v>
      </c>
      <c r="L5703" s="2" t="s">
        <v>24558</v>
      </c>
      <c r="M5703" s="2" t="s">
        <v>200</v>
      </c>
      <c r="N5703" s="2" t="s">
        <v>238</v>
      </c>
      <c r="O5703" s="2" t="s">
        <v>24559</v>
      </c>
      <c r="P5703" s="2" t="s">
        <v>24560</v>
      </c>
      <c r="Q5703" s="2">
        <v>0</v>
      </c>
      <c r="R5703" s="2">
        <v>50</v>
      </c>
      <c r="S5703" s="2" t="s">
        <v>204</v>
      </c>
      <c r="T5703" s="2" t="s">
        <v>205</v>
      </c>
      <c r="U5703" s="2" t="s">
        <v>206</v>
      </c>
      <c r="V5703" s="2" t="s">
        <v>202</v>
      </c>
      <c r="W5703" s="2" t="s">
        <v>207</v>
      </c>
      <c r="X5703" s="2" t="s">
        <v>234</v>
      </c>
      <c r="Y5703" s="2">
        <v>2</v>
      </c>
      <c r="Z5703" s="2">
        <v>1</v>
      </c>
      <c r="AA5703" s="2">
        <v>2</v>
      </c>
    </row>
    <row r="5704" spans="1:27" x14ac:dyDescent="0.3">
      <c r="A5704" s="2">
        <v>3</v>
      </c>
      <c r="B5704" s="2">
        <v>46705210</v>
      </c>
      <c r="C5704" s="2">
        <v>46705234</v>
      </c>
      <c r="D5704" s="2">
        <v>25</v>
      </c>
      <c r="E5704" s="2" t="s">
        <v>24561</v>
      </c>
      <c r="F5704" s="2">
        <v>3</v>
      </c>
      <c r="G5704" s="2">
        <v>46705799</v>
      </c>
      <c r="H5704" s="2">
        <v>46710054</v>
      </c>
      <c r="I5704" s="2">
        <v>4256</v>
      </c>
      <c r="J5704" s="2">
        <v>1</v>
      </c>
      <c r="K5704" s="2" t="s">
        <v>24562</v>
      </c>
      <c r="L5704" s="2" t="s">
        <v>24563</v>
      </c>
      <c r="M5704" s="2" t="s">
        <v>200</v>
      </c>
      <c r="N5704" s="2" t="s">
        <v>238</v>
      </c>
      <c r="O5704" s="2" t="s">
        <v>24564</v>
      </c>
      <c r="P5704" s="2" t="s">
        <v>24565</v>
      </c>
      <c r="Q5704" s="2">
        <v>-565</v>
      </c>
      <c r="R5704" s="2">
        <v>12</v>
      </c>
      <c r="S5704" s="2" t="s">
        <v>204</v>
      </c>
      <c r="T5704" s="2" t="s">
        <v>205</v>
      </c>
      <c r="U5704" s="2" t="s">
        <v>206</v>
      </c>
      <c r="V5704" s="2" t="s">
        <v>202</v>
      </c>
      <c r="W5704" s="2" t="s">
        <v>207</v>
      </c>
      <c r="X5704" s="2" t="s">
        <v>208</v>
      </c>
      <c r="Y5704" s="2">
        <v>2</v>
      </c>
      <c r="Z5704" s="2">
        <v>1</v>
      </c>
      <c r="AA5704" s="2">
        <v>2</v>
      </c>
    </row>
    <row r="5705" spans="1:27" x14ac:dyDescent="0.3">
      <c r="A5705" s="2">
        <v>3</v>
      </c>
      <c r="B5705" s="2">
        <v>47282545</v>
      </c>
      <c r="C5705" s="2">
        <v>47282569</v>
      </c>
      <c r="D5705" s="2">
        <v>25</v>
      </c>
      <c r="E5705" s="2" t="s">
        <v>24566</v>
      </c>
      <c r="F5705" s="2">
        <v>3</v>
      </c>
      <c r="G5705" s="2">
        <v>47246197</v>
      </c>
      <c r="H5705" s="2">
        <v>47282537</v>
      </c>
      <c r="I5705" s="2">
        <v>36341</v>
      </c>
      <c r="J5705" s="2">
        <v>2</v>
      </c>
      <c r="K5705" s="2" t="s">
        <v>24567</v>
      </c>
      <c r="L5705" s="2" t="s">
        <v>24568</v>
      </c>
      <c r="M5705" s="2" t="s">
        <v>200</v>
      </c>
      <c r="N5705" s="2" t="s">
        <v>238</v>
      </c>
      <c r="O5705" s="2" t="s">
        <v>24569</v>
      </c>
      <c r="P5705" s="2" t="s">
        <v>24570</v>
      </c>
      <c r="Q5705" s="2">
        <v>-8</v>
      </c>
      <c r="R5705" s="2">
        <v>12</v>
      </c>
      <c r="S5705" s="2" t="s">
        <v>204</v>
      </c>
      <c r="T5705" s="2" t="s">
        <v>205</v>
      </c>
      <c r="U5705" s="2" t="s">
        <v>206</v>
      </c>
      <c r="V5705" s="2" t="s">
        <v>202</v>
      </c>
      <c r="W5705" s="2" t="s">
        <v>207</v>
      </c>
      <c r="X5705" s="2" t="s">
        <v>225</v>
      </c>
      <c r="Y5705" s="2">
        <v>3</v>
      </c>
      <c r="Z5705" s="2">
        <v>1</v>
      </c>
      <c r="AA5705" s="2">
        <v>3</v>
      </c>
    </row>
    <row r="5706" spans="1:27" x14ac:dyDescent="0.3">
      <c r="A5706" s="2">
        <v>3</v>
      </c>
      <c r="B5706" s="2">
        <v>47282884</v>
      </c>
      <c r="C5706" s="2">
        <v>47282908</v>
      </c>
      <c r="D5706" s="2">
        <v>25</v>
      </c>
      <c r="E5706" s="2" t="s">
        <v>24571</v>
      </c>
      <c r="F5706" s="2">
        <v>3</v>
      </c>
      <c r="G5706" s="2">
        <v>47282917</v>
      </c>
      <c r="H5706" s="2">
        <v>47322707</v>
      </c>
      <c r="I5706" s="2">
        <v>39791</v>
      </c>
      <c r="J5706" s="2">
        <v>1</v>
      </c>
      <c r="K5706" s="2" t="s">
        <v>24572</v>
      </c>
      <c r="L5706" s="2" t="s">
        <v>24573</v>
      </c>
      <c r="M5706" s="2" t="s">
        <v>200</v>
      </c>
      <c r="N5706" s="2" t="s">
        <v>238</v>
      </c>
      <c r="O5706" s="2" t="s">
        <v>24574</v>
      </c>
      <c r="P5706" s="2" t="s">
        <v>24575</v>
      </c>
      <c r="Q5706" s="2">
        <v>-9</v>
      </c>
      <c r="R5706" s="2">
        <v>12</v>
      </c>
      <c r="S5706" s="2" t="s">
        <v>204</v>
      </c>
      <c r="T5706" s="2" t="s">
        <v>205</v>
      </c>
      <c r="U5706" s="2" t="s">
        <v>206</v>
      </c>
      <c r="V5706" s="2" t="s">
        <v>202</v>
      </c>
      <c r="W5706" s="2" t="s">
        <v>207</v>
      </c>
      <c r="X5706" s="2" t="s">
        <v>319</v>
      </c>
      <c r="Y5706" s="2">
        <v>2</v>
      </c>
      <c r="Z5706" s="2">
        <v>1</v>
      </c>
      <c r="AA5706" s="2">
        <v>2</v>
      </c>
    </row>
    <row r="5707" spans="1:27" x14ac:dyDescent="0.3">
      <c r="A5707" s="2">
        <v>3</v>
      </c>
      <c r="B5707" s="2">
        <v>47379702</v>
      </c>
      <c r="C5707" s="2">
        <v>47379726</v>
      </c>
      <c r="D5707" s="2">
        <v>25</v>
      </c>
      <c r="E5707" s="2" t="s">
        <v>24576</v>
      </c>
      <c r="F5707" s="2">
        <v>3</v>
      </c>
      <c r="G5707" s="2">
        <v>47381011</v>
      </c>
      <c r="H5707" s="2">
        <v>47413435</v>
      </c>
      <c r="I5707" s="2">
        <v>32425</v>
      </c>
      <c r="J5707" s="2">
        <v>1</v>
      </c>
      <c r="K5707" s="2" t="s">
        <v>24577</v>
      </c>
      <c r="L5707" s="2" t="s">
        <v>24578</v>
      </c>
      <c r="M5707" s="2" t="s">
        <v>260</v>
      </c>
      <c r="N5707" s="2" t="s">
        <v>238</v>
      </c>
      <c r="O5707" s="2" t="s">
        <v>24579</v>
      </c>
      <c r="P5707" s="2" t="s">
        <v>24580</v>
      </c>
      <c r="Q5707" s="2">
        <v>-1285</v>
      </c>
      <c r="R5707" s="2">
        <v>12</v>
      </c>
      <c r="S5707" s="2" t="s">
        <v>204</v>
      </c>
      <c r="T5707" s="2" t="s">
        <v>205</v>
      </c>
      <c r="U5707" s="2" t="s">
        <v>206</v>
      </c>
      <c r="V5707" s="2" t="s">
        <v>202</v>
      </c>
      <c r="W5707" s="2" t="s">
        <v>207</v>
      </c>
      <c r="X5707" s="2" t="s">
        <v>225</v>
      </c>
      <c r="Y5707" s="2">
        <v>3</v>
      </c>
      <c r="Z5707" s="2">
        <v>1</v>
      </c>
      <c r="AA5707" s="2">
        <v>3</v>
      </c>
    </row>
    <row r="5708" spans="1:27" x14ac:dyDescent="0.3">
      <c r="A5708" s="2">
        <v>3</v>
      </c>
      <c r="B5708" s="2">
        <v>47476003</v>
      </c>
      <c r="C5708" s="2">
        <v>47476027</v>
      </c>
      <c r="D5708" s="2">
        <v>25</v>
      </c>
      <c r="E5708" s="2" t="s">
        <v>24581</v>
      </c>
      <c r="F5708" s="2">
        <v>3</v>
      </c>
      <c r="G5708" s="2">
        <v>47413713</v>
      </c>
      <c r="H5708" s="2">
        <v>47475955</v>
      </c>
      <c r="I5708" s="2">
        <v>62243</v>
      </c>
      <c r="J5708" s="2">
        <v>2</v>
      </c>
      <c r="K5708" s="2" t="s">
        <v>24582</v>
      </c>
      <c r="L5708" s="2" t="s">
        <v>24583</v>
      </c>
      <c r="M5708" s="2" t="s">
        <v>200</v>
      </c>
      <c r="N5708" s="2" t="s">
        <v>238</v>
      </c>
      <c r="O5708" s="2" t="s">
        <v>24584</v>
      </c>
      <c r="P5708" s="2" t="s">
        <v>24585</v>
      </c>
      <c r="Q5708" s="2">
        <v>-48</v>
      </c>
      <c r="R5708" s="2">
        <v>12</v>
      </c>
      <c r="S5708" s="2" t="s">
        <v>204</v>
      </c>
      <c r="T5708" s="2" t="s">
        <v>205</v>
      </c>
      <c r="U5708" s="2" t="s">
        <v>206</v>
      </c>
      <c r="V5708" s="2" t="s">
        <v>202</v>
      </c>
      <c r="W5708" s="2" t="s">
        <v>207</v>
      </c>
      <c r="X5708" s="2" t="s">
        <v>319</v>
      </c>
      <c r="Y5708" s="2">
        <v>2</v>
      </c>
      <c r="Z5708" s="2">
        <v>1</v>
      </c>
      <c r="AA5708" s="2">
        <v>2</v>
      </c>
    </row>
    <row r="5709" spans="1:27" x14ac:dyDescent="0.3">
      <c r="A5709" s="2">
        <v>3</v>
      </c>
      <c r="B5709" s="2">
        <v>47781060</v>
      </c>
      <c r="C5709" s="2">
        <v>47781160</v>
      </c>
      <c r="D5709" s="2">
        <v>101</v>
      </c>
      <c r="E5709" s="2" t="s">
        <v>24586</v>
      </c>
      <c r="F5709" s="2">
        <v>3</v>
      </c>
      <c r="G5709" s="2">
        <v>47729037</v>
      </c>
      <c r="H5709" s="2">
        <v>47781881</v>
      </c>
      <c r="I5709" s="2">
        <v>52845</v>
      </c>
      <c r="J5709" s="2">
        <v>2</v>
      </c>
      <c r="K5709" s="2" t="s">
        <v>24587</v>
      </c>
      <c r="L5709" s="2" t="s">
        <v>24588</v>
      </c>
      <c r="M5709" s="2" t="s">
        <v>200</v>
      </c>
      <c r="N5709" s="2" t="s">
        <v>238</v>
      </c>
      <c r="O5709" s="2" t="s">
        <v>24589</v>
      </c>
      <c r="P5709" s="2" t="s">
        <v>24590</v>
      </c>
      <c r="Q5709" s="2">
        <v>721</v>
      </c>
      <c r="R5709" s="2">
        <v>50</v>
      </c>
      <c r="S5709" s="2" t="s">
        <v>204</v>
      </c>
      <c r="T5709" s="2" t="s">
        <v>205</v>
      </c>
      <c r="U5709" s="2" t="s">
        <v>206</v>
      </c>
      <c r="V5709" s="2" t="s">
        <v>202</v>
      </c>
      <c r="W5709" s="2" t="s">
        <v>207</v>
      </c>
      <c r="X5709" s="2" t="s">
        <v>234</v>
      </c>
      <c r="Y5709" s="2">
        <v>2</v>
      </c>
      <c r="Z5709" s="2">
        <v>1</v>
      </c>
      <c r="AA5709" s="2">
        <v>2</v>
      </c>
    </row>
    <row r="5710" spans="1:27" x14ac:dyDescent="0.3">
      <c r="A5710" s="2">
        <v>3</v>
      </c>
      <c r="B5710" s="2">
        <v>47781788</v>
      </c>
      <c r="C5710" s="2">
        <v>47781888</v>
      </c>
      <c r="D5710" s="2">
        <v>101</v>
      </c>
      <c r="E5710" s="2" t="s">
        <v>24591</v>
      </c>
      <c r="F5710" s="2">
        <v>3</v>
      </c>
      <c r="G5710" s="2">
        <v>47729037</v>
      </c>
      <c r="H5710" s="2">
        <v>47781881</v>
      </c>
      <c r="I5710" s="2">
        <v>52845</v>
      </c>
      <c r="J5710" s="2">
        <v>2</v>
      </c>
      <c r="K5710" s="2" t="s">
        <v>24587</v>
      </c>
      <c r="L5710" s="2" t="s">
        <v>24588</v>
      </c>
      <c r="M5710" s="2" t="s">
        <v>200</v>
      </c>
      <c r="N5710" s="2" t="s">
        <v>238</v>
      </c>
      <c r="O5710" s="2" t="s">
        <v>24589</v>
      </c>
      <c r="P5710" s="2" t="s">
        <v>24590</v>
      </c>
      <c r="Q5710" s="2">
        <v>0</v>
      </c>
      <c r="R5710" s="2">
        <v>50</v>
      </c>
      <c r="S5710" s="2" t="s">
        <v>204</v>
      </c>
      <c r="T5710" s="2" t="s">
        <v>205</v>
      </c>
      <c r="U5710" s="2" t="s">
        <v>206</v>
      </c>
      <c r="V5710" s="2" t="s">
        <v>202</v>
      </c>
      <c r="W5710" s="2" t="s">
        <v>207</v>
      </c>
      <c r="X5710" s="2" t="s">
        <v>234</v>
      </c>
      <c r="Y5710" s="2">
        <v>2</v>
      </c>
      <c r="Z5710" s="2">
        <v>1</v>
      </c>
      <c r="AA5710" s="2">
        <v>2</v>
      </c>
    </row>
    <row r="5711" spans="1:27" x14ac:dyDescent="0.3">
      <c r="A5711" s="2">
        <v>3</v>
      </c>
      <c r="B5711" s="2">
        <v>47824978</v>
      </c>
      <c r="C5711" s="2">
        <v>47825002</v>
      </c>
      <c r="D5711" s="2">
        <v>25</v>
      </c>
      <c r="E5711" s="2" t="s">
        <v>24592</v>
      </c>
      <c r="F5711" s="2">
        <v>3</v>
      </c>
      <c r="G5711" s="2">
        <v>47825028</v>
      </c>
      <c r="H5711" s="2">
        <v>47850187</v>
      </c>
      <c r="I5711" s="2">
        <v>25160</v>
      </c>
      <c r="J5711" s="2">
        <v>1</v>
      </c>
      <c r="K5711" s="2" t="s">
        <v>24593</v>
      </c>
      <c r="L5711" s="2" t="s">
        <v>24594</v>
      </c>
      <c r="M5711" s="2" t="s">
        <v>200</v>
      </c>
      <c r="N5711" s="2" t="s">
        <v>238</v>
      </c>
      <c r="O5711" s="2" t="s">
        <v>24595</v>
      </c>
      <c r="P5711" s="2" t="s">
        <v>24596</v>
      </c>
      <c r="Q5711" s="2">
        <v>-26</v>
      </c>
      <c r="R5711" s="2">
        <v>12</v>
      </c>
      <c r="S5711" s="2" t="s">
        <v>204</v>
      </c>
      <c r="T5711" s="2" t="s">
        <v>205</v>
      </c>
      <c r="U5711" s="2" t="s">
        <v>206</v>
      </c>
      <c r="V5711" s="2" t="s">
        <v>202</v>
      </c>
      <c r="W5711" s="2" t="s">
        <v>207</v>
      </c>
      <c r="X5711" s="2" t="s">
        <v>231</v>
      </c>
      <c r="Y5711" s="2">
        <v>3</v>
      </c>
      <c r="Z5711" s="2">
        <v>1</v>
      </c>
      <c r="AA5711" s="2">
        <v>3</v>
      </c>
    </row>
    <row r="5712" spans="1:27" x14ac:dyDescent="0.3">
      <c r="A5712" s="2">
        <v>3</v>
      </c>
      <c r="B5712" s="2">
        <v>48039997</v>
      </c>
      <c r="C5712" s="2">
        <v>48040097</v>
      </c>
      <c r="D5712" s="2">
        <v>101</v>
      </c>
      <c r="E5712" s="2" t="s">
        <v>24597</v>
      </c>
      <c r="F5712" s="2">
        <v>3</v>
      </c>
      <c r="G5712" s="2">
        <v>48039267</v>
      </c>
      <c r="H5712" s="2">
        <v>48039490</v>
      </c>
      <c r="I5712" s="2">
        <v>224</v>
      </c>
      <c r="J5712" s="2">
        <v>1</v>
      </c>
      <c r="K5712" s="2" t="s">
        <v>24598</v>
      </c>
      <c r="L5712" s="2" t="s">
        <v>24599</v>
      </c>
      <c r="M5712" s="2" t="s">
        <v>200</v>
      </c>
      <c r="N5712" s="2" t="s">
        <v>261</v>
      </c>
      <c r="O5712" s="2" t="s">
        <v>202</v>
      </c>
      <c r="P5712" s="2" t="s">
        <v>24600</v>
      </c>
      <c r="Q5712" s="2">
        <v>730</v>
      </c>
      <c r="R5712" s="2">
        <v>50</v>
      </c>
      <c r="S5712" s="2" t="s">
        <v>204</v>
      </c>
      <c r="T5712" s="2" t="s">
        <v>205</v>
      </c>
      <c r="U5712" s="2" t="s">
        <v>206</v>
      </c>
      <c r="V5712" s="2" t="s">
        <v>202</v>
      </c>
      <c r="W5712" s="2" t="s">
        <v>207</v>
      </c>
      <c r="X5712" s="2" t="s">
        <v>234</v>
      </c>
      <c r="Y5712" s="2">
        <v>2</v>
      </c>
      <c r="Z5712" s="2">
        <v>1</v>
      </c>
      <c r="AA5712" s="2">
        <v>2</v>
      </c>
    </row>
    <row r="5713" spans="1:27" x14ac:dyDescent="0.3">
      <c r="A5713" s="2">
        <v>3</v>
      </c>
      <c r="B5713" s="2">
        <v>48088830</v>
      </c>
      <c r="C5713" s="2">
        <v>48088854</v>
      </c>
      <c r="D5713" s="2">
        <v>25</v>
      </c>
      <c r="E5713" s="2" t="s">
        <v>24601</v>
      </c>
      <c r="F5713" s="2">
        <v>3</v>
      </c>
      <c r="G5713" s="2">
        <v>47850696</v>
      </c>
      <c r="H5713" s="2">
        <v>48088839</v>
      </c>
      <c r="I5713" s="2">
        <v>238144</v>
      </c>
      <c r="J5713" s="2">
        <v>2</v>
      </c>
      <c r="K5713" s="2" t="s">
        <v>24602</v>
      </c>
      <c r="L5713" s="2" t="s">
        <v>24603</v>
      </c>
      <c r="M5713" s="2" t="s">
        <v>200</v>
      </c>
      <c r="N5713" s="2" t="s">
        <v>238</v>
      </c>
      <c r="O5713" s="2" t="s">
        <v>24604</v>
      </c>
      <c r="P5713" s="2" t="s">
        <v>24605</v>
      </c>
      <c r="Q5713" s="2">
        <v>0</v>
      </c>
      <c r="R5713" s="2">
        <v>12</v>
      </c>
      <c r="S5713" s="2" t="s">
        <v>204</v>
      </c>
      <c r="T5713" s="2" t="s">
        <v>205</v>
      </c>
      <c r="U5713" s="2" t="s">
        <v>206</v>
      </c>
      <c r="V5713" s="2" t="s">
        <v>202</v>
      </c>
      <c r="W5713" s="2" t="s">
        <v>207</v>
      </c>
      <c r="X5713" s="2" t="s">
        <v>319</v>
      </c>
      <c r="Y5713" s="2">
        <v>2</v>
      </c>
      <c r="Z5713" s="2">
        <v>1</v>
      </c>
      <c r="AA5713" s="2">
        <v>2</v>
      </c>
    </row>
    <row r="5714" spans="1:27" x14ac:dyDescent="0.3">
      <c r="A5714" s="2">
        <v>3</v>
      </c>
      <c r="B5714" s="2">
        <v>48089107</v>
      </c>
      <c r="C5714" s="2">
        <v>48089207</v>
      </c>
      <c r="D5714" s="2">
        <v>101</v>
      </c>
      <c r="E5714" s="2" t="s">
        <v>24606</v>
      </c>
      <c r="F5714" s="2">
        <v>3</v>
      </c>
      <c r="G5714" s="2">
        <v>47977929</v>
      </c>
      <c r="H5714" s="2">
        <v>48089203</v>
      </c>
      <c r="I5714" s="2">
        <v>111275</v>
      </c>
      <c r="J5714" s="2">
        <v>2</v>
      </c>
      <c r="K5714" s="2" t="s">
        <v>24602</v>
      </c>
      <c r="L5714" s="2" t="s">
        <v>24603</v>
      </c>
      <c r="M5714" s="2" t="s">
        <v>200</v>
      </c>
      <c r="N5714" s="2" t="s">
        <v>238</v>
      </c>
      <c r="O5714" s="2" t="s">
        <v>24604</v>
      </c>
      <c r="P5714" s="2" t="s">
        <v>24607</v>
      </c>
      <c r="Q5714" s="2">
        <v>0</v>
      </c>
      <c r="R5714" s="2">
        <v>50</v>
      </c>
      <c r="S5714" s="2" t="s">
        <v>204</v>
      </c>
      <c r="T5714" s="2" t="s">
        <v>205</v>
      </c>
      <c r="U5714" s="2" t="s">
        <v>206</v>
      </c>
      <c r="V5714" s="2" t="s">
        <v>202</v>
      </c>
      <c r="W5714" s="2" t="s">
        <v>207</v>
      </c>
      <c r="X5714" s="2" t="s">
        <v>256</v>
      </c>
      <c r="Y5714" s="2">
        <v>3</v>
      </c>
      <c r="Z5714" s="2">
        <v>1</v>
      </c>
      <c r="AA5714" s="2">
        <v>3</v>
      </c>
    </row>
    <row r="5715" spans="1:27" x14ac:dyDescent="0.3">
      <c r="A5715" s="2">
        <v>3</v>
      </c>
      <c r="B5715" s="2">
        <v>48188383</v>
      </c>
      <c r="C5715" s="2">
        <v>48188483</v>
      </c>
      <c r="D5715" s="2">
        <v>101</v>
      </c>
      <c r="E5715" s="2" t="s">
        <v>24608</v>
      </c>
      <c r="F5715" s="2">
        <v>3</v>
      </c>
      <c r="G5715" s="2">
        <v>48157146</v>
      </c>
      <c r="H5715" s="2">
        <v>48188417</v>
      </c>
      <c r="I5715" s="2">
        <v>31272</v>
      </c>
      <c r="J5715" s="2">
        <v>2</v>
      </c>
      <c r="K5715" s="2" t="s">
        <v>24609</v>
      </c>
      <c r="L5715" s="2" t="s">
        <v>24610</v>
      </c>
      <c r="M5715" s="2" t="s">
        <v>200</v>
      </c>
      <c r="N5715" s="2" t="s">
        <v>238</v>
      </c>
      <c r="O5715" s="2" t="s">
        <v>24611</v>
      </c>
      <c r="P5715" s="2" t="s">
        <v>24612</v>
      </c>
      <c r="Q5715" s="2">
        <v>0</v>
      </c>
      <c r="R5715" s="2">
        <v>50</v>
      </c>
      <c r="S5715" s="2" t="s">
        <v>204</v>
      </c>
      <c r="T5715" s="2" t="s">
        <v>205</v>
      </c>
      <c r="U5715" s="2" t="s">
        <v>206</v>
      </c>
      <c r="V5715" s="2" t="s">
        <v>202</v>
      </c>
      <c r="W5715" s="2" t="s">
        <v>207</v>
      </c>
      <c r="X5715" s="2" t="s">
        <v>234</v>
      </c>
      <c r="Y5715" s="2">
        <v>2</v>
      </c>
      <c r="Z5715" s="2">
        <v>1</v>
      </c>
      <c r="AA5715" s="2">
        <v>2</v>
      </c>
    </row>
    <row r="5716" spans="1:27" x14ac:dyDescent="0.3">
      <c r="A5716" s="2">
        <v>3</v>
      </c>
      <c r="B5716" s="2">
        <v>48241125</v>
      </c>
      <c r="C5716" s="2">
        <v>48241149</v>
      </c>
      <c r="D5716" s="2">
        <v>25</v>
      </c>
      <c r="E5716" s="2" t="s">
        <v>24613</v>
      </c>
      <c r="F5716" s="2">
        <v>3</v>
      </c>
      <c r="G5716" s="2">
        <v>48241129</v>
      </c>
      <c r="H5716" s="2">
        <v>48287627</v>
      </c>
      <c r="I5716" s="2">
        <v>46499</v>
      </c>
      <c r="J5716" s="2">
        <v>1</v>
      </c>
      <c r="K5716" s="2" t="s">
        <v>24614</v>
      </c>
      <c r="L5716" s="2" t="s">
        <v>24615</v>
      </c>
      <c r="M5716" s="2" t="s">
        <v>200</v>
      </c>
      <c r="N5716" s="2" t="s">
        <v>238</v>
      </c>
      <c r="O5716" s="2" t="s">
        <v>24616</v>
      </c>
      <c r="P5716" s="2" t="s">
        <v>24617</v>
      </c>
      <c r="Q5716" s="2">
        <v>0</v>
      </c>
      <c r="R5716" s="2">
        <v>12</v>
      </c>
      <c r="S5716" s="2" t="s">
        <v>204</v>
      </c>
      <c r="T5716" s="2" t="s">
        <v>205</v>
      </c>
      <c r="U5716" s="2" t="s">
        <v>206</v>
      </c>
      <c r="V5716" s="2" t="s">
        <v>202</v>
      </c>
      <c r="W5716" s="2" t="s">
        <v>207</v>
      </c>
      <c r="X5716" s="2" t="s">
        <v>208</v>
      </c>
      <c r="Y5716" s="2">
        <v>2</v>
      </c>
      <c r="Z5716" s="2">
        <v>1</v>
      </c>
      <c r="AA5716" s="2">
        <v>2</v>
      </c>
    </row>
    <row r="5717" spans="1:27" x14ac:dyDescent="0.3">
      <c r="A5717" s="2">
        <v>3</v>
      </c>
      <c r="B5717" s="2">
        <v>48301460</v>
      </c>
      <c r="C5717" s="2">
        <v>48301484</v>
      </c>
      <c r="D5717" s="2">
        <v>25</v>
      </c>
      <c r="E5717" s="2" t="s">
        <v>24618</v>
      </c>
      <c r="F5717" s="2">
        <v>3</v>
      </c>
      <c r="G5717" s="2">
        <v>48294519</v>
      </c>
      <c r="H5717" s="2">
        <v>48301423</v>
      </c>
      <c r="I5717" s="2">
        <v>6905</v>
      </c>
      <c r="J5717" s="2">
        <v>2</v>
      </c>
      <c r="K5717" s="2" t="s">
        <v>24619</v>
      </c>
      <c r="L5717" s="2" t="s">
        <v>24620</v>
      </c>
      <c r="M5717" s="2" t="s">
        <v>200</v>
      </c>
      <c r="N5717" s="2" t="s">
        <v>238</v>
      </c>
      <c r="O5717" s="2" t="s">
        <v>24621</v>
      </c>
      <c r="P5717" s="2" t="s">
        <v>24622</v>
      </c>
      <c r="Q5717" s="2">
        <v>-37</v>
      </c>
      <c r="R5717" s="2">
        <v>12</v>
      </c>
      <c r="S5717" s="2" t="s">
        <v>204</v>
      </c>
      <c r="T5717" s="2" t="s">
        <v>205</v>
      </c>
      <c r="U5717" s="2" t="s">
        <v>206</v>
      </c>
      <c r="V5717" s="2" t="s">
        <v>202</v>
      </c>
      <c r="W5717" s="2" t="s">
        <v>207</v>
      </c>
      <c r="X5717" s="2" t="s">
        <v>225</v>
      </c>
      <c r="Y5717" s="2">
        <v>3</v>
      </c>
      <c r="Z5717" s="2">
        <v>1</v>
      </c>
      <c r="AA5717" s="2">
        <v>3</v>
      </c>
    </row>
    <row r="5718" spans="1:27" x14ac:dyDescent="0.3">
      <c r="A5718" s="2">
        <v>3</v>
      </c>
      <c r="B5718" s="2">
        <v>48429687</v>
      </c>
      <c r="C5718" s="2">
        <v>48429787</v>
      </c>
      <c r="D5718" s="2">
        <v>101</v>
      </c>
      <c r="E5718" s="2" t="s">
        <v>24623</v>
      </c>
      <c r="F5718" s="2">
        <v>3</v>
      </c>
      <c r="G5718" s="2">
        <v>48420079</v>
      </c>
      <c r="H5718" s="2">
        <v>48429481</v>
      </c>
      <c r="I5718" s="2">
        <v>9403</v>
      </c>
      <c r="J5718" s="2">
        <v>2</v>
      </c>
      <c r="K5718" s="2" t="s">
        <v>24624</v>
      </c>
      <c r="L5718" s="2" t="s">
        <v>24625</v>
      </c>
      <c r="M5718" s="2" t="s">
        <v>200</v>
      </c>
      <c r="N5718" s="2" t="s">
        <v>238</v>
      </c>
      <c r="O5718" s="2" t="s">
        <v>24626</v>
      </c>
      <c r="P5718" s="2" t="s">
        <v>24627</v>
      </c>
      <c r="Q5718" s="2">
        <v>-206</v>
      </c>
      <c r="R5718" s="2">
        <v>50</v>
      </c>
      <c r="S5718" s="2" t="s">
        <v>204</v>
      </c>
      <c r="T5718" s="2" t="s">
        <v>205</v>
      </c>
      <c r="U5718" s="2" t="s">
        <v>206</v>
      </c>
      <c r="V5718" s="2" t="s">
        <v>202</v>
      </c>
      <c r="W5718" s="2" t="s">
        <v>207</v>
      </c>
      <c r="X5718" s="2" t="s">
        <v>234</v>
      </c>
      <c r="Y5718" s="2">
        <v>2</v>
      </c>
      <c r="Z5718" s="2">
        <v>1</v>
      </c>
      <c r="AA5718" s="2">
        <v>2</v>
      </c>
    </row>
    <row r="5719" spans="1:27" x14ac:dyDescent="0.3">
      <c r="A5719" s="2">
        <v>3</v>
      </c>
      <c r="B5719" s="2">
        <v>48436167</v>
      </c>
      <c r="C5719" s="2">
        <v>48436191</v>
      </c>
      <c r="D5719" s="2">
        <v>25</v>
      </c>
      <c r="E5719" s="2" t="s">
        <v>24628</v>
      </c>
      <c r="F5719" s="2">
        <v>3</v>
      </c>
      <c r="G5719" s="2">
        <v>48433707</v>
      </c>
      <c r="H5719" s="2">
        <v>48438218</v>
      </c>
      <c r="I5719" s="2">
        <v>4512</v>
      </c>
      <c r="J5719" s="2">
        <v>2</v>
      </c>
      <c r="K5719" s="2" t="s">
        <v>24629</v>
      </c>
      <c r="L5719" s="2" t="s">
        <v>24630</v>
      </c>
      <c r="M5719" s="2" t="s">
        <v>223</v>
      </c>
      <c r="N5719" s="2" t="s">
        <v>238</v>
      </c>
      <c r="O5719" s="2" t="s">
        <v>24631</v>
      </c>
      <c r="P5719" s="2" t="s">
        <v>24632</v>
      </c>
      <c r="Q5719" s="2">
        <v>2027</v>
      </c>
      <c r="R5719" s="2">
        <v>12</v>
      </c>
      <c r="S5719" s="2" t="s">
        <v>204</v>
      </c>
      <c r="T5719" s="2" t="s">
        <v>205</v>
      </c>
      <c r="U5719" s="2" t="s">
        <v>206</v>
      </c>
      <c r="V5719" s="2" t="s">
        <v>202</v>
      </c>
      <c r="W5719" s="2" t="s">
        <v>207</v>
      </c>
      <c r="X5719" s="2" t="s">
        <v>208</v>
      </c>
      <c r="Y5719" s="2">
        <v>2</v>
      </c>
      <c r="Z5719" s="2">
        <v>1</v>
      </c>
      <c r="AA5719" s="2">
        <v>2</v>
      </c>
    </row>
    <row r="5720" spans="1:27" x14ac:dyDescent="0.3">
      <c r="A5720" s="2">
        <v>3</v>
      </c>
      <c r="B5720" s="2">
        <v>48439990</v>
      </c>
      <c r="C5720" s="2">
        <v>48440014</v>
      </c>
      <c r="D5720" s="2">
        <v>25</v>
      </c>
      <c r="E5720" s="2" t="s">
        <v>24633</v>
      </c>
      <c r="F5720" s="2">
        <v>3</v>
      </c>
      <c r="G5720" s="2">
        <v>48432164</v>
      </c>
      <c r="H5720" s="2">
        <v>48440081</v>
      </c>
      <c r="I5720" s="2">
        <v>7918</v>
      </c>
      <c r="J5720" s="2">
        <v>2</v>
      </c>
      <c r="K5720" s="2" t="s">
        <v>24629</v>
      </c>
      <c r="L5720" s="2" t="s">
        <v>24630</v>
      </c>
      <c r="M5720" s="2" t="s">
        <v>200</v>
      </c>
      <c r="N5720" s="2" t="s">
        <v>238</v>
      </c>
      <c r="O5720" s="2" t="s">
        <v>24631</v>
      </c>
      <c r="P5720" s="2" t="s">
        <v>24634</v>
      </c>
      <c r="Q5720" s="2">
        <v>67</v>
      </c>
      <c r="R5720" s="2">
        <v>12</v>
      </c>
      <c r="S5720" s="2" t="s">
        <v>204</v>
      </c>
      <c r="T5720" s="2" t="s">
        <v>205</v>
      </c>
      <c r="U5720" s="2" t="s">
        <v>206</v>
      </c>
      <c r="V5720" s="2" t="s">
        <v>202</v>
      </c>
      <c r="W5720" s="2" t="s">
        <v>207</v>
      </c>
      <c r="X5720" s="2" t="s">
        <v>303</v>
      </c>
      <c r="Y5720" s="2">
        <v>2</v>
      </c>
      <c r="Z5720" s="2">
        <v>1</v>
      </c>
      <c r="AA5720" s="2">
        <v>2</v>
      </c>
    </row>
    <row r="5721" spans="1:27" x14ac:dyDescent="0.3">
      <c r="A5721" s="2">
        <v>3</v>
      </c>
      <c r="B5721" s="2">
        <v>48446707</v>
      </c>
      <c r="C5721" s="2">
        <v>48446731</v>
      </c>
      <c r="D5721" s="2">
        <v>25</v>
      </c>
      <c r="E5721" s="2" t="s">
        <v>24635</v>
      </c>
      <c r="F5721" s="2">
        <v>3</v>
      </c>
      <c r="G5721" s="2">
        <v>48446710</v>
      </c>
      <c r="H5721" s="2">
        <v>48459397</v>
      </c>
      <c r="I5721" s="2">
        <v>12688</v>
      </c>
      <c r="J5721" s="2">
        <v>1</v>
      </c>
      <c r="K5721" s="2" t="s">
        <v>24636</v>
      </c>
      <c r="L5721" s="2" t="s">
        <v>24637</v>
      </c>
      <c r="M5721" s="2" t="s">
        <v>200</v>
      </c>
      <c r="N5721" s="2" t="s">
        <v>238</v>
      </c>
      <c r="O5721" s="2" t="s">
        <v>24638</v>
      </c>
      <c r="P5721" s="2" t="s">
        <v>24639</v>
      </c>
      <c r="Q5721" s="2">
        <v>0</v>
      </c>
      <c r="R5721" s="2">
        <v>12</v>
      </c>
      <c r="S5721" s="2" t="s">
        <v>204</v>
      </c>
      <c r="T5721" s="2" t="s">
        <v>205</v>
      </c>
      <c r="U5721" s="2" t="s">
        <v>206</v>
      </c>
      <c r="V5721" s="2" t="s">
        <v>202</v>
      </c>
      <c r="W5721" s="2" t="s">
        <v>207</v>
      </c>
      <c r="X5721" s="2" t="s">
        <v>319</v>
      </c>
      <c r="Y5721" s="2">
        <v>2</v>
      </c>
      <c r="Z5721" s="2">
        <v>1</v>
      </c>
      <c r="AA5721" s="2">
        <v>2</v>
      </c>
    </row>
    <row r="5722" spans="1:27" x14ac:dyDescent="0.3">
      <c r="A5722" s="2">
        <v>3</v>
      </c>
      <c r="B5722" s="2">
        <v>48507805</v>
      </c>
      <c r="C5722" s="2">
        <v>48507829</v>
      </c>
      <c r="D5722" s="2">
        <v>25</v>
      </c>
      <c r="E5722" s="2" t="s">
        <v>24640</v>
      </c>
      <c r="F5722" s="2">
        <v>3</v>
      </c>
      <c r="G5722" s="2">
        <v>48467870</v>
      </c>
      <c r="H5722" s="2">
        <v>48504826</v>
      </c>
      <c r="I5722" s="2">
        <v>36957</v>
      </c>
      <c r="J5722" s="2">
        <v>2</v>
      </c>
      <c r="K5722" s="2" t="s">
        <v>24641</v>
      </c>
      <c r="L5722" s="2" t="s">
        <v>24642</v>
      </c>
      <c r="M5722" s="2" t="s">
        <v>223</v>
      </c>
      <c r="N5722" s="2" t="s">
        <v>238</v>
      </c>
      <c r="O5722" s="2" t="s">
        <v>24643</v>
      </c>
      <c r="P5722" s="2" t="s">
        <v>24644</v>
      </c>
      <c r="Q5722" s="2">
        <v>-2979</v>
      </c>
      <c r="R5722" s="2">
        <v>12</v>
      </c>
      <c r="S5722" s="2" t="s">
        <v>204</v>
      </c>
      <c r="T5722" s="2" t="s">
        <v>205</v>
      </c>
      <c r="U5722" s="2" t="s">
        <v>206</v>
      </c>
      <c r="V5722" s="2" t="s">
        <v>202</v>
      </c>
      <c r="W5722" s="2" t="s">
        <v>207</v>
      </c>
      <c r="X5722" s="2" t="s">
        <v>208</v>
      </c>
      <c r="Y5722" s="2">
        <v>2</v>
      </c>
      <c r="Z5722" s="2">
        <v>1</v>
      </c>
      <c r="AA5722" s="2">
        <v>2</v>
      </c>
    </row>
    <row r="5723" spans="1:27" x14ac:dyDescent="0.3">
      <c r="A5723" s="2">
        <v>3</v>
      </c>
      <c r="B5723" s="2">
        <v>48557250</v>
      </c>
      <c r="C5723" s="2">
        <v>48557274</v>
      </c>
      <c r="D5723" s="2">
        <v>25</v>
      </c>
      <c r="E5723" s="2" t="s">
        <v>24645</v>
      </c>
      <c r="F5723" s="2">
        <v>3</v>
      </c>
      <c r="G5723" s="2">
        <v>48538501</v>
      </c>
      <c r="H5723" s="2">
        <v>48557017</v>
      </c>
      <c r="I5723" s="2">
        <v>18517</v>
      </c>
      <c r="J5723" s="2">
        <v>2</v>
      </c>
      <c r="K5723" s="2" t="s">
        <v>24646</v>
      </c>
      <c r="L5723" s="2" t="s">
        <v>24647</v>
      </c>
      <c r="M5723" s="2" t="s">
        <v>200</v>
      </c>
      <c r="N5723" s="2" t="s">
        <v>238</v>
      </c>
      <c r="O5723" s="2" t="s">
        <v>24648</v>
      </c>
      <c r="P5723" s="2" t="s">
        <v>24649</v>
      </c>
      <c r="Q5723" s="2">
        <v>-233</v>
      </c>
      <c r="R5723" s="2">
        <v>12</v>
      </c>
      <c r="S5723" s="2" t="s">
        <v>204</v>
      </c>
      <c r="T5723" s="2" t="s">
        <v>205</v>
      </c>
      <c r="U5723" s="2" t="s">
        <v>206</v>
      </c>
      <c r="V5723" s="2" t="s">
        <v>202</v>
      </c>
      <c r="W5723" s="2" t="s">
        <v>207</v>
      </c>
      <c r="X5723" s="2" t="s">
        <v>231</v>
      </c>
      <c r="Y5723" s="2">
        <v>3</v>
      </c>
      <c r="Z5723" s="2">
        <v>1</v>
      </c>
      <c r="AA5723" s="2">
        <v>3</v>
      </c>
    </row>
    <row r="5724" spans="1:27" x14ac:dyDescent="0.3">
      <c r="A5724" s="2">
        <v>3</v>
      </c>
      <c r="B5724" s="2">
        <v>48561246</v>
      </c>
      <c r="C5724" s="2">
        <v>48561270</v>
      </c>
      <c r="D5724" s="2">
        <v>25</v>
      </c>
      <c r="E5724" s="2" t="s">
        <v>24650</v>
      </c>
      <c r="F5724" s="2">
        <v>3</v>
      </c>
      <c r="G5724" s="2">
        <v>48535512</v>
      </c>
      <c r="H5724" s="2">
        <v>48561172</v>
      </c>
      <c r="I5724" s="2">
        <v>25661</v>
      </c>
      <c r="J5724" s="2">
        <v>2</v>
      </c>
      <c r="K5724" s="2" t="s">
        <v>24646</v>
      </c>
      <c r="L5724" s="2" t="s">
        <v>24647</v>
      </c>
      <c r="M5724" s="2" t="s">
        <v>200</v>
      </c>
      <c r="N5724" s="2" t="s">
        <v>238</v>
      </c>
      <c r="O5724" s="2" t="s">
        <v>24648</v>
      </c>
      <c r="P5724" s="2" t="s">
        <v>24651</v>
      </c>
      <c r="Q5724" s="2">
        <v>-74</v>
      </c>
      <c r="R5724" s="2">
        <v>12</v>
      </c>
      <c r="S5724" s="2" t="s">
        <v>204</v>
      </c>
      <c r="T5724" s="2" t="s">
        <v>205</v>
      </c>
      <c r="U5724" s="2" t="s">
        <v>206</v>
      </c>
      <c r="V5724" s="2" t="s">
        <v>202</v>
      </c>
      <c r="W5724" s="2" t="s">
        <v>207</v>
      </c>
      <c r="X5724" s="2" t="s">
        <v>208</v>
      </c>
      <c r="Y5724" s="2">
        <v>2</v>
      </c>
      <c r="Z5724" s="2">
        <v>1</v>
      </c>
      <c r="AA5724" s="2">
        <v>2</v>
      </c>
    </row>
    <row r="5725" spans="1:27" x14ac:dyDescent="0.3">
      <c r="A5725" s="2">
        <v>3</v>
      </c>
      <c r="B5725" s="2">
        <v>48609594</v>
      </c>
      <c r="C5725" s="2">
        <v>48609618</v>
      </c>
      <c r="D5725" s="2">
        <v>25</v>
      </c>
      <c r="E5725" s="2" t="s">
        <v>24652</v>
      </c>
      <c r="F5725" s="2">
        <v>3</v>
      </c>
      <c r="G5725" s="2">
        <v>48599054</v>
      </c>
      <c r="H5725" s="2">
        <v>48609626</v>
      </c>
      <c r="I5725" s="2">
        <v>10573</v>
      </c>
      <c r="J5725" s="2">
        <v>2</v>
      </c>
      <c r="K5725" s="2" t="s">
        <v>24653</v>
      </c>
      <c r="L5725" s="2" t="s">
        <v>24654</v>
      </c>
      <c r="M5725" s="2" t="s">
        <v>200</v>
      </c>
      <c r="N5725" s="2" t="s">
        <v>238</v>
      </c>
      <c r="O5725" s="2" t="s">
        <v>24655</v>
      </c>
      <c r="P5725" s="2" t="s">
        <v>24656</v>
      </c>
      <c r="Q5725" s="2">
        <v>8</v>
      </c>
      <c r="R5725" s="2">
        <v>12</v>
      </c>
      <c r="S5725" s="2" t="s">
        <v>204</v>
      </c>
      <c r="T5725" s="2" t="s">
        <v>205</v>
      </c>
      <c r="U5725" s="2" t="s">
        <v>206</v>
      </c>
      <c r="V5725" s="2" t="s">
        <v>202</v>
      </c>
      <c r="W5725" s="2" t="s">
        <v>207</v>
      </c>
      <c r="X5725" s="2" t="s">
        <v>319</v>
      </c>
      <c r="Y5725" s="2">
        <v>2</v>
      </c>
      <c r="Z5725" s="2">
        <v>1</v>
      </c>
      <c r="AA5725" s="2">
        <v>2</v>
      </c>
    </row>
    <row r="5726" spans="1:27" x14ac:dyDescent="0.3">
      <c r="A5726" s="2">
        <v>3</v>
      </c>
      <c r="B5726" s="2">
        <v>48635462</v>
      </c>
      <c r="C5726" s="2">
        <v>48635486</v>
      </c>
      <c r="D5726" s="2">
        <v>25</v>
      </c>
      <c r="E5726" s="2" t="s">
        <v>24657</v>
      </c>
      <c r="F5726" s="2">
        <v>3</v>
      </c>
      <c r="G5726" s="2">
        <v>48625723</v>
      </c>
      <c r="H5726" s="2">
        <v>48635483</v>
      </c>
      <c r="I5726" s="2">
        <v>9761</v>
      </c>
      <c r="J5726" s="2">
        <v>2</v>
      </c>
      <c r="K5726" s="2" t="s">
        <v>24658</v>
      </c>
      <c r="L5726" s="2" t="s">
        <v>24659</v>
      </c>
      <c r="M5726" s="2" t="s">
        <v>200</v>
      </c>
      <c r="N5726" s="2" t="s">
        <v>238</v>
      </c>
      <c r="O5726" s="2" t="s">
        <v>24660</v>
      </c>
      <c r="P5726" s="2" t="s">
        <v>24661</v>
      </c>
      <c r="Q5726" s="2">
        <v>0</v>
      </c>
      <c r="R5726" s="2">
        <v>12</v>
      </c>
      <c r="S5726" s="2" t="s">
        <v>204</v>
      </c>
      <c r="T5726" s="2" t="s">
        <v>205</v>
      </c>
      <c r="U5726" s="2" t="s">
        <v>206</v>
      </c>
      <c r="V5726" s="2" t="s">
        <v>202</v>
      </c>
      <c r="W5726" s="2" t="s">
        <v>207</v>
      </c>
      <c r="X5726" s="2" t="s">
        <v>319</v>
      </c>
      <c r="Y5726" s="2">
        <v>2</v>
      </c>
      <c r="Z5726" s="2">
        <v>1</v>
      </c>
      <c r="AA5726" s="2">
        <v>2</v>
      </c>
    </row>
    <row r="5727" spans="1:27" x14ac:dyDescent="0.3">
      <c r="A5727" s="2">
        <v>3</v>
      </c>
      <c r="B5727" s="2">
        <v>48635628</v>
      </c>
      <c r="C5727" s="2">
        <v>48635728</v>
      </c>
      <c r="D5727" s="2">
        <v>101</v>
      </c>
      <c r="E5727" s="2" t="s">
        <v>24662</v>
      </c>
      <c r="F5727" s="2">
        <v>3</v>
      </c>
      <c r="G5727" s="2">
        <v>48625725</v>
      </c>
      <c r="H5727" s="2">
        <v>48635493</v>
      </c>
      <c r="I5727" s="2">
        <v>9769</v>
      </c>
      <c r="J5727" s="2">
        <v>2</v>
      </c>
      <c r="K5727" s="2" t="s">
        <v>24658</v>
      </c>
      <c r="L5727" s="2" t="s">
        <v>24659</v>
      </c>
      <c r="M5727" s="2" t="s">
        <v>200</v>
      </c>
      <c r="N5727" s="2" t="s">
        <v>238</v>
      </c>
      <c r="O5727" s="2" t="s">
        <v>24660</v>
      </c>
      <c r="P5727" s="2" t="s">
        <v>24663</v>
      </c>
      <c r="Q5727" s="2">
        <v>-135</v>
      </c>
      <c r="R5727" s="2">
        <v>50</v>
      </c>
      <c r="S5727" s="2" t="s">
        <v>204</v>
      </c>
      <c r="T5727" s="2" t="s">
        <v>205</v>
      </c>
      <c r="U5727" s="2" t="s">
        <v>206</v>
      </c>
      <c r="V5727" s="2" t="s">
        <v>202</v>
      </c>
      <c r="W5727" s="2" t="s">
        <v>207</v>
      </c>
      <c r="X5727" s="2" t="s">
        <v>234</v>
      </c>
      <c r="Y5727" s="2">
        <v>2</v>
      </c>
      <c r="Z5727" s="2">
        <v>1</v>
      </c>
      <c r="AA5727" s="2">
        <v>2</v>
      </c>
    </row>
    <row r="5728" spans="1:27" x14ac:dyDescent="0.3">
      <c r="A5728" s="2">
        <v>3</v>
      </c>
      <c r="B5728" s="2">
        <v>48661850</v>
      </c>
      <c r="C5728" s="2">
        <v>48661874</v>
      </c>
      <c r="D5728" s="2">
        <v>25</v>
      </c>
      <c r="E5728" s="2" t="s">
        <v>24664</v>
      </c>
      <c r="F5728" s="2">
        <v>3</v>
      </c>
      <c r="G5728" s="2">
        <v>48636463</v>
      </c>
      <c r="H5728" s="2">
        <v>48662886</v>
      </c>
      <c r="I5728" s="2">
        <v>26424</v>
      </c>
      <c r="J5728" s="2">
        <v>2</v>
      </c>
      <c r="K5728" s="2" t="s">
        <v>24665</v>
      </c>
      <c r="L5728" s="2" t="s">
        <v>24666</v>
      </c>
      <c r="M5728" s="2" t="s">
        <v>260</v>
      </c>
      <c r="N5728" s="2" t="s">
        <v>238</v>
      </c>
      <c r="O5728" s="2" t="s">
        <v>24667</v>
      </c>
      <c r="P5728" s="2" t="s">
        <v>24668</v>
      </c>
      <c r="Q5728" s="2">
        <v>1012</v>
      </c>
      <c r="R5728" s="2">
        <v>12</v>
      </c>
      <c r="S5728" s="2" t="s">
        <v>204</v>
      </c>
      <c r="T5728" s="2" t="s">
        <v>205</v>
      </c>
      <c r="U5728" s="2" t="s">
        <v>206</v>
      </c>
      <c r="V5728" s="2" t="s">
        <v>202</v>
      </c>
      <c r="W5728" s="2" t="s">
        <v>207</v>
      </c>
      <c r="X5728" s="2" t="s">
        <v>231</v>
      </c>
      <c r="Y5728" s="2">
        <v>3</v>
      </c>
      <c r="Z5728" s="2">
        <v>1</v>
      </c>
      <c r="AA5728" s="2">
        <v>3</v>
      </c>
    </row>
    <row r="5729" spans="1:27" x14ac:dyDescent="0.3">
      <c r="A5729" s="2">
        <v>3</v>
      </c>
      <c r="B5729" s="2">
        <v>48740158</v>
      </c>
      <c r="C5729" s="2">
        <v>48740182</v>
      </c>
      <c r="D5729" s="2">
        <v>25</v>
      </c>
      <c r="E5729" s="2" t="s">
        <v>24669</v>
      </c>
      <c r="F5729" s="2">
        <v>3</v>
      </c>
      <c r="G5729" s="2">
        <v>48693456</v>
      </c>
      <c r="H5729" s="2">
        <v>48740353</v>
      </c>
      <c r="I5729" s="2">
        <v>46898</v>
      </c>
      <c r="J5729" s="2">
        <v>2</v>
      </c>
      <c r="K5729" s="2" t="s">
        <v>24670</v>
      </c>
      <c r="L5729" s="2" t="s">
        <v>24671</v>
      </c>
      <c r="M5729" s="2" t="s">
        <v>200</v>
      </c>
      <c r="N5729" s="2" t="s">
        <v>238</v>
      </c>
      <c r="O5729" s="2" t="s">
        <v>24672</v>
      </c>
      <c r="P5729" s="2" t="s">
        <v>24673</v>
      </c>
      <c r="Q5729" s="2">
        <v>171</v>
      </c>
      <c r="R5729" s="2">
        <v>12</v>
      </c>
      <c r="S5729" s="2" t="s">
        <v>204</v>
      </c>
      <c r="T5729" s="2" t="s">
        <v>205</v>
      </c>
      <c r="U5729" s="2" t="s">
        <v>206</v>
      </c>
      <c r="V5729" s="2" t="s">
        <v>202</v>
      </c>
      <c r="W5729" s="2" t="s">
        <v>207</v>
      </c>
      <c r="X5729" s="2" t="s">
        <v>208</v>
      </c>
      <c r="Y5729" s="2">
        <v>2</v>
      </c>
      <c r="Z5729" s="2">
        <v>1</v>
      </c>
      <c r="AA5729" s="2">
        <v>2</v>
      </c>
    </row>
    <row r="5730" spans="1:27" x14ac:dyDescent="0.3">
      <c r="A5730" s="2">
        <v>3</v>
      </c>
      <c r="B5730" s="2">
        <v>48847810</v>
      </c>
      <c r="C5730" s="2">
        <v>48847834</v>
      </c>
      <c r="D5730" s="2">
        <v>25</v>
      </c>
      <c r="E5730" s="2" t="s">
        <v>24674</v>
      </c>
      <c r="F5730" s="2">
        <v>3</v>
      </c>
      <c r="G5730" s="2">
        <v>48749648</v>
      </c>
      <c r="H5730" s="2">
        <v>48847828</v>
      </c>
      <c r="I5730" s="2">
        <v>98181</v>
      </c>
      <c r="J5730" s="2">
        <v>2</v>
      </c>
      <c r="K5730" s="2" t="s">
        <v>24675</v>
      </c>
      <c r="L5730" s="2" t="s">
        <v>24676</v>
      </c>
      <c r="M5730" s="2" t="s">
        <v>200</v>
      </c>
      <c r="N5730" s="2" t="s">
        <v>238</v>
      </c>
      <c r="O5730" s="2" t="s">
        <v>24677</v>
      </c>
      <c r="P5730" s="2" t="s">
        <v>24678</v>
      </c>
      <c r="Q5730" s="2">
        <v>0</v>
      </c>
      <c r="R5730" s="2">
        <v>12</v>
      </c>
      <c r="S5730" s="2" t="s">
        <v>204</v>
      </c>
      <c r="T5730" s="2" t="s">
        <v>205</v>
      </c>
      <c r="U5730" s="2" t="s">
        <v>206</v>
      </c>
      <c r="V5730" s="2" t="s">
        <v>202</v>
      </c>
      <c r="W5730" s="2" t="s">
        <v>207</v>
      </c>
      <c r="X5730" s="2" t="s">
        <v>319</v>
      </c>
      <c r="Y5730" s="2">
        <v>2</v>
      </c>
      <c r="Z5730" s="2">
        <v>1</v>
      </c>
      <c r="AA5730" s="2">
        <v>2</v>
      </c>
    </row>
    <row r="5731" spans="1:27" x14ac:dyDescent="0.3">
      <c r="A5731" s="2">
        <v>3</v>
      </c>
      <c r="B5731" s="2">
        <v>48856377</v>
      </c>
      <c r="C5731" s="2">
        <v>48856477</v>
      </c>
      <c r="D5731" s="2">
        <v>101</v>
      </c>
      <c r="E5731" s="2" t="s">
        <v>24679</v>
      </c>
      <c r="F5731" s="2">
        <v>3</v>
      </c>
      <c r="G5731" s="2">
        <v>48857241</v>
      </c>
      <c r="H5731" s="2">
        <v>48858668</v>
      </c>
      <c r="I5731" s="2">
        <v>1428</v>
      </c>
      <c r="J5731" s="2">
        <v>2</v>
      </c>
      <c r="K5731" s="2" t="s">
        <v>24680</v>
      </c>
      <c r="L5731" s="2" t="s">
        <v>24681</v>
      </c>
      <c r="M5731" s="2" t="s">
        <v>223</v>
      </c>
      <c r="N5731" s="2" t="s">
        <v>238</v>
      </c>
      <c r="O5731" s="2" t="s">
        <v>24682</v>
      </c>
      <c r="P5731" s="2" t="s">
        <v>24683</v>
      </c>
      <c r="Q5731" s="2">
        <v>2191</v>
      </c>
      <c r="R5731" s="2">
        <v>50</v>
      </c>
      <c r="S5731" s="2" t="s">
        <v>204</v>
      </c>
      <c r="T5731" s="2" t="s">
        <v>205</v>
      </c>
      <c r="U5731" s="2" t="s">
        <v>206</v>
      </c>
      <c r="V5731" s="2" t="s">
        <v>202</v>
      </c>
      <c r="W5731" s="2" t="s">
        <v>207</v>
      </c>
      <c r="X5731" s="2" t="s">
        <v>234</v>
      </c>
      <c r="Y5731" s="2">
        <v>2</v>
      </c>
      <c r="Z5731" s="2">
        <v>1</v>
      </c>
      <c r="AA5731" s="2">
        <v>2</v>
      </c>
    </row>
    <row r="5732" spans="1:27" x14ac:dyDescent="0.3">
      <c r="A5732" s="2">
        <v>3</v>
      </c>
      <c r="B5732" s="2">
        <v>48898889</v>
      </c>
      <c r="C5732" s="2">
        <v>48898913</v>
      </c>
      <c r="D5732" s="2">
        <v>25</v>
      </c>
      <c r="E5732" s="2" t="s">
        <v>24684</v>
      </c>
      <c r="F5732" s="2">
        <v>3</v>
      </c>
      <c r="G5732" s="2">
        <v>48856931</v>
      </c>
      <c r="H5732" s="2">
        <v>48898904</v>
      </c>
      <c r="I5732" s="2">
        <v>41974</v>
      </c>
      <c r="J5732" s="2">
        <v>2</v>
      </c>
      <c r="K5732" s="2" t="s">
        <v>24680</v>
      </c>
      <c r="L5732" s="2" t="s">
        <v>24681</v>
      </c>
      <c r="M5732" s="2" t="s">
        <v>200</v>
      </c>
      <c r="N5732" s="2" t="s">
        <v>238</v>
      </c>
      <c r="O5732" s="2" t="s">
        <v>24682</v>
      </c>
      <c r="P5732" s="2" t="s">
        <v>24685</v>
      </c>
      <c r="Q5732" s="2">
        <v>0</v>
      </c>
      <c r="R5732" s="2">
        <v>12</v>
      </c>
      <c r="S5732" s="2" t="s">
        <v>204</v>
      </c>
      <c r="T5732" s="2" t="s">
        <v>205</v>
      </c>
      <c r="U5732" s="2" t="s">
        <v>206</v>
      </c>
      <c r="V5732" s="2" t="s">
        <v>202</v>
      </c>
      <c r="W5732" s="2" t="s">
        <v>207</v>
      </c>
      <c r="X5732" s="2" t="s">
        <v>303</v>
      </c>
      <c r="Y5732" s="2">
        <v>2</v>
      </c>
      <c r="Z5732" s="2">
        <v>1</v>
      </c>
      <c r="AA5732" s="2">
        <v>2</v>
      </c>
    </row>
    <row r="5733" spans="1:27" x14ac:dyDescent="0.3">
      <c r="A5733" s="2">
        <v>3</v>
      </c>
      <c r="B5733" s="2">
        <v>48918870</v>
      </c>
      <c r="C5733" s="2">
        <v>48918970</v>
      </c>
      <c r="D5733" s="2">
        <v>101</v>
      </c>
      <c r="E5733" s="2" t="s">
        <v>24686</v>
      </c>
      <c r="F5733" s="2">
        <v>3</v>
      </c>
      <c r="G5733" s="2">
        <v>48918895</v>
      </c>
      <c r="H5733" s="2">
        <v>48968655</v>
      </c>
      <c r="I5733" s="2">
        <v>49761</v>
      </c>
      <c r="J5733" s="2">
        <v>1</v>
      </c>
      <c r="K5733" s="2" t="s">
        <v>24687</v>
      </c>
      <c r="L5733" s="2" t="s">
        <v>24688</v>
      </c>
      <c r="M5733" s="2" t="s">
        <v>200</v>
      </c>
      <c r="N5733" s="2" t="s">
        <v>238</v>
      </c>
      <c r="O5733" s="2" t="s">
        <v>24689</v>
      </c>
      <c r="P5733" s="2" t="s">
        <v>24690</v>
      </c>
      <c r="Q5733" s="2">
        <v>0</v>
      </c>
      <c r="R5733" s="2">
        <v>50</v>
      </c>
      <c r="S5733" s="2" t="s">
        <v>204</v>
      </c>
      <c r="T5733" s="2" t="s">
        <v>205</v>
      </c>
      <c r="U5733" s="2" t="s">
        <v>206</v>
      </c>
      <c r="V5733" s="2" t="s">
        <v>202</v>
      </c>
      <c r="W5733" s="2" t="s">
        <v>207</v>
      </c>
      <c r="X5733" s="2" t="s">
        <v>234</v>
      </c>
      <c r="Y5733" s="2">
        <v>2</v>
      </c>
      <c r="Z5733" s="2">
        <v>1</v>
      </c>
      <c r="AA5733" s="2">
        <v>2</v>
      </c>
    </row>
    <row r="5734" spans="1:27" x14ac:dyDescent="0.3">
      <c r="A5734" s="2">
        <v>3</v>
      </c>
      <c r="B5734" s="2">
        <v>48919909</v>
      </c>
      <c r="C5734" s="2">
        <v>48920009</v>
      </c>
      <c r="D5734" s="2">
        <v>101</v>
      </c>
      <c r="E5734" s="2" t="s">
        <v>24691</v>
      </c>
      <c r="F5734" s="2">
        <v>3</v>
      </c>
      <c r="G5734" s="2">
        <v>48917788</v>
      </c>
      <c r="H5734" s="2">
        <v>48919385</v>
      </c>
      <c r="I5734" s="2">
        <v>1598</v>
      </c>
      <c r="J5734" s="2">
        <v>2</v>
      </c>
      <c r="K5734" s="2" t="s">
        <v>24692</v>
      </c>
      <c r="L5734" s="2" t="s">
        <v>24693</v>
      </c>
      <c r="M5734" s="2" t="s">
        <v>200</v>
      </c>
      <c r="N5734" s="2" t="s">
        <v>238</v>
      </c>
      <c r="O5734" s="2" t="s">
        <v>24694</v>
      </c>
      <c r="P5734" s="2" t="s">
        <v>24695</v>
      </c>
      <c r="Q5734" s="2">
        <v>-524</v>
      </c>
      <c r="R5734" s="2">
        <v>50</v>
      </c>
      <c r="S5734" s="2" t="s">
        <v>204</v>
      </c>
      <c r="T5734" s="2" t="s">
        <v>205</v>
      </c>
      <c r="U5734" s="2" t="s">
        <v>206</v>
      </c>
      <c r="V5734" s="2" t="s">
        <v>202</v>
      </c>
      <c r="W5734" s="2" t="s">
        <v>207</v>
      </c>
      <c r="X5734" s="2" t="s">
        <v>301</v>
      </c>
      <c r="Y5734" s="2">
        <v>2</v>
      </c>
      <c r="Z5734" s="2">
        <v>1</v>
      </c>
      <c r="AA5734" s="2">
        <v>2</v>
      </c>
    </row>
    <row r="5735" spans="1:27" x14ac:dyDescent="0.3">
      <c r="A5735" s="2">
        <v>3</v>
      </c>
      <c r="B5735" s="2">
        <v>49007362</v>
      </c>
      <c r="C5735" s="2">
        <v>49007462</v>
      </c>
      <c r="D5735" s="2">
        <v>101</v>
      </c>
      <c r="E5735" s="2" t="s">
        <v>24696</v>
      </c>
      <c r="F5735" s="2">
        <v>3</v>
      </c>
      <c r="G5735" s="2">
        <v>49007362</v>
      </c>
      <c r="H5735" s="2">
        <v>49012363</v>
      </c>
      <c r="I5735" s="2">
        <v>5002</v>
      </c>
      <c r="J5735" s="2">
        <v>1</v>
      </c>
      <c r="K5735" s="2" t="s">
        <v>24697</v>
      </c>
      <c r="L5735" s="2" t="s">
        <v>24698</v>
      </c>
      <c r="M5735" s="2" t="s">
        <v>200</v>
      </c>
      <c r="N5735" s="2" t="s">
        <v>238</v>
      </c>
      <c r="O5735" s="2" t="s">
        <v>24699</v>
      </c>
      <c r="P5735" s="2" t="s">
        <v>24700</v>
      </c>
      <c r="Q5735" s="2">
        <v>0</v>
      </c>
      <c r="R5735" s="2">
        <v>50</v>
      </c>
      <c r="S5735" s="2" t="s">
        <v>204</v>
      </c>
      <c r="T5735" s="2" t="s">
        <v>205</v>
      </c>
      <c r="U5735" s="2" t="s">
        <v>206</v>
      </c>
      <c r="V5735" s="2" t="s">
        <v>202</v>
      </c>
      <c r="W5735" s="2" t="s">
        <v>207</v>
      </c>
      <c r="X5735" s="2" t="s">
        <v>256</v>
      </c>
      <c r="Y5735" s="2">
        <v>3</v>
      </c>
      <c r="Z5735" s="2">
        <v>1</v>
      </c>
      <c r="AA5735" s="2">
        <v>3</v>
      </c>
    </row>
    <row r="5736" spans="1:27" x14ac:dyDescent="0.3">
      <c r="A5736" s="2">
        <v>3</v>
      </c>
      <c r="B5736" s="2">
        <v>49021680</v>
      </c>
      <c r="C5736" s="2">
        <v>49021780</v>
      </c>
      <c r="D5736" s="2">
        <v>101</v>
      </c>
      <c r="E5736" s="2" t="s">
        <v>24701</v>
      </c>
      <c r="F5736" s="2">
        <v>3</v>
      </c>
      <c r="G5736" s="2">
        <v>49021605</v>
      </c>
      <c r="H5736" s="2">
        <v>49023288</v>
      </c>
      <c r="I5736" s="2">
        <v>1684</v>
      </c>
      <c r="J5736" s="2">
        <v>1</v>
      </c>
      <c r="K5736" s="2" t="s">
        <v>24702</v>
      </c>
      <c r="L5736" s="2" t="s">
        <v>24703</v>
      </c>
      <c r="M5736" s="2" t="s">
        <v>200</v>
      </c>
      <c r="N5736" s="2" t="s">
        <v>238</v>
      </c>
      <c r="O5736" s="2" t="s">
        <v>24704</v>
      </c>
      <c r="P5736" s="2" t="s">
        <v>24705</v>
      </c>
      <c r="Q5736" s="2">
        <v>75</v>
      </c>
      <c r="R5736" s="2">
        <v>50</v>
      </c>
      <c r="S5736" s="2" t="s">
        <v>204</v>
      </c>
      <c r="T5736" s="2" t="s">
        <v>205</v>
      </c>
      <c r="U5736" s="2" t="s">
        <v>206</v>
      </c>
      <c r="V5736" s="2" t="s">
        <v>202</v>
      </c>
      <c r="W5736" s="2" t="s">
        <v>207</v>
      </c>
      <c r="X5736" s="2" t="s">
        <v>234</v>
      </c>
      <c r="Y5736" s="2">
        <v>2</v>
      </c>
      <c r="Z5736" s="2">
        <v>1</v>
      </c>
      <c r="AA5736" s="2">
        <v>2</v>
      </c>
    </row>
    <row r="5737" spans="1:27" x14ac:dyDescent="0.3">
      <c r="A5737" s="2">
        <v>3</v>
      </c>
      <c r="B5737" s="2">
        <v>49029380</v>
      </c>
      <c r="C5737" s="2">
        <v>49029404</v>
      </c>
      <c r="D5737" s="2">
        <v>25</v>
      </c>
      <c r="E5737" s="2" t="s">
        <v>24706</v>
      </c>
      <c r="F5737" s="2">
        <v>3</v>
      </c>
      <c r="G5737" s="2">
        <v>49024325</v>
      </c>
      <c r="H5737" s="2">
        <v>49029398</v>
      </c>
      <c r="I5737" s="2">
        <v>5074</v>
      </c>
      <c r="J5737" s="2">
        <v>2</v>
      </c>
      <c r="K5737" s="2" t="s">
        <v>24707</v>
      </c>
      <c r="L5737" s="2" t="s">
        <v>24708</v>
      </c>
      <c r="M5737" s="2" t="s">
        <v>200</v>
      </c>
      <c r="N5737" s="2" t="s">
        <v>238</v>
      </c>
      <c r="O5737" s="2" t="s">
        <v>24709</v>
      </c>
      <c r="P5737" s="2" t="s">
        <v>24710</v>
      </c>
      <c r="Q5737" s="2">
        <v>0</v>
      </c>
      <c r="R5737" s="2">
        <v>12</v>
      </c>
      <c r="S5737" s="2" t="s">
        <v>204</v>
      </c>
      <c r="T5737" s="2" t="s">
        <v>205</v>
      </c>
      <c r="U5737" s="2" t="s">
        <v>206</v>
      </c>
      <c r="V5737" s="2" t="s">
        <v>202</v>
      </c>
      <c r="W5737" s="2" t="s">
        <v>207</v>
      </c>
      <c r="X5737" s="2" t="s">
        <v>225</v>
      </c>
      <c r="Y5737" s="2">
        <v>3</v>
      </c>
      <c r="Z5737" s="2">
        <v>1</v>
      </c>
      <c r="AA5737" s="2">
        <v>3</v>
      </c>
    </row>
    <row r="5738" spans="1:27" x14ac:dyDescent="0.3">
      <c r="A5738" s="2">
        <v>3</v>
      </c>
      <c r="B5738" s="2">
        <v>49120823</v>
      </c>
      <c r="C5738" s="2">
        <v>49120847</v>
      </c>
      <c r="D5738" s="2">
        <v>25</v>
      </c>
      <c r="E5738" s="2" t="s">
        <v>24711</v>
      </c>
      <c r="F5738" s="2">
        <v>3</v>
      </c>
      <c r="G5738" s="2">
        <v>49108753</v>
      </c>
      <c r="H5738" s="2">
        <v>49120831</v>
      </c>
      <c r="I5738" s="2">
        <v>12079</v>
      </c>
      <c r="J5738" s="2">
        <v>2</v>
      </c>
      <c r="K5738" s="2" t="s">
        <v>24712</v>
      </c>
      <c r="L5738" s="2" t="s">
        <v>24713</v>
      </c>
      <c r="M5738" s="2" t="s">
        <v>200</v>
      </c>
      <c r="N5738" s="2" t="s">
        <v>238</v>
      </c>
      <c r="O5738" s="2" t="s">
        <v>24714</v>
      </c>
      <c r="P5738" s="2" t="s">
        <v>24715</v>
      </c>
      <c r="Q5738" s="2">
        <v>0</v>
      </c>
      <c r="R5738" s="2">
        <v>12</v>
      </c>
      <c r="S5738" s="2" t="s">
        <v>204</v>
      </c>
      <c r="T5738" s="2" t="s">
        <v>205</v>
      </c>
      <c r="U5738" s="2" t="s">
        <v>206</v>
      </c>
      <c r="V5738" s="2" t="s">
        <v>202</v>
      </c>
      <c r="W5738" s="2" t="s">
        <v>207</v>
      </c>
      <c r="X5738" s="2" t="s">
        <v>225</v>
      </c>
      <c r="Y5738" s="2">
        <v>3</v>
      </c>
      <c r="Z5738" s="2">
        <v>1</v>
      </c>
      <c r="AA5738" s="2">
        <v>3</v>
      </c>
    </row>
    <row r="5739" spans="1:27" x14ac:dyDescent="0.3">
      <c r="A5739" s="2">
        <v>3</v>
      </c>
      <c r="B5739" s="2">
        <v>49166324</v>
      </c>
      <c r="C5739" s="2">
        <v>49166424</v>
      </c>
      <c r="D5739" s="2">
        <v>101</v>
      </c>
      <c r="E5739" s="2" t="s">
        <v>24716</v>
      </c>
      <c r="F5739" s="2">
        <v>3</v>
      </c>
      <c r="G5739" s="2">
        <v>49162535</v>
      </c>
      <c r="H5739" s="2">
        <v>49166331</v>
      </c>
      <c r="I5739" s="2">
        <v>3797</v>
      </c>
      <c r="J5739" s="2">
        <v>2</v>
      </c>
      <c r="K5739" s="2" t="s">
        <v>24717</v>
      </c>
      <c r="L5739" s="2" t="s">
        <v>24718</v>
      </c>
      <c r="M5739" s="2" t="s">
        <v>200</v>
      </c>
      <c r="N5739" s="2" t="s">
        <v>238</v>
      </c>
      <c r="O5739" s="2" t="s">
        <v>24719</v>
      </c>
      <c r="P5739" s="2" t="s">
        <v>24720</v>
      </c>
      <c r="Q5739" s="2">
        <v>0</v>
      </c>
      <c r="R5739" s="2">
        <v>50</v>
      </c>
      <c r="S5739" s="2" t="s">
        <v>204</v>
      </c>
      <c r="T5739" s="2" t="s">
        <v>205</v>
      </c>
      <c r="U5739" s="2" t="s">
        <v>206</v>
      </c>
      <c r="V5739" s="2" t="s">
        <v>202</v>
      </c>
      <c r="W5739" s="2" t="s">
        <v>207</v>
      </c>
      <c r="X5739" s="2" t="s">
        <v>234</v>
      </c>
      <c r="Y5739" s="2">
        <v>2</v>
      </c>
      <c r="Z5739" s="2">
        <v>1</v>
      </c>
      <c r="AA5739" s="2">
        <v>2</v>
      </c>
    </row>
    <row r="5740" spans="1:27" x14ac:dyDescent="0.3">
      <c r="A5740" s="2">
        <v>3</v>
      </c>
      <c r="B5740" s="2">
        <v>49340165</v>
      </c>
      <c r="C5740" s="2">
        <v>49340189</v>
      </c>
      <c r="D5740" s="2">
        <v>25</v>
      </c>
      <c r="E5740" s="2" t="s">
        <v>24721</v>
      </c>
      <c r="F5740" s="2">
        <v>3</v>
      </c>
      <c r="G5740" s="2">
        <v>49324697</v>
      </c>
      <c r="H5740" s="2">
        <v>49340053</v>
      </c>
      <c r="I5740" s="2">
        <v>15357</v>
      </c>
      <c r="J5740" s="2">
        <v>2</v>
      </c>
      <c r="K5740" s="2" t="s">
        <v>24722</v>
      </c>
      <c r="L5740" s="2" t="s">
        <v>24723</v>
      </c>
      <c r="M5740" s="2" t="s">
        <v>200</v>
      </c>
      <c r="N5740" s="2" t="s">
        <v>238</v>
      </c>
      <c r="O5740" s="2" t="s">
        <v>24724</v>
      </c>
      <c r="P5740" s="2" t="s">
        <v>24725</v>
      </c>
      <c r="Q5740" s="2">
        <v>-112</v>
      </c>
      <c r="R5740" s="2">
        <v>12</v>
      </c>
      <c r="S5740" s="2" t="s">
        <v>204</v>
      </c>
      <c r="T5740" s="2" t="s">
        <v>205</v>
      </c>
      <c r="U5740" s="2" t="s">
        <v>206</v>
      </c>
      <c r="V5740" s="2" t="s">
        <v>202</v>
      </c>
      <c r="W5740" s="2" t="s">
        <v>207</v>
      </c>
      <c r="X5740" s="2" t="s">
        <v>319</v>
      </c>
      <c r="Y5740" s="2">
        <v>2</v>
      </c>
      <c r="Z5740" s="2">
        <v>1</v>
      </c>
      <c r="AA5740" s="2">
        <v>2</v>
      </c>
    </row>
    <row r="5741" spans="1:27" x14ac:dyDescent="0.3">
      <c r="A5741" s="2">
        <v>3</v>
      </c>
      <c r="B5741" s="2">
        <v>49358471</v>
      </c>
      <c r="C5741" s="2">
        <v>49358495</v>
      </c>
      <c r="D5741" s="2">
        <v>25</v>
      </c>
      <c r="E5741" s="2" t="s">
        <v>24726</v>
      </c>
      <c r="F5741" s="2">
        <v>3</v>
      </c>
      <c r="G5741" s="2">
        <v>49357180</v>
      </c>
      <c r="H5741" s="2">
        <v>49358358</v>
      </c>
      <c r="I5741" s="2">
        <v>1179</v>
      </c>
      <c r="J5741" s="2">
        <v>2</v>
      </c>
      <c r="K5741" s="2" t="s">
        <v>24727</v>
      </c>
      <c r="L5741" s="2" t="s">
        <v>24728</v>
      </c>
      <c r="M5741" s="2" t="s">
        <v>200</v>
      </c>
      <c r="N5741" s="2" t="s">
        <v>5560</v>
      </c>
      <c r="O5741" s="2" t="s">
        <v>24729</v>
      </c>
      <c r="P5741" s="2" t="s">
        <v>24730</v>
      </c>
      <c r="Q5741" s="2">
        <v>-113</v>
      </c>
      <c r="R5741" s="2">
        <v>12</v>
      </c>
      <c r="S5741" s="2" t="s">
        <v>204</v>
      </c>
      <c r="T5741" s="2" t="s">
        <v>205</v>
      </c>
      <c r="U5741" s="2" t="s">
        <v>206</v>
      </c>
      <c r="V5741" s="2" t="s">
        <v>202</v>
      </c>
      <c r="W5741" s="2" t="s">
        <v>207</v>
      </c>
      <c r="X5741" s="2" t="s">
        <v>319</v>
      </c>
      <c r="Y5741" s="2">
        <v>2</v>
      </c>
      <c r="Z5741" s="2">
        <v>1</v>
      </c>
      <c r="AA5741" s="2">
        <v>2</v>
      </c>
    </row>
    <row r="5742" spans="1:27" x14ac:dyDescent="0.3">
      <c r="A5742" s="2">
        <v>3</v>
      </c>
      <c r="B5742" s="2">
        <v>49412403</v>
      </c>
      <c r="C5742" s="2">
        <v>49412427</v>
      </c>
      <c r="D5742" s="2">
        <v>25</v>
      </c>
      <c r="E5742" s="2" t="s">
        <v>24731</v>
      </c>
      <c r="F5742" s="2">
        <v>3</v>
      </c>
      <c r="G5742" s="2">
        <v>49412417</v>
      </c>
      <c r="H5742" s="2">
        <v>49413133</v>
      </c>
      <c r="I5742" s="2">
        <v>717</v>
      </c>
      <c r="J5742" s="2">
        <v>1</v>
      </c>
      <c r="K5742" s="2" t="s">
        <v>24732</v>
      </c>
      <c r="L5742" s="2" t="s">
        <v>24733</v>
      </c>
      <c r="M5742" s="2" t="s">
        <v>200</v>
      </c>
      <c r="N5742" s="2" t="s">
        <v>238</v>
      </c>
      <c r="O5742" s="2" t="s">
        <v>24734</v>
      </c>
      <c r="P5742" s="2" t="s">
        <v>24735</v>
      </c>
      <c r="Q5742" s="2">
        <v>0</v>
      </c>
      <c r="R5742" s="2">
        <v>12</v>
      </c>
      <c r="S5742" s="2" t="s">
        <v>204</v>
      </c>
      <c r="T5742" s="2" t="s">
        <v>205</v>
      </c>
      <c r="U5742" s="2" t="s">
        <v>206</v>
      </c>
      <c r="V5742" s="2" t="s">
        <v>202</v>
      </c>
      <c r="W5742" s="2" t="s">
        <v>207</v>
      </c>
      <c r="X5742" s="2" t="s">
        <v>319</v>
      </c>
      <c r="Y5742" s="2">
        <v>2</v>
      </c>
      <c r="Z5742" s="2">
        <v>1</v>
      </c>
      <c r="AA5742" s="2">
        <v>2</v>
      </c>
    </row>
    <row r="5743" spans="1:27" x14ac:dyDescent="0.3">
      <c r="A5743" s="2">
        <v>3</v>
      </c>
      <c r="B5743" s="2">
        <v>49470286</v>
      </c>
      <c r="C5743" s="2">
        <v>49470310</v>
      </c>
      <c r="D5743" s="2">
        <v>25</v>
      </c>
      <c r="E5743" s="2" t="s">
        <v>24736</v>
      </c>
      <c r="F5743" s="2">
        <v>3</v>
      </c>
      <c r="G5743" s="2">
        <v>49470289</v>
      </c>
      <c r="H5743" s="2">
        <v>49510490</v>
      </c>
      <c r="I5743" s="2">
        <v>40202</v>
      </c>
      <c r="J5743" s="2">
        <v>1</v>
      </c>
      <c r="K5743" s="2" t="s">
        <v>24737</v>
      </c>
      <c r="L5743" s="2" t="s">
        <v>24738</v>
      </c>
      <c r="M5743" s="2" t="s">
        <v>200</v>
      </c>
      <c r="N5743" s="2" t="s">
        <v>238</v>
      </c>
      <c r="O5743" s="2" t="s">
        <v>24739</v>
      </c>
      <c r="P5743" s="2" t="s">
        <v>24740</v>
      </c>
      <c r="Q5743" s="2">
        <v>0</v>
      </c>
      <c r="R5743" s="2">
        <v>12</v>
      </c>
      <c r="S5743" s="2" t="s">
        <v>204</v>
      </c>
      <c r="T5743" s="2" t="s">
        <v>205</v>
      </c>
      <c r="U5743" s="2" t="s">
        <v>206</v>
      </c>
      <c r="V5743" s="2" t="s">
        <v>202</v>
      </c>
      <c r="W5743" s="2" t="s">
        <v>207</v>
      </c>
      <c r="X5743" s="2" t="s">
        <v>319</v>
      </c>
      <c r="Y5743" s="2">
        <v>2</v>
      </c>
      <c r="Z5743" s="2">
        <v>1</v>
      </c>
      <c r="AA5743" s="2">
        <v>2</v>
      </c>
    </row>
    <row r="5744" spans="1:27" x14ac:dyDescent="0.3">
      <c r="A5744" s="2">
        <v>3</v>
      </c>
      <c r="B5744" s="2">
        <v>49470671</v>
      </c>
      <c r="C5744" s="2">
        <v>49470695</v>
      </c>
      <c r="D5744" s="2">
        <v>25</v>
      </c>
      <c r="E5744" s="2" t="s">
        <v>24741</v>
      </c>
      <c r="F5744" s="2">
        <v>3</v>
      </c>
      <c r="G5744" s="2">
        <v>49470354</v>
      </c>
      <c r="H5744" s="2">
        <v>49510516</v>
      </c>
      <c r="I5744" s="2">
        <v>40163</v>
      </c>
      <c r="J5744" s="2">
        <v>1</v>
      </c>
      <c r="K5744" s="2" t="s">
        <v>24737</v>
      </c>
      <c r="L5744" s="2" t="s">
        <v>24738</v>
      </c>
      <c r="M5744" s="2" t="s">
        <v>200</v>
      </c>
      <c r="N5744" s="2" t="s">
        <v>238</v>
      </c>
      <c r="O5744" s="2" t="s">
        <v>24739</v>
      </c>
      <c r="P5744" s="2" t="s">
        <v>24742</v>
      </c>
      <c r="Q5744" s="2">
        <v>317</v>
      </c>
      <c r="R5744" s="2">
        <v>12</v>
      </c>
      <c r="S5744" s="2" t="s">
        <v>204</v>
      </c>
      <c r="T5744" s="2" t="s">
        <v>205</v>
      </c>
      <c r="U5744" s="2" t="s">
        <v>206</v>
      </c>
      <c r="V5744" s="2" t="s">
        <v>202</v>
      </c>
      <c r="W5744" s="2" t="s">
        <v>207</v>
      </c>
      <c r="X5744" s="2" t="s">
        <v>319</v>
      </c>
      <c r="Y5744" s="2">
        <v>2</v>
      </c>
      <c r="Z5744" s="2">
        <v>1</v>
      </c>
      <c r="AA5744" s="2">
        <v>2</v>
      </c>
    </row>
    <row r="5745" spans="1:27" x14ac:dyDescent="0.3">
      <c r="A5745" s="2">
        <v>3</v>
      </c>
      <c r="B5745" s="2">
        <v>49554757</v>
      </c>
      <c r="C5745" s="2">
        <v>49554781</v>
      </c>
      <c r="D5745" s="2">
        <v>25</v>
      </c>
      <c r="E5745" s="2" t="s">
        <v>24743</v>
      </c>
      <c r="F5745" s="2">
        <v>3</v>
      </c>
      <c r="G5745" s="2">
        <v>49554477</v>
      </c>
      <c r="H5745" s="2">
        <v>49671549</v>
      </c>
      <c r="I5745" s="2">
        <v>117073</v>
      </c>
      <c r="J5745" s="2">
        <v>1</v>
      </c>
      <c r="K5745" s="2" t="s">
        <v>24744</v>
      </c>
      <c r="L5745" s="2" t="s">
        <v>24745</v>
      </c>
      <c r="M5745" s="2" t="s">
        <v>200</v>
      </c>
      <c r="N5745" s="2" t="s">
        <v>238</v>
      </c>
      <c r="O5745" s="2" t="s">
        <v>24746</v>
      </c>
      <c r="P5745" s="2" t="s">
        <v>24747</v>
      </c>
      <c r="Q5745" s="2">
        <v>280</v>
      </c>
      <c r="R5745" s="2">
        <v>12</v>
      </c>
      <c r="S5745" s="2" t="s">
        <v>204</v>
      </c>
      <c r="T5745" s="2" t="s">
        <v>205</v>
      </c>
      <c r="U5745" s="2" t="s">
        <v>206</v>
      </c>
      <c r="V5745" s="2" t="s">
        <v>202</v>
      </c>
      <c r="W5745" s="2" t="s">
        <v>207</v>
      </c>
      <c r="X5745" s="2" t="s">
        <v>319</v>
      </c>
      <c r="Y5745" s="2">
        <v>2</v>
      </c>
      <c r="Z5745" s="2">
        <v>1</v>
      </c>
      <c r="AA5745" s="2">
        <v>2</v>
      </c>
    </row>
    <row r="5746" spans="1:27" x14ac:dyDescent="0.3">
      <c r="A5746" s="2">
        <v>3</v>
      </c>
      <c r="B5746" s="2">
        <v>49688790</v>
      </c>
      <c r="C5746" s="2">
        <v>49688814</v>
      </c>
      <c r="D5746" s="2">
        <v>25</v>
      </c>
      <c r="E5746" s="2" t="s">
        <v>24748</v>
      </c>
      <c r="F5746" s="2">
        <v>3</v>
      </c>
      <c r="G5746" s="2">
        <v>49686168</v>
      </c>
      <c r="H5746" s="2">
        <v>49688673</v>
      </c>
      <c r="I5746" s="2">
        <v>2506</v>
      </c>
      <c r="J5746" s="2">
        <v>2</v>
      </c>
      <c r="K5746" s="2" t="s">
        <v>24749</v>
      </c>
      <c r="L5746" s="2" t="s">
        <v>24750</v>
      </c>
      <c r="M5746" s="2" t="s">
        <v>200</v>
      </c>
      <c r="N5746" s="2" t="s">
        <v>238</v>
      </c>
      <c r="O5746" s="2" t="s">
        <v>24751</v>
      </c>
      <c r="P5746" s="2" t="s">
        <v>24752</v>
      </c>
      <c r="Q5746" s="2">
        <v>-117</v>
      </c>
      <c r="R5746" s="2">
        <v>12</v>
      </c>
      <c r="S5746" s="2" t="s">
        <v>204</v>
      </c>
      <c r="T5746" s="2" t="s">
        <v>205</v>
      </c>
      <c r="U5746" s="2" t="s">
        <v>206</v>
      </c>
      <c r="V5746" s="2" t="s">
        <v>202</v>
      </c>
      <c r="W5746" s="2" t="s">
        <v>207</v>
      </c>
      <c r="X5746" s="2" t="s">
        <v>208</v>
      </c>
      <c r="Y5746" s="2">
        <v>2</v>
      </c>
      <c r="Z5746" s="2">
        <v>1</v>
      </c>
      <c r="AA5746" s="2">
        <v>2</v>
      </c>
    </row>
    <row r="5747" spans="1:27" x14ac:dyDescent="0.3">
      <c r="A5747" s="2">
        <v>3</v>
      </c>
      <c r="B5747" s="2">
        <v>49689548</v>
      </c>
      <c r="C5747" s="2">
        <v>49689572</v>
      </c>
      <c r="D5747" s="2">
        <v>25</v>
      </c>
      <c r="E5747" s="2" t="s">
        <v>24753</v>
      </c>
      <c r="F5747" s="2">
        <v>3</v>
      </c>
      <c r="G5747" s="2">
        <v>49689557</v>
      </c>
      <c r="H5747" s="2">
        <v>49697204</v>
      </c>
      <c r="I5747" s="2">
        <v>7648</v>
      </c>
      <c r="J5747" s="2">
        <v>1</v>
      </c>
      <c r="K5747" s="2" t="s">
        <v>24754</v>
      </c>
      <c r="L5747" s="2" t="s">
        <v>24755</v>
      </c>
      <c r="M5747" s="2" t="s">
        <v>200</v>
      </c>
      <c r="N5747" s="2" t="s">
        <v>238</v>
      </c>
      <c r="O5747" s="2" t="s">
        <v>24756</v>
      </c>
      <c r="P5747" s="2" t="s">
        <v>24757</v>
      </c>
      <c r="Q5747" s="2">
        <v>0</v>
      </c>
      <c r="R5747" s="2">
        <v>12</v>
      </c>
      <c r="S5747" s="2" t="s">
        <v>204</v>
      </c>
      <c r="T5747" s="2" t="s">
        <v>205</v>
      </c>
      <c r="U5747" s="2" t="s">
        <v>206</v>
      </c>
      <c r="V5747" s="2" t="s">
        <v>202</v>
      </c>
      <c r="W5747" s="2" t="s">
        <v>207</v>
      </c>
      <c r="X5747" s="2" t="s">
        <v>208</v>
      </c>
      <c r="Y5747" s="2">
        <v>2</v>
      </c>
      <c r="Z5747" s="2">
        <v>1</v>
      </c>
      <c r="AA5747" s="2">
        <v>2</v>
      </c>
    </row>
    <row r="5748" spans="1:27" x14ac:dyDescent="0.3">
      <c r="A5748" s="2">
        <v>3</v>
      </c>
      <c r="B5748" s="2">
        <v>49839366</v>
      </c>
      <c r="C5748" s="2">
        <v>49839390</v>
      </c>
      <c r="D5748" s="2">
        <v>25</v>
      </c>
      <c r="E5748" s="2" t="s">
        <v>24758</v>
      </c>
      <c r="F5748" s="2">
        <v>3</v>
      </c>
      <c r="G5748" s="2">
        <v>49831916</v>
      </c>
      <c r="H5748" s="2">
        <v>49840552</v>
      </c>
      <c r="I5748" s="2">
        <v>8637</v>
      </c>
      <c r="J5748" s="2">
        <v>2</v>
      </c>
      <c r="K5748" s="2" t="s">
        <v>24759</v>
      </c>
      <c r="L5748" s="2" t="s">
        <v>24760</v>
      </c>
      <c r="M5748" s="2" t="s">
        <v>260</v>
      </c>
      <c r="N5748" s="2" t="s">
        <v>238</v>
      </c>
      <c r="O5748" s="2" t="s">
        <v>24761</v>
      </c>
      <c r="P5748" s="2" t="s">
        <v>24762</v>
      </c>
      <c r="Q5748" s="2">
        <v>1162</v>
      </c>
      <c r="R5748" s="2">
        <v>12</v>
      </c>
      <c r="S5748" s="2" t="s">
        <v>204</v>
      </c>
      <c r="T5748" s="2" t="s">
        <v>205</v>
      </c>
      <c r="U5748" s="2" t="s">
        <v>206</v>
      </c>
      <c r="V5748" s="2" t="s">
        <v>202</v>
      </c>
      <c r="W5748" s="2" t="s">
        <v>207</v>
      </c>
      <c r="X5748" s="2" t="s">
        <v>208</v>
      </c>
      <c r="Y5748" s="2">
        <v>2</v>
      </c>
      <c r="Z5748" s="2">
        <v>1</v>
      </c>
      <c r="AA5748" s="2">
        <v>2</v>
      </c>
    </row>
    <row r="5749" spans="1:27" x14ac:dyDescent="0.3">
      <c r="A5749" s="2">
        <v>3</v>
      </c>
      <c r="B5749" s="2">
        <v>49929603</v>
      </c>
      <c r="C5749" s="2">
        <v>49929627</v>
      </c>
      <c r="D5749" s="2">
        <v>25</v>
      </c>
      <c r="E5749" s="2" t="s">
        <v>24763</v>
      </c>
      <c r="F5749" s="2">
        <v>3</v>
      </c>
      <c r="G5749" s="2">
        <v>49911766</v>
      </c>
      <c r="H5749" s="2">
        <v>49929605</v>
      </c>
      <c r="I5749" s="2">
        <v>17840</v>
      </c>
      <c r="J5749" s="2">
        <v>2</v>
      </c>
      <c r="K5749" s="2" t="s">
        <v>24764</v>
      </c>
      <c r="L5749" s="2" t="s">
        <v>24765</v>
      </c>
      <c r="M5749" s="2" t="s">
        <v>200</v>
      </c>
      <c r="N5749" s="2" t="s">
        <v>238</v>
      </c>
      <c r="O5749" s="2" t="s">
        <v>24766</v>
      </c>
      <c r="P5749" s="2" t="s">
        <v>24767</v>
      </c>
      <c r="Q5749" s="2">
        <v>0</v>
      </c>
      <c r="R5749" s="2">
        <v>12</v>
      </c>
      <c r="S5749" s="2" t="s">
        <v>204</v>
      </c>
      <c r="T5749" s="2" t="s">
        <v>205</v>
      </c>
      <c r="U5749" s="2" t="s">
        <v>206</v>
      </c>
      <c r="V5749" s="2" t="s">
        <v>202</v>
      </c>
      <c r="W5749" s="2" t="s">
        <v>207</v>
      </c>
      <c r="X5749" s="2" t="s">
        <v>319</v>
      </c>
      <c r="Y5749" s="2">
        <v>2</v>
      </c>
      <c r="Z5749" s="2">
        <v>1</v>
      </c>
      <c r="AA5749" s="2">
        <v>2</v>
      </c>
    </row>
    <row r="5750" spans="1:27" x14ac:dyDescent="0.3">
      <c r="A5750" s="2">
        <v>3</v>
      </c>
      <c r="B5750" s="2">
        <v>49940462</v>
      </c>
      <c r="C5750" s="2">
        <v>49940486</v>
      </c>
      <c r="D5750" s="2">
        <v>25</v>
      </c>
      <c r="E5750" s="2" t="s">
        <v>24768</v>
      </c>
      <c r="F5750" s="2">
        <v>3</v>
      </c>
      <c r="G5750" s="2">
        <v>49940461</v>
      </c>
      <c r="H5750" s="2">
        <v>49967654</v>
      </c>
      <c r="I5750" s="2">
        <v>27194</v>
      </c>
      <c r="J5750" s="2">
        <v>1</v>
      </c>
      <c r="K5750" s="2" t="s">
        <v>24769</v>
      </c>
      <c r="L5750" s="2" t="s">
        <v>24770</v>
      </c>
      <c r="M5750" s="2" t="s">
        <v>200</v>
      </c>
      <c r="N5750" s="2" t="s">
        <v>238</v>
      </c>
      <c r="O5750" s="2" t="s">
        <v>24771</v>
      </c>
      <c r="P5750" s="2" t="s">
        <v>24772</v>
      </c>
      <c r="Q5750" s="2">
        <v>1</v>
      </c>
      <c r="R5750" s="2">
        <v>12</v>
      </c>
      <c r="S5750" s="2" t="s">
        <v>204</v>
      </c>
      <c r="T5750" s="2" t="s">
        <v>205</v>
      </c>
      <c r="U5750" s="2" t="s">
        <v>206</v>
      </c>
      <c r="V5750" s="2" t="s">
        <v>202</v>
      </c>
      <c r="W5750" s="2" t="s">
        <v>207</v>
      </c>
      <c r="X5750" s="2" t="s">
        <v>319</v>
      </c>
      <c r="Y5750" s="2">
        <v>2</v>
      </c>
      <c r="Z5750" s="2">
        <v>1</v>
      </c>
      <c r="AA5750" s="2">
        <v>2</v>
      </c>
    </row>
    <row r="5751" spans="1:27" x14ac:dyDescent="0.3">
      <c r="A5751" s="2">
        <v>3</v>
      </c>
      <c r="B5751" s="2">
        <v>50226275</v>
      </c>
      <c r="C5751" s="2">
        <v>50226299</v>
      </c>
      <c r="D5751" s="2">
        <v>25</v>
      </c>
      <c r="E5751" s="2" t="s">
        <v>24773</v>
      </c>
      <c r="F5751" s="2">
        <v>3</v>
      </c>
      <c r="G5751" s="2">
        <v>50226292</v>
      </c>
      <c r="H5751" s="2">
        <v>50258898</v>
      </c>
      <c r="I5751" s="2">
        <v>32607</v>
      </c>
      <c r="J5751" s="2">
        <v>1</v>
      </c>
      <c r="K5751" s="2" t="s">
        <v>24774</v>
      </c>
      <c r="L5751" s="2" t="s">
        <v>24775</v>
      </c>
      <c r="M5751" s="2" t="s">
        <v>200</v>
      </c>
      <c r="N5751" s="2" t="s">
        <v>238</v>
      </c>
      <c r="O5751" s="2" t="s">
        <v>24776</v>
      </c>
      <c r="P5751" s="2" t="s">
        <v>24777</v>
      </c>
      <c r="Q5751" s="2">
        <v>0</v>
      </c>
      <c r="R5751" s="2">
        <v>12</v>
      </c>
      <c r="S5751" s="2" t="s">
        <v>204</v>
      </c>
      <c r="T5751" s="2" t="s">
        <v>205</v>
      </c>
      <c r="U5751" s="2" t="s">
        <v>206</v>
      </c>
      <c r="V5751" s="2" t="s">
        <v>202</v>
      </c>
      <c r="W5751" s="2" t="s">
        <v>207</v>
      </c>
      <c r="X5751" s="2" t="s">
        <v>225</v>
      </c>
      <c r="Y5751" s="2">
        <v>3</v>
      </c>
      <c r="Z5751" s="2">
        <v>1</v>
      </c>
      <c r="AA5751" s="2">
        <v>3</v>
      </c>
    </row>
    <row r="5752" spans="1:27" x14ac:dyDescent="0.3">
      <c r="A5752" s="2">
        <v>3</v>
      </c>
      <c r="B5752" s="2">
        <v>50227579</v>
      </c>
      <c r="C5752" s="2">
        <v>50227603</v>
      </c>
      <c r="D5752" s="2">
        <v>25</v>
      </c>
      <c r="E5752" s="2" t="s">
        <v>24778</v>
      </c>
      <c r="F5752" s="2">
        <v>3</v>
      </c>
      <c r="G5752" s="2">
        <v>50226737</v>
      </c>
      <c r="H5752" s="2">
        <v>50258898</v>
      </c>
      <c r="I5752" s="2">
        <v>32162</v>
      </c>
      <c r="J5752" s="2">
        <v>1</v>
      </c>
      <c r="K5752" s="2" t="s">
        <v>24774</v>
      </c>
      <c r="L5752" s="2" t="s">
        <v>24775</v>
      </c>
      <c r="M5752" s="2" t="s">
        <v>200</v>
      </c>
      <c r="N5752" s="2" t="s">
        <v>238</v>
      </c>
      <c r="O5752" s="2" t="s">
        <v>24776</v>
      </c>
      <c r="P5752" s="2" t="s">
        <v>24779</v>
      </c>
      <c r="Q5752" s="2">
        <v>842</v>
      </c>
      <c r="R5752" s="2">
        <v>12</v>
      </c>
      <c r="S5752" s="2" t="s">
        <v>204</v>
      </c>
      <c r="T5752" s="2" t="s">
        <v>205</v>
      </c>
      <c r="U5752" s="2" t="s">
        <v>206</v>
      </c>
      <c r="V5752" s="2" t="s">
        <v>202</v>
      </c>
      <c r="W5752" s="2" t="s">
        <v>207</v>
      </c>
      <c r="X5752" s="2" t="s">
        <v>225</v>
      </c>
      <c r="Y5752" s="2">
        <v>3</v>
      </c>
      <c r="Z5752" s="2">
        <v>1</v>
      </c>
      <c r="AA5752" s="2">
        <v>3</v>
      </c>
    </row>
    <row r="5753" spans="1:27" x14ac:dyDescent="0.3">
      <c r="A5753" s="2">
        <v>3</v>
      </c>
      <c r="B5753" s="2">
        <v>50246295</v>
      </c>
      <c r="C5753" s="2">
        <v>50246395</v>
      </c>
      <c r="D5753" s="2">
        <v>101</v>
      </c>
      <c r="E5753" s="2" t="s">
        <v>24780</v>
      </c>
      <c r="F5753" s="2">
        <v>3</v>
      </c>
      <c r="G5753" s="2">
        <v>50246894</v>
      </c>
      <c r="H5753" s="2">
        <v>50258697</v>
      </c>
      <c r="I5753" s="2">
        <v>11804</v>
      </c>
      <c r="J5753" s="2">
        <v>1</v>
      </c>
      <c r="K5753" s="2" t="s">
        <v>24774</v>
      </c>
      <c r="L5753" s="2" t="s">
        <v>24775</v>
      </c>
      <c r="M5753" s="2" t="s">
        <v>200</v>
      </c>
      <c r="N5753" s="2" t="s">
        <v>238</v>
      </c>
      <c r="O5753" s="2" t="s">
        <v>24776</v>
      </c>
      <c r="P5753" s="2" t="s">
        <v>24781</v>
      </c>
      <c r="Q5753" s="2">
        <v>-499</v>
      </c>
      <c r="R5753" s="2">
        <v>50</v>
      </c>
      <c r="S5753" s="2" t="s">
        <v>204</v>
      </c>
      <c r="T5753" s="2" t="s">
        <v>205</v>
      </c>
      <c r="U5753" s="2" t="s">
        <v>206</v>
      </c>
      <c r="V5753" s="2" t="s">
        <v>202</v>
      </c>
      <c r="W5753" s="2" t="s">
        <v>207</v>
      </c>
      <c r="X5753" s="2" t="s">
        <v>234</v>
      </c>
      <c r="Y5753" s="2">
        <v>2</v>
      </c>
      <c r="Z5753" s="2">
        <v>1</v>
      </c>
      <c r="AA5753" s="2">
        <v>2</v>
      </c>
    </row>
    <row r="5754" spans="1:27" x14ac:dyDescent="0.3">
      <c r="A5754" s="2">
        <v>3</v>
      </c>
      <c r="B5754" s="2">
        <v>50292493</v>
      </c>
      <c r="C5754" s="2">
        <v>50292517</v>
      </c>
      <c r="D5754" s="2">
        <v>25</v>
      </c>
      <c r="E5754" s="2" t="s">
        <v>24782</v>
      </c>
      <c r="F5754" s="2">
        <v>3</v>
      </c>
      <c r="G5754" s="2">
        <v>50290009</v>
      </c>
      <c r="H5754" s="2">
        <v>50292436</v>
      </c>
      <c r="I5754" s="2">
        <v>2428</v>
      </c>
      <c r="J5754" s="2">
        <v>2</v>
      </c>
      <c r="K5754" s="2" t="s">
        <v>24783</v>
      </c>
      <c r="L5754" s="2" t="s">
        <v>24784</v>
      </c>
      <c r="M5754" s="2" t="s">
        <v>200</v>
      </c>
      <c r="N5754" s="2" t="s">
        <v>238</v>
      </c>
      <c r="O5754" s="2" t="s">
        <v>24785</v>
      </c>
      <c r="P5754" s="2" t="s">
        <v>24786</v>
      </c>
      <c r="Q5754" s="2">
        <v>-57</v>
      </c>
      <c r="R5754" s="2">
        <v>12</v>
      </c>
      <c r="S5754" s="2" t="s">
        <v>204</v>
      </c>
      <c r="T5754" s="2" t="s">
        <v>205</v>
      </c>
      <c r="U5754" s="2" t="s">
        <v>206</v>
      </c>
      <c r="V5754" s="2" t="s">
        <v>202</v>
      </c>
      <c r="W5754" s="2" t="s">
        <v>207</v>
      </c>
      <c r="X5754" s="2" t="s">
        <v>319</v>
      </c>
      <c r="Y5754" s="2">
        <v>2</v>
      </c>
      <c r="Z5754" s="2">
        <v>1</v>
      </c>
      <c r="AA5754" s="2">
        <v>2</v>
      </c>
    </row>
    <row r="5755" spans="1:27" x14ac:dyDescent="0.3">
      <c r="A5755" s="2">
        <v>3</v>
      </c>
      <c r="B5755" s="2">
        <v>50299284</v>
      </c>
      <c r="C5755" s="2">
        <v>50299384</v>
      </c>
      <c r="D5755" s="2">
        <v>101</v>
      </c>
      <c r="E5755" s="2" t="s">
        <v>24787</v>
      </c>
      <c r="F5755" s="2">
        <v>3</v>
      </c>
      <c r="G5755" s="2">
        <v>50296452</v>
      </c>
      <c r="H5755" s="2">
        <v>50299400</v>
      </c>
      <c r="I5755" s="2">
        <v>2949</v>
      </c>
      <c r="J5755" s="2">
        <v>2</v>
      </c>
      <c r="K5755" s="2" t="s">
        <v>24788</v>
      </c>
      <c r="L5755" s="2" t="s">
        <v>24789</v>
      </c>
      <c r="M5755" s="2" t="s">
        <v>200</v>
      </c>
      <c r="N5755" s="2" t="s">
        <v>238</v>
      </c>
      <c r="O5755" s="2" t="s">
        <v>202</v>
      </c>
      <c r="P5755" s="2" t="s">
        <v>24790</v>
      </c>
      <c r="Q5755" s="2">
        <v>16</v>
      </c>
      <c r="R5755" s="2">
        <v>50</v>
      </c>
      <c r="S5755" s="2" t="s">
        <v>204</v>
      </c>
      <c r="T5755" s="2" t="s">
        <v>205</v>
      </c>
      <c r="U5755" s="2" t="s">
        <v>206</v>
      </c>
      <c r="V5755" s="2" t="s">
        <v>202</v>
      </c>
      <c r="W5755" s="2" t="s">
        <v>207</v>
      </c>
      <c r="X5755" s="2" t="s">
        <v>376</v>
      </c>
      <c r="Y5755" s="2">
        <v>2</v>
      </c>
      <c r="Z5755" s="2">
        <v>1</v>
      </c>
      <c r="AA5755" s="2">
        <v>2</v>
      </c>
    </row>
    <row r="5756" spans="1:27" x14ac:dyDescent="0.3">
      <c r="A5756" s="2">
        <v>3</v>
      </c>
      <c r="B5756" s="2">
        <v>50324574</v>
      </c>
      <c r="C5756" s="2">
        <v>50324674</v>
      </c>
      <c r="D5756" s="2">
        <v>101</v>
      </c>
      <c r="E5756" s="2" t="s">
        <v>24791</v>
      </c>
      <c r="F5756" s="2">
        <v>3</v>
      </c>
      <c r="G5756" s="2">
        <v>50317790</v>
      </c>
      <c r="H5756" s="2">
        <v>50322782</v>
      </c>
      <c r="I5756" s="2">
        <v>4993</v>
      </c>
      <c r="J5756" s="2">
        <v>2</v>
      </c>
      <c r="K5756" s="2" t="s">
        <v>24792</v>
      </c>
      <c r="L5756" s="2" t="s">
        <v>24793</v>
      </c>
      <c r="M5756" s="2" t="s">
        <v>260</v>
      </c>
      <c r="N5756" s="2" t="s">
        <v>238</v>
      </c>
      <c r="O5756" s="2" t="s">
        <v>24794</v>
      </c>
      <c r="P5756" s="2" t="s">
        <v>24795</v>
      </c>
      <c r="Q5756" s="2">
        <v>-1792</v>
      </c>
      <c r="R5756" s="2">
        <v>50</v>
      </c>
      <c r="S5756" s="2" t="s">
        <v>204</v>
      </c>
      <c r="T5756" s="2" t="s">
        <v>205</v>
      </c>
      <c r="U5756" s="2" t="s">
        <v>206</v>
      </c>
      <c r="V5756" s="2" t="s">
        <v>202</v>
      </c>
      <c r="W5756" s="2" t="s">
        <v>207</v>
      </c>
      <c r="X5756" s="2" t="s">
        <v>234</v>
      </c>
      <c r="Y5756" s="2">
        <v>2</v>
      </c>
      <c r="Z5756" s="2">
        <v>1</v>
      </c>
      <c r="AA5756" s="2">
        <v>2</v>
      </c>
    </row>
    <row r="5757" spans="1:27" x14ac:dyDescent="0.3">
      <c r="A5757" s="2">
        <v>3</v>
      </c>
      <c r="B5757" s="2">
        <v>50328205</v>
      </c>
      <c r="C5757" s="2">
        <v>50328229</v>
      </c>
      <c r="D5757" s="2">
        <v>25</v>
      </c>
      <c r="E5757" s="2" t="s">
        <v>24796</v>
      </c>
      <c r="F5757" s="2">
        <v>3</v>
      </c>
      <c r="G5757" s="2">
        <v>50324909</v>
      </c>
      <c r="H5757" s="2">
        <v>50328223</v>
      </c>
      <c r="I5757" s="2">
        <v>3315</v>
      </c>
      <c r="J5757" s="2">
        <v>2</v>
      </c>
      <c r="K5757" s="2" t="s">
        <v>24797</v>
      </c>
      <c r="L5757" s="2" t="s">
        <v>24798</v>
      </c>
      <c r="M5757" s="2" t="s">
        <v>200</v>
      </c>
      <c r="N5757" s="2" t="s">
        <v>238</v>
      </c>
      <c r="O5757" s="2" t="s">
        <v>24799</v>
      </c>
      <c r="P5757" s="2" t="s">
        <v>24800</v>
      </c>
      <c r="Q5757" s="2">
        <v>0</v>
      </c>
      <c r="R5757" s="2">
        <v>12</v>
      </c>
      <c r="S5757" s="2" t="s">
        <v>204</v>
      </c>
      <c r="T5757" s="2" t="s">
        <v>205</v>
      </c>
      <c r="U5757" s="2" t="s">
        <v>206</v>
      </c>
      <c r="V5757" s="2" t="s">
        <v>202</v>
      </c>
      <c r="W5757" s="2" t="s">
        <v>207</v>
      </c>
      <c r="X5757" s="2" t="s">
        <v>319</v>
      </c>
      <c r="Y5757" s="2">
        <v>2</v>
      </c>
      <c r="Z5757" s="2">
        <v>1</v>
      </c>
      <c r="AA5757" s="2">
        <v>2</v>
      </c>
    </row>
    <row r="5758" spans="1:27" x14ac:dyDescent="0.3">
      <c r="A5758" s="2">
        <v>3</v>
      </c>
      <c r="B5758" s="2">
        <v>50337348</v>
      </c>
      <c r="C5758" s="2">
        <v>50337372</v>
      </c>
      <c r="D5758" s="2">
        <v>25</v>
      </c>
      <c r="E5758" s="2" t="s">
        <v>24801</v>
      </c>
      <c r="F5758" s="2">
        <v>3</v>
      </c>
      <c r="G5758" s="2">
        <v>50329782</v>
      </c>
      <c r="H5758" s="2">
        <v>50337464</v>
      </c>
      <c r="I5758" s="2">
        <v>7683</v>
      </c>
      <c r="J5758" s="2">
        <v>2</v>
      </c>
      <c r="K5758" s="2" t="s">
        <v>24802</v>
      </c>
      <c r="L5758" s="2" t="s">
        <v>24803</v>
      </c>
      <c r="M5758" s="2" t="s">
        <v>200</v>
      </c>
      <c r="N5758" s="2" t="s">
        <v>238</v>
      </c>
      <c r="O5758" s="2" t="s">
        <v>24804</v>
      </c>
      <c r="P5758" s="2" t="s">
        <v>24805</v>
      </c>
      <c r="Q5758" s="2">
        <v>92</v>
      </c>
      <c r="R5758" s="2">
        <v>12</v>
      </c>
      <c r="S5758" s="2" t="s">
        <v>204</v>
      </c>
      <c r="T5758" s="2" t="s">
        <v>205</v>
      </c>
      <c r="U5758" s="2" t="s">
        <v>206</v>
      </c>
      <c r="V5758" s="2" t="s">
        <v>202</v>
      </c>
      <c r="W5758" s="2" t="s">
        <v>207</v>
      </c>
      <c r="X5758" s="2" t="s">
        <v>225</v>
      </c>
      <c r="Y5758" s="2">
        <v>3</v>
      </c>
      <c r="Z5758" s="2">
        <v>1</v>
      </c>
      <c r="AA5758" s="2">
        <v>3</v>
      </c>
    </row>
    <row r="5759" spans="1:27" x14ac:dyDescent="0.3">
      <c r="A5759" s="2">
        <v>3</v>
      </c>
      <c r="B5759" s="2">
        <v>50350862</v>
      </c>
      <c r="C5759" s="2">
        <v>50350962</v>
      </c>
      <c r="D5759" s="2">
        <v>101</v>
      </c>
      <c r="E5759" s="2" t="s">
        <v>24806</v>
      </c>
      <c r="F5759" s="2">
        <v>3</v>
      </c>
      <c r="G5759" s="2">
        <v>50350873</v>
      </c>
      <c r="H5759" s="2">
        <v>50353393</v>
      </c>
      <c r="I5759" s="2">
        <v>2521</v>
      </c>
      <c r="J5759" s="2">
        <v>1</v>
      </c>
      <c r="K5759" s="2" t="s">
        <v>24807</v>
      </c>
      <c r="L5759" s="2" t="s">
        <v>24808</v>
      </c>
      <c r="M5759" s="2" t="s">
        <v>200</v>
      </c>
      <c r="N5759" s="2" t="s">
        <v>238</v>
      </c>
      <c r="O5759" s="2" t="s">
        <v>24809</v>
      </c>
      <c r="P5759" s="2" t="s">
        <v>24810</v>
      </c>
      <c r="Q5759" s="2">
        <v>0</v>
      </c>
      <c r="R5759" s="2">
        <v>50</v>
      </c>
      <c r="S5759" s="2" t="s">
        <v>204</v>
      </c>
      <c r="T5759" s="2" t="s">
        <v>205</v>
      </c>
      <c r="U5759" s="2" t="s">
        <v>206</v>
      </c>
      <c r="V5759" s="2" t="s">
        <v>202</v>
      </c>
      <c r="W5759" s="2" t="s">
        <v>207</v>
      </c>
      <c r="X5759" s="2" t="s">
        <v>234</v>
      </c>
      <c r="Y5759" s="2">
        <v>2</v>
      </c>
      <c r="Z5759" s="2">
        <v>1</v>
      </c>
      <c r="AA5759" s="2">
        <v>2</v>
      </c>
    </row>
    <row r="5760" spans="1:27" x14ac:dyDescent="0.3">
      <c r="A5760" s="2">
        <v>3</v>
      </c>
      <c r="B5760" s="2">
        <v>50611744</v>
      </c>
      <c r="C5760" s="2">
        <v>50611768</v>
      </c>
      <c r="D5760" s="2">
        <v>25</v>
      </c>
      <c r="E5760" s="2" t="s">
        <v>24811</v>
      </c>
      <c r="F5760" s="2">
        <v>3</v>
      </c>
      <c r="G5760" s="2">
        <v>50606490</v>
      </c>
      <c r="H5760" s="2">
        <v>50611761</v>
      </c>
      <c r="I5760" s="2">
        <v>5272</v>
      </c>
      <c r="J5760" s="2">
        <v>2</v>
      </c>
      <c r="K5760" s="2" t="s">
        <v>24812</v>
      </c>
      <c r="L5760" s="2" t="s">
        <v>24813</v>
      </c>
      <c r="M5760" s="2" t="s">
        <v>200</v>
      </c>
      <c r="N5760" s="2" t="s">
        <v>238</v>
      </c>
      <c r="O5760" s="2" t="s">
        <v>24814</v>
      </c>
      <c r="P5760" s="2" t="s">
        <v>24815</v>
      </c>
      <c r="Q5760" s="2">
        <v>0</v>
      </c>
      <c r="R5760" s="2">
        <v>12</v>
      </c>
      <c r="S5760" s="2" t="s">
        <v>204</v>
      </c>
      <c r="T5760" s="2" t="s">
        <v>205</v>
      </c>
      <c r="U5760" s="2" t="s">
        <v>206</v>
      </c>
      <c r="V5760" s="2" t="s">
        <v>202</v>
      </c>
      <c r="W5760" s="2" t="s">
        <v>207</v>
      </c>
      <c r="X5760" s="2" t="s">
        <v>231</v>
      </c>
      <c r="Y5760" s="2">
        <v>3</v>
      </c>
      <c r="Z5760" s="2">
        <v>1</v>
      </c>
      <c r="AA5760" s="2">
        <v>3</v>
      </c>
    </row>
    <row r="5761" spans="1:27" x14ac:dyDescent="0.3">
      <c r="A5761" s="2">
        <v>3</v>
      </c>
      <c r="B5761" s="2">
        <v>50611853</v>
      </c>
      <c r="C5761" s="2">
        <v>50611953</v>
      </c>
      <c r="D5761" s="2">
        <v>101</v>
      </c>
      <c r="E5761" s="2" t="s">
        <v>24816</v>
      </c>
      <c r="F5761" s="2">
        <v>3</v>
      </c>
      <c r="G5761" s="2">
        <v>50611908</v>
      </c>
      <c r="H5761" s="2">
        <v>50649289</v>
      </c>
      <c r="I5761" s="2">
        <v>37382</v>
      </c>
      <c r="J5761" s="2">
        <v>1</v>
      </c>
      <c r="K5761" s="2" t="s">
        <v>24817</v>
      </c>
      <c r="L5761" s="2" t="s">
        <v>24818</v>
      </c>
      <c r="M5761" s="2" t="s">
        <v>200</v>
      </c>
      <c r="N5761" s="2" t="s">
        <v>238</v>
      </c>
      <c r="O5761" s="2" t="s">
        <v>24819</v>
      </c>
      <c r="P5761" s="2" t="s">
        <v>24820</v>
      </c>
      <c r="Q5761" s="2">
        <v>0</v>
      </c>
      <c r="R5761" s="2">
        <v>50</v>
      </c>
      <c r="S5761" s="2" t="s">
        <v>204</v>
      </c>
      <c r="T5761" s="2" t="s">
        <v>205</v>
      </c>
      <c r="U5761" s="2" t="s">
        <v>206</v>
      </c>
      <c r="V5761" s="2" t="s">
        <v>202</v>
      </c>
      <c r="W5761" s="2" t="s">
        <v>207</v>
      </c>
      <c r="X5761" s="2" t="s">
        <v>234</v>
      </c>
      <c r="Y5761" s="2">
        <v>2</v>
      </c>
      <c r="Z5761" s="2">
        <v>1</v>
      </c>
      <c r="AA5761" s="2">
        <v>2</v>
      </c>
    </row>
    <row r="5762" spans="1:27" x14ac:dyDescent="0.3">
      <c r="A5762" s="2">
        <v>3</v>
      </c>
      <c r="B5762" s="2">
        <v>50617247</v>
      </c>
      <c r="C5762" s="2">
        <v>50617347</v>
      </c>
      <c r="D5762" s="2">
        <v>101</v>
      </c>
      <c r="E5762" s="2" t="s">
        <v>24821</v>
      </c>
      <c r="F5762" s="2">
        <v>3</v>
      </c>
      <c r="G5762" s="2">
        <v>50617390</v>
      </c>
      <c r="H5762" s="2">
        <v>50640505</v>
      </c>
      <c r="I5762" s="2">
        <v>23116</v>
      </c>
      <c r="J5762" s="2">
        <v>1</v>
      </c>
      <c r="K5762" s="2" t="s">
        <v>24817</v>
      </c>
      <c r="L5762" s="2" t="s">
        <v>24818</v>
      </c>
      <c r="M5762" s="2" t="s">
        <v>200</v>
      </c>
      <c r="N5762" s="2" t="s">
        <v>238</v>
      </c>
      <c r="O5762" s="2" t="s">
        <v>24819</v>
      </c>
      <c r="P5762" s="2" t="s">
        <v>24822</v>
      </c>
      <c r="Q5762" s="2">
        <v>-43</v>
      </c>
      <c r="R5762" s="2">
        <v>50</v>
      </c>
      <c r="S5762" s="2" t="s">
        <v>204</v>
      </c>
      <c r="T5762" s="2" t="s">
        <v>205</v>
      </c>
      <c r="U5762" s="2" t="s">
        <v>206</v>
      </c>
      <c r="V5762" s="2" t="s">
        <v>202</v>
      </c>
      <c r="W5762" s="2" t="s">
        <v>207</v>
      </c>
      <c r="X5762" s="2" t="s">
        <v>301</v>
      </c>
      <c r="Y5762" s="2">
        <v>2</v>
      </c>
      <c r="Z5762" s="2">
        <v>1</v>
      </c>
      <c r="AA5762" s="2">
        <v>2</v>
      </c>
    </row>
    <row r="5763" spans="1:27" x14ac:dyDescent="0.3">
      <c r="A5763" s="2">
        <v>3</v>
      </c>
      <c r="B5763" s="2">
        <v>51386657</v>
      </c>
      <c r="C5763" s="2">
        <v>51386757</v>
      </c>
      <c r="D5763" s="2">
        <v>101</v>
      </c>
      <c r="E5763" s="2" t="s">
        <v>24823</v>
      </c>
      <c r="F5763" s="2">
        <v>3</v>
      </c>
      <c r="G5763" s="2">
        <v>51386637</v>
      </c>
      <c r="H5763" s="2">
        <v>51389344</v>
      </c>
      <c r="I5763" s="2">
        <v>2708</v>
      </c>
      <c r="J5763" s="2">
        <v>1</v>
      </c>
      <c r="K5763" s="2" t="s">
        <v>24824</v>
      </c>
      <c r="L5763" s="2" t="s">
        <v>24825</v>
      </c>
      <c r="M5763" s="2" t="s">
        <v>200</v>
      </c>
      <c r="N5763" s="2" t="s">
        <v>238</v>
      </c>
      <c r="O5763" s="2" t="s">
        <v>24826</v>
      </c>
      <c r="P5763" s="2" t="s">
        <v>24827</v>
      </c>
      <c r="Q5763" s="2">
        <v>20</v>
      </c>
      <c r="R5763" s="2">
        <v>50</v>
      </c>
      <c r="S5763" s="2" t="s">
        <v>204</v>
      </c>
      <c r="T5763" s="2" t="s">
        <v>205</v>
      </c>
      <c r="U5763" s="2" t="s">
        <v>206</v>
      </c>
      <c r="V5763" s="2" t="s">
        <v>202</v>
      </c>
      <c r="W5763" s="2" t="s">
        <v>207</v>
      </c>
      <c r="X5763" s="2" t="s">
        <v>234</v>
      </c>
      <c r="Y5763" s="2">
        <v>2</v>
      </c>
      <c r="Z5763" s="2">
        <v>1</v>
      </c>
      <c r="AA5763" s="2">
        <v>2</v>
      </c>
    </row>
    <row r="5764" spans="1:27" x14ac:dyDescent="0.3">
      <c r="A5764" s="2">
        <v>3</v>
      </c>
      <c r="B5764" s="2">
        <v>51391130</v>
      </c>
      <c r="C5764" s="2">
        <v>51391154</v>
      </c>
      <c r="D5764" s="2">
        <v>25</v>
      </c>
      <c r="E5764" s="2" t="s">
        <v>24828</v>
      </c>
      <c r="F5764" s="2">
        <v>3</v>
      </c>
      <c r="G5764" s="2">
        <v>51391285</v>
      </c>
      <c r="H5764" s="2">
        <v>51397908</v>
      </c>
      <c r="I5764" s="2">
        <v>6624</v>
      </c>
      <c r="J5764" s="2">
        <v>1</v>
      </c>
      <c r="K5764" s="2" t="s">
        <v>24829</v>
      </c>
      <c r="L5764" s="2" t="s">
        <v>24830</v>
      </c>
      <c r="M5764" s="2" t="s">
        <v>200</v>
      </c>
      <c r="N5764" s="2" t="s">
        <v>238</v>
      </c>
      <c r="O5764" s="2" t="s">
        <v>24831</v>
      </c>
      <c r="P5764" s="2" t="s">
        <v>24832</v>
      </c>
      <c r="Q5764" s="2">
        <v>-131</v>
      </c>
      <c r="R5764" s="2">
        <v>12</v>
      </c>
      <c r="S5764" s="2" t="s">
        <v>204</v>
      </c>
      <c r="T5764" s="2" t="s">
        <v>205</v>
      </c>
      <c r="U5764" s="2" t="s">
        <v>206</v>
      </c>
      <c r="V5764" s="2" t="s">
        <v>202</v>
      </c>
      <c r="W5764" s="2" t="s">
        <v>207</v>
      </c>
      <c r="X5764" s="2" t="s">
        <v>295</v>
      </c>
      <c r="Y5764" s="2">
        <v>4</v>
      </c>
      <c r="Z5764" s="2">
        <v>1</v>
      </c>
      <c r="AA5764" s="2">
        <v>4</v>
      </c>
    </row>
    <row r="5765" spans="1:27" x14ac:dyDescent="0.3">
      <c r="A5765" s="2">
        <v>3</v>
      </c>
      <c r="B5765" s="2">
        <v>51499944</v>
      </c>
      <c r="C5765" s="2">
        <v>51500044</v>
      </c>
      <c r="D5765" s="2">
        <v>101</v>
      </c>
      <c r="E5765" s="2" t="s">
        <v>24833</v>
      </c>
      <c r="F5765" s="2">
        <v>3</v>
      </c>
      <c r="G5765" s="2">
        <v>51395867</v>
      </c>
      <c r="H5765" s="2">
        <v>51499994</v>
      </c>
      <c r="I5765" s="2">
        <v>104128</v>
      </c>
      <c r="J5765" s="2">
        <v>2</v>
      </c>
      <c r="K5765" s="2" t="s">
        <v>24834</v>
      </c>
      <c r="L5765" s="2" t="s">
        <v>24835</v>
      </c>
      <c r="M5765" s="2" t="s">
        <v>200</v>
      </c>
      <c r="N5765" s="2" t="s">
        <v>238</v>
      </c>
      <c r="O5765" s="2" t="s">
        <v>202</v>
      </c>
      <c r="P5765" s="2" t="s">
        <v>24836</v>
      </c>
      <c r="Q5765" s="2">
        <v>0</v>
      </c>
      <c r="R5765" s="2">
        <v>50</v>
      </c>
      <c r="S5765" s="2" t="s">
        <v>204</v>
      </c>
      <c r="T5765" s="2" t="s">
        <v>205</v>
      </c>
      <c r="U5765" s="2" t="s">
        <v>206</v>
      </c>
      <c r="V5765" s="2" t="s">
        <v>202</v>
      </c>
      <c r="W5765" s="2" t="s">
        <v>207</v>
      </c>
      <c r="X5765" s="2" t="s">
        <v>234</v>
      </c>
      <c r="Y5765" s="2">
        <v>2</v>
      </c>
      <c r="Z5765" s="2">
        <v>1</v>
      </c>
      <c r="AA5765" s="2">
        <v>2</v>
      </c>
    </row>
    <row r="5766" spans="1:27" x14ac:dyDescent="0.3">
      <c r="A5766" s="2">
        <v>3</v>
      </c>
      <c r="B5766" s="2">
        <v>51538634</v>
      </c>
      <c r="C5766" s="2">
        <v>51538658</v>
      </c>
      <c r="D5766" s="2">
        <v>25</v>
      </c>
      <c r="E5766" s="2" t="s">
        <v>24837</v>
      </c>
      <c r="F5766" s="2">
        <v>3</v>
      </c>
      <c r="G5766" s="2">
        <v>51541144</v>
      </c>
      <c r="H5766" s="2">
        <v>51541870</v>
      </c>
      <c r="I5766" s="2">
        <v>727</v>
      </c>
      <c r="J5766" s="2">
        <v>1</v>
      </c>
      <c r="K5766" s="2" t="s">
        <v>24838</v>
      </c>
      <c r="L5766" s="2" t="s">
        <v>24839</v>
      </c>
      <c r="M5766" s="2" t="s">
        <v>223</v>
      </c>
      <c r="N5766" s="2" t="s">
        <v>238</v>
      </c>
      <c r="O5766" s="2" t="s">
        <v>24840</v>
      </c>
      <c r="P5766" s="2" t="s">
        <v>24841</v>
      </c>
      <c r="Q5766" s="2">
        <v>-2486</v>
      </c>
      <c r="R5766" s="2">
        <v>12</v>
      </c>
      <c r="S5766" s="2" t="s">
        <v>204</v>
      </c>
      <c r="T5766" s="2" t="s">
        <v>205</v>
      </c>
      <c r="U5766" s="2" t="s">
        <v>206</v>
      </c>
      <c r="V5766" s="2" t="s">
        <v>202</v>
      </c>
      <c r="W5766" s="2" t="s">
        <v>207</v>
      </c>
      <c r="X5766" s="2" t="s">
        <v>353</v>
      </c>
      <c r="Y5766" s="2">
        <v>3</v>
      </c>
      <c r="Z5766" s="2">
        <v>1</v>
      </c>
      <c r="AA5766" s="2">
        <v>3</v>
      </c>
    </row>
    <row r="5767" spans="1:27" x14ac:dyDescent="0.3">
      <c r="A5767" s="2">
        <v>3</v>
      </c>
      <c r="B5767" s="2">
        <v>51706880</v>
      </c>
      <c r="C5767" s="2">
        <v>51706904</v>
      </c>
      <c r="D5767" s="2">
        <v>25</v>
      </c>
      <c r="E5767" s="2" t="s">
        <v>24842</v>
      </c>
      <c r="F5767" s="2">
        <v>3</v>
      </c>
      <c r="G5767" s="2">
        <v>51707068</v>
      </c>
      <c r="H5767" s="2">
        <v>51718613</v>
      </c>
      <c r="I5767" s="2">
        <v>11546</v>
      </c>
      <c r="J5767" s="2">
        <v>1</v>
      </c>
      <c r="K5767" s="2" t="s">
        <v>24843</v>
      </c>
      <c r="L5767" s="2" t="s">
        <v>24844</v>
      </c>
      <c r="M5767" s="2" t="s">
        <v>200</v>
      </c>
      <c r="N5767" s="2" t="s">
        <v>238</v>
      </c>
      <c r="O5767" s="2" t="s">
        <v>24845</v>
      </c>
      <c r="P5767" s="2" t="s">
        <v>24846</v>
      </c>
      <c r="Q5767" s="2">
        <v>-164</v>
      </c>
      <c r="R5767" s="2">
        <v>12</v>
      </c>
      <c r="S5767" s="2" t="s">
        <v>204</v>
      </c>
      <c r="T5767" s="2" t="s">
        <v>205</v>
      </c>
      <c r="U5767" s="2" t="s">
        <v>206</v>
      </c>
      <c r="V5767" s="2" t="s">
        <v>202</v>
      </c>
      <c r="W5767" s="2" t="s">
        <v>207</v>
      </c>
      <c r="X5767" s="2" t="s">
        <v>295</v>
      </c>
      <c r="Y5767" s="2">
        <v>4</v>
      </c>
      <c r="Z5767" s="2">
        <v>1</v>
      </c>
      <c r="AA5767" s="2">
        <v>4</v>
      </c>
    </row>
    <row r="5768" spans="1:27" x14ac:dyDescent="0.3">
      <c r="A5768" s="2">
        <v>3</v>
      </c>
      <c r="B5768" s="2">
        <v>51941916</v>
      </c>
      <c r="C5768" s="2">
        <v>51941940</v>
      </c>
      <c r="D5768" s="2">
        <v>25</v>
      </c>
      <c r="E5768" s="2" t="s">
        <v>24847</v>
      </c>
      <c r="F5768" s="2">
        <v>3</v>
      </c>
      <c r="G5768" s="2">
        <v>51933429</v>
      </c>
      <c r="H5768" s="2">
        <v>51941904</v>
      </c>
      <c r="I5768" s="2">
        <v>8476</v>
      </c>
      <c r="J5768" s="2">
        <v>2</v>
      </c>
      <c r="K5768" s="2" t="s">
        <v>24848</v>
      </c>
      <c r="L5768" s="2" t="s">
        <v>24849</v>
      </c>
      <c r="M5768" s="2" t="s">
        <v>200</v>
      </c>
      <c r="N5768" s="2" t="s">
        <v>238</v>
      </c>
      <c r="O5768" s="2" t="s">
        <v>24850</v>
      </c>
      <c r="P5768" s="2" t="s">
        <v>24851</v>
      </c>
      <c r="Q5768" s="2">
        <v>-12</v>
      </c>
      <c r="R5768" s="2">
        <v>12</v>
      </c>
      <c r="S5768" s="2" t="s">
        <v>204</v>
      </c>
      <c r="T5768" s="2" t="s">
        <v>205</v>
      </c>
      <c r="U5768" s="2" t="s">
        <v>206</v>
      </c>
      <c r="V5768" s="2" t="s">
        <v>202</v>
      </c>
      <c r="W5768" s="2" t="s">
        <v>207</v>
      </c>
      <c r="X5768" s="2" t="s">
        <v>319</v>
      </c>
      <c r="Y5768" s="2">
        <v>2</v>
      </c>
      <c r="Z5768" s="2">
        <v>1</v>
      </c>
      <c r="AA5768" s="2">
        <v>2</v>
      </c>
    </row>
    <row r="5769" spans="1:27" x14ac:dyDescent="0.3">
      <c r="A5769" s="2">
        <v>3</v>
      </c>
      <c r="B5769" s="2">
        <v>51942324</v>
      </c>
      <c r="C5769" s="2">
        <v>51942348</v>
      </c>
      <c r="D5769" s="2">
        <v>25</v>
      </c>
      <c r="E5769" s="2" t="s">
        <v>24852</v>
      </c>
      <c r="F5769" s="2">
        <v>3</v>
      </c>
      <c r="G5769" s="2">
        <v>51942345</v>
      </c>
      <c r="H5769" s="2">
        <v>51948862</v>
      </c>
      <c r="I5769" s="2">
        <v>6518</v>
      </c>
      <c r="J5769" s="2">
        <v>1</v>
      </c>
      <c r="K5769" s="2" t="s">
        <v>24853</v>
      </c>
      <c r="L5769" s="2" t="s">
        <v>24854</v>
      </c>
      <c r="M5769" s="2" t="s">
        <v>200</v>
      </c>
      <c r="N5769" s="2" t="s">
        <v>238</v>
      </c>
      <c r="O5769" s="2" t="s">
        <v>24855</v>
      </c>
      <c r="P5769" s="2" t="s">
        <v>24856</v>
      </c>
      <c r="Q5769" s="2">
        <v>0</v>
      </c>
      <c r="R5769" s="2">
        <v>12</v>
      </c>
      <c r="S5769" s="2" t="s">
        <v>204</v>
      </c>
      <c r="T5769" s="2" t="s">
        <v>205</v>
      </c>
      <c r="U5769" s="2" t="s">
        <v>206</v>
      </c>
      <c r="V5769" s="2" t="s">
        <v>202</v>
      </c>
      <c r="W5769" s="2" t="s">
        <v>207</v>
      </c>
      <c r="X5769" s="2" t="s">
        <v>319</v>
      </c>
      <c r="Y5769" s="2">
        <v>2</v>
      </c>
      <c r="Z5769" s="2">
        <v>1</v>
      </c>
      <c r="AA5769" s="2">
        <v>2</v>
      </c>
    </row>
    <row r="5770" spans="1:27" x14ac:dyDescent="0.3">
      <c r="A5770" s="2">
        <v>3</v>
      </c>
      <c r="B5770" s="2">
        <v>51974009</v>
      </c>
      <c r="C5770" s="2">
        <v>51974033</v>
      </c>
      <c r="D5770" s="2">
        <v>25</v>
      </c>
      <c r="E5770" s="2" t="s">
        <v>24857</v>
      </c>
      <c r="F5770" s="2">
        <v>3</v>
      </c>
      <c r="G5770" s="2">
        <v>51968530</v>
      </c>
      <c r="H5770" s="2">
        <v>51974031</v>
      </c>
      <c r="I5770" s="2">
        <v>5502</v>
      </c>
      <c r="J5770" s="2">
        <v>2</v>
      </c>
      <c r="K5770" s="2" t="s">
        <v>24858</v>
      </c>
      <c r="L5770" s="2" t="s">
        <v>24859</v>
      </c>
      <c r="M5770" s="2" t="s">
        <v>200</v>
      </c>
      <c r="N5770" s="2" t="s">
        <v>238</v>
      </c>
      <c r="O5770" s="2" t="s">
        <v>24860</v>
      </c>
      <c r="P5770" s="2" t="s">
        <v>24861</v>
      </c>
      <c r="Q5770" s="2">
        <v>0</v>
      </c>
      <c r="R5770" s="2">
        <v>12</v>
      </c>
      <c r="S5770" s="2" t="s">
        <v>204</v>
      </c>
      <c r="T5770" s="2" t="s">
        <v>205</v>
      </c>
      <c r="U5770" s="2" t="s">
        <v>206</v>
      </c>
      <c r="V5770" s="2" t="s">
        <v>202</v>
      </c>
      <c r="W5770" s="2" t="s">
        <v>207</v>
      </c>
      <c r="X5770" s="2" t="s">
        <v>319</v>
      </c>
      <c r="Y5770" s="2">
        <v>2</v>
      </c>
      <c r="Z5770" s="2">
        <v>1</v>
      </c>
      <c r="AA5770" s="2">
        <v>2</v>
      </c>
    </row>
    <row r="5771" spans="1:27" x14ac:dyDescent="0.3">
      <c r="A5771" s="2">
        <v>3</v>
      </c>
      <c r="B5771" s="2">
        <v>51975074</v>
      </c>
      <c r="C5771" s="2">
        <v>51975174</v>
      </c>
      <c r="D5771" s="2">
        <v>101</v>
      </c>
      <c r="E5771" s="2" t="s">
        <v>24862</v>
      </c>
      <c r="F5771" s="2">
        <v>3</v>
      </c>
      <c r="G5771" s="2">
        <v>51975102</v>
      </c>
      <c r="H5771" s="2">
        <v>51979007</v>
      </c>
      <c r="I5771" s="2">
        <v>3906</v>
      </c>
      <c r="J5771" s="2">
        <v>1</v>
      </c>
      <c r="K5771" s="2" t="s">
        <v>24863</v>
      </c>
      <c r="L5771" s="2" t="s">
        <v>24864</v>
      </c>
      <c r="M5771" s="2" t="s">
        <v>200</v>
      </c>
      <c r="N5771" s="2" t="s">
        <v>238</v>
      </c>
      <c r="O5771" s="2" t="s">
        <v>24865</v>
      </c>
      <c r="P5771" s="2" t="s">
        <v>24866</v>
      </c>
      <c r="Q5771" s="2">
        <v>0</v>
      </c>
      <c r="R5771" s="2">
        <v>50</v>
      </c>
      <c r="S5771" s="2" t="s">
        <v>204</v>
      </c>
      <c r="T5771" s="2" t="s">
        <v>205</v>
      </c>
      <c r="U5771" s="2" t="s">
        <v>206</v>
      </c>
      <c r="V5771" s="2" t="s">
        <v>202</v>
      </c>
      <c r="W5771" s="2" t="s">
        <v>207</v>
      </c>
      <c r="X5771" s="2" t="s">
        <v>234</v>
      </c>
      <c r="Y5771" s="2">
        <v>2</v>
      </c>
      <c r="Z5771" s="2">
        <v>1</v>
      </c>
      <c r="AA5771" s="2">
        <v>2</v>
      </c>
    </row>
    <row r="5772" spans="1:27" x14ac:dyDescent="0.3">
      <c r="A5772" s="2">
        <v>3</v>
      </c>
      <c r="B5772" s="2">
        <v>51983464</v>
      </c>
      <c r="C5772" s="2">
        <v>51983488</v>
      </c>
      <c r="D5772" s="2">
        <v>25</v>
      </c>
      <c r="E5772" s="2" t="s">
        <v>24867</v>
      </c>
      <c r="F5772" s="2">
        <v>3</v>
      </c>
      <c r="G5772" s="2">
        <v>51983473</v>
      </c>
      <c r="H5772" s="2">
        <v>51987379</v>
      </c>
      <c r="I5772" s="2">
        <v>3907</v>
      </c>
      <c r="J5772" s="2">
        <v>1</v>
      </c>
      <c r="K5772" s="2" t="s">
        <v>24868</v>
      </c>
      <c r="L5772" s="2" t="s">
        <v>24869</v>
      </c>
      <c r="M5772" s="2" t="s">
        <v>200</v>
      </c>
      <c r="N5772" s="2" t="s">
        <v>238</v>
      </c>
      <c r="O5772" s="2" t="s">
        <v>24870</v>
      </c>
      <c r="P5772" s="2" t="s">
        <v>24871</v>
      </c>
      <c r="Q5772" s="2">
        <v>0</v>
      </c>
      <c r="R5772" s="2">
        <v>12</v>
      </c>
      <c r="S5772" s="2" t="s">
        <v>204</v>
      </c>
      <c r="T5772" s="2" t="s">
        <v>205</v>
      </c>
      <c r="U5772" s="2" t="s">
        <v>206</v>
      </c>
      <c r="V5772" s="2" t="s">
        <v>202</v>
      </c>
      <c r="W5772" s="2" t="s">
        <v>207</v>
      </c>
      <c r="X5772" s="2" t="s">
        <v>319</v>
      </c>
      <c r="Y5772" s="2">
        <v>2</v>
      </c>
      <c r="Z5772" s="2">
        <v>1</v>
      </c>
      <c r="AA5772" s="2">
        <v>2</v>
      </c>
    </row>
    <row r="5773" spans="1:27" x14ac:dyDescent="0.3">
      <c r="A5773" s="2">
        <v>3</v>
      </c>
      <c r="B5773" s="2">
        <v>51995851</v>
      </c>
      <c r="C5773" s="2">
        <v>51995875</v>
      </c>
      <c r="D5773" s="2">
        <v>25</v>
      </c>
      <c r="E5773" s="2" t="s">
        <v>24872</v>
      </c>
      <c r="F5773" s="2">
        <v>3</v>
      </c>
      <c r="G5773" s="2">
        <v>51993522</v>
      </c>
      <c r="H5773" s="2">
        <v>51995857</v>
      </c>
      <c r="I5773" s="2">
        <v>2336</v>
      </c>
      <c r="J5773" s="2">
        <v>2</v>
      </c>
      <c r="K5773" s="2" t="s">
        <v>24873</v>
      </c>
      <c r="L5773" s="2" t="s">
        <v>24874</v>
      </c>
      <c r="M5773" s="2" t="s">
        <v>200</v>
      </c>
      <c r="N5773" s="2" t="s">
        <v>238</v>
      </c>
      <c r="O5773" s="2" t="s">
        <v>24875</v>
      </c>
      <c r="P5773" s="2" t="s">
        <v>24876</v>
      </c>
      <c r="Q5773" s="2">
        <v>0</v>
      </c>
      <c r="R5773" s="2">
        <v>12</v>
      </c>
      <c r="S5773" s="2" t="s">
        <v>204</v>
      </c>
      <c r="T5773" s="2" t="s">
        <v>205</v>
      </c>
      <c r="U5773" s="2" t="s">
        <v>206</v>
      </c>
      <c r="V5773" s="2" t="s">
        <v>202</v>
      </c>
      <c r="W5773" s="2" t="s">
        <v>207</v>
      </c>
      <c r="X5773" s="2" t="s">
        <v>208</v>
      </c>
      <c r="Y5773" s="2">
        <v>2</v>
      </c>
      <c r="Z5773" s="2">
        <v>1</v>
      </c>
      <c r="AA5773" s="2">
        <v>2</v>
      </c>
    </row>
    <row r="5774" spans="1:27" x14ac:dyDescent="0.3">
      <c r="A5774" s="2">
        <v>3</v>
      </c>
      <c r="B5774" s="2">
        <v>52056036</v>
      </c>
      <c r="C5774" s="2">
        <v>52056060</v>
      </c>
      <c r="D5774" s="2">
        <v>25</v>
      </c>
      <c r="E5774" s="2" t="s">
        <v>24877</v>
      </c>
      <c r="F5774" s="2">
        <v>3</v>
      </c>
      <c r="G5774" s="2">
        <v>52051632</v>
      </c>
      <c r="H5774" s="2">
        <v>52056165</v>
      </c>
      <c r="I5774" s="2">
        <v>4534</v>
      </c>
      <c r="J5774" s="2">
        <v>2</v>
      </c>
      <c r="K5774" s="2" t="s">
        <v>24878</v>
      </c>
      <c r="L5774" s="2" t="s">
        <v>24879</v>
      </c>
      <c r="M5774" s="2" t="s">
        <v>200</v>
      </c>
      <c r="N5774" s="2" t="s">
        <v>238</v>
      </c>
      <c r="O5774" s="2" t="s">
        <v>24880</v>
      </c>
      <c r="P5774" s="2" t="s">
        <v>24881</v>
      </c>
      <c r="Q5774" s="2">
        <v>105</v>
      </c>
      <c r="R5774" s="2">
        <v>12</v>
      </c>
      <c r="S5774" s="2" t="s">
        <v>204</v>
      </c>
      <c r="T5774" s="2" t="s">
        <v>205</v>
      </c>
      <c r="U5774" s="2" t="s">
        <v>206</v>
      </c>
      <c r="V5774" s="2" t="s">
        <v>202</v>
      </c>
      <c r="W5774" s="2" t="s">
        <v>207</v>
      </c>
      <c r="X5774" s="2" t="s">
        <v>295</v>
      </c>
      <c r="Y5774" s="2">
        <v>4</v>
      </c>
      <c r="Z5774" s="2">
        <v>1</v>
      </c>
      <c r="AA5774" s="2">
        <v>4</v>
      </c>
    </row>
    <row r="5775" spans="1:27" x14ac:dyDescent="0.3">
      <c r="A5775" s="2">
        <v>3</v>
      </c>
      <c r="B5775" s="2">
        <v>52154388</v>
      </c>
      <c r="C5775" s="2">
        <v>52154412</v>
      </c>
      <c r="D5775" s="2">
        <v>25</v>
      </c>
      <c r="E5775" s="2" t="s">
        <v>24882</v>
      </c>
      <c r="F5775" s="2">
        <v>3</v>
      </c>
      <c r="G5775" s="2">
        <v>52075454</v>
      </c>
      <c r="H5775" s="2">
        <v>52154404</v>
      </c>
      <c r="I5775" s="2">
        <v>78951</v>
      </c>
      <c r="J5775" s="2">
        <v>2</v>
      </c>
      <c r="K5775" s="2" t="s">
        <v>24883</v>
      </c>
      <c r="L5775" s="2" t="s">
        <v>24884</v>
      </c>
      <c r="M5775" s="2" t="s">
        <v>200</v>
      </c>
      <c r="N5775" s="2" t="s">
        <v>238</v>
      </c>
      <c r="O5775" s="2" t="s">
        <v>24885</v>
      </c>
      <c r="P5775" s="2" t="s">
        <v>24886</v>
      </c>
      <c r="Q5775" s="2">
        <v>0</v>
      </c>
      <c r="R5775" s="2">
        <v>12</v>
      </c>
      <c r="S5775" s="2" t="s">
        <v>204</v>
      </c>
      <c r="T5775" s="2" t="s">
        <v>205</v>
      </c>
      <c r="U5775" s="2" t="s">
        <v>206</v>
      </c>
      <c r="V5775" s="2" t="s">
        <v>202</v>
      </c>
      <c r="W5775" s="2" t="s">
        <v>207</v>
      </c>
      <c r="X5775" s="2" t="s">
        <v>319</v>
      </c>
      <c r="Y5775" s="2">
        <v>2</v>
      </c>
      <c r="Z5775" s="2">
        <v>1</v>
      </c>
      <c r="AA5775" s="2">
        <v>2</v>
      </c>
    </row>
    <row r="5776" spans="1:27" x14ac:dyDescent="0.3">
      <c r="A5776" s="2">
        <v>3</v>
      </c>
      <c r="B5776" s="2">
        <v>52154885</v>
      </c>
      <c r="C5776" s="2">
        <v>52154909</v>
      </c>
      <c r="D5776" s="2">
        <v>25</v>
      </c>
      <c r="E5776" s="2" t="s">
        <v>24887</v>
      </c>
      <c r="F5776" s="2">
        <v>3</v>
      </c>
      <c r="G5776" s="2">
        <v>52075286</v>
      </c>
      <c r="H5776" s="2">
        <v>52154690</v>
      </c>
      <c r="I5776" s="2">
        <v>79405</v>
      </c>
      <c r="J5776" s="2">
        <v>2</v>
      </c>
      <c r="K5776" s="2" t="s">
        <v>24883</v>
      </c>
      <c r="L5776" s="2" t="s">
        <v>24884</v>
      </c>
      <c r="M5776" s="2" t="s">
        <v>200</v>
      </c>
      <c r="N5776" s="2" t="s">
        <v>238</v>
      </c>
      <c r="O5776" s="2" t="s">
        <v>24885</v>
      </c>
      <c r="P5776" s="2" t="s">
        <v>24888</v>
      </c>
      <c r="Q5776" s="2">
        <v>-195</v>
      </c>
      <c r="R5776" s="2">
        <v>12</v>
      </c>
      <c r="S5776" s="2" t="s">
        <v>204</v>
      </c>
      <c r="T5776" s="2" t="s">
        <v>205</v>
      </c>
      <c r="U5776" s="2" t="s">
        <v>206</v>
      </c>
      <c r="V5776" s="2" t="s">
        <v>202</v>
      </c>
      <c r="W5776" s="2" t="s">
        <v>207</v>
      </c>
      <c r="X5776" s="2" t="s">
        <v>231</v>
      </c>
      <c r="Y5776" s="2">
        <v>3</v>
      </c>
      <c r="Z5776" s="2">
        <v>1</v>
      </c>
      <c r="AA5776" s="2">
        <v>3</v>
      </c>
    </row>
    <row r="5777" spans="1:27" x14ac:dyDescent="0.3">
      <c r="A5777" s="2">
        <v>3</v>
      </c>
      <c r="B5777" s="2">
        <v>52245939</v>
      </c>
      <c r="C5777" s="2">
        <v>52246039</v>
      </c>
      <c r="D5777" s="2">
        <v>101</v>
      </c>
      <c r="E5777" s="2" t="s">
        <v>24889</v>
      </c>
      <c r="F5777" s="2">
        <v>3</v>
      </c>
      <c r="G5777" s="2">
        <v>52245898</v>
      </c>
      <c r="H5777" s="2">
        <v>52250595</v>
      </c>
      <c r="I5777" s="2">
        <v>4698</v>
      </c>
      <c r="J5777" s="2">
        <v>1</v>
      </c>
      <c r="K5777" s="2" t="s">
        <v>24890</v>
      </c>
      <c r="L5777" s="2" t="s">
        <v>24891</v>
      </c>
      <c r="M5777" s="2" t="s">
        <v>200</v>
      </c>
      <c r="N5777" s="2" t="s">
        <v>238</v>
      </c>
      <c r="O5777" s="2" t="s">
        <v>24892</v>
      </c>
      <c r="P5777" s="2" t="s">
        <v>24893</v>
      </c>
      <c r="Q5777" s="2">
        <v>41</v>
      </c>
      <c r="R5777" s="2">
        <v>50</v>
      </c>
      <c r="S5777" s="2" t="s">
        <v>204</v>
      </c>
      <c r="T5777" s="2" t="s">
        <v>205</v>
      </c>
      <c r="U5777" s="2" t="s">
        <v>206</v>
      </c>
      <c r="V5777" s="2" t="s">
        <v>202</v>
      </c>
      <c r="W5777" s="2" t="s">
        <v>207</v>
      </c>
      <c r="X5777" s="2" t="s">
        <v>234</v>
      </c>
      <c r="Y5777" s="2">
        <v>2</v>
      </c>
      <c r="Z5777" s="2">
        <v>1</v>
      </c>
      <c r="AA5777" s="2">
        <v>2</v>
      </c>
    </row>
    <row r="5778" spans="1:27" x14ac:dyDescent="0.3">
      <c r="A5778" s="2">
        <v>3</v>
      </c>
      <c r="B5778" s="2">
        <v>52278595</v>
      </c>
      <c r="C5778" s="2">
        <v>52278619</v>
      </c>
      <c r="D5778" s="2">
        <v>25</v>
      </c>
      <c r="E5778" s="2" t="s">
        <v>24894</v>
      </c>
      <c r="F5778" s="2">
        <v>3</v>
      </c>
      <c r="G5778" s="2">
        <v>52254434</v>
      </c>
      <c r="H5778" s="2">
        <v>52278649</v>
      </c>
      <c r="I5778" s="2">
        <v>24216</v>
      </c>
      <c r="J5778" s="2">
        <v>2</v>
      </c>
      <c r="K5778" s="2" t="s">
        <v>24895</v>
      </c>
      <c r="L5778" s="2" t="s">
        <v>24896</v>
      </c>
      <c r="M5778" s="2" t="s">
        <v>200</v>
      </c>
      <c r="N5778" s="2" t="s">
        <v>238</v>
      </c>
      <c r="O5778" s="2" t="s">
        <v>24897</v>
      </c>
      <c r="P5778" s="2" t="s">
        <v>24898</v>
      </c>
      <c r="Q5778" s="2">
        <v>30</v>
      </c>
      <c r="R5778" s="2">
        <v>12</v>
      </c>
      <c r="S5778" s="2" t="s">
        <v>204</v>
      </c>
      <c r="T5778" s="2" t="s">
        <v>205</v>
      </c>
      <c r="U5778" s="2" t="s">
        <v>206</v>
      </c>
      <c r="V5778" s="2" t="s">
        <v>202</v>
      </c>
      <c r="W5778" s="2" t="s">
        <v>207</v>
      </c>
      <c r="X5778" s="2" t="s">
        <v>208</v>
      </c>
      <c r="Y5778" s="2">
        <v>2</v>
      </c>
      <c r="Z5778" s="2">
        <v>1</v>
      </c>
      <c r="AA5778" s="2">
        <v>2</v>
      </c>
    </row>
    <row r="5779" spans="1:27" x14ac:dyDescent="0.3">
      <c r="A5779" s="2">
        <v>3</v>
      </c>
      <c r="B5779" s="2">
        <v>52290072</v>
      </c>
      <c r="C5779" s="2">
        <v>52290096</v>
      </c>
      <c r="D5779" s="2">
        <v>25</v>
      </c>
      <c r="E5779" s="2" t="s">
        <v>24899</v>
      </c>
      <c r="F5779" s="2">
        <v>3</v>
      </c>
      <c r="G5779" s="2">
        <v>52290074</v>
      </c>
      <c r="H5779" s="2">
        <v>52292482</v>
      </c>
      <c r="I5779" s="2">
        <v>2409</v>
      </c>
      <c r="J5779" s="2">
        <v>1</v>
      </c>
      <c r="K5779" s="2" t="s">
        <v>24900</v>
      </c>
      <c r="L5779" s="2" t="s">
        <v>24901</v>
      </c>
      <c r="M5779" s="2" t="s">
        <v>200</v>
      </c>
      <c r="N5779" s="2" t="s">
        <v>238</v>
      </c>
      <c r="O5779" s="2" t="s">
        <v>24902</v>
      </c>
      <c r="P5779" s="2" t="s">
        <v>24903</v>
      </c>
      <c r="Q5779" s="2">
        <v>0</v>
      </c>
      <c r="R5779" s="2">
        <v>12</v>
      </c>
      <c r="S5779" s="2" t="s">
        <v>204</v>
      </c>
      <c r="T5779" s="2" t="s">
        <v>205</v>
      </c>
      <c r="U5779" s="2" t="s">
        <v>206</v>
      </c>
      <c r="V5779" s="2" t="s">
        <v>202</v>
      </c>
      <c r="W5779" s="2" t="s">
        <v>207</v>
      </c>
      <c r="X5779" s="2" t="s">
        <v>295</v>
      </c>
      <c r="Y5779" s="2">
        <v>4</v>
      </c>
      <c r="Z5779" s="2">
        <v>1</v>
      </c>
      <c r="AA5779" s="2">
        <v>4</v>
      </c>
    </row>
    <row r="5780" spans="1:27" x14ac:dyDescent="0.3">
      <c r="A5780" s="2">
        <v>3</v>
      </c>
      <c r="B5780" s="2">
        <v>52409976</v>
      </c>
      <c r="C5780" s="2">
        <v>52410076</v>
      </c>
      <c r="D5780" s="2">
        <v>101</v>
      </c>
      <c r="E5780" s="2" t="s">
        <v>24904</v>
      </c>
      <c r="F5780" s="2">
        <v>3</v>
      </c>
      <c r="G5780" s="2">
        <v>52401008</v>
      </c>
      <c r="H5780" s="2">
        <v>52410008</v>
      </c>
      <c r="I5780" s="2">
        <v>9001</v>
      </c>
      <c r="J5780" s="2">
        <v>2</v>
      </c>
      <c r="K5780" s="2" t="s">
        <v>24905</v>
      </c>
      <c r="L5780" s="2" t="s">
        <v>24906</v>
      </c>
      <c r="M5780" s="2" t="s">
        <v>200</v>
      </c>
      <c r="N5780" s="2" t="s">
        <v>238</v>
      </c>
      <c r="O5780" s="2" t="s">
        <v>24907</v>
      </c>
      <c r="P5780" s="2" t="s">
        <v>24908</v>
      </c>
      <c r="Q5780" s="2">
        <v>0</v>
      </c>
      <c r="R5780" s="2">
        <v>50</v>
      </c>
      <c r="S5780" s="2" t="s">
        <v>204</v>
      </c>
      <c r="T5780" s="2" t="s">
        <v>205</v>
      </c>
      <c r="U5780" s="2" t="s">
        <v>206</v>
      </c>
      <c r="V5780" s="2" t="s">
        <v>202</v>
      </c>
      <c r="W5780" s="2" t="s">
        <v>207</v>
      </c>
      <c r="X5780" s="2" t="s">
        <v>234</v>
      </c>
      <c r="Y5780" s="2">
        <v>2</v>
      </c>
      <c r="Z5780" s="2">
        <v>1</v>
      </c>
      <c r="AA5780" s="2">
        <v>2</v>
      </c>
    </row>
    <row r="5781" spans="1:27" x14ac:dyDescent="0.3">
      <c r="A5781" s="2">
        <v>3</v>
      </c>
      <c r="B5781" s="2">
        <v>52410721</v>
      </c>
      <c r="C5781" s="2">
        <v>52410745</v>
      </c>
      <c r="D5781" s="2">
        <v>25</v>
      </c>
      <c r="E5781" s="2" t="s">
        <v>24909</v>
      </c>
      <c r="F5781" s="2">
        <v>3</v>
      </c>
      <c r="G5781" s="2">
        <v>52410660</v>
      </c>
      <c r="H5781" s="2">
        <v>52423641</v>
      </c>
      <c r="I5781" s="2">
        <v>12982</v>
      </c>
      <c r="J5781" s="2">
        <v>1</v>
      </c>
      <c r="K5781" s="2" t="s">
        <v>24910</v>
      </c>
      <c r="L5781" s="2" t="s">
        <v>24911</v>
      </c>
      <c r="M5781" s="2" t="s">
        <v>200</v>
      </c>
      <c r="N5781" s="2" t="s">
        <v>238</v>
      </c>
      <c r="O5781" s="2" t="s">
        <v>24912</v>
      </c>
      <c r="P5781" s="2" t="s">
        <v>24913</v>
      </c>
      <c r="Q5781" s="2">
        <v>61</v>
      </c>
      <c r="R5781" s="2">
        <v>12</v>
      </c>
      <c r="S5781" s="2" t="s">
        <v>204</v>
      </c>
      <c r="T5781" s="2" t="s">
        <v>205</v>
      </c>
      <c r="U5781" s="2" t="s">
        <v>206</v>
      </c>
      <c r="V5781" s="2" t="s">
        <v>202</v>
      </c>
      <c r="W5781" s="2" t="s">
        <v>207</v>
      </c>
      <c r="X5781" s="2" t="s">
        <v>208</v>
      </c>
      <c r="Y5781" s="2">
        <v>2</v>
      </c>
      <c r="Z5781" s="2">
        <v>1</v>
      </c>
      <c r="AA5781" s="2">
        <v>2</v>
      </c>
    </row>
    <row r="5782" spans="1:27" x14ac:dyDescent="0.3">
      <c r="A5782" s="2">
        <v>3</v>
      </c>
      <c r="B5782" s="2">
        <v>52445108</v>
      </c>
      <c r="C5782" s="2">
        <v>52445132</v>
      </c>
      <c r="D5782" s="2">
        <v>25</v>
      </c>
      <c r="E5782" s="2" t="s">
        <v>24914</v>
      </c>
      <c r="F5782" s="2">
        <v>3</v>
      </c>
      <c r="G5782" s="2">
        <v>52433035</v>
      </c>
      <c r="H5782" s="2">
        <v>52445103</v>
      </c>
      <c r="I5782" s="2">
        <v>12069</v>
      </c>
      <c r="J5782" s="2">
        <v>2</v>
      </c>
      <c r="K5782" s="2" t="s">
        <v>24915</v>
      </c>
      <c r="L5782" s="2" t="s">
        <v>24916</v>
      </c>
      <c r="M5782" s="2" t="s">
        <v>200</v>
      </c>
      <c r="N5782" s="2" t="s">
        <v>238</v>
      </c>
      <c r="O5782" s="2" t="s">
        <v>24917</v>
      </c>
      <c r="P5782" s="2" t="s">
        <v>24918</v>
      </c>
      <c r="Q5782" s="2">
        <v>-5</v>
      </c>
      <c r="R5782" s="2">
        <v>12</v>
      </c>
      <c r="S5782" s="2" t="s">
        <v>204</v>
      </c>
      <c r="T5782" s="2" t="s">
        <v>205</v>
      </c>
      <c r="U5782" s="2" t="s">
        <v>206</v>
      </c>
      <c r="V5782" s="2" t="s">
        <v>202</v>
      </c>
      <c r="W5782" s="2" t="s">
        <v>207</v>
      </c>
      <c r="X5782" s="2" t="s">
        <v>208</v>
      </c>
      <c r="Y5782" s="2">
        <v>2</v>
      </c>
      <c r="Z5782" s="2">
        <v>1</v>
      </c>
      <c r="AA5782" s="2">
        <v>2</v>
      </c>
    </row>
    <row r="5783" spans="1:27" x14ac:dyDescent="0.3">
      <c r="A5783" s="2">
        <v>3</v>
      </c>
      <c r="B5783" s="2">
        <v>52455418</v>
      </c>
      <c r="C5783" s="2">
        <v>52455442</v>
      </c>
      <c r="D5783" s="2">
        <v>25</v>
      </c>
      <c r="E5783" s="2" t="s">
        <v>24919</v>
      </c>
      <c r="F5783" s="2">
        <v>3</v>
      </c>
      <c r="G5783" s="2">
        <v>52455604</v>
      </c>
      <c r="H5783" s="2">
        <v>52493068</v>
      </c>
      <c r="I5783" s="2">
        <v>37465</v>
      </c>
      <c r="J5783" s="2">
        <v>1</v>
      </c>
      <c r="K5783" s="2" t="s">
        <v>24920</v>
      </c>
      <c r="L5783" s="2" t="s">
        <v>24921</v>
      </c>
      <c r="M5783" s="2" t="s">
        <v>200</v>
      </c>
      <c r="N5783" s="2" t="s">
        <v>238</v>
      </c>
      <c r="O5783" s="2" t="s">
        <v>24922</v>
      </c>
      <c r="P5783" s="2" t="s">
        <v>24923</v>
      </c>
      <c r="Q5783" s="2">
        <v>-162</v>
      </c>
      <c r="R5783" s="2">
        <v>12</v>
      </c>
      <c r="S5783" s="2" t="s">
        <v>204</v>
      </c>
      <c r="T5783" s="2" t="s">
        <v>205</v>
      </c>
      <c r="U5783" s="2" t="s">
        <v>206</v>
      </c>
      <c r="V5783" s="2" t="s">
        <v>202</v>
      </c>
      <c r="W5783" s="2" t="s">
        <v>207</v>
      </c>
      <c r="X5783" s="2" t="s">
        <v>208</v>
      </c>
      <c r="Y5783" s="2">
        <v>2</v>
      </c>
      <c r="Z5783" s="2">
        <v>1</v>
      </c>
      <c r="AA5783" s="2">
        <v>2</v>
      </c>
    </row>
    <row r="5784" spans="1:27" x14ac:dyDescent="0.3">
      <c r="A5784" s="2">
        <v>3</v>
      </c>
      <c r="B5784" s="2">
        <v>52536493</v>
      </c>
      <c r="C5784" s="2">
        <v>52536517</v>
      </c>
      <c r="D5784" s="2">
        <v>25</v>
      </c>
      <c r="E5784" s="2" t="s">
        <v>24924</v>
      </c>
      <c r="F5784" s="2">
        <v>3</v>
      </c>
      <c r="G5784" s="2">
        <v>52536602</v>
      </c>
      <c r="H5784" s="2">
        <v>52540525</v>
      </c>
      <c r="I5784" s="2">
        <v>3924</v>
      </c>
      <c r="J5784" s="2">
        <v>1</v>
      </c>
      <c r="K5784" s="2" t="s">
        <v>24925</v>
      </c>
      <c r="L5784" s="2" t="s">
        <v>24926</v>
      </c>
      <c r="M5784" s="2" t="s">
        <v>200</v>
      </c>
      <c r="N5784" s="2" t="s">
        <v>238</v>
      </c>
      <c r="O5784" s="2" t="s">
        <v>24927</v>
      </c>
      <c r="P5784" s="2" t="s">
        <v>24928</v>
      </c>
      <c r="Q5784" s="2">
        <v>-85</v>
      </c>
      <c r="R5784" s="2">
        <v>12</v>
      </c>
      <c r="S5784" s="2" t="s">
        <v>204</v>
      </c>
      <c r="T5784" s="2" t="s">
        <v>205</v>
      </c>
      <c r="U5784" s="2" t="s">
        <v>206</v>
      </c>
      <c r="V5784" s="2" t="s">
        <v>202</v>
      </c>
      <c r="W5784" s="2" t="s">
        <v>207</v>
      </c>
      <c r="X5784" s="2" t="s">
        <v>353</v>
      </c>
      <c r="Y5784" s="2">
        <v>3</v>
      </c>
      <c r="Z5784" s="2">
        <v>1</v>
      </c>
      <c r="AA5784" s="2">
        <v>3</v>
      </c>
    </row>
    <row r="5785" spans="1:27" x14ac:dyDescent="0.3">
      <c r="A5785" s="2">
        <v>3</v>
      </c>
      <c r="B5785" s="2">
        <v>52682148</v>
      </c>
      <c r="C5785" s="2">
        <v>52682172</v>
      </c>
      <c r="D5785" s="2">
        <v>25</v>
      </c>
      <c r="E5785" s="2" t="s">
        <v>24929</v>
      </c>
      <c r="F5785" s="2">
        <v>3</v>
      </c>
      <c r="G5785" s="2">
        <v>52681156</v>
      </c>
      <c r="H5785" s="2">
        <v>52689105</v>
      </c>
      <c r="I5785" s="2">
        <v>7950</v>
      </c>
      <c r="J5785" s="2">
        <v>1</v>
      </c>
      <c r="K5785" s="2" t="s">
        <v>24930</v>
      </c>
      <c r="L5785" s="2" t="s">
        <v>24931</v>
      </c>
      <c r="M5785" s="2" t="s">
        <v>200</v>
      </c>
      <c r="N5785" s="2" t="s">
        <v>238</v>
      </c>
      <c r="O5785" s="2" t="s">
        <v>24932</v>
      </c>
      <c r="P5785" s="2" t="s">
        <v>24933</v>
      </c>
      <c r="Q5785" s="2">
        <v>992</v>
      </c>
      <c r="R5785" s="2">
        <v>12</v>
      </c>
      <c r="S5785" s="2" t="s">
        <v>204</v>
      </c>
      <c r="T5785" s="2" t="s">
        <v>205</v>
      </c>
      <c r="U5785" s="2" t="s">
        <v>206</v>
      </c>
      <c r="V5785" s="2" t="s">
        <v>202</v>
      </c>
      <c r="W5785" s="2" t="s">
        <v>207</v>
      </c>
      <c r="X5785" s="2" t="s">
        <v>225</v>
      </c>
      <c r="Y5785" s="2">
        <v>3</v>
      </c>
      <c r="Z5785" s="2">
        <v>1</v>
      </c>
      <c r="AA5785" s="2">
        <v>3</v>
      </c>
    </row>
    <row r="5786" spans="1:27" x14ac:dyDescent="0.3">
      <c r="A5786" s="2">
        <v>3</v>
      </c>
      <c r="B5786" s="2">
        <v>52686032</v>
      </c>
      <c r="C5786" s="2">
        <v>52686056</v>
      </c>
      <c r="D5786" s="2">
        <v>25</v>
      </c>
      <c r="E5786" s="2" t="s">
        <v>24934</v>
      </c>
      <c r="F5786" s="2">
        <v>3</v>
      </c>
      <c r="G5786" s="2">
        <v>52686032</v>
      </c>
      <c r="H5786" s="2">
        <v>52687827</v>
      </c>
      <c r="I5786" s="2">
        <v>1796</v>
      </c>
      <c r="J5786" s="2">
        <v>1</v>
      </c>
      <c r="K5786" s="2" t="s">
        <v>24930</v>
      </c>
      <c r="L5786" s="2" t="s">
        <v>24931</v>
      </c>
      <c r="M5786" s="2" t="s">
        <v>200</v>
      </c>
      <c r="N5786" s="2" t="s">
        <v>238</v>
      </c>
      <c r="O5786" s="2" t="s">
        <v>24932</v>
      </c>
      <c r="P5786" s="2" t="s">
        <v>24935</v>
      </c>
      <c r="Q5786" s="2">
        <v>0</v>
      </c>
      <c r="R5786" s="2">
        <v>12</v>
      </c>
      <c r="S5786" s="2" t="s">
        <v>204</v>
      </c>
      <c r="T5786" s="2" t="s">
        <v>205</v>
      </c>
      <c r="U5786" s="2" t="s">
        <v>206</v>
      </c>
      <c r="V5786" s="2" t="s">
        <v>202</v>
      </c>
      <c r="W5786" s="2" t="s">
        <v>207</v>
      </c>
      <c r="X5786" s="2" t="s">
        <v>231</v>
      </c>
      <c r="Y5786" s="2">
        <v>3</v>
      </c>
      <c r="Z5786" s="2">
        <v>1</v>
      </c>
      <c r="AA5786" s="2">
        <v>3</v>
      </c>
    </row>
    <row r="5787" spans="1:27" x14ac:dyDescent="0.3">
      <c r="A5787" s="2">
        <v>3</v>
      </c>
      <c r="B5787" s="2">
        <v>52686141</v>
      </c>
      <c r="C5787" s="2">
        <v>52686241</v>
      </c>
      <c r="D5787" s="2">
        <v>101</v>
      </c>
      <c r="E5787" s="2" t="s">
        <v>24936</v>
      </c>
      <c r="F5787" s="2">
        <v>3</v>
      </c>
      <c r="G5787" s="2">
        <v>52686171</v>
      </c>
      <c r="H5787" s="2">
        <v>52687616</v>
      </c>
      <c r="I5787" s="2">
        <v>1446</v>
      </c>
      <c r="J5787" s="2">
        <v>1</v>
      </c>
      <c r="K5787" s="2" t="s">
        <v>24930</v>
      </c>
      <c r="L5787" s="2" t="s">
        <v>24931</v>
      </c>
      <c r="M5787" s="2" t="s">
        <v>200</v>
      </c>
      <c r="N5787" s="2" t="s">
        <v>238</v>
      </c>
      <c r="O5787" s="2" t="s">
        <v>24932</v>
      </c>
      <c r="P5787" s="2" t="s">
        <v>24937</v>
      </c>
      <c r="Q5787" s="2">
        <v>0</v>
      </c>
      <c r="R5787" s="2">
        <v>50</v>
      </c>
      <c r="S5787" s="2" t="s">
        <v>204</v>
      </c>
      <c r="T5787" s="2" t="s">
        <v>205</v>
      </c>
      <c r="U5787" s="2" t="s">
        <v>206</v>
      </c>
      <c r="V5787" s="2" t="s">
        <v>202</v>
      </c>
      <c r="W5787" s="2" t="s">
        <v>207</v>
      </c>
      <c r="X5787" s="2" t="s">
        <v>234</v>
      </c>
      <c r="Y5787" s="2">
        <v>2</v>
      </c>
      <c r="Z5787" s="2">
        <v>1</v>
      </c>
      <c r="AA5787" s="2">
        <v>2</v>
      </c>
    </row>
    <row r="5788" spans="1:27" x14ac:dyDescent="0.3">
      <c r="A5788" s="2">
        <v>3</v>
      </c>
      <c r="B5788" s="2">
        <v>52704677</v>
      </c>
      <c r="C5788" s="2">
        <v>52704701</v>
      </c>
      <c r="D5788" s="2">
        <v>25</v>
      </c>
      <c r="E5788" s="2" t="s">
        <v>24938</v>
      </c>
      <c r="F5788" s="2">
        <v>3</v>
      </c>
      <c r="G5788" s="2">
        <v>52704955</v>
      </c>
      <c r="H5788" s="2">
        <v>52708157</v>
      </c>
      <c r="I5788" s="2">
        <v>3203</v>
      </c>
      <c r="J5788" s="2">
        <v>1</v>
      </c>
      <c r="K5788" s="2" t="s">
        <v>24939</v>
      </c>
      <c r="L5788" s="2" t="s">
        <v>24940</v>
      </c>
      <c r="M5788" s="2" t="s">
        <v>200</v>
      </c>
      <c r="N5788" s="2" t="s">
        <v>238</v>
      </c>
      <c r="O5788" s="2" t="s">
        <v>24941</v>
      </c>
      <c r="P5788" s="2" t="s">
        <v>24942</v>
      </c>
      <c r="Q5788" s="2">
        <v>-254</v>
      </c>
      <c r="R5788" s="2">
        <v>12</v>
      </c>
      <c r="S5788" s="2" t="s">
        <v>204</v>
      </c>
      <c r="T5788" s="2" t="s">
        <v>205</v>
      </c>
      <c r="U5788" s="2" t="s">
        <v>206</v>
      </c>
      <c r="V5788" s="2" t="s">
        <v>202</v>
      </c>
      <c r="W5788" s="2" t="s">
        <v>207</v>
      </c>
      <c r="X5788" s="2" t="s">
        <v>231</v>
      </c>
      <c r="Y5788" s="2">
        <v>3</v>
      </c>
      <c r="Z5788" s="2">
        <v>1</v>
      </c>
      <c r="AA5788" s="2">
        <v>3</v>
      </c>
    </row>
    <row r="5789" spans="1:27" x14ac:dyDescent="0.3">
      <c r="A5789" s="2">
        <v>3</v>
      </c>
      <c r="B5789" s="2">
        <v>52897583</v>
      </c>
      <c r="C5789" s="2">
        <v>52897683</v>
      </c>
      <c r="D5789" s="2">
        <v>101</v>
      </c>
      <c r="E5789" s="2" t="s">
        <v>24943</v>
      </c>
      <c r="F5789" s="2">
        <v>3</v>
      </c>
      <c r="G5789" s="2">
        <v>52833150</v>
      </c>
      <c r="H5789" s="2">
        <v>52897562</v>
      </c>
      <c r="I5789" s="2">
        <v>64413</v>
      </c>
      <c r="J5789" s="2">
        <v>2</v>
      </c>
      <c r="K5789" s="2" t="s">
        <v>24944</v>
      </c>
      <c r="L5789" s="2" t="s">
        <v>24945</v>
      </c>
      <c r="M5789" s="2" t="s">
        <v>200</v>
      </c>
      <c r="N5789" s="2" t="s">
        <v>238</v>
      </c>
      <c r="O5789" s="2" t="s">
        <v>202</v>
      </c>
      <c r="P5789" s="2" t="s">
        <v>24946</v>
      </c>
      <c r="Q5789" s="2">
        <v>-21</v>
      </c>
      <c r="R5789" s="2">
        <v>50</v>
      </c>
      <c r="S5789" s="2" t="s">
        <v>204</v>
      </c>
      <c r="T5789" s="2" t="s">
        <v>205</v>
      </c>
      <c r="U5789" s="2" t="s">
        <v>206</v>
      </c>
      <c r="V5789" s="2" t="s">
        <v>202</v>
      </c>
      <c r="W5789" s="2" t="s">
        <v>207</v>
      </c>
      <c r="X5789" s="2" t="s">
        <v>256</v>
      </c>
      <c r="Y5789" s="2">
        <v>3</v>
      </c>
      <c r="Z5789" s="2">
        <v>1</v>
      </c>
      <c r="AA5789" s="2">
        <v>3</v>
      </c>
    </row>
    <row r="5790" spans="1:27" x14ac:dyDescent="0.3">
      <c r="A5790" s="2">
        <v>3</v>
      </c>
      <c r="B5790" s="2">
        <v>53130422</v>
      </c>
      <c r="C5790" s="2">
        <v>53130446</v>
      </c>
      <c r="D5790" s="2">
        <v>25</v>
      </c>
      <c r="E5790" s="2" t="s">
        <v>24947</v>
      </c>
      <c r="F5790" s="2">
        <v>3</v>
      </c>
      <c r="G5790" s="2">
        <v>53088483</v>
      </c>
      <c r="H5790" s="2">
        <v>53130435</v>
      </c>
      <c r="I5790" s="2">
        <v>41953</v>
      </c>
      <c r="J5790" s="2">
        <v>2</v>
      </c>
      <c r="K5790" s="2" t="s">
        <v>24948</v>
      </c>
      <c r="L5790" s="2" t="s">
        <v>24949</v>
      </c>
      <c r="M5790" s="2" t="s">
        <v>200</v>
      </c>
      <c r="N5790" s="2" t="s">
        <v>238</v>
      </c>
      <c r="O5790" s="2" t="s">
        <v>24950</v>
      </c>
      <c r="P5790" s="2" t="s">
        <v>24951</v>
      </c>
      <c r="Q5790" s="2">
        <v>0</v>
      </c>
      <c r="R5790" s="2">
        <v>12</v>
      </c>
      <c r="S5790" s="2" t="s">
        <v>204</v>
      </c>
      <c r="T5790" s="2" t="s">
        <v>205</v>
      </c>
      <c r="U5790" s="2" t="s">
        <v>206</v>
      </c>
      <c r="V5790" s="2" t="s">
        <v>202</v>
      </c>
      <c r="W5790" s="2" t="s">
        <v>207</v>
      </c>
      <c r="X5790" s="2" t="s">
        <v>295</v>
      </c>
      <c r="Y5790" s="2">
        <v>4</v>
      </c>
      <c r="Z5790" s="2">
        <v>1</v>
      </c>
      <c r="AA5790" s="2">
        <v>4</v>
      </c>
    </row>
    <row r="5791" spans="1:27" x14ac:dyDescent="0.3">
      <c r="A5791" s="2">
        <v>3</v>
      </c>
      <c r="B5791" s="2">
        <v>53132464</v>
      </c>
      <c r="C5791" s="2">
        <v>53132564</v>
      </c>
      <c r="D5791" s="2">
        <v>101</v>
      </c>
      <c r="E5791" s="2" t="s">
        <v>24952</v>
      </c>
      <c r="F5791" s="2">
        <v>3</v>
      </c>
      <c r="G5791" s="2">
        <v>53091665</v>
      </c>
      <c r="H5791" s="2">
        <v>53130453</v>
      </c>
      <c r="I5791" s="2">
        <v>38789</v>
      </c>
      <c r="J5791" s="2">
        <v>2</v>
      </c>
      <c r="K5791" s="2" t="s">
        <v>24948</v>
      </c>
      <c r="L5791" s="2" t="s">
        <v>24949</v>
      </c>
      <c r="M5791" s="2" t="s">
        <v>223</v>
      </c>
      <c r="N5791" s="2" t="s">
        <v>238</v>
      </c>
      <c r="O5791" s="2" t="s">
        <v>24950</v>
      </c>
      <c r="P5791" s="2" t="s">
        <v>24953</v>
      </c>
      <c r="Q5791" s="2">
        <v>-2011</v>
      </c>
      <c r="R5791" s="2">
        <v>50</v>
      </c>
      <c r="S5791" s="2" t="s">
        <v>204</v>
      </c>
      <c r="T5791" s="2" t="s">
        <v>205</v>
      </c>
      <c r="U5791" s="2" t="s">
        <v>206</v>
      </c>
      <c r="V5791" s="2" t="s">
        <v>202</v>
      </c>
      <c r="W5791" s="2" t="s">
        <v>207</v>
      </c>
      <c r="X5791" s="2" t="s">
        <v>234</v>
      </c>
      <c r="Y5791" s="2">
        <v>2</v>
      </c>
      <c r="Z5791" s="2">
        <v>1</v>
      </c>
      <c r="AA5791" s="2">
        <v>2</v>
      </c>
    </row>
    <row r="5792" spans="1:27" x14ac:dyDescent="0.3">
      <c r="A5792" s="2">
        <v>3</v>
      </c>
      <c r="B5792" s="2">
        <v>53255000</v>
      </c>
      <c r="C5792" s="2">
        <v>53255100</v>
      </c>
      <c r="D5792" s="2">
        <v>101</v>
      </c>
      <c r="E5792" s="2" t="s">
        <v>24954</v>
      </c>
      <c r="F5792" s="2">
        <v>3</v>
      </c>
      <c r="G5792" s="2">
        <v>53225702</v>
      </c>
      <c r="H5792" s="2">
        <v>53255974</v>
      </c>
      <c r="I5792" s="2">
        <v>30273</v>
      </c>
      <c r="J5792" s="2">
        <v>2</v>
      </c>
      <c r="K5792" s="2" t="s">
        <v>24955</v>
      </c>
      <c r="L5792" s="2" t="s">
        <v>24956</v>
      </c>
      <c r="M5792" s="2" t="s">
        <v>200</v>
      </c>
      <c r="N5792" s="2" t="s">
        <v>238</v>
      </c>
      <c r="O5792" s="2" t="s">
        <v>24957</v>
      </c>
      <c r="P5792" s="2" t="s">
        <v>24958</v>
      </c>
      <c r="Q5792" s="2">
        <v>874</v>
      </c>
      <c r="R5792" s="2">
        <v>50</v>
      </c>
      <c r="S5792" s="2" t="s">
        <v>204</v>
      </c>
      <c r="T5792" s="2" t="s">
        <v>205</v>
      </c>
      <c r="U5792" s="2" t="s">
        <v>206</v>
      </c>
      <c r="V5792" s="2" t="s">
        <v>202</v>
      </c>
      <c r="W5792" s="2" t="s">
        <v>207</v>
      </c>
      <c r="X5792" s="2" t="s">
        <v>234</v>
      </c>
      <c r="Y5792" s="2">
        <v>2</v>
      </c>
      <c r="Z5792" s="2">
        <v>1</v>
      </c>
      <c r="AA5792" s="2">
        <v>2</v>
      </c>
    </row>
    <row r="5793" spans="1:27" x14ac:dyDescent="0.3">
      <c r="A5793" s="2">
        <v>3</v>
      </c>
      <c r="B5793" s="2">
        <v>53255877</v>
      </c>
      <c r="C5793" s="2">
        <v>53255977</v>
      </c>
      <c r="D5793" s="2">
        <v>101</v>
      </c>
      <c r="E5793" s="2" t="s">
        <v>24959</v>
      </c>
      <c r="F5793" s="2">
        <v>3</v>
      </c>
      <c r="G5793" s="2">
        <v>53225702</v>
      </c>
      <c r="H5793" s="2">
        <v>53255974</v>
      </c>
      <c r="I5793" s="2">
        <v>30273</v>
      </c>
      <c r="J5793" s="2">
        <v>2</v>
      </c>
      <c r="K5793" s="2" t="s">
        <v>24955</v>
      </c>
      <c r="L5793" s="2" t="s">
        <v>24956</v>
      </c>
      <c r="M5793" s="2" t="s">
        <v>200</v>
      </c>
      <c r="N5793" s="2" t="s">
        <v>238</v>
      </c>
      <c r="O5793" s="2" t="s">
        <v>24957</v>
      </c>
      <c r="P5793" s="2" t="s">
        <v>24958</v>
      </c>
      <c r="Q5793" s="2">
        <v>0</v>
      </c>
      <c r="R5793" s="2">
        <v>50</v>
      </c>
      <c r="S5793" s="2" t="s">
        <v>204</v>
      </c>
      <c r="T5793" s="2" t="s">
        <v>205</v>
      </c>
      <c r="U5793" s="2" t="s">
        <v>206</v>
      </c>
      <c r="V5793" s="2" t="s">
        <v>202</v>
      </c>
      <c r="W5793" s="2" t="s">
        <v>207</v>
      </c>
      <c r="X5793" s="2" t="s">
        <v>234</v>
      </c>
      <c r="Y5793" s="2">
        <v>2</v>
      </c>
      <c r="Z5793" s="2">
        <v>1</v>
      </c>
      <c r="AA5793" s="2">
        <v>2</v>
      </c>
    </row>
    <row r="5794" spans="1:27" x14ac:dyDescent="0.3">
      <c r="A5794" s="2">
        <v>3</v>
      </c>
      <c r="B5794" s="2">
        <v>53258763</v>
      </c>
      <c r="C5794" s="2">
        <v>53258787</v>
      </c>
      <c r="D5794" s="2">
        <v>25</v>
      </c>
      <c r="E5794" s="2" t="s">
        <v>24960</v>
      </c>
      <c r="F5794" s="2">
        <v>3</v>
      </c>
      <c r="G5794" s="2">
        <v>53241895</v>
      </c>
      <c r="H5794" s="2">
        <v>53256052</v>
      </c>
      <c r="I5794" s="2">
        <v>14158</v>
      </c>
      <c r="J5794" s="2">
        <v>2</v>
      </c>
      <c r="K5794" s="2" t="s">
        <v>24955</v>
      </c>
      <c r="L5794" s="2" t="s">
        <v>24956</v>
      </c>
      <c r="M5794" s="2" t="s">
        <v>223</v>
      </c>
      <c r="N5794" s="2" t="s">
        <v>238</v>
      </c>
      <c r="O5794" s="2" t="s">
        <v>24957</v>
      </c>
      <c r="P5794" s="2" t="s">
        <v>24961</v>
      </c>
      <c r="Q5794" s="2">
        <v>-2711</v>
      </c>
      <c r="R5794" s="2">
        <v>12</v>
      </c>
      <c r="S5794" s="2" t="s">
        <v>204</v>
      </c>
      <c r="T5794" s="2" t="s">
        <v>205</v>
      </c>
      <c r="U5794" s="2" t="s">
        <v>206</v>
      </c>
      <c r="V5794" s="2" t="s">
        <v>202</v>
      </c>
      <c r="W5794" s="2" t="s">
        <v>207</v>
      </c>
      <c r="X5794" s="2" t="s">
        <v>208</v>
      </c>
      <c r="Y5794" s="2">
        <v>2</v>
      </c>
      <c r="Z5794" s="2">
        <v>1</v>
      </c>
      <c r="AA5794" s="2">
        <v>2</v>
      </c>
    </row>
    <row r="5795" spans="1:27" x14ac:dyDescent="0.3">
      <c r="A5795" s="2">
        <v>3</v>
      </c>
      <c r="B5795" s="2">
        <v>53347639</v>
      </c>
      <c r="C5795" s="2">
        <v>53347663</v>
      </c>
      <c r="D5795" s="2">
        <v>25</v>
      </c>
      <c r="E5795" s="2" t="s">
        <v>24962</v>
      </c>
      <c r="F5795" s="2">
        <v>3</v>
      </c>
      <c r="G5795" s="2">
        <v>53292633</v>
      </c>
      <c r="H5795" s="2">
        <v>53347586</v>
      </c>
      <c r="I5795" s="2">
        <v>54954</v>
      </c>
      <c r="J5795" s="2">
        <v>2</v>
      </c>
      <c r="K5795" s="2" t="s">
        <v>24963</v>
      </c>
      <c r="L5795" s="2" t="s">
        <v>24964</v>
      </c>
      <c r="M5795" s="2" t="s">
        <v>200</v>
      </c>
      <c r="N5795" s="2" t="s">
        <v>238</v>
      </c>
      <c r="O5795" s="2" t="s">
        <v>24965</v>
      </c>
      <c r="P5795" s="2" t="s">
        <v>24966</v>
      </c>
      <c r="Q5795" s="2">
        <v>-53</v>
      </c>
      <c r="R5795" s="2">
        <v>12</v>
      </c>
      <c r="S5795" s="2" t="s">
        <v>204</v>
      </c>
      <c r="T5795" s="2" t="s">
        <v>205</v>
      </c>
      <c r="U5795" s="2" t="s">
        <v>206</v>
      </c>
      <c r="V5795" s="2" t="s">
        <v>202</v>
      </c>
      <c r="W5795" s="2" t="s">
        <v>207</v>
      </c>
      <c r="X5795" s="2" t="s">
        <v>353</v>
      </c>
      <c r="Y5795" s="2">
        <v>3</v>
      </c>
      <c r="Z5795" s="2">
        <v>1</v>
      </c>
      <c r="AA5795" s="2">
        <v>3</v>
      </c>
    </row>
    <row r="5796" spans="1:27" x14ac:dyDescent="0.3">
      <c r="A5796" s="2">
        <v>3</v>
      </c>
      <c r="B5796" s="2">
        <v>53729798</v>
      </c>
      <c r="C5796" s="2">
        <v>53729822</v>
      </c>
      <c r="D5796" s="2">
        <v>25</v>
      </c>
      <c r="E5796" s="2" t="s">
        <v>24967</v>
      </c>
      <c r="F5796" s="2">
        <v>3</v>
      </c>
      <c r="G5796" s="2">
        <v>53730485</v>
      </c>
      <c r="H5796" s="2">
        <v>53745865</v>
      </c>
      <c r="I5796" s="2">
        <v>15381</v>
      </c>
      <c r="J5796" s="2">
        <v>1</v>
      </c>
      <c r="K5796" s="2" t="s">
        <v>24968</v>
      </c>
      <c r="L5796" s="2" t="s">
        <v>24969</v>
      </c>
      <c r="M5796" s="2" t="s">
        <v>200</v>
      </c>
      <c r="N5796" s="2" t="s">
        <v>238</v>
      </c>
      <c r="O5796" s="2" t="s">
        <v>24970</v>
      </c>
      <c r="P5796" s="2" t="s">
        <v>24971</v>
      </c>
      <c r="Q5796" s="2">
        <v>-663</v>
      </c>
      <c r="R5796" s="2">
        <v>12</v>
      </c>
      <c r="S5796" s="2" t="s">
        <v>204</v>
      </c>
      <c r="T5796" s="2" t="s">
        <v>205</v>
      </c>
      <c r="U5796" s="2" t="s">
        <v>206</v>
      </c>
      <c r="V5796" s="2" t="s">
        <v>202</v>
      </c>
      <c r="W5796" s="2" t="s">
        <v>207</v>
      </c>
      <c r="X5796" s="2" t="s">
        <v>208</v>
      </c>
      <c r="Y5796" s="2">
        <v>2</v>
      </c>
      <c r="Z5796" s="2">
        <v>1</v>
      </c>
      <c r="AA5796" s="2">
        <v>2</v>
      </c>
    </row>
    <row r="5797" spans="1:27" x14ac:dyDescent="0.3">
      <c r="A5797" s="2">
        <v>3</v>
      </c>
      <c r="B5797" s="2">
        <v>53846338</v>
      </c>
      <c r="C5797" s="2">
        <v>53846362</v>
      </c>
      <c r="D5797" s="2">
        <v>25</v>
      </c>
      <c r="E5797" s="2" t="s">
        <v>24972</v>
      </c>
      <c r="F5797" s="2">
        <v>3</v>
      </c>
      <c r="G5797" s="2">
        <v>53812335</v>
      </c>
      <c r="H5797" s="2">
        <v>53846419</v>
      </c>
      <c r="I5797" s="2">
        <v>34085</v>
      </c>
      <c r="J5797" s="2">
        <v>2</v>
      </c>
      <c r="K5797" s="2" t="s">
        <v>24973</v>
      </c>
      <c r="L5797" s="2" t="s">
        <v>24974</v>
      </c>
      <c r="M5797" s="2" t="s">
        <v>200</v>
      </c>
      <c r="N5797" s="2" t="s">
        <v>238</v>
      </c>
      <c r="O5797" s="2" t="s">
        <v>24975</v>
      </c>
      <c r="P5797" s="2" t="s">
        <v>24976</v>
      </c>
      <c r="Q5797" s="2">
        <v>57</v>
      </c>
      <c r="R5797" s="2">
        <v>12</v>
      </c>
      <c r="S5797" s="2" t="s">
        <v>204</v>
      </c>
      <c r="T5797" s="2" t="s">
        <v>205</v>
      </c>
      <c r="U5797" s="2" t="s">
        <v>206</v>
      </c>
      <c r="V5797" s="2" t="s">
        <v>202</v>
      </c>
      <c r="W5797" s="2" t="s">
        <v>207</v>
      </c>
      <c r="X5797" s="2" t="s">
        <v>319</v>
      </c>
      <c r="Y5797" s="2">
        <v>2</v>
      </c>
      <c r="Z5797" s="2">
        <v>1</v>
      </c>
      <c r="AA5797" s="2">
        <v>2</v>
      </c>
    </row>
    <row r="5798" spans="1:27" x14ac:dyDescent="0.3">
      <c r="A5798" s="2">
        <v>3</v>
      </c>
      <c r="B5798" s="2">
        <v>53846434</v>
      </c>
      <c r="C5798" s="2">
        <v>53846534</v>
      </c>
      <c r="D5798" s="2">
        <v>101</v>
      </c>
      <c r="E5798" s="2" t="s">
        <v>24977</v>
      </c>
      <c r="F5798" s="2">
        <v>3</v>
      </c>
      <c r="G5798" s="2">
        <v>53812335</v>
      </c>
      <c r="H5798" s="2">
        <v>53846419</v>
      </c>
      <c r="I5798" s="2">
        <v>34085</v>
      </c>
      <c r="J5798" s="2">
        <v>2</v>
      </c>
      <c r="K5798" s="2" t="s">
        <v>24973</v>
      </c>
      <c r="L5798" s="2" t="s">
        <v>24974</v>
      </c>
      <c r="M5798" s="2" t="s">
        <v>200</v>
      </c>
      <c r="N5798" s="2" t="s">
        <v>238</v>
      </c>
      <c r="O5798" s="2" t="s">
        <v>24975</v>
      </c>
      <c r="P5798" s="2" t="s">
        <v>24976</v>
      </c>
      <c r="Q5798" s="2">
        <v>-15</v>
      </c>
      <c r="R5798" s="2">
        <v>50</v>
      </c>
      <c r="S5798" s="2" t="s">
        <v>204</v>
      </c>
      <c r="T5798" s="2" t="s">
        <v>205</v>
      </c>
      <c r="U5798" s="2" t="s">
        <v>206</v>
      </c>
      <c r="V5798" s="2" t="s">
        <v>202</v>
      </c>
      <c r="W5798" s="2" t="s">
        <v>207</v>
      </c>
      <c r="X5798" s="2" t="s">
        <v>376</v>
      </c>
      <c r="Y5798" s="2">
        <v>2</v>
      </c>
      <c r="Z5798" s="2">
        <v>1</v>
      </c>
      <c r="AA5798" s="2">
        <v>2</v>
      </c>
    </row>
    <row r="5799" spans="1:27" x14ac:dyDescent="0.3">
      <c r="A5799" s="2">
        <v>3</v>
      </c>
      <c r="B5799" s="2">
        <v>53846648</v>
      </c>
      <c r="C5799" s="2">
        <v>53846672</v>
      </c>
      <c r="D5799" s="2">
        <v>25</v>
      </c>
      <c r="E5799" s="2" t="s">
        <v>24978</v>
      </c>
      <c r="F5799" s="2">
        <v>3</v>
      </c>
      <c r="G5799" s="2">
        <v>53846585</v>
      </c>
      <c r="H5799" s="2">
        <v>53864891</v>
      </c>
      <c r="I5799" s="2">
        <v>18307</v>
      </c>
      <c r="J5799" s="2">
        <v>1</v>
      </c>
      <c r="K5799" s="2" t="s">
        <v>24979</v>
      </c>
      <c r="L5799" s="2" t="s">
        <v>24980</v>
      </c>
      <c r="M5799" s="2" t="s">
        <v>200</v>
      </c>
      <c r="N5799" s="2" t="s">
        <v>238</v>
      </c>
      <c r="O5799" s="2" t="s">
        <v>24981</v>
      </c>
      <c r="P5799" s="2" t="s">
        <v>24982</v>
      </c>
      <c r="Q5799" s="2">
        <v>63</v>
      </c>
      <c r="R5799" s="2">
        <v>12</v>
      </c>
      <c r="S5799" s="2" t="s">
        <v>204</v>
      </c>
      <c r="T5799" s="2" t="s">
        <v>205</v>
      </c>
      <c r="U5799" s="2" t="s">
        <v>206</v>
      </c>
      <c r="V5799" s="2" t="s">
        <v>202</v>
      </c>
      <c r="W5799" s="2" t="s">
        <v>207</v>
      </c>
      <c r="X5799" s="2" t="s">
        <v>319</v>
      </c>
      <c r="Y5799" s="2">
        <v>2</v>
      </c>
      <c r="Z5799" s="2">
        <v>1</v>
      </c>
      <c r="AA5799" s="2">
        <v>2</v>
      </c>
    </row>
    <row r="5800" spans="1:27" x14ac:dyDescent="0.3">
      <c r="A5800" s="2">
        <v>3</v>
      </c>
      <c r="B5800" s="2">
        <v>53881886</v>
      </c>
      <c r="C5800" s="2">
        <v>53881910</v>
      </c>
      <c r="D5800" s="2">
        <v>25</v>
      </c>
      <c r="E5800" s="2" t="s">
        <v>24983</v>
      </c>
      <c r="F5800" s="2">
        <v>3</v>
      </c>
      <c r="G5800" s="2">
        <v>53877259</v>
      </c>
      <c r="H5800" s="2">
        <v>53881857</v>
      </c>
      <c r="I5800" s="2">
        <v>4599</v>
      </c>
      <c r="J5800" s="2">
        <v>2</v>
      </c>
      <c r="K5800" s="2" t="s">
        <v>24984</v>
      </c>
      <c r="L5800" s="2" t="s">
        <v>24985</v>
      </c>
      <c r="M5800" s="2" t="s">
        <v>200</v>
      </c>
      <c r="N5800" s="2" t="s">
        <v>238</v>
      </c>
      <c r="O5800" s="2" t="s">
        <v>24986</v>
      </c>
      <c r="P5800" s="2" t="s">
        <v>24987</v>
      </c>
      <c r="Q5800" s="2">
        <v>-29</v>
      </c>
      <c r="R5800" s="2">
        <v>12</v>
      </c>
      <c r="S5800" s="2" t="s">
        <v>204</v>
      </c>
      <c r="T5800" s="2" t="s">
        <v>205</v>
      </c>
      <c r="U5800" s="2" t="s">
        <v>206</v>
      </c>
      <c r="V5800" s="2" t="s">
        <v>202</v>
      </c>
      <c r="W5800" s="2" t="s">
        <v>207</v>
      </c>
      <c r="X5800" s="2" t="s">
        <v>225</v>
      </c>
      <c r="Y5800" s="2">
        <v>3</v>
      </c>
      <c r="Z5800" s="2">
        <v>1</v>
      </c>
      <c r="AA5800" s="2">
        <v>3</v>
      </c>
    </row>
    <row r="5801" spans="1:27" x14ac:dyDescent="0.3">
      <c r="A5801" s="2">
        <v>3</v>
      </c>
      <c r="B5801" s="2">
        <v>56683345</v>
      </c>
      <c r="C5801" s="2">
        <v>56683369</v>
      </c>
      <c r="D5801" s="2">
        <v>25</v>
      </c>
      <c r="E5801" s="2" t="s">
        <v>24988</v>
      </c>
      <c r="F5801" s="2">
        <v>3</v>
      </c>
      <c r="G5801" s="2">
        <v>56622859</v>
      </c>
      <c r="H5801" s="2">
        <v>56683237</v>
      </c>
      <c r="I5801" s="2">
        <v>60379</v>
      </c>
      <c r="J5801" s="2">
        <v>2</v>
      </c>
      <c r="K5801" s="2" t="s">
        <v>24989</v>
      </c>
      <c r="L5801" s="2" t="s">
        <v>24990</v>
      </c>
      <c r="M5801" s="2" t="s">
        <v>200</v>
      </c>
      <c r="N5801" s="2" t="s">
        <v>238</v>
      </c>
      <c r="O5801" s="2" t="s">
        <v>202</v>
      </c>
      <c r="P5801" s="2" t="s">
        <v>24991</v>
      </c>
      <c r="Q5801" s="2">
        <v>-108</v>
      </c>
      <c r="R5801" s="2">
        <v>12</v>
      </c>
      <c r="S5801" s="2" t="s">
        <v>204</v>
      </c>
      <c r="T5801" s="2" t="s">
        <v>205</v>
      </c>
      <c r="U5801" s="2" t="s">
        <v>206</v>
      </c>
      <c r="V5801" s="2" t="s">
        <v>202</v>
      </c>
      <c r="W5801" s="2" t="s">
        <v>207</v>
      </c>
      <c r="X5801" s="2" t="s">
        <v>319</v>
      </c>
      <c r="Y5801" s="2">
        <v>2</v>
      </c>
      <c r="Z5801" s="2">
        <v>1</v>
      </c>
      <c r="AA5801" s="2">
        <v>2</v>
      </c>
    </row>
    <row r="5802" spans="1:27" x14ac:dyDescent="0.3">
      <c r="A5802" s="2">
        <v>3</v>
      </c>
      <c r="B5802" s="2">
        <v>56802048</v>
      </c>
      <c r="C5802" s="2">
        <v>56802072</v>
      </c>
      <c r="D5802" s="2">
        <v>25</v>
      </c>
      <c r="E5802" s="2" t="s">
        <v>24992</v>
      </c>
      <c r="F5802" s="2">
        <v>3</v>
      </c>
      <c r="G5802" s="2">
        <v>56727418</v>
      </c>
      <c r="H5802" s="2">
        <v>56801967</v>
      </c>
      <c r="I5802" s="2">
        <v>74550</v>
      </c>
      <c r="J5802" s="2">
        <v>2</v>
      </c>
      <c r="K5802" s="2" t="s">
        <v>24993</v>
      </c>
      <c r="L5802" s="2" t="s">
        <v>24994</v>
      </c>
      <c r="M5802" s="2" t="s">
        <v>200</v>
      </c>
      <c r="N5802" s="2" t="s">
        <v>238</v>
      </c>
      <c r="O5802" s="2" t="s">
        <v>24995</v>
      </c>
      <c r="P5802" s="2" t="s">
        <v>24996</v>
      </c>
      <c r="Q5802" s="2">
        <v>-81</v>
      </c>
      <c r="R5802" s="2">
        <v>12</v>
      </c>
      <c r="S5802" s="2" t="s">
        <v>204</v>
      </c>
      <c r="T5802" s="2" t="s">
        <v>205</v>
      </c>
      <c r="U5802" s="2" t="s">
        <v>206</v>
      </c>
      <c r="V5802" s="2" t="s">
        <v>202</v>
      </c>
      <c r="W5802" s="2" t="s">
        <v>207</v>
      </c>
      <c r="X5802" s="2" t="s">
        <v>231</v>
      </c>
      <c r="Y5802" s="2">
        <v>3</v>
      </c>
      <c r="Z5802" s="2">
        <v>1</v>
      </c>
      <c r="AA5802" s="2">
        <v>3</v>
      </c>
    </row>
    <row r="5803" spans="1:27" x14ac:dyDescent="0.3">
      <c r="A5803" s="2">
        <v>3</v>
      </c>
      <c r="B5803" s="2">
        <v>57556048</v>
      </c>
      <c r="C5803" s="2">
        <v>57556072</v>
      </c>
      <c r="D5803" s="2">
        <v>25</v>
      </c>
      <c r="E5803" s="2" t="s">
        <v>24997</v>
      </c>
      <c r="F5803" s="2">
        <v>3</v>
      </c>
      <c r="G5803" s="2">
        <v>57556274</v>
      </c>
      <c r="H5803" s="2">
        <v>57566848</v>
      </c>
      <c r="I5803" s="2">
        <v>10575</v>
      </c>
      <c r="J5803" s="2">
        <v>1</v>
      </c>
      <c r="K5803" s="2" t="s">
        <v>24998</v>
      </c>
      <c r="L5803" s="2" t="s">
        <v>24999</v>
      </c>
      <c r="M5803" s="2" t="s">
        <v>200</v>
      </c>
      <c r="N5803" s="2" t="s">
        <v>238</v>
      </c>
      <c r="O5803" s="2" t="s">
        <v>25000</v>
      </c>
      <c r="P5803" s="2" t="s">
        <v>25001</v>
      </c>
      <c r="Q5803" s="2">
        <v>-202</v>
      </c>
      <c r="R5803" s="2">
        <v>12</v>
      </c>
      <c r="S5803" s="2" t="s">
        <v>204</v>
      </c>
      <c r="T5803" s="2" t="s">
        <v>205</v>
      </c>
      <c r="U5803" s="2" t="s">
        <v>206</v>
      </c>
      <c r="V5803" s="2" t="s">
        <v>202</v>
      </c>
      <c r="W5803" s="2" t="s">
        <v>207</v>
      </c>
      <c r="X5803" s="2" t="s">
        <v>231</v>
      </c>
      <c r="Y5803" s="2">
        <v>3</v>
      </c>
      <c r="Z5803" s="2">
        <v>1</v>
      </c>
      <c r="AA5803" s="2">
        <v>3</v>
      </c>
    </row>
    <row r="5804" spans="1:27" x14ac:dyDescent="0.3">
      <c r="A5804" s="2">
        <v>3</v>
      </c>
      <c r="B5804" s="2">
        <v>57556147</v>
      </c>
      <c r="C5804" s="2">
        <v>57556247</v>
      </c>
      <c r="D5804" s="2">
        <v>101</v>
      </c>
      <c r="E5804" s="2" t="s">
        <v>25002</v>
      </c>
      <c r="F5804" s="2">
        <v>3</v>
      </c>
      <c r="G5804" s="2">
        <v>57556274</v>
      </c>
      <c r="H5804" s="2">
        <v>57566848</v>
      </c>
      <c r="I5804" s="2">
        <v>10575</v>
      </c>
      <c r="J5804" s="2">
        <v>1</v>
      </c>
      <c r="K5804" s="2" t="s">
        <v>24998</v>
      </c>
      <c r="L5804" s="2" t="s">
        <v>24999</v>
      </c>
      <c r="M5804" s="2" t="s">
        <v>200</v>
      </c>
      <c r="N5804" s="2" t="s">
        <v>238</v>
      </c>
      <c r="O5804" s="2" t="s">
        <v>25000</v>
      </c>
      <c r="P5804" s="2" t="s">
        <v>25001</v>
      </c>
      <c r="Q5804" s="2">
        <v>-27</v>
      </c>
      <c r="R5804" s="2">
        <v>50</v>
      </c>
      <c r="S5804" s="2" t="s">
        <v>204</v>
      </c>
      <c r="T5804" s="2" t="s">
        <v>205</v>
      </c>
      <c r="U5804" s="2" t="s">
        <v>206</v>
      </c>
      <c r="V5804" s="2" t="s">
        <v>202</v>
      </c>
      <c r="W5804" s="2" t="s">
        <v>207</v>
      </c>
      <c r="X5804" s="2" t="s">
        <v>234</v>
      </c>
      <c r="Y5804" s="2">
        <v>2</v>
      </c>
      <c r="Z5804" s="2">
        <v>1</v>
      </c>
      <c r="AA5804" s="2">
        <v>2</v>
      </c>
    </row>
    <row r="5805" spans="1:27" x14ac:dyDescent="0.3">
      <c r="A5805" s="2">
        <v>3</v>
      </c>
      <c r="B5805" s="2">
        <v>57693020</v>
      </c>
      <c r="C5805" s="2">
        <v>57693044</v>
      </c>
      <c r="D5805" s="2">
        <v>25</v>
      </c>
      <c r="E5805" s="2" t="s">
        <v>25003</v>
      </c>
      <c r="F5805" s="2">
        <v>3</v>
      </c>
      <c r="G5805" s="2">
        <v>57625454</v>
      </c>
      <c r="H5805" s="2">
        <v>57693077</v>
      </c>
      <c r="I5805" s="2">
        <v>67624</v>
      </c>
      <c r="J5805" s="2">
        <v>2</v>
      </c>
      <c r="K5805" s="2" t="s">
        <v>25004</v>
      </c>
      <c r="L5805" s="2" t="s">
        <v>25005</v>
      </c>
      <c r="M5805" s="2" t="s">
        <v>200</v>
      </c>
      <c r="N5805" s="2" t="s">
        <v>238</v>
      </c>
      <c r="O5805" s="2" t="s">
        <v>25006</v>
      </c>
      <c r="P5805" s="2" t="s">
        <v>25007</v>
      </c>
      <c r="Q5805" s="2">
        <v>33</v>
      </c>
      <c r="R5805" s="2">
        <v>12</v>
      </c>
      <c r="S5805" s="2" t="s">
        <v>204</v>
      </c>
      <c r="T5805" s="2" t="s">
        <v>205</v>
      </c>
      <c r="U5805" s="2" t="s">
        <v>206</v>
      </c>
      <c r="V5805" s="2" t="s">
        <v>202</v>
      </c>
      <c r="W5805" s="2" t="s">
        <v>207</v>
      </c>
      <c r="X5805" s="2" t="s">
        <v>319</v>
      </c>
      <c r="Y5805" s="2">
        <v>2</v>
      </c>
      <c r="Z5805" s="2">
        <v>1</v>
      </c>
      <c r="AA5805" s="2">
        <v>2</v>
      </c>
    </row>
    <row r="5806" spans="1:27" x14ac:dyDescent="0.3">
      <c r="A5806" s="2">
        <v>3</v>
      </c>
      <c r="B5806" s="2">
        <v>57756218</v>
      </c>
      <c r="C5806" s="2">
        <v>57756318</v>
      </c>
      <c r="D5806" s="2">
        <v>101</v>
      </c>
      <c r="E5806" s="2" t="s">
        <v>25008</v>
      </c>
      <c r="F5806" s="2">
        <v>3</v>
      </c>
      <c r="G5806" s="2">
        <v>57756230</v>
      </c>
      <c r="H5806" s="2">
        <v>57929168</v>
      </c>
      <c r="I5806" s="2">
        <v>172939</v>
      </c>
      <c r="J5806" s="2">
        <v>1</v>
      </c>
      <c r="K5806" s="2" t="s">
        <v>25009</v>
      </c>
      <c r="L5806" s="2" t="s">
        <v>25010</v>
      </c>
      <c r="M5806" s="2" t="s">
        <v>200</v>
      </c>
      <c r="N5806" s="2" t="s">
        <v>238</v>
      </c>
      <c r="O5806" s="2" t="s">
        <v>25011</v>
      </c>
      <c r="P5806" s="2" t="s">
        <v>25012</v>
      </c>
      <c r="Q5806" s="2">
        <v>0</v>
      </c>
      <c r="R5806" s="2">
        <v>50</v>
      </c>
      <c r="S5806" s="2" t="s">
        <v>204</v>
      </c>
      <c r="T5806" s="2" t="s">
        <v>205</v>
      </c>
      <c r="U5806" s="2" t="s">
        <v>206</v>
      </c>
      <c r="V5806" s="2" t="s">
        <v>202</v>
      </c>
      <c r="W5806" s="2" t="s">
        <v>207</v>
      </c>
      <c r="X5806" s="2" t="s">
        <v>376</v>
      </c>
      <c r="Y5806" s="2">
        <v>2</v>
      </c>
      <c r="Z5806" s="2">
        <v>1</v>
      </c>
      <c r="AA5806" s="2">
        <v>2</v>
      </c>
    </row>
    <row r="5807" spans="1:27" x14ac:dyDescent="0.3">
      <c r="A5807" s="2">
        <v>3</v>
      </c>
      <c r="B5807" s="2">
        <v>58237653</v>
      </c>
      <c r="C5807" s="2">
        <v>58237753</v>
      </c>
      <c r="D5807" s="2">
        <v>101</v>
      </c>
      <c r="E5807" s="2" t="s">
        <v>25013</v>
      </c>
      <c r="F5807" s="2">
        <v>3</v>
      </c>
      <c r="G5807" s="2">
        <v>58237792</v>
      </c>
      <c r="H5807" s="2">
        <v>58294734</v>
      </c>
      <c r="I5807" s="2">
        <v>56943</v>
      </c>
      <c r="J5807" s="2">
        <v>1</v>
      </c>
      <c r="K5807" s="2" t="s">
        <v>25014</v>
      </c>
      <c r="L5807" s="2" t="s">
        <v>25015</v>
      </c>
      <c r="M5807" s="2" t="s">
        <v>200</v>
      </c>
      <c r="N5807" s="2" t="s">
        <v>238</v>
      </c>
      <c r="O5807" s="2" t="s">
        <v>25016</v>
      </c>
      <c r="P5807" s="2" t="s">
        <v>25017</v>
      </c>
      <c r="Q5807" s="2">
        <v>-39</v>
      </c>
      <c r="R5807" s="2">
        <v>50</v>
      </c>
      <c r="S5807" s="2" t="s">
        <v>204</v>
      </c>
      <c r="T5807" s="2" t="s">
        <v>205</v>
      </c>
      <c r="U5807" s="2" t="s">
        <v>206</v>
      </c>
      <c r="V5807" s="2" t="s">
        <v>202</v>
      </c>
      <c r="W5807" s="2" t="s">
        <v>207</v>
      </c>
      <c r="X5807" s="2" t="s">
        <v>234</v>
      </c>
      <c r="Y5807" s="2">
        <v>2</v>
      </c>
      <c r="Z5807" s="2">
        <v>1</v>
      </c>
      <c r="AA5807" s="2">
        <v>2</v>
      </c>
    </row>
    <row r="5808" spans="1:27" x14ac:dyDescent="0.3">
      <c r="A5808" s="2">
        <v>3</v>
      </c>
      <c r="B5808" s="2">
        <v>58332840</v>
      </c>
      <c r="C5808" s="2">
        <v>58332864</v>
      </c>
      <c r="D5808" s="2">
        <v>25</v>
      </c>
      <c r="E5808" s="2" t="s">
        <v>25018</v>
      </c>
      <c r="F5808" s="2">
        <v>3</v>
      </c>
      <c r="G5808" s="2">
        <v>58332880</v>
      </c>
      <c r="H5808" s="2">
        <v>58425151</v>
      </c>
      <c r="I5808" s="2">
        <v>92272</v>
      </c>
      <c r="J5808" s="2">
        <v>1</v>
      </c>
      <c r="K5808" s="2" t="s">
        <v>25019</v>
      </c>
      <c r="L5808" s="2" t="s">
        <v>25020</v>
      </c>
      <c r="M5808" s="2" t="s">
        <v>200</v>
      </c>
      <c r="N5808" s="2" t="s">
        <v>238</v>
      </c>
      <c r="O5808" s="2" t="s">
        <v>25021</v>
      </c>
      <c r="P5808" s="2" t="s">
        <v>25022</v>
      </c>
      <c r="Q5808" s="2">
        <v>-16</v>
      </c>
      <c r="R5808" s="2">
        <v>12</v>
      </c>
      <c r="S5808" s="2" t="s">
        <v>204</v>
      </c>
      <c r="T5808" s="2" t="s">
        <v>205</v>
      </c>
      <c r="U5808" s="2" t="s">
        <v>206</v>
      </c>
      <c r="V5808" s="2" t="s">
        <v>202</v>
      </c>
      <c r="W5808" s="2" t="s">
        <v>207</v>
      </c>
      <c r="X5808" s="2" t="s">
        <v>295</v>
      </c>
      <c r="Y5808" s="2">
        <v>4</v>
      </c>
      <c r="Z5808" s="2">
        <v>1</v>
      </c>
      <c r="AA5808" s="2">
        <v>4</v>
      </c>
    </row>
    <row r="5809" spans="1:27" x14ac:dyDescent="0.3">
      <c r="A5809" s="2">
        <v>3</v>
      </c>
      <c r="B5809" s="2">
        <v>58433652</v>
      </c>
      <c r="C5809" s="2">
        <v>58433676</v>
      </c>
      <c r="D5809" s="2">
        <v>25</v>
      </c>
      <c r="E5809" s="2" t="s">
        <v>25023</v>
      </c>
      <c r="F5809" s="2">
        <v>3</v>
      </c>
      <c r="G5809" s="2">
        <v>58427683</v>
      </c>
      <c r="H5809" s="2">
        <v>58433814</v>
      </c>
      <c r="I5809" s="2">
        <v>6132</v>
      </c>
      <c r="J5809" s="2">
        <v>2</v>
      </c>
      <c r="K5809" s="2" t="s">
        <v>25024</v>
      </c>
      <c r="L5809" s="2" t="s">
        <v>25025</v>
      </c>
      <c r="M5809" s="2" t="s">
        <v>200</v>
      </c>
      <c r="N5809" s="2" t="s">
        <v>238</v>
      </c>
      <c r="O5809" s="2" t="s">
        <v>25026</v>
      </c>
      <c r="P5809" s="2" t="s">
        <v>25027</v>
      </c>
      <c r="Q5809" s="2">
        <v>138</v>
      </c>
      <c r="R5809" s="2">
        <v>12</v>
      </c>
      <c r="S5809" s="2" t="s">
        <v>204</v>
      </c>
      <c r="T5809" s="2" t="s">
        <v>205</v>
      </c>
      <c r="U5809" s="2" t="s">
        <v>206</v>
      </c>
      <c r="V5809" s="2" t="s">
        <v>202</v>
      </c>
      <c r="W5809" s="2" t="s">
        <v>207</v>
      </c>
      <c r="X5809" s="2" t="s">
        <v>208</v>
      </c>
      <c r="Y5809" s="2">
        <v>2</v>
      </c>
      <c r="Z5809" s="2">
        <v>1</v>
      </c>
      <c r="AA5809" s="2">
        <v>2</v>
      </c>
    </row>
    <row r="5810" spans="1:27" x14ac:dyDescent="0.3">
      <c r="A5810" s="2">
        <v>3</v>
      </c>
      <c r="B5810" s="2">
        <v>58434048</v>
      </c>
      <c r="C5810" s="2">
        <v>58434072</v>
      </c>
      <c r="D5810" s="2">
        <v>25</v>
      </c>
      <c r="E5810" s="2" t="s">
        <v>25028</v>
      </c>
      <c r="F5810" s="2">
        <v>3</v>
      </c>
      <c r="G5810" s="2">
        <v>58427630</v>
      </c>
      <c r="H5810" s="2">
        <v>58433857</v>
      </c>
      <c r="I5810" s="2">
        <v>6228</v>
      </c>
      <c r="J5810" s="2">
        <v>2</v>
      </c>
      <c r="K5810" s="2" t="s">
        <v>25024</v>
      </c>
      <c r="L5810" s="2" t="s">
        <v>25025</v>
      </c>
      <c r="M5810" s="2" t="s">
        <v>200</v>
      </c>
      <c r="N5810" s="2" t="s">
        <v>238</v>
      </c>
      <c r="O5810" s="2" t="s">
        <v>25026</v>
      </c>
      <c r="P5810" s="2" t="s">
        <v>25029</v>
      </c>
      <c r="Q5810" s="2">
        <v>-191</v>
      </c>
      <c r="R5810" s="2">
        <v>12</v>
      </c>
      <c r="S5810" s="2" t="s">
        <v>204</v>
      </c>
      <c r="T5810" s="2" t="s">
        <v>205</v>
      </c>
      <c r="U5810" s="2" t="s">
        <v>206</v>
      </c>
      <c r="V5810" s="2" t="s">
        <v>202</v>
      </c>
      <c r="W5810" s="2" t="s">
        <v>207</v>
      </c>
      <c r="X5810" s="2" t="s">
        <v>319</v>
      </c>
      <c r="Y5810" s="2">
        <v>2</v>
      </c>
      <c r="Z5810" s="2">
        <v>1</v>
      </c>
      <c r="AA5810" s="2">
        <v>2</v>
      </c>
    </row>
    <row r="5811" spans="1:27" x14ac:dyDescent="0.3">
      <c r="A5811" s="2">
        <v>3</v>
      </c>
      <c r="B5811" s="2">
        <v>58491908</v>
      </c>
      <c r="C5811" s="2">
        <v>58492008</v>
      </c>
      <c r="D5811" s="2">
        <v>101</v>
      </c>
      <c r="E5811" s="2" t="s">
        <v>25030</v>
      </c>
      <c r="F5811" s="2">
        <v>3</v>
      </c>
      <c r="G5811" s="2">
        <v>58492096</v>
      </c>
      <c r="H5811" s="2">
        <v>58502356</v>
      </c>
      <c r="I5811" s="2">
        <v>10261</v>
      </c>
      <c r="J5811" s="2">
        <v>1</v>
      </c>
      <c r="K5811" s="2" t="s">
        <v>25031</v>
      </c>
      <c r="L5811" s="2" t="s">
        <v>25032</v>
      </c>
      <c r="M5811" s="2" t="s">
        <v>200</v>
      </c>
      <c r="N5811" s="2" t="s">
        <v>238</v>
      </c>
      <c r="O5811" s="2" t="s">
        <v>25033</v>
      </c>
      <c r="P5811" s="2" t="s">
        <v>25034</v>
      </c>
      <c r="Q5811" s="2">
        <v>-88</v>
      </c>
      <c r="R5811" s="2">
        <v>50</v>
      </c>
      <c r="S5811" s="2" t="s">
        <v>204</v>
      </c>
      <c r="T5811" s="2" t="s">
        <v>205</v>
      </c>
      <c r="U5811" s="2" t="s">
        <v>206</v>
      </c>
      <c r="V5811" s="2" t="s">
        <v>202</v>
      </c>
      <c r="W5811" s="2" t="s">
        <v>207</v>
      </c>
      <c r="X5811" s="2" t="s">
        <v>234</v>
      </c>
      <c r="Y5811" s="2">
        <v>2</v>
      </c>
      <c r="Z5811" s="2">
        <v>1</v>
      </c>
      <c r="AA5811" s="2">
        <v>2</v>
      </c>
    </row>
    <row r="5812" spans="1:27" x14ac:dyDescent="0.3">
      <c r="A5812" s="2">
        <v>3</v>
      </c>
      <c r="B5812" s="2">
        <v>58521225</v>
      </c>
      <c r="C5812" s="2">
        <v>58521249</v>
      </c>
      <c r="D5812" s="2">
        <v>25</v>
      </c>
      <c r="E5812" s="2" t="s">
        <v>25035</v>
      </c>
      <c r="F5812" s="2">
        <v>3</v>
      </c>
      <c r="G5812" s="2">
        <v>58505136</v>
      </c>
      <c r="H5812" s="2">
        <v>58522987</v>
      </c>
      <c r="I5812" s="2">
        <v>17852</v>
      </c>
      <c r="J5812" s="2">
        <v>2</v>
      </c>
      <c r="K5812" s="2" t="s">
        <v>25036</v>
      </c>
      <c r="L5812" s="2" t="s">
        <v>25037</v>
      </c>
      <c r="M5812" s="2" t="s">
        <v>260</v>
      </c>
      <c r="N5812" s="2" t="s">
        <v>238</v>
      </c>
      <c r="O5812" s="2" t="s">
        <v>25038</v>
      </c>
      <c r="P5812" s="2" t="s">
        <v>25039</v>
      </c>
      <c r="Q5812" s="2">
        <v>1738</v>
      </c>
      <c r="R5812" s="2">
        <v>12</v>
      </c>
      <c r="S5812" s="2" t="s">
        <v>204</v>
      </c>
      <c r="T5812" s="2" t="s">
        <v>205</v>
      </c>
      <c r="U5812" s="2" t="s">
        <v>206</v>
      </c>
      <c r="V5812" s="2" t="s">
        <v>202</v>
      </c>
      <c r="W5812" s="2" t="s">
        <v>207</v>
      </c>
      <c r="X5812" s="2" t="s">
        <v>208</v>
      </c>
      <c r="Y5812" s="2">
        <v>2</v>
      </c>
      <c r="Z5812" s="2">
        <v>1</v>
      </c>
      <c r="AA5812" s="2">
        <v>2</v>
      </c>
    </row>
    <row r="5813" spans="1:27" x14ac:dyDescent="0.3">
      <c r="A5813" s="2">
        <v>3</v>
      </c>
      <c r="B5813" s="2">
        <v>61561547</v>
      </c>
      <c r="C5813" s="2">
        <v>61561571</v>
      </c>
      <c r="D5813" s="2">
        <v>25</v>
      </c>
      <c r="E5813" s="2" t="s">
        <v>25040</v>
      </c>
      <c r="F5813" s="2">
        <v>3</v>
      </c>
      <c r="G5813" s="2">
        <v>61561569</v>
      </c>
      <c r="H5813" s="2">
        <v>61771395</v>
      </c>
      <c r="I5813" s="2">
        <v>209827</v>
      </c>
      <c r="J5813" s="2">
        <v>1</v>
      </c>
      <c r="K5813" s="2" t="s">
        <v>25041</v>
      </c>
      <c r="L5813" s="2" t="s">
        <v>25042</v>
      </c>
      <c r="M5813" s="2" t="s">
        <v>200</v>
      </c>
      <c r="N5813" s="2" t="s">
        <v>238</v>
      </c>
      <c r="O5813" s="2" t="s">
        <v>25043</v>
      </c>
      <c r="P5813" s="2" t="s">
        <v>25044</v>
      </c>
      <c r="Q5813" s="2">
        <v>0</v>
      </c>
      <c r="R5813" s="2">
        <v>12</v>
      </c>
      <c r="S5813" s="2" t="s">
        <v>204</v>
      </c>
      <c r="T5813" s="2" t="s">
        <v>205</v>
      </c>
      <c r="U5813" s="2" t="s">
        <v>206</v>
      </c>
      <c r="V5813" s="2" t="s">
        <v>202</v>
      </c>
      <c r="W5813" s="2" t="s">
        <v>207</v>
      </c>
      <c r="X5813" s="2" t="s">
        <v>319</v>
      </c>
      <c r="Y5813" s="2">
        <v>2</v>
      </c>
      <c r="Z5813" s="2">
        <v>1</v>
      </c>
      <c r="AA5813" s="2">
        <v>2</v>
      </c>
    </row>
    <row r="5814" spans="1:27" x14ac:dyDescent="0.3">
      <c r="A5814" s="2">
        <v>3</v>
      </c>
      <c r="B5814" s="2">
        <v>63351258</v>
      </c>
      <c r="C5814" s="2">
        <v>63351282</v>
      </c>
      <c r="D5814" s="2">
        <v>25</v>
      </c>
      <c r="E5814" s="2" t="s">
        <v>25045</v>
      </c>
      <c r="F5814" s="2">
        <v>3</v>
      </c>
      <c r="G5814" s="2">
        <v>63351429</v>
      </c>
      <c r="H5814" s="2">
        <v>63609316</v>
      </c>
      <c r="I5814" s="2">
        <v>257888</v>
      </c>
      <c r="J5814" s="2">
        <v>1</v>
      </c>
      <c r="K5814" s="2" t="s">
        <v>25046</v>
      </c>
      <c r="L5814" s="2" t="s">
        <v>25047</v>
      </c>
      <c r="M5814" s="2" t="s">
        <v>200</v>
      </c>
      <c r="N5814" s="2" t="s">
        <v>238</v>
      </c>
      <c r="O5814" s="2" t="s">
        <v>25048</v>
      </c>
      <c r="P5814" s="2" t="s">
        <v>25049</v>
      </c>
      <c r="Q5814" s="2">
        <v>-147</v>
      </c>
      <c r="R5814" s="2">
        <v>12</v>
      </c>
      <c r="S5814" s="2" t="s">
        <v>204</v>
      </c>
      <c r="T5814" s="2" t="s">
        <v>205</v>
      </c>
      <c r="U5814" s="2" t="s">
        <v>206</v>
      </c>
      <c r="V5814" s="2" t="s">
        <v>202</v>
      </c>
      <c r="W5814" s="2" t="s">
        <v>207</v>
      </c>
      <c r="X5814" s="2" t="s">
        <v>208</v>
      </c>
      <c r="Y5814" s="2">
        <v>2</v>
      </c>
      <c r="Z5814" s="2">
        <v>1</v>
      </c>
      <c r="AA5814" s="2">
        <v>2</v>
      </c>
    </row>
    <row r="5815" spans="1:27" x14ac:dyDescent="0.3">
      <c r="A5815" s="2">
        <v>3</v>
      </c>
      <c r="B5815" s="2">
        <v>63968141</v>
      </c>
      <c r="C5815" s="2">
        <v>63968165</v>
      </c>
      <c r="D5815" s="2">
        <v>25</v>
      </c>
      <c r="E5815" s="2" t="s">
        <v>25050</v>
      </c>
      <c r="F5815" s="2">
        <v>3</v>
      </c>
      <c r="G5815" s="2">
        <v>63968369</v>
      </c>
      <c r="H5815" s="2">
        <v>63982423</v>
      </c>
      <c r="I5815" s="2">
        <v>14055</v>
      </c>
      <c r="J5815" s="2">
        <v>1</v>
      </c>
      <c r="K5815" s="2" t="s">
        <v>25051</v>
      </c>
      <c r="L5815" s="2" t="s">
        <v>25052</v>
      </c>
      <c r="M5815" s="2" t="s">
        <v>200</v>
      </c>
      <c r="N5815" s="2" t="s">
        <v>238</v>
      </c>
      <c r="O5815" s="2" t="s">
        <v>25053</v>
      </c>
      <c r="P5815" s="2" t="s">
        <v>25054</v>
      </c>
      <c r="Q5815" s="2">
        <v>-204</v>
      </c>
      <c r="R5815" s="2">
        <v>12</v>
      </c>
      <c r="S5815" s="2" t="s">
        <v>204</v>
      </c>
      <c r="T5815" s="2" t="s">
        <v>205</v>
      </c>
      <c r="U5815" s="2" t="s">
        <v>206</v>
      </c>
      <c r="V5815" s="2" t="s">
        <v>202</v>
      </c>
      <c r="W5815" s="2" t="s">
        <v>207</v>
      </c>
      <c r="X5815" s="2" t="s">
        <v>208</v>
      </c>
      <c r="Y5815" s="2">
        <v>2</v>
      </c>
      <c r="Z5815" s="2">
        <v>1</v>
      </c>
      <c r="AA5815" s="2">
        <v>2</v>
      </c>
    </row>
    <row r="5816" spans="1:27" x14ac:dyDescent="0.3">
      <c r="A5816" s="2">
        <v>3</v>
      </c>
      <c r="B5816" s="2">
        <v>64023385</v>
      </c>
      <c r="C5816" s="2">
        <v>64023485</v>
      </c>
      <c r="D5816" s="2">
        <v>101</v>
      </c>
      <c r="E5816" s="2" t="s">
        <v>25055</v>
      </c>
      <c r="F5816" s="2">
        <v>3</v>
      </c>
      <c r="G5816" s="2">
        <v>64010555</v>
      </c>
      <c r="H5816" s="2">
        <v>64023437</v>
      </c>
      <c r="I5816" s="2">
        <v>12883</v>
      </c>
      <c r="J5816" s="2">
        <v>2</v>
      </c>
      <c r="K5816" s="2" t="s">
        <v>25056</v>
      </c>
      <c r="L5816" s="2" t="s">
        <v>25057</v>
      </c>
      <c r="M5816" s="2" t="s">
        <v>200</v>
      </c>
      <c r="N5816" s="2" t="s">
        <v>238</v>
      </c>
      <c r="O5816" s="2" t="s">
        <v>25058</v>
      </c>
      <c r="P5816" s="2" t="s">
        <v>25059</v>
      </c>
      <c r="Q5816" s="2">
        <v>0</v>
      </c>
      <c r="R5816" s="2">
        <v>50</v>
      </c>
      <c r="S5816" s="2" t="s">
        <v>204</v>
      </c>
      <c r="T5816" s="2" t="s">
        <v>205</v>
      </c>
      <c r="U5816" s="2" t="s">
        <v>206</v>
      </c>
      <c r="V5816" s="2" t="s">
        <v>202</v>
      </c>
      <c r="W5816" s="2" t="s">
        <v>207</v>
      </c>
      <c r="X5816" s="2" t="s">
        <v>234</v>
      </c>
      <c r="Y5816" s="2">
        <v>2</v>
      </c>
      <c r="Z5816" s="2">
        <v>1</v>
      </c>
      <c r="AA5816" s="2">
        <v>2</v>
      </c>
    </row>
    <row r="5817" spans="1:27" x14ac:dyDescent="0.3">
      <c r="A5817" s="2">
        <v>3</v>
      </c>
      <c r="B5817" s="2">
        <v>66038944</v>
      </c>
      <c r="C5817" s="2">
        <v>66039044</v>
      </c>
      <c r="D5817" s="2">
        <v>101</v>
      </c>
      <c r="E5817" s="2" t="s">
        <v>25060</v>
      </c>
      <c r="F5817" s="2">
        <v>3</v>
      </c>
      <c r="G5817" s="2">
        <v>65452582</v>
      </c>
      <c r="H5817" s="2">
        <v>66038834</v>
      </c>
      <c r="I5817" s="2">
        <v>586253</v>
      </c>
      <c r="J5817" s="2">
        <v>2</v>
      </c>
      <c r="K5817" s="2" t="s">
        <v>25061</v>
      </c>
      <c r="L5817" s="2" t="s">
        <v>25062</v>
      </c>
      <c r="M5817" s="2" t="s">
        <v>200</v>
      </c>
      <c r="N5817" s="2" t="s">
        <v>238</v>
      </c>
      <c r="O5817" s="2" t="s">
        <v>25063</v>
      </c>
      <c r="P5817" s="2" t="s">
        <v>25064</v>
      </c>
      <c r="Q5817" s="2">
        <v>-110</v>
      </c>
      <c r="R5817" s="2">
        <v>50</v>
      </c>
      <c r="S5817" s="2" t="s">
        <v>204</v>
      </c>
      <c r="T5817" s="2" t="s">
        <v>205</v>
      </c>
      <c r="U5817" s="2" t="s">
        <v>206</v>
      </c>
      <c r="V5817" s="2" t="s">
        <v>202</v>
      </c>
      <c r="W5817" s="2" t="s">
        <v>207</v>
      </c>
      <c r="X5817" s="2" t="s">
        <v>234</v>
      </c>
      <c r="Y5817" s="2">
        <v>2</v>
      </c>
      <c r="Z5817" s="2">
        <v>1</v>
      </c>
      <c r="AA5817" s="2">
        <v>2</v>
      </c>
    </row>
    <row r="5818" spans="1:27" x14ac:dyDescent="0.3">
      <c r="A5818" s="2">
        <v>3</v>
      </c>
      <c r="B5818" s="2">
        <v>66220964</v>
      </c>
      <c r="C5818" s="2">
        <v>66220988</v>
      </c>
      <c r="D5818" s="2">
        <v>25</v>
      </c>
      <c r="E5818" s="2" t="s">
        <v>25065</v>
      </c>
      <c r="F5818" s="2">
        <v>3</v>
      </c>
      <c r="G5818" s="2">
        <v>66221012</v>
      </c>
      <c r="H5818" s="2">
        <v>66378079</v>
      </c>
      <c r="I5818" s="2">
        <v>157068</v>
      </c>
      <c r="J5818" s="2">
        <v>1</v>
      </c>
      <c r="K5818" s="2" t="s">
        <v>25066</v>
      </c>
      <c r="L5818" s="2" t="s">
        <v>25067</v>
      </c>
      <c r="M5818" s="2" t="s">
        <v>200</v>
      </c>
      <c r="N5818" s="2" t="s">
        <v>238</v>
      </c>
      <c r="O5818" s="2" t="s">
        <v>25068</v>
      </c>
      <c r="P5818" s="2" t="s">
        <v>25069</v>
      </c>
      <c r="Q5818" s="2">
        <v>-24</v>
      </c>
      <c r="R5818" s="2">
        <v>12</v>
      </c>
      <c r="S5818" s="2" t="s">
        <v>204</v>
      </c>
      <c r="T5818" s="2" t="s">
        <v>205</v>
      </c>
      <c r="U5818" s="2" t="s">
        <v>206</v>
      </c>
      <c r="V5818" s="2" t="s">
        <v>202</v>
      </c>
      <c r="W5818" s="2" t="s">
        <v>207</v>
      </c>
      <c r="X5818" s="2" t="s">
        <v>353</v>
      </c>
      <c r="Y5818" s="2">
        <v>3</v>
      </c>
      <c r="Z5818" s="2">
        <v>1</v>
      </c>
      <c r="AA5818" s="2">
        <v>3</v>
      </c>
    </row>
    <row r="5819" spans="1:27" x14ac:dyDescent="0.3">
      <c r="A5819" s="2">
        <v>3</v>
      </c>
      <c r="B5819" s="2">
        <v>66407953</v>
      </c>
      <c r="C5819" s="2">
        <v>66407977</v>
      </c>
      <c r="D5819" s="2">
        <v>25</v>
      </c>
      <c r="E5819" s="2" t="s">
        <v>25070</v>
      </c>
      <c r="F5819" s="2">
        <v>3</v>
      </c>
      <c r="G5819" s="2">
        <v>66378798</v>
      </c>
      <c r="H5819" s="2">
        <v>66406213</v>
      </c>
      <c r="I5819" s="2">
        <v>27416</v>
      </c>
      <c r="J5819" s="2">
        <v>2</v>
      </c>
      <c r="K5819" s="2" t="s">
        <v>25071</v>
      </c>
      <c r="L5819" s="2" t="s">
        <v>25072</v>
      </c>
      <c r="M5819" s="2" t="s">
        <v>260</v>
      </c>
      <c r="N5819" s="2" t="s">
        <v>238</v>
      </c>
      <c r="O5819" s="2" t="s">
        <v>25073</v>
      </c>
      <c r="P5819" s="2" t="s">
        <v>25074</v>
      </c>
      <c r="Q5819" s="2">
        <v>-1740</v>
      </c>
      <c r="R5819" s="2">
        <v>12</v>
      </c>
      <c r="S5819" s="2" t="s">
        <v>204</v>
      </c>
      <c r="T5819" s="2" t="s">
        <v>205</v>
      </c>
      <c r="U5819" s="2" t="s">
        <v>206</v>
      </c>
      <c r="V5819" s="2" t="s">
        <v>202</v>
      </c>
      <c r="W5819" s="2" t="s">
        <v>207</v>
      </c>
      <c r="X5819" s="2" t="s">
        <v>208</v>
      </c>
      <c r="Y5819" s="2">
        <v>2</v>
      </c>
      <c r="Z5819" s="2">
        <v>1</v>
      </c>
      <c r="AA5819" s="2">
        <v>2</v>
      </c>
    </row>
    <row r="5820" spans="1:27" x14ac:dyDescent="0.3">
      <c r="A5820" s="2">
        <v>3</v>
      </c>
      <c r="B5820" s="2">
        <v>66501256</v>
      </c>
      <c r="C5820" s="2">
        <v>66501356</v>
      </c>
      <c r="D5820" s="2">
        <v>101</v>
      </c>
      <c r="E5820" s="2" t="s">
        <v>25075</v>
      </c>
      <c r="F5820" s="2">
        <v>3</v>
      </c>
      <c r="G5820" s="2">
        <v>66412926</v>
      </c>
      <c r="H5820" s="2">
        <v>66501263</v>
      </c>
      <c r="I5820" s="2">
        <v>88338</v>
      </c>
      <c r="J5820" s="2">
        <v>2</v>
      </c>
      <c r="K5820" s="2" t="s">
        <v>25071</v>
      </c>
      <c r="L5820" s="2" t="s">
        <v>25072</v>
      </c>
      <c r="M5820" s="2" t="s">
        <v>200</v>
      </c>
      <c r="N5820" s="2" t="s">
        <v>238</v>
      </c>
      <c r="O5820" s="2" t="s">
        <v>25073</v>
      </c>
      <c r="P5820" s="2" t="s">
        <v>25076</v>
      </c>
      <c r="Q5820" s="2">
        <v>0</v>
      </c>
      <c r="R5820" s="2">
        <v>50</v>
      </c>
      <c r="S5820" s="2" t="s">
        <v>204</v>
      </c>
      <c r="T5820" s="2" t="s">
        <v>205</v>
      </c>
      <c r="U5820" s="2" t="s">
        <v>206</v>
      </c>
      <c r="V5820" s="2" t="s">
        <v>202</v>
      </c>
      <c r="W5820" s="2" t="s">
        <v>207</v>
      </c>
      <c r="X5820" s="2" t="s">
        <v>376</v>
      </c>
      <c r="Y5820" s="2">
        <v>2</v>
      </c>
      <c r="Z5820" s="2">
        <v>1</v>
      </c>
      <c r="AA5820" s="2">
        <v>2</v>
      </c>
    </row>
    <row r="5821" spans="1:27" x14ac:dyDescent="0.3">
      <c r="A5821" s="2">
        <v>3</v>
      </c>
      <c r="B5821" s="2">
        <v>68932702</v>
      </c>
      <c r="C5821" s="2">
        <v>68932726</v>
      </c>
      <c r="D5821" s="2">
        <v>25</v>
      </c>
      <c r="E5821" s="2" t="s">
        <v>25077</v>
      </c>
      <c r="F5821" s="2">
        <v>3</v>
      </c>
      <c r="G5821" s="2">
        <v>68752916</v>
      </c>
      <c r="H5821" s="2">
        <v>68932568</v>
      </c>
      <c r="I5821" s="2">
        <v>179653</v>
      </c>
      <c r="J5821" s="2">
        <v>2</v>
      </c>
      <c r="K5821" s="2" t="s">
        <v>25078</v>
      </c>
      <c r="L5821" s="2" t="s">
        <v>25079</v>
      </c>
      <c r="M5821" s="2" t="s">
        <v>200</v>
      </c>
      <c r="N5821" s="2" t="s">
        <v>238</v>
      </c>
      <c r="O5821" s="2" t="s">
        <v>202</v>
      </c>
      <c r="P5821" s="2" t="s">
        <v>25080</v>
      </c>
      <c r="Q5821" s="2">
        <v>-134</v>
      </c>
      <c r="R5821" s="2">
        <v>12</v>
      </c>
      <c r="S5821" s="2" t="s">
        <v>204</v>
      </c>
      <c r="T5821" s="2" t="s">
        <v>205</v>
      </c>
      <c r="U5821" s="2" t="s">
        <v>206</v>
      </c>
      <c r="V5821" s="2" t="s">
        <v>202</v>
      </c>
      <c r="W5821" s="2" t="s">
        <v>207</v>
      </c>
      <c r="X5821" s="2" t="s">
        <v>295</v>
      </c>
      <c r="Y5821" s="2">
        <v>4</v>
      </c>
      <c r="Z5821" s="2">
        <v>1</v>
      </c>
      <c r="AA5821" s="2">
        <v>4</v>
      </c>
    </row>
    <row r="5822" spans="1:27" x14ac:dyDescent="0.3">
      <c r="A5822" s="2">
        <v>3</v>
      </c>
      <c r="B5822" s="2">
        <v>69013899</v>
      </c>
      <c r="C5822" s="2">
        <v>69013923</v>
      </c>
      <c r="D5822" s="2">
        <v>25</v>
      </c>
      <c r="E5822" s="2" t="s">
        <v>25081</v>
      </c>
      <c r="F5822" s="2">
        <v>3</v>
      </c>
      <c r="G5822" s="2">
        <v>68975225</v>
      </c>
      <c r="H5822" s="2">
        <v>69013684</v>
      </c>
      <c r="I5822" s="2">
        <v>38460</v>
      </c>
      <c r="J5822" s="2">
        <v>2</v>
      </c>
      <c r="K5822" s="2" t="s">
        <v>25082</v>
      </c>
      <c r="L5822" s="2" t="s">
        <v>25083</v>
      </c>
      <c r="M5822" s="2" t="s">
        <v>200</v>
      </c>
      <c r="N5822" s="2" t="s">
        <v>238</v>
      </c>
      <c r="O5822" s="2" t="s">
        <v>25084</v>
      </c>
      <c r="P5822" s="2" t="s">
        <v>25085</v>
      </c>
      <c r="Q5822" s="2">
        <v>-215</v>
      </c>
      <c r="R5822" s="2">
        <v>12</v>
      </c>
      <c r="S5822" s="2" t="s">
        <v>204</v>
      </c>
      <c r="T5822" s="2" t="s">
        <v>205</v>
      </c>
      <c r="U5822" s="2" t="s">
        <v>206</v>
      </c>
      <c r="V5822" s="2" t="s">
        <v>202</v>
      </c>
      <c r="W5822" s="2" t="s">
        <v>207</v>
      </c>
      <c r="X5822" s="2" t="s">
        <v>225</v>
      </c>
      <c r="Y5822" s="2">
        <v>3</v>
      </c>
      <c r="Z5822" s="2">
        <v>1</v>
      </c>
      <c r="AA5822" s="2">
        <v>3</v>
      </c>
    </row>
    <row r="5823" spans="1:27" x14ac:dyDescent="0.3">
      <c r="A5823" s="2">
        <v>3</v>
      </c>
      <c r="B5823" s="2">
        <v>71583261</v>
      </c>
      <c r="C5823" s="2">
        <v>71583361</v>
      </c>
      <c r="D5823" s="2">
        <v>101</v>
      </c>
      <c r="E5823" s="2" t="s">
        <v>25086</v>
      </c>
      <c r="F5823" s="2">
        <v>3</v>
      </c>
      <c r="G5823" s="2">
        <v>71299695</v>
      </c>
      <c r="H5823" s="2">
        <v>71583586</v>
      </c>
      <c r="I5823" s="2">
        <v>283892</v>
      </c>
      <c r="J5823" s="2">
        <v>2</v>
      </c>
      <c r="K5823" s="2" t="s">
        <v>25087</v>
      </c>
      <c r="L5823" s="2" t="s">
        <v>25088</v>
      </c>
      <c r="M5823" s="2" t="s">
        <v>200</v>
      </c>
      <c r="N5823" s="2" t="s">
        <v>238</v>
      </c>
      <c r="O5823" s="2" t="s">
        <v>25089</v>
      </c>
      <c r="P5823" s="2" t="s">
        <v>25090</v>
      </c>
      <c r="Q5823" s="2">
        <v>225</v>
      </c>
      <c r="R5823" s="2">
        <v>50</v>
      </c>
      <c r="S5823" s="2" t="s">
        <v>204</v>
      </c>
      <c r="T5823" s="2" t="s">
        <v>205</v>
      </c>
      <c r="U5823" s="2" t="s">
        <v>206</v>
      </c>
      <c r="V5823" s="2" t="s">
        <v>202</v>
      </c>
      <c r="W5823" s="2" t="s">
        <v>207</v>
      </c>
      <c r="X5823" s="2" t="s">
        <v>234</v>
      </c>
      <c r="Y5823" s="2">
        <v>2</v>
      </c>
      <c r="Z5823" s="2">
        <v>1</v>
      </c>
      <c r="AA5823" s="2">
        <v>2</v>
      </c>
    </row>
    <row r="5824" spans="1:27" x14ac:dyDescent="0.3">
      <c r="A5824" s="2">
        <v>3</v>
      </c>
      <c r="B5824" s="2">
        <v>71583651</v>
      </c>
      <c r="C5824" s="2">
        <v>71583751</v>
      </c>
      <c r="D5824" s="2">
        <v>101</v>
      </c>
      <c r="E5824" s="2" t="s">
        <v>25091</v>
      </c>
      <c r="F5824" s="2">
        <v>3</v>
      </c>
      <c r="G5824" s="2">
        <v>70958773</v>
      </c>
      <c r="H5824" s="2">
        <v>71583719</v>
      </c>
      <c r="I5824" s="2">
        <v>624947</v>
      </c>
      <c r="J5824" s="2">
        <v>2</v>
      </c>
      <c r="K5824" s="2" t="s">
        <v>25087</v>
      </c>
      <c r="L5824" s="2" t="s">
        <v>25088</v>
      </c>
      <c r="M5824" s="2" t="s">
        <v>200</v>
      </c>
      <c r="N5824" s="2" t="s">
        <v>238</v>
      </c>
      <c r="O5824" s="2" t="s">
        <v>25089</v>
      </c>
      <c r="P5824" s="2" t="s">
        <v>25092</v>
      </c>
      <c r="Q5824" s="2">
        <v>0</v>
      </c>
      <c r="R5824" s="2">
        <v>50</v>
      </c>
      <c r="S5824" s="2" t="s">
        <v>204</v>
      </c>
      <c r="T5824" s="2" t="s">
        <v>205</v>
      </c>
      <c r="U5824" s="2" t="s">
        <v>206</v>
      </c>
      <c r="V5824" s="2" t="s">
        <v>202</v>
      </c>
      <c r="W5824" s="2" t="s">
        <v>207</v>
      </c>
      <c r="X5824" s="2" t="s">
        <v>234</v>
      </c>
      <c r="Y5824" s="2">
        <v>2</v>
      </c>
      <c r="Z5824" s="2">
        <v>1</v>
      </c>
      <c r="AA5824" s="2">
        <v>2</v>
      </c>
    </row>
    <row r="5825" spans="1:27" x14ac:dyDescent="0.3">
      <c r="A5825" s="2">
        <v>3</v>
      </c>
      <c r="B5825" s="2">
        <v>72447368</v>
      </c>
      <c r="C5825" s="2">
        <v>72447468</v>
      </c>
      <c r="D5825" s="2">
        <v>101</v>
      </c>
      <c r="E5825" s="2" t="s">
        <v>25093</v>
      </c>
      <c r="F5825" s="2">
        <v>3</v>
      </c>
      <c r="G5825" s="2">
        <v>72371825</v>
      </c>
      <c r="H5825" s="2">
        <v>72446621</v>
      </c>
      <c r="I5825" s="2">
        <v>74797</v>
      </c>
      <c r="J5825" s="2">
        <v>2</v>
      </c>
      <c r="K5825" s="2" t="s">
        <v>25094</v>
      </c>
      <c r="L5825" s="2" t="s">
        <v>25095</v>
      </c>
      <c r="M5825" s="2" t="s">
        <v>200</v>
      </c>
      <c r="N5825" s="2" t="s">
        <v>238</v>
      </c>
      <c r="O5825" s="2" t="s">
        <v>25096</v>
      </c>
      <c r="P5825" s="2" t="s">
        <v>25097</v>
      </c>
      <c r="Q5825" s="2">
        <v>-747</v>
      </c>
      <c r="R5825" s="2">
        <v>50</v>
      </c>
      <c r="S5825" s="2" t="s">
        <v>204</v>
      </c>
      <c r="T5825" s="2" t="s">
        <v>205</v>
      </c>
      <c r="U5825" s="2" t="s">
        <v>206</v>
      </c>
      <c r="V5825" s="2" t="s">
        <v>202</v>
      </c>
      <c r="W5825" s="2" t="s">
        <v>207</v>
      </c>
      <c r="X5825" s="2" t="s">
        <v>234</v>
      </c>
      <c r="Y5825" s="2">
        <v>2</v>
      </c>
      <c r="Z5825" s="2">
        <v>1</v>
      </c>
      <c r="AA5825" s="2">
        <v>2</v>
      </c>
    </row>
    <row r="5826" spans="1:27" x14ac:dyDescent="0.3">
      <c r="A5826" s="2">
        <v>3</v>
      </c>
      <c r="B5826" s="2">
        <v>72582548</v>
      </c>
      <c r="C5826" s="2">
        <v>72582648</v>
      </c>
      <c r="D5826" s="2">
        <v>101</v>
      </c>
      <c r="E5826" s="2" t="s">
        <v>25098</v>
      </c>
      <c r="F5826" s="2">
        <v>3</v>
      </c>
      <c r="G5826" s="2">
        <v>72583370</v>
      </c>
      <c r="H5826" s="2">
        <v>72583535</v>
      </c>
      <c r="I5826" s="2">
        <v>166</v>
      </c>
      <c r="J5826" s="2">
        <v>1</v>
      </c>
      <c r="K5826" s="2" t="s">
        <v>25099</v>
      </c>
      <c r="L5826" s="2" t="s">
        <v>25100</v>
      </c>
      <c r="M5826" s="2" t="s">
        <v>200</v>
      </c>
      <c r="N5826" s="2" t="s">
        <v>261</v>
      </c>
      <c r="O5826" s="2" t="s">
        <v>202</v>
      </c>
      <c r="P5826" s="2" t="s">
        <v>25101</v>
      </c>
      <c r="Q5826" s="2">
        <v>-722</v>
      </c>
      <c r="R5826" s="2">
        <v>50</v>
      </c>
      <c r="S5826" s="2" t="s">
        <v>204</v>
      </c>
      <c r="T5826" s="2" t="s">
        <v>205</v>
      </c>
      <c r="U5826" s="2" t="s">
        <v>206</v>
      </c>
      <c r="V5826" s="2" t="s">
        <v>202</v>
      </c>
      <c r="W5826" s="2" t="s">
        <v>207</v>
      </c>
      <c r="X5826" s="2" t="s">
        <v>234</v>
      </c>
      <c r="Y5826" s="2">
        <v>2</v>
      </c>
      <c r="Z5826" s="2">
        <v>1</v>
      </c>
      <c r="AA5826" s="2">
        <v>2</v>
      </c>
    </row>
    <row r="5827" spans="1:27" x14ac:dyDescent="0.3">
      <c r="A5827" s="2">
        <v>3</v>
      </c>
      <c r="B5827" s="2">
        <v>72848492</v>
      </c>
      <c r="C5827" s="2">
        <v>72848516</v>
      </c>
      <c r="D5827" s="2">
        <v>25</v>
      </c>
      <c r="E5827" s="2" t="s">
        <v>25102</v>
      </c>
      <c r="F5827" s="2">
        <v>3</v>
      </c>
      <c r="G5827" s="2">
        <v>72841045</v>
      </c>
      <c r="H5827" s="2">
        <v>72848472</v>
      </c>
      <c r="I5827" s="2">
        <v>7428</v>
      </c>
      <c r="J5827" s="2">
        <v>2</v>
      </c>
      <c r="K5827" s="2" t="s">
        <v>25103</v>
      </c>
      <c r="L5827" s="2" t="s">
        <v>25104</v>
      </c>
      <c r="M5827" s="2" t="s">
        <v>200</v>
      </c>
      <c r="N5827" s="2" t="s">
        <v>238</v>
      </c>
      <c r="O5827" s="2" t="s">
        <v>25105</v>
      </c>
      <c r="P5827" s="2" t="s">
        <v>25106</v>
      </c>
      <c r="Q5827" s="2">
        <v>-20</v>
      </c>
      <c r="R5827" s="2">
        <v>12</v>
      </c>
      <c r="S5827" s="2" t="s">
        <v>204</v>
      </c>
      <c r="T5827" s="2" t="s">
        <v>205</v>
      </c>
      <c r="U5827" s="2" t="s">
        <v>206</v>
      </c>
      <c r="V5827" s="2" t="s">
        <v>202</v>
      </c>
      <c r="W5827" s="2" t="s">
        <v>207</v>
      </c>
      <c r="X5827" s="2" t="s">
        <v>319</v>
      </c>
      <c r="Y5827" s="2">
        <v>2</v>
      </c>
      <c r="Z5827" s="2">
        <v>1</v>
      </c>
      <c r="AA5827" s="2">
        <v>2</v>
      </c>
    </row>
    <row r="5828" spans="1:27" x14ac:dyDescent="0.3">
      <c r="A5828" s="2">
        <v>3</v>
      </c>
      <c r="B5828" s="2">
        <v>72953635</v>
      </c>
      <c r="C5828" s="2">
        <v>72953735</v>
      </c>
      <c r="D5828" s="2">
        <v>101</v>
      </c>
      <c r="E5828" s="2" t="s">
        <v>25107</v>
      </c>
      <c r="F5828" s="2">
        <v>3</v>
      </c>
      <c r="G5828" s="2">
        <v>72955215</v>
      </c>
      <c r="H5828" s="2">
        <v>72998138</v>
      </c>
      <c r="I5828" s="2">
        <v>42924</v>
      </c>
      <c r="J5828" s="2">
        <v>1</v>
      </c>
      <c r="K5828" s="2" t="s">
        <v>25108</v>
      </c>
      <c r="L5828" s="2" t="s">
        <v>25109</v>
      </c>
      <c r="M5828" s="2" t="s">
        <v>260</v>
      </c>
      <c r="N5828" s="2" t="s">
        <v>238</v>
      </c>
      <c r="O5828" s="2" t="s">
        <v>25110</v>
      </c>
      <c r="P5828" s="2" t="s">
        <v>25111</v>
      </c>
      <c r="Q5828" s="2">
        <v>-1480</v>
      </c>
      <c r="R5828" s="2">
        <v>50</v>
      </c>
      <c r="S5828" s="2" t="s">
        <v>204</v>
      </c>
      <c r="T5828" s="2" t="s">
        <v>205</v>
      </c>
      <c r="U5828" s="2" t="s">
        <v>206</v>
      </c>
      <c r="V5828" s="2" t="s">
        <v>202</v>
      </c>
      <c r="W5828" s="2" t="s">
        <v>207</v>
      </c>
      <c r="X5828" s="2" t="s">
        <v>256</v>
      </c>
      <c r="Y5828" s="2">
        <v>3</v>
      </c>
      <c r="Z5828" s="2">
        <v>1</v>
      </c>
      <c r="AA5828" s="2">
        <v>3</v>
      </c>
    </row>
    <row r="5829" spans="1:27" x14ac:dyDescent="0.3">
      <c r="A5829" s="2">
        <v>3</v>
      </c>
      <c r="B5829" s="2">
        <v>72957419</v>
      </c>
      <c r="C5829" s="2">
        <v>72957519</v>
      </c>
      <c r="D5829" s="2">
        <v>101</v>
      </c>
      <c r="E5829" s="2" t="s">
        <v>25112</v>
      </c>
      <c r="F5829" s="2">
        <v>3</v>
      </c>
      <c r="G5829" s="2">
        <v>72955215</v>
      </c>
      <c r="H5829" s="2">
        <v>72998138</v>
      </c>
      <c r="I5829" s="2">
        <v>42924</v>
      </c>
      <c r="J5829" s="2">
        <v>1</v>
      </c>
      <c r="K5829" s="2" t="s">
        <v>25108</v>
      </c>
      <c r="L5829" s="2" t="s">
        <v>25109</v>
      </c>
      <c r="M5829" s="2" t="s">
        <v>223</v>
      </c>
      <c r="N5829" s="2" t="s">
        <v>238</v>
      </c>
      <c r="O5829" s="2" t="s">
        <v>25110</v>
      </c>
      <c r="P5829" s="2" t="s">
        <v>25111</v>
      </c>
      <c r="Q5829" s="2">
        <v>2204</v>
      </c>
      <c r="R5829" s="2">
        <v>50</v>
      </c>
      <c r="S5829" s="2" t="s">
        <v>204</v>
      </c>
      <c r="T5829" s="2" t="s">
        <v>205</v>
      </c>
      <c r="U5829" s="2" t="s">
        <v>206</v>
      </c>
      <c r="V5829" s="2" t="s">
        <v>202</v>
      </c>
      <c r="W5829" s="2" t="s">
        <v>207</v>
      </c>
      <c r="X5829" s="2" t="s">
        <v>256</v>
      </c>
      <c r="Y5829" s="2">
        <v>3</v>
      </c>
      <c r="Z5829" s="2">
        <v>1</v>
      </c>
      <c r="AA5829" s="2">
        <v>3</v>
      </c>
    </row>
    <row r="5830" spans="1:27" x14ac:dyDescent="0.3">
      <c r="A5830" s="2">
        <v>3</v>
      </c>
      <c r="B5830" s="2">
        <v>72996699</v>
      </c>
      <c r="C5830" s="2">
        <v>72996799</v>
      </c>
      <c r="D5830" s="2">
        <v>101</v>
      </c>
      <c r="E5830" s="2" t="s">
        <v>25113</v>
      </c>
      <c r="F5830" s="2">
        <v>3</v>
      </c>
      <c r="G5830" s="2">
        <v>72996803</v>
      </c>
      <c r="H5830" s="2">
        <v>73064982</v>
      </c>
      <c r="I5830" s="2">
        <v>68180</v>
      </c>
      <c r="J5830" s="2">
        <v>1</v>
      </c>
      <c r="K5830" s="2" t="s">
        <v>25114</v>
      </c>
      <c r="L5830" s="2" t="s">
        <v>25115</v>
      </c>
      <c r="M5830" s="2" t="s">
        <v>200</v>
      </c>
      <c r="N5830" s="2" t="s">
        <v>238</v>
      </c>
      <c r="O5830" s="2" t="s">
        <v>25116</v>
      </c>
      <c r="P5830" s="2" t="s">
        <v>25117</v>
      </c>
      <c r="Q5830" s="2">
        <v>-4</v>
      </c>
      <c r="R5830" s="2">
        <v>50</v>
      </c>
      <c r="S5830" s="2" t="s">
        <v>204</v>
      </c>
      <c r="T5830" s="2" t="s">
        <v>205</v>
      </c>
      <c r="U5830" s="2" t="s">
        <v>206</v>
      </c>
      <c r="V5830" s="2" t="s">
        <v>202</v>
      </c>
      <c r="W5830" s="2" t="s">
        <v>207</v>
      </c>
      <c r="X5830" s="2" t="s">
        <v>234</v>
      </c>
      <c r="Y5830" s="2">
        <v>2</v>
      </c>
      <c r="Z5830" s="2">
        <v>1</v>
      </c>
      <c r="AA5830" s="2">
        <v>2</v>
      </c>
    </row>
    <row r="5831" spans="1:27" x14ac:dyDescent="0.3">
      <c r="A5831" s="2">
        <v>3</v>
      </c>
      <c r="B5831" s="2">
        <v>87227298</v>
      </c>
      <c r="C5831" s="2">
        <v>87227398</v>
      </c>
      <c r="D5831" s="2">
        <v>101</v>
      </c>
      <c r="E5831" s="2" t="s">
        <v>25118</v>
      </c>
      <c r="F5831" s="2">
        <v>3</v>
      </c>
      <c r="G5831" s="2">
        <v>87227302</v>
      </c>
      <c r="H5831" s="2">
        <v>87254224</v>
      </c>
      <c r="I5831" s="2">
        <v>26923</v>
      </c>
      <c r="J5831" s="2">
        <v>1</v>
      </c>
      <c r="K5831" s="2" t="s">
        <v>25119</v>
      </c>
      <c r="L5831" s="2" t="s">
        <v>25120</v>
      </c>
      <c r="M5831" s="2" t="s">
        <v>200</v>
      </c>
      <c r="N5831" s="2" t="s">
        <v>238</v>
      </c>
      <c r="O5831" s="2" t="s">
        <v>25121</v>
      </c>
      <c r="P5831" s="2" t="s">
        <v>25122</v>
      </c>
      <c r="Q5831" s="2">
        <v>0</v>
      </c>
      <c r="R5831" s="2">
        <v>50</v>
      </c>
      <c r="S5831" s="2" t="s">
        <v>204</v>
      </c>
      <c r="T5831" s="2" t="s">
        <v>205</v>
      </c>
      <c r="U5831" s="2" t="s">
        <v>206</v>
      </c>
      <c r="V5831" s="2" t="s">
        <v>202</v>
      </c>
      <c r="W5831" s="2" t="s">
        <v>207</v>
      </c>
      <c r="X5831" s="2" t="s">
        <v>301</v>
      </c>
      <c r="Y5831" s="2">
        <v>2</v>
      </c>
      <c r="Z5831" s="2">
        <v>1</v>
      </c>
      <c r="AA5831" s="2">
        <v>2</v>
      </c>
    </row>
    <row r="5832" spans="1:27" x14ac:dyDescent="0.3">
      <c r="A5832" s="2">
        <v>3</v>
      </c>
      <c r="B5832" s="2">
        <v>93973771</v>
      </c>
      <c r="C5832" s="2">
        <v>93973871</v>
      </c>
      <c r="D5832" s="2">
        <v>101</v>
      </c>
      <c r="E5832" s="2" t="s">
        <v>25123</v>
      </c>
      <c r="F5832" s="2">
        <v>3</v>
      </c>
      <c r="G5832" s="2">
        <v>93873132</v>
      </c>
      <c r="H5832" s="2">
        <v>93973833</v>
      </c>
      <c r="I5832" s="2">
        <v>100702</v>
      </c>
      <c r="J5832" s="2">
        <v>2</v>
      </c>
      <c r="K5832" s="2" t="s">
        <v>25124</v>
      </c>
      <c r="L5832" s="2" t="s">
        <v>25125</v>
      </c>
      <c r="M5832" s="2" t="s">
        <v>200</v>
      </c>
      <c r="N5832" s="2" t="s">
        <v>238</v>
      </c>
      <c r="O5832" s="2" t="s">
        <v>25126</v>
      </c>
      <c r="P5832" s="2" t="s">
        <v>25127</v>
      </c>
      <c r="Q5832" s="2">
        <v>0</v>
      </c>
      <c r="R5832" s="2">
        <v>50</v>
      </c>
      <c r="S5832" s="2" t="s">
        <v>204</v>
      </c>
      <c r="T5832" s="2" t="s">
        <v>205</v>
      </c>
      <c r="U5832" s="2" t="s">
        <v>206</v>
      </c>
      <c r="V5832" s="2" t="s">
        <v>202</v>
      </c>
      <c r="W5832" s="2" t="s">
        <v>207</v>
      </c>
      <c r="X5832" s="2" t="s">
        <v>234</v>
      </c>
      <c r="Y5832" s="2">
        <v>2</v>
      </c>
      <c r="Z5832" s="2">
        <v>1</v>
      </c>
      <c r="AA5832" s="2">
        <v>2</v>
      </c>
    </row>
    <row r="5833" spans="1:27" x14ac:dyDescent="0.3">
      <c r="A5833" s="2">
        <v>3</v>
      </c>
      <c r="B5833" s="2">
        <v>94062741</v>
      </c>
      <c r="C5833" s="2">
        <v>94062841</v>
      </c>
      <c r="D5833" s="2">
        <v>101</v>
      </c>
      <c r="E5833" s="2" t="s">
        <v>25128</v>
      </c>
      <c r="F5833" s="2">
        <v>3</v>
      </c>
      <c r="G5833" s="2">
        <v>94047836</v>
      </c>
      <c r="H5833" s="2">
        <v>94062841</v>
      </c>
      <c r="I5833" s="2">
        <v>15006</v>
      </c>
      <c r="J5833" s="2">
        <v>2</v>
      </c>
      <c r="K5833" s="2" t="s">
        <v>25129</v>
      </c>
      <c r="L5833" s="2" t="s">
        <v>25130</v>
      </c>
      <c r="M5833" s="2" t="s">
        <v>200</v>
      </c>
      <c r="N5833" s="2" t="s">
        <v>238</v>
      </c>
      <c r="O5833" s="2" t="s">
        <v>202</v>
      </c>
      <c r="P5833" s="2" t="s">
        <v>25131</v>
      </c>
      <c r="Q5833" s="2">
        <v>0</v>
      </c>
      <c r="R5833" s="2">
        <v>50</v>
      </c>
      <c r="S5833" s="2" t="s">
        <v>204</v>
      </c>
      <c r="T5833" s="2" t="s">
        <v>205</v>
      </c>
      <c r="U5833" s="2" t="s">
        <v>206</v>
      </c>
      <c r="V5833" s="2" t="s">
        <v>202</v>
      </c>
      <c r="W5833" s="2" t="s">
        <v>207</v>
      </c>
      <c r="X5833" s="2" t="s">
        <v>234</v>
      </c>
      <c r="Y5833" s="2">
        <v>2</v>
      </c>
      <c r="Z5833" s="2">
        <v>1</v>
      </c>
      <c r="AA5833" s="2">
        <v>2</v>
      </c>
    </row>
    <row r="5834" spans="1:27" x14ac:dyDescent="0.3">
      <c r="A5834" s="2">
        <v>3</v>
      </c>
      <c r="B5834" s="2">
        <v>97971993</v>
      </c>
      <c r="C5834" s="2">
        <v>97972017</v>
      </c>
      <c r="D5834" s="2">
        <v>25</v>
      </c>
      <c r="E5834" s="2" t="s">
        <v>25132</v>
      </c>
      <c r="F5834" s="2">
        <v>3</v>
      </c>
      <c r="G5834" s="2">
        <v>97944560</v>
      </c>
      <c r="H5834" s="2">
        <v>97972087</v>
      </c>
      <c r="I5834" s="2">
        <v>27528</v>
      </c>
      <c r="J5834" s="2">
        <v>2</v>
      </c>
      <c r="K5834" s="2" t="s">
        <v>25133</v>
      </c>
      <c r="L5834" s="2" t="s">
        <v>25134</v>
      </c>
      <c r="M5834" s="2" t="s">
        <v>200</v>
      </c>
      <c r="N5834" s="2" t="s">
        <v>238</v>
      </c>
      <c r="O5834" s="2" t="s">
        <v>202</v>
      </c>
      <c r="P5834" s="2" t="s">
        <v>25135</v>
      </c>
      <c r="Q5834" s="2">
        <v>70</v>
      </c>
      <c r="R5834" s="2">
        <v>12</v>
      </c>
      <c r="S5834" s="2" t="s">
        <v>204</v>
      </c>
      <c r="T5834" s="2" t="s">
        <v>205</v>
      </c>
      <c r="U5834" s="2" t="s">
        <v>206</v>
      </c>
      <c r="V5834" s="2" t="s">
        <v>202</v>
      </c>
      <c r="W5834" s="2" t="s">
        <v>207</v>
      </c>
      <c r="X5834" s="2" t="s">
        <v>319</v>
      </c>
      <c r="Y5834" s="2">
        <v>2</v>
      </c>
      <c r="Z5834" s="2">
        <v>1</v>
      </c>
      <c r="AA5834" s="2">
        <v>2</v>
      </c>
    </row>
    <row r="5835" spans="1:27" x14ac:dyDescent="0.3">
      <c r="A5835" s="2">
        <v>3</v>
      </c>
      <c r="B5835" s="2">
        <v>98522864</v>
      </c>
      <c r="C5835" s="2">
        <v>98522964</v>
      </c>
      <c r="D5835" s="2">
        <v>101</v>
      </c>
      <c r="E5835" s="2" t="s">
        <v>25136</v>
      </c>
      <c r="F5835" s="2">
        <v>3</v>
      </c>
      <c r="G5835" s="2">
        <v>98497912</v>
      </c>
      <c r="H5835" s="2">
        <v>98522887</v>
      </c>
      <c r="I5835" s="2">
        <v>24976</v>
      </c>
      <c r="J5835" s="2">
        <v>2</v>
      </c>
      <c r="K5835" s="2" t="s">
        <v>25137</v>
      </c>
      <c r="L5835" s="2" t="s">
        <v>25138</v>
      </c>
      <c r="M5835" s="2" t="s">
        <v>200</v>
      </c>
      <c r="N5835" s="2" t="s">
        <v>238</v>
      </c>
      <c r="O5835" s="2" t="s">
        <v>25139</v>
      </c>
      <c r="P5835" s="2" t="s">
        <v>25140</v>
      </c>
      <c r="Q5835" s="2">
        <v>0</v>
      </c>
      <c r="R5835" s="2">
        <v>50</v>
      </c>
      <c r="S5835" s="2" t="s">
        <v>204</v>
      </c>
      <c r="T5835" s="2" t="s">
        <v>205</v>
      </c>
      <c r="U5835" s="2" t="s">
        <v>206</v>
      </c>
      <c r="V5835" s="2" t="s">
        <v>202</v>
      </c>
      <c r="W5835" s="2" t="s">
        <v>207</v>
      </c>
      <c r="X5835" s="2" t="s">
        <v>234</v>
      </c>
      <c r="Y5835" s="2">
        <v>2</v>
      </c>
      <c r="Z5835" s="2">
        <v>1</v>
      </c>
      <c r="AA5835" s="2">
        <v>2</v>
      </c>
    </row>
    <row r="5836" spans="1:27" x14ac:dyDescent="0.3">
      <c r="A5836" s="2">
        <v>3</v>
      </c>
      <c r="B5836" s="2">
        <v>98593611</v>
      </c>
      <c r="C5836" s="2">
        <v>98593711</v>
      </c>
      <c r="D5836" s="2">
        <v>101</v>
      </c>
      <c r="E5836" s="2" t="s">
        <v>25141</v>
      </c>
      <c r="F5836" s="2">
        <v>3</v>
      </c>
      <c r="G5836" s="2">
        <v>98579446</v>
      </c>
      <c r="H5836" s="2">
        <v>98593611</v>
      </c>
      <c r="I5836" s="2">
        <v>14166</v>
      </c>
      <c r="J5836" s="2">
        <v>2</v>
      </c>
      <c r="K5836" s="2" t="s">
        <v>25142</v>
      </c>
      <c r="L5836" s="2" t="s">
        <v>25143</v>
      </c>
      <c r="M5836" s="2" t="s">
        <v>200</v>
      </c>
      <c r="N5836" s="2" t="s">
        <v>238</v>
      </c>
      <c r="O5836" s="2" t="s">
        <v>25144</v>
      </c>
      <c r="P5836" s="2" t="s">
        <v>25145</v>
      </c>
      <c r="Q5836" s="2">
        <v>0</v>
      </c>
      <c r="R5836" s="2">
        <v>50</v>
      </c>
      <c r="S5836" s="2" t="s">
        <v>204</v>
      </c>
      <c r="T5836" s="2" t="s">
        <v>205</v>
      </c>
      <c r="U5836" s="2" t="s">
        <v>206</v>
      </c>
      <c r="V5836" s="2" t="s">
        <v>202</v>
      </c>
      <c r="W5836" s="2" t="s">
        <v>207</v>
      </c>
      <c r="X5836" s="2" t="s">
        <v>256</v>
      </c>
      <c r="Y5836" s="2">
        <v>3</v>
      </c>
      <c r="Z5836" s="2">
        <v>1</v>
      </c>
      <c r="AA5836" s="2">
        <v>3</v>
      </c>
    </row>
    <row r="5837" spans="1:27" x14ac:dyDescent="0.3">
      <c r="A5837" s="2">
        <v>3</v>
      </c>
      <c r="B5837" s="2">
        <v>98734033</v>
      </c>
      <c r="C5837" s="2">
        <v>98734133</v>
      </c>
      <c r="D5837" s="2">
        <v>101</v>
      </c>
      <c r="E5837" s="2" t="s">
        <v>25146</v>
      </c>
      <c r="F5837" s="2">
        <v>3</v>
      </c>
      <c r="G5837" s="2">
        <v>98733456</v>
      </c>
      <c r="H5837" s="2">
        <v>98756546</v>
      </c>
      <c r="I5837" s="2">
        <v>23091</v>
      </c>
      <c r="J5837" s="2">
        <v>1</v>
      </c>
      <c r="K5837" s="2" t="s">
        <v>25147</v>
      </c>
      <c r="L5837" s="2" t="s">
        <v>25148</v>
      </c>
      <c r="M5837" s="2" t="s">
        <v>200</v>
      </c>
      <c r="N5837" s="2" t="s">
        <v>238</v>
      </c>
      <c r="O5837" s="2" t="s">
        <v>25149</v>
      </c>
      <c r="P5837" s="2" t="s">
        <v>25150</v>
      </c>
      <c r="Q5837" s="2">
        <v>577</v>
      </c>
      <c r="R5837" s="2">
        <v>50</v>
      </c>
      <c r="S5837" s="2" t="s">
        <v>204</v>
      </c>
      <c r="T5837" s="2" t="s">
        <v>205</v>
      </c>
      <c r="U5837" s="2" t="s">
        <v>206</v>
      </c>
      <c r="V5837" s="2" t="s">
        <v>202</v>
      </c>
      <c r="W5837" s="2" t="s">
        <v>207</v>
      </c>
      <c r="X5837" s="2" t="s">
        <v>234</v>
      </c>
      <c r="Y5837" s="2">
        <v>2</v>
      </c>
      <c r="Z5837" s="2">
        <v>1</v>
      </c>
      <c r="AA5837" s="2">
        <v>2</v>
      </c>
    </row>
    <row r="5838" spans="1:27" x14ac:dyDescent="0.3">
      <c r="A5838" s="2">
        <v>3</v>
      </c>
      <c r="B5838" s="2">
        <v>99817528</v>
      </c>
      <c r="C5838" s="2">
        <v>99817552</v>
      </c>
      <c r="D5838" s="2">
        <v>25</v>
      </c>
      <c r="E5838" s="2" t="s">
        <v>25151</v>
      </c>
      <c r="F5838" s="2">
        <v>3</v>
      </c>
      <c r="G5838" s="2">
        <v>99817837</v>
      </c>
      <c r="H5838" s="2">
        <v>100160455</v>
      </c>
      <c r="I5838" s="2">
        <v>342619</v>
      </c>
      <c r="J5838" s="2">
        <v>1</v>
      </c>
      <c r="K5838" s="2" t="s">
        <v>25152</v>
      </c>
      <c r="L5838" s="2" t="s">
        <v>25153</v>
      </c>
      <c r="M5838" s="2" t="s">
        <v>200</v>
      </c>
      <c r="N5838" s="2" t="s">
        <v>238</v>
      </c>
      <c r="O5838" s="2" t="s">
        <v>25154</v>
      </c>
      <c r="P5838" s="2" t="s">
        <v>25155</v>
      </c>
      <c r="Q5838" s="2">
        <v>-285</v>
      </c>
      <c r="R5838" s="2">
        <v>12</v>
      </c>
      <c r="S5838" s="2" t="s">
        <v>204</v>
      </c>
      <c r="T5838" s="2" t="s">
        <v>205</v>
      </c>
      <c r="U5838" s="2" t="s">
        <v>206</v>
      </c>
      <c r="V5838" s="2" t="s">
        <v>202</v>
      </c>
      <c r="W5838" s="2" t="s">
        <v>207</v>
      </c>
      <c r="X5838" s="2" t="s">
        <v>231</v>
      </c>
      <c r="Y5838" s="2">
        <v>3</v>
      </c>
      <c r="Z5838" s="2">
        <v>1</v>
      </c>
      <c r="AA5838" s="2">
        <v>3</v>
      </c>
    </row>
    <row r="5839" spans="1:27" x14ac:dyDescent="0.3">
      <c r="A5839" s="2">
        <v>3</v>
      </c>
      <c r="B5839" s="2">
        <v>99817764</v>
      </c>
      <c r="C5839" s="2">
        <v>99817864</v>
      </c>
      <c r="D5839" s="2">
        <v>101</v>
      </c>
      <c r="E5839" s="2" t="s">
        <v>25156</v>
      </c>
      <c r="F5839" s="2">
        <v>3</v>
      </c>
      <c r="G5839" s="2">
        <v>99817837</v>
      </c>
      <c r="H5839" s="2">
        <v>100160455</v>
      </c>
      <c r="I5839" s="2">
        <v>342619</v>
      </c>
      <c r="J5839" s="2">
        <v>1</v>
      </c>
      <c r="K5839" s="2" t="s">
        <v>25152</v>
      </c>
      <c r="L5839" s="2" t="s">
        <v>25153</v>
      </c>
      <c r="M5839" s="2" t="s">
        <v>200</v>
      </c>
      <c r="N5839" s="2" t="s">
        <v>238</v>
      </c>
      <c r="O5839" s="2" t="s">
        <v>25154</v>
      </c>
      <c r="P5839" s="2" t="s">
        <v>25155</v>
      </c>
      <c r="Q5839" s="2">
        <v>0</v>
      </c>
      <c r="R5839" s="2">
        <v>50</v>
      </c>
      <c r="S5839" s="2" t="s">
        <v>204</v>
      </c>
      <c r="T5839" s="2" t="s">
        <v>205</v>
      </c>
      <c r="U5839" s="2" t="s">
        <v>206</v>
      </c>
      <c r="V5839" s="2" t="s">
        <v>202</v>
      </c>
      <c r="W5839" s="2" t="s">
        <v>207</v>
      </c>
      <c r="X5839" s="2" t="s">
        <v>234</v>
      </c>
      <c r="Y5839" s="2">
        <v>2</v>
      </c>
      <c r="Z5839" s="2">
        <v>1</v>
      </c>
      <c r="AA5839" s="2">
        <v>2</v>
      </c>
    </row>
    <row r="5840" spans="1:27" x14ac:dyDescent="0.3">
      <c r="A5840" s="2">
        <v>3</v>
      </c>
      <c r="B5840" s="2">
        <v>99817886</v>
      </c>
      <c r="C5840" s="2">
        <v>99817910</v>
      </c>
      <c r="D5840" s="2">
        <v>25</v>
      </c>
      <c r="E5840" s="2" t="s">
        <v>25157</v>
      </c>
      <c r="F5840" s="2">
        <v>3</v>
      </c>
      <c r="G5840" s="2">
        <v>99817912</v>
      </c>
      <c r="H5840" s="2">
        <v>100041396</v>
      </c>
      <c r="I5840" s="2">
        <v>223485</v>
      </c>
      <c r="J5840" s="2">
        <v>1</v>
      </c>
      <c r="K5840" s="2" t="s">
        <v>25152</v>
      </c>
      <c r="L5840" s="2" t="s">
        <v>25153</v>
      </c>
      <c r="M5840" s="2" t="s">
        <v>200</v>
      </c>
      <c r="N5840" s="2" t="s">
        <v>238</v>
      </c>
      <c r="O5840" s="2" t="s">
        <v>25154</v>
      </c>
      <c r="P5840" s="2" t="s">
        <v>25158</v>
      </c>
      <c r="Q5840" s="2">
        <v>-2</v>
      </c>
      <c r="R5840" s="2">
        <v>12</v>
      </c>
      <c r="S5840" s="2" t="s">
        <v>204</v>
      </c>
      <c r="T5840" s="2" t="s">
        <v>205</v>
      </c>
      <c r="U5840" s="2" t="s">
        <v>206</v>
      </c>
      <c r="V5840" s="2" t="s">
        <v>202</v>
      </c>
      <c r="W5840" s="2" t="s">
        <v>207</v>
      </c>
      <c r="X5840" s="2" t="s">
        <v>319</v>
      </c>
      <c r="Y5840" s="2">
        <v>2</v>
      </c>
      <c r="Z5840" s="2">
        <v>1</v>
      </c>
      <c r="AA5840" s="2">
        <v>2</v>
      </c>
    </row>
    <row r="5841" spans="1:27" x14ac:dyDescent="0.3">
      <c r="A5841" s="2">
        <v>3</v>
      </c>
      <c r="B5841" s="2">
        <v>99848575</v>
      </c>
      <c r="C5841" s="2">
        <v>99848675</v>
      </c>
      <c r="D5841" s="2">
        <v>101</v>
      </c>
      <c r="E5841" s="2" t="s">
        <v>25159</v>
      </c>
      <c r="F5841" s="2">
        <v>3</v>
      </c>
      <c r="G5841" s="2">
        <v>99830479</v>
      </c>
      <c r="H5841" s="2">
        <v>99848612</v>
      </c>
      <c r="I5841" s="2">
        <v>18134</v>
      </c>
      <c r="J5841" s="2">
        <v>2</v>
      </c>
      <c r="K5841" s="2" t="s">
        <v>25160</v>
      </c>
      <c r="L5841" s="2" t="s">
        <v>25161</v>
      </c>
      <c r="M5841" s="2" t="s">
        <v>200</v>
      </c>
      <c r="N5841" s="2" t="s">
        <v>238</v>
      </c>
      <c r="O5841" s="2" t="s">
        <v>25162</v>
      </c>
      <c r="P5841" s="2" t="s">
        <v>25163</v>
      </c>
      <c r="Q5841" s="2">
        <v>0</v>
      </c>
      <c r="R5841" s="2">
        <v>50</v>
      </c>
      <c r="S5841" s="2" t="s">
        <v>204</v>
      </c>
      <c r="T5841" s="2" t="s">
        <v>205</v>
      </c>
      <c r="U5841" s="2" t="s">
        <v>206</v>
      </c>
      <c r="V5841" s="2" t="s">
        <v>202</v>
      </c>
      <c r="W5841" s="2" t="s">
        <v>207</v>
      </c>
      <c r="X5841" s="2" t="s">
        <v>234</v>
      </c>
      <c r="Y5841" s="2">
        <v>2</v>
      </c>
      <c r="Z5841" s="2">
        <v>1</v>
      </c>
      <c r="AA5841" s="2">
        <v>2</v>
      </c>
    </row>
    <row r="5842" spans="1:27" x14ac:dyDescent="0.3">
      <c r="A5842" s="2">
        <v>3</v>
      </c>
      <c r="B5842" s="2">
        <v>99876197</v>
      </c>
      <c r="C5842" s="2">
        <v>99876221</v>
      </c>
      <c r="D5842" s="2">
        <v>25</v>
      </c>
      <c r="E5842" s="2" t="s">
        <v>25164</v>
      </c>
      <c r="F5842" s="2">
        <v>3</v>
      </c>
      <c r="G5842" s="2">
        <v>99847923</v>
      </c>
      <c r="H5842" s="2">
        <v>99876203</v>
      </c>
      <c r="I5842" s="2">
        <v>28281</v>
      </c>
      <c r="J5842" s="2">
        <v>2</v>
      </c>
      <c r="K5842" s="2" t="s">
        <v>25160</v>
      </c>
      <c r="L5842" s="2" t="s">
        <v>25161</v>
      </c>
      <c r="M5842" s="2" t="s">
        <v>200</v>
      </c>
      <c r="N5842" s="2" t="s">
        <v>238</v>
      </c>
      <c r="O5842" s="2" t="s">
        <v>25162</v>
      </c>
      <c r="P5842" s="2" t="s">
        <v>25165</v>
      </c>
      <c r="Q5842" s="2">
        <v>0</v>
      </c>
      <c r="R5842" s="2">
        <v>12</v>
      </c>
      <c r="S5842" s="2" t="s">
        <v>204</v>
      </c>
      <c r="T5842" s="2" t="s">
        <v>205</v>
      </c>
      <c r="U5842" s="2" t="s">
        <v>206</v>
      </c>
      <c r="V5842" s="2" t="s">
        <v>202</v>
      </c>
      <c r="W5842" s="2" t="s">
        <v>207</v>
      </c>
      <c r="X5842" s="2" t="s">
        <v>295</v>
      </c>
      <c r="Y5842" s="2">
        <v>4</v>
      </c>
      <c r="Z5842" s="2">
        <v>1</v>
      </c>
      <c r="AA5842" s="2">
        <v>4</v>
      </c>
    </row>
    <row r="5843" spans="1:27" x14ac:dyDescent="0.3">
      <c r="A5843" s="2">
        <v>3</v>
      </c>
      <c r="B5843" s="2">
        <v>100401163</v>
      </c>
      <c r="C5843" s="2">
        <v>100401263</v>
      </c>
      <c r="D5843" s="2">
        <v>101</v>
      </c>
      <c r="E5843" s="2" t="s">
        <v>25166</v>
      </c>
      <c r="F5843" s="2">
        <v>3</v>
      </c>
      <c r="G5843" s="2">
        <v>100363431</v>
      </c>
      <c r="H5843" s="2">
        <v>100401089</v>
      </c>
      <c r="I5843" s="2">
        <v>37659</v>
      </c>
      <c r="J5843" s="2">
        <v>2</v>
      </c>
      <c r="K5843" s="2" t="s">
        <v>25167</v>
      </c>
      <c r="L5843" s="2" t="s">
        <v>25168</v>
      </c>
      <c r="M5843" s="2" t="s">
        <v>200</v>
      </c>
      <c r="N5843" s="2" t="s">
        <v>238</v>
      </c>
      <c r="O5843" s="2" t="s">
        <v>202</v>
      </c>
      <c r="P5843" s="2" t="s">
        <v>25169</v>
      </c>
      <c r="Q5843" s="2">
        <v>-74</v>
      </c>
      <c r="R5843" s="2">
        <v>50</v>
      </c>
      <c r="S5843" s="2" t="s">
        <v>204</v>
      </c>
      <c r="T5843" s="2" t="s">
        <v>205</v>
      </c>
      <c r="U5843" s="2" t="s">
        <v>206</v>
      </c>
      <c r="V5843" s="2" t="s">
        <v>202</v>
      </c>
      <c r="W5843" s="2" t="s">
        <v>207</v>
      </c>
      <c r="X5843" s="2" t="s">
        <v>234</v>
      </c>
      <c r="Y5843" s="2">
        <v>2</v>
      </c>
      <c r="Z5843" s="2">
        <v>1</v>
      </c>
      <c r="AA5843" s="2">
        <v>2</v>
      </c>
    </row>
    <row r="5844" spans="1:27" x14ac:dyDescent="0.3">
      <c r="A5844" s="2">
        <v>3</v>
      </c>
      <c r="B5844" s="2">
        <v>100709567</v>
      </c>
      <c r="C5844" s="2">
        <v>100709591</v>
      </c>
      <c r="D5844" s="2">
        <v>25</v>
      </c>
      <c r="E5844" s="2" t="s">
        <v>25170</v>
      </c>
      <c r="F5844" s="2">
        <v>3</v>
      </c>
      <c r="G5844" s="2">
        <v>100709606</v>
      </c>
      <c r="H5844" s="2">
        <v>100748964</v>
      </c>
      <c r="I5844" s="2">
        <v>39359</v>
      </c>
      <c r="J5844" s="2">
        <v>1</v>
      </c>
      <c r="K5844" s="2" t="s">
        <v>25171</v>
      </c>
      <c r="L5844" s="2" t="s">
        <v>25172</v>
      </c>
      <c r="M5844" s="2" t="s">
        <v>200</v>
      </c>
      <c r="N5844" s="2" t="s">
        <v>238</v>
      </c>
      <c r="O5844" s="2" t="s">
        <v>25173</v>
      </c>
      <c r="P5844" s="2" t="s">
        <v>25174</v>
      </c>
      <c r="Q5844" s="2">
        <v>-15</v>
      </c>
      <c r="R5844" s="2">
        <v>12</v>
      </c>
      <c r="S5844" s="2" t="s">
        <v>204</v>
      </c>
      <c r="T5844" s="2" t="s">
        <v>205</v>
      </c>
      <c r="U5844" s="2" t="s">
        <v>206</v>
      </c>
      <c r="V5844" s="2" t="s">
        <v>202</v>
      </c>
      <c r="W5844" s="2" t="s">
        <v>207</v>
      </c>
      <c r="X5844" s="2" t="s">
        <v>319</v>
      </c>
      <c r="Y5844" s="2">
        <v>2</v>
      </c>
      <c r="Z5844" s="2">
        <v>1</v>
      </c>
      <c r="AA5844" s="2">
        <v>2</v>
      </c>
    </row>
    <row r="5845" spans="1:27" x14ac:dyDescent="0.3">
      <c r="A5845" s="2">
        <v>3</v>
      </c>
      <c r="B5845" s="2">
        <v>101561864</v>
      </c>
      <c r="C5845" s="2">
        <v>101561888</v>
      </c>
      <c r="D5845" s="2">
        <v>25</v>
      </c>
      <c r="E5845" s="2" t="s">
        <v>25175</v>
      </c>
      <c r="F5845" s="2">
        <v>3</v>
      </c>
      <c r="G5845" s="2">
        <v>101561868</v>
      </c>
      <c r="H5845" s="2">
        <v>101566446</v>
      </c>
      <c r="I5845" s="2">
        <v>4579</v>
      </c>
      <c r="J5845" s="2">
        <v>1</v>
      </c>
      <c r="K5845" s="2" t="s">
        <v>25176</v>
      </c>
      <c r="L5845" s="2" t="s">
        <v>25177</v>
      </c>
      <c r="M5845" s="2" t="s">
        <v>200</v>
      </c>
      <c r="N5845" s="2" t="s">
        <v>238</v>
      </c>
      <c r="O5845" s="2" t="s">
        <v>25178</v>
      </c>
      <c r="P5845" s="2" t="s">
        <v>25179</v>
      </c>
      <c r="Q5845" s="2">
        <v>0</v>
      </c>
      <c r="R5845" s="2">
        <v>12</v>
      </c>
      <c r="S5845" s="2" t="s">
        <v>204</v>
      </c>
      <c r="T5845" s="2" t="s">
        <v>205</v>
      </c>
      <c r="U5845" s="2" t="s">
        <v>206</v>
      </c>
      <c r="V5845" s="2" t="s">
        <v>202</v>
      </c>
      <c r="W5845" s="2" t="s">
        <v>207</v>
      </c>
      <c r="X5845" s="2" t="s">
        <v>353</v>
      </c>
      <c r="Y5845" s="2">
        <v>3</v>
      </c>
      <c r="Z5845" s="2">
        <v>1</v>
      </c>
      <c r="AA5845" s="2">
        <v>3</v>
      </c>
    </row>
    <row r="5846" spans="1:27" x14ac:dyDescent="0.3">
      <c r="A5846" s="2">
        <v>3</v>
      </c>
      <c r="B5846" s="2">
        <v>101574095</v>
      </c>
      <c r="C5846" s="2">
        <v>101574119</v>
      </c>
      <c r="D5846" s="2">
        <v>25</v>
      </c>
      <c r="E5846" s="2" t="s">
        <v>25180</v>
      </c>
      <c r="F5846" s="2">
        <v>3</v>
      </c>
      <c r="G5846" s="2">
        <v>101574180</v>
      </c>
      <c r="H5846" s="2">
        <v>101594465</v>
      </c>
      <c r="I5846" s="2">
        <v>20286</v>
      </c>
      <c r="J5846" s="2">
        <v>1</v>
      </c>
      <c r="K5846" s="2" t="s">
        <v>25181</v>
      </c>
      <c r="L5846" s="2" t="s">
        <v>25182</v>
      </c>
      <c r="M5846" s="2" t="s">
        <v>200</v>
      </c>
      <c r="N5846" s="2" t="s">
        <v>238</v>
      </c>
      <c r="O5846" s="2" t="s">
        <v>25183</v>
      </c>
      <c r="P5846" s="2" t="s">
        <v>25184</v>
      </c>
      <c r="Q5846" s="2">
        <v>-61</v>
      </c>
      <c r="R5846" s="2">
        <v>12</v>
      </c>
      <c r="S5846" s="2" t="s">
        <v>204</v>
      </c>
      <c r="T5846" s="2" t="s">
        <v>205</v>
      </c>
      <c r="U5846" s="2" t="s">
        <v>206</v>
      </c>
      <c r="V5846" s="2" t="s">
        <v>202</v>
      </c>
      <c r="W5846" s="2" t="s">
        <v>207</v>
      </c>
      <c r="X5846" s="2" t="s">
        <v>319</v>
      </c>
      <c r="Y5846" s="2">
        <v>2</v>
      </c>
      <c r="Z5846" s="2">
        <v>1</v>
      </c>
      <c r="AA5846" s="2">
        <v>2</v>
      </c>
    </row>
    <row r="5847" spans="1:27" x14ac:dyDescent="0.3">
      <c r="A5847" s="2">
        <v>3</v>
      </c>
      <c r="B5847" s="2">
        <v>101574594</v>
      </c>
      <c r="C5847" s="2">
        <v>101574694</v>
      </c>
      <c r="D5847" s="2">
        <v>101</v>
      </c>
      <c r="E5847" s="2" t="s">
        <v>25185</v>
      </c>
      <c r="F5847" s="2">
        <v>3</v>
      </c>
      <c r="G5847" s="2">
        <v>101574841</v>
      </c>
      <c r="H5847" s="2">
        <v>101592776</v>
      </c>
      <c r="I5847" s="2">
        <v>17936</v>
      </c>
      <c r="J5847" s="2">
        <v>1</v>
      </c>
      <c r="K5847" s="2" t="s">
        <v>25181</v>
      </c>
      <c r="L5847" s="2" t="s">
        <v>25182</v>
      </c>
      <c r="M5847" s="2" t="s">
        <v>200</v>
      </c>
      <c r="N5847" s="2" t="s">
        <v>238</v>
      </c>
      <c r="O5847" s="2" t="s">
        <v>25183</v>
      </c>
      <c r="P5847" s="2" t="s">
        <v>25186</v>
      </c>
      <c r="Q5847" s="2">
        <v>-147</v>
      </c>
      <c r="R5847" s="2">
        <v>50</v>
      </c>
      <c r="S5847" s="2" t="s">
        <v>204</v>
      </c>
      <c r="T5847" s="2" t="s">
        <v>205</v>
      </c>
      <c r="U5847" s="2" t="s">
        <v>206</v>
      </c>
      <c r="V5847" s="2" t="s">
        <v>202</v>
      </c>
      <c r="W5847" s="2" t="s">
        <v>207</v>
      </c>
      <c r="X5847" s="2" t="s">
        <v>234</v>
      </c>
      <c r="Y5847" s="2">
        <v>2</v>
      </c>
      <c r="Z5847" s="2">
        <v>1</v>
      </c>
      <c r="AA5847" s="2">
        <v>2</v>
      </c>
    </row>
    <row r="5848" spans="1:27" x14ac:dyDescent="0.3">
      <c r="A5848" s="2">
        <v>3</v>
      </c>
      <c r="B5848" s="2">
        <v>101677322</v>
      </c>
      <c r="C5848" s="2">
        <v>101677422</v>
      </c>
      <c r="D5848" s="2">
        <v>101</v>
      </c>
      <c r="E5848" s="2" t="s">
        <v>25187</v>
      </c>
      <c r="F5848" s="2">
        <v>3</v>
      </c>
      <c r="G5848" s="2">
        <v>101648889</v>
      </c>
      <c r="H5848" s="2">
        <v>101677132</v>
      </c>
      <c r="I5848" s="2">
        <v>28244</v>
      </c>
      <c r="J5848" s="2">
        <v>2</v>
      </c>
      <c r="K5848" s="2" t="s">
        <v>25188</v>
      </c>
      <c r="L5848" s="2" t="s">
        <v>25189</v>
      </c>
      <c r="M5848" s="2" t="s">
        <v>200</v>
      </c>
      <c r="N5848" s="2" t="s">
        <v>238</v>
      </c>
      <c r="O5848" s="2" t="s">
        <v>25190</v>
      </c>
      <c r="P5848" s="2" t="s">
        <v>25191</v>
      </c>
      <c r="Q5848" s="2">
        <v>-190</v>
      </c>
      <c r="R5848" s="2">
        <v>50</v>
      </c>
      <c r="S5848" s="2" t="s">
        <v>204</v>
      </c>
      <c r="T5848" s="2" t="s">
        <v>205</v>
      </c>
      <c r="U5848" s="2" t="s">
        <v>206</v>
      </c>
      <c r="V5848" s="2" t="s">
        <v>202</v>
      </c>
      <c r="W5848" s="2" t="s">
        <v>207</v>
      </c>
      <c r="X5848" s="2" t="s">
        <v>376</v>
      </c>
      <c r="Y5848" s="2">
        <v>2</v>
      </c>
      <c r="Z5848" s="2">
        <v>1</v>
      </c>
      <c r="AA5848" s="2">
        <v>2</v>
      </c>
    </row>
    <row r="5849" spans="1:27" x14ac:dyDescent="0.3">
      <c r="A5849" s="2">
        <v>3</v>
      </c>
      <c r="B5849" s="2">
        <v>101686634</v>
      </c>
      <c r="C5849" s="2">
        <v>101686734</v>
      </c>
      <c r="D5849" s="2">
        <v>101</v>
      </c>
      <c r="E5849" s="2" t="s">
        <v>25192</v>
      </c>
      <c r="F5849" s="2">
        <v>3</v>
      </c>
      <c r="G5849" s="2">
        <v>101681091</v>
      </c>
      <c r="H5849" s="2">
        <v>101686712</v>
      </c>
      <c r="I5849" s="2">
        <v>5622</v>
      </c>
      <c r="J5849" s="2">
        <v>2</v>
      </c>
      <c r="K5849" s="2" t="s">
        <v>25193</v>
      </c>
      <c r="L5849" s="2" t="s">
        <v>25194</v>
      </c>
      <c r="M5849" s="2" t="s">
        <v>200</v>
      </c>
      <c r="N5849" s="2" t="s">
        <v>238</v>
      </c>
      <c r="O5849" s="2" t="s">
        <v>25195</v>
      </c>
      <c r="P5849" s="2" t="s">
        <v>25196</v>
      </c>
      <c r="Q5849" s="2">
        <v>0</v>
      </c>
      <c r="R5849" s="2">
        <v>50</v>
      </c>
      <c r="S5849" s="2" t="s">
        <v>204</v>
      </c>
      <c r="T5849" s="2" t="s">
        <v>205</v>
      </c>
      <c r="U5849" s="2" t="s">
        <v>206</v>
      </c>
      <c r="V5849" s="2" t="s">
        <v>202</v>
      </c>
      <c r="W5849" s="2" t="s">
        <v>207</v>
      </c>
      <c r="X5849" s="2" t="s">
        <v>301</v>
      </c>
      <c r="Y5849" s="2">
        <v>2</v>
      </c>
      <c r="Z5849" s="2">
        <v>1</v>
      </c>
      <c r="AA5849" s="2">
        <v>2</v>
      </c>
    </row>
    <row r="5850" spans="1:27" x14ac:dyDescent="0.3">
      <c r="A5850" s="2">
        <v>3</v>
      </c>
      <c r="B5850" s="2">
        <v>101686757</v>
      </c>
      <c r="C5850" s="2">
        <v>101686781</v>
      </c>
      <c r="D5850" s="2">
        <v>25</v>
      </c>
      <c r="E5850" s="2" t="s">
        <v>25197</v>
      </c>
      <c r="F5850" s="2">
        <v>3</v>
      </c>
      <c r="G5850" s="2">
        <v>101681091</v>
      </c>
      <c r="H5850" s="2">
        <v>101686718</v>
      </c>
      <c r="I5850" s="2">
        <v>5628</v>
      </c>
      <c r="J5850" s="2">
        <v>2</v>
      </c>
      <c r="K5850" s="2" t="s">
        <v>25193</v>
      </c>
      <c r="L5850" s="2" t="s">
        <v>25194</v>
      </c>
      <c r="M5850" s="2" t="s">
        <v>200</v>
      </c>
      <c r="N5850" s="2" t="s">
        <v>238</v>
      </c>
      <c r="O5850" s="2" t="s">
        <v>25195</v>
      </c>
      <c r="P5850" s="2" t="s">
        <v>25198</v>
      </c>
      <c r="Q5850" s="2">
        <v>-39</v>
      </c>
      <c r="R5850" s="2">
        <v>12</v>
      </c>
      <c r="S5850" s="2" t="s">
        <v>204</v>
      </c>
      <c r="T5850" s="2" t="s">
        <v>205</v>
      </c>
      <c r="U5850" s="2" t="s">
        <v>206</v>
      </c>
      <c r="V5850" s="2" t="s">
        <v>202</v>
      </c>
      <c r="W5850" s="2" t="s">
        <v>207</v>
      </c>
      <c r="X5850" s="2" t="s">
        <v>319</v>
      </c>
      <c r="Y5850" s="2">
        <v>2</v>
      </c>
      <c r="Z5850" s="2">
        <v>1</v>
      </c>
      <c r="AA5850" s="2">
        <v>2</v>
      </c>
    </row>
    <row r="5851" spans="1:27" x14ac:dyDescent="0.3">
      <c r="A5851" s="2">
        <v>3</v>
      </c>
      <c r="B5851" s="2">
        <v>101849546</v>
      </c>
      <c r="C5851" s="2">
        <v>101849570</v>
      </c>
      <c r="D5851" s="2">
        <v>25</v>
      </c>
      <c r="E5851" s="2" t="s">
        <v>25199</v>
      </c>
      <c r="F5851" s="2">
        <v>3</v>
      </c>
      <c r="G5851" s="2">
        <v>101849526</v>
      </c>
      <c r="H5851" s="2">
        <v>101852818</v>
      </c>
      <c r="I5851" s="2">
        <v>3293</v>
      </c>
      <c r="J5851" s="2">
        <v>1</v>
      </c>
      <c r="K5851" s="2" t="s">
        <v>25200</v>
      </c>
      <c r="L5851" s="2" t="s">
        <v>25201</v>
      </c>
      <c r="M5851" s="2" t="s">
        <v>200</v>
      </c>
      <c r="N5851" s="2" t="s">
        <v>238</v>
      </c>
      <c r="O5851" s="2" t="s">
        <v>25202</v>
      </c>
      <c r="P5851" s="2" t="s">
        <v>25203</v>
      </c>
      <c r="Q5851" s="2">
        <v>20</v>
      </c>
      <c r="R5851" s="2">
        <v>12</v>
      </c>
      <c r="S5851" s="2" t="s">
        <v>204</v>
      </c>
      <c r="T5851" s="2" t="s">
        <v>205</v>
      </c>
      <c r="U5851" s="2" t="s">
        <v>206</v>
      </c>
      <c r="V5851" s="2" t="s">
        <v>202</v>
      </c>
      <c r="W5851" s="2" t="s">
        <v>207</v>
      </c>
      <c r="X5851" s="2" t="s">
        <v>231</v>
      </c>
      <c r="Y5851" s="2">
        <v>3</v>
      </c>
      <c r="Z5851" s="2">
        <v>1</v>
      </c>
      <c r="AA5851" s="2">
        <v>3</v>
      </c>
    </row>
    <row r="5852" spans="1:27" x14ac:dyDescent="0.3">
      <c r="A5852" s="2">
        <v>3</v>
      </c>
      <c r="B5852" s="2">
        <v>105366707</v>
      </c>
      <c r="C5852" s="2">
        <v>105366731</v>
      </c>
      <c r="D5852" s="2">
        <v>25</v>
      </c>
      <c r="E5852" s="2" t="s">
        <v>25204</v>
      </c>
      <c r="F5852" s="2">
        <v>3</v>
      </c>
      <c r="G5852" s="2">
        <v>105366909</v>
      </c>
      <c r="H5852" s="2">
        <v>105576900</v>
      </c>
      <c r="I5852" s="2">
        <v>209992</v>
      </c>
      <c r="J5852" s="2">
        <v>1</v>
      </c>
      <c r="K5852" s="2" t="s">
        <v>25205</v>
      </c>
      <c r="L5852" s="2" t="s">
        <v>25206</v>
      </c>
      <c r="M5852" s="2" t="s">
        <v>200</v>
      </c>
      <c r="N5852" s="2" t="s">
        <v>238</v>
      </c>
      <c r="O5852" s="2" t="s">
        <v>25207</v>
      </c>
      <c r="P5852" s="2" t="s">
        <v>25208</v>
      </c>
      <c r="Q5852" s="2">
        <v>-178</v>
      </c>
      <c r="R5852" s="2">
        <v>12</v>
      </c>
      <c r="S5852" s="2" t="s">
        <v>204</v>
      </c>
      <c r="T5852" s="2" t="s">
        <v>205</v>
      </c>
      <c r="U5852" s="2" t="s">
        <v>206</v>
      </c>
      <c r="V5852" s="2" t="s">
        <v>202</v>
      </c>
      <c r="W5852" s="2" t="s">
        <v>207</v>
      </c>
      <c r="X5852" s="2" t="s">
        <v>295</v>
      </c>
      <c r="Y5852" s="2">
        <v>4</v>
      </c>
      <c r="Z5852" s="2">
        <v>1</v>
      </c>
      <c r="AA5852" s="2">
        <v>4</v>
      </c>
    </row>
    <row r="5853" spans="1:27" x14ac:dyDescent="0.3">
      <c r="A5853" s="2">
        <v>3</v>
      </c>
      <c r="B5853" s="2">
        <v>105869220</v>
      </c>
      <c r="C5853" s="2">
        <v>105869320</v>
      </c>
      <c r="D5853" s="2">
        <v>101</v>
      </c>
      <c r="E5853" s="2" t="s">
        <v>25209</v>
      </c>
      <c r="F5853" s="2">
        <v>3</v>
      </c>
      <c r="G5853" s="2">
        <v>105658441</v>
      </c>
      <c r="H5853" s="2">
        <v>105869401</v>
      </c>
      <c r="I5853" s="2">
        <v>210961</v>
      </c>
      <c r="J5853" s="2">
        <v>2</v>
      </c>
      <c r="K5853" s="2" t="s">
        <v>25210</v>
      </c>
      <c r="L5853" s="2" t="s">
        <v>25211</v>
      </c>
      <c r="M5853" s="2" t="s">
        <v>200</v>
      </c>
      <c r="N5853" s="2" t="s">
        <v>238</v>
      </c>
      <c r="O5853" s="2" t="s">
        <v>25212</v>
      </c>
      <c r="P5853" s="2" t="s">
        <v>25213</v>
      </c>
      <c r="Q5853" s="2">
        <v>81</v>
      </c>
      <c r="R5853" s="2">
        <v>50</v>
      </c>
      <c r="S5853" s="2" t="s">
        <v>204</v>
      </c>
      <c r="T5853" s="2" t="s">
        <v>205</v>
      </c>
      <c r="U5853" s="2" t="s">
        <v>206</v>
      </c>
      <c r="V5853" s="2" t="s">
        <v>202</v>
      </c>
      <c r="W5853" s="2" t="s">
        <v>207</v>
      </c>
      <c r="X5853" s="2" t="s">
        <v>301</v>
      </c>
      <c r="Y5853" s="2">
        <v>2</v>
      </c>
      <c r="Z5853" s="2">
        <v>1</v>
      </c>
      <c r="AA5853" s="2">
        <v>2</v>
      </c>
    </row>
    <row r="5854" spans="1:27" x14ac:dyDescent="0.3">
      <c r="A5854" s="2">
        <v>3</v>
      </c>
      <c r="B5854" s="2">
        <v>108222333</v>
      </c>
      <c r="C5854" s="2">
        <v>108222357</v>
      </c>
      <c r="D5854" s="2">
        <v>25</v>
      </c>
      <c r="E5854" s="2" t="s">
        <v>25214</v>
      </c>
      <c r="F5854" s="2">
        <v>3</v>
      </c>
      <c r="G5854" s="2">
        <v>108213799</v>
      </c>
      <c r="H5854" s="2">
        <v>108222360</v>
      </c>
      <c r="I5854" s="2">
        <v>8562</v>
      </c>
      <c r="J5854" s="2">
        <v>2</v>
      </c>
      <c r="K5854" s="2" t="s">
        <v>25215</v>
      </c>
      <c r="L5854" s="2" t="s">
        <v>25216</v>
      </c>
      <c r="M5854" s="2" t="s">
        <v>200</v>
      </c>
      <c r="N5854" s="2" t="s">
        <v>238</v>
      </c>
      <c r="O5854" s="2" t="s">
        <v>25217</v>
      </c>
      <c r="P5854" s="2" t="s">
        <v>25218</v>
      </c>
      <c r="Q5854" s="2">
        <v>3</v>
      </c>
      <c r="R5854" s="2">
        <v>12</v>
      </c>
      <c r="S5854" s="2" t="s">
        <v>204</v>
      </c>
      <c r="T5854" s="2" t="s">
        <v>205</v>
      </c>
      <c r="U5854" s="2" t="s">
        <v>206</v>
      </c>
      <c r="V5854" s="2" t="s">
        <v>202</v>
      </c>
      <c r="W5854" s="2" t="s">
        <v>207</v>
      </c>
      <c r="X5854" s="2" t="s">
        <v>208</v>
      </c>
      <c r="Y5854" s="2">
        <v>2</v>
      </c>
      <c r="Z5854" s="2">
        <v>1</v>
      </c>
      <c r="AA5854" s="2">
        <v>2</v>
      </c>
    </row>
    <row r="5855" spans="1:27" x14ac:dyDescent="0.3">
      <c r="A5855" s="2">
        <v>3</v>
      </c>
      <c r="B5855" s="2">
        <v>108589399</v>
      </c>
      <c r="C5855" s="2">
        <v>108589423</v>
      </c>
      <c r="D5855" s="2">
        <v>25</v>
      </c>
      <c r="E5855" s="2" t="s">
        <v>25219</v>
      </c>
      <c r="F5855" s="2">
        <v>3</v>
      </c>
      <c r="G5855" s="2">
        <v>108551067</v>
      </c>
      <c r="H5855" s="2">
        <v>108589411</v>
      </c>
      <c r="I5855" s="2">
        <v>38345</v>
      </c>
      <c r="J5855" s="2">
        <v>2</v>
      </c>
      <c r="K5855" s="2" t="s">
        <v>25220</v>
      </c>
      <c r="L5855" s="2" t="s">
        <v>25221</v>
      </c>
      <c r="M5855" s="2" t="s">
        <v>200</v>
      </c>
      <c r="N5855" s="2" t="s">
        <v>238</v>
      </c>
      <c r="O5855" s="2" t="s">
        <v>202</v>
      </c>
      <c r="P5855" s="2" t="s">
        <v>25222</v>
      </c>
      <c r="Q5855" s="2">
        <v>0</v>
      </c>
      <c r="R5855" s="2">
        <v>12</v>
      </c>
      <c r="S5855" s="2" t="s">
        <v>204</v>
      </c>
      <c r="T5855" s="2" t="s">
        <v>205</v>
      </c>
      <c r="U5855" s="2" t="s">
        <v>206</v>
      </c>
      <c r="V5855" s="2" t="s">
        <v>202</v>
      </c>
      <c r="W5855" s="2" t="s">
        <v>207</v>
      </c>
      <c r="X5855" s="2" t="s">
        <v>319</v>
      </c>
      <c r="Y5855" s="2">
        <v>2</v>
      </c>
      <c r="Z5855" s="2">
        <v>1</v>
      </c>
      <c r="AA5855" s="2">
        <v>2</v>
      </c>
    </row>
    <row r="5856" spans="1:27" x14ac:dyDescent="0.3">
      <c r="A5856" s="2">
        <v>3</v>
      </c>
      <c r="B5856" s="2">
        <v>111732442</v>
      </c>
      <c r="C5856" s="2">
        <v>111732466</v>
      </c>
      <c r="D5856" s="2">
        <v>25</v>
      </c>
      <c r="E5856" s="2" t="s">
        <v>25223</v>
      </c>
      <c r="F5856" s="2">
        <v>3</v>
      </c>
      <c r="G5856" s="2">
        <v>111732461</v>
      </c>
      <c r="H5856" s="2">
        <v>111778458</v>
      </c>
      <c r="I5856" s="2">
        <v>45998</v>
      </c>
      <c r="J5856" s="2">
        <v>1</v>
      </c>
      <c r="K5856" s="2" t="s">
        <v>25224</v>
      </c>
      <c r="L5856" s="2" t="s">
        <v>25225</v>
      </c>
      <c r="M5856" s="2" t="s">
        <v>200</v>
      </c>
      <c r="N5856" s="2" t="s">
        <v>238</v>
      </c>
      <c r="O5856" s="2" t="s">
        <v>25226</v>
      </c>
      <c r="P5856" s="2" t="s">
        <v>25227</v>
      </c>
      <c r="Q5856" s="2">
        <v>0</v>
      </c>
      <c r="R5856" s="2">
        <v>12</v>
      </c>
      <c r="S5856" s="2" t="s">
        <v>204</v>
      </c>
      <c r="T5856" s="2" t="s">
        <v>205</v>
      </c>
      <c r="U5856" s="2" t="s">
        <v>206</v>
      </c>
      <c r="V5856" s="2" t="s">
        <v>202</v>
      </c>
      <c r="W5856" s="2" t="s">
        <v>207</v>
      </c>
      <c r="X5856" s="2" t="s">
        <v>353</v>
      </c>
      <c r="Y5856" s="2">
        <v>3</v>
      </c>
      <c r="Z5856" s="2">
        <v>1</v>
      </c>
      <c r="AA5856" s="2">
        <v>3</v>
      </c>
    </row>
    <row r="5857" spans="1:27" x14ac:dyDescent="0.3">
      <c r="A5857" s="2">
        <v>3</v>
      </c>
      <c r="B5857" s="2">
        <v>111979046</v>
      </c>
      <c r="C5857" s="2">
        <v>111979070</v>
      </c>
      <c r="D5857" s="2">
        <v>25</v>
      </c>
      <c r="E5857" s="2" t="s">
        <v>25228</v>
      </c>
      <c r="F5857" s="2">
        <v>3</v>
      </c>
      <c r="G5857" s="2">
        <v>111979052</v>
      </c>
      <c r="H5857" s="2">
        <v>111991976</v>
      </c>
      <c r="I5857" s="2">
        <v>12925</v>
      </c>
      <c r="J5857" s="2">
        <v>1</v>
      </c>
      <c r="K5857" s="2" t="s">
        <v>25229</v>
      </c>
      <c r="L5857" s="2" t="s">
        <v>25230</v>
      </c>
      <c r="M5857" s="2" t="s">
        <v>200</v>
      </c>
      <c r="N5857" s="2" t="s">
        <v>238</v>
      </c>
      <c r="O5857" s="2" t="s">
        <v>25231</v>
      </c>
      <c r="P5857" s="2" t="s">
        <v>25232</v>
      </c>
      <c r="Q5857" s="2">
        <v>0</v>
      </c>
      <c r="R5857" s="2">
        <v>12</v>
      </c>
      <c r="S5857" s="2" t="s">
        <v>204</v>
      </c>
      <c r="T5857" s="2" t="s">
        <v>205</v>
      </c>
      <c r="U5857" s="2" t="s">
        <v>206</v>
      </c>
      <c r="V5857" s="2" t="s">
        <v>202</v>
      </c>
      <c r="W5857" s="2" t="s">
        <v>207</v>
      </c>
      <c r="X5857" s="2" t="s">
        <v>208</v>
      </c>
      <c r="Y5857" s="2">
        <v>2</v>
      </c>
      <c r="Z5857" s="2">
        <v>1</v>
      </c>
      <c r="AA5857" s="2">
        <v>2</v>
      </c>
    </row>
    <row r="5858" spans="1:27" x14ac:dyDescent="0.3">
      <c r="A5858" s="2">
        <v>3</v>
      </c>
      <c r="B5858" s="2">
        <v>112086411</v>
      </c>
      <c r="C5858" s="2">
        <v>112086435</v>
      </c>
      <c r="D5858" s="2">
        <v>25</v>
      </c>
      <c r="E5858" s="2" t="s">
        <v>25233</v>
      </c>
      <c r="F5858" s="2">
        <v>3</v>
      </c>
      <c r="G5858" s="2">
        <v>112086437</v>
      </c>
      <c r="H5858" s="2">
        <v>112117239</v>
      </c>
      <c r="I5858" s="2">
        <v>30803</v>
      </c>
      <c r="J5858" s="2">
        <v>1</v>
      </c>
      <c r="K5858" s="2" t="s">
        <v>25234</v>
      </c>
      <c r="L5858" s="2" t="s">
        <v>25235</v>
      </c>
      <c r="M5858" s="2" t="s">
        <v>200</v>
      </c>
      <c r="N5858" s="2" t="s">
        <v>238</v>
      </c>
      <c r="O5858" s="2" t="s">
        <v>25236</v>
      </c>
      <c r="P5858" s="2" t="s">
        <v>25237</v>
      </c>
      <c r="Q5858" s="2">
        <v>-2</v>
      </c>
      <c r="R5858" s="2">
        <v>12</v>
      </c>
      <c r="S5858" s="2" t="s">
        <v>204</v>
      </c>
      <c r="T5858" s="2" t="s">
        <v>205</v>
      </c>
      <c r="U5858" s="2" t="s">
        <v>206</v>
      </c>
      <c r="V5858" s="2" t="s">
        <v>202</v>
      </c>
      <c r="W5858" s="2" t="s">
        <v>207</v>
      </c>
      <c r="X5858" s="2" t="s">
        <v>295</v>
      </c>
      <c r="Y5858" s="2">
        <v>4</v>
      </c>
      <c r="Z5858" s="2">
        <v>1</v>
      </c>
      <c r="AA5858" s="2">
        <v>4</v>
      </c>
    </row>
    <row r="5859" spans="1:27" x14ac:dyDescent="0.3">
      <c r="A5859" s="2">
        <v>3</v>
      </c>
      <c r="B5859" s="2">
        <v>113019733</v>
      </c>
      <c r="C5859" s="2">
        <v>113019757</v>
      </c>
      <c r="D5859" s="2">
        <v>25</v>
      </c>
      <c r="E5859" s="2" t="s">
        <v>25238</v>
      </c>
      <c r="F5859" s="2">
        <v>3</v>
      </c>
      <c r="G5859" s="2">
        <v>113002444</v>
      </c>
      <c r="H5859" s="2">
        <v>113019733</v>
      </c>
      <c r="I5859" s="2">
        <v>17290</v>
      </c>
      <c r="J5859" s="2">
        <v>2</v>
      </c>
      <c r="K5859" s="2" t="s">
        <v>25239</v>
      </c>
      <c r="L5859" s="2" t="s">
        <v>25240</v>
      </c>
      <c r="M5859" s="2" t="s">
        <v>200</v>
      </c>
      <c r="N5859" s="2" t="s">
        <v>238</v>
      </c>
      <c r="O5859" s="2" t="s">
        <v>202</v>
      </c>
      <c r="P5859" s="2" t="s">
        <v>25241</v>
      </c>
      <c r="Q5859" s="2">
        <v>0</v>
      </c>
      <c r="R5859" s="2">
        <v>12</v>
      </c>
      <c r="S5859" s="2" t="s">
        <v>204</v>
      </c>
      <c r="T5859" s="2" t="s">
        <v>205</v>
      </c>
      <c r="U5859" s="2" t="s">
        <v>206</v>
      </c>
      <c r="V5859" s="2" t="s">
        <v>202</v>
      </c>
      <c r="W5859" s="2" t="s">
        <v>207</v>
      </c>
      <c r="X5859" s="2" t="s">
        <v>231</v>
      </c>
      <c r="Y5859" s="2">
        <v>3</v>
      </c>
      <c r="Z5859" s="2">
        <v>1</v>
      </c>
      <c r="AA5859" s="2">
        <v>3</v>
      </c>
    </row>
    <row r="5860" spans="1:27" x14ac:dyDescent="0.3">
      <c r="A5860" s="2">
        <v>3</v>
      </c>
      <c r="B5860" s="2">
        <v>113515084</v>
      </c>
      <c r="C5860" s="2">
        <v>113515108</v>
      </c>
      <c r="D5860" s="2">
        <v>25</v>
      </c>
      <c r="E5860" s="2" t="s">
        <v>25242</v>
      </c>
      <c r="F5860" s="2">
        <v>3</v>
      </c>
      <c r="G5860" s="2">
        <v>113361901</v>
      </c>
      <c r="H5860" s="2">
        <v>113515151</v>
      </c>
      <c r="I5860" s="2">
        <v>153251</v>
      </c>
      <c r="J5860" s="2">
        <v>2</v>
      </c>
      <c r="K5860" s="2" t="s">
        <v>25243</v>
      </c>
      <c r="L5860" s="2" t="s">
        <v>25244</v>
      </c>
      <c r="M5860" s="2" t="s">
        <v>200</v>
      </c>
      <c r="N5860" s="2" t="s">
        <v>238</v>
      </c>
      <c r="O5860" s="2" t="s">
        <v>202</v>
      </c>
      <c r="P5860" s="2" t="s">
        <v>25245</v>
      </c>
      <c r="Q5860" s="2">
        <v>43</v>
      </c>
      <c r="R5860" s="2">
        <v>12</v>
      </c>
      <c r="S5860" s="2" t="s">
        <v>204</v>
      </c>
      <c r="T5860" s="2" t="s">
        <v>205</v>
      </c>
      <c r="U5860" s="2" t="s">
        <v>206</v>
      </c>
      <c r="V5860" s="2" t="s">
        <v>202</v>
      </c>
      <c r="W5860" s="2" t="s">
        <v>207</v>
      </c>
      <c r="X5860" s="2" t="s">
        <v>319</v>
      </c>
      <c r="Y5860" s="2">
        <v>2</v>
      </c>
      <c r="Z5860" s="2">
        <v>1</v>
      </c>
      <c r="AA5860" s="2">
        <v>2</v>
      </c>
    </row>
    <row r="5861" spans="1:27" x14ac:dyDescent="0.3">
      <c r="A5861" s="2">
        <v>3</v>
      </c>
      <c r="B5861" s="2">
        <v>113838805</v>
      </c>
      <c r="C5861" s="2">
        <v>113838829</v>
      </c>
      <c r="D5861" s="2">
        <v>25</v>
      </c>
      <c r="E5861" s="2" t="s">
        <v>25246</v>
      </c>
      <c r="F5861" s="2">
        <v>3</v>
      </c>
      <c r="G5861" s="2">
        <v>113838818</v>
      </c>
      <c r="H5861" s="2">
        <v>113875867</v>
      </c>
      <c r="I5861" s="2">
        <v>37050</v>
      </c>
      <c r="J5861" s="2">
        <v>1</v>
      </c>
      <c r="K5861" s="2" t="s">
        <v>25247</v>
      </c>
      <c r="L5861" s="2" t="s">
        <v>25248</v>
      </c>
      <c r="M5861" s="2" t="s">
        <v>200</v>
      </c>
      <c r="N5861" s="2" t="s">
        <v>238</v>
      </c>
      <c r="O5861" s="2" t="s">
        <v>25249</v>
      </c>
      <c r="P5861" s="2" t="s">
        <v>25250</v>
      </c>
      <c r="Q5861" s="2">
        <v>0</v>
      </c>
      <c r="R5861" s="2">
        <v>12</v>
      </c>
      <c r="S5861" s="2" t="s">
        <v>204</v>
      </c>
      <c r="T5861" s="2" t="s">
        <v>205</v>
      </c>
      <c r="U5861" s="2" t="s">
        <v>206</v>
      </c>
      <c r="V5861" s="2" t="s">
        <v>202</v>
      </c>
      <c r="W5861" s="2" t="s">
        <v>207</v>
      </c>
      <c r="X5861" s="2" t="s">
        <v>208</v>
      </c>
      <c r="Y5861" s="2">
        <v>2</v>
      </c>
      <c r="Z5861" s="2">
        <v>1</v>
      </c>
      <c r="AA5861" s="2">
        <v>2</v>
      </c>
    </row>
    <row r="5862" spans="1:27" x14ac:dyDescent="0.3">
      <c r="A5862" s="2">
        <v>3</v>
      </c>
      <c r="B5862" s="2">
        <v>113948306</v>
      </c>
      <c r="C5862" s="2">
        <v>113948406</v>
      </c>
      <c r="D5862" s="2">
        <v>101</v>
      </c>
      <c r="E5862" s="2" t="s">
        <v>25251</v>
      </c>
      <c r="F5862" s="2">
        <v>3</v>
      </c>
      <c r="G5862" s="2">
        <v>113948507</v>
      </c>
      <c r="H5862" s="2">
        <v>113953982</v>
      </c>
      <c r="I5862" s="2">
        <v>5476</v>
      </c>
      <c r="J5862" s="2">
        <v>1</v>
      </c>
      <c r="K5862" s="2" t="s">
        <v>25252</v>
      </c>
      <c r="L5862" s="2" t="s">
        <v>25253</v>
      </c>
      <c r="M5862" s="2" t="s">
        <v>200</v>
      </c>
      <c r="N5862" s="2" t="s">
        <v>238</v>
      </c>
      <c r="O5862" s="2" t="s">
        <v>25254</v>
      </c>
      <c r="P5862" s="2" t="s">
        <v>25255</v>
      </c>
      <c r="Q5862" s="2">
        <v>-101</v>
      </c>
      <c r="R5862" s="2">
        <v>50</v>
      </c>
      <c r="S5862" s="2" t="s">
        <v>204</v>
      </c>
      <c r="T5862" s="2" t="s">
        <v>205</v>
      </c>
      <c r="U5862" s="2" t="s">
        <v>206</v>
      </c>
      <c r="V5862" s="2" t="s">
        <v>202</v>
      </c>
      <c r="W5862" s="2" t="s">
        <v>207</v>
      </c>
      <c r="X5862" s="2" t="s">
        <v>234</v>
      </c>
      <c r="Y5862" s="2">
        <v>2</v>
      </c>
      <c r="Z5862" s="2">
        <v>1</v>
      </c>
      <c r="AA5862" s="2">
        <v>2</v>
      </c>
    </row>
    <row r="5863" spans="1:27" x14ac:dyDescent="0.3">
      <c r="A5863" s="2">
        <v>3</v>
      </c>
      <c r="B5863" s="2">
        <v>119240608</v>
      </c>
      <c r="C5863" s="2">
        <v>119240708</v>
      </c>
      <c r="D5863" s="2">
        <v>101</v>
      </c>
      <c r="E5863" s="2" t="s">
        <v>25256</v>
      </c>
      <c r="F5863" s="2">
        <v>3</v>
      </c>
      <c r="G5863" s="2">
        <v>119211732</v>
      </c>
      <c r="H5863" s="2">
        <v>119240639</v>
      </c>
      <c r="I5863" s="2">
        <v>28908</v>
      </c>
      <c r="J5863" s="2">
        <v>2</v>
      </c>
      <c r="K5863" s="2" t="s">
        <v>25257</v>
      </c>
      <c r="L5863" s="2" t="s">
        <v>25258</v>
      </c>
      <c r="M5863" s="2" t="s">
        <v>200</v>
      </c>
      <c r="N5863" s="2" t="s">
        <v>238</v>
      </c>
      <c r="O5863" s="2" t="s">
        <v>25259</v>
      </c>
      <c r="P5863" s="2" t="s">
        <v>25260</v>
      </c>
      <c r="Q5863" s="2">
        <v>0</v>
      </c>
      <c r="R5863" s="2">
        <v>50</v>
      </c>
      <c r="S5863" s="2" t="s">
        <v>204</v>
      </c>
      <c r="T5863" s="2" t="s">
        <v>205</v>
      </c>
      <c r="U5863" s="2" t="s">
        <v>206</v>
      </c>
      <c r="V5863" s="2" t="s">
        <v>202</v>
      </c>
      <c r="W5863" s="2" t="s">
        <v>207</v>
      </c>
      <c r="X5863" s="2" t="s">
        <v>234</v>
      </c>
      <c r="Y5863" s="2">
        <v>2</v>
      </c>
      <c r="Z5863" s="2">
        <v>1</v>
      </c>
      <c r="AA5863" s="2">
        <v>2</v>
      </c>
    </row>
    <row r="5864" spans="1:27" x14ac:dyDescent="0.3">
      <c r="A5864" s="2">
        <v>3</v>
      </c>
      <c r="B5864" s="2">
        <v>119240973</v>
      </c>
      <c r="C5864" s="2">
        <v>119241073</v>
      </c>
      <c r="D5864" s="2">
        <v>101</v>
      </c>
      <c r="E5864" s="2" t="s">
        <v>25261</v>
      </c>
      <c r="F5864" s="2">
        <v>3</v>
      </c>
      <c r="G5864" s="2">
        <v>119211742</v>
      </c>
      <c r="H5864" s="2">
        <v>119240946</v>
      </c>
      <c r="I5864" s="2">
        <v>29205</v>
      </c>
      <c r="J5864" s="2">
        <v>2</v>
      </c>
      <c r="K5864" s="2" t="s">
        <v>25257</v>
      </c>
      <c r="L5864" s="2" t="s">
        <v>25258</v>
      </c>
      <c r="M5864" s="2" t="s">
        <v>200</v>
      </c>
      <c r="N5864" s="2" t="s">
        <v>238</v>
      </c>
      <c r="O5864" s="2" t="s">
        <v>25259</v>
      </c>
      <c r="P5864" s="2" t="s">
        <v>25262</v>
      </c>
      <c r="Q5864" s="2">
        <v>-27</v>
      </c>
      <c r="R5864" s="2">
        <v>50</v>
      </c>
      <c r="S5864" s="2" t="s">
        <v>204</v>
      </c>
      <c r="T5864" s="2" t="s">
        <v>205</v>
      </c>
      <c r="U5864" s="2" t="s">
        <v>206</v>
      </c>
      <c r="V5864" s="2" t="s">
        <v>202</v>
      </c>
      <c r="W5864" s="2" t="s">
        <v>207</v>
      </c>
      <c r="X5864" s="2" t="s">
        <v>376</v>
      </c>
      <c r="Y5864" s="2">
        <v>2</v>
      </c>
      <c r="Z5864" s="2">
        <v>1</v>
      </c>
      <c r="AA5864" s="2">
        <v>2</v>
      </c>
    </row>
    <row r="5865" spans="1:27" x14ac:dyDescent="0.3">
      <c r="A5865" s="2">
        <v>3</v>
      </c>
      <c r="B5865" s="2">
        <v>119463674</v>
      </c>
      <c r="C5865" s="2">
        <v>119463698</v>
      </c>
      <c r="D5865" s="2">
        <v>25</v>
      </c>
      <c r="E5865" s="2" t="s">
        <v>25263</v>
      </c>
      <c r="F5865" s="2">
        <v>3</v>
      </c>
      <c r="G5865" s="2">
        <v>119447018</v>
      </c>
      <c r="H5865" s="2">
        <v>119463665</v>
      </c>
      <c r="I5865" s="2">
        <v>16648</v>
      </c>
      <c r="J5865" s="2">
        <v>2</v>
      </c>
      <c r="K5865" s="2" t="s">
        <v>25264</v>
      </c>
      <c r="L5865" s="2" t="s">
        <v>25265</v>
      </c>
      <c r="M5865" s="2" t="s">
        <v>200</v>
      </c>
      <c r="N5865" s="2" t="s">
        <v>238</v>
      </c>
      <c r="O5865" s="2" t="s">
        <v>25266</v>
      </c>
      <c r="P5865" s="2" t="s">
        <v>25267</v>
      </c>
      <c r="Q5865" s="2">
        <v>-9</v>
      </c>
      <c r="R5865" s="2">
        <v>12</v>
      </c>
      <c r="S5865" s="2" t="s">
        <v>204</v>
      </c>
      <c r="T5865" s="2" t="s">
        <v>205</v>
      </c>
      <c r="U5865" s="2" t="s">
        <v>206</v>
      </c>
      <c r="V5865" s="2" t="s">
        <v>202</v>
      </c>
      <c r="W5865" s="2" t="s">
        <v>207</v>
      </c>
      <c r="X5865" s="2" t="s">
        <v>319</v>
      </c>
      <c r="Y5865" s="2">
        <v>2</v>
      </c>
      <c r="Z5865" s="2">
        <v>1</v>
      </c>
      <c r="AA5865" s="2">
        <v>2</v>
      </c>
    </row>
    <row r="5866" spans="1:27" x14ac:dyDescent="0.3">
      <c r="A5866" s="2">
        <v>3</v>
      </c>
      <c r="B5866" s="2">
        <v>119468926</v>
      </c>
      <c r="C5866" s="2">
        <v>119468950</v>
      </c>
      <c r="D5866" s="2">
        <v>25</v>
      </c>
      <c r="E5866" s="2" t="s">
        <v>25268</v>
      </c>
      <c r="F5866" s="2">
        <v>3</v>
      </c>
      <c r="G5866" s="2">
        <v>119468963</v>
      </c>
      <c r="H5866" s="2">
        <v>119485357</v>
      </c>
      <c r="I5866" s="2">
        <v>16395</v>
      </c>
      <c r="J5866" s="2">
        <v>1</v>
      </c>
      <c r="K5866" s="2" t="s">
        <v>25269</v>
      </c>
      <c r="L5866" s="2" t="s">
        <v>25270</v>
      </c>
      <c r="M5866" s="2" t="s">
        <v>200</v>
      </c>
      <c r="N5866" s="2" t="s">
        <v>238</v>
      </c>
      <c r="O5866" s="2" t="s">
        <v>25271</v>
      </c>
      <c r="P5866" s="2" t="s">
        <v>25272</v>
      </c>
      <c r="Q5866" s="2">
        <v>-13</v>
      </c>
      <c r="R5866" s="2">
        <v>12</v>
      </c>
      <c r="S5866" s="2" t="s">
        <v>204</v>
      </c>
      <c r="T5866" s="2" t="s">
        <v>205</v>
      </c>
      <c r="U5866" s="2" t="s">
        <v>206</v>
      </c>
      <c r="V5866" s="2" t="s">
        <v>202</v>
      </c>
      <c r="W5866" s="2" t="s">
        <v>207</v>
      </c>
      <c r="X5866" s="2" t="s">
        <v>319</v>
      </c>
      <c r="Y5866" s="2">
        <v>2</v>
      </c>
      <c r="Z5866" s="2">
        <v>1</v>
      </c>
      <c r="AA5866" s="2">
        <v>2</v>
      </c>
    </row>
    <row r="5867" spans="1:27" x14ac:dyDescent="0.3">
      <c r="A5867" s="2">
        <v>3</v>
      </c>
      <c r="B5867" s="2">
        <v>119498644</v>
      </c>
      <c r="C5867" s="2">
        <v>119498668</v>
      </c>
      <c r="D5867" s="2">
        <v>25</v>
      </c>
      <c r="E5867" s="2" t="s">
        <v>25273</v>
      </c>
      <c r="F5867" s="2">
        <v>3</v>
      </c>
      <c r="G5867" s="2">
        <v>119498583</v>
      </c>
      <c r="H5867" s="2">
        <v>119523638</v>
      </c>
      <c r="I5867" s="2">
        <v>25056</v>
      </c>
      <c r="J5867" s="2">
        <v>1</v>
      </c>
      <c r="K5867" s="2" t="s">
        <v>25274</v>
      </c>
      <c r="L5867" s="2" t="s">
        <v>25275</v>
      </c>
      <c r="M5867" s="2" t="s">
        <v>200</v>
      </c>
      <c r="N5867" s="2" t="s">
        <v>238</v>
      </c>
      <c r="O5867" s="2" t="s">
        <v>25276</v>
      </c>
      <c r="P5867" s="2" t="s">
        <v>25277</v>
      </c>
      <c r="Q5867" s="2">
        <v>61</v>
      </c>
      <c r="R5867" s="2">
        <v>12</v>
      </c>
      <c r="S5867" s="2" t="s">
        <v>204</v>
      </c>
      <c r="T5867" s="2" t="s">
        <v>205</v>
      </c>
      <c r="U5867" s="2" t="s">
        <v>206</v>
      </c>
      <c r="V5867" s="2" t="s">
        <v>202</v>
      </c>
      <c r="W5867" s="2" t="s">
        <v>207</v>
      </c>
      <c r="X5867" s="2" t="s">
        <v>319</v>
      </c>
      <c r="Y5867" s="2">
        <v>2</v>
      </c>
      <c r="Z5867" s="2">
        <v>1</v>
      </c>
      <c r="AA5867" s="2">
        <v>2</v>
      </c>
    </row>
    <row r="5868" spans="1:27" x14ac:dyDescent="0.3">
      <c r="A5868" s="2">
        <v>3</v>
      </c>
      <c r="B5868" s="2">
        <v>120093962</v>
      </c>
      <c r="C5868" s="2">
        <v>120094062</v>
      </c>
      <c r="D5868" s="2">
        <v>101</v>
      </c>
      <c r="E5868" s="2" t="s">
        <v>25278</v>
      </c>
      <c r="F5868" s="2">
        <v>3</v>
      </c>
      <c r="G5868" s="2">
        <v>119826707</v>
      </c>
      <c r="H5868" s="2">
        <v>120093897</v>
      </c>
      <c r="I5868" s="2">
        <v>267191</v>
      </c>
      <c r="J5868" s="2">
        <v>2</v>
      </c>
      <c r="K5868" s="2" t="s">
        <v>25279</v>
      </c>
      <c r="L5868" s="2" t="s">
        <v>25280</v>
      </c>
      <c r="M5868" s="2" t="s">
        <v>200</v>
      </c>
      <c r="N5868" s="2" t="s">
        <v>238</v>
      </c>
      <c r="O5868" s="2" t="s">
        <v>25281</v>
      </c>
      <c r="P5868" s="2" t="s">
        <v>25282</v>
      </c>
      <c r="Q5868" s="2">
        <v>-65</v>
      </c>
      <c r="R5868" s="2">
        <v>50</v>
      </c>
      <c r="S5868" s="2" t="s">
        <v>204</v>
      </c>
      <c r="T5868" s="2" t="s">
        <v>205</v>
      </c>
      <c r="U5868" s="2" t="s">
        <v>206</v>
      </c>
      <c r="V5868" s="2" t="s">
        <v>202</v>
      </c>
      <c r="W5868" s="2" t="s">
        <v>207</v>
      </c>
      <c r="X5868" s="2" t="s">
        <v>234</v>
      </c>
      <c r="Y5868" s="2">
        <v>2</v>
      </c>
      <c r="Z5868" s="2">
        <v>1</v>
      </c>
      <c r="AA5868" s="2">
        <v>2</v>
      </c>
    </row>
    <row r="5869" spans="1:27" x14ac:dyDescent="0.3">
      <c r="A5869" s="2">
        <v>3</v>
      </c>
      <c r="B5869" s="2">
        <v>120094723</v>
      </c>
      <c r="C5869" s="2">
        <v>120094823</v>
      </c>
      <c r="D5869" s="2">
        <v>101</v>
      </c>
      <c r="E5869" s="2" t="s">
        <v>25283</v>
      </c>
      <c r="F5869" s="2">
        <v>3</v>
      </c>
      <c r="G5869" s="2">
        <v>119821323</v>
      </c>
      <c r="H5869" s="2">
        <v>120094417</v>
      </c>
      <c r="I5869" s="2">
        <v>273095</v>
      </c>
      <c r="J5869" s="2">
        <v>2</v>
      </c>
      <c r="K5869" s="2" t="s">
        <v>25279</v>
      </c>
      <c r="L5869" s="2" t="s">
        <v>25280</v>
      </c>
      <c r="M5869" s="2" t="s">
        <v>200</v>
      </c>
      <c r="N5869" s="2" t="s">
        <v>238</v>
      </c>
      <c r="O5869" s="2" t="s">
        <v>25281</v>
      </c>
      <c r="P5869" s="2" t="s">
        <v>25284</v>
      </c>
      <c r="Q5869" s="2">
        <v>-306</v>
      </c>
      <c r="R5869" s="2">
        <v>50</v>
      </c>
      <c r="S5869" s="2" t="s">
        <v>204</v>
      </c>
      <c r="T5869" s="2" t="s">
        <v>205</v>
      </c>
      <c r="U5869" s="2" t="s">
        <v>206</v>
      </c>
      <c r="V5869" s="2" t="s">
        <v>202</v>
      </c>
      <c r="W5869" s="2" t="s">
        <v>207</v>
      </c>
      <c r="X5869" s="2" t="s">
        <v>234</v>
      </c>
      <c r="Y5869" s="2">
        <v>2</v>
      </c>
      <c r="Z5869" s="2">
        <v>1</v>
      </c>
      <c r="AA5869" s="2">
        <v>2</v>
      </c>
    </row>
    <row r="5870" spans="1:27" x14ac:dyDescent="0.3">
      <c r="A5870" s="2">
        <v>3</v>
      </c>
      <c r="B5870" s="2">
        <v>120682268</v>
      </c>
      <c r="C5870" s="2">
        <v>120682292</v>
      </c>
      <c r="D5870" s="2">
        <v>25</v>
      </c>
      <c r="E5870" s="2" t="s">
        <v>25285</v>
      </c>
      <c r="F5870" s="2">
        <v>3</v>
      </c>
      <c r="G5870" s="2">
        <v>120674579</v>
      </c>
      <c r="H5870" s="2">
        <v>120682269</v>
      </c>
      <c r="I5870" s="2">
        <v>7691</v>
      </c>
      <c r="J5870" s="2">
        <v>2</v>
      </c>
      <c r="K5870" s="2" t="s">
        <v>25286</v>
      </c>
      <c r="L5870" s="2" t="s">
        <v>25287</v>
      </c>
      <c r="M5870" s="2" t="s">
        <v>200</v>
      </c>
      <c r="N5870" s="2" t="s">
        <v>238</v>
      </c>
      <c r="O5870" s="2" t="s">
        <v>25288</v>
      </c>
      <c r="P5870" s="2" t="s">
        <v>25289</v>
      </c>
      <c r="Q5870" s="2">
        <v>0</v>
      </c>
      <c r="R5870" s="2">
        <v>12</v>
      </c>
      <c r="S5870" s="2" t="s">
        <v>204</v>
      </c>
      <c r="T5870" s="2" t="s">
        <v>205</v>
      </c>
      <c r="U5870" s="2" t="s">
        <v>206</v>
      </c>
      <c r="V5870" s="2" t="s">
        <v>202</v>
      </c>
      <c r="W5870" s="2" t="s">
        <v>207</v>
      </c>
      <c r="X5870" s="2" t="s">
        <v>208</v>
      </c>
      <c r="Y5870" s="2">
        <v>2</v>
      </c>
      <c r="Z5870" s="2">
        <v>1</v>
      </c>
      <c r="AA5870" s="2">
        <v>2</v>
      </c>
    </row>
    <row r="5871" spans="1:27" x14ac:dyDescent="0.3">
      <c r="A5871" s="2">
        <v>3</v>
      </c>
      <c r="B5871" s="2">
        <v>120741999</v>
      </c>
      <c r="C5871" s="2">
        <v>120742023</v>
      </c>
      <c r="D5871" s="2">
        <v>25</v>
      </c>
      <c r="E5871" s="2" t="s">
        <v>25290</v>
      </c>
      <c r="F5871" s="2">
        <v>3</v>
      </c>
      <c r="G5871" s="2">
        <v>120689418</v>
      </c>
      <c r="H5871" s="2">
        <v>120742505</v>
      </c>
      <c r="I5871" s="2">
        <v>53088</v>
      </c>
      <c r="J5871" s="2">
        <v>2</v>
      </c>
      <c r="K5871" s="2" t="s">
        <v>25291</v>
      </c>
      <c r="L5871" s="2" t="s">
        <v>25292</v>
      </c>
      <c r="M5871" s="2" t="s">
        <v>200</v>
      </c>
      <c r="N5871" s="2" t="s">
        <v>238</v>
      </c>
      <c r="O5871" s="2" t="s">
        <v>25293</v>
      </c>
      <c r="P5871" s="2" t="s">
        <v>25294</v>
      </c>
      <c r="Q5871" s="2">
        <v>482</v>
      </c>
      <c r="R5871" s="2">
        <v>12</v>
      </c>
      <c r="S5871" s="2" t="s">
        <v>204</v>
      </c>
      <c r="T5871" s="2" t="s">
        <v>205</v>
      </c>
      <c r="U5871" s="2" t="s">
        <v>206</v>
      </c>
      <c r="V5871" s="2" t="s">
        <v>202</v>
      </c>
      <c r="W5871" s="2" t="s">
        <v>207</v>
      </c>
      <c r="X5871" s="2" t="s">
        <v>208</v>
      </c>
      <c r="Y5871" s="2">
        <v>2</v>
      </c>
      <c r="Z5871" s="2">
        <v>1</v>
      </c>
      <c r="AA5871" s="2">
        <v>2</v>
      </c>
    </row>
    <row r="5872" spans="1:27" x14ac:dyDescent="0.3">
      <c r="A5872" s="2">
        <v>3</v>
      </c>
      <c r="B5872" s="2">
        <v>120908194</v>
      </c>
      <c r="C5872" s="2">
        <v>120908218</v>
      </c>
      <c r="D5872" s="2">
        <v>25</v>
      </c>
      <c r="E5872" s="2" t="s">
        <v>25295</v>
      </c>
      <c r="F5872" s="2">
        <v>3</v>
      </c>
      <c r="G5872" s="2">
        <v>120908205</v>
      </c>
      <c r="H5872" s="2">
        <v>121419283</v>
      </c>
      <c r="I5872" s="2">
        <v>511079</v>
      </c>
      <c r="J5872" s="2">
        <v>1</v>
      </c>
      <c r="K5872" s="2" t="s">
        <v>25296</v>
      </c>
      <c r="L5872" s="2" t="s">
        <v>25297</v>
      </c>
      <c r="M5872" s="2" t="s">
        <v>200</v>
      </c>
      <c r="N5872" s="2" t="s">
        <v>238</v>
      </c>
      <c r="O5872" s="2" t="s">
        <v>25298</v>
      </c>
      <c r="P5872" s="2" t="s">
        <v>25299</v>
      </c>
      <c r="Q5872" s="2">
        <v>0</v>
      </c>
      <c r="R5872" s="2">
        <v>12</v>
      </c>
      <c r="S5872" s="2" t="s">
        <v>204</v>
      </c>
      <c r="T5872" s="2" t="s">
        <v>205</v>
      </c>
      <c r="U5872" s="2" t="s">
        <v>206</v>
      </c>
      <c r="V5872" s="2" t="s">
        <v>202</v>
      </c>
      <c r="W5872" s="2" t="s">
        <v>207</v>
      </c>
      <c r="X5872" s="2" t="s">
        <v>319</v>
      </c>
      <c r="Y5872" s="2">
        <v>2</v>
      </c>
      <c r="Z5872" s="2">
        <v>1</v>
      </c>
      <c r="AA5872" s="2">
        <v>2</v>
      </c>
    </row>
    <row r="5873" spans="1:27" x14ac:dyDescent="0.3">
      <c r="A5873" s="2">
        <v>3</v>
      </c>
      <c r="B5873" s="2">
        <v>121835004</v>
      </c>
      <c r="C5873" s="2">
        <v>121835104</v>
      </c>
      <c r="D5873" s="2">
        <v>101</v>
      </c>
      <c r="E5873" s="2" t="s">
        <v>25300</v>
      </c>
      <c r="F5873" s="2">
        <v>3</v>
      </c>
      <c r="G5873" s="2">
        <v>121769761</v>
      </c>
      <c r="H5873" s="2">
        <v>121835060</v>
      </c>
      <c r="I5873" s="2">
        <v>65300</v>
      </c>
      <c r="J5873" s="2">
        <v>2</v>
      </c>
      <c r="K5873" s="2" t="s">
        <v>25301</v>
      </c>
      <c r="L5873" s="2" t="s">
        <v>25302</v>
      </c>
      <c r="M5873" s="2" t="s">
        <v>200</v>
      </c>
      <c r="N5873" s="2" t="s">
        <v>238</v>
      </c>
      <c r="O5873" s="2" t="s">
        <v>25303</v>
      </c>
      <c r="P5873" s="2" t="s">
        <v>25304</v>
      </c>
      <c r="Q5873" s="2">
        <v>0</v>
      </c>
      <c r="R5873" s="2">
        <v>50</v>
      </c>
      <c r="S5873" s="2" t="s">
        <v>204</v>
      </c>
      <c r="T5873" s="2" t="s">
        <v>205</v>
      </c>
      <c r="U5873" s="2" t="s">
        <v>206</v>
      </c>
      <c r="V5873" s="2" t="s">
        <v>202</v>
      </c>
      <c r="W5873" s="2" t="s">
        <v>207</v>
      </c>
      <c r="X5873" s="2" t="s">
        <v>234</v>
      </c>
      <c r="Y5873" s="2">
        <v>2</v>
      </c>
      <c r="Z5873" s="2">
        <v>1</v>
      </c>
      <c r="AA5873" s="2">
        <v>2</v>
      </c>
    </row>
    <row r="5874" spans="1:27" x14ac:dyDescent="0.3">
      <c r="A5874" s="2">
        <v>3</v>
      </c>
      <c r="B5874" s="2">
        <v>122384172</v>
      </c>
      <c r="C5874" s="2">
        <v>122384196</v>
      </c>
      <c r="D5874" s="2">
        <v>25</v>
      </c>
      <c r="E5874" s="2" t="s">
        <v>25305</v>
      </c>
      <c r="F5874" s="2">
        <v>3</v>
      </c>
      <c r="G5874" s="2">
        <v>122384176</v>
      </c>
      <c r="H5874" s="2">
        <v>122409917</v>
      </c>
      <c r="I5874" s="2">
        <v>25742</v>
      </c>
      <c r="J5874" s="2">
        <v>1</v>
      </c>
      <c r="K5874" s="2" t="s">
        <v>25306</v>
      </c>
      <c r="L5874" s="2" t="s">
        <v>25307</v>
      </c>
      <c r="M5874" s="2" t="s">
        <v>200</v>
      </c>
      <c r="N5874" s="2" t="s">
        <v>238</v>
      </c>
      <c r="O5874" s="2" t="s">
        <v>25308</v>
      </c>
      <c r="P5874" s="2" t="s">
        <v>25309</v>
      </c>
      <c r="Q5874" s="2">
        <v>0</v>
      </c>
      <c r="R5874" s="2">
        <v>12</v>
      </c>
      <c r="S5874" s="2" t="s">
        <v>204</v>
      </c>
      <c r="T5874" s="2" t="s">
        <v>205</v>
      </c>
      <c r="U5874" s="2" t="s">
        <v>206</v>
      </c>
      <c r="V5874" s="2" t="s">
        <v>202</v>
      </c>
      <c r="W5874" s="2" t="s">
        <v>207</v>
      </c>
      <c r="X5874" s="2" t="s">
        <v>319</v>
      </c>
      <c r="Y5874" s="2">
        <v>2</v>
      </c>
      <c r="Z5874" s="2">
        <v>1</v>
      </c>
      <c r="AA5874" s="2">
        <v>2</v>
      </c>
    </row>
    <row r="5875" spans="1:27" x14ac:dyDescent="0.3">
      <c r="A5875" s="2">
        <v>3</v>
      </c>
      <c r="B5875" s="2">
        <v>122514103</v>
      </c>
      <c r="C5875" s="2">
        <v>122514127</v>
      </c>
      <c r="D5875" s="2">
        <v>25</v>
      </c>
      <c r="E5875" s="2" t="s">
        <v>25310</v>
      </c>
      <c r="F5875" s="2">
        <v>3</v>
      </c>
      <c r="G5875" s="2">
        <v>122451985</v>
      </c>
      <c r="H5875" s="2">
        <v>122514542</v>
      </c>
      <c r="I5875" s="2">
        <v>62558</v>
      </c>
      <c r="J5875" s="2">
        <v>2</v>
      </c>
      <c r="K5875" s="2" t="s">
        <v>25311</v>
      </c>
      <c r="L5875" s="2" t="s">
        <v>25312</v>
      </c>
      <c r="M5875" s="2" t="s">
        <v>200</v>
      </c>
      <c r="N5875" s="2" t="s">
        <v>238</v>
      </c>
      <c r="O5875" s="2" t="s">
        <v>25313</v>
      </c>
      <c r="P5875" s="2" t="s">
        <v>25314</v>
      </c>
      <c r="Q5875" s="2">
        <v>415</v>
      </c>
      <c r="R5875" s="2">
        <v>12</v>
      </c>
      <c r="S5875" s="2" t="s">
        <v>204</v>
      </c>
      <c r="T5875" s="2" t="s">
        <v>205</v>
      </c>
      <c r="U5875" s="2" t="s">
        <v>206</v>
      </c>
      <c r="V5875" s="2" t="s">
        <v>202</v>
      </c>
      <c r="W5875" s="2" t="s">
        <v>207</v>
      </c>
      <c r="X5875" s="2" t="s">
        <v>208</v>
      </c>
      <c r="Y5875" s="2">
        <v>2</v>
      </c>
      <c r="Z5875" s="2">
        <v>1</v>
      </c>
      <c r="AA5875" s="2">
        <v>2</v>
      </c>
    </row>
    <row r="5876" spans="1:27" x14ac:dyDescent="0.3">
      <c r="A5876" s="2">
        <v>3</v>
      </c>
      <c r="B5876" s="2">
        <v>122793851</v>
      </c>
      <c r="C5876" s="2">
        <v>122793875</v>
      </c>
      <c r="D5876" s="2">
        <v>25</v>
      </c>
      <c r="E5876" s="2" t="s">
        <v>25315</v>
      </c>
      <c r="F5876" s="2">
        <v>3</v>
      </c>
      <c r="G5876" s="2">
        <v>122739999</v>
      </c>
      <c r="H5876" s="2">
        <v>122793831</v>
      </c>
      <c r="I5876" s="2">
        <v>53833</v>
      </c>
      <c r="J5876" s="2">
        <v>2</v>
      </c>
      <c r="K5876" s="2" t="s">
        <v>25316</v>
      </c>
      <c r="L5876" s="2" t="s">
        <v>25317</v>
      </c>
      <c r="M5876" s="2" t="s">
        <v>200</v>
      </c>
      <c r="N5876" s="2" t="s">
        <v>238</v>
      </c>
      <c r="O5876" s="2" t="s">
        <v>25318</v>
      </c>
      <c r="P5876" s="2" t="s">
        <v>25319</v>
      </c>
      <c r="Q5876" s="2">
        <v>-20</v>
      </c>
      <c r="R5876" s="2">
        <v>12</v>
      </c>
      <c r="S5876" s="2" t="s">
        <v>204</v>
      </c>
      <c r="T5876" s="2" t="s">
        <v>205</v>
      </c>
      <c r="U5876" s="2" t="s">
        <v>206</v>
      </c>
      <c r="V5876" s="2" t="s">
        <v>202</v>
      </c>
      <c r="W5876" s="2" t="s">
        <v>207</v>
      </c>
      <c r="X5876" s="2" t="s">
        <v>231</v>
      </c>
      <c r="Y5876" s="2">
        <v>3</v>
      </c>
      <c r="Z5876" s="2">
        <v>1</v>
      </c>
      <c r="AA5876" s="2">
        <v>3</v>
      </c>
    </row>
    <row r="5877" spans="1:27" x14ac:dyDescent="0.3">
      <c r="A5877" s="2">
        <v>3</v>
      </c>
      <c r="B5877" s="2">
        <v>123143875</v>
      </c>
      <c r="C5877" s="2">
        <v>123143899</v>
      </c>
      <c r="D5877" s="2">
        <v>25</v>
      </c>
      <c r="E5877" s="2" t="s">
        <v>25320</v>
      </c>
      <c r="F5877" s="2">
        <v>3</v>
      </c>
      <c r="G5877" s="2">
        <v>123144507</v>
      </c>
      <c r="H5877" s="2">
        <v>123162103</v>
      </c>
      <c r="I5877" s="2">
        <v>17597</v>
      </c>
      <c r="J5877" s="2">
        <v>1</v>
      </c>
      <c r="K5877" s="2" t="s">
        <v>25321</v>
      </c>
      <c r="L5877" s="2" t="s">
        <v>25322</v>
      </c>
      <c r="M5877" s="2" t="s">
        <v>200</v>
      </c>
      <c r="N5877" s="2" t="s">
        <v>238</v>
      </c>
      <c r="O5877" s="2" t="s">
        <v>25323</v>
      </c>
      <c r="P5877" s="2" t="s">
        <v>25324</v>
      </c>
      <c r="Q5877" s="2">
        <v>-608</v>
      </c>
      <c r="R5877" s="2">
        <v>12</v>
      </c>
      <c r="S5877" s="2" t="s">
        <v>204</v>
      </c>
      <c r="T5877" s="2" t="s">
        <v>205</v>
      </c>
      <c r="U5877" s="2" t="s">
        <v>206</v>
      </c>
      <c r="V5877" s="2" t="s">
        <v>202</v>
      </c>
      <c r="W5877" s="2" t="s">
        <v>207</v>
      </c>
      <c r="X5877" s="2" t="s">
        <v>208</v>
      </c>
      <c r="Y5877" s="2">
        <v>2</v>
      </c>
      <c r="Z5877" s="2">
        <v>1</v>
      </c>
      <c r="AA5877" s="2">
        <v>2</v>
      </c>
    </row>
    <row r="5878" spans="1:27" x14ac:dyDescent="0.3">
      <c r="A5878" s="2">
        <v>3</v>
      </c>
      <c r="B5878" s="2">
        <v>123201882</v>
      </c>
      <c r="C5878" s="2">
        <v>123201982</v>
      </c>
      <c r="D5878" s="2">
        <v>101</v>
      </c>
      <c r="E5878" s="2" t="s">
        <v>25325</v>
      </c>
      <c r="F5878" s="2">
        <v>3</v>
      </c>
      <c r="G5878" s="2">
        <v>123201927</v>
      </c>
      <c r="H5878" s="2">
        <v>123243950</v>
      </c>
      <c r="I5878" s="2">
        <v>42024</v>
      </c>
      <c r="J5878" s="2">
        <v>1</v>
      </c>
      <c r="K5878" s="2" t="s">
        <v>25326</v>
      </c>
      <c r="L5878" s="2" t="s">
        <v>25327</v>
      </c>
      <c r="M5878" s="2" t="s">
        <v>200</v>
      </c>
      <c r="N5878" s="2" t="s">
        <v>238</v>
      </c>
      <c r="O5878" s="2" t="s">
        <v>25328</v>
      </c>
      <c r="P5878" s="2" t="s">
        <v>25329</v>
      </c>
      <c r="Q5878" s="2">
        <v>0</v>
      </c>
      <c r="R5878" s="2">
        <v>50</v>
      </c>
      <c r="S5878" s="2" t="s">
        <v>204</v>
      </c>
      <c r="T5878" s="2" t="s">
        <v>205</v>
      </c>
      <c r="U5878" s="2" t="s">
        <v>206</v>
      </c>
      <c r="V5878" s="2" t="s">
        <v>202</v>
      </c>
      <c r="W5878" s="2" t="s">
        <v>207</v>
      </c>
      <c r="X5878" s="2" t="s">
        <v>234</v>
      </c>
      <c r="Y5878" s="2">
        <v>2</v>
      </c>
      <c r="Z5878" s="2">
        <v>1</v>
      </c>
      <c r="AA5878" s="2">
        <v>2</v>
      </c>
    </row>
    <row r="5879" spans="1:27" x14ac:dyDescent="0.3">
      <c r="A5879" s="2">
        <v>3</v>
      </c>
      <c r="B5879" s="2">
        <v>123286462</v>
      </c>
      <c r="C5879" s="2">
        <v>123286486</v>
      </c>
      <c r="D5879" s="2">
        <v>25</v>
      </c>
      <c r="E5879" s="2" t="s">
        <v>25330</v>
      </c>
      <c r="F5879" s="2">
        <v>3</v>
      </c>
      <c r="G5879" s="2">
        <v>123284446</v>
      </c>
      <c r="H5879" s="2">
        <v>123287111</v>
      </c>
      <c r="I5879" s="2">
        <v>2666</v>
      </c>
      <c r="J5879" s="2">
        <v>2</v>
      </c>
      <c r="K5879" s="2" t="s">
        <v>25331</v>
      </c>
      <c r="L5879" s="2" t="s">
        <v>25332</v>
      </c>
      <c r="M5879" s="2" t="s">
        <v>200</v>
      </c>
      <c r="N5879" s="2" t="s">
        <v>238</v>
      </c>
      <c r="O5879" s="2" t="s">
        <v>25333</v>
      </c>
      <c r="P5879" s="2" t="s">
        <v>25334</v>
      </c>
      <c r="Q5879" s="2">
        <v>625</v>
      </c>
      <c r="R5879" s="2">
        <v>12</v>
      </c>
      <c r="S5879" s="2" t="s">
        <v>204</v>
      </c>
      <c r="T5879" s="2" t="s">
        <v>205</v>
      </c>
      <c r="U5879" s="2" t="s">
        <v>206</v>
      </c>
      <c r="V5879" s="2" t="s">
        <v>202</v>
      </c>
      <c r="W5879" s="2" t="s">
        <v>207</v>
      </c>
      <c r="X5879" s="2" t="s">
        <v>225</v>
      </c>
      <c r="Y5879" s="2">
        <v>3</v>
      </c>
      <c r="Z5879" s="2">
        <v>1</v>
      </c>
      <c r="AA5879" s="2">
        <v>3</v>
      </c>
    </row>
    <row r="5880" spans="1:27" x14ac:dyDescent="0.3">
      <c r="A5880" s="2">
        <v>3</v>
      </c>
      <c r="B5880" s="2">
        <v>123799655</v>
      </c>
      <c r="C5880" s="2">
        <v>123799679</v>
      </c>
      <c r="D5880" s="2">
        <v>25</v>
      </c>
      <c r="E5880" s="2" t="s">
        <v>25335</v>
      </c>
      <c r="F5880" s="2">
        <v>3</v>
      </c>
      <c r="G5880" s="2">
        <v>123737241</v>
      </c>
      <c r="H5880" s="2">
        <v>123800188</v>
      </c>
      <c r="I5880" s="2">
        <v>62948</v>
      </c>
      <c r="J5880" s="2">
        <v>2</v>
      </c>
      <c r="K5880" s="2" t="s">
        <v>25336</v>
      </c>
      <c r="L5880" s="2" t="s">
        <v>25337</v>
      </c>
      <c r="M5880" s="2" t="s">
        <v>200</v>
      </c>
      <c r="N5880" s="2" t="s">
        <v>238</v>
      </c>
      <c r="O5880" s="2" t="s">
        <v>25338</v>
      </c>
      <c r="P5880" s="2" t="s">
        <v>25339</v>
      </c>
      <c r="Q5880" s="2">
        <v>509</v>
      </c>
      <c r="R5880" s="2">
        <v>12</v>
      </c>
      <c r="S5880" s="2" t="s">
        <v>204</v>
      </c>
      <c r="T5880" s="2" t="s">
        <v>205</v>
      </c>
      <c r="U5880" s="2" t="s">
        <v>206</v>
      </c>
      <c r="V5880" s="2" t="s">
        <v>202</v>
      </c>
      <c r="W5880" s="2" t="s">
        <v>207</v>
      </c>
      <c r="X5880" s="2" t="s">
        <v>319</v>
      </c>
      <c r="Y5880" s="2">
        <v>2</v>
      </c>
      <c r="Z5880" s="2">
        <v>1</v>
      </c>
      <c r="AA5880" s="2">
        <v>2</v>
      </c>
    </row>
    <row r="5881" spans="1:27" x14ac:dyDescent="0.3">
      <c r="A5881" s="2">
        <v>3</v>
      </c>
      <c r="B5881" s="2">
        <v>123961332</v>
      </c>
      <c r="C5881" s="2">
        <v>123961356</v>
      </c>
      <c r="D5881" s="2">
        <v>25</v>
      </c>
      <c r="E5881" s="2" t="s">
        <v>25340</v>
      </c>
      <c r="F5881" s="2">
        <v>3</v>
      </c>
      <c r="G5881" s="2">
        <v>123913725</v>
      </c>
      <c r="H5881" s="2">
        <v>123961349</v>
      </c>
      <c r="I5881" s="2">
        <v>47625</v>
      </c>
      <c r="J5881" s="2">
        <v>2</v>
      </c>
      <c r="K5881" s="2" t="s">
        <v>25341</v>
      </c>
      <c r="L5881" s="2" t="s">
        <v>25342</v>
      </c>
      <c r="M5881" s="2" t="s">
        <v>200</v>
      </c>
      <c r="N5881" s="2" t="s">
        <v>238</v>
      </c>
      <c r="O5881" s="2" t="s">
        <v>25343</v>
      </c>
      <c r="P5881" s="2" t="s">
        <v>25344</v>
      </c>
      <c r="Q5881" s="2">
        <v>0</v>
      </c>
      <c r="R5881" s="2">
        <v>12</v>
      </c>
      <c r="S5881" s="2" t="s">
        <v>204</v>
      </c>
      <c r="T5881" s="2" t="s">
        <v>205</v>
      </c>
      <c r="U5881" s="2" t="s">
        <v>206</v>
      </c>
      <c r="V5881" s="2" t="s">
        <v>202</v>
      </c>
      <c r="W5881" s="2" t="s">
        <v>207</v>
      </c>
      <c r="X5881" s="2" t="s">
        <v>225</v>
      </c>
      <c r="Y5881" s="2">
        <v>3</v>
      </c>
      <c r="Z5881" s="2">
        <v>1</v>
      </c>
      <c r="AA5881" s="2">
        <v>3</v>
      </c>
    </row>
    <row r="5882" spans="1:27" x14ac:dyDescent="0.3">
      <c r="A5882" s="2">
        <v>3</v>
      </c>
      <c r="B5882" s="2">
        <v>124730451</v>
      </c>
      <c r="C5882" s="2">
        <v>124730475</v>
      </c>
      <c r="D5882" s="2">
        <v>25</v>
      </c>
      <c r="E5882" s="2" t="s">
        <v>25345</v>
      </c>
      <c r="F5882" s="2">
        <v>3</v>
      </c>
      <c r="G5882" s="2">
        <v>124730452</v>
      </c>
      <c r="H5882" s="2">
        <v>124744757</v>
      </c>
      <c r="I5882" s="2">
        <v>14306</v>
      </c>
      <c r="J5882" s="2">
        <v>1</v>
      </c>
      <c r="K5882" s="2" t="s">
        <v>25346</v>
      </c>
      <c r="L5882" s="2" t="s">
        <v>25347</v>
      </c>
      <c r="M5882" s="2" t="s">
        <v>200</v>
      </c>
      <c r="N5882" s="2" t="s">
        <v>238</v>
      </c>
      <c r="O5882" s="2" t="s">
        <v>25348</v>
      </c>
      <c r="P5882" s="2" t="s">
        <v>25349</v>
      </c>
      <c r="Q5882" s="2">
        <v>0</v>
      </c>
      <c r="R5882" s="2">
        <v>12</v>
      </c>
      <c r="S5882" s="2" t="s">
        <v>204</v>
      </c>
      <c r="T5882" s="2" t="s">
        <v>205</v>
      </c>
      <c r="U5882" s="2" t="s">
        <v>206</v>
      </c>
      <c r="V5882" s="2" t="s">
        <v>202</v>
      </c>
      <c r="W5882" s="2" t="s">
        <v>207</v>
      </c>
      <c r="X5882" s="2" t="s">
        <v>319</v>
      </c>
      <c r="Y5882" s="2">
        <v>2</v>
      </c>
      <c r="Z5882" s="2">
        <v>1</v>
      </c>
      <c r="AA5882" s="2">
        <v>2</v>
      </c>
    </row>
    <row r="5883" spans="1:27" x14ac:dyDescent="0.3">
      <c r="A5883" s="2">
        <v>3</v>
      </c>
      <c r="B5883" s="2">
        <v>124731136</v>
      </c>
      <c r="C5883" s="2">
        <v>124731160</v>
      </c>
      <c r="D5883" s="2">
        <v>25</v>
      </c>
      <c r="E5883" s="2" t="s">
        <v>25350</v>
      </c>
      <c r="F5883" s="2">
        <v>3</v>
      </c>
      <c r="G5883" s="2">
        <v>124730452</v>
      </c>
      <c r="H5883" s="2">
        <v>124749273</v>
      </c>
      <c r="I5883" s="2">
        <v>18822</v>
      </c>
      <c r="J5883" s="2">
        <v>1</v>
      </c>
      <c r="K5883" s="2" t="s">
        <v>25346</v>
      </c>
      <c r="L5883" s="2" t="s">
        <v>25347</v>
      </c>
      <c r="M5883" s="2" t="s">
        <v>200</v>
      </c>
      <c r="N5883" s="2" t="s">
        <v>238</v>
      </c>
      <c r="O5883" s="2" t="s">
        <v>25348</v>
      </c>
      <c r="P5883" s="2" t="s">
        <v>25351</v>
      </c>
      <c r="Q5883" s="2">
        <v>684</v>
      </c>
      <c r="R5883" s="2">
        <v>12</v>
      </c>
      <c r="S5883" s="2" t="s">
        <v>204</v>
      </c>
      <c r="T5883" s="2" t="s">
        <v>205</v>
      </c>
      <c r="U5883" s="2" t="s">
        <v>206</v>
      </c>
      <c r="V5883" s="2" t="s">
        <v>202</v>
      </c>
      <c r="W5883" s="2" t="s">
        <v>207</v>
      </c>
      <c r="X5883" s="2" t="s">
        <v>208</v>
      </c>
      <c r="Y5883" s="2">
        <v>2</v>
      </c>
      <c r="Z5883" s="2">
        <v>1</v>
      </c>
      <c r="AA5883" s="2">
        <v>2</v>
      </c>
    </row>
    <row r="5884" spans="1:27" x14ac:dyDescent="0.3">
      <c r="A5884" s="2">
        <v>3</v>
      </c>
      <c r="B5884" s="2">
        <v>124835118</v>
      </c>
      <c r="C5884" s="2">
        <v>124835142</v>
      </c>
      <c r="D5884" s="2">
        <v>25</v>
      </c>
      <c r="E5884" s="2" t="s">
        <v>25352</v>
      </c>
      <c r="F5884" s="2">
        <v>3</v>
      </c>
      <c r="G5884" s="2">
        <v>124817621</v>
      </c>
      <c r="H5884" s="2">
        <v>124833020</v>
      </c>
      <c r="I5884" s="2">
        <v>15400</v>
      </c>
      <c r="J5884" s="2">
        <v>2</v>
      </c>
      <c r="K5884" s="2" t="s">
        <v>25353</v>
      </c>
      <c r="L5884" s="2" t="s">
        <v>25354</v>
      </c>
      <c r="M5884" s="2" t="s">
        <v>223</v>
      </c>
      <c r="N5884" s="2" t="s">
        <v>238</v>
      </c>
      <c r="O5884" s="2" t="s">
        <v>25355</v>
      </c>
      <c r="P5884" s="2" t="s">
        <v>25356</v>
      </c>
      <c r="Q5884" s="2">
        <v>-2098</v>
      </c>
      <c r="R5884" s="2">
        <v>12</v>
      </c>
      <c r="S5884" s="2" t="s">
        <v>204</v>
      </c>
      <c r="T5884" s="2" t="s">
        <v>205</v>
      </c>
      <c r="U5884" s="2" t="s">
        <v>206</v>
      </c>
      <c r="V5884" s="2" t="s">
        <v>202</v>
      </c>
      <c r="W5884" s="2" t="s">
        <v>207</v>
      </c>
      <c r="X5884" s="2" t="s">
        <v>208</v>
      </c>
      <c r="Y5884" s="2">
        <v>2</v>
      </c>
      <c r="Z5884" s="2">
        <v>1</v>
      </c>
      <c r="AA5884" s="2">
        <v>2</v>
      </c>
    </row>
    <row r="5885" spans="1:27" x14ac:dyDescent="0.3">
      <c r="A5885" s="2">
        <v>3</v>
      </c>
      <c r="B5885" s="2">
        <v>125054653</v>
      </c>
      <c r="C5885" s="2">
        <v>125054677</v>
      </c>
      <c r="D5885" s="2">
        <v>25</v>
      </c>
      <c r="E5885" s="2" t="s">
        <v>25357</v>
      </c>
      <c r="F5885" s="2">
        <v>3</v>
      </c>
      <c r="G5885" s="2">
        <v>124965710</v>
      </c>
      <c r="H5885" s="2">
        <v>125055997</v>
      </c>
      <c r="I5885" s="2">
        <v>90288</v>
      </c>
      <c r="J5885" s="2">
        <v>2</v>
      </c>
      <c r="K5885" s="2" t="s">
        <v>25358</v>
      </c>
      <c r="L5885" s="2" t="s">
        <v>25359</v>
      </c>
      <c r="M5885" s="2" t="s">
        <v>260</v>
      </c>
      <c r="N5885" s="2" t="s">
        <v>238</v>
      </c>
      <c r="O5885" s="2" t="s">
        <v>25360</v>
      </c>
      <c r="P5885" s="2" t="s">
        <v>25361</v>
      </c>
      <c r="Q5885" s="2">
        <v>1320</v>
      </c>
      <c r="R5885" s="2">
        <v>12</v>
      </c>
      <c r="S5885" s="2" t="s">
        <v>204</v>
      </c>
      <c r="T5885" s="2" t="s">
        <v>205</v>
      </c>
      <c r="U5885" s="2" t="s">
        <v>206</v>
      </c>
      <c r="V5885" s="2" t="s">
        <v>202</v>
      </c>
      <c r="W5885" s="2" t="s">
        <v>207</v>
      </c>
      <c r="X5885" s="2" t="s">
        <v>225</v>
      </c>
      <c r="Y5885" s="2">
        <v>3</v>
      </c>
      <c r="Z5885" s="2">
        <v>1</v>
      </c>
      <c r="AA5885" s="2">
        <v>3</v>
      </c>
    </row>
    <row r="5886" spans="1:27" x14ac:dyDescent="0.3">
      <c r="A5886" s="2">
        <v>3</v>
      </c>
      <c r="B5886" s="2">
        <v>125375398</v>
      </c>
      <c r="C5886" s="2">
        <v>125375422</v>
      </c>
      <c r="D5886" s="2">
        <v>25</v>
      </c>
      <c r="E5886" s="2" t="s">
        <v>25362</v>
      </c>
      <c r="F5886" s="2">
        <v>3</v>
      </c>
      <c r="G5886" s="2">
        <v>125225561</v>
      </c>
      <c r="H5886" s="2">
        <v>125375354</v>
      </c>
      <c r="I5886" s="2">
        <v>149794</v>
      </c>
      <c r="J5886" s="2">
        <v>2</v>
      </c>
      <c r="K5886" s="2" t="s">
        <v>25363</v>
      </c>
      <c r="L5886" s="2" t="s">
        <v>25364</v>
      </c>
      <c r="M5886" s="2" t="s">
        <v>200</v>
      </c>
      <c r="N5886" s="2" t="s">
        <v>238</v>
      </c>
      <c r="O5886" s="2" t="s">
        <v>25365</v>
      </c>
      <c r="P5886" s="2" t="s">
        <v>25366</v>
      </c>
      <c r="Q5886" s="2">
        <v>-44</v>
      </c>
      <c r="R5886" s="2">
        <v>12</v>
      </c>
      <c r="S5886" s="2" t="s">
        <v>204</v>
      </c>
      <c r="T5886" s="2" t="s">
        <v>205</v>
      </c>
      <c r="U5886" s="2" t="s">
        <v>206</v>
      </c>
      <c r="V5886" s="2" t="s">
        <v>202</v>
      </c>
      <c r="W5886" s="2" t="s">
        <v>207</v>
      </c>
      <c r="X5886" s="2" t="s">
        <v>208</v>
      </c>
      <c r="Y5886" s="2">
        <v>2</v>
      </c>
      <c r="Z5886" s="2">
        <v>1</v>
      </c>
      <c r="AA5886" s="2">
        <v>2</v>
      </c>
    </row>
    <row r="5887" spans="1:27" x14ac:dyDescent="0.3">
      <c r="A5887" s="2">
        <v>3</v>
      </c>
      <c r="B5887" s="2">
        <v>125595264</v>
      </c>
      <c r="C5887" s="2">
        <v>125595364</v>
      </c>
      <c r="D5887" s="2">
        <v>101</v>
      </c>
      <c r="E5887" s="2" t="s">
        <v>25367</v>
      </c>
      <c r="F5887" s="2">
        <v>3</v>
      </c>
      <c r="G5887" s="2">
        <v>125528858</v>
      </c>
      <c r="H5887" s="2">
        <v>125595497</v>
      </c>
      <c r="I5887" s="2">
        <v>66640</v>
      </c>
      <c r="J5887" s="2">
        <v>2</v>
      </c>
      <c r="K5887" s="2" t="s">
        <v>25368</v>
      </c>
      <c r="L5887" s="2" t="s">
        <v>25369</v>
      </c>
      <c r="M5887" s="2" t="s">
        <v>200</v>
      </c>
      <c r="N5887" s="2" t="s">
        <v>238</v>
      </c>
      <c r="O5887" s="2" t="s">
        <v>25370</v>
      </c>
      <c r="P5887" s="2" t="s">
        <v>25371</v>
      </c>
      <c r="Q5887" s="2">
        <v>133</v>
      </c>
      <c r="R5887" s="2">
        <v>50</v>
      </c>
      <c r="S5887" s="2" t="s">
        <v>204</v>
      </c>
      <c r="T5887" s="2" t="s">
        <v>205</v>
      </c>
      <c r="U5887" s="2" t="s">
        <v>206</v>
      </c>
      <c r="V5887" s="2" t="s">
        <v>202</v>
      </c>
      <c r="W5887" s="2" t="s">
        <v>207</v>
      </c>
      <c r="X5887" s="2" t="s">
        <v>234</v>
      </c>
      <c r="Y5887" s="2">
        <v>2</v>
      </c>
      <c r="Z5887" s="2">
        <v>1</v>
      </c>
      <c r="AA5887" s="2">
        <v>2</v>
      </c>
    </row>
    <row r="5888" spans="1:27" x14ac:dyDescent="0.3">
      <c r="A5888" s="2">
        <v>3</v>
      </c>
      <c r="B5888" s="2">
        <v>125596991</v>
      </c>
      <c r="C5888" s="2">
        <v>125597015</v>
      </c>
      <c r="D5888" s="2">
        <v>25</v>
      </c>
      <c r="E5888" s="2" t="s">
        <v>25372</v>
      </c>
      <c r="F5888" s="2">
        <v>3</v>
      </c>
      <c r="G5888" s="2">
        <v>125528858</v>
      </c>
      <c r="H5888" s="2">
        <v>125595497</v>
      </c>
      <c r="I5888" s="2">
        <v>66640</v>
      </c>
      <c r="J5888" s="2">
        <v>2</v>
      </c>
      <c r="K5888" s="2" t="s">
        <v>25368</v>
      </c>
      <c r="L5888" s="2" t="s">
        <v>25369</v>
      </c>
      <c r="M5888" s="2" t="s">
        <v>260</v>
      </c>
      <c r="N5888" s="2" t="s">
        <v>238</v>
      </c>
      <c r="O5888" s="2" t="s">
        <v>25370</v>
      </c>
      <c r="P5888" s="2" t="s">
        <v>25371</v>
      </c>
      <c r="Q5888" s="2">
        <v>-1494</v>
      </c>
      <c r="R5888" s="2">
        <v>12</v>
      </c>
      <c r="S5888" s="2" t="s">
        <v>204</v>
      </c>
      <c r="T5888" s="2" t="s">
        <v>205</v>
      </c>
      <c r="U5888" s="2" t="s">
        <v>206</v>
      </c>
      <c r="V5888" s="2" t="s">
        <v>202</v>
      </c>
      <c r="W5888" s="2" t="s">
        <v>207</v>
      </c>
      <c r="X5888" s="2" t="s">
        <v>295</v>
      </c>
      <c r="Y5888" s="2">
        <v>4</v>
      </c>
      <c r="Z5888" s="2">
        <v>1</v>
      </c>
      <c r="AA5888" s="2">
        <v>4</v>
      </c>
    </row>
    <row r="5889" spans="1:27" x14ac:dyDescent="0.3">
      <c r="A5889" s="2">
        <v>3</v>
      </c>
      <c r="B5889" s="2">
        <v>126083596</v>
      </c>
      <c r="C5889" s="2">
        <v>126083696</v>
      </c>
      <c r="D5889" s="2">
        <v>101</v>
      </c>
      <c r="E5889" s="2" t="s">
        <v>25373</v>
      </c>
      <c r="F5889" s="2">
        <v>3</v>
      </c>
      <c r="G5889" s="2">
        <v>126033604</v>
      </c>
      <c r="H5889" s="2">
        <v>126083922</v>
      </c>
      <c r="I5889" s="2">
        <v>50319</v>
      </c>
      <c r="J5889" s="2">
        <v>2</v>
      </c>
      <c r="K5889" s="2" t="s">
        <v>25374</v>
      </c>
      <c r="L5889" s="2" t="s">
        <v>25375</v>
      </c>
      <c r="M5889" s="2" t="s">
        <v>200</v>
      </c>
      <c r="N5889" s="2" t="s">
        <v>238</v>
      </c>
      <c r="O5889" s="2" t="s">
        <v>25376</v>
      </c>
      <c r="P5889" s="2" t="s">
        <v>25377</v>
      </c>
      <c r="Q5889" s="2">
        <v>226</v>
      </c>
      <c r="R5889" s="2">
        <v>50</v>
      </c>
      <c r="S5889" s="2" t="s">
        <v>204</v>
      </c>
      <c r="T5889" s="2" t="s">
        <v>205</v>
      </c>
      <c r="U5889" s="2" t="s">
        <v>206</v>
      </c>
      <c r="V5889" s="2" t="s">
        <v>202</v>
      </c>
      <c r="W5889" s="2" t="s">
        <v>207</v>
      </c>
      <c r="X5889" s="2" t="s">
        <v>234</v>
      </c>
      <c r="Y5889" s="2">
        <v>2</v>
      </c>
      <c r="Z5889" s="2">
        <v>1</v>
      </c>
      <c r="AA5889" s="2">
        <v>2</v>
      </c>
    </row>
    <row r="5890" spans="1:27" x14ac:dyDescent="0.3">
      <c r="A5890" s="2">
        <v>3</v>
      </c>
      <c r="B5890" s="2">
        <v>126084279</v>
      </c>
      <c r="C5890" s="2">
        <v>126084303</v>
      </c>
      <c r="D5890" s="2">
        <v>25</v>
      </c>
      <c r="E5890" s="2" t="s">
        <v>25378</v>
      </c>
      <c r="F5890" s="2">
        <v>3</v>
      </c>
      <c r="G5890" s="2">
        <v>126006357</v>
      </c>
      <c r="H5890" s="2">
        <v>126084304</v>
      </c>
      <c r="I5890" s="2">
        <v>77948</v>
      </c>
      <c r="J5890" s="2">
        <v>2</v>
      </c>
      <c r="K5890" s="2" t="s">
        <v>25374</v>
      </c>
      <c r="L5890" s="2" t="s">
        <v>25375</v>
      </c>
      <c r="M5890" s="2" t="s">
        <v>200</v>
      </c>
      <c r="N5890" s="2" t="s">
        <v>238</v>
      </c>
      <c r="O5890" s="2" t="s">
        <v>25376</v>
      </c>
      <c r="P5890" s="2" t="s">
        <v>25379</v>
      </c>
      <c r="Q5890" s="2">
        <v>1</v>
      </c>
      <c r="R5890" s="2">
        <v>12</v>
      </c>
      <c r="S5890" s="2" t="s">
        <v>204</v>
      </c>
      <c r="T5890" s="2" t="s">
        <v>205</v>
      </c>
      <c r="U5890" s="2" t="s">
        <v>206</v>
      </c>
      <c r="V5890" s="2" t="s">
        <v>202</v>
      </c>
      <c r="W5890" s="2" t="s">
        <v>207</v>
      </c>
      <c r="X5890" s="2" t="s">
        <v>225</v>
      </c>
      <c r="Y5890" s="2">
        <v>3</v>
      </c>
      <c r="Z5890" s="2">
        <v>1</v>
      </c>
      <c r="AA5890" s="2">
        <v>3</v>
      </c>
    </row>
    <row r="5891" spans="1:27" x14ac:dyDescent="0.3">
      <c r="A5891" s="2">
        <v>3</v>
      </c>
      <c r="B5891" s="2">
        <v>126355957</v>
      </c>
      <c r="C5891" s="2">
        <v>126355981</v>
      </c>
      <c r="D5891" s="2">
        <v>25</v>
      </c>
      <c r="E5891" s="2" t="s">
        <v>25380</v>
      </c>
      <c r="F5891" s="2">
        <v>3</v>
      </c>
      <c r="G5891" s="2">
        <v>126342635</v>
      </c>
      <c r="H5891" s="2">
        <v>126357408</v>
      </c>
      <c r="I5891" s="2">
        <v>14774</v>
      </c>
      <c r="J5891" s="2">
        <v>2</v>
      </c>
      <c r="K5891" s="2" t="s">
        <v>25381</v>
      </c>
      <c r="L5891" s="2" t="s">
        <v>25382</v>
      </c>
      <c r="M5891" s="2" t="s">
        <v>260</v>
      </c>
      <c r="N5891" s="2" t="s">
        <v>238</v>
      </c>
      <c r="O5891" s="2" t="s">
        <v>25383</v>
      </c>
      <c r="P5891" s="2" t="s">
        <v>25384</v>
      </c>
      <c r="Q5891" s="2">
        <v>1427</v>
      </c>
      <c r="R5891" s="2">
        <v>12</v>
      </c>
      <c r="S5891" s="2" t="s">
        <v>204</v>
      </c>
      <c r="T5891" s="2" t="s">
        <v>205</v>
      </c>
      <c r="U5891" s="2" t="s">
        <v>206</v>
      </c>
      <c r="V5891" s="2" t="s">
        <v>202</v>
      </c>
      <c r="W5891" s="2" t="s">
        <v>207</v>
      </c>
      <c r="X5891" s="2" t="s">
        <v>231</v>
      </c>
      <c r="Y5891" s="2">
        <v>3</v>
      </c>
      <c r="Z5891" s="2">
        <v>1</v>
      </c>
      <c r="AA5891" s="2">
        <v>3</v>
      </c>
    </row>
    <row r="5892" spans="1:27" x14ac:dyDescent="0.3">
      <c r="A5892" s="2">
        <v>3</v>
      </c>
      <c r="B5892" s="2">
        <v>126357405</v>
      </c>
      <c r="C5892" s="2">
        <v>126357505</v>
      </c>
      <c r="D5892" s="2">
        <v>101</v>
      </c>
      <c r="E5892" s="2" t="s">
        <v>25385</v>
      </c>
      <c r="F5892" s="2">
        <v>3</v>
      </c>
      <c r="G5892" s="2">
        <v>126342635</v>
      </c>
      <c r="H5892" s="2">
        <v>126357408</v>
      </c>
      <c r="I5892" s="2">
        <v>14774</v>
      </c>
      <c r="J5892" s="2">
        <v>2</v>
      </c>
      <c r="K5892" s="2" t="s">
        <v>25381</v>
      </c>
      <c r="L5892" s="2" t="s">
        <v>25382</v>
      </c>
      <c r="M5892" s="2" t="s">
        <v>200</v>
      </c>
      <c r="N5892" s="2" t="s">
        <v>238</v>
      </c>
      <c r="O5892" s="2" t="s">
        <v>25383</v>
      </c>
      <c r="P5892" s="2" t="s">
        <v>25384</v>
      </c>
      <c r="Q5892" s="2">
        <v>0</v>
      </c>
      <c r="R5892" s="2">
        <v>50</v>
      </c>
      <c r="S5892" s="2" t="s">
        <v>204</v>
      </c>
      <c r="T5892" s="2" t="s">
        <v>205</v>
      </c>
      <c r="U5892" s="2" t="s">
        <v>206</v>
      </c>
      <c r="V5892" s="2" t="s">
        <v>202</v>
      </c>
      <c r="W5892" s="2" t="s">
        <v>207</v>
      </c>
      <c r="X5892" s="2" t="s">
        <v>234</v>
      </c>
      <c r="Y5892" s="2">
        <v>2</v>
      </c>
      <c r="Z5892" s="2">
        <v>1</v>
      </c>
      <c r="AA5892" s="2">
        <v>2</v>
      </c>
    </row>
    <row r="5893" spans="1:27" x14ac:dyDescent="0.3">
      <c r="A5893" s="2">
        <v>3</v>
      </c>
      <c r="B5893" s="2">
        <v>126474972</v>
      </c>
      <c r="C5893" s="2">
        <v>126475072</v>
      </c>
      <c r="D5893" s="2">
        <v>101</v>
      </c>
      <c r="E5893" s="2" t="s">
        <v>25386</v>
      </c>
      <c r="F5893" s="2">
        <v>3</v>
      </c>
      <c r="G5893" s="2">
        <v>126437619</v>
      </c>
      <c r="H5893" s="2">
        <v>126474987</v>
      </c>
      <c r="I5893" s="2">
        <v>37369</v>
      </c>
      <c r="J5893" s="2">
        <v>2</v>
      </c>
      <c r="K5893" s="2" t="s">
        <v>25387</v>
      </c>
      <c r="L5893" s="2" t="s">
        <v>25388</v>
      </c>
      <c r="M5893" s="2" t="s">
        <v>200</v>
      </c>
      <c r="N5893" s="2" t="s">
        <v>238</v>
      </c>
      <c r="O5893" s="2" t="s">
        <v>25389</v>
      </c>
      <c r="P5893" s="2" t="s">
        <v>25390</v>
      </c>
      <c r="Q5893" s="2">
        <v>0</v>
      </c>
      <c r="R5893" s="2">
        <v>50</v>
      </c>
      <c r="S5893" s="2" t="s">
        <v>204</v>
      </c>
      <c r="T5893" s="2" t="s">
        <v>205</v>
      </c>
      <c r="U5893" s="2" t="s">
        <v>206</v>
      </c>
      <c r="V5893" s="2" t="s">
        <v>202</v>
      </c>
      <c r="W5893" s="2" t="s">
        <v>207</v>
      </c>
      <c r="X5893" s="2" t="s">
        <v>234</v>
      </c>
      <c r="Y5893" s="2">
        <v>2</v>
      </c>
      <c r="Z5893" s="2">
        <v>1</v>
      </c>
      <c r="AA5893" s="2">
        <v>2</v>
      </c>
    </row>
    <row r="5894" spans="1:27" x14ac:dyDescent="0.3">
      <c r="A5894" s="2">
        <v>3</v>
      </c>
      <c r="B5894" s="2">
        <v>126524089</v>
      </c>
      <c r="C5894" s="2">
        <v>126524189</v>
      </c>
      <c r="D5894" s="2">
        <v>101</v>
      </c>
      <c r="E5894" s="2" t="s">
        <v>25391</v>
      </c>
      <c r="F5894" s="2">
        <v>3</v>
      </c>
      <c r="G5894" s="2">
        <v>126524155</v>
      </c>
      <c r="H5894" s="2">
        <v>126543291</v>
      </c>
      <c r="I5894" s="2">
        <v>19137</v>
      </c>
      <c r="J5894" s="2">
        <v>1</v>
      </c>
      <c r="K5894" s="2" t="s">
        <v>25392</v>
      </c>
      <c r="L5894" s="2" t="s">
        <v>25393</v>
      </c>
      <c r="M5894" s="2" t="s">
        <v>200</v>
      </c>
      <c r="N5894" s="2" t="s">
        <v>238</v>
      </c>
      <c r="O5894" s="2" t="s">
        <v>25394</v>
      </c>
      <c r="P5894" s="2" t="s">
        <v>25395</v>
      </c>
      <c r="Q5894" s="2">
        <v>0</v>
      </c>
      <c r="R5894" s="2">
        <v>50</v>
      </c>
      <c r="S5894" s="2" t="s">
        <v>204</v>
      </c>
      <c r="T5894" s="2" t="s">
        <v>205</v>
      </c>
      <c r="U5894" s="2" t="s">
        <v>206</v>
      </c>
      <c r="V5894" s="2" t="s">
        <v>202</v>
      </c>
      <c r="W5894" s="2" t="s">
        <v>207</v>
      </c>
      <c r="X5894" s="2" t="s">
        <v>234</v>
      </c>
      <c r="Y5894" s="2">
        <v>2</v>
      </c>
      <c r="Z5894" s="2">
        <v>1</v>
      </c>
      <c r="AA5894" s="2">
        <v>2</v>
      </c>
    </row>
    <row r="5895" spans="1:27" x14ac:dyDescent="0.3">
      <c r="A5895" s="2">
        <v>3</v>
      </c>
      <c r="B5895" s="2">
        <v>126654887</v>
      </c>
      <c r="C5895" s="2">
        <v>126654987</v>
      </c>
      <c r="D5895" s="2">
        <v>101</v>
      </c>
      <c r="E5895" s="2" t="s">
        <v>25396</v>
      </c>
      <c r="F5895" s="2">
        <v>3</v>
      </c>
      <c r="G5895" s="2">
        <v>126607905</v>
      </c>
      <c r="H5895" s="2">
        <v>126654990</v>
      </c>
      <c r="I5895" s="2">
        <v>47086</v>
      </c>
      <c r="J5895" s="2">
        <v>2</v>
      </c>
      <c r="K5895" s="2" t="s">
        <v>25397</v>
      </c>
      <c r="L5895" s="2" t="s">
        <v>25398</v>
      </c>
      <c r="M5895" s="2" t="s">
        <v>200</v>
      </c>
      <c r="N5895" s="2" t="s">
        <v>238</v>
      </c>
      <c r="O5895" s="2" t="s">
        <v>25399</v>
      </c>
      <c r="P5895" s="2" t="s">
        <v>25400</v>
      </c>
      <c r="Q5895" s="2">
        <v>3</v>
      </c>
      <c r="R5895" s="2">
        <v>50</v>
      </c>
      <c r="S5895" s="2" t="s">
        <v>204</v>
      </c>
      <c r="T5895" s="2" t="s">
        <v>205</v>
      </c>
      <c r="U5895" s="2" t="s">
        <v>206</v>
      </c>
      <c r="V5895" s="2" t="s">
        <v>202</v>
      </c>
      <c r="W5895" s="2" t="s">
        <v>207</v>
      </c>
      <c r="X5895" s="2" t="s">
        <v>234</v>
      </c>
      <c r="Y5895" s="2">
        <v>2</v>
      </c>
      <c r="Z5895" s="2">
        <v>1</v>
      </c>
      <c r="AA5895" s="2">
        <v>2</v>
      </c>
    </row>
    <row r="5896" spans="1:27" x14ac:dyDescent="0.3">
      <c r="A5896" s="2">
        <v>3</v>
      </c>
      <c r="B5896" s="2">
        <v>126703844</v>
      </c>
      <c r="C5896" s="2">
        <v>126703868</v>
      </c>
      <c r="D5896" s="2">
        <v>25</v>
      </c>
      <c r="E5896" s="2" t="s">
        <v>25401</v>
      </c>
      <c r="F5896" s="2">
        <v>3</v>
      </c>
      <c r="G5896" s="2">
        <v>126704240</v>
      </c>
      <c r="H5896" s="2">
        <v>126957833</v>
      </c>
      <c r="I5896" s="2">
        <v>253594</v>
      </c>
      <c r="J5896" s="2">
        <v>1</v>
      </c>
      <c r="K5896" s="2" t="s">
        <v>25402</v>
      </c>
      <c r="L5896" s="2" t="s">
        <v>25403</v>
      </c>
      <c r="M5896" s="2" t="s">
        <v>200</v>
      </c>
      <c r="N5896" s="2" t="s">
        <v>238</v>
      </c>
      <c r="O5896" s="2" t="s">
        <v>25404</v>
      </c>
      <c r="P5896" s="2" t="s">
        <v>25405</v>
      </c>
      <c r="Q5896" s="2">
        <v>-372</v>
      </c>
      <c r="R5896" s="2">
        <v>12</v>
      </c>
      <c r="S5896" s="2" t="s">
        <v>204</v>
      </c>
      <c r="T5896" s="2" t="s">
        <v>205</v>
      </c>
      <c r="U5896" s="2" t="s">
        <v>206</v>
      </c>
      <c r="V5896" s="2" t="s">
        <v>202</v>
      </c>
      <c r="W5896" s="2" t="s">
        <v>207</v>
      </c>
      <c r="X5896" s="2" t="s">
        <v>319</v>
      </c>
      <c r="Y5896" s="2">
        <v>2</v>
      </c>
      <c r="Z5896" s="2">
        <v>1</v>
      </c>
      <c r="AA5896" s="2">
        <v>2</v>
      </c>
    </row>
    <row r="5897" spans="1:27" x14ac:dyDescent="0.3">
      <c r="A5897" s="2">
        <v>3</v>
      </c>
      <c r="B5897" s="2">
        <v>126704044</v>
      </c>
      <c r="C5897" s="2">
        <v>126704068</v>
      </c>
      <c r="D5897" s="2">
        <v>25</v>
      </c>
      <c r="E5897" s="2" t="s">
        <v>25406</v>
      </c>
      <c r="F5897" s="2">
        <v>3</v>
      </c>
      <c r="G5897" s="2">
        <v>126704240</v>
      </c>
      <c r="H5897" s="2">
        <v>126957833</v>
      </c>
      <c r="I5897" s="2">
        <v>253594</v>
      </c>
      <c r="J5897" s="2">
        <v>1</v>
      </c>
      <c r="K5897" s="2" t="s">
        <v>25402</v>
      </c>
      <c r="L5897" s="2" t="s">
        <v>25403</v>
      </c>
      <c r="M5897" s="2" t="s">
        <v>200</v>
      </c>
      <c r="N5897" s="2" t="s">
        <v>238</v>
      </c>
      <c r="O5897" s="2" t="s">
        <v>25404</v>
      </c>
      <c r="P5897" s="2" t="s">
        <v>25405</v>
      </c>
      <c r="Q5897" s="2">
        <v>-172</v>
      </c>
      <c r="R5897" s="2">
        <v>12</v>
      </c>
      <c r="S5897" s="2" t="s">
        <v>204</v>
      </c>
      <c r="T5897" s="2" t="s">
        <v>205</v>
      </c>
      <c r="U5897" s="2" t="s">
        <v>206</v>
      </c>
      <c r="V5897" s="2" t="s">
        <v>202</v>
      </c>
      <c r="W5897" s="2" t="s">
        <v>207</v>
      </c>
      <c r="X5897" s="2" t="s">
        <v>225</v>
      </c>
      <c r="Y5897" s="2">
        <v>3</v>
      </c>
      <c r="Z5897" s="2">
        <v>1</v>
      </c>
      <c r="AA5897" s="2">
        <v>3</v>
      </c>
    </row>
    <row r="5898" spans="1:27" x14ac:dyDescent="0.3">
      <c r="A5898" s="2">
        <v>3</v>
      </c>
      <c r="B5898" s="2">
        <v>127598427</v>
      </c>
      <c r="C5898" s="2">
        <v>127598451</v>
      </c>
      <c r="D5898" s="2">
        <v>25</v>
      </c>
      <c r="E5898" s="2" t="s">
        <v>25407</v>
      </c>
      <c r="F5898" s="2">
        <v>3</v>
      </c>
      <c r="G5898" s="2">
        <v>127598411</v>
      </c>
      <c r="H5898" s="2">
        <v>127622436</v>
      </c>
      <c r="I5898" s="2">
        <v>24026</v>
      </c>
      <c r="J5898" s="2">
        <v>1</v>
      </c>
      <c r="K5898" s="2" t="s">
        <v>25408</v>
      </c>
      <c r="L5898" s="2" t="s">
        <v>25409</v>
      </c>
      <c r="M5898" s="2" t="s">
        <v>200</v>
      </c>
      <c r="N5898" s="2" t="s">
        <v>238</v>
      </c>
      <c r="O5898" s="2" t="s">
        <v>25410</v>
      </c>
      <c r="P5898" s="2" t="s">
        <v>25411</v>
      </c>
      <c r="Q5898" s="2">
        <v>16</v>
      </c>
      <c r="R5898" s="2">
        <v>12</v>
      </c>
      <c r="S5898" s="2" t="s">
        <v>204</v>
      </c>
      <c r="T5898" s="2" t="s">
        <v>205</v>
      </c>
      <c r="U5898" s="2" t="s">
        <v>206</v>
      </c>
      <c r="V5898" s="2" t="s">
        <v>202</v>
      </c>
      <c r="W5898" s="2" t="s">
        <v>207</v>
      </c>
      <c r="X5898" s="2" t="s">
        <v>225</v>
      </c>
      <c r="Y5898" s="2">
        <v>3</v>
      </c>
      <c r="Z5898" s="2">
        <v>1</v>
      </c>
      <c r="AA5898" s="2">
        <v>3</v>
      </c>
    </row>
    <row r="5899" spans="1:27" x14ac:dyDescent="0.3">
      <c r="A5899" s="2">
        <v>3</v>
      </c>
      <c r="B5899" s="2">
        <v>127628894</v>
      </c>
      <c r="C5899" s="2">
        <v>127628918</v>
      </c>
      <c r="D5899" s="2">
        <v>25</v>
      </c>
      <c r="E5899" s="2" t="s">
        <v>25412</v>
      </c>
      <c r="F5899" s="2">
        <v>3</v>
      </c>
      <c r="G5899" s="2">
        <v>127629185</v>
      </c>
      <c r="H5899" s="2">
        <v>127672802</v>
      </c>
      <c r="I5899" s="2">
        <v>43618</v>
      </c>
      <c r="J5899" s="2">
        <v>1</v>
      </c>
      <c r="K5899" s="2" t="s">
        <v>25413</v>
      </c>
      <c r="L5899" s="2" t="s">
        <v>25414</v>
      </c>
      <c r="M5899" s="2" t="s">
        <v>200</v>
      </c>
      <c r="N5899" s="2" t="s">
        <v>238</v>
      </c>
      <c r="O5899" s="2" t="s">
        <v>25415</v>
      </c>
      <c r="P5899" s="2" t="s">
        <v>25416</v>
      </c>
      <c r="Q5899" s="2">
        <v>-267</v>
      </c>
      <c r="R5899" s="2">
        <v>12</v>
      </c>
      <c r="S5899" s="2" t="s">
        <v>204</v>
      </c>
      <c r="T5899" s="2" t="s">
        <v>205</v>
      </c>
      <c r="U5899" s="2" t="s">
        <v>206</v>
      </c>
      <c r="V5899" s="2" t="s">
        <v>202</v>
      </c>
      <c r="W5899" s="2" t="s">
        <v>207</v>
      </c>
      <c r="X5899" s="2" t="s">
        <v>353</v>
      </c>
      <c r="Y5899" s="2">
        <v>3</v>
      </c>
      <c r="Z5899" s="2">
        <v>1</v>
      </c>
      <c r="AA5899" s="2">
        <v>3</v>
      </c>
    </row>
    <row r="5900" spans="1:27" x14ac:dyDescent="0.3">
      <c r="A5900" s="2">
        <v>3</v>
      </c>
      <c r="B5900" s="2">
        <v>127672689</v>
      </c>
      <c r="C5900" s="2">
        <v>127672789</v>
      </c>
      <c r="D5900" s="2">
        <v>101</v>
      </c>
      <c r="E5900" s="2" t="s">
        <v>25417</v>
      </c>
      <c r="F5900" s="2">
        <v>3</v>
      </c>
      <c r="G5900" s="2">
        <v>127672935</v>
      </c>
      <c r="H5900" s="2">
        <v>127677026</v>
      </c>
      <c r="I5900" s="2">
        <v>4092</v>
      </c>
      <c r="J5900" s="2">
        <v>1</v>
      </c>
      <c r="K5900" s="2" t="s">
        <v>25418</v>
      </c>
      <c r="L5900" s="2" t="s">
        <v>25419</v>
      </c>
      <c r="M5900" s="2" t="s">
        <v>200</v>
      </c>
      <c r="N5900" s="2" t="s">
        <v>238</v>
      </c>
      <c r="O5900" s="2" t="s">
        <v>25420</v>
      </c>
      <c r="P5900" s="2" t="s">
        <v>25421</v>
      </c>
      <c r="Q5900" s="2">
        <v>-146</v>
      </c>
      <c r="R5900" s="2">
        <v>50</v>
      </c>
      <c r="S5900" s="2" t="s">
        <v>204</v>
      </c>
      <c r="T5900" s="2" t="s">
        <v>205</v>
      </c>
      <c r="U5900" s="2" t="s">
        <v>206</v>
      </c>
      <c r="V5900" s="2" t="s">
        <v>202</v>
      </c>
      <c r="W5900" s="2" t="s">
        <v>207</v>
      </c>
      <c r="X5900" s="2" t="s">
        <v>234</v>
      </c>
      <c r="Y5900" s="2">
        <v>2</v>
      </c>
      <c r="Z5900" s="2">
        <v>1</v>
      </c>
      <c r="AA5900" s="2">
        <v>2</v>
      </c>
    </row>
    <row r="5901" spans="1:27" x14ac:dyDescent="0.3">
      <c r="A5901" s="2">
        <v>3</v>
      </c>
      <c r="B5901" s="2">
        <v>128052213</v>
      </c>
      <c r="C5901" s="2">
        <v>128052237</v>
      </c>
      <c r="D5901" s="2">
        <v>25</v>
      </c>
      <c r="E5901" s="2" t="s">
        <v>25422</v>
      </c>
      <c r="F5901" s="2">
        <v>3</v>
      </c>
      <c r="G5901" s="2">
        <v>127692132</v>
      </c>
      <c r="H5901" s="2">
        <v>128052190</v>
      </c>
      <c r="I5901" s="2">
        <v>360059</v>
      </c>
      <c r="J5901" s="2">
        <v>2</v>
      </c>
      <c r="K5901" s="2" t="s">
        <v>25423</v>
      </c>
      <c r="L5901" s="2" t="s">
        <v>25424</v>
      </c>
      <c r="M5901" s="2" t="s">
        <v>200</v>
      </c>
      <c r="N5901" s="2" t="s">
        <v>238</v>
      </c>
      <c r="O5901" s="2" t="s">
        <v>25425</v>
      </c>
      <c r="P5901" s="2" t="s">
        <v>25426</v>
      </c>
      <c r="Q5901" s="2">
        <v>-23</v>
      </c>
      <c r="R5901" s="2">
        <v>12</v>
      </c>
      <c r="S5901" s="2" t="s">
        <v>204</v>
      </c>
      <c r="T5901" s="2" t="s">
        <v>205</v>
      </c>
      <c r="U5901" s="2" t="s">
        <v>206</v>
      </c>
      <c r="V5901" s="2" t="s">
        <v>202</v>
      </c>
      <c r="W5901" s="2" t="s">
        <v>207</v>
      </c>
      <c r="X5901" s="2" t="s">
        <v>208</v>
      </c>
      <c r="Y5901" s="2">
        <v>2</v>
      </c>
      <c r="Z5901" s="2">
        <v>1</v>
      </c>
      <c r="AA5901" s="2">
        <v>2</v>
      </c>
    </row>
    <row r="5902" spans="1:27" x14ac:dyDescent="0.3">
      <c r="A5902" s="2">
        <v>3</v>
      </c>
      <c r="B5902" s="2">
        <v>128123748</v>
      </c>
      <c r="C5902" s="2">
        <v>128123772</v>
      </c>
      <c r="D5902" s="2">
        <v>25</v>
      </c>
      <c r="E5902" s="2" t="s">
        <v>25427</v>
      </c>
      <c r="F5902" s="2">
        <v>3</v>
      </c>
      <c r="G5902" s="2">
        <v>128080810</v>
      </c>
      <c r="H5902" s="2">
        <v>128123812</v>
      </c>
      <c r="I5902" s="2">
        <v>43003</v>
      </c>
      <c r="J5902" s="2">
        <v>2</v>
      </c>
      <c r="K5902" s="2" t="s">
        <v>25428</v>
      </c>
      <c r="L5902" s="2" t="s">
        <v>25429</v>
      </c>
      <c r="M5902" s="2" t="s">
        <v>200</v>
      </c>
      <c r="N5902" s="2" t="s">
        <v>238</v>
      </c>
      <c r="O5902" s="2" t="s">
        <v>25430</v>
      </c>
      <c r="P5902" s="2" t="s">
        <v>25431</v>
      </c>
      <c r="Q5902" s="2">
        <v>40</v>
      </c>
      <c r="R5902" s="2">
        <v>12</v>
      </c>
      <c r="S5902" s="2" t="s">
        <v>204</v>
      </c>
      <c r="T5902" s="2" t="s">
        <v>205</v>
      </c>
      <c r="U5902" s="2" t="s">
        <v>206</v>
      </c>
      <c r="V5902" s="2" t="s">
        <v>202</v>
      </c>
      <c r="W5902" s="2" t="s">
        <v>207</v>
      </c>
      <c r="X5902" s="2" t="s">
        <v>319</v>
      </c>
      <c r="Y5902" s="2">
        <v>2</v>
      </c>
      <c r="Z5902" s="2">
        <v>1</v>
      </c>
      <c r="AA5902" s="2">
        <v>2</v>
      </c>
    </row>
    <row r="5903" spans="1:27" x14ac:dyDescent="0.3">
      <c r="A5903" s="2">
        <v>3</v>
      </c>
      <c r="B5903" s="2">
        <v>128123907</v>
      </c>
      <c r="C5903" s="2">
        <v>128124007</v>
      </c>
      <c r="D5903" s="2">
        <v>101</v>
      </c>
      <c r="E5903" s="2" t="s">
        <v>25432</v>
      </c>
      <c r="F5903" s="2">
        <v>3</v>
      </c>
      <c r="G5903" s="2">
        <v>128080810</v>
      </c>
      <c r="H5903" s="2">
        <v>128123812</v>
      </c>
      <c r="I5903" s="2">
        <v>43003</v>
      </c>
      <c r="J5903" s="2">
        <v>2</v>
      </c>
      <c r="K5903" s="2" t="s">
        <v>25428</v>
      </c>
      <c r="L5903" s="2" t="s">
        <v>25429</v>
      </c>
      <c r="M5903" s="2" t="s">
        <v>200</v>
      </c>
      <c r="N5903" s="2" t="s">
        <v>238</v>
      </c>
      <c r="O5903" s="2" t="s">
        <v>25430</v>
      </c>
      <c r="P5903" s="2" t="s">
        <v>25431</v>
      </c>
      <c r="Q5903" s="2">
        <v>-95</v>
      </c>
      <c r="R5903" s="2">
        <v>50</v>
      </c>
      <c r="S5903" s="2" t="s">
        <v>204</v>
      </c>
      <c r="T5903" s="2" t="s">
        <v>205</v>
      </c>
      <c r="U5903" s="2" t="s">
        <v>206</v>
      </c>
      <c r="V5903" s="2" t="s">
        <v>202</v>
      </c>
      <c r="W5903" s="2" t="s">
        <v>207</v>
      </c>
      <c r="X5903" s="2" t="s">
        <v>234</v>
      </c>
      <c r="Y5903" s="2">
        <v>2</v>
      </c>
      <c r="Z5903" s="2">
        <v>1</v>
      </c>
      <c r="AA5903" s="2">
        <v>2</v>
      </c>
    </row>
    <row r="5904" spans="1:27" x14ac:dyDescent="0.3">
      <c r="A5904" s="2">
        <v>3</v>
      </c>
      <c r="B5904" s="2">
        <v>128151854</v>
      </c>
      <c r="C5904" s="2">
        <v>128151878</v>
      </c>
      <c r="D5904" s="2">
        <v>25</v>
      </c>
      <c r="E5904" s="2" t="s">
        <v>25433</v>
      </c>
      <c r="F5904" s="2">
        <v>3</v>
      </c>
      <c r="G5904" s="2">
        <v>128153481</v>
      </c>
      <c r="H5904" s="2">
        <v>128408646</v>
      </c>
      <c r="I5904" s="2">
        <v>255166</v>
      </c>
      <c r="J5904" s="2">
        <v>1</v>
      </c>
      <c r="K5904" s="2" t="s">
        <v>25434</v>
      </c>
      <c r="L5904" s="2" t="s">
        <v>25435</v>
      </c>
      <c r="M5904" s="2" t="s">
        <v>260</v>
      </c>
      <c r="N5904" s="2" t="s">
        <v>238</v>
      </c>
      <c r="O5904" s="2" t="s">
        <v>25436</v>
      </c>
      <c r="P5904" s="2" t="s">
        <v>25437</v>
      </c>
      <c r="Q5904" s="2">
        <v>-1603</v>
      </c>
      <c r="R5904" s="2">
        <v>12</v>
      </c>
      <c r="S5904" s="2" t="s">
        <v>204</v>
      </c>
      <c r="T5904" s="2" t="s">
        <v>205</v>
      </c>
      <c r="U5904" s="2" t="s">
        <v>206</v>
      </c>
      <c r="V5904" s="2" t="s">
        <v>202</v>
      </c>
      <c r="W5904" s="2" t="s">
        <v>207</v>
      </c>
      <c r="X5904" s="2" t="s">
        <v>225</v>
      </c>
      <c r="Y5904" s="2">
        <v>3</v>
      </c>
      <c r="Z5904" s="2">
        <v>1</v>
      </c>
      <c r="AA5904" s="2">
        <v>3</v>
      </c>
    </row>
    <row r="5905" spans="1:27" x14ac:dyDescent="0.3">
      <c r="A5905" s="2">
        <v>3</v>
      </c>
      <c r="B5905" s="2">
        <v>128153398</v>
      </c>
      <c r="C5905" s="2">
        <v>128153422</v>
      </c>
      <c r="D5905" s="2">
        <v>25</v>
      </c>
      <c r="E5905" s="2" t="s">
        <v>25438</v>
      </c>
      <c r="F5905" s="2">
        <v>3</v>
      </c>
      <c r="G5905" s="2">
        <v>128153481</v>
      </c>
      <c r="H5905" s="2">
        <v>128408646</v>
      </c>
      <c r="I5905" s="2">
        <v>255166</v>
      </c>
      <c r="J5905" s="2">
        <v>1</v>
      </c>
      <c r="K5905" s="2" t="s">
        <v>25434</v>
      </c>
      <c r="L5905" s="2" t="s">
        <v>25435</v>
      </c>
      <c r="M5905" s="2" t="s">
        <v>200</v>
      </c>
      <c r="N5905" s="2" t="s">
        <v>238</v>
      </c>
      <c r="O5905" s="2" t="s">
        <v>25436</v>
      </c>
      <c r="P5905" s="2" t="s">
        <v>25437</v>
      </c>
      <c r="Q5905" s="2">
        <v>-59</v>
      </c>
      <c r="R5905" s="2">
        <v>12</v>
      </c>
      <c r="S5905" s="2" t="s">
        <v>204</v>
      </c>
      <c r="T5905" s="2" t="s">
        <v>205</v>
      </c>
      <c r="U5905" s="2" t="s">
        <v>206</v>
      </c>
      <c r="V5905" s="2" t="s">
        <v>202</v>
      </c>
      <c r="W5905" s="2" t="s">
        <v>207</v>
      </c>
      <c r="X5905" s="2" t="s">
        <v>319</v>
      </c>
      <c r="Y5905" s="2">
        <v>2</v>
      </c>
      <c r="Z5905" s="2">
        <v>1</v>
      </c>
      <c r="AA5905" s="2">
        <v>2</v>
      </c>
    </row>
    <row r="5906" spans="1:27" x14ac:dyDescent="0.3">
      <c r="A5906" s="2">
        <v>3</v>
      </c>
      <c r="B5906" s="2">
        <v>128153450</v>
      </c>
      <c r="C5906" s="2">
        <v>128153550</v>
      </c>
      <c r="D5906" s="2">
        <v>101</v>
      </c>
      <c r="E5906" s="2" t="s">
        <v>25439</v>
      </c>
      <c r="F5906" s="2">
        <v>3</v>
      </c>
      <c r="G5906" s="2">
        <v>128153481</v>
      </c>
      <c r="H5906" s="2">
        <v>128408646</v>
      </c>
      <c r="I5906" s="2">
        <v>255166</v>
      </c>
      <c r="J5906" s="2">
        <v>1</v>
      </c>
      <c r="K5906" s="2" t="s">
        <v>25434</v>
      </c>
      <c r="L5906" s="2" t="s">
        <v>25435</v>
      </c>
      <c r="M5906" s="2" t="s">
        <v>200</v>
      </c>
      <c r="N5906" s="2" t="s">
        <v>238</v>
      </c>
      <c r="O5906" s="2" t="s">
        <v>25436</v>
      </c>
      <c r="P5906" s="2" t="s">
        <v>25437</v>
      </c>
      <c r="Q5906" s="2">
        <v>0</v>
      </c>
      <c r="R5906" s="2">
        <v>50</v>
      </c>
      <c r="S5906" s="2" t="s">
        <v>204</v>
      </c>
      <c r="T5906" s="2" t="s">
        <v>205</v>
      </c>
      <c r="U5906" s="2" t="s">
        <v>206</v>
      </c>
      <c r="V5906" s="2" t="s">
        <v>202</v>
      </c>
      <c r="W5906" s="2" t="s">
        <v>207</v>
      </c>
      <c r="X5906" s="2" t="s">
        <v>234</v>
      </c>
      <c r="Y5906" s="2">
        <v>2</v>
      </c>
      <c r="Z5906" s="2">
        <v>1</v>
      </c>
      <c r="AA5906" s="2">
        <v>2</v>
      </c>
    </row>
    <row r="5907" spans="1:27" x14ac:dyDescent="0.3">
      <c r="A5907" s="2">
        <v>3</v>
      </c>
      <c r="B5907" s="2">
        <v>128487857</v>
      </c>
      <c r="C5907" s="2">
        <v>128487957</v>
      </c>
      <c r="D5907" s="2">
        <v>101</v>
      </c>
      <c r="E5907" s="2" t="s">
        <v>25440</v>
      </c>
      <c r="F5907" s="2">
        <v>3</v>
      </c>
      <c r="G5907" s="2">
        <v>128480146</v>
      </c>
      <c r="H5907" s="2">
        <v>128487916</v>
      </c>
      <c r="I5907" s="2">
        <v>7771</v>
      </c>
      <c r="J5907" s="2">
        <v>2</v>
      </c>
      <c r="K5907" s="2" t="s">
        <v>25441</v>
      </c>
      <c r="L5907" s="2" t="s">
        <v>25442</v>
      </c>
      <c r="M5907" s="2" t="s">
        <v>200</v>
      </c>
      <c r="N5907" s="2" t="s">
        <v>238</v>
      </c>
      <c r="O5907" s="2" t="s">
        <v>25443</v>
      </c>
      <c r="P5907" s="2" t="s">
        <v>25444</v>
      </c>
      <c r="Q5907" s="2">
        <v>0</v>
      </c>
      <c r="R5907" s="2">
        <v>50</v>
      </c>
      <c r="S5907" s="2" t="s">
        <v>204</v>
      </c>
      <c r="T5907" s="2" t="s">
        <v>205</v>
      </c>
      <c r="U5907" s="2" t="s">
        <v>206</v>
      </c>
      <c r="V5907" s="2" t="s">
        <v>202</v>
      </c>
      <c r="W5907" s="2" t="s">
        <v>207</v>
      </c>
      <c r="X5907" s="2" t="s">
        <v>376</v>
      </c>
      <c r="Y5907" s="2">
        <v>2</v>
      </c>
      <c r="Z5907" s="2">
        <v>1</v>
      </c>
      <c r="AA5907" s="2">
        <v>2</v>
      </c>
    </row>
    <row r="5908" spans="1:27" x14ac:dyDescent="0.3">
      <c r="A5908" s="2">
        <v>3</v>
      </c>
      <c r="B5908" s="2">
        <v>128650212</v>
      </c>
      <c r="C5908" s="2">
        <v>128650312</v>
      </c>
      <c r="D5908" s="2">
        <v>101</v>
      </c>
      <c r="E5908" s="2" t="s">
        <v>25445</v>
      </c>
      <c r="F5908" s="2">
        <v>3</v>
      </c>
      <c r="G5908" s="2">
        <v>128641046</v>
      </c>
      <c r="H5908" s="2">
        <v>128650816</v>
      </c>
      <c r="I5908" s="2">
        <v>9771</v>
      </c>
      <c r="J5908" s="2">
        <v>2</v>
      </c>
      <c r="K5908" s="2" t="s">
        <v>25446</v>
      </c>
      <c r="L5908" s="2" t="s">
        <v>25447</v>
      </c>
      <c r="M5908" s="2" t="s">
        <v>200</v>
      </c>
      <c r="N5908" s="2" t="s">
        <v>238</v>
      </c>
      <c r="O5908" s="2" t="s">
        <v>25448</v>
      </c>
      <c r="P5908" s="2" t="s">
        <v>25449</v>
      </c>
      <c r="Q5908" s="2">
        <v>504</v>
      </c>
      <c r="R5908" s="2">
        <v>50</v>
      </c>
      <c r="S5908" s="2" t="s">
        <v>204</v>
      </c>
      <c r="T5908" s="2" t="s">
        <v>205</v>
      </c>
      <c r="U5908" s="2" t="s">
        <v>206</v>
      </c>
      <c r="V5908" s="2" t="s">
        <v>202</v>
      </c>
      <c r="W5908" s="2" t="s">
        <v>207</v>
      </c>
      <c r="X5908" s="2" t="s">
        <v>376</v>
      </c>
      <c r="Y5908" s="2">
        <v>2</v>
      </c>
      <c r="Z5908" s="2">
        <v>1</v>
      </c>
      <c r="AA5908" s="2">
        <v>2</v>
      </c>
    </row>
    <row r="5909" spans="1:27" x14ac:dyDescent="0.3">
      <c r="A5909" s="2">
        <v>3</v>
      </c>
      <c r="B5909" s="2">
        <v>128650487</v>
      </c>
      <c r="C5909" s="2">
        <v>128650587</v>
      </c>
      <c r="D5909" s="2">
        <v>101</v>
      </c>
      <c r="E5909" s="2" t="s">
        <v>25450</v>
      </c>
      <c r="F5909" s="2">
        <v>3</v>
      </c>
      <c r="G5909" s="2">
        <v>128641046</v>
      </c>
      <c r="H5909" s="2">
        <v>128650816</v>
      </c>
      <c r="I5909" s="2">
        <v>9771</v>
      </c>
      <c r="J5909" s="2">
        <v>2</v>
      </c>
      <c r="K5909" s="2" t="s">
        <v>25446</v>
      </c>
      <c r="L5909" s="2" t="s">
        <v>25447</v>
      </c>
      <c r="M5909" s="2" t="s">
        <v>200</v>
      </c>
      <c r="N5909" s="2" t="s">
        <v>238</v>
      </c>
      <c r="O5909" s="2" t="s">
        <v>25448</v>
      </c>
      <c r="P5909" s="2" t="s">
        <v>25449</v>
      </c>
      <c r="Q5909" s="2">
        <v>229</v>
      </c>
      <c r="R5909" s="2">
        <v>50</v>
      </c>
      <c r="S5909" s="2" t="s">
        <v>204</v>
      </c>
      <c r="T5909" s="2" t="s">
        <v>205</v>
      </c>
      <c r="U5909" s="2" t="s">
        <v>206</v>
      </c>
      <c r="V5909" s="2" t="s">
        <v>202</v>
      </c>
      <c r="W5909" s="2" t="s">
        <v>207</v>
      </c>
      <c r="X5909" s="2" t="s">
        <v>234</v>
      </c>
      <c r="Y5909" s="2">
        <v>2</v>
      </c>
      <c r="Z5909" s="2">
        <v>1</v>
      </c>
      <c r="AA5909" s="2">
        <v>2</v>
      </c>
    </row>
    <row r="5910" spans="1:27" x14ac:dyDescent="0.3">
      <c r="A5910" s="2">
        <v>3</v>
      </c>
      <c r="B5910" s="2">
        <v>128680932</v>
      </c>
      <c r="C5910" s="2">
        <v>128680956</v>
      </c>
      <c r="D5910" s="2">
        <v>25</v>
      </c>
      <c r="E5910" s="2" t="s">
        <v>25451</v>
      </c>
      <c r="F5910" s="2">
        <v>3</v>
      </c>
      <c r="G5910" s="2">
        <v>128620159</v>
      </c>
      <c r="H5910" s="2">
        <v>128681075</v>
      </c>
      <c r="I5910" s="2">
        <v>60917</v>
      </c>
      <c r="J5910" s="2">
        <v>2</v>
      </c>
      <c r="K5910" s="2" t="s">
        <v>25446</v>
      </c>
      <c r="L5910" s="2" t="s">
        <v>25447</v>
      </c>
      <c r="M5910" s="2" t="s">
        <v>200</v>
      </c>
      <c r="N5910" s="2" t="s">
        <v>238</v>
      </c>
      <c r="O5910" s="2" t="s">
        <v>25448</v>
      </c>
      <c r="P5910" s="2" t="s">
        <v>25452</v>
      </c>
      <c r="Q5910" s="2">
        <v>119</v>
      </c>
      <c r="R5910" s="2">
        <v>12</v>
      </c>
      <c r="S5910" s="2" t="s">
        <v>204</v>
      </c>
      <c r="T5910" s="2" t="s">
        <v>205</v>
      </c>
      <c r="U5910" s="2" t="s">
        <v>206</v>
      </c>
      <c r="V5910" s="2" t="s">
        <v>202</v>
      </c>
      <c r="W5910" s="2" t="s">
        <v>207</v>
      </c>
      <c r="X5910" s="2" t="s">
        <v>208</v>
      </c>
      <c r="Y5910" s="2">
        <v>2</v>
      </c>
      <c r="Z5910" s="2">
        <v>1</v>
      </c>
      <c r="AA5910" s="2">
        <v>2</v>
      </c>
    </row>
    <row r="5911" spans="1:27" x14ac:dyDescent="0.3">
      <c r="A5911" s="2">
        <v>3</v>
      </c>
      <c r="B5911" s="2">
        <v>128726380</v>
      </c>
      <c r="C5911" s="2">
        <v>128726480</v>
      </c>
      <c r="D5911" s="2">
        <v>101</v>
      </c>
      <c r="E5911" s="2" t="s">
        <v>25453</v>
      </c>
      <c r="F5911" s="2">
        <v>3</v>
      </c>
      <c r="G5911" s="2">
        <v>128726352</v>
      </c>
      <c r="H5911" s="2">
        <v>128798425</v>
      </c>
      <c r="I5911" s="2">
        <v>72074</v>
      </c>
      <c r="J5911" s="2">
        <v>1</v>
      </c>
      <c r="K5911" s="2" t="s">
        <v>25454</v>
      </c>
      <c r="L5911" s="2" t="s">
        <v>25455</v>
      </c>
      <c r="M5911" s="2" t="s">
        <v>200</v>
      </c>
      <c r="N5911" s="2" t="s">
        <v>238</v>
      </c>
      <c r="O5911" s="2" t="s">
        <v>25456</v>
      </c>
      <c r="P5911" s="2" t="s">
        <v>25457</v>
      </c>
      <c r="Q5911" s="2">
        <v>28</v>
      </c>
      <c r="R5911" s="2">
        <v>50</v>
      </c>
      <c r="S5911" s="2" t="s">
        <v>204</v>
      </c>
      <c r="T5911" s="2" t="s">
        <v>205</v>
      </c>
      <c r="U5911" s="2" t="s">
        <v>206</v>
      </c>
      <c r="V5911" s="2" t="s">
        <v>202</v>
      </c>
      <c r="W5911" s="2" t="s">
        <v>207</v>
      </c>
      <c r="X5911" s="2" t="s">
        <v>234</v>
      </c>
      <c r="Y5911" s="2">
        <v>2</v>
      </c>
      <c r="Z5911" s="2">
        <v>1</v>
      </c>
      <c r="AA5911" s="2">
        <v>2</v>
      </c>
    </row>
    <row r="5912" spans="1:27" x14ac:dyDescent="0.3">
      <c r="A5912" s="2">
        <v>3</v>
      </c>
      <c r="B5912" s="2">
        <v>128879499</v>
      </c>
      <c r="C5912" s="2">
        <v>128879523</v>
      </c>
      <c r="D5912" s="2">
        <v>25</v>
      </c>
      <c r="E5912" s="2" t="s">
        <v>25458</v>
      </c>
      <c r="F5912" s="2">
        <v>3</v>
      </c>
      <c r="G5912" s="2">
        <v>128879596</v>
      </c>
      <c r="H5912" s="2">
        <v>128884689</v>
      </c>
      <c r="I5912" s="2">
        <v>5094</v>
      </c>
      <c r="J5912" s="2">
        <v>1</v>
      </c>
      <c r="K5912" s="2" t="s">
        <v>25459</v>
      </c>
      <c r="L5912" s="2" t="s">
        <v>25460</v>
      </c>
      <c r="M5912" s="2" t="s">
        <v>200</v>
      </c>
      <c r="N5912" s="2" t="s">
        <v>238</v>
      </c>
      <c r="O5912" s="2" t="s">
        <v>25461</v>
      </c>
      <c r="P5912" s="2" t="s">
        <v>25462</v>
      </c>
      <c r="Q5912" s="2">
        <v>-73</v>
      </c>
      <c r="R5912" s="2">
        <v>12</v>
      </c>
      <c r="S5912" s="2" t="s">
        <v>204</v>
      </c>
      <c r="T5912" s="2" t="s">
        <v>205</v>
      </c>
      <c r="U5912" s="2" t="s">
        <v>206</v>
      </c>
      <c r="V5912" s="2" t="s">
        <v>202</v>
      </c>
      <c r="W5912" s="2" t="s">
        <v>207</v>
      </c>
      <c r="X5912" s="2" t="s">
        <v>231</v>
      </c>
      <c r="Y5912" s="2">
        <v>3</v>
      </c>
      <c r="Z5912" s="2">
        <v>1</v>
      </c>
      <c r="AA5912" s="2">
        <v>3</v>
      </c>
    </row>
    <row r="5913" spans="1:27" x14ac:dyDescent="0.3">
      <c r="A5913" s="2">
        <v>3</v>
      </c>
      <c r="B5913" s="2">
        <v>129003999</v>
      </c>
      <c r="C5913" s="2">
        <v>129004023</v>
      </c>
      <c r="D5913" s="2">
        <v>25</v>
      </c>
      <c r="E5913" s="2" t="s">
        <v>25463</v>
      </c>
      <c r="F5913" s="2">
        <v>3</v>
      </c>
      <c r="G5913" s="2">
        <v>128977013</v>
      </c>
      <c r="H5913" s="2">
        <v>129002690</v>
      </c>
      <c r="I5913" s="2">
        <v>25678</v>
      </c>
      <c r="J5913" s="2">
        <v>2</v>
      </c>
      <c r="K5913" s="2" t="s">
        <v>25464</v>
      </c>
      <c r="L5913" s="2" t="s">
        <v>25465</v>
      </c>
      <c r="M5913" s="2" t="s">
        <v>260</v>
      </c>
      <c r="N5913" s="2" t="s">
        <v>238</v>
      </c>
      <c r="O5913" s="2" t="s">
        <v>25465</v>
      </c>
      <c r="P5913" s="2" t="s">
        <v>25466</v>
      </c>
      <c r="Q5913" s="2">
        <v>-1309</v>
      </c>
      <c r="R5913" s="2">
        <v>12</v>
      </c>
      <c r="S5913" s="2" t="s">
        <v>204</v>
      </c>
      <c r="T5913" s="2" t="s">
        <v>205</v>
      </c>
      <c r="U5913" s="2" t="s">
        <v>206</v>
      </c>
      <c r="V5913" s="2" t="s">
        <v>202</v>
      </c>
      <c r="W5913" s="2" t="s">
        <v>207</v>
      </c>
      <c r="X5913" s="2" t="s">
        <v>295</v>
      </c>
      <c r="Y5913" s="2">
        <v>4</v>
      </c>
      <c r="Z5913" s="2">
        <v>1</v>
      </c>
      <c r="AA5913" s="2">
        <v>4</v>
      </c>
    </row>
    <row r="5914" spans="1:27" x14ac:dyDescent="0.3">
      <c r="A5914" s="2">
        <v>3</v>
      </c>
      <c r="B5914" s="2">
        <v>129119803</v>
      </c>
      <c r="C5914" s="2">
        <v>129119827</v>
      </c>
      <c r="D5914" s="2">
        <v>25</v>
      </c>
      <c r="E5914" s="2" t="s">
        <v>25467</v>
      </c>
      <c r="F5914" s="2">
        <v>3</v>
      </c>
      <c r="G5914" s="2">
        <v>129090494</v>
      </c>
      <c r="H5914" s="2">
        <v>129121781</v>
      </c>
      <c r="I5914" s="2">
        <v>31288</v>
      </c>
      <c r="J5914" s="2">
        <v>2</v>
      </c>
      <c r="K5914" s="2" t="s">
        <v>25468</v>
      </c>
      <c r="L5914" s="2" t="s">
        <v>25469</v>
      </c>
      <c r="M5914" s="2" t="s">
        <v>260</v>
      </c>
      <c r="N5914" s="2" t="s">
        <v>238</v>
      </c>
      <c r="O5914" s="2" t="s">
        <v>25470</v>
      </c>
      <c r="P5914" s="2" t="s">
        <v>25471</v>
      </c>
      <c r="Q5914" s="2">
        <v>1954</v>
      </c>
      <c r="R5914" s="2">
        <v>12</v>
      </c>
      <c r="S5914" s="2" t="s">
        <v>204</v>
      </c>
      <c r="T5914" s="2" t="s">
        <v>205</v>
      </c>
      <c r="U5914" s="2" t="s">
        <v>206</v>
      </c>
      <c r="V5914" s="2" t="s">
        <v>202</v>
      </c>
      <c r="W5914" s="2" t="s">
        <v>207</v>
      </c>
      <c r="X5914" s="2" t="s">
        <v>353</v>
      </c>
      <c r="Y5914" s="2">
        <v>3</v>
      </c>
      <c r="Z5914" s="2">
        <v>1</v>
      </c>
      <c r="AA5914" s="2">
        <v>3</v>
      </c>
    </row>
    <row r="5915" spans="1:27" x14ac:dyDescent="0.3">
      <c r="A5915" s="2">
        <v>3</v>
      </c>
      <c r="B5915" s="2">
        <v>129121536</v>
      </c>
      <c r="C5915" s="2">
        <v>129121636</v>
      </c>
      <c r="D5915" s="2">
        <v>101</v>
      </c>
      <c r="E5915" s="2" t="s">
        <v>25472</v>
      </c>
      <c r="F5915" s="2">
        <v>3</v>
      </c>
      <c r="G5915" s="2">
        <v>129090494</v>
      </c>
      <c r="H5915" s="2">
        <v>129121781</v>
      </c>
      <c r="I5915" s="2">
        <v>31288</v>
      </c>
      <c r="J5915" s="2">
        <v>2</v>
      </c>
      <c r="K5915" s="2" t="s">
        <v>25468</v>
      </c>
      <c r="L5915" s="2" t="s">
        <v>25469</v>
      </c>
      <c r="M5915" s="2" t="s">
        <v>200</v>
      </c>
      <c r="N5915" s="2" t="s">
        <v>238</v>
      </c>
      <c r="O5915" s="2" t="s">
        <v>25470</v>
      </c>
      <c r="P5915" s="2" t="s">
        <v>25471</v>
      </c>
      <c r="Q5915" s="2">
        <v>145</v>
      </c>
      <c r="R5915" s="2">
        <v>50</v>
      </c>
      <c r="S5915" s="2" t="s">
        <v>204</v>
      </c>
      <c r="T5915" s="2" t="s">
        <v>205</v>
      </c>
      <c r="U5915" s="2" t="s">
        <v>206</v>
      </c>
      <c r="V5915" s="2" t="s">
        <v>202</v>
      </c>
      <c r="W5915" s="2" t="s">
        <v>207</v>
      </c>
      <c r="X5915" s="2" t="s">
        <v>234</v>
      </c>
      <c r="Y5915" s="2">
        <v>2</v>
      </c>
      <c r="Z5915" s="2">
        <v>1</v>
      </c>
      <c r="AA5915" s="2">
        <v>2</v>
      </c>
    </row>
    <row r="5916" spans="1:27" x14ac:dyDescent="0.3">
      <c r="A5916" s="2">
        <v>3</v>
      </c>
      <c r="B5916" s="2">
        <v>129161432</v>
      </c>
      <c r="C5916" s="2">
        <v>129161456</v>
      </c>
      <c r="D5916" s="2">
        <v>25</v>
      </c>
      <c r="E5916" s="2" t="s">
        <v>25473</v>
      </c>
      <c r="F5916" s="2">
        <v>3</v>
      </c>
      <c r="G5916" s="2">
        <v>129127415</v>
      </c>
      <c r="H5916" s="2">
        <v>129161293</v>
      </c>
      <c r="I5916" s="2">
        <v>33879</v>
      </c>
      <c r="J5916" s="2">
        <v>2</v>
      </c>
      <c r="K5916" s="2" t="s">
        <v>25474</v>
      </c>
      <c r="L5916" s="2" t="s">
        <v>25475</v>
      </c>
      <c r="M5916" s="2" t="s">
        <v>200</v>
      </c>
      <c r="N5916" s="2" t="s">
        <v>238</v>
      </c>
      <c r="O5916" s="2" t="s">
        <v>25476</v>
      </c>
      <c r="P5916" s="2" t="s">
        <v>25477</v>
      </c>
      <c r="Q5916" s="2">
        <v>-139</v>
      </c>
      <c r="R5916" s="2">
        <v>12</v>
      </c>
      <c r="S5916" s="2" t="s">
        <v>204</v>
      </c>
      <c r="T5916" s="2" t="s">
        <v>205</v>
      </c>
      <c r="U5916" s="2" t="s">
        <v>206</v>
      </c>
      <c r="V5916" s="2" t="s">
        <v>202</v>
      </c>
      <c r="W5916" s="2" t="s">
        <v>207</v>
      </c>
      <c r="X5916" s="2" t="s">
        <v>225</v>
      </c>
      <c r="Y5916" s="2">
        <v>3</v>
      </c>
      <c r="Z5916" s="2">
        <v>1</v>
      </c>
      <c r="AA5916" s="2">
        <v>3</v>
      </c>
    </row>
    <row r="5917" spans="1:27" x14ac:dyDescent="0.3">
      <c r="A5917" s="2">
        <v>3</v>
      </c>
      <c r="B5917" s="2">
        <v>129183938</v>
      </c>
      <c r="C5917" s="2">
        <v>129184038</v>
      </c>
      <c r="D5917" s="2">
        <v>101</v>
      </c>
      <c r="E5917" s="2" t="s">
        <v>25478</v>
      </c>
      <c r="F5917" s="2">
        <v>3</v>
      </c>
      <c r="G5917" s="2">
        <v>129171168</v>
      </c>
      <c r="H5917" s="2">
        <v>129183922</v>
      </c>
      <c r="I5917" s="2">
        <v>12755</v>
      </c>
      <c r="J5917" s="2">
        <v>2</v>
      </c>
      <c r="K5917" s="2" t="s">
        <v>25479</v>
      </c>
      <c r="L5917" s="2" t="s">
        <v>25480</v>
      </c>
      <c r="M5917" s="2" t="s">
        <v>200</v>
      </c>
      <c r="N5917" s="2" t="s">
        <v>238</v>
      </c>
      <c r="O5917" s="2" t="s">
        <v>25481</v>
      </c>
      <c r="P5917" s="2" t="s">
        <v>25482</v>
      </c>
      <c r="Q5917" s="2">
        <v>-16</v>
      </c>
      <c r="R5917" s="2">
        <v>50</v>
      </c>
      <c r="S5917" s="2" t="s">
        <v>204</v>
      </c>
      <c r="T5917" s="2" t="s">
        <v>205</v>
      </c>
      <c r="U5917" s="2" t="s">
        <v>206</v>
      </c>
      <c r="V5917" s="2" t="s">
        <v>202</v>
      </c>
      <c r="W5917" s="2" t="s">
        <v>207</v>
      </c>
      <c r="X5917" s="2" t="s">
        <v>234</v>
      </c>
      <c r="Y5917" s="2">
        <v>2</v>
      </c>
      <c r="Z5917" s="2">
        <v>1</v>
      </c>
      <c r="AA5917" s="2">
        <v>2</v>
      </c>
    </row>
    <row r="5918" spans="1:27" x14ac:dyDescent="0.3">
      <c r="A5918" s="2">
        <v>3</v>
      </c>
      <c r="B5918" s="2">
        <v>129316281</v>
      </c>
      <c r="C5918" s="2">
        <v>129316305</v>
      </c>
      <c r="D5918" s="2">
        <v>25</v>
      </c>
      <c r="E5918" s="2" t="s">
        <v>25483</v>
      </c>
      <c r="F5918" s="2">
        <v>3</v>
      </c>
      <c r="G5918" s="2">
        <v>129314771</v>
      </c>
      <c r="H5918" s="2">
        <v>129316286</v>
      </c>
      <c r="I5918" s="2">
        <v>1516</v>
      </c>
      <c r="J5918" s="2">
        <v>2</v>
      </c>
      <c r="K5918" s="2" t="s">
        <v>202</v>
      </c>
      <c r="L5918" s="2" t="s">
        <v>25484</v>
      </c>
      <c r="M5918" s="2" t="s">
        <v>200</v>
      </c>
      <c r="N5918" s="2" t="s">
        <v>202</v>
      </c>
      <c r="O5918" s="2" t="s">
        <v>25485</v>
      </c>
      <c r="P5918" s="2" t="s">
        <v>25486</v>
      </c>
      <c r="Q5918" s="2">
        <v>0</v>
      </c>
      <c r="R5918" s="2">
        <v>12</v>
      </c>
      <c r="S5918" s="2" t="s">
        <v>204</v>
      </c>
      <c r="T5918" s="2" t="s">
        <v>205</v>
      </c>
      <c r="U5918" s="2" t="s">
        <v>206</v>
      </c>
      <c r="V5918" s="2" t="s">
        <v>202</v>
      </c>
      <c r="W5918" s="2" t="s">
        <v>207</v>
      </c>
      <c r="X5918" s="2" t="s">
        <v>231</v>
      </c>
      <c r="Y5918" s="2">
        <v>3</v>
      </c>
      <c r="Z5918" s="2">
        <v>1</v>
      </c>
      <c r="AA5918" s="2">
        <v>3</v>
      </c>
    </row>
    <row r="5919" spans="1:27" x14ac:dyDescent="0.3">
      <c r="A5919" s="2">
        <v>3</v>
      </c>
      <c r="B5919" s="2">
        <v>129316648</v>
      </c>
      <c r="C5919" s="2">
        <v>129316672</v>
      </c>
      <c r="D5919" s="2">
        <v>25</v>
      </c>
      <c r="E5919" s="2" t="s">
        <v>25487</v>
      </c>
      <c r="F5919" s="2">
        <v>3</v>
      </c>
      <c r="G5919" s="2">
        <v>129314771</v>
      </c>
      <c r="H5919" s="2">
        <v>129316286</v>
      </c>
      <c r="I5919" s="2">
        <v>1516</v>
      </c>
      <c r="J5919" s="2">
        <v>2</v>
      </c>
      <c r="K5919" s="2" t="s">
        <v>202</v>
      </c>
      <c r="L5919" s="2" t="s">
        <v>25484</v>
      </c>
      <c r="M5919" s="2" t="s">
        <v>200</v>
      </c>
      <c r="N5919" s="2" t="s">
        <v>202</v>
      </c>
      <c r="O5919" s="2" t="s">
        <v>25485</v>
      </c>
      <c r="P5919" s="2" t="s">
        <v>25486</v>
      </c>
      <c r="Q5919" s="2">
        <v>-362</v>
      </c>
      <c r="R5919" s="2">
        <v>12</v>
      </c>
      <c r="S5919" s="2" t="s">
        <v>204</v>
      </c>
      <c r="T5919" s="2" t="s">
        <v>205</v>
      </c>
      <c r="U5919" s="2" t="s">
        <v>206</v>
      </c>
      <c r="V5919" s="2" t="s">
        <v>202</v>
      </c>
      <c r="W5919" s="2" t="s">
        <v>207</v>
      </c>
      <c r="X5919" s="2" t="s">
        <v>319</v>
      </c>
      <c r="Y5919" s="2">
        <v>2</v>
      </c>
      <c r="Z5919" s="2">
        <v>1</v>
      </c>
      <c r="AA5919" s="2">
        <v>2</v>
      </c>
    </row>
    <row r="5920" spans="1:27" x14ac:dyDescent="0.3">
      <c r="A5920" s="2">
        <v>3</v>
      </c>
      <c r="B5920" s="2">
        <v>129324059</v>
      </c>
      <c r="C5920" s="2">
        <v>129324159</v>
      </c>
      <c r="D5920" s="2">
        <v>101</v>
      </c>
      <c r="E5920" s="2" t="s">
        <v>25488</v>
      </c>
      <c r="F5920" s="2">
        <v>3</v>
      </c>
      <c r="G5920" s="2">
        <v>129323046</v>
      </c>
      <c r="H5920" s="2">
        <v>129325426</v>
      </c>
      <c r="I5920" s="2">
        <v>2381</v>
      </c>
      <c r="J5920" s="2">
        <v>2</v>
      </c>
      <c r="K5920" s="2" t="s">
        <v>25489</v>
      </c>
      <c r="L5920" s="2" t="s">
        <v>25490</v>
      </c>
      <c r="M5920" s="2" t="s">
        <v>260</v>
      </c>
      <c r="N5920" s="2" t="s">
        <v>212</v>
      </c>
      <c r="O5920" s="2" t="s">
        <v>25491</v>
      </c>
      <c r="P5920" s="2" t="s">
        <v>25492</v>
      </c>
      <c r="Q5920" s="2">
        <v>1267</v>
      </c>
      <c r="R5920" s="2">
        <v>50</v>
      </c>
      <c r="S5920" s="2" t="s">
        <v>204</v>
      </c>
      <c r="T5920" s="2" t="s">
        <v>205</v>
      </c>
      <c r="U5920" s="2" t="s">
        <v>206</v>
      </c>
      <c r="V5920" s="2" t="s">
        <v>202</v>
      </c>
      <c r="W5920" s="2" t="s">
        <v>207</v>
      </c>
      <c r="X5920" s="2" t="s">
        <v>301</v>
      </c>
      <c r="Y5920" s="2">
        <v>2</v>
      </c>
      <c r="Z5920" s="2">
        <v>1</v>
      </c>
      <c r="AA5920" s="2">
        <v>2</v>
      </c>
    </row>
    <row r="5921" spans="1:27" x14ac:dyDescent="0.3">
      <c r="A5921" s="2">
        <v>3</v>
      </c>
      <c r="B5921" s="2">
        <v>129344045</v>
      </c>
      <c r="C5921" s="2">
        <v>129344069</v>
      </c>
      <c r="D5921" s="2">
        <v>25</v>
      </c>
      <c r="E5921" s="2" t="s">
        <v>25493</v>
      </c>
      <c r="F5921" s="2">
        <v>3</v>
      </c>
      <c r="G5921" s="2">
        <v>129345411</v>
      </c>
      <c r="H5921" s="2">
        <v>129346164</v>
      </c>
      <c r="I5921" s="2">
        <v>754</v>
      </c>
      <c r="J5921" s="2">
        <v>1</v>
      </c>
      <c r="K5921" s="2" t="s">
        <v>25494</v>
      </c>
      <c r="L5921" s="2" t="s">
        <v>25495</v>
      </c>
      <c r="M5921" s="2" t="s">
        <v>260</v>
      </c>
      <c r="N5921" s="2" t="s">
        <v>261</v>
      </c>
      <c r="O5921" s="2" t="s">
        <v>202</v>
      </c>
      <c r="P5921" s="2" t="s">
        <v>25496</v>
      </c>
      <c r="Q5921" s="2">
        <v>-1342</v>
      </c>
      <c r="R5921" s="2">
        <v>12</v>
      </c>
      <c r="S5921" s="2" t="s">
        <v>204</v>
      </c>
      <c r="T5921" s="2" t="s">
        <v>205</v>
      </c>
      <c r="U5921" s="2" t="s">
        <v>206</v>
      </c>
      <c r="V5921" s="2" t="s">
        <v>202</v>
      </c>
      <c r="W5921" s="2" t="s">
        <v>207</v>
      </c>
      <c r="X5921" s="2" t="s">
        <v>208</v>
      </c>
      <c r="Y5921" s="2">
        <v>2</v>
      </c>
      <c r="Z5921" s="2">
        <v>1</v>
      </c>
      <c r="AA5921" s="2">
        <v>2</v>
      </c>
    </row>
    <row r="5922" spans="1:27" x14ac:dyDescent="0.3">
      <c r="A5922" s="2">
        <v>3</v>
      </c>
      <c r="B5922" s="2">
        <v>129394226</v>
      </c>
      <c r="C5922" s="2">
        <v>129394250</v>
      </c>
      <c r="D5922" s="2">
        <v>25</v>
      </c>
      <c r="E5922" s="2" t="s">
        <v>25497</v>
      </c>
      <c r="F5922" s="2">
        <v>3</v>
      </c>
      <c r="G5922" s="2">
        <v>129393172</v>
      </c>
      <c r="H5922" s="2">
        <v>129396293</v>
      </c>
      <c r="I5922" s="2">
        <v>3122</v>
      </c>
      <c r="J5922" s="2">
        <v>2</v>
      </c>
      <c r="K5922" s="2" t="s">
        <v>25498</v>
      </c>
      <c r="L5922" s="2" t="s">
        <v>25499</v>
      </c>
      <c r="M5922" s="2" t="s">
        <v>223</v>
      </c>
      <c r="N5922" s="2" t="s">
        <v>229</v>
      </c>
      <c r="O5922" s="2" t="s">
        <v>25500</v>
      </c>
      <c r="P5922" s="2" t="s">
        <v>25501</v>
      </c>
      <c r="Q5922" s="2">
        <v>2043</v>
      </c>
      <c r="R5922" s="2">
        <v>12</v>
      </c>
      <c r="S5922" s="2" t="s">
        <v>204</v>
      </c>
      <c r="T5922" s="2" t="s">
        <v>205</v>
      </c>
      <c r="U5922" s="2" t="s">
        <v>206</v>
      </c>
      <c r="V5922" s="2" t="s">
        <v>202</v>
      </c>
      <c r="W5922" s="2" t="s">
        <v>207</v>
      </c>
      <c r="X5922" s="2" t="s">
        <v>208</v>
      </c>
      <c r="Y5922" s="2">
        <v>2</v>
      </c>
      <c r="Z5922" s="2">
        <v>1</v>
      </c>
      <c r="AA5922" s="2">
        <v>2</v>
      </c>
    </row>
    <row r="5923" spans="1:27" x14ac:dyDescent="0.3">
      <c r="A5923" s="2">
        <v>3</v>
      </c>
      <c r="B5923" s="2">
        <v>129687135</v>
      </c>
      <c r="C5923" s="2">
        <v>129687159</v>
      </c>
      <c r="D5923" s="2">
        <v>25</v>
      </c>
      <c r="E5923" s="2" t="s">
        <v>25502</v>
      </c>
      <c r="F5923" s="2">
        <v>3</v>
      </c>
      <c r="G5923" s="2">
        <v>129647792</v>
      </c>
      <c r="H5923" s="2">
        <v>129688732</v>
      </c>
      <c r="I5923" s="2">
        <v>40941</v>
      </c>
      <c r="J5923" s="2">
        <v>2</v>
      </c>
      <c r="K5923" s="2" t="s">
        <v>25503</v>
      </c>
      <c r="L5923" s="2" t="s">
        <v>25504</v>
      </c>
      <c r="M5923" s="2" t="s">
        <v>260</v>
      </c>
      <c r="N5923" s="2" t="s">
        <v>238</v>
      </c>
      <c r="O5923" s="2" t="s">
        <v>25505</v>
      </c>
      <c r="P5923" s="2" t="s">
        <v>25506</v>
      </c>
      <c r="Q5923" s="2">
        <v>1573</v>
      </c>
      <c r="R5923" s="2">
        <v>12</v>
      </c>
      <c r="S5923" s="2" t="s">
        <v>204</v>
      </c>
      <c r="T5923" s="2" t="s">
        <v>205</v>
      </c>
      <c r="U5923" s="2" t="s">
        <v>206</v>
      </c>
      <c r="V5923" s="2" t="s">
        <v>202</v>
      </c>
      <c r="W5923" s="2" t="s">
        <v>207</v>
      </c>
      <c r="X5923" s="2" t="s">
        <v>208</v>
      </c>
      <c r="Y5923" s="2">
        <v>2</v>
      </c>
      <c r="Z5923" s="2">
        <v>1</v>
      </c>
      <c r="AA5923" s="2">
        <v>2</v>
      </c>
    </row>
    <row r="5924" spans="1:27" x14ac:dyDescent="0.3">
      <c r="A5924" s="2">
        <v>3</v>
      </c>
      <c r="B5924" s="2">
        <v>130746784</v>
      </c>
      <c r="C5924" s="2">
        <v>130746884</v>
      </c>
      <c r="D5924" s="2">
        <v>101</v>
      </c>
      <c r="E5924" s="2" t="s">
        <v>25507</v>
      </c>
      <c r="F5924" s="2">
        <v>3</v>
      </c>
      <c r="G5924" s="2">
        <v>130678934</v>
      </c>
      <c r="H5924" s="2">
        <v>130746829</v>
      </c>
      <c r="I5924" s="2">
        <v>67896</v>
      </c>
      <c r="J5924" s="2">
        <v>2</v>
      </c>
      <c r="K5924" s="2" t="s">
        <v>25508</v>
      </c>
      <c r="L5924" s="2" t="s">
        <v>25509</v>
      </c>
      <c r="M5924" s="2" t="s">
        <v>200</v>
      </c>
      <c r="N5924" s="2" t="s">
        <v>238</v>
      </c>
      <c r="O5924" s="2" t="s">
        <v>25510</v>
      </c>
      <c r="P5924" s="2" t="s">
        <v>25511</v>
      </c>
      <c r="Q5924" s="2">
        <v>0</v>
      </c>
      <c r="R5924" s="2">
        <v>50</v>
      </c>
      <c r="S5924" s="2" t="s">
        <v>204</v>
      </c>
      <c r="T5924" s="2" t="s">
        <v>205</v>
      </c>
      <c r="U5924" s="2" t="s">
        <v>206</v>
      </c>
      <c r="V5924" s="2" t="s">
        <v>202</v>
      </c>
      <c r="W5924" s="2" t="s">
        <v>207</v>
      </c>
      <c r="X5924" s="2" t="s">
        <v>234</v>
      </c>
      <c r="Y5924" s="2">
        <v>2</v>
      </c>
      <c r="Z5924" s="2">
        <v>1</v>
      </c>
      <c r="AA5924" s="2">
        <v>2</v>
      </c>
    </row>
    <row r="5925" spans="1:27" x14ac:dyDescent="0.3">
      <c r="A5925" s="2">
        <v>3</v>
      </c>
      <c r="B5925" s="2">
        <v>131502885</v>
      </c>
      <c r="C5925" s="2">
        <v>131502909</v>
      </c>
      <c r="D5925" s="2">
        <v>25</v>
      </c>
      <c r="E5925" s="2" t="s">
        <v>25512</v>
      </c>
      <c r="F5925" s="2">
        <v>3</v>
      </c>
      <c r="G5925" s="2">
        <v>131498247</v>
      </c>
      <c r="H5925" s="2">
        <v>131502937</v>
      </c>
      <c r="I5925" s="2">
        <v>4691</v>
      </c>
      <c r="J5925" s="2">
        <v>2</v>
      </c>
      <c r="K5925" s="2" t="s">
        <v>25513</v>
      </c>
      <c r="L5925" s="2" t="s">
        <v>25514</v>
      </c>
      <c r="M5925" s="2" t="s">
        <v>200</v>
      </c>
      <c r="N5925" s="2" t="s">
        <v>238</v>
      </c>
      <c r="O5925" s="2" t="s">
        <v>25515</v>
      </c>
      <c r="P5925" s="2" t="s">
        <v>25516</v>
      </c>
      <c r="Q5925" s="2">
        <v>28</v>
      </c>
      <c r="R5925" s="2">
        <v>12</v>
      </c>
      <c r="S5925" s="2" t="s">
        <v>204</v>
      </c>
      <c r="T5925" s="2" t="s">
        <v>205</v>
      </c>
      <c r="U5925" s="2" t="s">
        <v>206</v>
      </c>
      <c r="V5925" s="2" t="s">
        <v>202</v>
      </c>
      <c r="W5925" s="2" t="s">
        <v>207</v>
      </c>
      <c r="X5925" s="2" t="s">
        <v>295</v>
      </c>
      <c r="Y5925" s="2">
        <v>4</v>
      </c>
      <c r="Z5925" s="2">
        <v>1</v>
      </c>
      <c r="AA5925" s="2">
        <v>4</v>
      </c>
    </row>
    <row r="5926" spans="1:27" x14ac:dyDescent="0.3">
      <c r="A5926" s="2">
        <v>3</v>
      </c>
      <c r="B5926" s="2">
        <v>132035124</v>
      </c>
      <c r="C5926" s="2">
        <v>132035148</v>
      </c>
      <c r="D5926" s="2">
        <v>25</v>
      </c>
      <c r="E5926" s="2" t="s">
        <v>25517</v>
      </c>
      <c r="F5926" s="2">
        <v>3</v>
      </c>
      <c r="G5926" s="2">
        <v>131533562</v>
      </c>
      <c r="H5926" s="2">
        <v>132035442</v>
      </c>
      <c r="I5926" s="2">
        <v>501881</v>
      </c>
      <c r="J5926" s="2">
        <v>2</v>
      </c>
      <c r="K5926" s="2" t="s">
        <v>25518</v>
      </c>
      <c r="L5926" s="2" t="s">
        <v>25519</v>
      </c>
      <c r="M5926" s="2" t="s">
        <v>200</v>
      </c>
      <c r="N5926" s="2" t="s">
        <v>238</v>
      </c>
      <c r="O5926" s="2" t="s">
        <v>25520</v>
      </c>
      <c r="P5926" s="2" t="s">
        <v>25521</v>
      </c>
      <c r="Q5926" s="2">
        <v>294</v>
      </c>
      <c r="R5926" s="2">
        <v>12</v>
      </c>
      <c r="S5926" s="2" t="s">
        <v>204</v>
      </c>
      <c r="T5926" s="2" t="s">
        <v>205</v>
      </c>
      <c r="U5926" s="2" t="s">
        <v>206</v>
      </c>
      <c r="V5926" s="2" t="s">
        <v>202</v>
      </c>
      <c r="W5926" s="2" t="s">
        <v>207</v>
      </c>
      <c r="X5926" s="2" t="s">
        <v>225</v>
      </c>
      <c r="Y5926" s="2">
        <v>3</v>
      </c>
      <c r="Z5926" s="2">
        <v>1</v>
      </c>
      <c r="AA5926" s="2">
        <v>3</v>
      </c>
    </row>
    <row r="5927" spans="1:27" x14ac:dyDescent="0.3">
      <c r="A5927" s="2">
        <v>3</v>
      </c>
      <c r="B5927" s="2">
        <v>132658535</v>
      </c>
      <c r="C5927" s="2">
        <v>132658635</v>
      </c>
      <c r="D5927" s="2">
        <v>101</v>
      </c>
      <c r="E5927" s="2" t="s">
        <v>25522</v>
      </c>
      <c r="F5927" s="2">
        <v>3</v>
      </c>
      <c r="G5927" s="2">
        <v>132659466</v>
      </c>
      <c r="H5927" s="2">
        <v>132677944</v>
      </c>
      <c r="I5927" s="2">
        <v>18479</v>
      </c>
      <c r="J5927" s="2">
        <v>1</v>
      </c>
      <c r="K5927" s="2" t="s">
        <v>25523</v>
      </c>
      <c r="L5927" s="2" t="s">
        <v>25524</v>
      </c>
      <c r="M5927" s="2" t="s">
        <v>200</v>
      </c>
      <c r="N5927" s="2" t="s">
        <v>238</v>
      </c>
      <c r="O5927" s="2" t="s">
        <v>25525</v>
      </c>
      <c r="P5927" s="2" t="s">
        <v>25526</v>
      </c>
      <c r="Q5927" s="2">
        <v>-831</v>
      </c>
      <c r="R5927" s="2">
        <v>50</v>
      </c>
      <c r="S5927" s="2" t="s">
        <v>204</v>
      </c>
      <c r="T5927" s="2" t="s">
        <v>205</v>
      </c>
      <c r="U5927" s="2" t="s">
        <v>206</v>
      </c>
      <c r="V5927" s="2" t="s">
        <v>202</v>
      </c>
      <c r="W5927" s="2" t="s">
        <v>207</v>
      </c>
      <c r="X5927" s="2" t="s">
        <v>301</v>
      </c>
      <c r="Y5927" s="2">
        <v>2</v>
      </c>
      <c r="Z5927" s="2">
        <v>1</v>
      </c>
      <c r="AA5927" s="2">
        <v>2</v>
      </c>
    </row>
    <row r="5928" spans="1:27" x14ac:dyDescent="0.3">
      <c r="A5928" s="2">
        <v>3</v>
      </c>
      <c r="B5928" s="2">
        <v>133573164</v>
      </c>
      <c r="C5928" s="2">
        <v>133573264</v>
      </c>
      <c r="D5928" s="2">
        <v>101</v>
      </c>
      <c r="E5928" s="2" t="s">
        <v>25527</v>
      </c>
      <c r="F5928" s="2">
        <v>3</v>
      </c>
      <c r="G5928" s="2">
        <v>133573730</v>
      </c>
      <c r="H5928" s="2">
        <v>133590261</v>
      </c>
      <c r="I5928" s="2">
        <v>16532</v>
      </c>
      <c r="J5928" s="2">
        <v>1</v>
      </c>
      <c r="K5928" s="2" t="s">
        <v>25528</v>
      </c>
      <c r="L5928" s="2" t="s">
        <v>25529</v>
      </c>
      <c r="M5928" s="2" t="s">
        <v>200</v>
      </c>
      <c r="N5928" s="2" t="s">
        <v>238</v>
      </c>
      <c r="O5928" s="2" t="s">
        <v>25530</v>
      </c>
      <c r="P5928" s="2" t="s">
        <v>25531</v>
      </c>
      <c r="Q5928" s="2">
        <v>-466</v>
      </c>
      <c r="R5928" s="2">
        <v>50</v>
      </c>
      <c r="S5928" s="2" t="s">
        <v>204</v>
      </c>
      <c r="T5928" s="2" t="s">
        <v>205</v>
      </c>
      <c r="U5928" s="2" t="s">
        <v>206</v>
      </c>
      <c r="V5928" s="2" t="s">
        <v>202</v>
      </c>
      <c r="W5928" s="2" t="s">
        <v>207</v>
      </c>
      <c r="X5928" s="2" t="s">
        <v>234</v>
      </c>
      <c r="Y5928" s="2">
        <v>2</v>
      </c>
      <c r="Z5928" s="2">
        <v>1</v>
      </c>
      <c r="AA5928" s="2">
        <v>2</v>
      </c>
    </row>
    <row r="5929" spans="1:27" x14ac:dyDescent="0.3">
      <c r="A5929" s="2">
        <v>3</v>
      </c>
      <c r="B5929" s="2">
        <v>133661982</v>
      </c>
      <c r="C5929" s="2">
        <v>133662006</v>
      </c>
      <c r="D5929" s="2">
        <v>25</v>
      </c>
      <c r="E5929" s="2" t="s">
        <v>25532</v>
      </c>
      <c r="F5929" s="2">
        <v>3</v>
      </c>
      <c r="G5929" s="2">
        <v>133661998</v>
      </c>
      <c r="H5929" s="2">
        <v>133707672</v>
      </c>
      <c r="I5929" s="2">
        <v>45675</v>
      </c>
      <c r="J5929" s="2">
        <v>1</v>
      </c>
      <c r="K5929" s="2" t="s">
        <v>25533</v>
      </c>
      <c r="L5929" s="2" t="s">
        <v>25534</v>
      </c>
      <c r="M5929" s="2" t="s">
        <v>200</v>
      </c>
      <c r="N5929" s="2" t="s">
        <v>229</v>
      </c>
      <c r="O5929" s="2" t="s">
        <v>202</v>
      </c>
      <c r="P5929" s="2" t="s">
        <v>25535</v>
      </c>
      <c r="Q5929" s="2">
        <v>0</v>
      </c>
      <c r="R5929" s="2">
        <v>12</v>
      </c>
      <c r="S5929" s="2" t="s">
        <v>204</v>
      </c>
      <c r="T5929" s="2" t="s">
        <v>205</v>
      </c>
      <c r="U5929" s="2" t="s">
        <v>206</v>
      </c>
      <c r="V5929" s="2" t="s">
        <v>202</v>
      </c>
      <c r="W5929" s="2" t="s">
        <v>207</v>
      </c>
      <c r="X5929" s="2" t="s">
        <v>225</v>
      </c>
      <c r="Y5929" s="2">
        <v>3</v>
      </c>
      <c r="Z5929" s="2">
        <v>1</v>
      </c>
      <c r="AA5929" s="2">
        <v>3</v>
      </c>
    </row>
    <row r="5930" spans="1:27" x14ac:dyDescent="0.3">
      <c r="A5930" s="2">
        <v>3</v>
      </c>
      <c r="B5930" s="2">
        <v>133746401</v>
      </c>
      <c r="C5930" s="2">
        <v>133746425</v>
      </c>
      <c r="D5930" s="2">
        <v>25</v>
      </c>
      <c r="E5930" s="2" t="s">
        <v>25536</v>
      </c>
      <c r="F5930" s="2">
        <v>3</v>
      </c>
      <c r="G5930" s="2">
        <v>133746393</v>
      </c>
      <c r="H5930" s="2">
        <v>133796641</v>
      </c>
      <c r="I5930" s="2">
        <v>50249</v>
      </c>
      <c r="J5930" s="2">
        <v>1</v>
      </c>
      <c r="K5930" s="2" t="s">
        <v>25537</v>
      </c>
      <c r="L5930" s="2" t="s">
        <v>25538</v>
      </c>
      <c r="M5930" s="2" t="s">
        <v>200</v>
      </c>
      <c r="N5930" s="2" t="s">
        <v>238</v>
      </c>
      <c r="O5930" s="2" t="s">
        <v>25539</v>
      </c>
      <c r="P5930" s="2" t="s">
        <v>25540</v>
      </c>
      <c r="Q5930" s="2">
        <v>8</v>
      </c>
      <c r="R5930" s="2">
        <v>12</v>
      </c>
      <c r="S5930" s="2" t="s">
        <v>204</v>
      </c>
      <c r="T5930" s="2" t="s">
        <v>205</v>
      </c>
      <c r="U5930" s="2" t="s">
        <v>206</v>
      </c>
      <c r="V5930" s="2" t="s">
        <v>202</v>
      </c>
      <c r="W5930" s="2" t="s">
        <v>207</v>
      </c>
      <c r="X5930" s="2" t="s">
        <v>319</v>
      </c>
      <c r="Y5930" s="2">
        <v>2</v>
      </c>
      <c r="Z5930" s="2">
        <v>1</v>
      </c>
      <c r="AA5930" s="2">
        <v>2</v>
      </c>
    </row>
    <row r="5931" spans="1:27" x14ac:dyDescent="0.3">
      <c r="A5931" s="2">
        <v>3</v>
      </c>
      <c r="B5931" s="2">
        <v>133805828</v>
      </c>
      <c r="C5931" s="2">
        <v>133805852</v>
      </c>
      <c r="D5931" s="2">
        <v>25</v>
      </c>
      <c r="E5931" s="2" t="s">
        <v>25541</v>
      </c>
      <c r="F5931" s="2">
        <v>3</v>
      </c>
      <c r="G5931" s="2">
        <v>133805615</v>
      </c>
      <c r="H5931" s="2">
        <v>133807774</v>
      </c>
      <c r="I5931" s="2">
        <v>2160</v>
      </c>
      <c r="J5931" s="2">
        <v>1</v>
      </c>
      <c r="K5931" s="2" t="s">
        <v>25542</v>
      </c>
      <c r="L5931" s="2" t="s">
        <v>25543</v>
      </c>
      <c r="M5931" s="2" t="s">
        <v>200</v>
      </c>
      <c r="N5931" s="2" t="s">
        <v>238</v>
      </c>
      <c r="O5931" s="2" t="s">
        <v>25544</v>
      </c>
      <c r="P5931" s="2" t="s">
        <v>25545</v>
      </c>
      <c r="Q5931" s="2">
        <v>213</v>
      </c>
      <c r="R5931" s="2">
        <v>12</v>
      </c>
      <c r="S5931" s="2" t="s">
        <v>204</v>
      </c>
      <c r="T5931" s="2" t="s">
        <v>205</v>
      </c>
      <c r="U5931" s="2" t="s">
        <v>206</v>
      </c>
      <c r="V5931" s="2" t="s">
        <v>202</v>
      </c>
      <c r="W5931" s="2" t="s">
        <v>207</v>
      </c>
      <c r="X5931" s="2" t="s">
        <v>319</v>
      </c>
      <c r="Y5931" s="2">
        <v>2</v>
      </c>
      <c r="Z5931" s="2">
        <v>1</v>
      </c>
      <c r="AA5931" s="2">
        <v>2</v>
      </c>
    </row>
    <row r="5932" spans="1:27" x14ac:dyDescent="0.3">
      <c r="A5932" s="2">
        <v>3</v>
      </c>
      <c r="B5932" s="2">
        <v>134250958</v>
      </c>
      <c r="C5932" s="2">
        <v>134250982</v>
      </c>
      <c r="D5932" s="2">
        <v>25</v>
      </c>
      <c r="E5932" s="2" t="s">
        <v>25546</v>
      </c>
      <c r="F5932" s="2">
        <v>3</v>
      </c>
      <c r="G5932" s="2">
        <v>134157134</v>
      </c>
      <c r="H5932" s="2">
        <v>134250744</v>
      </c>
      <c r="I5932" s="2">
        <v>93611</v>
      </c>
      <c r="J5932" s="2">
        <v>2</v>
      </c>
      <c r="K5932" s="2" t="s">
        <v>25547</v>
      </c>
      <c r="L5932" s="2" t="s">
        <v>25548</v>
      </c>
      <c r="M5932" s="2" t="s">
        <v>200</v>
      </c>
      <c r="N5932" s="2" t="s">
        <v>238</v>
      </c>
      <c r="O5932" s="2" t="s">
        <v>25549</v>
      </c>
      <c r="P5932" s="2" t="s">
        <v>25550</v>
      </c>
      <c r="Q5932" s="2">
        <v>-214</v>
      </c>
      <c r="R5932" s="2">
        <v>12</v>
      </c>
      <c r="S5932" s="2" t="s">
        <v>204</v>
      </c>
      <c r="T5932" s="2" t="s">
        <v>205</v>
      </c>
      <c r="U5932" s="2" t="s">
        <v>206</v>
      </c>
      <c r="V5932" s="2" t="s">
        <v>202</v>
      </c>
      <c r="W5932" s="2" t="s">
        <v>207</v>
      </c>
      <c r="X5932" s="2" t="s">
        <v>225</v>
      </c>
      <c r="Y5932" s="2">
        <v>3</v>
      </c>
      <c r="Z5932" s="2">
        <v>1</v>
      </c>
      <c r="AA5932" s="2">
        <v>3</v>
      </c>
    </row>
    <row r="5933" spans="1:27" x14ac:dyDescent="0.3">
      <c r="A5933" s="2">
        <v>3</v>
      </c>
      <c r="B5933" s="2">
        <v>134374427</v>
      </c>
      <c r="C5933" s="2">
        <v>134374527</v>
      </c>
      <c r="D5933" s="2">
        <v>101</v>
      </c>
      <c r="E5933" s="2" t="s">
        <v>25551</v>
      </c>
      <c r="F5933" s="2">
        <v>3</v>
      </c>
      <c r="G5933" s="2">
        <v>134355877</v>
      </c>
      <c r="H5933" s="2">
        <v>134374447</v>
      </c>
      <c r="I5933" s="2">
        <v>18571</v>
      </c>
      <c r="J5933" s="2">
        <v>2</v>
      </c>
      <c r="K5933" s="2" t="s">
        <v>25552</v>
      </c>
      <c r="L5933" s="2" t="s">
        <v>25553</v>
      </c>
      <c r="M5933" s="2" t="s">
        <v>200</v>
      </c>
      <c r="N5933" s="2" t="s">
        <v>238</v>
      </c>
      <c r="O5933" s="2" t="s">
        <v>25554</v>
      </c>
      <c r="P5933" s="2" t="s">
        <v>25555</v>
      </c>
      <c r="Q5933" s="2">
        <v>0</v>
      </c>
      <c r="R5933" s="2">
        <v>50</v>
      </c>
      <c r="S5933" s="2" t="s">
        <v>204</v>
      </c>
      <c r="T5933" s="2" t="s">
        <v>205</v>
      </c>
      <c r="U5933" s="2" t="s">
        <v>206</v>
      </c>
      <c r="V5933" s="2" t="s">
        <v>202</v>
      </c>
      <c r="W5933" s="2" t="s">
        <v>207</v>
      </c>
      <c r="X5933" s="2" t="s">
        <v>234</v>
      </c>
      <c r="Y5933" s="2">
        <v>2</v>
      </c>
      <c r="Z5933" s="2">
        <v>1</v>
      </c>
      <c r="AA5933" s="2">
        <v>2</v>
      </c>
    </row>
    <row r="5934" spans="1:27" x14ac:dyDescent="0.3">
      <c r="A5934" s="2">
        <v>3</v>
      </c>
      <c r="B5934" s="2">
        <v>136194428</v>
      </c>
      <c r="C5934" s="2">
        <v>136194528</v>
      </c>
      <c r="D5934" s="2">
        <v>101</v>
      </c>
      <c r="E5934" s="2" t="s">
        <v>25556</v>
      </c>
      <c r="F5934" s="2">
        <v>3</v>
      </c>
      <c r="G5934" s="2">
        <v>136150627</v>
      </c>
      <c r="H5934" s="2">
        <v>136194554</v>
      </c>
      <c r="I5934" s="2">
        <v>43928</v>
      </c>
      <c r="J5934" s="2">
        <v>2</v>
      </c>
      <c r="K5934" s="2" t="s">
        <v>25557</v>
      </c>
      <c r="L5934" s="2" t="s">
        <v>25558</v>
      </c>
      <c r="M5934" s="2" t="s">
        <v>200</v>
      </c>
      <c r="N5934" s="2" t="s">
        <v>238</v>
      </c>
      <c r="O5934" s="2" t="s">
        <v>25559</v>
      </c>
      <c r="P5934" s="2" t="s">
        <v>25560</v>
      </c>
      <c r="Q5934" s="2">
        <v>26</v>
      </c>
      <c r="R5934" s="2">
        <v>50</v>
      </c>
      <c r="S5934" s="2" t="s">
        <v>204</v>
      </c>
      <c r="T5934" s="2" t="s">
        <v>205</v>
      </c>
      <c r="U5934" s="2" t="s">
        <v>206</v>
      </c>
      <c r="V5934" s="2" t="s">
        <v>202</v>
      </c>
      <c r="W5934" s="2" t="s">
        <v>207</v>
      </c>
      <c r="X5934" s="2" t="s">
        <v>234</v>
      </c>
      <c r="Y5934" s="2">
        <v>2</v>
      </c>
      <c r="Z5934" s="2">
        <v>1</v>
      </c>
      <c r="AA5934" s="2">
        <v>2</v>
      </c>
    </row>
    <row r="5935" spans="1:27" x14ac:dyDescent="0.3">
      <c r="A5935" s="2">
        <v>3</v>
      </c>
      <c r="B5935" s="2">
        <v>136196684</v>
      </c>
      <c r="C5935" s="2">
        <v>136196708</v>
      </c>
      <c r="D5935" s="2">
        <v>25</v>
      </c>
      <c r="E5935" s="2" t="s">
        <v>25561</v>
      </c>
      <c r="F5935" s="2">
        <v>3</v>
      </c>
      <c r="G5935" s="2">
        <v>136152212</v>
      </c>
      <c r="H5935" s="2">
        <v>136196589</v>
      </c>
      <c r="I5935" s="2">
        <v>44378</v>
      </c>
      <c r="J5935" s="2">
        <v>2</v>
      </c>
      <c r="K5935" s="2" t="s">
        <v>25557</v>
      </c>
      <c r="L5935" s="2" t="s">
        <v>25558</v>
      </c>
      <c r="M5935" s="2" t="s">
        <v>200</v>
      </c>
      <c r="N5935" s="2" t="s">
        <v>238</v>
      </c>
      <c r="O5935" s="2" t="s">
        <v>25559</v>
      </c>
      <c r="P5935" s="2" t="s">
        <v>25562</v>
      </c>
      <c r="Q5935" s="2">
        <v>-95</v>
      </c>
      <c r="R5935" s="2">
        <v>12</v>
      </c>
      <c r="S5935" s="2" t="s">
        <v>204</v>
      </c>
      <c r="T5935" s="2" t="s">
        <v>205</v>
      </c>
      <c r="U5935" s="2" t="s">
        <v>206</v>
      </c>
      <c r="V5935" s="2" t="s">
        <v>202</v>
      </c>
      <c r="W5935" s="2" t="s">
        <v>207</v>
      </c>
      <c r="X5935" s="2" t="s">
        <v>319</v>
      </c>
      <c r="Y5935" s="2">
        <v>2</v>
      </c>
      <c r="Z5935" s="2">
        <v>1</v>
      </c>
      <c r="AA5935" s="2">
        <v>2</v>
      </c>
    </row>
    <row r="5936" spans="1:27" x14ac:dyDescent="0.3">
      <c r="A5936" s="2">
        <v>3</v>
      </c>
      <c r="B5936" s="2">
        <v>136250642</v>
      </c>
      <c r="C5936" s="2">
        <v>136250742</v>
      </c>
      <c r="D5936" s="2">
        <v>101</v>
      </c>
      <c r="E5936" s="2" t="s">
        <v>25563</v>
      </c>
      <c r="F5936" s="2">
        <v>3</v>
      </c>
      <c r="G5936" s="2">
        <v>136250391</v>
      </c>
      <c r="H5936" s="2">
        <v>136327731</v>
      </c>
      <c r="I5936" s="2">
        <v>77341</v>
      </c>
      <c r="J5936" s="2">
        <v>1</v>
      </c>
      <c r="K5936" s="2" t="s">
        <v>25564</v>
      </c>
      <c r="L5936" s="2" t="s">
        <v>25565</v>
      </c>
      <c r="M5936" s="2" t="s">
        <v>200</v>
      </c>
      <c r="N5936" s="2" t="s">
        <v>238</v>
      </c>
      <c r="O5936" s="2" t="s">
        <v>25566</v>
      </c>
      <c r="P5936" s="2" t="s">
        <v>25567</v>
      </c>
      <c r="Q5936" s="2">
        <v>251</v>
      </c>
      <c r="R5936" s="2">
        <v>50</v>
      </c>
      <c r="S5936" s="2" t="s">
        <v>204</v>
      </c>
      <c r="T5936" s="2" t="s">
        <v>205</v>
      </c>
      <c r="U5936" s="2" t="s">
        <v>206</v>
      </c>
      <c r="V5936" s="2" t="s">
        <v>202</v>
      </c>
      <c r="W5936" s="2" t="s">
        <v>207</v>
      </c>
      <c r="X5936" s="2" t="s">
        <v>234</v>
      </c>
      <c r="Y5936" s="2">
        <v>2</v>
      </c>
      <c r="Z5936" s="2">
        <v>1</v>
      </c>
      <c r="AA5936" s="2">
        <v>2</v>
      </c>
    </row>
    <row r="5937" spans="1:27" x14ac:dyDescent="0.3">
      <c r="A5937" s="2">
        <v>3</v>
      </c>
      <c r="B5937" s="2">
        <v>136752538</v>
      </c>
      <c r="C5937" s="2">
        <v>136752638</v>
      </c>
      <c r="D5937" s="2">
        <v>101</v>
      </c>
      <c r="E5937" s="2" t="s">
        <v>25568</v>
      </c>
      <c r="F5937" s="2">
        <v>3</v>
      </c>
      <c r="G5937" s="2">
        <v>136337157</v>
      </c>
      <c r="H5937" s="2">
        <v>136752403</v>
      </c>
      <c r="I5937" s="2">
        <v>415247</v>
      </c>
      <c r="J5937" s="2">
        <v>2</v>
      </c>
      <c r="K5937" s="2" t="s">
        <v>25569</v>
      </c>
      <c r="L5937" s="2" t="s">
        <v>25570</v>
      </c>
      <c r="M5937" s="2" t="s">
        <v>200</v>
      </c>
      <c r="N5937" s="2" t="s">
        <v>238</v>
      </c>
      <c r="O5937" s="2" t="s">
        <v>25571</v>
      </c>
      <c r="P5937" s="2" t="s">
        <v>25572</v>
      </c>
      <c r="Q5937" s="2">
        <v>-135</v>
      </c>
      <c r="R5937" s="2">
        <v>50</v>
      </c>
      <c r="S5937" s="2" t="s">
        <v>204</v>
      </c>
      <c r="T5937" s="2" t="s">
        <v>205</v>
      </c>
      <c r="U5937" s="2" t="s">
        <v>206</v>
      </c>
      <c r="V5937" s="2" t="s">
        <v>202</v>
      </c>
      <c r="W5937" s="2" t="s">
        <v>207</v>
      </c>
      <c r="X5937" s="2" t="s">
        <v>234</v>
      </c>
      <c r="Y5937" s="2">
        <v>2</v>
      </c>
      <c r="Z5937" s="2">
        <v>1</v>
      </c>
      <c r="AA5937" s="2">
        <v>2</v>
      </c>
    </row>
    <row r="5938" spans="1:27" x14ac:dyDescent="0.3">
      <c r="A5938" s="2">
        <v>3</v>
      </c>
      <c r="B5938" s="2">
        <v>136820266</v>
      </c>
      <c r="C5938" s="2">
        <v>136820366</v>
      </c>
      <c r="D5938" s="2">
        <v>101</v>
      </c>
      <c r="E5938" s="2" t="s">
        <v>25573</v>
      </c>
      <c r="F5938" s="2">
        <v>3</v>
      </c>
      <c r="G5938" s="2">
        <v>136819126</v>
      </c>
      <c r="H5938" s="2">
        <v>136855888</v>
      </c>
      <c r="I5938" s="2">
        <v>36763</v>
      </c>
      <c r="J5938" s="2">
        <v>1</v>
      </c>
      <c r="K5938" s="2" t="s">
        <v>25574</v>
      </c>
      <c r="L5938" s="2" t="s">
        <v>25575</v>
      </c>
      <c r="M5938" s="2" t="s">
        <v>260</v>
      </c>
      <c r="N5938" s="2" t="s">
        <v>238</v>
      </c>
      <c r="O5938" s="2" t="s">
        <v>25576</v>
      </c>
      <c r="P5938" s="2" t="s">
        <v>25577</v>
      </c>
      <c r="Q5938" s="2">
        <v>1140</v>
      </c>
      <c r="R5938" s="2">
        <v>50</v>
      </c>
      <c r="S5938" s="2" t="s">
        <v>204</v>
      </c>
      <c r="T5938" s="2" t="s">
        <v>205</v>
      </c>
      <c r="U5938" s="2" t="s">
        <v>206</v>
      </c>
      <c r="V5938" s="2" t="s">
        <v>202</v>
      </c>
      <c r="W5938" s="2" t="s">
        <v>207</v>
      </c>
      <c r="X5938" s="2" t="s">
        <v>301</v>
      </c>
      <c r="Y5938" s="2">
        <v>2</v>
      </c>
      <c r="Z5938" s="2">
        <v>1</v>
      </c>
      <c r="AA5938" s="2">
        <v>2</v>
      </c>
    </row>
    <row r="5939" spans="1:27" x14ac:dyDescent="0.3">
      <c r="A5939" s="2">
        <v>3</v>
      </c>
      <c r="B5939" s="2">
        <v>136862244</v>
      </c>
      <c r="C5939" s="2">
        <v>136862268</v>
      </c>
      <c r="D5939" s="2">
        <v>25</v>
      </c>
      <c r="E5939" s="2" t="s">
        <v>25578</v>
      </c>
      <c r="F5939" s="2">
        <v>3</v>
      </c>
      <c r="G5939" s="2">
        <v>136862264</v>
      </c>
      <c r="H5939" s="2">
        <v>136928227</v>
      </c>
      <c r="I5939" s="2">
        <v>65964</v>
      </c>
      <c r="J5939" s="2">
        <v>1</v>
      </c>
      <c r="K5939" s="2" t="s">
        <v>25579</v>
      </c>
      <c r="L5939" s="2" t="s">
        <v>25580</v>
      </c>
      <c r="M5939" s="2" t="s">
        <v>200</v>
      </c>
      <c r="N5939" s="2" t="s">
        <v>238</v>
      </c>
      <c r="O5939" s="2" t="s">
        <v>25581</v>
      </c>
      <c r="P5939" s="2" t="s">
        <v>25582</v>
      </c>
      <c r="Q5939" s="2">
        <v>0</v>
      </c>
      <c r="R5939" s="2">
        <v>12</v>
      </c>
      <c r="S5939" s="2" t="s">
        <v>204</v>
      </c>
      <c r="T5939" s="2" t="s">
        <v>205</v>
      </c>
      <c r="U5939" s="2" t="s">
        <v>206</v>
      </c>
      <c r="V5939" s="2" t="s">
        <v>202</v>
      </c>
      <c r="W5939" s="2" t="s">
        <v>207</v>
      </c>
      <c r="X5939" s="2" t="s">
        <v>319</v>
      </c>
      <c r="Y5939" s="2">
        <v>2</v>
      </c>
      <c r="Z5939" s="2">
        <v>1</v>
      </c>
      <c r="AA5939" s="2">
        <v>2</v>
      </c>
    </row>
    <row r="5940" spans="1:27" x14ac:dyDescent="0.3">
      <c r="A5940" s="2">
        <v>3</v>
      </c>
      <c r="B5940" s="2">
        <v>138434494</v>
      </c>
      <c r="C5940" s="2">
        <v>138434518</v>
      </c>
      <c r="D5940" s="2">
        <v>25</v>
      </c>
      <c r="E5940" s="2" t="s">
        <v>25583</v>
      </c>
      <c r="F5940" s="2">
        <v>3</v>
      </c>
      <c r="G5940" s="2">
        <v>138434586</v>
      </c>
      <c r="H5940" s="2">
        <v>138477060</v>
      </c>
      <c r="I5940" s="2">
        <v>42475</v>
      </c>
      <c r="J5940" s="2">
        <v>1</v>
      </c>
      <c r="K5940" s="2" t="s">
        <v>25584</v>
      </c>
      <c r="L5940" s="2" t="s">
        <v>25585</v>
      </c>
      <c r="M5940" s="2" t="s">
        <v>200</v>
      </c>
      <c r="N5940" s="2" t="s">
        <v>238</v>
      </c>
      <c r="O5940" s="2" t="s">
        <v>25586</v>
      </c>
      <c r="P5940" s="2" t="s">
        <v>25587</v>
      </c>
      <c r="Q5940" s="2">
        <v>-68</v>
      </c>
      <c r="R5940" s="2">
        <v>12</v>
      </c>
      <c r="S5940" s="2" t="s">
        <v>204</v>
      </c>
      <c r="T5940" s="2" t="s">
        <v>205</v>
      </c>
      <c r="U5940" s="2" t="s">
        <v>206</v>
      </c>
      <c r="V5940" s="2" t="s">
        <v>202</v>
      </c>
      <c r="W5940" s="2" t="s">
        <v>207</v>
      </c>
      <c r="X5940" s="2" t="s">
        <v>319</v>
      </c>
      <c r="Y5940" s="2">
        <v>2</v>
      </c>
      <c r="Z5940" s="2">
        <v>1</v>
      </c>
      <c r="AA5940" s="2">
        <v>2</v>
      </c>
    </row>
    <row r="5941" spans="1:27" x14ac:dyDescent="0.3">
      <c r="A5941" s="2">
        <v>3</v>
      </c>
      <c r="B5941" s="2">
        <v>138834748</v>
      </c>
      <c r="C5941" s="2">
        <v>138834848</v>
      </c>
      <c r="D5941" s="2">
        <v>101</v>
      </c>
      <c r="E5941" s="2" t="s">
        <v>25588</v>
      </c>
      <c r="F5941" s="2">
        <v>3</v>
      </c>
      <c r="G5941" s="2">
        <v>138654018</v>
      </c>
      <c r="H5941" s="2">
        <v>138834752</v>
      </c>
      <c r="I5941" s="2">
        <v>180735</v>
      </c>
      <c r="J5941" s="2">
        <v>2</v>
      </c>
      <c r="K5941" s="2" t="s">
        <v>25589</v>
      </c>
      <c r="L5941" s="2" t="s">
        <v>25590</v>
      </c>
      <c r="M5941" s="2" t="s">
        <v>200</v>
      </c>
      <c r="N5941" s="2" t="s">
        <v>238</v>
      </c>
      <c r="O5941" s="2" t="s">
        <v>25591</v>
      </c>
      <c r="P5941" s="2" t="s">
        <v>25592</v>
      </c>
      <c r="Q5941" s="2">
        <v>0</v>
      </c>
      <c r="R5941" s="2">
        <v>50</v>
      </c>
      <c r="S5941" s="2" t="s">
        <v>204</v>
      </c>
      <c r="T5941" s="2" t="s">
        <v>205</v>
      </c>
      <c r="U5941" s="2" t="s">
        <v>206</v>
      </c>
      <c r="V5941" s="2" t="s">
        <v>202</v>
      </c>
      <c r="W5941" s="2" t="s">
        <v>207</v>
      </c>
      <c r="X5941" s="2" t="s">
        <v>234</v>
      </c>
      <c r="Y5941" s="2">
        <v>2</v>
      </c>
      <c r="Z5941" s="2">
        <v>1</v>
      </c>
      <c r="AA5941" s="2">
        <v>2</v>
      </c>
    </row>
    <row r="5942" spans="1:27" x14ac:dyDescent="0.3">
      <c r="A5942" s="2">
        <v>3</v>
      </c>
      <c r="B5942" s="2">
        <v>140941593</v>
      </c>
      <c r="C5942" s="2">
        <v>140941617</v>
      </c>
      <c r="D5942" s="2">
        <v>25</v>
      </c>
      <c r="E5942" s="2" t="s">
        <v>25593</v>
      </c>
      <c r="F5942" s="2">
        <v>3</v>
      </c>
      <c r="G5942" s="2">
        <v>140941830</v>
      </c>
      <c r="H5942" s="2">
        <v>140979933</v>
      </c>
      <c r="I5942" s="2">
        <v>38104</v>
      </c>
      <c r="J5942" s="2">
        <v>1</v>
      </c>
      <c r="K5942" s="2" t="s">
        <v>25594</v>
      </c>
      <c r="L5942" s="2" t="s">
        <v>25595</v>
      </c>
      <c r="M5942" s="2" t="s">
        <v>200</v>
      </c>
      <c r="N5942" s="2" t="s">
        <v>238</v>
      </c>
      <c r="O5942" s="2" t="s">
        <v>25596</v>
      </c>
      <c r="P5942" s="2" t="s">
        <v>25597</v>
      </c>
      <c r="Q5942" s="2">
        <v>-213</v>
      </c>
      <c r="R5942" s="2">
        <v>12</v>
      </c>
      <c r="S5942" s="2" t="s">
        <v>204</v>
      </c>
      <c r="T5942" s="2" t="s">
        <v>205</v>
      </c>
      <c r="U5942" s="2" t="s">
        <v>206</v>
      </c>
      <c r="V5942" s="2" t="s">
        <v>202</v>
      </c>
      <c r="W5942" s="2" t="s">
        <v>207</v>
      </c>
      <c r="X5942" s="2" t="s">
        <v>319</v>
      </c>
      <c r="Y5942" s="2">
        <v>2</v>
      </c>
      <c r="Z5942" s="2">
        <v>1</v>
      </c>
      <c r="AA5942" s="2">
        <v>2</v>
      </c>
    </row>
    <row r="5943" spans="1:27" x14ac:dyDescent="0.3">
      <c r="A5943" s="2">
        <v>3</v>
      </c>
      <c r="B5943" s="2">
        <v>140941834</v>
      </c>
      <c r="C5943" s="2">
        <v>140941858</v>
      </c>
      <c r="D5943" s="2">
        <v>25</v>
      </c>
      <c r="E5943" s="2" t="s">
        <v>25598</v>
      </c>
      <c r="F5943" s="2">
        <v>3</v>
      </c>
      <c r="G5943" s="2">
        <v>140941836</v>
      </c>
      <c r="H5943" s="2">
        <v>140980978</v>
      </c>
      <c r="I5943" s="2">
        <v>39143</v>
      </c>
      <c r="J5943" s="2">
        <v>1</v>
      </c>
      <c r="K5943" s="2" t="s">
        <v>25594</v>
      </c>
      <c r="L5943" s="2" t="s">
        <v>25595</v>
      </c>
      <c r="M5943" s="2" t="s">
        <v>200</v>
      </c>
      <c r="N5943" s="2" t="s">
        <v>238</v>
      </c>
      <c r="O5943" s="2" t="s">
        <v>25596</v>
      </c>
      <c r="P5943" s="2" t="s">
        <v>25599</v>
      </c>
      <c r="Q5943" s="2">
        <v>0</v>
      </c>
      <c r="R5943" s="2">
        <v>12</v>
      </c>
      <c r="S5943" s="2" t="s">
        <v>204</v>
      </c>
      <c r="T5943" s="2" t="s">
        <v>205</v>
      </c>
      <c r="U5943" s="2" t="s">
        <v>206</v>
      </c>
      <c r="V5943" s="2" t="s">
        <v>202</v>
      </c>
      <c r="W5943" s="2" t="s">
        <v>207</v>
      </c>
      <c r="X5943" s="2" t="s">
        <v>319</v>
      </c>
      <c r="Y5943" s="2">
        <v>2</v>
      </c>
      <c r="Z5943" s="2">
        <v>1</v>
      </c>
      <c r="AA5943" s="2">
        <v>2</v>
      </c>
    </row>
    <row r="5944" spans="1:27" x14ac:dyDescent="0.3">
      <c r="A5944" s="2">
        <v>3</v>
      </c>
      <c r="B5944" s="2">
        <v>140942487</v>
      </c>
      <c r="C5944" s="2">
        <v>140942587</v>
      </c>
      <c r="D5944" s="2">
        <v>101</v>
      </c>
      <c r="E5944" s="2" t="s">
        <v>25600</v>
      </c>
      <c r="F5944" s="2">
        <v>3</v>
      </c>
      <c r="G5944" s="2">
        <v>140942462</v>
      </c>
      <c r="H5944" s="2">
        <v>140970970</v>
      </c>
      <c r="I5944" s="2">
        <v>28509</v>
      </c>
      <c r="J5944" s="2">
        <v>1</v>
      </c>
      <c r="K5944" s="2" t="s">
        <v>25594</v>
      </c>
      <c r="L5944" s="2" t="s">
        <v>25595</v>
      </c>
      <c r="M5944" s="2" t="s">
        <v>200</v>
      </c>
      <c r="N5944" s="2" t="s">
        <v>238</v>
      </c>
      <c r="O5944" s="2" t="s">
        <v>25596</v>
      </c>
      <c r="P5944" s="2" t="s">
        <v>25601</v>
      </c>
      <c r="Q5944" s="2">
        <v>25</v>
      </c>
      <c r="R5944" s="2">
        <v>50</v>
      </c>
      <c r="S5944" s="2" t="s">
        <v>204</v>
      </c>
      <c r="T5944" s="2" t="s">
        <v>205</v>
      </c>
      <c r="U5944" s="2" t="s">
        <v>206</v>
      </c>
      <c r="V5944" s="2" t="s">
        <v>202</v>
      </c>
      <c r="W5944" s="2" t="s">
        <v>207</v>
      </c>
      <c r="X5944" s="2" t="s">
        <v>234</v>
      </c>
      <c r="Y5944" s="2">
        <v>2</v>
      </c>
      <c r="Z5944" s="2">
        <v>1</v>
      </c>
      <c r="AA5944" s="2">
        <v>2</v>
      </c>
    </row>
    <row r="5945" spans="1:27" x14ac:dyDescent="0.3">
      <c r="A5945" s="2">
        <v>3</v>
      </c>
      <c r="B5945" s="2">
        <v>141308761</v>
      </c>
      <c r="C5945" s="2">
        <v>141308785</v>
      </c>
      <c r="D5945" s="2">
        <v>25</v>
      </c>
      <c r="E5945" s="2" t="s">
        <v>25602</v>
      </c>
      <c r="F5945" s="2">
        <v>3</v>
      </c>
      <c r="G5945" s="2">
        <v>141307612</v>
      </c>
      <c r="H5945" s="2">
        <v>141307933</v>
      </c>
      <c r="I5945" s="2">
        <v>322</v>
      </c>
      <c r="J5945" s="2">
        <v>2</v>
      </c>
      <c r="K5945" s="2" t="s">
        <v>25603</v>
      </c>
      <c r="L5945" s="2" t="s">
        <v>25604</v>
      </c>
      <c r="M5945" s="2" t="s">
        <v>200</v>
      </c>
      <c r="N5945" s="2" t="s">
        <v>261</v>
      </c>
      <c r="O5945" s="2" t="s">
        <v>202</v>
      </c>
      <c r="P5945" s="2" t="s">
        <v>25605</v>
      </c>
      <c r="Q5945" s="2">
        <v>-828</v>
      </c>
      <c r="R5945" s="2">
        <v>12</v>
      </c>
      <c r="S5945" s="2" t="s">
        <v>204</v>
      </c>
      <c r="T5945" s="2" t="s">
        <v>205</v>
      </c>
      <c r="U5945" s="2" t="s">
        <v>206</v>
      </c>
      <c r="V5945" s="2" t="s">
        <v>202</v>
      </c>
      <c r="W5945" s="2" t="s">
        <v>207</v>
      </c>
      <c r="X5945" s="2" t="s">
        <v>295</v>
      </c>
      <c r="Y5945" s="2">
        <v>4</v>
      </c>
      <c r="Z5945" s="2">
        <v>1</v>
      </c>
      <c r="AA5945" s="2">
        <v>4</v>
      </c>
    </row>
    <row r="5946" spans="1:27" x14ac:dyDescent="0.3">
      <c r="A5946" s="2">
        <v>3</v>
      </c>
      <c r="B5946" s="2">
        <v>141368204</v>
      </c>
      <c r="C5946" s="2">
        <v>141368304</v>
      </c>
      <c r="D5946" s="2">
        <v>101</v>
      </c>
      <c r="E5946" s="2" t="s">
        <v>25606</v>
      </c>
      <c r="F5946" s="2">
        <v>3</v>
      </c>
      <c r="G5946" s="2">
        <v>141368304</v>
      </c>
      <c r="H5946" s="2">
        <v>141394457</v>
      </c>
      <c r="I5946" s="2">
        <v>26154</v>
      </c>
      <c r="J5946" s="2">
        <v>1</v>
      </c>
      <c r="K5946" s="2" t="s">
        <v>25607</v>
      </c>
      <c r="L5946" s="2" t="s">
        <v>25608</v>
      </c>
      <c r="M5946" s="2" t="s">
        <v>200</v>
      </c>
      <c r="N5946" s="2" t="s">
        <v>238</v>
      </c>
      <c r="O5946" s="2" t="s">
        <v>25609</v>
      </c>
      <c r="P5946" s="2" t="s">
        <v>25610</v>
      </c>
      <c r="Q5946" s="2">
        <v>0</v>
      </c>
      <c r="R5946" s="2">
        <v>50</v>
      </c>
      <c r="S5946" s="2" t="s">
        <v>204</v>
      </c>
      <c r="T5946" s="2" t="s">
        <v>205</v>
      </c>
      <c r="U5946" s="2" t="s">
        <v>206</v>
      </c>
      <c r="V5946" s="2" t="s">
        <v>202</v>
      </c>
      <c r="W5946" s="2" t="s">
        <v>207</v>
      </c>
      <c r="X5946" s="2" t="s">
        <v>301</v>
      </c>
      <c r="Y5946" s="2">
        <v>2</v>
      </c>
      <c r="Z5946" s="2">
        <v>1</v>
      </c>
      <c r="AA5946" s="2">
        <v>2</v>
      </c>
    </row>
    <row r="5947" spans="1:27" x14ac:dyDescent="0.3">
      <c r="A5947" s="2">
        <v>3</v>
      </c>
      <c r="B5947" s="2">
        <v>141400652</v>
      </c>
      <c r="C5947" s="2">
        <v>141400676</v>
      </c>
      <c r="D5947" s="2">
        <v>25</v>
      </c>
      <c r="E5947" s="2" t="s">
        <v>25611</v>
      </c>
      <c r="F5947" s="2">
        <v>3</v>
      </c>
      <c r="G5947" s="2">
        <v>141402349</v>
      </c>
      <c r="H5947" s="2">
        <v>141442826</v>
      </c>
      <c r="I5947" s="2">
        <v>40478</v>
      </c>
      <c r="J5947" s="2">
        <v>1</v>
      </c>
      <c r="K5947" s="2" t="s">
        <v>25607</v>
      </c>
      <c r="L5947" s="2" t="s">
        <v>25608</v>
      </c>
      <c r="M5947" s="2" t="s">
        <v>260</v>
      </c>
      <c r="N5947" s="2" t="s">
        <v>238</v>
      </c>
      <c r="O5947" s="2" t="s">
        <v>25609</v>
      </c>
      <c r="P5947" s="2" t="s">
        <v>25612</v>
      </c>
      <c r="Q5947" s="2">
        <v>-1673</v>
      </c>
      <c r="R5947" s="2">
        <v>12</v>
      </c>
      <c r="S5947" s="2" t="s">
        <v>204</v>
      </c>
      <c r="T5947" s="2" t="s">
        <v>205</v>
      </c>
      <c r="U5947" s="2" t="s">
        <v>206</v>
      </c>
      <c r="V5947" s="2" t="s">
        <v>202</v>
      </c>
      <c r="W5947" s="2" t="s">
        <v>207</v>
      </c>
      <c r="X5947" s="2" t="s">
        <v>319</v>
      </c>
      <c r="Y5947" s="2">
        <v>2</v>
      </c>
      <c r="Z5947" s="2">
        <v>1</v>
      </c>
      <c r="AA5947" s="2">
        <v>2</v>
      </c>
    </row>
    <row r="5948" spans="1:27" x14ac:dyDescent="0.3">
      <c r="A5948" s="2">
        <v>3</v>
      </c>
      <c r="B5948" s="2">
        <v>141441558</v>
      </c>
      <c r="C5948" s="2">
        <v>141441582</v>
      </c>
      <c r="D5948" s="2">
        <v>25</v>
      </c>
      <c r="E5948" s="2" t="s">
        <v>25613</v>
      </c>
      <c r="F5948" s="2">
        <v>3</v>
      </c>
      <c r="G5948" s="2">
        <v>141442389</v>
      </c>
      <c r="H5948" s="2">
        <v>141445976</v>
      </c>
      <c r="I5948" s="2">
        <v>3588</v>
      </c>
      <c r="J5948" s="2">
        <v>1</v>
      </c>
      <c r="K5948" s="2" t="s">
        <v>25607</v>
      </c>
      <c r="L5948" s="2" t="s">
        <v>25608</v>
      </c>
      <c r="M5948" s="2" t="s">
        <v>200</v>
      </c>
      <c r="N5948" s="2" t="s">
        <v>238</v>
      </c>
      <c r="O5948" s="2" t="s">
        <v>25609</v>
      </c>
      <c r="P5948" s="2" t="s">
        <v>25614</v>
      </c>
      <c r="Q5948" s="2">
        <v>-807</v>
      </c>
      <c r="R5948" s="2">
        <v>12</v>
      </c>
      <c r="S5948" s="2" t="s">
        <v>204</v>
      </c>
      <c r="T5948" s="2" t="s">
        <v>205</v>
      </c>
      <c r="U5948" s="2" t="s">
        <v>206</v>
      </c>
      <c r="V5948" s="2" t="s">
        <v>202</v>
      </c>
      <c r="W5948" s="2" t="s">
        <v>207</v>
      </c>
      <c r="X5948" s="2" t="s">
        <v>208</v>
      </c>
      <c r="Y5948" s="2">
        <v>2</v>
      </c>
      <c r="Z5948" s="2">
        <v>1</v>
      </c>
      <c r="AA5948" s="2">
        <v>2</v>
      </c>
    </row>
    <row r="5949" spans="1:27" x14ac:dyDescent="0.3">
      <c r="A5949" s="2">
        <v>3</v>
      </c>
      <c r="B5949" s="2">
        <v>142149292</v>
      </c>
      <c r="C5949" s="2">
        <v>142149392</v>
      </c>
      <c r="D5949" s="2">
        <v>101</v>
      </c>
      <c r="E5949" s="2" t="s">
        <v>25615</v>
      </c>
      <c r="F5949" s="2">
        <v>3</v>
      </c>
      <c r="G5949" s="2">
        <v>141995063</v>
      </c>
      <c r="H5949" s="2">
        <v>142149470</v>
      </c>
      <c r="I5949" s="2">
        <v>154408</v>
      </c>
      <c r="J5949" s="2">
        <v>2</v>
      </c>
      <c r="K5949" s="2" t="s">
        <v>25616</v>
      </c>
      <c r="L5949" s="2" t="s">
        <v>25617</v>
      </c>
      <c r="M5949" s="2" t="s">
        <v>200</v>
      </c>
      <c r="N5949" s="2" t="s">
        <v>238</v>
      </c>
      <c r="O5949" s="2" t="s">
        <v>25618</v>
      </c>
      <c r="P5949" s="2" t="s">
        <v>25619</v>
      </c>
      <c r="Q5949" s="2">
        <v>78</v>
      </c>
      <c r="R5949" s="2">
        <v>50</v>
      </c>
      <c r="S5949" s="2" t="s">
        <v>204</v>
      </c>
      <c r="T5949" s="2" t="s">
        <v>205</v>
      </c>
      <c r="U5949" s="2" t="s">
        <v>206</v>
      </c>
      <c r="V5949" s="2" t="s">
        <v>202</v>
      </c>
      <c r="W5949" s="2" t="s">
        <v>207</v>
      </c>
      <c r="X5949" s="2" t="s">
        <v>234</v>
      </c>
      <c r="Y5949" s="2">
        <v>2</v>
      </c>
      <c r="Z5949" s="2">
        <v>1</v>
      </c>
      <c r="AA5949" s="2">
        <v>2</v>
      </c>
    </row>
    <row r="5950" spans="1:27" x14ac:dyDescent="0.3">
      <c r="A5950" s="2">
        <v>3</v>
      </c>
      <c r="B5950" s="2">
        <v>142225348</v>
      </c>
      <c r="C5950" s="2">
        <v>142225448</v>
      </c>
      <c r="D5950" s="2">
        <v>101</v>
      </c>
      <c r="E5950" s="2" t="s">
        <v>25620</v>
      </c>
      <c r="F5950" s="2">
        <v>3</v>
      </c>
      <c r="G5950" s="2">
        <v>142186166</v>
      </c>
      <c r="H5950" s="2">
        <v>142225416</v>
      </c>
      <c r="I5950" s="2">
        <v>39251</v>
      </c>
      <c r="J5950" s="2">
        <v>2</v>
      </c>
      <c r="K5950" s="2" t="s">
        <v>25621</v>
      </c>
      <c r="L5950" s="2" t="s">
        <v>25622</v>
      </c>
      <c r="M5950" s="2" t="s">
        <v>200</v>
      </c>
      <c r="N5950" s="2" t="s">
        <v>238</v>
      </c>
      <c r="O5950" s="2" t="s">
        <v>25623</v>
      </c>
      <c r="P5950" s="2" t="s">
        <v>25624</v>
      </c>
      <c r="Q5950" s="2">
        <v>0</v>
      </c>
      <c r="R5950" s="2">
        <v>50</v>
      </c>
      <c r="S5950" s="2" t="s">
        <v>204</v>
      </c>
      <c r="T5950" s="2" t="s">
        <v>205</v>
      </c>
      <c r="U5950" s="2" t="s">
        <v>206</v>
      </c>
      <c r="V5950" s="2" t="s">
        <v>202</v>
      </c>
      <c r="W5950" s="2" t="s">
        <v>207</v>
      </c>
      <c r="X5950" s="2" t="s">
        <v>234</v>
      </c>
      <c r="Y5950" s="2">
        <v>2</v>
      </c>
      <c r="Z5950" s="2">
        <v>1</v>
      </c>
      <c r="AA5950" s="2">
        <v>2</v>
      </c>
    </row>
    <row r="5951" spans="1:27" x14ac:dyDescent="0.3">
      <c r="A5951" s="2">
        <v>3</v>
      </c>
      <c r="B5951" s="2">
        <v>142578703</v>
      </c>
      <c r="C5951" s="2">
        <v>142578727</v>
      </c>
      <c r="D5951" s="2">
        <v>25</v>
      </c>
      <c r="E5951" s="2" t="s">
        <v>25625</v>
      </c>
      <c r="F5951" s="2">
        <v>3</v>
      </c>
      <c r="G5951" s="2">
        <v>142449353</v>
      </c>
      <c r="H5951" s="2">
        <v>142578723</v>
      </c>
      <c r="I5951" s="2">
        <v>129371</v>
      </c>
      <c r="J5951" s="2">
        <v>2</v>
      </c>
      <c r="K5951" s="2" t="s">
        <v>25626</v>
      </c>
      <c r="L5951" s="2" t="s">
        <v>25627</v>
      </c>
      <c r="M5951" s="2" t="s">
        <v>200</v>
      </c>
      <c r="N5951" s="2" t="s">
        <v>238</v>
      </c>
      <c r="O5951" s="2" t="s">
        <v>25628</v>
      </c>
      <c r="P5951" s="2" t="s">
        <v>25629</v>
      </c>
      <c r="Q5951" s="2">
        <v>0</v>
      </c>
      <c r="R5951" s="2">
        <v>12</v>
      </c>
      <c r="S5951" s="2" t="s">
        <v>204</v>
      </c>
      <c r="T5951" s="2" t="s">
        <v>205</v>
      </c>
      <c r="U5951" s="2" t="s">
        <v>206</v>
      </c>
      <c r="V5951" s="2" t="s">
        <v>202</v>
      </c>
      <c r="W5951" s="2" t="s">
        <v>207</v>
      </c>
      <c r="X5951" s="2" t="s">
        <v>225</v>
      </c>
      <c r="Y5951" s="2">
        <v>3</v>
      </c>
      <c r="Z5951" s="2">
        <v>1</v>
      </c>
      <c r="AA5951" s="2">
        <v>3</v>
      </c>
    </row>
    <row r="5952" spans="1:27" x14ac:dyDescent="0.3">
      <c r="A5952" s="2">
        <v>3</v>
      </c>
      <c r="B5952" s="2">
        <v>142850618</v>
      </c>
      <c r="C5952" s="2">
        <v>142850718</v>
      </c>
      <c r="D5952" s="2">
        <v>101</v>
      </c>
      <c r="E5952" s="2" t="s">
        <v>25630</v>
      </c>
      <c r="F5952" s="2">
        <v>3</v>
      </c>
      <c r="G5952" s="2">
        <v>142820967</v>
      </c>
      <c r="H5952" s="2">
        <v>142848344</v>
      </c>
      <c r="I5952" s="2">
        <v>27378</v>
      </c>
      <c r="J5952" s="2">
        <v>2</v>
      </c>
      <c r="K5952" s="2" t="s">
        <v>25631</v>
      </c>
      <c r="L5952" s="2" t="s">
        <v>25632</v>
      </c>
      <c r="M5952" s="2" t="s">
        <v>223</v>
      </c>
      <c r="N5952" s="2" t="s">
        <v>238</v>
      </c>
      <c r="O5952" s="2" t="s">
        <v>25633</v>
      </c>
      <c r="P5952" s="2" t="s">
        <v>25634</v>
      </c>
      <c r="Q5952" s="2">
        <v>-2274</v>
      </c>
      <c r="R5952" s="2">
        <v>50</v>
      </c>
      <c r="S5952" s="2" t="s">
        <v>204</v>
      </c>
      <c r="T5952" s="2" t="s">
        <v>205</v>
      </c>
      <c r="U5952" s="2" t="s">
        <v>206</v>
      </c>
      <c r="V5952" s="2" t="s">
        <v>202</v>
      </c>
      <c r="W5952" s="2" t="s">
        <v>207</v>
      </c>
      <c r="X5952" s="2" t="s">
        <v>234</v>
      </c>
      <c r="Y5952" s="2">
        <v>2</v>
      </c>
      <c r="Z5952" s="2">
        <v>1</v>
      </c>
      <c r="AA5952" s="2">
        <v>2</v>
      </c>
    </row>
    <row r="5953" spans="1:27" x14ac:dyDescent="0.3">
      <c r="A5953" s="2">
        <v>3</v>
      </c>
      <c r="B5953" s="2">
        <v>142888517</v>
      </c>
      <c r="C5953" s="2">
        <v>142888617</v>
      </c>
      <c r="D5953" s="2">
        <v>101</v>
      </c>
      <c r="E5953" s="2" t="s">
        <v>25635</v>
      </c>
      <c r="F5953" s="2">
        <v>3</v>
      </c>
      <c r="G5953" s="2">
        <v>142864110</v>
      </c>
      <c r="H5953" s="2">
        <v>142888745</v>
      </c>
      <c r="I5953" s="2">
        <v>24636</v>
      </c>
      <c r="J5953" s="2">
        <v>2</v>
      </c>
      <c r="K5953" s="2" t="s">
        <v>25631</v>
      </c>
      <c r="L5953" s="2" t="s">
        <v>25632</v>
      </c>
      <c r="M5953" s="2" t="s">
        <v>200</v>
      </c>
      <c r="N5953" s="2" t="s">
        <v>238</v>
      </c>
      <c r="O5953" s="2" t="s">
        <v>25633</v>
      </c>
      <c r="P5953" s="2" t="s">
        <v>25636</v>
      </c>
      <c r="Q5953" s="2">
        <v>128</v>
      </c>
      <c r="R5953" s="2">
        <v>50</v>
      </c>
      <c r="S5953" s="2" t="s">
        <v>204</v>
      </c>
      <c r="T5953" s="2" t="s">
        <v>205</v>
      </c>
      <c r="U5953" s="2" t="s">
        <v>206</v>
      </c>
      <c r="V5953" s="2" t="s">
        <v>202</v>
      </c>
      <c r="W5953" s="2" t="s">
        <v>207</v>
      </c>
      <c r="X5953" s="2" t="s">
        <v>256</v>
      </c>
      <c r="Y5953" s="2">
        <v>3</v>
      </c>
      <c r="Z5953" s="2">
        <v>1</v>
      </c>
      <c r="AA5953" s="2">
        <v>3</v>
      </c>
    </row>
    <row r="5954" spans="1:27" x14ac:dyDescent="0.3">
      <c r="A5954" s="2">
        <v>3</v>
      </c>
      <c r="B5954" s="2">
        <v>142888960</v>
      </c>
      <c r="C5954" s="2">
        <v>142889060</v>
      </c>
      <c r="D5954" s="2">
        <v>101</v>
      </c>
      <c r="E5954" s="2" t="s">
        <v>25637</v>
      </c>
      <c r="F5954" s="2">
        <v>3</v>
      </c>
      <c r="G5954" s="2">
        <v>142863889</v>
      </c>
      <c r="H5954" s="2">
        <v>142889022</v>
      </c>
      <c r="I5954" s="2">
        <v>25134</v>
      </c>
      <c r="J5954" s="2">
        <v>2</v>
      </c>
      <c r="K5954" s="2" t="s">
        <v>25631</v>
      </c>
      <c r="L5954" s="2" t="s">
        <v>25632</v>
      </c>
      <c r="M5954" s="2" t="s">
        <v>200</v>
      </c>
      <c r="N5954" s="2" t="s">
        <v>238</v>
      </c>
      <c r="O5954" s="2" t="s">
        <v>25633</v>
      </c>
      <c r="P5954" s="2" t="s">
        <v>25638</v>
      </c>
      <c r="Q5954" s="2">
        <v>0</v>
      </c>
      <c r="R5954" s="2">
        <v>50</v>
      </c>
      <c r="S5954" s="2" t="s">
        <v>204</v>
      </c>
      <c r="T5954" s="2" t="s">
        <v>205</v>
      </c>
      <c r="U5954" s="2" t="s">
        <v>206</v>
      </c>
      <c r="V5954" s="2" t="s">
        <v>202</v>
      </c>
      <c r="W5954" s="2" t="s">
        <v>207</v>
      </c>
      <c r="X5954" s="2" t="s">
        <v>301</v>
      </c>
      <c r="Y5954" s="2">
        <v>2</v>
      </c>
      <c r="Z5954" s="2">
        <v>1</v>
      </c>
      <c r="AA5954" s="2">
        <v>2</v>
      </c>
    </row>
    <row r="5955" spans="1:27" x14ac:dyDescent="0.3">
      <c r="A5955" s="2">
        <v>3</v>
      </c>
      <c r="B5955" s="2">
        <v>143001509</v>
      </c>
      <c r="C5955" s="2">
        <v>143001533</v>
      </c>
      <c r="D5955" s="2">
        <v>25</v>
      </c>
      <c r="E5955" s="2" t="s">
        <v>25639</v>
      </c>
      <c r="F5955" s="2">
        <v>3</v>
      </c>
      <c r="G5955" s="2">
        <v>143001524</v>
      </c>
      <c r="H5955" s="2">
        <v>143016888</v>
      </c>
      <c r="I5955" s="2">
        <v>15365</v>
      </c>
      <c r="J5955" s="2">
        <v>1</v>
      </c>
      <c r="K5955" s="2" t="s">
        <v>25640</v>
      </c>
      <c r="L5955" s="2" t="s">
        <v>25641</v>
      </c>
      <c r="M5955" s="2" t="s">
        <v>200</v>
      </c>
      <c r="N5955" s="2" t="s">
        <v>238</v>
      </c>
      <c r="O5955" s="2" t="s">
        <v>25642</v>
      </c>
      <c r="P5955" s="2" t="s">
        <v>25643</v>
      </c>
      <c r="Q5955" s="2">
        <v>0</v>
      </c>
      <c r="R5955" s="2">
        <v>12</v>
      </c>
      <c r="S5955" s="2" t="s">
        <v>204</v>
      </c>
      <c r="T5955" s="2" t="s">
        <v>205</v>
      </c>
      <c r="U5955" s="2" t="s">
        <v>206</v>
      </c>
      <c r="V5955" s="2" t="s">
        <v>202</v>
      </c>
      <c r="W5955" s="2" t="s">
        <v>207</v>
      </c>
      <c r="X5955" s="2" t="s">
        <v>319</v>
      </c>
      <c r="Y5955" s="2">
        <v>2</v>
      </c>
      <c r="Z5955" s="2">
        <v>1</v>
      </c>
      <c r="AA5955" s="2">
        <v>2</v>
      </c>
    </row>
    <row r="5956" spans="1:27" x14ac:dyDescent="0.3">
      <c r="A5956" s="2">
        <v>3</v>
      </c>
      <c r="B5956" s="2">
        <v>148991456</v>
      </c>
      <c r="C5956" s="2">
        <v>148991480</v>
      </c>
      <c r="D5956" s="2">
        <v>25</v>
      </c>
      <c r="E5956" s="2" t="s">
        <v>25644</v>
      </c>
      <c r="F5956" s="2">
        <v>3</v>
      </c>
      <c r="G5956" s="2">
        <v>148991452</v>
      </c>
      <c r="H5956" s="2">
        <v>149027632</v>
      </c>
      <c r="I5956" s="2">
        <v>36181</v>
      </c>
      <c r="J5956" s="2">
        <v>1</v>
      </c>
      <c r="K5956" s="2" t="s">
        <v>25645</v>
      </c>
      <c r="L5956" s="2" t="s">
        <v>25646</v>
      </c>
      <c r="M5956" s="2" t="s">
        <v>200</v>
      </c>
      <c r="N5956" s="2" t="s">
        <v>238</v>
      </c>
      <c r="O5956" s="2" t="s">
        <v>25647</v>
      </c>
      <c r="P5956" s="2" t="s">
        <v>25648</v>
      </c>
      <c r="Q5956" s="2">
        <v>4</v>
      </c>
      <c r="R5956" s="2">
        <v>12</v>
      </c>
      <c r="S5956" s="2" t="s">
        <v>204</v>
      </c>
      <c r="T5956" s="2" t="s">
        <v>205</v>
      </c>
      <c r="U5956" s="2" t="s">
        <v>206</v>
      </c>
      <c r="V5956" s="2" t="s">
        <v>202</v>
      </c>
      <c r="W5956" s="2" t="s">
        <v>207</v>
      </c>
      <c r="X5956" s="2" t="s">
        <v>319</v>
      </c>
      <c r="Y5956" s="2">
        <v>2</v>
      </c>
      <c r="Z5956" s="2">
        <v>1</v>
      </c>
      <c r="AA5956" s="2">
        <v>2</v>
      </c>
    </row>
    <row r="5957" spans="1:27" x14ac:dyDescent="0.3">
      <c r="A5957" s="2">
        <v>3</v>
      </c>
      <c r="B5957" s="2">
        <v>149037807</v>
      </c>
      <c r="C5957" s="2">
        <v>149037907</v>
      </c>
      <c r="D5957" s="2">
        <v>101</v>
      </c>
      <c r="E5957" s="2" t="s">
        <v>25649</v>
      </c>
      <c r="F5957" s="2">
        <v>3</v>
      </c>
      <c r="G5957" s="2">
        <v>149034989</v>
      </c>
      <c r="H5957" s="2">
        <v>149040259</v>
      </c>
      <c r="I5957" s="2">
        <v>5271</v>
      </c>
      <c r="J5957" s="2">
        <v>2</v>
      </c>
      <c r="K5957" s="2" t="s">
        <v>25650</v>
      </c>
      <c r="L5957" s="2" t="s">
        <v>25651</v>
      </c>
      <c r="M5957" s="2" t="s">
        <v>223</v>
      </c>
      <c r="N5957" s="2" t="s">
        <v>238</v>
      </c>
      <c r="O5957" s="2" t="s">
        <v>25652</v>
      </c>
      <c r="P5957" s="2" t="s">
        <v>25653</v>
      </c>
      <c r="Q5957" s="2">
        <v>2352</v>
      </c>
      <c r="R5957" s="2">
        <v>50</v>
      </c>
      <c r="S5957" s="2" t="s">
        <v>204</v>
      </c>
      <c r="T5957" s="2" t="s">
        <v>205</v>
      </c>
      <c r="U5957" s="2" t="s">
        <v>206</v>
      </c>
      <c r="V5957" s="2" t="s">
        <v>202</v>
      </c>
      <c r="W5957" s="2" t="s">
        <v>207</v>
      </c>
      <c r="X5957" s="2" t="s">
        <v>234</v>
      </c>
      <c r="Y5957" s="2">
        <v>2</v>
      </c>
      <c r="Z5957" s="2">
        <v>1</v>
      </c>
      <c r="AA5957" s="2">
        <v>2</v>
      </c>
    </row>
    <row r="5958" spans="1:27" x14ac:dyDescent="0.3">
      <c r="A5958" s="2">
        <v>3</v>
      </c>
      <c r="B5958" s="2">
        <v>149129578</v>
      </c>
      <c r="C5958" s="2">
        <v>149129602</v>
      </c>
      <c r="D5958" s="2">
        <v>25</v>
      </c>
      <c r="E5958" s="2" t="s">
        <v>25654</v>
      </c>
      <c r="F5958" s="2">
        <v>3</v>
      </c>
      <c r="G5958" s="2">
        <v>149129638</v>
      </c>
      <c r="H5958" s="2">
        <v>149154135</v>
      </c>
      <c r="I5958" s="2">
        <v>24498</v>
      </c>
      <c r="J5958" s="2">
        <v>1</v>
      </c>
      <c r="K5958" s="2" t="s">
        <v>25655</v>
      </c>
      <c r="L5958" s="2" t="s">
        <v>25656</v>
      </c>
      <c r="M5958" s="2" t="s">
        <v>200</v>
      </c>
      <c r="N5958" s="2" t="s">
        <v>238</v>
      </c>
      <c r="O5958" s="2" t="s">
        <v>25657</v>
      </c>
      <c r="P5958" s="2" t="s">
        <v>25658</v>
      </c>
      <c r="Q5958" s="2">
        <v>-36</v>
      </c>
      <c r="R5958" s="2">
        <v>12</v>
      </c>
      <c r="S5958" s="2" t="s">
        <v>204</v>
      </c>
      <c r="T5958" s="2" t="s">
        <v>205</v>
      </c>
      <c r="U5958" s="2" t="s">
        <v>206</v>
      </c>
      <c r="V5958" s="2" t="s">
        <v>202</v>
      </c>
      <c r="W5958" s="2" t="s">
        <v>207</v>
      </c>
      <c r="X5958" s="2" t="s">
        <v>231</v>
      </c>
      <c r="Y5958" s="2">
        <v>3</v>
      </c>
      <c r="Z5958" s="2">
        <v>1</v>
      </c>
      <c r="AA5958" s="2">
        <v>3</v>
      </c>
    </row>
    <row r="5959" spans="1:27" x14ac:dyDescent="0.3">
      <c r="A5959" s="2">
        <v>3</v>
      </c>
      <c r="B5959" s="2">
        <v>149224044</v>
      </c>
      <c r="C5959" s="2">
        <v>149224068</v>
      </c>
      <c r="D5959" s="2">
        <v>25</v>
      </c>
      <c r="E5959" s="2" t="s">
        <v>25659</v>
      </c>
      <c r="F5959" s="2">
        <v>3</v>
      </c>
      <c r="G5959" s="2">
        <v>149172497</v>
      </c>
      <c r="H5959" s="2">
        <v>149221829</v>
      </c>
      <c r="I5959" s="2">
        <v>49333</v>
      </c>
      <c r="J5959" s="2">
        <v>2</v>
      </c>
      <c r="K5959" s="2" t="s">
        <v>25660</v>
      </c>
      <c r="L5959" s="2" t="s">
        <v>25661</v>
      </c>
      <c r="M5959" s="2" t="s">
        <v>223</v>
      </c>
      <c r="N5959" s="2" t="s">
        <v>238</v>
      </c>
      <c r="O5959" s="2" t="s">
        <v>25662</v>
      </c>
      <c r="P5959" s="2" t="s">
        <v>25663</v>
      </c>
      <c r="Q5959" s="2">
        <v>-2215</v>
      </c>
      <c r="R5959" s="2">
        <v>12</v>
      </c>
      <c r="S5959" s="2" t="s">
        <v>204</v>
      </c>
      <c r="T5959" s="2" t="s">
        <v>205</v>
      </c>
      <c r="U5959" s="2" t="s">
        <v>206</v>
      </c>
      <c r="V5959" s="2" t="s">
        <v>202</v>
      </c>
      <c r="W5959" s="2" t="s">
        <v>207</v>
      </c>
      <c r="X5959" s="2" t="s">
        <v>208</v>
      </c>
      <c r="Y5959" s="2">
        <v>2</v>
      </c>
      <c r="Z5959" s="2">
        <v>1</v>
      </c>
      <c r="AA5959" s="2">
        <v>2</v>
      </c>
    </row>
    <row r="5960" spans="1:27" x14ac:dyDescent="0.3">
      <c r="A5960" s="2">
        <v>3</v>
      </c>
      <c r="B5960" s="2">
        <v>149493693</v>
      </c>
      <c r="C5960" s="2">
        <v>149493717</v>
      </c>
      <c r="D5960" s="2">
        <v>25</v>
      </c>
      <c r="E5960" s="2" t="s">
        <v>25664</v>
      </c>
      <c r="F5960" s="2">
        <v>3</v>
      </c>
      <c r="G5960" s="2">
        <v>149494660</v>
      </c>
      <c r="H5960" s="2">
        <v>149495995</v>
      </c>
      <c r="I5960" s="2">
        <v>1336</v>
      </c>
      <c r="J5960" s="2">
        <v>1</v>
      </c>
      <c r="K5960" s="2" t="s">
        <v>25665</v>
      </c>
      <c r="L5960" s="2" t="s">
        <v>25666</v>
      </c>
      <c r="M5960" s="2" t="s">
        <v>200</v>
      </c>
      <c r="N5960" s="2" t="s">
        <v>261</v>
      </c>
      <c r="O5960" s="2" t="s">
        <v>202</v>
      </c>
      <c r="P5960" s="2" t="s">
        <v>25667</v>
      </c>
      <c r="Q5960" s="2">
        <v>-943</v>
      </c>
      <c r="R5960" s="2">
        <v>12</v>
      </c>
      <c r="S5960" s="2" t="s">
        <v>204</v>
      </c>
      <c r="T5960" s="2" t="s">
        <v>205</v>
      </c>
      <c r="U5960" s="2" t="s">
        <v>206</v>
      </c>
      <c r="V5960" s="2" t="s">
        <v>202</v>
      </c>
      <c r="W5960" s="2" t="s">
        <v>207</v>
      </c>
      <c r="X5960" s="2" t="s">
        <v>319</v>
      </c>
      <c r="Y5960" s="2">
        <v>2</v>
      </c>
      <c r="Z5960" s="2">
        <v>1</v>
      </c>
      <c r="AA5960" s="2">
        <v>2</v>
      </c>
    </row>
    <row r="5961" spans="1:27" x14ac:dyDescent="0.3">
      <c r="A5961" s="2">
        <v>3</v>
      </c>
      <c r="B5961" s="2">
        <v>149752536</v>
      </c>
      <c r="C5961" s="2">
        <v>149752560</v>
      </c>
      <c r="D5961" s="2">
        <v>25</v>
      </c>
      <c r="E5961" s="2" t="s">
        <v>25668</v>
      </c>
      <c r="F5961" s="2">
        <v>3</v>
      </c>
      <c r="G5961" s="2">
        <v>149750503</v>
      </c>
      <c r="H5961" s="2">
        <v>149752495</v>
      </c>
      <c r="I5961" s="2">
        <v>1993</v>
      </c>
      <c r="J5961" s="2">
        <v>2</v>
      </c>
      <c r="K5961" s="2" t="s">
        <v>25669</v>
      </c>
      <c r="L5961" s="2" t="s">
        <v>25670</v>
      </c>
      <c r="M5961" s="2" t="s">
        <v>200</v>
      </c>
      <c r="N5961" s="2" t="s">
        <v>238</v>
      </c>
      <c r="O5961" s="2" t="s">
        <v>25671</v>
      </c>
      <c r="P5961" s="2" t="s">
        <v>25672</v>
      </c>
      <c r="Q5961" s="2">
        <v>-41</v>
      </c>
      <c r="R5961" s="2">
        <v>12</v>
      </c>
      <c r="S5961" s="2" t="s">
        <v>204</v>
      </c>
      <c r="T5961" s="2" t="s">
        <v>205</v>
      </c>
      <c r="U5961" s="2" t="s">
        <v>206</v>
      </c>
      <c r="V5961" s="2" t="s">
        <v>202</v>
      </c>
      <c r="W5961" s="2" t="s">
        <v>207</v>
      </c>
      <c r="X5961" s="2" t="s">
        <v>208</v>
      </c>
      <c r="Y5961" s="2">
        <v>2</v>
      </c>
      <c r="Z5961" s="2">
        <v>1</v>
      </c>
      <c r="AA5961" s="2">
        <v>2</v>
      </c>
    </row>
    <row r="5962" spans="1:27" x14ac:dyDescent="0.3">
      <c r="A5962" s="2">
        <v>3</v>
      </c>
      <c r="B5962" s="2">
        <v>149969110</v>
      </c>
      <c r="C5962" s="2">
        <v>149969210</v>
      </c>
      <c r="D5962" s="2">
        <v>101</v>
      </c>
      <c r="E5962" s="2" t="s">
        <v>25673</v>
      </c>
      <c r="F5962" s="2">
        <v>3</v>
      </c>
      <c r="G5962" s="2">
        <v>149966053</v>
      </c>
      <c r="H5962" s="2">
        <v>149968905</v>
      </c>
      <c r="I5962" s="2">
        <v>2853</v>
      </c>
      <c r="J5962" s="2">
        <v>2</v>
      </c>
      <c r="K5962" s="2" t="s">
        <v>25674</v>
      </c>
      <c r="L5962" s="2" t="s">
        <v>25675</v>
      </c>
      <c r="M5962" s="2" t="s">
        <v>200</v>
      </c>
      <c r="N5962" s="2" t="s">
        <v>238</v>
      </c>
      <c r="O5962" s="2" t="s">
        <v>25676</v>
      </c>
      <c r="P5962" s="2" t="s">
        <v>25677</v>
      </c>
      <c r="Q5962" s="2">
        <v>-205</v>
      </c>
      <c r="R5962" s="2">
        <v>50</v>
      </c>
      <c r="S5962" s="2" t="s">
        <v>204</v>
      </c>
      <c r="T5962" s="2" t="s">
        <v>205</v>
      </c>
      <c r="U5962" s="2" t="s">
        <v>206</v>
      </c>
      <c r="V5962" s="2" t="s">
        <v>202</v>
      </c>
      <c r="W5962" s="2" t="s">
        <v>207</v>
      </c>
      <c r="X5962" s="2" t="s">
        <v>234</v>
      </c>
      <c r="Y5962" s="2">
        <v>2</v>
      </c>
      <c r="Z5962" s="2">
        <v>1</v>
      </c>
      <c r="AA5962" s="2">
        <v>2</v>
      </c>
    </row>
    <row r="5963" spans="1:27" x14ac:dyDescent="0.3">
      <c r="A5963" s="2">
        <v>3</v>
      </c>
      <c r="B5963" s="2">
        <v>149971277</v>
      </c>
      <c r="C5963" s="2">
        <v>149971301</v>
      </c>
      <c r="D5963" s="2">
        <v>25</v>
      </c>
      <c r="E5963" s="2" t="s">
        <v>25678</v>
      </c>
      <c r="F5963" s="2">
        <v>3</v>
      </c>
      <c r="G5963" s="2">
        <v>149966316</v>
      </c>
      <c r="H5963" s="2">
        <v>149971223</v>
      </c>
      <c r="I5963" s="2">
        <v>4908</v>
      </c>
      <c r="J5963" s="2">
        <v>2</v>
      </c>
      <c r="K5963" s="2" t="s">
        <v>25674</v>
      </c>
      <c r="L5963" s="2" t="s">
        <v>25675</v>
      </c>
      <c r="M5963" s="2" t="s">
        <v>200</v>
      </c>
      <c r="N5963" s="2" t="s">
        <v>238</v>
      </c>
      <c r="O5963" s="2" t="s">
        <v>25676</v>
      </c>
      <c r="P5963" s="2" t="s">
        <v>25679</v>
      </c>
      <c r="Q5963" s="2">
        <v>-54</v>
      </c>
      <c r="R5963" s="2">
        <v>12</v>
      </c>
      <c r="S5963" s="2" t="s">
        <v>204</v>
      </c>
      <c r="T5963" s="2" t="s">
        <v>205</v>
      </c>
      <c r="U5963" s="2" t="s">
        <v>206</v>
      </c>
      <c r="V5963" s="2" t="s">
        <v>202</v>
      </c>
      <c r="W5963" s="2" t="s">
        <v>207</v>
      </c>
      <c r="X5963" s="2" t="s">
        <v>319</v>
      </c>
      <c r="Y5963" s="2">
        <v>2</v>
      </c>
      <c r="Z5963" s="2">
        <v>1</v>
      </c>
      <c r="AA5963" s="2">
        <v>2</v>
      </c>
    </row>
    <row r="5964" spans="1:27" x14ac:dyDescent="0.3">
      <c r="A5964" s="2">
        <v>3</v>
      </c>
      <c r="B5964" s="2">
        <v>150408706</v>
      </c>
      <c r="C5964" s="2">
        <v>150408806</v>
      </c>
      <c r="D5964" s="2">
        <v>101</v>
      </c>
      <c r="E5964" s="2" t="s">
        <v>25680</v>
      </c>
      <c r="F5964" s="2">
        <v>3</v>
      </c>
      <c r="G5964" s="2">
        <v>150408335</v>
      </c>
      <c r="H5964" s="2">
        <v>150466431</v>
      </c>
      <c r="I5964" s="2">
        <v>58097</v>
      </c>
      <c r="J5964" s="2">
        <v>1</v>
      </c>
      <c r="K5964" s="2" t="s">
        <v>25681</v>
      </c>
      <c r="L5964" s="2" t="s">
        <v>25682</v>
      </c>
      <c r="M5964" s="2" t="s">
        <v>200</v>
      </c>
      <c r="N5964" s="2" t="s">
        <v>238</v>
      </c>
      <c r="O5964" s="2" t="s">
        <v>25683</v>
      </c>
      <c r="P5964" s="2" t="s">
        <v>25684</v>
      </c>
      <c r="Q5964" s="2">
        <v>371</v>
      </c>
      <c r="R5964" s="2">
        <v>50</v>
      </c>
      <c r="S5964" s="2" t="s">
        <v>204</v>
      </c>
      <c r="T5964" s="2" t="s">
        <v>205</v>
      </c>
      <c r="U5964" s="2" t="s">
        <v>206</v>
      </c>
      <c r="V5964" s="2" t="s">
        <v>202</v>
      </c>
      <c r="W5964" s="2" t="s">
        <v>207</v>
      </c>
      <c r="X5964" s="2" t="s">
        <v>234</v>
      </c>
      <c r="Y5964" s="2">
        <v>2</v>
      </c>
      <c r="Z5964" s="2">
        <v>1</v>
      </c>
      <c r="AA5964" s="2">
        <v>2</v>
      </c>
    </row>
    <row r="5965" spans="1:27" x14ac:dyDescent="0.3">
      <c r="A5965" s="2">
        <v>3</v>
      </c>
      <c r="B5965" s="2">
        <v>150546599</v>
      </c>
      <c r="C5965" s="2">
        <v>150546699</v>
      </c>
      <c r="D5965" s="2">
        <v>101</v>
      </c>
      <c r="E5965" s="2" t="s">
        <v>25685</v>
      </c>
      <c r="F5965" s="2">
        <v>3</v>
      </c>
      <c r="G5965" s="2">
        <v>150546678</v>
      </c>
      <c r="H5965" s="2">
        <v>150558729</v>
      </c>
      <c r="I5965" s="2">
        <v>12052</v>
      </c>
      <c r="J5965" s="2">
        <v>1</v>
      </c>
      <c r="K5965" s="2" t="s">
        <v>25686</v>
      </c>
      <c r="L5965" s="2" t="s">
        <v>25687</v>
      </c>
      <c r="M5965" s="2" t="s">
        <v>200</v>
      </c>
      <c r="N5965" s="2" t="s">
        <v>238</v>
      </c>
      <c r="O5965" s="2" t="s">
        <v>25688</v>
      </c>
      <c r="P5965" s="2" t="s">
        <v>25689</v>
      </c>
      <c r="Q5965" s="2">
        <v>0</v>
      </c>
      <c r="R5965" s="2">
        <v>50</v>
      </c>
      <c r="S5965" s="2" t="s">
        <v>204</v>
      </c>
      <c r="T5965" s="2" t="s">
        <v>205</v>
      </c>
      <c r="U5965" s="2" t="s">
        <v>206</v>
      </c>
      <c r="V5965" s="2" t="s">
        <v>202</v>
      </c>
      <c r="W5965" s="2" t="s">
        <v>207</v>
      </c>
      <c r="X5965" s="2" t="s">
        <v>234</v>
      </c>
      <c r="Y5965" s="2">
        <v>2</v>
      </c>
      <c r="Z5965" s="2">
        <v>1</v>
      </c>
      <c r="AA5965" s="2">
        <v>2</v>
      </c>
    </row>
    <row r="5966" spans="1:27" x14ac:dyDescent="0.3">
      <c r="A5966" s="2">
        <v>3</v>
      </c>
      <c r="B5966" s="2">
        <v>150603267</v>
      </c>
      <c r="C5966" s="2">
        <v>150603367</v>
      </c>
      <c r="D5966" s="2">
        <v>101</v>
      </c>
      <c r="E5966" s="2" t="s">
        <v>25690</v>
      </c>
      <c r="F5966" s="2">
        <v>3</v>
      </c>
      <c r="G5966" s="2">
        <v>150603279</v>
      </c>
      <c r="H5966" s="2">
        <v>150630445</v>
      </c>
      <c r="I5966" s="2">
        <v>27167</v>
      </c>
      <c r="J5966" s="2">
        <v>1</v>
      </c>
      <c r="K5966" s="2" t="s">
        <v>25691</v>
      </c>
      <c r="L5966" s="2" t="s">
        <v>25692</v>
      </c>
      <c r="M5966" s="2" t="s">
        <v>200</v>
      </c>
      <c r="N5966" s="2" t="s">
        <v>238</v>
      </c>
      <c r="O5966" s="2" t="s">
        <v>202</v>
      </c>
      <c r="P5966" s="2" t="s">
        <v>25693</v>
      </c>
      <c r="Q5966" s="2">
        <v>0</v>
      </c>
      <c r="R5966" s="2">
        <v>50</v>
      </c>
      <c r="S5966" s="2" t="s">
        <v>204</v>
      </c>
      <c r="T5966" s="2" t="s">
        <v>205</v>
      </c>
      <c r="U5966" s="2" t="s">
        <v>206</v>
      </c>
      <c r="V5966" s="2" t="s">
        <v>202</v>
      </c>
      <c r="W5966" s="2" t="s">
        <v>207</v>
      </c>
      <c r="X5966" s="2" t="s">
        <v>234</v>
      </c>
      <c r="Y5966" s="2">
        <v>2</v>
      </c>
      <c r="Z5966" s="2">
        <v>1</v>
      </c>
      <c r="AA5966" s="2">
        <v>2</v>
      </c>
    </row>
    <row r="5967" spans="1:27" x14ac:dyDescent="0.3">
      <c r="A5967" s="2">
        <v>3</v>
      </c>
      <c r="B5967" s="2">
        <v>150604138</v>
      </c>
      <c r="C5967" s="2">
        <v>150604162</v>
      </c>
      <c r="D5967" s="2">
        <v>25</v>
      </c>
      <c r="E5967" s="2" t="s">
        <v>25694</v>
      </c>
      <c r="F5967" s="2">
        <v>3</v>
      </c>
      <c r="G5967" s="2">
        <v>150603336</v>
      </c>
      <c r="H5967" s="2">
        <v>150627905</v>
      </c>
      <c r="I5967" s="2">
        <v>24570</v>
      </c>
      <c r="J5967" s="2">
        <v>1</v>
      </c>
      <c r="K5967" s="2" t="s">
        <v>25691</v>
      </c>
      <c r="L5967" s="2" t="s">
        <v>25692</v>
      </c>
      <c r="M5967" s="2" t="s">
        <v>200</v>
      </c>
      <c r="N5967" s="2" t="s">
        <v>238</v>
      </c>
      <c r="O5967" s="2" t="s">
        <v>202</v>
      </c>
      <c r="P5967" s="2" t="s">
        <v>25695</v>
      </c>
      <c r="Q5967" s="2">
        <v>802</v>
      </c>
      <c r="R5967" s="2">
        <v>12</v>
      </c>
      <c r="S5967" s="2" t="s">
        <v>204</v>
      </c>
      <c r="T5967" s="2" t="s">
        <v>205</v>
      </c>
      <c r="U5967" s="2" t="s">
        <v>206</v>
      </c>
      <c r="V5967" s="2" t="s">
        <v>202</v>
      </c>
      <c r="W5967" s="2" t="s">
        <v>207</v>
      </c>
      <c r="X5967" s="2" t="s">
        <v>319</v>
      </c>
      <c r="Y5967" s="2">
        <v>2</v>
      </c>
      <c r="Z5967" s="2">
        <v>1</v>
      </c>
      <c r="AA5967" s="2">
        <v>2</v>
      </c>
    </row>
    <row r="5968" spans="1:27" x14ac:dyDescent="0.3">
      <c r="A5968" s="2">
        <v>3</v>
      </c>
      <c r="B5968" s="2">
        <v>150763181</v>
      </c>
      <c r="C5968" s="2">
        <v>150763205</v>
      </c>
      <c r="D5968" s="2">
        <v>25</v>
      </c>
      <c r="E5968" s="2" t="s">
        <v>25696</v>
      </c>
      <c r="F5968" s="2">
        <v>3</v>
      </c>
      <c r="G5968" s="2">
        <v>150741125</v>
      </c>
      <c r="H5968" s="2">
        <v>150763169</v>
      </c>
      <c r="I5968" s="2">
        <v>22045</v>
      </c>
      <c r="J5968" s="2">
        <v>2</v>
      </c>
      <c r="K5968" s="2" t="s">
        <v>25697</v>
      </c>
      <c r="L5968" s="2" t="s">
        <v>25698</v>
      </c>
      <c r="M5968" s="2" t="s">
        <v>200</v>
      </c>
      <c r="N5968" s="2" t="s">
        <v>238</v>
      </c>
      <c r="O5968" s="2" t="s">
        <v>25699</v>
      </c>
      <c r="P5968" s="2" t="s">
        <v>25700</v>
      </c>
      <c r="Q5968" s="2">
        <v>-12</v>
      </c>
      <c r="R5968" s="2">
        <v>12</v>
      </c>
      <c r="S5968" s="2" t="s">
        <v>204</v>
      </c>
      <c r="T5968" s="2" t="s">
        <v>205</v>
      </c>
      <c r="U5968" s="2" t="s">
        <v>206</v>
      </c>
      <c r="V5968" s="2" t="s">
        <v>202</v>
      </c>
      <c r="W5968" s="2" t="s">
        <v>207</v>
      </c>
      <c r="X5968" s="2" t="s">
        <v>319</v>
      </c>
      <c r="Y5968" s="2">
        <v>2</v>
      </c>
      <c r="Z5968" s="2">
        <v>1</v>
      </c>
      <c r="AA5968" s="2">
        <v>2</v>
      </c>
    </row>
    <row r="5969" spans="1:27" x14ac:dyDescent="0.3">
      <c r="A5969" s="2">
        <v>3</v>
      </c>
      <c r="B5969" s="2">
        <v>150763330</v>
      </c>
      <c r="C5969" s="2">
        <v>150763430</v>
      </c>
      <c r="D5969" s="2">
        <v>101</v>
      </c>
      <c r="E5969" s="2" t="s">
        <v>25701</v>
      </c>
      <c r="F5969" s="2">
        <v>3</v>
      </c>
      <c r="G5969" s="2">
        <v>150742488</v>
      </c>
      <c r="H5969" s="2">
        <v>150763431</v>
      </c>
      <c r="I5969" s="2">
        <v>20944</v>
      </c>
      <c r="J5969" s="2">
        <v>2</v>
      </c>
      <c r="K5969" s="2" t="s">
        <v>25697</v>
      </c>
      <c r="L5969" s="2" t="s">
        <v>25698</v>
      </c>
      <c r="M5969" s="2" t="s">
        <v>200</v>
      </c>
      <c r="N5969" s="2" t="s">
        <v>238</v>
      </c>
      <c r="O5969" s="2" t="s">
        <v>25699</v>
      </c>
      <c r="P5969" s="2" t="s">
        <v>25702</v>
      </c>
      <c r="Q5969" s="2">
        <v>1</v>
      </c>
      <c r="R5969" s="2">
        <v>50</v>
      </c>
      <c r="S5969" s="2" t="s">
        <v>204</v>
      </c>
      <c r="T5969" s="2" t="s">
        <v>205</v>
      </c>
      <c r="U5969" s="2" t="s">
        <v>206</v>
      </c>
      <c r="V5969" s="2" t="s">
        <v>202</v>
      </c>
      <c r="W5969" s="2" t="s">
        <v>207</v>
      </c>
      <c r="X5969" s="2" t="s">
        <v>234</v>
      </c>
      <c r="Y5969" s="2">
        <v>2</v>
      </c>
      <c r="Z5969" s="2">
        <v>1</v>
      </c>
      <c r="AA5969" s="2">
        <v>2</v>
      </c>
    </row>
    <row r="5970" spans="1:27" x14ac:dyDescent="0.3">
      <c r="A5970" s="2">
        <v>3</v>
      </c>
      <c r="B5970" s="2">
        <v>151198607</v>
      </c>
      <c r="C5970" s="2">
        <v>151198631</v>
      </c>
      <c r="D5970" s="2">
        <v>25</v>
      </c>
      <c r="E5970" s="2" t="s">
        <v>25703</v>
      </c>
      <c r="F5970" s="2">
        <v>3</v>
      </c>
      <c r="G5970" s="2">
        <v>151198427</v>
      </c>
      <c r="H5970" s="2">
        <v>151199386</v>
      </c>
      <c r="I5970" s="2">
        <v>960</v>
      </c>
      <c r="J5970" s="2">
        <v>2</v>
      </c>
      <c r="K5970" s="2" t="s">
        <v>25704</v>
      </c>
      <c r="L5970" s="2" t="s">
        <v>25705</v>
      </c>
      <c r="M5970" s="2" t="s">
        <v>200</v>
      </c>
      <c r="N5970" s="2" t="s">
        <v>238</v>
      </c>
      <c r="O5970" s="2" t="s">
        <v>25706</v>
      </c>
      <c r="P5970" s="2" t="s">
        <v>25707</v>
      </c>
      <c r="Q5970" s="2">
        <v>755</v>
      </c>
      <c r="R5970" s="2">
        <v>12</v>
      </c>
      <c r="S5970" s="2" t="s">
        <v>204</v>
      </c>
      <c r="T5970" s="2" t="s">
        <v>205</v>
      </c>
      <c r="U5970" s="2" t="s">
        <v>206</v>
      </c>
      <c r="V5970" s="2" t="s">
        <v>202</v>
      </c>
      <c r="W5970" s="2" t="s">
        <v>207</v>
      </c>
      <c r="X5970" s="2" t="s">
        <v>208</v>
      </c>
      <c r="Y5970" s="2">
        <v>2</v>
      </c>
      <c r="Z5970" s="2">
        <v>1</v>
      </c>
      <c r="AA5970" s="2">
        <v>2</v>
      </c>
    </row>
    <row r="5971" spans="1:27" x14ac:dyDescent="0.3">
      <c r="A5971" s="2">
        <v>3</v>
      </c>
      <c r="B5971" s="2">
        <v>153162232</v>
      </c>
      <c r="C5971" s="2">
        <v>153162256</v>
      </c>
      <c r="D5971" s="2">
        <v>25</v>
      </c>
      <c r="E5971" s="2" t="s">
        <v>25708</v>
      </c>
      <c r="F5971" s="2">
        <v>3</v>
      </c>
      <c r="G5971" s="2">
        <v>153162226</v>
      </c>
      <c r="H5971" s="2">
        <v>153170627</v>
      </c>
      <c r="I5971" s="2">
        <v>8402</v>
      </c>
      <c r="J5971" s="2">
        <v>1</v>
      </c>
      <c r="K5971" s="2" t="s">
        <v>25709</v>
      </c>
      <c r="L5971" s="2" t="s">
        <v>25710</v>
      </c>
      <c r="M5971" s="2" t="s">
        <v>200</v>
      </c>
      <c r="N5971" s="2" t="s">
        <v>238</v>
      </c>
      <c r="O5971" s="2" t="s">
        <v>25711</v>
      </c>
      <c r="P5971" s="2" t="s">
        <v>25712</v>
      </c>
      <c r="Q5971" s="2">
        <v>6</v>
      </c>
      <c r="R5971" s="2">
        <v>12</v>
      </c>
      <c r="S5971" s="2" t="s">
        <v>204</v>
      </c>
      <c r="T5971" s="2" t="s">
        <v>205</v>
      </c>
      <c r="U5971" s="2" t="s">
        <v>206</v>
      </c>
      <c r="V5971" s="2" t="s">
        <v>202</v>
      </c>
      <c r="W5971" s="2" t="s">
        <v>207</v>
      </c>
      <c r="X5971" s="2" t="s">
        <v>295</v>
      </c>
      <c r="Y5971" s="2">
        <v>4</v>
      </c>
      <c r="Z5971" s="2">
        <v>1</v>
      </c>
      <c r="AA5971" s="2">
        <v>4</v>
      </c>
    </row>
    <row r="5972" spans="1:27" x14ac:dyDescent="0.3">
      <c r="A5972" s="2">
        <v>3</v>
      </c>
      <c r="B5972" s="2">
        <v>155854548</v>
      </c>
      <c r="C5972" s="2">
        <v>155854572</v>
      </c>
      <c r="D5972" s="2">
        <v>25</v>
      </c>
      <c r="E5972" s="2" t="s">
        <v>25713</v>
      </c>
      <c r="F5972" s="2">
        <v>3</v>
      </c>
      <c r="G5972" s="2">
        <v>155827856</v>
      </c>
      <c r="H5972" s="2">
        <v>155854456</v>
      </c>
      <c r="I5972" s="2">
        <v>26601</v>
      </c>
      <c r="J5972" s="2">
        <v>2</v>
      </c>
      <c r="K5972" s="2" t="s">
        <v>25714</v>
      </c>
      <c r="L5972" s="2" t="s">
        <v>25715</v>
      </c>
      <c r="M5972" s="2" t="s">
        <v>200</v>
      </c>
      <c r="N5972" s="2" t="s">
        <v>238</v>
      </c>
      <c r="O5972" s="2" t="s">
        <v>25716</v>
      </c>
      <c r="P5972" s="2" t="s">
        <v>25717</v>
      </c>
      <c r="Q5972" s="2">
        <v>-92</v>
      </c>
      <c r="R5972" s="2">
        <v>12</v>
      </c>
      <c r="S5972" s="2" t="s">
        <v>204</v>
      </c>
      <c r="T5972" s="2" t="s">
        <v>205</v>
      </c>
      <c r="U5972" s="2" t="s">
        <v>206</v>
      </c>
      <c r="V5972" s="2" t="s">
        <v>202</v>
      </c>
      <c r="W5972" s="2" t="s">
        <v>207</v>
      </c>
      <c r="X5972" s="2" t="s">
        <v>225</v>
      </c>
      <c r="Y5972" s="2">
        <v>3</v>
      </c>
      <c r="Z5972" s="2">
        <v>1</v>
      </c>
      <c r="AA5972" s="2">
        <v>3</v>
      </c>
    </row>
    <row r="5973" spans="1:27" x14ac:dyDescent="0.3">
      <c r="A5973" s="2">
        <v>3</v>
      </c>
      <c r="B5973" s="2">
        <v>155871102</v>
      </c>
      <c r="C5973" s="2">
        <v>155871202</v>
      </c>
      <c r="D5973" s="2">
        <v>101</v>
      </c>
      <c r="E5973" s="2" t="s">
        <v>25718</v>
      </c>
      <c r="F5973" s="2">
        <v>3</v>
      </c>
      <c r="G5973" s="2">
        <v>155870650</v>
      </c>
      <c r="H5973" s="2">
        <v>155944020</v>
      </c>
      <c r="I5973" s="2">
        <v>73371</v>
      </c>
      <c r="J5973" s="2">
        <v>1</v>
      </c>
      <c r="K5973" s="2" t="s">
        <v>25719</v>
      </c>
      <c r="L5973" s="2" t="s">
        <v>25720</v>
      </c>
      <c r="M5973" s="2" t="s">
        <v>200</v>
      </c>
      <c r="N5973" s="2" t="s">
        <v>238</v>
      </c>
      <c r="O5973" s="2" t="s">
        <v>25721</v>
      </c>
      <c r="P5973" s="2" t="s">
        <v>25722</v>
      </c>
      <c r="Q5973" s="2">
        <v>452</v>
      </c>
      <c r="R5973" s="2">
        <v>50</v>
      </c>
      <c r="S5973" s="2" t="s">
        <v>204</v>
      </c>
      <c r="T5973" s="2" t="s">
        <v>205</v>
      </c>
      <c r="U5973" s="2" t="s">
        <v>206</v>
      </c>
      <c r="V5973" s="2" t="s">
        <v>202</v>
      </c>
      <c r="W5973" s="2" t="s">
        <v>207</v>
      </c>
      <c r="X5973" s="2" t="s">
        <v>234</v>
      </c>
      <c r="Y5973" s="2">
        <v>2</v>
      </c>
      <c r="Z5973" s="2">
        <v>1</v>
      </c>
      <c r="AA5973" s="2">
        <v>2</v>
      </c>
    </row>
    <row r="5974" spans="1:27" x14ac:dyDescent="0.3">
      <c r="A5974" s="2">
        <v>3</v>
      </c>
      <c r="B5974" s="2">
        <v>156554130</v>
      </c>
      <c r="C5974" s="2">
        <v>156554154</v>
      </c>
      <c r="D5974" s="2">
        <v>25</v>
      </c>
      <c r="E5974" s="2" t="s">
        <v>25723</v>
      </c>
      <c r="F5974" s="2">
        <v>3</v>
      </c>
      <c r="G5974" s="2">
        <v>156543182</v>
      </c>
      <c r="H5974" s="2">
        <v>156554125</v>
      </c>
      <c r="I5974" s="2">
        <v>10944</v>
      </c>
      <c r="J5974" s="2">
        <v>2</v>
      </c>
      <c r="K5974" s="2" t="s">
        <v>25724</v>
      </c>
      <c r="L5974" s="2" t="s">
        <v>25725</v>
      </c>
      <c r="M5974" s="2" t="s">
        <v>200</v>
      </c>
      <c r="N5974" s="2" t="s">
        <v>238</v>
      </c>
      <c r="O5974" s="2" t="s">
        <v>25726</v>
      </c>
      <c r="P5974" s="2" t="s">
        <v>25727</v>
      </c>
      <c r="Q5974" s="2">
        <v>-5</v>
      </c>
      <c r="R5974" s="2">
        <v>12</v>
      </c>
      <c r="S5974" s="2" t="s">
        <v>204</v>
      </c>
      <c r="T5974" s="2" t="s">
        <v>205</v>
      </c>
      <c r="U5974" s="2" t="s">
        <v>206</v>
      </c>
      <c r="V5974" s="2" t="s">
        <v>202</v>
      </c>
      <c r="W5974" s="2" t="s">
        <v>207</v>
      </c>
      <c r="X5974" s="2" t="s">
        <v>208</v>
      </c>
      <c r="Y5974" s="2">
        <v>2</v>
      </c>
      <c r="Z5974" s="2">
        <v>1</v>
      </c>
      <c r="AA5974" s="2">
        <v>2</v>
      </c>
    </row>
    <row r="5975" spans="1:27" x14ac:dyDescent="0.3">
      <c r="A5975" s="2">
        <v>3</v>
      </c>
      <c r="B5975" s="2">
        <v>156675590</v>
      </c>
      <c r="C5975" s="2">
        <v>156675690</v>
      </c>
      <c r="D5975" s="2">
        <v>101</v>
      </c>
      <c r="E5975" s="2" t="s">
        <v>25728</v>
      </c>
      <c r="F5975" s="2">
        <v>3</v>
      </c>
      <c r="G5975" s="2">
        <v>156675569</v>
      </c>
      <c r="H5975" s="2">
        <v>156703695</v>
      </c>
      <c r="I5975" s="2">
        <v>28127</v>
      </c>
      <c r="J5975" s="2">
        <v>1</v>
      </c>
      <c r="K5975" s="2" t="s">
        <v>25729</v>
      </c>
      <c r="L5975" s="2" t="s">
        <v>25730</v>
      </c>
      <c r="M5975" s="2" t="s">
        <v>200</v>
      </c>
      <c r="N5975" s="2" t="s">
        <v>238</v>
      </c>
      <c r="O5975" s="2" t="s">
        <v>25731</v>
      </c>
      <c r="P5975" s="2" t="s">
        <v>25732</v>
      </c>
      <c r="Q5975" s="2">
        <v>21</v>
      </c>
      <c r="R5975" s="2">
        <v>50</v>
      </c>
      <c r="S5975" s="2" t="s">
        <v>204</v>
      </c>
      <c r="T5975" s="2" t="s">
        <v>205</v>
      </c>
      <c r="U5975" s="2" t="s">
        <v>206</v>
      </c>
      <c r="V5975" s="2" t="s">
        <v>202</v>
      </c>
      <c r="W5975" s="2" t="s">
        <v>207</v>
      </c>
      <c r="X5975" s="2" t="s">
        <v>234</v>
      </c>
      <c r="Y5975" s="2">
        <v>2</v>
      </c>
      <c r="Z5975" s="2">
        <v>1</v>
      </c>
      <c r="AA5975" s="2">
        <v>2</v>
      </c>
    </row>
    <row r="5976" spans="1:27" x14ac:dyDescent="0.3">
      <c r="A5976" s="2">
        <v>3</v>
      </c>
      <c r="B5976" s="2">
        <v>156812700</v>
      </c>
      <c r="C5976" s="2">
        <v>156812724</v>
      </c>
      <c r="D5976" s="2">
        <v>25</v>
      </c>
      <c r="E5976" s="2" t="s">
        <v>25733</v>
      </c>
      <c r="F5976" s="2">
        <v>3</v>
      </c>
      <c r="G5976" s="2">
        <v>156809551</v>
      </c>
      <c r="H5976" s="2">
        <v>156810732</v>
      </c>
      <c r="I5976" s="2">
        <v>1182</v>
      </c>
      <c r="J5976" s="2">
        <v>2</v>
      </c>
      <c r="K5976" s="2" t="s">
        <v>25734</v>
      </c>
      <c r="L5976" s="2" t="s">
        <v>25735</v>
      </c>
      <c r="M5976" s="2" t="s">
        <v>260</v>
      </c>
      <c r="N5976" s="2" t="s">
        <v>261</v>
      </c>
      <c r="O5976" s="2" t="s">
        <v>25736</v>
      </c>
      <c r="P5976" s="2" t="s">
        <v>25737</v>
      </c>
      <c r="Q5976" s="2">
        <v>-1968</v>
      </c>
      <c r="R5976" s="2">
        <v>12</v>
      </c>
      <c r="S5976" s="2" t="s">
        <v>204</v>
      </c>
      <c r="T5976" s="2" t="s">
        <v>205</v>
      </c>
      <c r="U5976" s="2" t="s">
        <v>206</v>
      </c>
      <c r="V5976" s="2" t="s">
        <v>202</v>
      </c>
      <c r="W5976" s="2" t="s">
        <v>207</v>
      </c>
      <c r="X5976" s="2" t="s">
        <v>208</v>
      </c>
      <c r="Y5976" s="2">
        <v>2</v>
      </c>
      <c r="Z5976" s="2">
        <v>1</v>
      </c>
      <c r="AA5976" s="2">
        <v>2</v>
      </c>
    </row>
    <row r="5977" spans="1:27" x14ac:dyDescent="0.3">
      <c r="A5977" s="2">
        <v>3</v>
      </c>
      <c r="B5977" s="2">
        <v>157174880</v>
      </c>
      <c r="C5977" s="2">
        <v>157174904</v>
      </c>
      <c r="D5977" s="2">
        <v>25</v>
      </c>
      <c r="E5977" s="2" t="s">
        <v>25738</v>
      </c>
      <c r="F5977" s="2">
        <v>3</v>
      </c>
      <c r="G5977" s="2">
        <v>157173918</v>
      </c>
      <c r="H5977" s="2">
        <v>157174040</v>
      </c>
      <c r="I5977" s="2">
        <v>123</v>
      </c>
      <c r="J5977" s="2">
        <v>2</v>
      </c>
      <c r="K5977" s="2" t="s">
        <v>25739</v>
      </c>
      <c r="L5977" s="2" t="s">
        <v>25740</v>
      </c>
      <c r="M5977" s="2" t="s">
        <v>200</v>
      </c>
      <c r="N5977" s="2" t="s">
        <v>542</v>
      </c>
      <c r="O5977" s="2" t="s">
        <v>25741</v>
      </c>
      <c r="P5977" s="2" t="s">
        <v>25742</v>
      </c>
      <c r="Q5977" s="2">
        <v>-840</v>
      </c>
      <c r="R5977" s="2">
        <v>12</v>
      </c>
      <c r="S5977" s="2" t="s">
        <v>204</v>
      </c>
      <c r="T5977" s="2" t="s">
        <v>205</v>
      </c>
      <c r="U5977" s="2" t="s">
        <v>206</v>
      </c>
      <c r="V5977" s="2" t="s">
        <v>202</v>
      </c>
      <c r="W5977" s="2" t="s">
        <v>207</v>
      </c>
      <c r="X5977" s="2" t="s">
        <v>225</v>
      </c>
      <c r="Y5977" s="2">
        <v>3</v>
      </c>
      <c r="Z5977" s="2">
        <v>1</v>
      </c>
      <c r="AA5977" s="2">
        <v>3</v>
      </c>
    </row>
    <row r="5978" spans="1:27" x14ac:dyDescent="0.3">
      <c r="A5978" s="2">
        <v>3</v>
      </c>
      <c r="B5978" s="2">
        <v>157175090</v>
      </c>
      <c r="C5978" s="2">
        <v>157175114</v>
      </c>
      <c r="D5978" s="2">
        <v>25</v>
      </c>
      <c r="E5978" s="2" t="s">
        <v>25743</v>
      </c>
      <c r="F5978" s="2">
        <v>3</v>
      </c>
      <c r="G5978" s="2">
        <v>157173918</v>
      </c>
      <c r="H5978" s="2">
        <v>157174040</v>
      </c>
      <c r="I5978" s="2">
        <v>123</v>
      </c>
      <c r="J5978" s="2">
        <v>2</v>
      </c>
      <c r="K5978" s="2" t="s">
        <v>25739</v>
      </c>
      <c r="L5978" s="2" t="s">
        <v>25740</v>
      </c>
      <c r="M5978" s="2" t="s">
        <v>260</v>
      </c>
      <c r="N5978" s="2" t="s">
        <v>542</v>
      </c>
      <c r="O5978" s="2" t="s">
        <v>25741</v>
      </c>
      <c r="P5978" s="2" t="s">
        <v>25742</v>
      </c>
      <c r="Q5978" s="2">
        <v>-1050</v>
      </c>
      <c r="R5978" s="2">
        <v>12</v>
      </c>
      <c r="S5978" s="2" t="s">
        <v>204</v>
      </c>
      <c r="T5978" s="2" t="s">
        <v>205</v>
      </c>
      <c r="U5978" s="2" t="s">
        <v>206</v>
      </c>
      <c r="V5978" s="2" t="s">
        <v>202</v>
      </c>
      <c r="W5978" s="2" t="s">
        <v>207</v>
      </c>
      <c r="X5978" s="2" t="s">
        <v>319</v>
      </c>
      <c r="Y5978" s="2">
        <v>2</v>
      </c>
      <c r="Z5978" s="2">
        <v>1</v>
      </c>
      <c r="AA5978" s="2">
        <v>2</v>
      </c>
    </row>
    <row r="5979" spans="1:27" x14ac:dyDescent="0.3">
      <c r="A5979" s="2">
        <v>3</v>
      </c>
      <c r="B5979" s="2">
        <v>158110116</v>
      </c>
      <c r="C5979" s="2">
        <v>158110140</v>
      </c>
      <c r="D5979" s="2">
        <v>25</v>
      </c>
      <c r="E5979" s="2" t="s">
        <v>25744</v>
      </c>
      <c r="F5979" s="2">
        <v>3</v>
      </c>
      <c r="G5979" s="2">
        <v>158110129</v>
      </c>
      <c r="H5979" s="2">
        <v>158544443</v>
      </c>
      <c r="I5979" s="2">
        <v>434315</v>
      </c>
      <c r="J5979" s="2">
        <v>1</v>
      </c>
      <c r="K5979" s="2" t="s">
        <v>25745</v>
      </c>
      <c r="L5979" s="2" t="s">
        <v>25746</v>
      </c>
      <c r="M5979" s="2" t="s">
        <v>200</v>
      </c>
      <c r="N5979" s="2" t="s">
        <v>238</v>
      </c>
      <c r="O5979" s="2" t="s">
        <v>25747</v>
      </c>
      <c r="P5979" s="2" t="s">
        <v>25748</v>
      </c>
      <c r="Q5979" s="2">
        <v>0</v>
      </c>
      <c r="R5979" s="2">
        <v>12</v>
      </c>
      <c r="S5979" s="2" t="s">
        <v>204</v>
      </c>
      <c r="T5979" s="2" t="s">
        <v>205</v>
      </c>
      <c r="U5979" s="2" t="s">
        <v>206</v>
      </c>
      <c r="V5979" s="2" t="s">
        <v>202</v>
      </c>
      <c r="W5979" s="2" t="s">
        <v>207</v>
      </c>
      <c r="X5979" s="2" t="s">
        <v>319</v>
      </c>
      <c r="Y5979" s="2">
        <v>2</v>
      </c>
      <c r="Z5979" s="2">
        <v>1</v>
      </c>
      <c r="AA5979" s="2">
        <v>2</v>
      </c>
    </row>
    <row r="5980" spans="1:27" x14ac:dyDescent="0.3">
      <c r="A5980" s="2">
        <v>3</v>
      </c>
      <c r="B5980" s="2">
        <v>158644594</v>
      </c>
      <c r="C5980" s="2">
        <v>158644618</v>
      </c>
      <c r="D5980" s="2">
        <v>25</v>
      </c>
      <c r="E5980" s="2" t="s">
        <v>25749</v>
      </c>
      <c r="F5980" s="2">
        <v>3</v>
      </c>
      <c r="G5980" s="2">
        <v>158644597</v>
      </c>
      <c r="H5980" s="2">
        <v>158692569</v>
      </c>
      <c r="I5980" s="2">
        <v>47973</v>
      </c>
      <c r="J5980" s="2">
        <v>1</v>
      </c>
      <c r="K5980" s="2" t="s">
        <v>25750</v>
      </c>
      <c r="L5980" s="2" t="s">
        <v>25751</v>
      </c>
      <c r="M5980" s="2" t="s">
        <v>200</v>
      </c>
      <c r="N5980" s="2" t="s">
        <v>238</v>
      </c>
      <c r="O5980" s="2" t="s">
        <v>25752</v>
      </c>
      <c r="P5980" s="2" t="s">
        <v>25753</v>
      </c>
      <c r="Q5980" s="2">
        <v>0</v>
      </c>
      <c r="R5980" s="2">
        <v>12</v>
      </c>
      <c r="S5980" s="2" t="s">
        <v>204</v>
      </c>
      <c r="T5980" s="2" t="s">
        <v>205</v>
      </c>
      <c r="U5980" s="2" t="s">
        <v>206</v>
      </c>
      <c r="V5980" s="2" t="s">
        <v>202</v>
      </c>
      <c r="W5980" s="2" t="s">
        <v>207</v>
      </c>
      <c r="X5980" s="2" t="s">
        <v>295</v>
      </c>
      <c r="Y5980" s="2">
        <v>4</v>
      </c>
      <c r="Z5980" s="2">
        <v>1</v>
      </c>
      <c r="AA5980" s="2">
        <v>4</v>
      </c>
    </row>
    <row r="5981" spans="1:27" x14ac:dyDescent="0.3">
      <c r="A5981" s="2">
        <v>3</v>
      </c>
      <c r="B5981" s="2">
        <v>158802029</v>
      </c>
      <c r="C5981" s="2">
        <v>158802053</v>
      </c>
      <c r="D5981" s="2">
        <v>25</v>
      </c>
      <c r="E5981" s="2" t="s">
        <v>25754</v>
      </c>
      <c r="F5981" s="2">
        <v>3</v>
      </c>
      <c r="G5981" s="2">
        <v>158802051</v>
      </c>
      <c r="H5981" s="2">
        <v>158829716</v>
      </c>
      <c r="I5981" s="2">
        <v>27666</v>
      </c>
      <c r="J5981" s="2">
        <v>1</v>
      </c>
      <c r="K5981" s="2" t="s">
        <v>25755</v>
      </c>
      <c r="L5981" s="2" t="s">
        <v>25756</v>
      </c>
      <c r="M5981" s="2" t="s">
        <v>200</v>
      </c>
      <c r="N5981" s="2" t="s">
        <v>238</v>
      </c>
      <c r="O5981" s="2" t="s">
        <v>25757</v>
      </c>
      <c r="P5981" s="2" t="s">
        <v>25758</v>
      </c>
      <c r="Q5981" s="2">
        <v>0</v>
      </c>
      <c r="R5981" s="2">
        <v>12</v>
      </c>
      <c r="S5981" s="2" t="s">
        <v>204</v>
      </c>
      <c r="T5981" s="2" t="s">
        <v>205</v>
      </c>
      <c r="U5981" s="2" t="s">
        <v>206</v>
      </c>
      <c r="V5981" s="2" t="s">
        <v>202</v>
      </c>
      <c r="W5981" s="2" t="s">
        <v>207</v>
      </c>
      <c r="X5981" s="2" t="s">
        <v>319</v>
      </c>
      <c r="Y5981" s="2">
        <v>2</v>
      </c>
      <c r="Z5981" s="2">
        <v>1</v>
      </c>
      <c r="AA5981" s="2">
        <v>2</v>
      </c>
    </row>
    <row r="5982" spans="1:27" x14ac:dyDescent="0.3">
      <c r="A5982" s="2">
        <v>3</v>
      </c>
      <c r="B5982" s="2">
        <v>159273818</v>
      </c>
      <c r="C5982" s="2">
        <v>159273842</v>
      </c>
      <c r="D5982" s="2">
        <v>25</v>
      </c>
      <c r="E5982" s="2" t="s">
        <v>25759</v>
      </c>
      <c r="F5982" s="2">
        <v>3</v>
      </c>
      <c r="G5982" s="2">
        <v>159273755</v>
      </c>
      <c r="H5982" s="2">
        <v>159897350</v>
      </c>
      <c r="I5982" s="2">
        <v>623596</v>
      </c>
      <c r="J5982" s="2">
        <v>1</v>
      </c>
      <c r="K5982" s="2" t="s">
        <v>25760</v>
      </c>
      <c r="L5982" s="2" t="s">
        <v>25761</v>
      </c>
      <c r="M5982" s="2" t="s">
        <v>200</v>
      </c>
      <c r="N5982" s="2" t="s">
        <v>238</v>
      </c>
      <c r="O5982" s="2" t="s">
        <v>202</v>
      </c>
      <c r="P5982" s="2" t="s">
        <v>25762</v>
      </c>
      <c r="Q5982" s="2">
        <v>63</v>
      </c>
      <c r="R5982" s="2">
        <v>12</v>
      </c>
      <c r="S5982" s="2" t="s">
        <v>204</v>
      </c>
      <c r="T5982" s="2" t="s">
        <v>205</v>
      </c>
      <c r="U5982" s="2" t="s">
        <v>206</v>
      </c>
      <c r="V5982" s="2" t="s">
        <v>202</v>
      </c>
      <c r="W5982" s="2" t="s">
        <v>207</v>
      </c>
      <c r="X5982" s="2" t="s">
        <v>295</v>
      </c>
      <c r="Y5982" s="2">
        <v>4</v>
      </c>
      <c r="Z5982" s="2">
        <v>1</v>
      </c>
      <c r="AA5982" s="2">
        <v>4</v>
      </c>
    </row>
    <row r="5983" spans="1:27" x14ac:dyDescent="0.3">
      <c r="A5983" s="2">
        <v>3</v>
      </c>
      <c r="B5983" s="2">
        <v>160565755</v>
      </c>
      <c r="C5983" s="2">
        <v>160565779</v>
      </c>
      <c r="D5983" s="2">
        <v>25</v>
      </c>
      <c r="E5983" s="2" t="s">
        <v>25763</v>
      </c>
      <c r="F5983" s="2">
        <v>3</v>
      </c>
      <c r="G5983" s="2">
        <v>160564209</v>
      </c>
      <c r="H5983" s="2">
        <v>160565571</v>
      </c>
      <c r="I5983" s="2">
        <v>1363</v>
      </c>
      <c r="J5983" s="2">
        <v>2</v>
      </c>
      <c r="K5983" s="2" t="s">
        <v>25764</v>
      </c>
      <c r="L5983" s="2" t="s">
        <v>25765</v>
      </c>
      <c r="M5983" s="2" t="s">
        <v>200</v>
      </c>
      <c r="N5983" s="2" t="s">
        <v>238</v>
      </c>
      <c r="O5983" s="2" t="s">
        <v>25766</v>
      </c>
      <c r="P5983" s="2" t="s">
        <v>25767</v>
      </c>
      <c r="Q5983" s="2">
        <v>-184</v>
      </c>
      <c r="R5983" s="2">
        <v>12</v>
      </c>
      <c r="S5983" s="2" t="s">
        <v>204</v>
      </c>
      <c r="T5983" s="2" t="s">
        <v>205</v>
      </c>
      <c r="U5983" s="2" t="s">
        <v>206</v>
      </c>
      <c r="V5983" s="2" t="s">
        <v>202</v>
      </c>
      <c r="W5983" s="2" t="s">
        <v>207</v>
      </c>
      <c r="X5983" s="2" t="s">
        <v>319</v>
      </c>
      <c r="Y5983" s="2">
        <v>2</v>
      </c>
      <c r="Z5983" s="2">
        <v>1</v>
      </c>
      <c r="AA5983" s="2">
        <v>2</v>
      </c>
    </row>
    <row r="5984" spans="1:27" x14ac:dyDescent="0.3">
      <c r="A5984" s="2">
        <v>3</v>
      </c>
      <c r="B5984" s="2">
        <v>161221334</v>
      </c>
      <c r="C5984" s="2">
        <v>161221434</v>
      </c>
      <c r="D5984" s="2">
        <v>101</v>
      </c>
      <c r="E5984" s="2" t="s">
        <v>25768</v>
      </c>
      <c r="F5984" s="2">
        <v>3</v>
      </c>
      <c r="G5984" s="2">
        <v>161221324</v>
      </c>
      <c r="H5984" s="2">
        <v>161238191</v>
      </c>
      <c r="I5984" s="2">
        <v>16868</v>
      </c>
      <c r="J5984" s="2">
        <v>1</v>
      </c>
      <c r="K5984" s="2" t="s">
        <v>25769</v>
      </c>
      <c r="L5984" s="2" t="s">
        <v>25770</v>
      </c>
      <c r="M5984" s="2" t="s">
        <v>200</v>
      </c>
      <c r="N5984" s="2" t="s">
        <v>238</v>
      </c>
      <c r="O5984" s="2" t="s">
        <v>25771</v>
      </c>
      <c r="P5984" s="2" t="s">
        <v>25772</v>
      </c>
      <c r="Q5984" s="2">
        <v>10</v>
      </c>
      <c r="R5984" s="2">
        <v>50</v>
      </c>
      <c r="S5984" s="2" t="s">
        <v>204</v>
      </c>
      <c r="T5984" s="2" t="s">
        <v>205</v>
      </c>
      <c r="U5984" s="2" t="s">
        <v>206</v>
      </c>
      <c r="V5984" s="2" t="s">
        <v>202</v>
      </c>
      <c r="W5984" s="2" t="s">
        <v>207</v>
      </c>
      <c r="X5984" s="2" t="s">
        <v>234</v>
      </c>
      <c r="Y5984" s="2">
        <v>2</v>
      </c>
      <c r="Z5984" s="2">
        <v>1</v>
      </c>
      <c r="AA5984" s="2">
        <v>2</v>
      </c>
    </row>
    <row r="5985" spans="1:27" x14ac:dyDescent="0.3">
      <c r="A5985" s="2">
        <v>3</v>
      </c>
      <c r="B5985" s="2">
        <v>167380291</v>
      </c>
      <c r="C5985" s="2">
        <v>167380391</v>
      </c>
      <c r="D5985" s="2">
        <v>101</v>
      </c>
      <c r="E5985" s="2" t="s">
        <v>25773</v>
      </c>
      <c r="F5985" s="2">
        <v>3</v>
      </c>
      <c r="G5985" s="2">
        <v>167240287</v>
      </c>
      <c r="H5985" s="2">
        <v>167380301</v>
      </c>
      <c r="I5985" s="2">
        <v>140015</v>
      </c>
      <c r="J5985" s="2">
        <v>2</v>
      </c>
      <c r="K5985" s="2" t="s">
        <v>25774</v>
      </c>
      <c r="L5985" s="2" t="s">
        <v>25775</v>
      </c>
      <c r="M5985" s="2" t="s">
        <v>200</v>
      </c>
      <c r="N5985" s="2" t="s">
        <v>238</v>
      </c>
      <c r="O5985" s="2" t="s">
        <v>25776</v>
      </c>
      <c r="P5985" s="2" t="s">
        <v>25777</v>
      </c>
      <c r="Q5985" s="2">
        <v>0</v>
      </c>
      <c r="R5985" s="2">
        <v>50</v>
      </c>
      <c r="S5985" s="2" t="s">
        <v>204</v>
      </c>
      <c r="T5985" s="2" t="s">
        <v>205</v>
      </c>
      <c r="U5985" s="2" t="s">
        <v>206</v>
      </c>
      <c r="V5985" s="2" t="s">
        <v>202</v>
      </c>
      <c r="W5985" s="2" t="s">
        <v>207</v>
      </c>
      <c r="X5985" s="2" t="s">
        <v>301</v>
      </c>
      <c r="Y5985" s="2">
        <v>2</v>
      </c>
      <c r="Z5985" s="2">
        <v>1</v>
      </c>
      <c r="AA5985" s="2">
        <v>2</v>
      </c>
    </row>
    <row r="5986" spans="1:27" x14ac:dyDescent="0.3">
      <c r="A5986" s="2">
        <v>3</v>
      </c>
      <c r="B5986" s="2">
        <v>168047331</v>
      </c>
      <c r="C5986" s="2">
        <v>168047431</v>
      </c>
      <c r="D5986" s="2">
        <v>101</v>
      </c>
      <c r="E5986" s="2" t="s">
        <v>25778</v>
      </c>
      <c r="F5986" s="2">
        <v>3</v>
      </c>
      <c r="G5986" s="2">
        <v>168041118</v>
      </c>
      <c r="H5986" s="2">
        <v>168044881</v>
      </c>
      <c r="I5986" s="2">
        <v>3764</v>
      </c>
      <c r="J5986" s="2">
        <v>2</v>
      </c>
      <c r="K5986" s="2" t="s">
        <v>25779</v>
      </c>
      <c r="L5986" s="2" t="s">
        <v>25780</v>
      </c>
      <c r="M5986" s="2" t="s">
        <v>223</v>
      </c>
      <c r="N5986" s="2" t="s">
        <v>238</v>
      </c>
      <c r="O5986" s="2" t="s">
        <v>25781</v>
      </c>
      <c r="P5986" s="2" t="s">
        <v>25782</v>
      </c>
      <c r="Q5986" s="2">
        <v>-2450</v>
      </c>
      <c r="R5986" s="2">
        <v>50</v>
      </c>
      <c r="S5986" s="2" t="s">
        <v>204</v>
      </c>
      <c r="T5986" s="2" t="s">
        <v>205</v>
      </c>
      <c r="U5986" s="2" t="s">
        <v>206</v>
      </c>
      <c r="V5986" s="2" t="s">
        <v>202</v>
      </c>
      <c r="W5986" s="2" t="s">
        <v>207</v>
      </c>
      <c r="X5986" s="2" t="s">
        <v>301</v>
      </c>
      <c r="Y5986" s="2">
        <v>2</v>
      </c>
      <c r="Z5986" s="2">
        <v>1</v>
      </c>
      <c r="AA5986" s="2">
        <v>2</v>
      </c>
    </row>
    <row r="5987" spans="1:27" x14ac:dyDescent="0.3">
      <c r="A5987" s="2">
        <v>3</v>
      </c>
      <c r="B5987" s="2">
        <v>168096094</v>
      </c>
      <c r="C5987" s="2">
        <v>168096118</v>
      </c>
      <c r="D5987" s="2">
        <v>25</v>
      </c>
      <c r="E5987" s="2" t="s">
        <v>25783</v>
      </c>
      <c r="F5987" s="2">
        <v>3</v>
      </c>
      <c r="G5987" s="2">
        <v>168008689</v>
      </c>
      <c r="H5987" s="2">
        <v>168095924</v>
      </c>
      <c r="I5987" s="2">
        <v>87236</v>
      </c>
      <c r="J5987" s="2">
        <v>2</v>
      </c>
      <c r="K5987" s="2" t="s">
        <v>25779</v>
      </c>
      <c r="L5987" s="2" t="s">
        <v>25780</v>
      </c>
      <c r="M5987" s="2" t="s">
        <v>200</v>
      </c>
      <c r="N5987" s="2" t="s">
        <v>238</v>
      </c>
      <c r="O5987" s="2" t="s">
        <v>25781</v>
      </c>
      <c r="P5987" s="2" t="s">
        <v>25784</v>
      </c>
      <c r="Q5987" s="2">
        <v>-170</v>
      </c>
      <c r="R5987" s="2">
        <v>12</v>
      </c>
      <c r="S5987" s="2" t="s">
        <v>204</v>
      </c>
      <c r="T5987" s="2" t="s">
        <v>205</v>
      </c>
      <c r="U5987" s="2" t="s">
        <v>206</v>
      </c>
      <c r="V5987" s="2" t="s">
        <v>202</v>
      </c>
      <c r="W5987" s="2" t="s">
        <v>207</v>
      </c>
      <c r="X5987" s="2" t="s">
        <v>319</v>
      </c>
      <c r="Y5987" s="2">
        <v>2</v>
      </c>
      <c r="Z5987" s="2">
        <v>1</v>
      </c>
      <c r="AA5987" s="2">
        <v>2</v>
      </c>
    </row>
    <row r="5988" spans="1:27" x14ac:dyDescent="0.3">
      <c r="A5988" s="2">
        <v>3</v>
      </c>
      <c r="B5988" s="2">
        <v>168096467</v>
      </c>
      <c r="C5988" s="2">
        <v>168096567</v>
      </c>
      <c r="D5988" s="2">
        <v>101</v>
      </c>
      <c r="E5988" s="2" t="s">
        <v>25785</v>
      </c>
      <c r="F5988" s="2">
        <v>3</v>
      </c>
      <c r="G5988" s="2">
        <v>168008689</v>
      </c>
      <c r="H5988" s="2">
        <v>168095924</v>
      </c>
      <c r="I5988" s="2">
        <v>87236</v>
      </c>
      <c r="J5988" s="2">
        <v>2</v>
      </c>
      <c r="K5988" s="2" t="s">
        <v>25779</v>
      </c>
      <c r="L5988" s="2" t="s">
        <v>25780</v>
      </c>
      <c r="M5988" s="2" t="s">
        <v>200</v>
      </c>
      <c r="N5988" s="2" t="s">
        <v>238</v>
      </c>
      <c r="O5988" s="2" t="s">
        <v>25781</v>
      </c>
      <c r="P5988" s="2" t="s">
        <v>25784</v>
      </c>
      <c r="Q5988" s="2">
        <v>-543</v>
      </c>
      <c r="R5988" s="2">
        <v>50</v>
      </c>
      <c r="S5988" s="2" t="s">
        <v>204</v>
      </c>
      <c r="T5988" s="2" t="s">
        <v>205</v>
      </c>
      <c r="U5988" s="2" t="s">
        <v>206</v>
      </c>
      <c r="V5988" s="2" t="s">
        <v>202</v>
      </c>
      <c r="W5988" s="2" t="s">
        <v>207</v>
      </c>
      <c r="X5988" s="2" t="s">
        <v>376</v>
      </c>
      <c r="Y5988" s="2">
        <v>2</v>
      </c>
      <c r="Z5988" s="2">
        <v>1</v>
      </c>
      <c r="AA5988" s="2">
        <v>2</v>
      </c>
    </row>
    <row r="5989" spans="1:27" x14ac:dyDescent="0.3">
      <c r="A5989" s="2">
        <v>3</v>
      </c>
      <c r="B5989" s="2">
        <v>169966718</v>
      </c>
      <c r="C5989" s="2">
        <v>169966742</v>
      </c>
      <c r="D5989" s="2">
        <v>25</v>
      </c>
      <c r="E5989" s="2" t="s">
        <v>25786</v>
      </c>
      <c r="F5989" s="2">
        <v>3</v>
      </c>
      <c r="G5989" s="2">
        <v>169966801</v>
      </c>
      <c r="H5989" s="2">
        <v>169983253</v>
      </c>
      <c r="I5989" s="2">
        <v>16453</v>
      </c>
      <c r="J5989" s="2">
        <v>1</v>
      </c>
      <c r="K5989" s="2" t="s">
        <v>25787</v>
      </c>
      <c r="L5989" s="2" t="s">
        <v>25788</v>
      </c>
      <c r="M5989" s="2" t="s">
        <v>200</v>
      </c>
      <c r="N5989" s="2" t="s">
        <v>238</v>
      </c>
      <c r="O5989" s="2" t="s">
        <v>25789</v>
      </c>
      <c r="P5989" s="2" t="s">
        <v>25790</v>
      </c>
      <c r="Q5989" s="2">
        <v>-59</v>
      </c>
      <c r="R5989" s="2">
        <v>12</v>
      </c>
      <c r="S5989" s="2" t="s">
        <v>204</v>
      </c>
      <c r="T5989" s="2" t="s">
        <v>205</v>
      </c>
      <c r="U5989" s="2" t="s">
        <v>206</v>
      </c>
      <c r="V5989" s="2" t="s">
        <v>202</v>
      </c>
      <c r="W5989" s="2" t="s">
        <v>207</v>
      </c>
      <c r="X5989" s="2" t="s">
        <v>208</v>
      </c>
      <c r="Y5989" s="2">
        <v>2</v>
      </c>
      <c r="Z5989" s="2">
        <v>1</v>
      </c>
      <c r="AA5989" s="2">
        <v>2</v>
      </c>
    </row>
    <row r="5990" spans="1:27" x14ac:dyDescent="0.3">
      <c r="A5990" s="2">
        <v>3</v>
      </c>
      <c r="B5990" s="2">
        <v>169967294</v>
      </c>
      <c r="C5990" s="2">
        <v>169967394</v>
      </c>
      <c r="D5990" s="2">
        <v>101</v>
      </c>
      <c r="E5990" s="2" t="s">
        <v>25791</v>
      </c>
      <c r="F5990" s="2">
        <v>3</v>
      </c>
      <c r="G5990" s="2">
        <v>169966826</v>
      </c>
      <c r="H5990" s="2">
        <v>169985885</v>
      </c>
      <c r="I5990" s="2">
        <v>19060</v>
      </c>
      <c r="J5990" s="2">
        <v>1</v>
      </c>
      <c r="K5990" s="2" t="s">
        <v>25787</v>
      </c>
      <c r="L5990" s="2" t="s">
        <v>25788</v>
      </c>
      <c r="M5990" s="2" t="s">
        <v>200</v>
      </c>
      <c r="N5990" s="2" t="s">
        <v>238</v>
      </c>
      <c r="O5990" s="2" t="s">
        <v>25789</v>
      </c>
      <c r="P5990" s="2" t="s">
        <v>25792</v>
      </c>
      <c r="Q5990" s="2">
        <v>468</v>
      </c>
      <c r="R5990" s="2">
        <v>50</v>
      </c>
      <c r="S5990" s="2" t="s">
        <v>204</v>
      </c>
      <c r="T5990" s="2" t="s">
        <v>205</v>
      </c>
      <c r="U5990" s="2" t="s">
        <v>206</v>
      </c>
      <c r="V5990" s="2" t="s">
        <v>202</v>
      </c>
      <c r="W5990" s="2" t="s">
        <v>207</v>
      </c>
      <c r="X5990" s="2" t="s">
        <v>234</v>
      </c>
      <c r="Y5990" s="2">
        <v>2</v>
      </c>
      <c r="Z5990" s="2">
        <v>1</v>
      </c>
      <c r="AA5990" s="2">
        <v>2</v>
      </c>
    </row>
    <row r="5991" spans="1:27" x14ac:dyDescent="0.3">
      <c r="A5991" s="2">
        <v>3</v>
      </c>
      <c r="B5991" s="2">
        <v>170181122</v>
      </c>
      <c r="C5991" s="2">
        <v>170181146</v>
      </c>
      <c r="D5991" s="2">
        <v>25</v>
      </c>
      <c r="E5991" s="2" t="s">
        <v>25793</v>
      </c>
      <c r="F5991" s="2">
        <v>3</v>
      </c>
      <c r="G5991" s="2">
        <v>170149134</v>
      </c>
      <c r="H5991" s="2">
        <v>170181723</v>
      </c>
      <c r="I5991" s="2">
        <v>32590</v>
      </c>
      <c r="J5991" s="2">
        <v>2</v>
      </c>
      <c r="K5991" s="2" t="s">
        <v>25794</v>
      </c>
      <c r="L5991" s="2" t="s">
        <v>25795</v>
      </c>
      <c r="M5991" s="2" t="s">
        <v>200</v>
      </c>
      <c r="N5991" s="2" t="s">
        <v>238</v>
      </c>
      <c r="O5991" s="2" t="s">
        <v>25796</v>
      </c>
      <c r="P5991" s="2" t="s">
        <v>25797</v>
      </c>
      <c r="Q5991" s="2">
        <v>577</v>
      </c>
      <c r="R5991" s="2">
        <v>12</v>
      </c>
      <c r="S5991" s="2" t="s">
        <v>204</v>
      </c>
      <c r="T5991" s="2" t="s">
        <v>205</v>
      </c>
      <c r="U5991" s="2" t="s">
        <v>206</v>
      </c>
      <c r="V5991" s="2" t="s">
        <v>202</v>
      </c>
      <c r="W5991" s="2" t="s">
        <v>207</v>
      </c>
      <c r="X5991" s="2" t="s">
        <v>208</v>
      </c>
      <c r="Y5991" s="2">
        <v>2</v>
      </c>
      <c r="Z5991" s="2">
        <v>1</v>
      </c>
      <c r="AA5991" s="2">
        <v>2</v>
      </c>
    </row>
    <row r="5992" spans="1:27" x14ac:dyDescent="0.3">
      <c r="A5992" s="2">
        <v>3</v>
      </c>
      <c r="B5992" s="2">
        <v>170181780</v>
      </c>
      <c r="C5992" s="2">
        <v>170181804</v>
      </c>
      <c r="D5992" s="2">
        <v>25</v>
      </c>
      <c r="E5992" s="2" t="s">
        <v>25798</v>
      </c>
      <c r="F5992" s="2">
        <v>3</v>
      </c>
      <c r="G5992" s="2">
        <v>170136534</v>
      </c>
      <c r="H5992" s="2">
        <v>170181749</v>
      </c>
      <c r="I5992" s="2">
        <v>45216</v>
      </c>
      <c r="J5992" s="2">
        <v>2</v>
      </c>
      <c r="K5992" s="2" t="s">
        <v>25794</v>
      </c>
      <c r="L5992" s="2" t="s">
        <v>25795</v>
      </c>
      <c r="M5992" s="2" t="s">
        <v>200</v>
      </c>
      <c r="N5992" s="2" t="s">
        <v>238</v>
      </c>
      <c r="O5992" s="2" t="s">
        <v>25796</v>
      </c>
      <c r="P5992" s="2" t="s">
        <v>25799</v>
      </c>
      <c r="Q5992" s="2">
        <v>-31</v>
      </c>
      <c r="R5992" s="2">
        <v>12</v>
      </c>
      <c r="S5992" s="2" t="s">
        <v>204</v>
      </c>
      <c r="T5992" s="2" t="s">
        <v>205</v>
      </c>
      <c r="U5992" s="2" t="s">
        <v>206</v>
      </c>
      <c r="V5992" s="2" t="s">
        <v>202</v>
      </c>
      <c r="W5992" s="2" t="s">
        <v>207</v>
      </c>
      <c r="X5992" s="2" t="s">
        <v>225</v>
      </c>
      <c r="Y5992" s="2">
        <v>3</v>
      </c>
      <c r="Z5992" s="2">
        <v>1</v>
      </c>
      <c r="AA5992" s="2">
        <v>3</v>
      </c>
    </row>
    <row r="5993" spans="1:27" x14ac:dyDescent="0.3">
      <c r="A5993" s="2">
        <v>3</v>
      </c>
      <c r="B5993" s="2">
        <v>170584715</v>
      </c>
      <c r="C5993" s="2">
        <v>170584739</v>
      </c>
      <c r="D5993" s="2">
        <v>25</v>
      </c>
      <c r="E5993" s="2" t="s">
        <v>25800</v>
      </c>
      <c r="F5993" s="2">
        <v>3</v>
      </c>
      <c r="G5993" s="2">
        <v>170570090</v>
      </c>
      <c r="H5993" s="2">
        <v>170586027</v>
      </c>
      <c r="I5993" s="2">
        <v>15938</v>
      </c>
      <c r="J5993" s="2">
        <v>2</v>
      </c>
      <c r="K5993" s="2" t="s">
        <v>25801</v>
      </c>
      <c r="L5993" s="2" t="s">
        <v>25802</v>
      </c>
      <c r="M5993" s="2" t="s">
        <v>260</v>
      </c>
      <c r="N5993" s="2" t="s">
        <v>238</v>
      </c>
      <c r="O5993" s="2" t="s">
        <v>25803</v>
      </c>
      <c r="P5993" s="2" t="s">
        <v>25804</v>
      </c>
      <c r="Q5993" s="2">
        <v>1288</v>
      </c>
      <c r="R5993" s="2">
        <v>12</v>
      </c>
      <c r="S5993" s="2" t="s">
        <v>204</v>
      </c>
      <c r="T5993" s="2" t="s">
        <v>205</v>
      </c>
      <c r="U5993" s="2" t="s">
        <v>206</v>
      </c>
      <c r="V5993" s="2" t="s">
        <v>202</v>
      </c>
      <c r="W5993" s="2" t="s">
        <v>207</v>
      </c>
      <c r="X5993" s="2" t="s">
        <v>208</v>
      </c>
      <c r="Y5993" s="2">
        <v>2</v>
      </c>
      <c r="Z5993" s="2">
        <v>1</v>
      </c>
      <c r="AA5993" s="2">
        <v>2</v>
      </c>
    </row>
    <row r="5994" spans="1:27" x14ac:dyDescent="0.3">
      <c r="A5994" s="2">
        <v>3</v>
      </c>
      <c r="B5994" s="2">
        <v>170870304</v>
      </c>
      <c r="C5994" s="2">
        <v>170870328</v>
      </c>
      <c r="D5994" s="2">
        <v>25</v>
      </c>
      <c r="E5994" s="2" t="s">
        <v>25805</v>
      </c>
      <c r="F5994" s="2">
        <v>3</v>
      </c>
      <c r="G5994" s="2">
        <v>170866267</v>
      </c>
      <c r="H5994" s="2">
        <v>170870208</v>
      </c>
      <c r="I5994" s="2">
        <v>3942</v>
      </c>
      <c r="J5994" s="2">
        <v>2</v>
      </c>
      <c r="K5994" s="2" t="s">
        <v>25806</v>
      </c>
      <c r="L5994" s="2" t="s">
        <v>25807</v>
      </c>
      <c r="M5994" s="2" t="s">
        <v>200</v>
      </c>
      <c r="N5994" s="2" t="s">
        <v>238</v>
      </c>
      <c r="O5994" s="2" t="s">
        <v>25808</v>
      </c>
      <c r="P5994" s="2" t="s">
        <v>25809</v>
      </c>
      <c r="Q5994" s="2">
        <v>-96</v>
      </c>
      <c r="R5994" s="2">
        <v>12</v>
      </c>
      <c r="S5994" s="2" t="s">
        <v>204</v>
      </c>
      <c r="T5994" s="2" t="s">
        <v>205</v>
      </c>
      <c r="U5994" s="2" t="s">
        <v>206</v>
      </c>
      <c r="V5994" s="2" t="s">
        <v>202</v>
      </c>
      <c r="W5994" s="2" t="s">
        <v>207</v>
      </c>
      <c r="X5994" s="2" t="s">
        <v>208</v>
      </c>
      <c r="Y5994" s="2">
        <v>2</v>
      </c>
      <c r="Z5994" s="2">
        <v>1</v>
      </c>
      <c r="AA5994" s="2">
        <v>2</v>
      </c>
    </row>
    <row r="5995" spans="1:27" x14ac:dyDescent="0.3">
      <c r="A5995" s="2">
        <v>3</v>
      </c>
      <c r="B5995" s="2">
        <v>170908822</v>
      </c>
      <c r="C5995" s="2">
        <v>170908846</v>
      </c>
      <c r="D5995" s="2">
        <v>25</v>
      </c>
      <c r="E5995" s="2" t="s">
        <v>25810</v>
      </c>
      <c r="F5995" s="2">
        <v>3</v>
      </c>
      <c r="G5995" s="2">
        <v>170893349</v>
      </c>
      <c r="H5995" s="2">
        <v>170908644</v>
      </c>
      <c r="I5995" s="2">
        <v>15296</v>
      </c>
      <c r="J5995" s="2">
        <v>2</v>
      </c>
      <c r="K5995" s="2" t="s">
        <v>25811</v>
      </c>
      <c r="L5995" s="2" t="s">
        <v>25812</v>
      </c>
      <c r="M5995" s="2" t="s">
        <v>200</v>
      </c>
      <c r="N5995" s="2" t="s">
        <v>238</v>
      </c>
      <c r="O5995" s="2" t="s">
        <v>25813</v>
      </c>
      <c r="P5995" s="2" t="s">
        <v>25814</v>
      </c>
      <c r="Q5995" s="2">
        <v>-178</v>
      </c>
      <c r="R5995" s="2">
        <v>12</v>
      </c>
      <c r="S5995" s="2" t="s">
        <v>204</v>
      </c>
      <c r="T5995" s="2" t="s">
        <v>205</v>
      </c>
      <c r="U5995" s="2" t="s">
        <v>206</v>
      </c>
      <c r="V5995" s="2" t="s">
        <v>202</v>
      </c>
      <c r="W5995" s="2" t="s">
        <v>207</v>
      </c>
      <c r="X5995" s="2" t="s">
        <v>295</v>
      </c>
      <c r="Y5995" s="2">
        <v>4</v>
      </c>
      <c r="Z5995" s="2">
        <v>1</v>
      </c>
      <c r="AA5995" s="2">
        <v>4</v>
      </c>
    </row>
    <row r="5996" spans="1:27" x14ac:dyDescent="0.3">
      <c r="A5996" s="2">
        <v>3</v>
      </c>
      <c r="B5996" s="2">
        <v>172039562</v>
      </c>
      <c r="C5996" s="2">
        <v>172039586</v>
      </c>
      <c r="D5996" s="2">
        <v>25</v>
      </c>
      <c r="E5996" s="2" t="s">
        <v>25815</v>
      </c>
      <c r="F5996" s="2">
        <v>3</v>
      </c>
      <c r="G5996" s="2">
        <v>172039578</v>
      </c>
      <c r="H5996" s="2">
        <v>172401669</v>
      </c>
      <c r="I5996" s="2">
        <v>362092</v>
      </c>
      <c r="J5996" s="2">
        <v>1</v>
      </c>
      <c r="K5996" s="2" t="s">
        <v>25816</v>
      </c>
      <c r="L5996" s="2" t="s">
        <v>25817</v>
      </c>
      <c r="M5996" s="2" t="s">
        <v>200</v>
      </c>
      <c r="N5996" s="2" t="s">
        <v>238</v>
      </c>
      <c r="O5996" s="2" t="s">
        <v>25818</v>
      </c>
      <c r="P5996" s="2" t="s">
        <v>25819</v>
      </c>
      <c r="Q5996" s="2">
        <v>0</v>
      </c>
      <c r="R5996" s="2">
        <v>12</v>
      </c>
      <c r="S5996" s="2" t="s">
        <v>204</v>
      </c>
      <c r="T5996" s="2" t="s">
        <v>205</v>
      </c>
      <c r="U5996" s="2" t="s">
        <v>206</v>
      </c>
      <c r="V5996" s="2" t="s">
        <v>202</v>
      </c>
      <c r="W5996" s="2" t="s">
        <v>207</v>
      </c>
      <c r="X5996" s="2" t="s">
        <v>225</v>
      </c>
      <c r="Y5996" s="2">
        <v>3</v>
      </c>
      <c r="Z5996" s="2">
        <v>1</v>
      </c>
      <c r="AA5996" s="2">
        <v>3</v>
      </c>
    </row>
    <row r="5997" spans="1:27" x14ac:dyDescent="0.3">
      <c r="A5997" s="2">
        <v>3</v>
      </c>
      <c r="B5997" s="2">
        <v>172449876</v>
      </c>
      <c r="C5997" s="2">
        <v>172449900</v>
      </c>
      <c r="D5997" s="2">
        <v>25</v>
      </c>
      <c r="E5997" s="2" t="s">
        <v>25820</v>
      </c>
      <c r="F5997" s="2">
        <v>3</v>
      </c>
      <c r="G5997" s="2">
        <v>172443291</v>
      </c>
      <c r="H5997" s="2">
        <v>172448456</v>
      </c>
      <c r="I5997" s="2">
        <v>5166</v>
      </c>
      <c r="J5997" s="2">
        <v>2</v>
      </c>
      <c r="K5997" s="2" t="s">
        <v>25821</v>
      </c>
      <c r="L5997" s="2" t="s">
        <v>25822</v>
      </c>
      <c r="M5997" s="2" t="s">
        <v>260</v>
      </c>
      <c r="N5997" s="2" t="s">
        <v>238</v>
      </c>
      <c r="O5997" s="2" t="s">
        <v>25823</v>
      </c>
      <c r="P5997" s="2" t="s">
        <v>25824</v>
      </c>
      <c r="Q5997" s="2">
        <v>-1420</v>
      </c>
      <c r="R5997" s="2">
        <v>12</v>
      </c>
      <c r="S5997" s="2" t="s">
        <v>204</v>
      </c>
      <c r="T5997" s="2" t="s">
        <v>205</v>
      </c>
      <c r="U5997" s="2" t="s">
        <v>206</v>
      </c>
      <c r="V5997" s="2" t="s">
        <v>202</v>
      </c>
      <c r="W5997" s="2" t="s">
        <v>207</v>
      </c>
      <c r="X5997" s="2" t="s">
        <v>353</v>
      </c>
      <c r="Y5997" s="2">
        <v>3</v>
      </c>
      <c r="Z5997" s="2">
        <v>1</v>
      </c>
      <c r="AA5997" s="2">
        <v>3</v>
      </c>
    </row>
    <row r="5998" spans="1:27" x14ac:dyDescent="0.3">
      <c r="A5998" s="2">
        <v>3</v>
      </c>
      <c r="B5998" s="2">
        <v>172711065</v>
      </c>
      <c r="C5998" s="2">
        <v>172711089</v>
      </c>
      <c r="D5998" s="2">
        <v>25</v>
      </c>
      <c r="E5998" s="2" t="s">
        <v>25825</v>
      </c>
      <c r="F5998" s="2">
        <v>3</v>
      </c>
      <c r="G5998" s="2">
        <v>172630249</v>
      </c>
      <c r="H5998" s="2">
        <v>172711067</v>
      </c>
      <c r="I5998" s="2">
        <v>80819</v>
      </c>
      <c r="J5998" s="2">
        <v>2</v>
      </c>
      <c r="K5998" s="2" t="s">
        <v>25826</v>
      </c>
      <c r="L5998" s="2" t="s">
        <v>25827</v>
      </c>
      <c r="M5998" s="2" t="s">
        <v>200</v>
      </c>
      <c r="N5998" s="2" t="s">
        <v>238</v>
      </c>
      <c r="O5998" s="2" t="s">
        <v>25828</v>
      </c>
      <c r="P5998" s="2" t="s">
        <v>25829</v>
      </c>
      <c r="Q5998" s="2">
        <v>0</v>
      </c>
      <c r="R5998" s="2">
        <v>12</v>
      </c>
      <c r="S5998" s="2" t="s">
        <v>204</v>
      </c>
      <c r="T5998" s="2" t="s">
        <v>205</v>
      </c>
      <c r="U5998" s="2" t="s">
        <v>206</v>
      </c>
      <c r="V5998" s="2" t="s">
        <v>202</v>
      </c>
      <c r="W5998" s="2" t="s">
        <v>207</v>
      </c>
      <c r="X5998" s="2" t="s">
        <v>225</v>
      </c>
      <c r="Y5998" s="2">
        <v>3</v>
      </c>
      <c r="Z5998" s="2">
        <v>1</v>
      </c>
      <c r="AA5998" s="2">
        <v>3</v>
      </c>
    </row>
    <row r="5999" spans="1:27" x14ac:dyDescent="0.3">
      <c r="A5999" s="2">
        <v>3</v>
      </c>
      <c r="B5999" s="2">
        <v>174441183</v>
      </c>
      <c r="C5999" s="2">
        <v>174441283</v>
      </c>
      <c r="D5999" s="2">
        <v>101</v>
      </c>
      <c r="E5999" s="2" t="s">
        <v>25830</v>
      </c>
      <c r="F5999" s="2">
        <v>3</v>
      </c>
      <c r="G5999" s="2">
        <v>174440987</v>
      </c>
      <c r="H5999" s="2">
        <v>175097142</v>
      </c>
      <c r="I5999" s="2">
        <v>656156</v>
      </c>
      <c r="J5999" s="2">
        <v>1</v>
      </c>
      <c r="K5999" s="2" t="s">
        <v>25831</v>
      </c>
      <c r="L5999" s="2" t="s">
        <v>25832</v>
      </c>
      <c r="M5999" s="2" t="s">
        <v>200</v>
      </c>
      <c r="N5999" s="2" t="s">
        <v>238</v>
      </c>
      <c r="O5999" s="2" t="s">
        <v>25833</v>
      </c>
      <c r="P5999" s="2" t="s">
        <v>25834</v>
      </c>
      <c r="Q5999" s="2">
        <v>196</v>
      </c>
      <c r="R5999" s="2">
        <v>50</v>
      </c>
      <c r="S5999" s="2" t="s">
        <v>204</v>
      </c>
      <c r="T5999" s="2" t="s">
        <v>205</v>
      </c>
      <c r="U5999" s="2" t="s">
        <v>206</v>
      </c>
      <c r="V5999" s="2" t="s">
        <v>202</v>
      </c>
      <c r="W5999" s="2" t="s">
        <v>207</v>
      </c>
      <c r="X5999" s="2" t="s">
        <v>234</v>
      </c>
      <c r="Y5999" s="2">
        <v>2</v>
      </c>
      <c r="Z5999" s="2">
        <v>1</v>
      </c>
      <c r="AA5999" s="2">
        <v>2</v>
      </c>
    </row>
    <row r="6000" spans="1:27" x14ac:dyDescent="0.3">
      <c r="A6000" s="2">
        <v>3</v>
      </c>
      <c r="B6000" s="2">
        <v>177198061</v>
      </c>
      <c r="C6000" s="2">
        <v>177198161</v>
      </c>
      <c r="D6000" s="2">
        <v>101</v>
      </c>
      <c r="E6000" s="2" t="s">
        <v>25835</v>
      </c>
      <c r="F6000" s="2">
        <v>3</v>
      </c>
      <c r="G6000" s="2">
        <v>177023339</v>
      </c>
      <c r="H6000" s="2">
        <v>177197396</v>
      </c>
      <c r="I6000" s="2">
        <v>174058</v>
      </c>
      <c r="J6000" s="2">
        <v>2</v>
      </c>
      <c r="K6000" s="2" t="s">
        <v>25836</v>
      </c>
      <c r="L6000" s="2" t="s">
        <v>25837</v>
      </c>
      <c r="M6000" s="2" t="s">
        <v>200</v>
      </c>
      <c r="N6000" s="2" t="s">
        <v>238</v>
      </c>
      <c r="O6000" s="2" t="s">
        <v>25838</v>
      </c>
      <c r="P6000" s="2" t="s">
        <v>25839</v>
      </c>
      <c r="Q6000" s="2">
        <v>-665</v>
      </c>
      <c r="R6000" s="2">
        <v>50</v>
      </c>
      <c r="S6000" s="2" t="s">
        <v>204</v>
      </c>
      <c r="T6000" s="2" t="s">
        <v>205</v>
      </c>
      <c r="U6000" s="2" t="s">
        <v>206</v>
      </c>
      <c r="V6000" s="2" t="s">
        <v>202</v>
      </c>
      <c r="W6000" s="2" t="s">
        <v>207</v>
      </c>
      <c r="X6000" s="2" t="s">
        <v>234</v>
      </c>
      <c r="Y6000" s="2">
        <v>2</v>
      </c>
      <c r="Z6000" s="2">
        <v>1</v>
      </c>
      <c r="AA6000" s="2">
        <v>2</v>
      </c>
    </row>
    <row r="6001" spans="1:27" x14ac:dyDescent="0.3">
      <c r="A6001" s="2">
        <v>3</v>
      </c>
      <c r="B6001" s="2">
        <v>179251267</v>
      </c>
      <c r="C6001" s="2">
        <v>179251367</v>
      </c>
      <c r="D6001" s="2">
        <v>101</v>
      </c>
      <c r="E6001" s="2" t="s">
        <v>25840</v>
      </c>
      <c r="F6001" s="2">
        <v>3</v>
      </c>
      <c r="G6001" s="2">
        <v>179242771</v>
      </c>
      <c r="H6001" s="2">
        <v>179251615</v>
      </c>
      <c r="I6001" s="2">
        <v>8845</v>
      </c>
      <c r="J6001" s="2">
        <v>2</v>
      </c>
      <c r="K6001" s="2" t="s">
        <v>25841</v>
      </c>
      <c r="L6001" s="2" t="s">
        <v>25842</v>
      </c>
      <c r="M6001" s="2" t="s">
        <v>200</v>
      </c>
      <c r="N6001" s="2" t="s">
        <v>238</v>
      </c>
      <c r="O6001" s="2" t="s">
        <v>25843</v>
      </c>
      <c r="P6001" s="2" t="s">
        <v>25844</v>
      </c>
      <c r="Q6001" s="2">
        <v>248</v>
      </c>
      <c r="R6001" s="2">
        <v>50</v>
      </c>
      <c r="S6001" s="2" t="s">
        <v>204</v>
      </c>
      <c r="T6001" s="2" t="s">
        <v>205</v>
      </c>
      <c r="U6001" s="2" t="s">
        <v>206</v>
      </c>
      <c r="V6001" s="2" t="s">
        <v>202</v>
      </c>
      <c r="W6001" s="2" t="s">
        <v>207</v>
      </c>
      <c r="X6001" s="2" t="s">
        <v>234</v>
      </c>
      <c r="Y6001" s="2">
        <v>2</v>
      </c>
      <c r="Z6001" s="2">
        <v>1</v>
      </c>
      <c r="AA6001" s="2">
        <v>2</v>
      </c>
    </row>
    <row r="6002" spans="1:27" x14ac:dyDescent="0.3">
      <c r="A6002" s="2">
        <v>3</v>
      </c>
      <c r="B6002" s="2">
        <v>179261295</v>
      </c>
      <c r="C6002" s="2">
        <v>179261395</v>
      </c>
      <c r="D6002" s="2">
        <v>101</v>
      </c>
      <c r="E6002" s="2" t="s">
        <v>25845</v>
      </c>
      <c r="F6002" s="2">
        <v>3</v>
      </c>
      <c r="G6002" s="2">
        <v>179259028</v>
      </c>
      <c r="H6002" s="2">
        <v>179261273</v>
      </c>
      <c r="I6002" s="2">
        <v>2246</v>
      </c>
      <c r="J6002" s="2">
        <v>2</v>
      </c>
      <c r="K6002" s="2" t="s">
        <v>25846</v>
      </c>
      <c r="L6002" s="2" t="s">
        <v>25847</v>
      </c>
      <c r="M6002" s="2" t="s">
        <v>200</v>
      </c>
      <c r="N6002" s="2" t="s">
        <v>261</v>
      </c>
      <c r="O6002" s="2" t="s">
        <v>25848</v>
      </c>
      <c r="P6002" s="2" t="s">
        <v>25849</v>
      </c>
      <c r="Q6002" s="2">
        <v>-22</v>
      </c>
      <c r="R6002" s="2">
        <v>50</v>
      </c>
      <c r="S6002" s="2" t="s">
        <v>204</v>
      </c>
      <c r="T6002" s="2" t="s">
        <v>205</v>
      </c>
      <c r="U6002" s="2" t="s">
        <v>206</v>
      </c>
      <c r="V6002" s="2" t="s">
        <v>202</v>
      </c>
      <c r="W6002" s="2" t="s">
        <v>207</v>
      </c>
      <c r="X6002" s="2" t="s">
        <v>234</v>
      </c>
      <c r="Y6002" s="2">
        <v>2</v>
      </c>
      <c r="Z6002" s="2">
        <v>1</v>
      </c>
      <c r="AA6002" s="2">
        <v>2</v>
      </c>
    </row>
    <row r="6003" spans="1:27" x14ac:dyDescent="0.3">
      <c r="A6003" s="2">
        <v>3</v>
      </c>
      <c r="B6003" s="2">
        <v>179322979</v>
      </c>
      <c r="C6003" s="2">
        <v>179323003</v>
      </c>
      <c r="D6003" s="2">
        <v>25</v>
      </c>
      <c r="E6003" s="2" t="s">
        <v>25850</v>
      </c>
      <c r="F6003" s="2">
        <v>3</v>
      </c>
      <c r="G6003" s="2">
        <v>179323031</v>
      </c>
      <c r="H6003" s="2">
        <v>179338583</v>
      </c>
      <c r="I6003" s="2">
        <v>15553</v>
      </c>
      <c r="J6003" s="2">
        <v>1</v>
      </c>
      <c r="K6003" s="2" t="s">
        <v>25851</v>
      </c>
      <c r="L6003" s="2" t="s">
        <v>25852</v>
      </c>
      <c r="M6003" s="2" t="s">
        <v>200</v>
      </c>
      <c r="N6003" s="2" t="s">
        <v>238</v>
      </c>
      <c r="O6003" s="2" t="s">
        <v>25853</v>
      </c>
      <c r="P6003" s="2" t="s">
        <v>25854</v>
      </c>
      <c r="Q6003" s="2">
        <v>-28</v>
      </c>
      <c r="R6003" s="2">
        <v>12</v>
      </c>
      <c r="S6003" s="2" t="s">
        <v>204</v>
      </c>
      <c r="T6003" s="2" t="s">
        <v>205</v>
      </c>
      <c r="U6003" s="2" t="s">
        <v>206</v>
      </c>
      <c r="V6003" s="2" t="s">
        <v>202</v>
      </c>
      <c r="W6003" s="2" t="s">
        <v>207</v>
      </c>
      <c r="X6003" s="2" t="s">
        <v>319</v>
      </c>
      <c r="Y6003" s="2">
        <v>2</v>
      </c>
      <c r="Z6003" s="2">
        <v>1</v>
      </c>
      <c r="AA6003" s="2">
        <v>2</v>
      </c>
    </row>
    <row r="6004" spans="1:27" x14ac:dyDescent="0.3">
      <c r="A6004" s="2">
        <v>3</v>
      </c>
      <c r="B6004" s="2">
        <v>179652893</v>
      </c>
      <c r="C6004" s="2">
        <v>179652993</v>
      </c>
      <c r="D6004" s="2">
        <v>101</v>
      </c>
      <c r="E6004" s="2" t="s">
        <v>25855</v>
      </c>
      <c r="F6004" s="2">
        <v>3</v>
      </c>
      <c r="G6004" s="2">
        <v>179653040</v>
      </c>
      <c r="H6004" s="2">
        <v>179789401</v>
      </c>
      <c r="I6004" s="2">
        <v>136362</v>
      </c>
      <c r="J6004" s="2">
        <v>1</v>
      </c>
      <c r="K6004" s="2" t="s">
        <v>25856</v>
      </c>
      <c r="L6004" s="2" t="s">
        <v>25857</v>
      </c>
      <c r="M6004" s="2" t="s">
        <v>200</v>
      </c>
      <c r="N6004" s="2" t="s">
        <v>238</v>
      </c>
      <c r="O6004" s="2" t="s">
        <v>25858</v>
      </c>
      <c r="P6004" s="2" t="s">
        <v>25859</v>
      </c>
      <c r="Q6004" s="2">
        <v>-47</v>
      </c>
      <c r="R6004" s="2">
        <v>50</v>
      </c>
      <c r="S6004" s="2" t="s">
        <v>204</v>
      </c>
      <c r="T6004" s="2" t="s">
        <v>205</v>
      </c>
      <c r="U6004" s="2" t="s">
        <v>206</v>
      </c>
      <c r="V6004" s="2" t="s">
        <v>202</v>
      </c>
      <c r="W6004" s="2" t="s">
        <v>207</v>
      </c>
      <c r="X6004" s="2" t="s">
        <v>234</v>
      </c>
      <c r="Y6004" s="2">
        <v>2</v>
      </c>
      <c r="Z6004" s="2">
        <v>1</v>
      </c>
      <c r="AA6004" s="2">
        <v>2</v>
      </c>
    </row>
    <row r="6005" spans="1:27" x14ac:dyDescent="0.3">
      <c r="A6005" s="2">
        <v>3</v>
      </c>
      <c r="B6005" s="2">
        <v>180036745</v>
      </c>
      <c r="C6005" s="2">
        <v>180036845</v>
      </c>
      <c r="D6005" s="2">
        <v>101</v>
      </c>
      <c r="E6005" s="2" t="s">
        <v>25860</v>
      </c>
      <c r="F6005" s="2">
        <v>3</v>
      </c>
      <c r="G6005" s="2">
        <v>179801056</v>
      </c>
      <c r="H6005" s="2">
        <v>180036770</v>
      </c>
      <c r="I6005" s="2">
        <v>235715</v>
      </c>
      <c r="J6005" s="2">
        <v>2</v>
      </c>
      <c r="K6005" s="2" t="s">
        <v>25861</v>
      </c>
      <c r="L6005" s="2" t="s">
        <v>25862</v>
      </c>
      <c r="M6005" s="2" t="s">
        <v>200</v>
      </c>
      <c r="N6005" s="2" t="s">
        <v>238</v>
      </c>
      <c r="O6005" s="2" t="s">
        <v>25863</v>
      </c>
      <c r="P6005" s="2" t="s">
        <v>25864</v>
      </c>
      <c r="Q6005" s="2">
        <v>0</v>
      </c>
      <c r="R6005" s="2">
        <v>50</v>
      </c>
      <c r="S6005" s="2" t="s">
        <v>204</v>
      </c>
      <c r="T6005" s="2" t="s">
        <v>205</v>
      </c>
      <c r="U6005" s="2" t="s">
        <v>206</v>
      </c>
      <c r="V6005" s="2" t="s">
        <v>202</v>
      </c>
      <c r="W6005" s="2" t="s">
        <v>207</v>
      </c>
      <c r="X6005" s="2" t="s">
        <v>234</v>
      </c>
      <c r="Y6005" s="2">
        <v>2</v>
      </c>
      <c r="Z6005" s="2">
        <v>1</v>
      </c>
      <c r="AA6005" s="2">
        <v>2</v>
      </c>
    </row>
    <row r="6006" spans="1:27" x14ac:dyDescent="0.3">
      <c r="A6006" s="2">
        <v>3</v>
      </c>
      <c r="B6006" s="2">
        <v>180989671</v>
      </c>
      <c r="C6006" s="2">
        <v>180989695</v>
      </c>
      <c r="D6006" s="2">
        <v>25</v>
      </c>
      <c r="E6006" s="2" t="s">
        <v>25865</v>
      </c>
      <c r="F6006" s="2">
        <v>3</v>
      </c>
      <c r="G6006" s="2">
        <v>180984526</v>
      </c>
      <c r="H6006" s="2">
        <v>180989667</v>
      </c>
      <c r="I6006" s="2">
        <v>5142</v>
      </c>
      <c r="J6006" s="2">
        <v>2</v>
      </c>
      <c r="K6006" s="2" t="s">
        <v>25866</v>
      </c>
      <c r="L6006" s="2" t="s">
        <v>25867</v>
      </c>
      <c r="M6006" s="2" t="s">
        <v>200</v>
      </c>
      <c r="N6006" s="2" t="s">
        <v>238</v>
      </c>
      <c r="O6006" s="2" t="s">
        <v>25868</v>
      </c>
      <c r="P6006" s="2" t="s">
        <v>25869</v>
      </c>
      <c r="Q6006" s="2">
        <v>-4</v>
      </c>
      <c r="R6006" s="2">
        <v>12</v>
      </c>
      <c r="S6006" s="2" t="s">
        <v>204</v>
      </c>
      <c r="T6006" s="2" t="s">
        <v>205</v>
      </c>
      <c r="U6006" s="2" t="s">
        <v>206</v>
      </c>
      <c r="V6006" s="2" t="s">
        <v>202</v>
      </c>
      <c r="W6006" s="2" t="s">
        <v>207</v>
      </c>
      <c r="X6006" s="2" t="s">
        <v>225</v>
      </c>
      <c r="Y6006" s="2">
        <v>3</v>
      </c>
      <c r="Z6006" s="2">
        <v>1</v>
      </c>
      <c r="AA6006" s="2">
        <v>3</v>
      </c>
    </row>
    <row r="6007" spans="1:27" x14ac:dyDescent="0.3">
      <c r="A6007" s="2">
        <v>3</v>
      </c>
      <c r="B6007" s="2">
        <v>182793269</v>
      </c>
      <c r="C6007" s="2">
        <v>182793293</v>
      </c>
      <c r="D6007" s="2">
        <v>25</v>
      </c>
      <c r="E6007" s="2" t="s">
        <v>25870</v>
      </c>
      <c r="F6007" s="2">
        <v>3</v>
      </c>
      <c r="G6007" s="2">
        <v>182793503</v>
      </c>
      <c r="H6007" s="2">
        <v>182836624</v>
      </c>
      <c r="I6007" s="2">
        <v>43122</v>
      </c>
      <c r="J6007" s="2">
        <v>1</v>
      </c>
      <c r="K6007" s="2" t="s">
        <v>25871</v>
      </c>
      <c r="L6007" s="2" t="s">
        <v>25872</v>
      </c>
      <c r="M6007" s="2" t="s">
        <v>200</v>
      </c>
      <c r="N6007" s="2" t="s">
        <v>238</v>
      </c>
      <c r="O6007" s="2" t="s">
        <v>25873</v>
      </c>
      <c r="P6007" s="2" t="s">
        <v>25874</v>
      </c>
      <c r="Q6007" s="2">
        <v>-210</v>
      </c>
      <c r="R6007" s="2">
        <v>12</v>
      </c>
      <c r="S6007" s="2" t="s">
        <v>204</v>
      </c>
      <c r="T6007" s="2" t="s">
        <v>205</v>
      </c>
      <c r="U6007" s="2" t="s">
        <v>206</v>
      </c>
      <c r="V6007" s="2" t="s">
        <v>202</v>
      </c>
      <c r="W6007" s="2" t="s">
        <v>207</v>
      </c>
      <c r="X6007" s="2" t="s">
        <v>208</v>
      </c>
      <c r="Y6007" s="2">
        <v>2</v>
      </c>
      <c r="Z6007" s="2">
        <v>1</v>
      </c>
      <c r="AA6007" s="2">
        <v>2</v>
      </c>
    </row>
    <row r="6008" spans="1:27" x14ac:dyDescent="0.3">
      <c r="A6008" s="2">
        <v>3</v>
      </c>
      <c r="B6008" s="2">
        <v>182793776</v>
      </c>
      <c r="C6008" s="2">
        <v>182793800</v>
      </c>
      <c r="D6008" s="2">
        <v>25</v>
      </c>
      <c r="E6008" s="2" t="s">
        <v>25875</v>
      </c>
      <c r="F6008" s="2">
        <v>3</v>
      </c>
      <c r="G6008" s="2">
        <v>182793504</v>
      </c>
      <c r="H6008" s="2">
        <v>182921629</v>
      </c>
      <c r="I6008" s="2">
        <v>128126</v>
      </c>
      <c r="J6008" s="2">
        <v>1</v>
      </c>
      <c r="K6008" s="2" t="s">
        <v>25871</v>
      </c>
      <c r="L6008" s="2" t="s">
        <v>25872</v>
      </c>
      <c r="M6008" s="2" t="s">
        <v>200</v>
      </c>
      <c r="N6008" s="2" t="s">
        <v>238</v>
      </c>
      <c r="O6008" s="2" t="s">
        <v>25873</v>
      </c>
      <c r="P6008" s="2" t="s">
        <v>25876</v>
      </c>
      <c r="Q6008" s="2">
        <v>272</v>
      </c>
      <c r="R6008" s="2">
        <v>12</v>
      </c>
      <c r="S6008" s="2" t="s">
        <v>204</v>
      </c>
      <c r="T6008" s="2" t="s">
        <v>205</v>
      </c>
      <c r="U6008" s="2" t="s">
        <v>206</v>
      </c>
      <c r="V6008" s="2" t="s">
        <v>202</v>
      </c>
      <c r="W6008" s="2" t="s">
        <v>207</v>
      </c>
      <c r="X6008" s="2" t="s">
        <v>319</v>
      </c>
      <c r="Y6008" s="2">
        <v>2</v>
      </c>
      <c r="Z6008" s="2">
        <v>1</v>
      </c>
      <c r="AA6008" s="2">
        <v>2</v>
      </c>
    </row>
    <row r="6009" spans="1:27" x14ac:dyDescent="0.3">
      <c r="A6009" s="2">
        <v>3</v>
      </c>
      <c r="B6009" s="2">
        <v>183162639</v>
      </c>
      <c r="C6009" s="2">
        <v>183162739</v>
      </c>
      <c r="D6009" s="2">
        <v>101</v>
      </c>
      <c r="E6009" s="2" t="s">
        <v>25877</v>
      </c>
      <c r="F6009" s="2">
        <v>3</v>
      </c>
      <c r="G6009" s="2">
        <v>183122215</v>
      </c>
      <c r="H6009" s="2">
        <v>183162734</v>
      </c>
      <c r="I6009" s="2">
        <v>40520</v>
      </c>
      <c r="J6009" s="2">
        <v>2</v>
      </c>
      <c r="K6009" s="2" t="s">
        <v>25878</v>
      </c>
      <c r="L6009" s="2" t="s">
        <v>25879</v>
      </c>
      <c r="M6009" s="2" t="s">
        <v>200</v>
      </c>
      <c r="N6009" s="2" t="s">
        <v>238</v>
      </c>
      <c r="O6009" s="2" t="s">
        <v>25880</v>
      </c>
      <c r="P6009" s="2" t="s">
        <v>25881</v>
      </c>
      <c r="Q6009" s="2">
        <v>0</v>
      </c>
      <c r="R6009" s="2">
        <v>50</v>
      </c>
      <c r="S6009" s="2" t="s">
        <v>204</v>
      </c>
      <c r="T6009" s="2" t="s">
        <v>205</v>
      </c>
      <c r="U6009" s="2" t="s">
        <v>206</v>
      </c>
      <c r="V6009" s="2" t="s">
        <v>202</v>
      </c>
      <c r="W6009" s="2" t="s">
        <v>207</v>
      </c>
      <c r="X6009" s="2" t="s">
        <v>234</v>
      </c>
      <c r="Y6009" s="2">
        <v>2</v>
      </c>
      <c r="Z6009" s="2">
        <v>1</v>
      </c>
      <c r="AA6009" s="2">
        <v>2</v>
      </c>
    </row>
    <row r="6010" spans="1:27" x14ac:dyDescent="0.3">
      <c r="A6010" s="2">
        <v>3</v>
      </c>
      <c r="B6010" s="2">
        <v>183447669</v>
      </c>
      <c r="C6010" s="2">
        <v>183447693</v>
      </c>
      <c r="D6010" s="2">
        <v>25</v>
      </c>
      <c r="E6010" s="2" t="s">
        <v>25882</v>
      </c>
      <c r="F6010" s="2">
        <v>3</v>
      </c>
      <c r="G6010" s="2">
        <v>183447651</v>
      </c>
      <c r="H6010" s="2">
        <v>183455625</v>
      </c>
      <c r="I6010" s="2">
        <v>7975</v>
      </c>
      <c r="J6010" s="2">
        <v>1</v>
      </c>
      <c r="K6010" s="2" t="s">
        <v>25883</v>
      </c>
      <c r="L6010" s="2" t="s">
        <v>25884</v>
      </c>
      <c r="M6010" s="2" t="s">
        <v>200</v>
      </c>
      <c r="N6010" s="2" t="s">
        <v>229</v>
      </c>
      <c r="O6010" s="2" t="s">
        <v>25885</v>
      </c>
      <c r="P6010" s="2" t="s">
        <v>25886</v>
      </c>
      <c r="Q6010" s="2">
        <v>18</v>
      </c>
      <c r="R6010" s="2">
        <v>12</v>
      </c>
      <c r="S6010" s="2" t="s">
        <v>204</v>
      </c>
      <c r="T6010" s="2" t="s">
        <v>205</v>
      </c>
      <c r="U6010" s="2" t="s">
        <v>206</v>
      </c>
      <c r="V6010" s="2" t="s">
        <v>202</v>
      </c>
      <c r="W6010" s="2" t="s">
        <v>207</v>
      </c>
      <c r="X6010" s="2" t="s">
        <v>208</v>
      </c>
      <c r="Y6010" s="2">
        <v>2</v>
      </c>
      <c r="Z6010" s="2">
        <v>1</v>
      </c>
      <c r="AA6010" s="2">
        <v>2</v>
      </c>
    </row>
    <row r="6011" spans="1:27" x14ac:dyDescent="0.3">
      <c r="A6011" s="2">
        <v>3</v>
      </c>
      <c r="B6011" s="2">
        <v>183635547</v>
      </c>
      <c r="C6011" s="2">
        <v>183635647</v>
      </c>
      <c r="D6011" s="2">
        <v>101</v>
      </c>
      <c r="E6011" s="2" t="s">
        <v>25887</v>
      </c>
      <c r="F6011" s="2">
        <v>3</v>
      </c>
      <c r="G6011" s="2">
        <v>183635610</v>
      </c>
      <c r="H6011" s="2">
        <v>183650738</v>
      </c>
      <c r="I6011" s="2">
        <v>15129</v>
      </c>
      <c r="J6011" s="2">
        <v>1</v>
      </c>
      <c r="K6011" s="2" t="s">
        <v>25888</v>
      </c>
      <c r="L6011" s="2" t="s">
        <v>25889</v>
      </c>
      <c r="M6011" s="2" t="s">
        <v>200</v>
      </c>
      <c r="N6011" s="2" t="s">
        <v>238</v>
      </c>
      <c r="O6011" s="2" t="s">
        <v>25890</v>
      </c>
      <c r="P6011" s="2" t="s">
        <v>25891</v>
      </c>
      <c r="Q6011" s="2">
        <v>0</v>
      </c>
      <c r="R6011" s="2">
        <v>50</v>
      </c>
      <c r="S6011" s="2" t="s">
        <v>204</v>
      </c>
      <c r="T6011" s="2" t="s">
        <v>205</v>
      </c>
      <c r="U6011" s="2" t="s">
        <v>206</v>
      </c>
      <c r="V6011" s="2" t="s">
        <v>202</v>
      </c>
      <c r="W6011" s="2" t="s">
        <v>207</v>
      </c>
      <c r="X6011" s="2" t="s">
        <v>234</v>
      </c>
      <c r="Y6011" s="2">
        <v>2</v>
      </c>
      <c r="Z6011" s="2">
        <v>1</v>
      </c>
      <c r="AA6011" s="2">
        <v>2</v>
      </c>
    </row>
    <row r="6012" spans="1:27" x14ac:dyDescent="0.3">
      <c r="A6012" s="2">
        <v>3</v>
      </c>
      <c r="B6012" s="2">
        <v>183698004</v>
      </c>
      <c r="C6012" s="2">
        <v>183698104</v>
      </c>
      <c r="D6012" s="2">
        <v>101</v>
      </c>
      <c r="E6012" s="2" t="s">
        <v>25892</v>
      </c>
      <c r="F6012" s="2">
        <v>3</v>
      </c>
      <c r="G6012" s="2">
        <v>183697797</v>
      </c>
      <c r="H6012" s="2">
        <v>183812624</v>
      </c>
      <c r="I6012" s="2">
        <v>114828</v>
      </c>
      <c r="J6012" s="2">
        <v>1</v>
      </c>
      <c r="K6012" s="2" t="s">
        <v>25893</v>
      </c>
      <c r="L6012" s="2" t="s">
        <v>25894</v>
      </c>
      <c r="M6012" s="2" t="s">
        <v>200</v>
      </c>
      <c r="N6012" s="2" t="s">
        <v>238</v>
      </c>
      <c r="O6012" s="2" t="s">
        <v>25895</v>
      </c>
      <c r="P6012" s="2" t="s">
        <v>25896</v>
      </c>
      <c r="Q6012" s="2">
        <v>207</v>
      </c>
      <c r="R6012" s="2">
        <v>50</v>
      </c>
      <c r="S6012" s="2" t="s">
        <v>204</v>
      </c>
      <c r="T6012" s="2" t="s">
        <v>205</v>
      </c>
      <c r="U6012" s="2" t="s">
        <v>206</v>
      </c>
      <c r="V6012" s="2" t="s">
        <v>202</v>
      </c>
      <c r="W6012" s="2" t="s">
        <v>207</v>
      </c>
      <c r="X6012" s="2" t="s">
        <v>234</v>
      </c>
      <c r="Y6012" s="2">
        <v>2</v>
      </c>
      <c r="Z6012" s="2">
        <v>1</v>
      </c>
      <c r="AA6012" s="2">
        <v>2</v>
      </c>
    </row>
    <row r="6013" spans="1:27" x14ac:dyDescent="0.3">
      <c r="A6013" s="2">
        <v>3</v>
      </c>
      <c r="B6013" s="2">
        <v>183884900</v>
      </c>
      <c r="C6013" s="2">
        <v>183884924</v>
      </c>
      <c r="D6013" s="2">
        <v>25</v>
      </c>
      <c r="E6013" s="2" t="s">
        <v>25897</v>
      </c>
      <c r="F6013" s="2">
        <v>3</v>
      </c>
      <c r="G6013" s="2">
        <v>183829385</v>
      </c>
      <c r="H6013" s="2">
        <v>183884907</v>
      </c>
      <c r="I6013" s="2">
        <v>55523</v>
      </c>
      <c r="J6013" s="2">
        <v>2</v>
      </c>
      <c r="K6013" s="2" t="s">
        <v>25898</v>
      </c>
      <c r="L6013" s="2" t="s">
        <v>25899</v>
      </c>
      <c r="M6013" s="2" t="s">
        <v>200</v>
      </c>
      <c r="N6013" s="2" t="s">
        <v>238</v>
      </c>
      <c r="O6013" s="2" t="s">
        <v>25900</v>
      </c>
      <c r="P6013" s="2" t="s">
        <v>25901</v>
      </c>
      <c r="Q6013" s="2">
        <v>0</v>
      </c>
      <c r="R6013" s="2">
        <v>12</v>
      </c>
      <c r="S6013" s="2" t="s">
        <v>204</v>
      </c>
      <c r="T6013" s="2" t="s">
        <v>205</v>
      </c>
      <c r="U6013" s="2" t="s">
        <v>206</v>
      </c>
      <c r="V6013" s="2" t="s">
        <v>202</v>
      </c>
      <c r="W6013" s="2" t="s">
        <v>207</v>
      </c>
      <c r="X6013" s="2" t="s">
        <v>295</v>
      </c>
      <c r="Y6013" s="2">
        <v>4</v>
      </c>
      <c r="Z6013" s="2">
        <v>1</v>
      </c>
      <c r="AA6013" s="2">
        <v>4</v>
      </c>
    </row>
    <row r="6014" spans="1:27" x14ac:dyDescent="0.3">
      <c r="A6014" s="2">
        <v>3</v>
      </c>
      <c r="B6014" s="2">
        <v>183905422</v>
      </c>
      <c r="C6014" s="2">
        <v>183905522</v>
      </c>
      <c r="D6014" s="2">
        <v>101</v>
      </c>
      <c r="E6014" s="2" t="s">
        <v>25902</v>
      </c>
      <c r="F6014" s="2">
        <v>3</v>
      </c>
      <c r="G6014" s="2">
        <v>183896049</v>
      </c>
      <c r="H6014" s="2">
        <v>183904298</v>
      </c>
      <c r="I6014" s="2">
        <v>8250</v>
      </c>
      <c r="J6014" s="2">
        <v>2</v>
      </c>
      <c r="K6014" s="2" t="s">
        <v>25903</v>
      </c>
      <c r="L6014" s="2" t="s">
        <v>25904</v>
      </c>
      <c r="M6014" s="2" t="s">
        <v>260</v>
      </c>
      <c r="N6014" s="2" t="s">
        <v>414</v>
      </c>
      <c r="O6014" s="2" t="s">
        <v>25905</v>
      </c>
      <c r="P6014" s="2" t="s">
        <v>25906</v>
      </c>
      <c r="Q6014" s="2">
        <v>-1124</v>
      </c>
      <c r="R6014" s="2">
        <v>50</v>
      </c>
      <c r="S6014" s="2" t="s">
        <v>204</v>
      </c>
      <c r="T6014" s="2" t="s">
        <v>205</v>
      </c>
      <c r="U6014" s="2" t="s">
        <v>206</v>
      </c>
      <c r="V6014" s="2" t="s">
        <v>202</v>
      </c>
      <c r="W6014" s="2" t="s">
        <v>207</v>
      </c>
      <c r="X6014" s="2" t="s">
        <v>301</v>
      </c>
      <c r="Y6014" s="2">
        <v>2</v>
      </c>
      <c r="Z6014" s="2">
        <v>1</v>
      </c>
      <c r="AA6014" s="2">
        <v>2</v>
      </c>
    </row>
    <row r="6015" spans="1:27" x14ac:dyDescent="0.3">
      <c r="A6015" s="2">
        <v>3</v>
      </c>
      <c r="B6015" s="2">
        <v>184134196</v>
      </c>
      <c r="C6015" s="2">
        <v>184134220</v>
      </c>
      <c r="D6015" s="2">
        <v>25</v>
      </c>
      <c r="E6015" s="2" t="s">
        <v>25907</v>
      </c>
      <c r="F6015" s="2">
        <v>3</v>
      </c>
      <c r="G6015" s="2">
        <v>184135038</v>
      </c>
      <c r="H6015" s="2">
        <v>184145311</v>
      </c>
      <c r="I6015" s="2">
        <v>10274</v>
      </c>
      <c r="J6015" s="2">
        <v>1</v>
      </c>
      <c r="K6015" s="2" t="s">
        <v>25908</v>
      </c>
      <c r="L6015" s="2" t="s">
        <v>25909</v>
      </c>
      <c r="M6015" s="2" t="s">
        <v>200</v>
      </c>
      <c r="N6015" s="2" t="s">
        <v>238</v>
      </c>
      <c r="O6015" s="2" t="s">
        <v>25910</v>
      </c>
      <c r="P6015" s="2" t="s">
        <v>25911</v>
      </c>
      <c r="Q6015" s="2">
        <v>-818</v>
      </c>
      <c r="R6015" s="2">
        <v>12</v>
      </c>
      <c r="S6015" s="2" t="s">
        <v>204</v>
      </c>
      <c r="T6015" s="2" t="s">
        <v>205</v>
      </c>
      <c r="U6015" s="2" t="s">
        <v>206</v>
      </c>
      <c r="V6015" s="2" t="s">
        <v>202</v>
      </c>
      <c r="W6015" s="2" t="s">
        <v>207</v>
      </c>
      <c r="X6015" s="2" t="s">
        <v>295</v>
      </c>
      <c r="Y6015" s="2">
        <v>4</v>
      </c>
      <c r="Z6015" s="2">
        <v>1</v>
      </c>
      <c r="AA6015" s="2">
        <v>4</v>
      </c>
    </row>
    <row r="6016" spans="1:27" x14ac:dyDescent="0.3">
      <c r="A6016" s="2">
        <v>3</v>
      </c>
      <c r="B6016" s="2">
        <v>184135348</v>
      </c>
      <c r="C6016" s="2">
        <v>184135372</v>
      </c>
      <c r="D6016" s="2">
        <v>25</v>
      </c>
      <c r="E6016" s="2" t="s">
        <v>25912</v>
      </c>
      <c r="F6016" s="2">
        <v>3</v>
      </c>
      <c r="G6016" s="2">
        <v>184135355</v>
      </c>
      <c r="H6016" s="2">
        <v>184136979</v>
      </c>
      <c r="I6016" s="2">
        <v>1625</v>
      </c>
      <c r="J6016" s="2">
        <v>1</v>
      </c>
      <c r="K6016" s="2" t="s">
        <v>25908</v>
      </c>
      <c r="L6016" s="2" t="s">
        <v>25909</v>
      </c>
      <c r="M6016" s="2" t="s">
        <v>200</v>
      </c>
      <c r="N6016" s="2" t="s">
        <v>238</v>
      </c>
      <c r="O6016" s="2" t="s">
        <v>25910</v>
      </c>
      <c r="P6016" s="2" t="s">
        <v>25913</v>
      </c>
      <c r="Q6016" s="2">
        <v>0</v>
      </c>
      <c r="R6016" s="2">
        <v>12</v>
      </c>
      <c r="S6016" s="2" t="s">
        <v>204</v>
      </c>
      <c r="T6016" s="2" t="s">
        <v>205</v>
      </c>
      <c r="U6016" s="2" t="s">
        <v>206</v>
      </c>
      <c r="V6016" s="2" t="s">
        <v>202</v>
      </c>
      <c r="W6016" s="2" t="s">
        <v>207</v>
      </c>
      <c r="X6016" s="2" t="s">
        <v>319</v>
      </c>
      <c r="Y6016" s="2">
        <v>2</v>
      </c>
      <c r="Z6016" s="2">
        <v>1</v>
      </c>
      <c r="AA6016" s="2">
        <v>2</v>
      </c>
    </row>
    <row r="6017" spans="1:27" x14ac:dyDescent="0.3">
      <c r="A6017" s="2">
        <v>3</v>
      </c>
      <c r="B6017" s="2">
        <v>184174884</v>
      </c>
      <c r="C6017" s="2">
        <v>184174908</v>
      </c>
      <c r="D6017" s="2">
        <v>25</v>
      </c>
      <c r="E6017" s="2" t="s">
        <v>25914</v>
      </c>
      <c r="F6017" s="2">
        <v>3</v>
      </c>
      <c r="G6017" s="2">
        <v>184174886</v>
      </c>
      <c r="H6017" s="2">
        <v>184179349</v>
      </c>
      <c r="I6017" s="2">
        <v>4464</v>
      </c>
      <c r="J6017" s="2">
        <v>1</v>
      </c>
      <c r="K6017" s="2" t="s">
        <v>25915</v>
      </c>
      <c r="L6017" s="2" t="s">
        <v>25916</v>
      </c>
      <c r="M6017" s="2" t="s">
        <v>200</v>
      </c>
      <c r="N6017" s="2" t="s">
        <v>238</v>
      </c>
      <c r="O6017" s="2" t="s">
        <v>25917</v>
      </c>
      <c r="P6017" s="2" t="s">
        <v>25918</v>
      </c>
      <c r="Q6017" s="2">
        <v>0</v>
      </c>
      <c r="R6017" s="2">
        <v>12</v>
      </c>
      <c r="S6017" s="2" t="s">
        <v>204</v>
      </c>
      <c r="T6017" s="2" t="s">
        <v>205</v>
      </c>
      <c r="U6017" s="2" t="s">
        <v>206</v>
      </c>
      <c r="V6017" s="2" t="s">
        <v>202</v>
      </c>
      <c r="W6017" s="2" t="s">
        <v>207</v>
      </c>
      <c r="X6017" s="2" t="s">
        <v>319</v>
      </c>
      <c r="Y6017" s="2">
        <v>2</v>
      </c>
      <c r="Z6017" s="2">
        <v>1</v>
      </c>
      <c r="AA6017" s="2">
        <v>2</v>
      </c>
    </row>
    <row r="6018" spans="1:27" x14ac:dyDescent="0.3">
      <c r="A6018" s="2">
        <v>3</v>
      </c>
      <c r="B6018" s="2">
        <v>184241908</v>
      </c>
      <c r="C6018" s="2">
        <v>184241932</v>
      </c>
      <c r="D6018" s="2">
        <v>25</v>
      </c>
      <c r="E6018" s="2" t="s">
        <v>25919</v>
      </c>
      <c r="F6018" s="2">
        <v>3</v>
      </c>
      <c r="G6018" s="2">
        <v>184240427</v>
      </c>
      <c r="H6018" s="2">
        <v>184241404</v>
      </c>
      <c r="I6018" s="2">
        <v>978</v>
      </c>
      <c r="J6018" s="2">
        <v>1</v>
      </c>
      <c r="K6018" s="2" t="s">
        <v>25920</v>
      </c>
      <c r="L6018" s="2" t="s">
        <v>25921</v>
      </c>
      <c r="M6018" s="2" t="s">
        <v>260</v>
      </c>
      <c r="N6018" s="2" t="s">
        <v>238</v>
      </c>
      <c r="O6018" s="2" t="s">
        <v>25922</v>
      </c>
      <c r="P6018" s="2" t="s">
        <v>25923</v>
      </c>
      <c r="Q6018" s="2">
        <v>1481</v>
      </c>
      <c r="R6018" s="2">
        <v>12</v>
      </c>
      <c r="S6018" s="2" t="s">
        <v>204</v>
      </c>
      <c r="T6018" s="2" t="s">
        <v>205</v>
      </c>
      <c r="U6018" s="2" t="s">
        <v>206</v>
      </c>
      <c r="V6018" s="2" t="s">
        <v>202</v>
      </c>
      <c r="W6018" s="2" t="s">
        <v>207</v>
      </c>
      <c r="X6018" s="2" t="s">
        <v>303</v>
      </c>
      <c r="Y6018" s="2">
        <v>2</v>
      </c>
      <c r="Z6018" s="2">
        <v>1</v>
      </c>
      <c r="AA6018" s="2">
        <v>2</v>
      </c>
    </row>
    <row r="6019" spans="1:27" x14ac:dyDescent="0.3">
      <c r="A6019" s="2">
        <v>3</v>
      </c>
      <c r="B6019" s="2">
        <v>184248936</v>
      </c>
      <c r="C6019" s="2">
        <v>184248960</v>
      </c>
      <c r="D6019" s="2">
        <v>25</v>
      </c>
      <c r="E6019" s="2" t="s">
        <v>25924</v>
      </c>
      <c r="F6019" s="2">
        <v>3</v>
      </c>
      <c r="G6019" s="2">
        <v>184243791</v>
      </c>
      <c r="H6019" s="2">
        <v>184248949</v>
      </c>
      <c r="I6019" s="2">
        <v>5159</v>
      </c>
      <c r="J6019" s="2">
        <v>2</v>
      </c>
      <c r="K6019" s="2" t="s">
        <v>25925</v>
      </c>
      <c r="L6019" s="2" t="s">
        <v>25926</v>
      </c>
      <c r="M6019" s="2" t="s">
        <v>200</v>
      </c>
      <c r="N6019" s="2" t="s">
        <v>238</v>
      </c>
      <c r="O6019" s="2" t="s">
        <v>25927</v>
      </c>
      <c r="P6019" s="2" t="s">
        <v>25928</v>
      </c>
      <c r="Q6019" s="2">
        <v>0</v>
      </c>
      <c r="R6019" s="2">
        <v>12</v>
      </c>
      <c r="S6019" s="2" t="s">
        <v>204</v>
      </c>
      <c r="T6019" s="2" t="s">
        <v>205</v>
      </c>
      <c r="U6019" s="2" t="s">
        <v>206</v>
      </c>
      <c r="V6019" s="2" t="s">
        <v>202</v>
      </c>
      <c r="W6019" s="2" t="s">
        <v>207</v>
      </c>
      <c r="X6019" s="2" t="s">
        <v>303</v>
      </c>
      <c r="Y6019" s="2">
        <v>2</v>
      </c>
      <c r="Z6019" s="2">
        <v>1</v>
      </c>
      <c r="AA6019" s="2">
        <v>2</v>
      </c>
    </row>
    <row r="6020" spans="1:27" x14ac:dyDescent="0.3">
      <c r="A6020" s="2">
        <v>3</v>
      </c>
      <c r="B6020" s="2">
        <v>184249593</v>
      </c>
      <c r="C6020" s="2">
        <v>184249617</v>
      </c>
      <c r="D6020" s="2">
        <v>25</v>
      </c>
      <c r="E6020" s="2" t="s">
        <v>25929</v>
      </c>
      <c r="F6020" s="2">
        <v>3</v>
      </c>
      <c r="G6020" s="2">
        <v>184249650</v>
      </c>
      <c r="H6020" s="2">
        <v>184259585</v>
      </c>
      <c r="I6020" s="2">
        <v>9936</v>
      </c>
      <c r="J6020" s="2">
        <v>1</v>
      </c>
      <c r="K6020" s="2" t="s">
        <v>25930</v>
      </c>
      <c r="L6020" s="2" t="s">
        <v>25931</v>
      </c>
      <c r="M6020" s="2" t="s">
        <v>200</v>
      </c>
      <c r="N6020" s="2" t="s">
        <v>238</v>
      </c>
      <c r="O6020" s="2" t="s">
        <v>202</v>
      </c>
      <c r="P6020" s="2" t="s">
        <v>25932</v>
      </c>
      <c r="Q6020" s="2">
        <v>-33</v>
      </c>
      <c r="R6020" s="2">
        <v>12</v>
      </c>
      <c r="S6020" s="2" t="s">
        <v>204</v>
      </c>
      <c r="T6020" s="2" t="s">
        <v>205</v>
      </c>
      <c r="U6020" s="2" t="s">
        <v>206</v>
      </c>
      <c r="V6020" s="2" t="s">
        <v>202</v>
      </c>
      <c r="W6020" s="2" t="s">
        <v>207</v>
      </c>
      <c r="X6020" s="2" t="s">
        <v>319</v>
      </c>
      <c r="Y6020" s="2">
        <v>2</v>
      </c>
      <c r="Z6020" s="2">
        <v>1</v>
      </c>
      <c r="AA6020" s="2">
        <v>2</v>
      </c>
    </row>
    <row r="6021" spans="1:27" x14ac:dyDescent="0.3">
      <c r="A6021" s="2">
        <v>3</v>
      </c>
      <c r="B6021" s="2">
        <v>184259946</v>
      </c>
      <c r="C6021" s="2">
        <v>184260046</v>
      </c>
      <c r="D6021" s="2">
        <v>101</v>
      </c>
      <c r="E6021" s="2" t="s">
        <v>25933</v>
      </c>
      <c r="F6021" s="2">
        <v>3</v>
      </c>
      <c r="G6021" s="2">
        <v>184259213</v>
      </c>
      <c r="H6021" s="2">
        <v>184261553</v>
      </c>
      <c r="I6021" s="2">
        <v>2341</v>
      </c>
      <c r="J6021" s="2">
        <v>2</v>
      </c>
      <c r="K6021" s="2" t="s">
        <v>25934</v>
      </c>
      <c r="L6021" s="2" t="s">
        <v>25935</v>
      </c>
      <c r="M6021" s="2" t="s">
        <v>260</v>
      </c>
      <c r="N6021" s="2" t="s">
        <v>238</v>
      </c>
      <c r="O6021" s="2" t="s">
        <v>25936</v>
      </c>
      <c r="P6021" s="2" t="s">
        <v>25937</v>
      </c>
      <c r="Q6021" s="2">
        <v>1507</v>
      </c>
      <c r="R6021" s="2">
        <v>50</v>
      </c>
      <c r="S6021" s="2" t="s">
        <v>204</v>
      </c>
      <c r="T6021" s="2" t="s">
        <v>205</v>
      </c>
      <c r="U6021" s="2" t="s">
        <v>206</v>
      </c>
      <c r="V6021" s="2" t="s">
        <v>202</v>
      </c>
      <c r="W6021" s="2" t="s">
        <v>207</v>
      </c>
      <c r="X6021" s="2" t="s">
        <v>234</v>
      </c>
      <c r="Y6021" s="2">
        <v>2</v>
      </c>
      <c r="Z6021" s="2">
        <v>1</v>
      </c>
      <c r="AA6021" s="2">
        <v>2</v>
      </c>
    </row>
    <row r="6022" spans="1:27" x14ac:dyDescent="0.3">
      <c r="A6022" s="2">
        <v>3</v>
      </c>
      <c r="B6022" s="2">
        <v>184335872</v>
      </c>
      <c r="C6022" s="2">
        <v>184335896</v>
      </c>
      <c r="D6022" s="2">
        <v>25</v>
      </c>
      <c r="E6022" s="2" t="s">
        <v>25938</v>
      </c>
      <c r="F6022" s="2">
        <v>3</v>
      </c>
      <c r="G6022" s="2">
        <v>184335926</v>
      </c>
      <c r="H6022" s="2">
        <v>184345033</v>
      </c>
      <c r="I6022" s="2">
        <v>9108</v>
      </c>
      <c r="J6022" s="2">
        <v>1</v>
      </c>
      <c r="K6022" s="2" t="s">
        <v>25939</v>
      </c>
      <c r="L6022" s="2" t="s">
        <v>25940</v>
      </c>
      <c r="M6022" s="2" t="s">
        <v>200</v>
      </c>
      <c r="N6022" s="2" t="s">
        <v>238</v>
      </c>
      <c r="O6022" s="2" t="s">
        <v>25941</v>
      </c>
      <c r="P6022" s="2" t="s">
        <v>25942</v>
      </c>
      <c r="Q6022" s="2">
        <v>-30</v>
      </c>
      <c r="R6022" s="2">
        <v>12</v>
      </c>
      <c r="S6022" s="2" t="s">
        <v>204</v>
      </c>
      <c r="T6022" s="2" t="s">
        <v>205</v>
      </c>
      <c r="U6022" s="2" t="s">
        <v>206</v>
      </c>
      <c r="V6022" s="2" t="s">
        <v>202</v>
      </c>
      <c r="W6022" s="2" t="s">
        <v>207</v>
      </c>
      <c r="X6022" s="2" t="s">
        <v>225</v>
      </c>
      <c r="Y6022" s="2">
        <v>3</v>
      </c>
      <c r="Z6022" s="2">
        <v>1</v>
      </c>
      <c r="AA6022" s="2">
        <v>3</v>
      </c>
    </row>
    <row r="6023" spans="1:27" x14ac:dyDescent="0.3">
      <c r="A6023" s="2">
        <v>3</v>
      </c>
      <c r="B6023" s="2">
        <v>184336349</v>
      </c>
      <c r="C6023" s="2">
        <v>184336373</v>
      </c>
      <c r="D6023" s="2">
        <v>25</v>
      </c>
      <c r="E6023" s="2" t="s">
        <v>25943</v>
      </c>
      <c r="F6023" s="2">
        <v>3</v>
      </c>
      <c r="G6023" s="2">
        <v>184335945</v>
      </c>
      <c r="H6023" s="2">
        <v>184342860</v>
      </c>
      <c r="I6023" s="2">
        <v>6916</v>
      </c>
      <c r="J6023" s="2">
        <v>1</v>
      </c>
      <c r="K6023" s="2" t="s">
        <v>25939</v>
      </c>
      <c r="L6023" s="2" t="s">
        <v>25940</v>
      </c>
      <c r="M6023" s="2" t="s">
        <v>200</v>
      </c>
      <c r="N6023" s="2" t="s">
        <v>238</v>
      </c>
      <c r="O6023" s="2" t="s">
        <v>25941</v>
      </c>
      <c r="P6023" s="2" t="s">
        <v>25944</v>
      </c>
      <c r="Q6023" s="2">
        <v>404</v>
      </c>
      <c r="R6023" s="2">
        <v>12</v>
      </c>
      <c r="S6023" s="2" t="s">
        <v>204</v>
      </c>
      <c r="T6023" s="2" t="s">
        <v>205</v>
      </c>
      <c r="U6023" s="2" t="s">
        <v>206</v>
      </c>
      <c r="V6023" s="2" t="s">
        <v>202</v>
      </c>
      <c r="W6023" s="2" t="s">
        <v>207</v>
      </c>
      <c r="X6023" s="2" t="s">
        <v>225</v>
      </c>
      <c r="Y6023" s="2">
        <v>3</v>
      </c>
      <c r="Z6023" s="2">
        <v>1</v>
      </c>
      <c r="AA6023" s="2">
        <v>3</v>
      </c>
    </row>
    <row r="6024" spans="1:27" x14ac:dyDescent="0.3">
      <c r="A6024" s="2">
        <v>3</v>
      </c>
      <c r="B6024" s="2">
        <v>184363009</v>
      </c>
      <c r="C6024" s="2">
        <v>184363109</v>
      </c>
      <c r="D6024" s="2">
        <v>101</v>
      </c>
      <c r="E6024" s="2" t="s">
        <v>25945</v>
      </c>
      <c r="F6024" s="2">
        <v>3</v>
      </c>
      <c r="G6024" s="2">
        <v>184363002</v>
      </c>
      <c r="H6024" s="2">
        <v>184368593</v>
      </c>
      <c r="I6024" s="2">
        <v>5592</v>
      </c>
      <c r="J6024" s="2">
        <v>1</v>
      </c>
      <c r="K6024" s="2" t="s">
        <v>25946</v>
      </c>
      <c r="L6024" s="2" t="s">
        <v>25947</v>
      </c>
      <c r="M6024" s="2" t="s">
        <v>200</v>
      </c>
      <c r="N6024" s="2" t="s">
        <v>238</v>
      </c>
      <c r="O6024" s="2" t="s">
        <v>25948</v>
      </c>
      <c r="P6024" s="2" t="s">
        <v>25949</v>
      </c>
      <c r="Q6024" s="2">
        <v>7</v>
      </c>
      <c r="R6024" s="2">
        <v>50</v>
      </c>
      <c r="S6024" s="2" t="s">
        <v>204</v>
      </c>
      <c r="T6024" s="2" t="s">
        <v>205</v>
      </c>
      <c r="U6024" s="2" t="s">
        <v>206</v>
      </c>
      <c r="V6024" s="2" t="s">
        <v>202</v>
      </c>
      <c r="W6024" s="2" t="s">
        <v>207</v>
      </c>
      <c r="X6024" s="2" t="s">
        <v>376</v>
      </c>
      <c r="Y6024" s="2">
        <v>2</v>
      </c>
      <c r="Z6024" s="2">
        <v>1</v>
      </c>
      <c r="AA6024" s="2">
        <v>2</v>
      </c>
    </row>
    <row r="6025" spans="1:27" x14ac:dyDescent="0.3">
      <c r="A6025" s="2">
        <v>3</v>
      </c>
      <c r="B6025" s="2">
        <v>184371735</v>
      </c>
      <c r="C6025" s="2">
        <v>184371759</v>
      </c>
      <c r="D6025" s="2">
        <v>25</v>
      </c>
      <c r="E6025" s="2" t="s">
        <v>25950</v>
      </c>
      <c r="F6025" s="2">
        <v>3</v>
      </c>
      <c r="G6025" s="2">
        <v>184372898</v>
      </c>
      <c r="H6025" s="2">
        <v>184373437</v>
      </c>
      <c r="I6025" s="2">
        <v>540</v>
      </c>
      <c r="J6025" s="2">
        <v>2</v>
      </c>
      <c r="K6025" s="2" t="s">
        <v>25951</v>
      </c>
      <c r="L6025" s="2" t="s">
        <v>25952</v>
      </c>
      <c r="M6025" s="2" t="s">
        <v>260</v>
      </c>
      <c r="N6025" s="2" t="s">
        <v>238</v>
      </c>
      <c r="O6025" s="2" t="s">
        <v>25953</v>
      </c>
      <c r="P6025" s="2" t="s">
        <v>25954</v>
      </c>
      <c r="Q6025" s="2">
        <v>1678</v>
      </c>
      <c r="R6025" s="2">
        <v>12</v>
      </c>
      <c r="S6025" s="2" t="s">
        <v>204</v>
      </c>
      <c r="T6025" s="2" t="s">
        <v>205</v>
      </c>
      <c r="U6025" s="2" t="s">
        <v>206</v>
      </c>
      <c r="V6025" s="2" t="s">
        <v>202</v>
      </c>
      <c r="W6025" s="2" t="s">
        <v>207</v>
      </c>
      <c r="X6025" s="2" t="s">
        <v>208</v>
      </c>
      <c r="Y6025" s="2">
        <v>2</v>
      </c>
      <c r="Z6025" s="2">
        <v>1</v>
      </c>
      <c r="AA6025" s="2">
        <v>2</v>
      </c>
    </row>
    <row r="6026" spans="1:27" x14ac:dyDescent="0.3">
      <c r="A6026" s="2">
        <v>3</v>
      </c>
      <c r="B6026" s="2">
        <v>184378153</v>
      </c>
      <c r="C6026" s="2">
        <v>184378177</v>
      </c>
      <c r="D6026" s="2">
        <v>25</v>
      </c>
      <c r="E6026" s="2" t="s">
        <v>25955</v>
      </c>
      <c r="F6026" s="2">
        <v>3</v>
      </c>
      <c r="G6026" s="2">
        <v>184372269</v>
      </c>
      <c r="H6026" s="2">
        <v>184378140</v>
      </c>
      <c r="I6026" s="2">
        <v>5872</v>
      </c>
      <c r="J6026" s="2">
        <v>2</v>
      </c>
      <c r="K6026" s="2" t="s">
        <v>25951</v>
      </c>
      <c r="L6026" s="2" t="s">
        <v>25952</v>
      </c>
      <c r="M6026" s="2" t="s">
        <v>200</v>
      </c>
      <c r="N6026" s="2" t="s">
        <v>238</v>
      </c>
      <c r="O6026" s="2" t="s">
        <v>25953</v>
      </c>
      <c r="P6026" s="2" t="s">
        <v>25956</v>
      </c>
      <c r="Q6026" s="2">
        <v>-13</v>
      </c>
      <c r="R6026" s="2">
        <v>12</v>
      </c>
      <c r="S6026" s="2" t="s">
        <v>204</v>
      </c>
      <c r="T6026" s="2" t="s">
        <v>205</v>
      </c>
      <c r="U6026" s="2" t="s">
        <v>206</v>
      </c>
      <c r="V6026" s="2" t="s">
        <v>202</v>
      </c>
      <c r="W6026" s="2" t="s">
        <v>207</v>
      </c>
      <c r="X6026" s="2" t="s">
        <v>303</v>
      </c>
      <c r="Y6026" s="2">
        <v>2</v>
      </c>
      <c r="Z6026" s="2">
        <v>1</v>
      </c>
      <c r="AA6026" s="2">
        <v>2</v>
      </c>
    </row>
    <row r="6027" spans="1:27" x14ac:dyDescent="0.3">
      <c r="A6027" s="2">
        <v>3</v>
      </c>
      <c r="B6027" s="2">
        <v>184378746</v>
      </c>
      <c r="C6027" s="2">
        <v>184378846</v>
      </c>
      <c r="D6027" s="2">
        <v>101</v>
      </c>
      <c r="E6027" s="2" t="s">
        <v>25957</v>
      </c>
      <c r="F6027" s="2">
        <v>3</v>
      </c>
      <c r="G6027" s="2">
        <v>184371935</v>
      </c>
      <c r="H6027" s="2">
        <v>184378207</v>
      </c>
      <c r="I6027" s="2">
        <v>6273</v>
      </c>
      <c r="J6027" s="2">
        <v>2</v>
      </c>
      <c r="K6027" s="2" t="s">
        <v>25951</v>
      </c>
      <c r="L6027" s="2" t="s">
        <v>25952</v>
      </c>
      <c r="M6027" s="2" t="s">
        <v>200</v>
      </c>
      <c r="N6027" s="2" t="s">
        <v>238</v>
      </c>
      <c r="O6027" s="2" t="s">
        <v>25953</v>
      </c>
      <c r="P6027" s="2" t="s">
        <v>25958</v>
      </c>
      <c r="Q6027" s="2">
        <v>-539</v>
      </c>
      <c r="R6027" s="2">
        <v>50</v>
      </c>
      <c r="S6027" s="2" t="s">
        <v>204</v>
      </c>
      <c r="T6027" s="2" t="s">
        <v>205</v>
      </c>
      <c r="U6027" s="2" t="s">
        <v>206</v>
      </c>
      <c r="V6027" s="2" t="s">
        <v>202</v>
      </c>
      <c r="W6027" s="2" t="s">
        <v>207</v>
      </c>
      <c r="X6027" s="2" t="s">
        <v>234</v>
      </c>
      <c r="Y6027" s="2">
        <v>2</v>
      </c>
      <c r="Z6027" s="2">
        <v>1</v>
      </c>
      <c r="AA6027" s="2">
        <v>2</v>
      </c>
    </row>
    <row r="6028" spans="1:27" x14ac:dyDescent="0.3">
      <c r="A6028" s="2">
        <v>3</v>
      </c>
      <c r="B6028" s="2">
        <v>184812139</v>
      </c>
      <c r="C6028" s="2">
        <v>184812163</v>
      </c>
      <c r="D6028" s="2">
        <v>25</v>
      </c>
      <c r="E6028" s="2" t="s">
        <v>25959</v>
      </c>
      <c r="F6028" s="2">
        <v>3</v>
      </c>
      <c r="G6028" s="2">
        <v>184812143</v>
      </c>
      <c r="H6028" s="2">
        <v>185052614</v>
      </c>
      <c r="I6028" s="2">
        <v>240472</v>
      </c>
      <c r="J6028" s="2">
        <v>1</v>
      </c>
      <c r="K6028" s="2" t="s">
        <v>25960</v>
      </c>
      <c r="L6028" s="2" t="s">
        <v>25961</v>
      </c>
      <c r="M6028" s="2" t="s">
        <v>200</v>
      </c>
      <c r="N6028" s="2" t="s">
        <v>238</v>
      </c>
      <c r="O6028" s="2" t="s">
        <v>25962</v>
      </c>
      <c r="P6028" s="2" t="s">
        <v>25963</v>
      </c>
      <c r="Q6028" s="2">
        <v>0</v>
      </c>
      <c r="R6028" s="2">
        <v>12</v>
      </c>
      <c r="S6028" s="2" t="s">
        <v>204</v>
      </c>
      <c r="T6028" s="2" t="s">
        <v>205</v>
      </c>
      <c r="U6028" s="2" t="s">
        <v>206</v>
      </c>
      <c r="V6028" s="2" t="s">
        <v>202</v>
      </c>
      <c r="W6028" s="2" t="s">
        <v>207</v>
      </c>
      <c r="X6028" s="2" t="s">
        <v>353</v>
      </c>
      <c r="Y6028" s="2">
        <v>3</v>
      </c>
      <c r="Z6028" s="2">
        <v>1</v>
      </c>
      <c r="AA6028" s="2">
        <v>3</v>
      </c>
    </row>
    <row r="6029" spans="1:27" x14ac:dyDescent="0.3">
      <c r="A6029" s="2">
        <v>3</v>
      </c>
      <c r="B6029" s="2">
        <v>184812686</v>
      </c>
      <c r="C6029" s="2">
        <v>184812786</v>
      </c>
      <c r="D6029" s="2">
        <v>101</v>
      </c>
      <c r="E6029" s="2" t="s">
        <v>25964</v>
      </c>
      <c r="F6029" s="2">
        <v>3</v>
      </c>
      <c r="G6029" s="2">
        <v>184812516</v>
      </c>
      <c r="H6029" s="2">
        <v>184815820</v>
      </c>
      <c r="I6029" s="2">
        <v>3305</v>
      </c>
      <c r="J6029" s="2">
        <v>1</v>
      </c>
      <c r="K6029" s="2" t="s">
        <v>25960</v>
      </c>
      <c r="L6029" s="2" t="s">
        <v>25961</v>
      </c>
      <c r="M6029" s="2" t="s">
        <v>200</v>
      </c>
      <c r="N6029" s="2" t="s">
        <v>238</v>
      </c>
      <c r="O6029" s="2" t="s">
        <v>25962</v>
      </c>
      <c r="P6029" s="2" t="s">
        <v>25965</v>
      </c>
      <c r="Q6029" s="2">
        <v>170</v>
      </c>
      <c r="R6029" s="2">
        <v>50</v>
      </c>
      <c r="S6029" s="2" t="s">
        <v>204</v>
      </c>
      <c r="T6029" s="2" t="s">
        <v>205</v>
      </c>
      <c r="U6029" s="2" t="s">
        <v>206</v>
      </c>
      <c r="V6029" s="2" t="s">
        <v>202</v>
      </c>
      <c r="W6029" s="2" t="s">
        <v>207</v>
      </c>
      <c r="X6029" s="2" t="s">
        <v>234</v>
      </c>
      <c r="Y6029" s="2">
        <v>2</v>
      </c>
      <c r="Z6029" s="2">
        <v>1</v>
      </c>
      <c r="AA6029" s="2">
        <v>2</v>
      </c>
    </row>
    <row r="6030" spans="1:27" x14ac:dyDescent="0.3">
      <c r="A6030" s="2">
        <v>3</v>
      </c>
      <c r="B6030" s="2">
        <v>184981286</v>
      </c>
      <c r="C6030" s="2">
        <v>184981310</v>
      </c>
      <c r="D6030" s="2">
        <v>25</v>
      </c>
      <c r="E6030" s="2" t="s">
        <v>25966</v>
      </c>
      <c r="F6030" s="2">
        <v>3</v>
      </c>
      <c r="G6030" s="2">
        <v>184982418</v>
      </c>
      <c r="H6030" s="2">
        <v>184996501</v>
      </c>
      <c r="I6030" s="2">
        <v>14084</v>
      </c>
      <c r="J6030" s="2">
        <v>1</v>
      </c>
      <c r="K6030" s="2" t="s">
        <v>25960</v>
      </c>
      <c r="L6030" s="2" t="s">
        <v>25961</v>
      </c>
      <c r="M6030" s="2" t="s">
        <v>260</v>
      </c>
      <c r="N6030" s="2" t="s">
        <v>238</v>
      </c>
      <c r="O6030" s="2" t="s">
        <v>25962</v>
      </c>
      <c r="P6030" s="2" t="s">
        <v>25967</v>
      </c>
      <c r="Q6030" s="2">
        <v>-1108</v>
      </c>
      <c r="R6030" s="2">
        <v>12</v>
      </c>
      <c r="S6030" s="2" t="s">
        <v>204</v>
      </c>
      <c r="T6030" s="2" t="s">
        <v>205</v>
      </c>
      <c r="U6030" s="2" t="s">
        <v>206</v>
      </c>
      <c r="V6030" s="2" t="s">
        <v>202</v>
      </c>
      <c r="W6030" s="2" t="s">
        <v>207</v>
      </c>
      <c r="X6030" s="2" t="s">
        <v>353</v>
      </c>
      <c r="Y6030" s="2">
        <v>3</v>
      </c>
      <c r="Z6030" s="2">
        <v>1</v>
      </c>
      <c r="AA6030" s="2">
        <v>3</v>
      </c>
    </row>
    <row r="6031" spans="1:27" x14ac:dyDescent="0.3">
      <c r="A6031" s="2">
        <v>3</v>
      </c>
      <c r="B6031" s="2">
        <v>185253994</v>
      </c>
      <c r="C6031" s="2">
        <v>185254094</v>
      </c>
      <c r="D6031" s="2">
        <v>101</v>
      </c>
      <c r="E6031" s="2" t="s">
        <v>25968</v>
      </c>
      <c r="F6031" s="2">
        <v>3</v>
      </c>
      <c r="G6031" s="2">
        <v>185190624</v>
      </c>
      <c r="H6031" s="2">
        <v>185254049</v>
      </c>
      <c r="I6031" s="2">
        <v>63426</v>
      </c>
      <c r="J6031" s="2">
        <v>2</v>
      </c>
      <c r="K6031" s="2" t="s">
        <v>25969</v>
      </c>
      <c r="L6031" s="2" t="s">
        <v>25970</v>
      </c>
      <c r="M6031" s="2" t="s">
        <v>200</v>
      </c>
      <c r="N6031" s="2" t="s">
        <v>238</v>
      </c>
      <c r="O6031" s="2" t="s">
        <v>25971</v>
      </c>
      <c r="P6031" s="2" t="s">
        <v>25972</v>
      </c>
      <c r="Q6031" s="2">
        <v>0</v>
      </c>
      <c r="R6031" s="2">
        <v>50</v>
      </c>
      <c r="S6031" s="2" t="s">
        <v>204</v>
      </c>
      <c r="T6031" s="2" t="s">
        <v>205</v>
      </c>
      <c r="U6031" s="2" t="s">
        <v>206</v>
      </c>
      <c r="V6031" s="2" t="s">
        <v>202</v>
      </c>
      <c r="W6031" s="2" t="s">
        <v>207</v>
      </c>
      <c r="X6031" s="2" t="s">
        <v>376</v>
      </c>
      <c r="Y6031" s="2">
        <v>2</v>
      </c>
      <c r="Z6031" s="2">
        <v>1</v>
      </c>
      <c r="AA6031" s="2">
        <v>2</v>
      </c>
    </row>
    <row r="6032" spans="1:27" x14ac:dyDescent="0.3">
      <c r="A6032" s="2">
        <v>3</v>
      </c>
      <c r="B6032" s="2">
        <v>185328870</v>
      </c>
      <c r="C6032" s="2">
        <v>185328894</v>
      </c>
      <c r="D6032" s="2">
        <v>25</v>
      </c>
      <c r="E6032" s="2" t="s">
        <v>25973</v>
      </c>
      <c r="F6032" s="2">
        <v>3</v>
      </c>
      <c r="G6032" s="2">
        <v>185328888</v>
      </c>
      <c r="H6032" s="2">
        <v>185428994</v>
      </c>
      <c r="I6032" s="2">
        <v>100107</v>
      </c>
      <c r="J6032" s="2">
        <v>1</v>
      </c>
      <c r="K6032" s="2" t="s">
        <v>25974</v>
      </c>
      <c r="L6032" s="2" t="s">
        <v>25975</v>
      </c>
      <c r="M6032" s="2" t="s">
        <v>200</v>
      </c>
      <c r="N6032" s="2" t="s">
        <v>238</v>
      </c>
      <c r="O6032" s="2" t="s">
        <v>25976</v>
      </c>
      <c r="P6032" s="2" t="s">
        <v>25977</v>
      </c>
      <c r="Q6032" s="2">
        <v>0</v>
      </c>
      <c r="R6032" s="2">
        <v>12</v>
      </c>
      <c r="S6032" s="2" t="s">
        <v>204</v>
      </c>
      <c r="T6032" s="2" t="s">
        <v>205</v>
      </c>
      <c r="U6032" s="2" t="s">
        <v>206</v>
      </c>
      <c r="V6032" s="2" t="s">
        <v>202</v>
      </c>
      <c r="W6032" s="2" t="s">
        <v>207</v>
      </c>
      <c r="X6032" s="2" t="s">
        <v>295</v>
      </c>
      <c r="Y6032" s="2">
        <v>4</v>
      </c>
      <c r="Z6032" s="2">
        <v>1</v>
      </c>
      <c r="AA6032" s="2">
        <v>4</v>
      </c>
    </row>
    <row r="6033" spans="1:27" x14ac:dyDescent="0.3">
      <c r="A6033" s="2">
        <v>3</v>
      </c>
      <c r="B6033" s="2">
        <v>185499013</v>
      </c>
      <c r="C6033" s="2">
        <v>185499037</v>
      </c>
      <c r="D6033" s="2">
        <v>25</v>
      </c>
      <c r="E6033" s="2" t="s">
        <v>25978</v>
      </c>
      <c r="F6033" s="2">
        <v>3</v>
      </c>
      <c r="G6033" s="2">
        <v>185476496</v>
      </c>
      <c r="H6033" s="2">
        <v>185499035</v>
      </c>
      <c r="I6033" s="2">
        <v>22540</v>
      </c>
      <c r="J6033" s="2">
        <v>2</v>
      </c>
      <c r="K6033" s="2" t="s">
        <v>25979</v>
      </c>
      <c r="L6033" s="2" t="s">
        <v>25980</v>
      </c>
      <c r="M6033" s="2" t="s">
        <v>200</v>
      </c>
      <c r="N6033" s="2" t="s">
        <v>238</v>
      </c>
      <c r="O6033" s="2" t="s">
        <v>25981</v>
      </c>
      <c r="P6033" s="2" t="s">
        <v>25982</v>
      </c>
      <c r="Q6033" s="2">
        <v>0</v>
      </c>
      <c r="R6033" s="2">
        <v>12</v>
      </c>
      <c r="S6033" s="2" t="s">
        <v>204</v>
      </c>
      <c r="T6033" s="2" t="s">
        <v>205</v>
      </c>
      <c r="U6033" s="2" t="s">
        <v>206</v>
      </c>
      <c r="V6033" s="2" t="s">
        <v>202</v>
      </c>
      <c r="W6033" s="2" t="s">
        <v>207</v>
      </c>
      <c r="X6033" s="2" t="s">
        <v>319</v>
      </c>
      <c r="Y6033" s="2">
        <v>2</v>
      </c>
      <c r="Z6033" s="2">
        <v>1</v>
      </c>
      <c r="AA6033" s="2">
        <v>2</v>
      </c>
    </row>
    <row r="6034" spans="1:27" x14ac:dyDescent="0.3">
      <c r="A6034" s="2">
        <v>3</v>
      </c>
      <c r="B6034" s="2">
        <v>185824527</v>
      </c>
      <c r="C6034" s="2">
        <v>185824627</v>
      </c>
      <c r="D6034" s="2">
        <v>101</v>
      </c>
      <c r="E6034" s="2" t="s">
        <v>25983</v>
      </c>
      <c r="F6034" s="2">
        <v>3</v>
      </c>
      <c r="G6034" s="2">
        <v>185696415</v>
      </c>
      <c r="H6034" s="2">
        <v>185824892</v>
      </c>
      <c r="I6034" s="2">
        <v>128478</v>
      </c>
      <c r="J6034" s="2">
        <v>2</v>
      </c>
      <c r="K6034" s="2" t="s">
        <v>25984</v>
      </c>
      <c r="L6034" s="2" t="s">
        <v>25985</v>
      </c>
      <c r="M6034" s="2" t="s">
        <v>200</v>
      </c>
      <c r="N6034" s="2" t="s">
        <v>238</v>
      </c>
      <c r="O6034" s="2" t="s">
        <v>25986</v>
      </c>
      <c r="P6034" s="2" t="s">
        <v>25987</v>
      </c>
      <c r="Q6034" s="2">
        <v>265</v>
      </c>
      <c r="R6034" s="2">
        <v>50</v>
      </c>
      <c r="S6034" s="2" t="s">
        <v>204</v>
      </c>
      <c r="T6034" s="2" t="s">
        <v>205</v>
      </c>
      <c r="U6034" s="2" t="s">
        <v>206</v>
      </c>
      <c r="V6034" s="2" t="s">
        <v>202</v>
      </c>
      <c r="W6034" s="2" t="s">
        <v>207</v>
      </c>
      <c r="X6034" s="2" t="s">
        <v>234</v>
      </c>
      <c r="Y6034" s="2">
        <v>2</v>
      </c>
      <c r="Z6034" s="2">
        <v>1</v>
      </c>
      <c r="AA6034" s="2">
        <v>2</v>
      </c>
    </row>
    <row r="6035" spans="1:27" x14ac:dyDescent="0.3">
      <c r="A6035" s="2">
        <v>3</v>
      </c>
      <c r="B6035" s="2">
        <v>185938160</v>
      </c>
      <c r="C6035" s="2">
        <v>185938184</v>
      </c>
      <c r="D6035" s="2">
        <v>25</v>
      </c>
      <c r="E6035" s="2" t="s">
        <v>25988</v>
      </c>
      <c r="F6035" s="2">
        <v>3</v>
      </c>
      <c r="G6035" s="2">
        <v>185917715</v>
      </c>
      <c r="H6035" s="2">
        <v>185938103</v>
      </c>
      <c r="I6035" s="2">
        <v>20389</v>
      </c>
      <c r="J6035" s="2">
        <v>2</v>
      </c>
      <c r="K6035" s="2" t="s">
        <v>25989</v>
      </c>
      <c r="L6035" s="2" t="s">
        <v>25990</v>
      </c>
      <c r="M6035" s="2" t="s">
        <v>200</v>
      </c>
      <c r="N6035" s="2" t="s">
        <v>238</v>
      </c>
      <c r="O6035" s="2" t="s">
        <v>25991</v>
      </c>
      <c r="P6035" s="2" t="s">
        <v>25992</v>
      </c>
      <c r="Q6035" s="2">
        <v>-57</v>
      </c>
      <c r="R6035" s="2">
        <v>12</v>
      </c>
      <c r="S6035" s="2" t="s">
        <v>204</v>
      </c>
      <c r="T6035" s="2" t="s">
        <v>205</v>
      </c>
      <c r="U6035" s="2" t="s">
        <v>206</v>
      </c>
      <c r="V6035" s="2" t="s">
        <v>202</v>
      </c>
      <c r="W6035" s="2" t="s">
        <v>207</v>
      </c>
      <c r="X6035" s="2" t="s">
        <v>319</v>
      </c>
      <c r="Y6035" s="2">
        <v>2</v>
      </c>
      <c r="Z6035" s="2">
        <v>1</v>
      </c>
      <c r="AA6035" s="2">
        <v>2</v>
      </c>
    </row>
    <row r="6036" spans="1:27" x14ac:dyDescent="0.3">
      <c r="A6036" s="2">
        <v>3</v>
      </c>
      <c r="B6036" s="2">
        <v>186107764</v>
      </c>
      <c r="C6036" s="2">
        <v>186107864</v>
      </c>
      <c r="D6036" s="2">
        <v>101</v>
      </c>
      <c r="E6036" s="2" t="s">
        <v>25993</v>
      </c>
      <c r="F6036" s="2">
        <v>3</v>
      </c>
      <c r="G6036" s="2">
        <v>186081124</v>
      </c>
      <c r="H6036" s="2">
        <v>186108550</v>
      </c>
      <c r="I6036" s="2">
        <v>27427</v>
      </c>
      <c r="J6036" s="2">
        <v>2</v>
      </c>
      <c r="K6036" s="2" t="s">
        <v>25994</v>
      </c>
      <c r="L6036" s="2" t="s">
        <v>25995</v>
      </c>
      <c r="M6036" s="2" t="s">
        <v>200</v>
      </c>
      <c r="N6036" s="2" t="s">
        <v>238</v>
      </c>
      <c r="O6036" s="2" t="s">
        <v>25996</v>
      </c>
      <c r="P6036" s="2" t="s">
        <v>25997</v>
      </c>
      <c r="Q6036" s="2">
        <v>686</v>
      </c>
      <c r="R6036" s="2">
        <v>50</v>
      </c>
      <c r="S6036" s="2" t="s">
        <v>204</v>
      </c>
      <c r="T6036" s="2" t="s">
        <v>205</v>
      </c>
      <c r="U6036" s="2" t="s">
        <v>206</v>
      </c>
      <c r="V6036" s="2" t="s">
        <v>202</v>
      </c>
      <c r="W6036" s="2" t="s">
        <v>207</v>
      </c>
      <c r="X6036" s="2" t="s">
        <v>234</v>
      </c>
      <c r="Y6036" s="2">
        <v>2</v>
      </c>
      <c r="Z6036" s="2">
        <v>1</v>
      </c>
      <c r="AA6036" s="2">
        <v>2</v>
      </c>
    </row>
    <row r="6037" spans="1:27" x14ac:dyDescent="0.3">
      <c r="A6037" s="2">
        <v>3</v>
      </c>
      <c r="B6037" s="2">
        <v>186242627</v>
      </c>
      <c r="C6037" s="2">
        <v>186242651</v>
      </c>
      <c r="D6037" s="2">
        <v>25</v>
      </c>
      <c r="E6037" s="2" t="s">
        <v>25998</v>
      </c>
      <c r="F6037" s="2">
        <v>3</v>
      </c>
      <c r="G6037" s="2">
        <v>186150165</v>
      </c>
      <c r="H6037" s="2">
        <v>186242637</v>
      </c>
      <c r="I6037" s="2">
        <v>92473</v>
      </c>
      <c r="J6037" s="2">
        <v>2</v>
      </c>
      <c r="K6037" s="2" t="s">
        <v>25999</v>
      </c>
      <c r="L6037" s="2" t="s">
        <v>26000</v>
      </c>
      <c r="M6037" s="2" t="s">
        <v>200</v>
      </c>
      <c r="N6037" s="2" t="s">
        <v>238</v>
      </c>
      <c r="O6037" s="2" t="s">
        <v>26001</v>
      </c>
      <c r="P6037" s="2" t="s">
        <v>26002</v>
      </c>
      <c r="Q6037" s="2">
        <v>0</v>
      </c>
      <c r="R6037" s="2">
        <v>12</v>
      </c>
      <c r="S6037" s="2" t="s">
        <v>204</v>
      </c>
      <c r="T6037" s="2" t="s">
        <v>205</v>
      </c>
      <c r="U6037" s="2" t="s">
        <v>206</v>
      </c>
      <c r="V6037" s="2" t="s">
        <v>202</v>
      </c>
      <c r="W6037" s="2" t="s">
        <v>207</v>
      </c>
      <c r="X6037" s="2" t="s">
        <v>225</v>
      </c>
      <c r="Y6037" s="2">
        <v>3</v>
      </c>
      <c r="Z6037" s="2">
        <v>1</v>
      </c>
      <c r="AA6037" s="2">
        <v>3</v>
      </c>
    </row>
    <row r="6038" spans="1:27" x14ac:dyDescent="0.3">
      <c r="A6038" s="2">
        <v>3</v>
      </c>
      <c r="B6038" s="2">
        <v>186570774</v>
      </c>
      <c r="C6038" s="2">
        <v>186570798</v>
      </c>
      <c r="D6038" s="2">
        <v>25</v>
      </c>
      <c r="E6038" s="2" t="s">
        <v>26003</v>
      </c>
      <c r="F6038" s="2">
        <v>3</v>
      </c>
      <c r="G6038" s="2">
        <v>186570678</v>
      </c>
      <c r="H6038" s="2">
        <v>186585799</v>
      </c>
      <c r="I6038" s="2">
        <v>15122</v>
      </c>
      <c r="J6038" s="2">
        <v>1</v>
      </c>
      <c r="K6038" s="2" t="s">
        <v>26004</v>
      </c>
      <c r="L6038" s="2" t="s">
        <v>26005</v>
      </c>
      <c r="M6038" s="2" t="s">
        <v>200</v>
      </c>
      <c r="N6038" s="2" t="s">
        <v>238</v>
      </c>
      <c r="O6038" s="2" t="s">
        <v>26006</v>
      </c>
      <c r="P6038" s="2" t="s">
        <v>26007</v>
      </c>
      <c r="Q6038" s="2">
        <v>96</v>
      </c>
      <c r="R6038" s="2">
        <v>12</v>
      </c>
      <c r="S6038" s="2" t="s">
        <v>204</v>
      </c>
      <c r="T6038" s="2" t="s">
        <v>205</v>
      </c>
      <c r="U6038" s="2" t="s">
        <v>206</v>
      </c>
      <c r="V6038" s="2" t="s">
        <v>202</v>
      </c>
      <c r="W6038" s="2" t="s">
        <v>207</v>
      </c>
      <c r="X6038" s="2" t="s">
        <v>319</v>
      </c>
      <c r="Y6038" s="2">
        <v>2</v>
      </c>
      <c r="Z6038" s="2">
        <v>1</v>
      </c>
      <c r="AA6038" s="2">
        <v>2</v>
      </c>
    </row>
    <row r="6039" spans="1:27" x14ac:dyDescent="0.3">
      <c r="A6039" s="2">
        <v>3</v>
      </c>
      <c r="B6039" s="2">
        <v>186613060</v>
      </c>
      <c r="C6039" s="2">
        <v>186613084</v>
      </c>
      <c r="D6039" s="2">
        <v>25</v>
      </c>
      <c r="E6039" s="2" t="s">
        <v>26008</v>
      </c>
      <c r="F6039" s="2">
        <v>3</v>
      </c>
      <c r="G6039" s="2">
        <v>186613060</v>
      </c>
      <c r="H6039" s="2">
        <v>186621318</v>
      </c>
      <c r="I6039" s="2">
        <v>8259</v>
      </c>
      <c r="J6039" s="2">
        <v>1</v>
      </c>
      <c r="K6039" s="2" t="s">
        <v>26009</v>
      </c>
      <c r="L6039" s="2" t="s">
        <v>26010</v>
      </c>
      <c r="M6039" s="2" t="s">
        <v>200</v>
      </c>
      <c r="N6039" s="2" t="s">
        <v>238</v>
      </c>
      <c r="O6039" s="2" t="s">
        <v>26011</v>
      </c>
      <c r="P6039" s="2" t="s">
        <v>26012</v>
      </c>
      <c r="Q6039" s="2">
        <v>0</v>
      </c>
      <c r="R6039" s="2">
        <v>12</v>
      </c>
      <c r="S6039" s="2" t="s">
        <v>204</v>
      </c>
      <c r="T6039" s="2" t="s">
        <v>205</v>
      </c>
      <c r="U6039" s="2" t="s">
        <v>206</v>
      </c>
      <c r="V6039" s="2" t="s">
        <v>202</v>
      </c>
      <c r="W6039" s="2" t="s">
        <v>207</v>
      </c>
      <c r="X6039" s="2" t="s">
        <v>319</v>
      </c>
      <c r="Y6039" s="2">
        <v>2</v>
      </c>
      <c r="Z6039" s="2">
        <v>1</v>
      </c>
      <c r="AA6039" s="2">
        <v>2</v>
      </c>
    </row>
    <row r="6040" spans="1:27" x14ac:dyDescent="0.3">
      <c r="A6040" s="2">
        <v>3</v>
      </c>
      <c r="B6040" s="2">
        <v>186634339</v>
      </c>
      <c r="C6040" s="2">
        <v>186634439</v>
      </c>
      <c r="D6040" s="2">
        <v>101</v>
      </c>
      <c r="E6040" s="2" t="s">
        <v>26013</v>
      </c>
      <c r="F6040" s="2">
        <v>3</v>
      </c>
      <c r="G6040" s="2">
        <v>186635969</v>
      </c>
      <c r="H6040" s="2">
        <v>186651276</v>
      </c>
      <c r="I6040" s="2">
        <v>15308</v>
      </c>
      <c r="J6040" s="2">
        <v>1</v>
      </c>
      <c r="K6040" s="2" t="s">
        <v>26014</v>
      </c>
      <c r="L6040" s="2" t="s">
        <v>26015</v>
      </c>
      <c r="M6040" s="2" t="s">
        <v>260</v>
      </c>
      <c r="N6040" s="2" t="s">
        <v>238</v>
      </c>
      <c r="O6040" s="2" t="s">
        <v>26016</v>
      </c>
      <c r="P6040" s="2" t="s">
        <v>26017</v>
      </c>
      <c r="Q6040" s="2">
        <v>-1530</v>
      </c>
      <c r="R6040" s="2">
        <v>50</v>
      </c>
      <c r="S6040" s="2" t="s">
        <v>204</v>
      </c>
      <c r="T6040" s="2" t="s">
        <v>205</v>
      </c>
      <c r="U6040" s="2" t="s">
        <v>206</v>
      </c>
      <c r="V6040" s="2" t="s">
        <v>202</v>
      </c>
      <c r="W6040" s="2" t="s">
        <v>207</v>
      </c>
      <c r="X6040" s="2" t="s">
        <v>234</v>
      </c>
      <c r="Y6040" s="2">
        <v>2</v>
      </c>
      <c r="Z6040" s="2">
        <v>1</v>
      </c>
      <c r="AA6040" s="2">
        <v>2</v>
      </c>
    </row>
    <row r="6041" spans="1:27" x14ac:dyDescent="0.3">
      <c r="A6041" s="2">
        <v>3</v>
      </c>
      <c r="B6041" s="2">
        <v>186806619</v>
      </c>
      <c r="C6041" s="2">
        <v>186806719</v>
      </c>
      <c r="D6041" s="2">
        <v>101</v>
      </c>
      <c r="E6041" s="2" t="s">
        <v>26018</v>
      </c>
      <c r="F6041" s="2">
        <v>3</v>
      </c>
      <c r="G6041" s="2">
        <v>186789895</v>
      </c>
      <c r="H6041" s="2">
        <v>186806695</v>
      </c>
      <c r="I6041" s="2">
        <v>16801</v>
      </c>
      <c r="J6041" s="2">
        <v>2</v>
      </c>
      <c r="K6041" s="2" t="s">
        <v>26019</v>
      </c>
      <c r="L6041" s="2" t="s">
        <v>26020</v>
      </c>
      <c r="M6041" s="2" t="s">
        <v>200</v>
      </c>
      <c r="N6041" s="2" t="s">
        <v>238</v>
      </c>
      <c r="O6041" s="2" t="s">
        <v>26021</v>
      </c>
      <c r="P6041" s="2" t="s">
        <v>26022</v>
      </c>
      <c r="Q6041" s="2">
        <v>0</v>
      </c>
      <c r="R6041" s="2">
        <v>50</v>
      </c>
      <c r="S6041" s="2" t="s">
        <v>204</v>
      </c>
      <c r="T6041" s="2" t="s">
        <v>205</v>
      </c>
      <c r="U6041" s="2" t="s">
        <v>206</v>
      </c>
      <c r="V6041" s="2" t="s">
        <v>202</v>
      </c>
      <c r="W6041" s="2" t="s">
        <v>207</v>
      </c>
      <c r="X6041" s="2" t="s">
        <v>234</v>
      </c>
      <c r="Y6041" s="2">
        <v>2</v>
      </c>
      <c r="Z6041" s="2">
        <v>1</v>
      </c>
      <c r="AA6041" s="2">
        <v>2</v>
      </c>
    </row>
    <row r="6042" spans="1:27" x14ac:dyDescent="0.3">
      <c r="A6042" s="2">
        <v>3</v>
      </c>
      <c r="B6042" s="2">
        <v>186827420</v>
      </c>
      <c r="C6042" s="2">
        <v>186827520</v>
      </c>
      <c r="D6042" s="2">
        <v>101</v>
      </c>
      <c r="E6042" s="2" t="s">
        <v>26023</v>
      </c>
      <c r="F6042" s="2">
        <v>3</v>
      </c>
      <c r="G6042" s="2">
        <v>186826549</v>
      </c>
      <c r="H6042" s="2">
        <v>186827337</v>
      </c>
      <c r="I6042" s="2">
        <v>789</v>
      </c>
      <c r="J6042" s="2">
        <v>1</v>
      </c>
      <c r="K6042" s="2" t="s">
        <v>26024</v>
      </c>
      <c r="L6042" s="2" t="s">
        <v>26025</v>
      </c>
      <c r="M6042" s="2" t="s">
        <v>200</v>
      </c>
      <c r="N6042" s="2" t="s">
        <v>212</v>
      </c>
      <c r="O6042" s="2" t="s">
        <v>202</v>
      </c>
      <c r="P6042" s="2" t="s">
        <v>26026</v>
      </c>
      <c r="Q6042" s="2">
        <v>871</v>
      </c>
      <c r="R6042" s="2">
        <v>50</v>
      </c>
      <c r="S6042" s="2" t="s">
        <v>204</v>
      </c>
      <c r="T6042" s="2" t="s">
        <v>205</v>
      </c>
      <c r="U6042" s="2" t="s">
        <v>206</v>
      </c>
      <c r="V6042" s="2" t="s">
        <v>202</v>
      </c>
      <c r="W6042" s="2" t="s">
        <v>207</v>
      </c>
      <c r="X6042" s="2" t="s">
        <v>256</v>
      </c>
      <c r="Y6042" s="2">
        <v>3</v>
      </c>
      <c r="Z6042" s="2">
        <v>1</v>
      </c>
      <c r="AA6042" s="2">
        <v>3</v>
      </c>
    </row>
    <row r="6043" spans="1:27" x14ac:dyDescent="0.3">
      <c r="A6043" s="2">
        <v>3</v>
      </c>
      <c r="B6043" s="2">
        <v>186974965</v>
      </c>
      <c r="C6043" s="2">
        <v>186974989</v>
      </c>
      <c r="D6043" s="2">
        <v>25</v>
      </c>
      <c r="E6043" s="2" t="s">
        <v>26027</v>
      </c>
      <c r="F6043" s="2">
        <v>3</v>
      </c>
      <c r="G6043" s="2">
        <v>186974957</v>
      </c>
      <c r="H6043" s="2">
        <v>187042995</v>
      </c>
      <c r="I6043" s="2">
        <v>68039</v>
      </c>
      <c r="J6043" s="2">
        <v>1</v>
      </c>
      <c r="K6043" s="2" t="s">
        <v>26028</v>
      </c>
      <c r="L6043" s="2" t="s">
        <v>26029</v>
      </c>
      <c r="M6043" s="2" t="s">
        <v>200</v>
      </c>
      <c r="N6043" s="2" t="s">
        <v>238</v>
      </c>
      <c r="O6043" s="2" t="s">
        <v>26030</v>
      </c>
      <c r="P6043" s="2" t="s">
        <v>26031</v>
      </c>
      <c r="Q6043" s="2">
        <v>8</v>
      </c>
      <c r="R6043" s="2">
        <v>12</v>
      </c>
      <c r="S6043" s="2" t="s">
        <v>204</v>
      </c>
      <c r="T6043" s="2" t="s">
        <v>205</v>
      </c>
      <c r="U6043" s="2" t="s">
        <v>206</v>
      </c>
      <c r="V6043" s="2" t="s">
        <v>202</v>
      </c>
      <c r="W6043" s="2" t="s">
        <v>207</v>
      </c>
      <c r="X6043" s="2" t="s">
        <v>295</v>
      </c>
      <c r="Y6043" s="2">
        <v>4</v>
      </c>
      <c r="Z6043" s="2">
        <v>1</v>
      </c>
      <c r="AA6043" s="2">
        <v>4</v>
      </c>
    </row>
    <row r="6044" spans="1:27" x14ac:dyDescent="0.3">
      <c r="A6044" s="2">
        <v>3</v>
      </c>
      <c r="B6044" s="2">
        <v>187276839</v>
      </c>
      <c r="C6044" s="2">
        <v>187276939</v>
      </c>
      <c r="D6044" s="2">
        <v>101</v>
      </c>
      <c r="E6044" s="2" t="s">
        <v>26032</v>
      </c>
      <c r="F6044" s="2">
        <v>3</v>
      </c>
      <c r="G6044" s="2">
        <v>187260770</v>
      </c>
      <c r="H6044" s="2">
        <v>187276821</v>
      </c>
      <c r="I6044" s="2">
        <v>16052</v>
      </c>
      <c r="J6044" s="2">
        <v>2</v>
      </c>
      <c r="K6044" s="2" t="s">
        <v>26033</v>
      </c>
      <c r="L6044" s="2" t="s">
        <v>26034</v>
      </c>
      <c r="M6044" s="2" t="s">
        <v>200</v>
      </c>
      <c r="N6044" s="2" t="s">
        <v>238</v>
      </c>
      <c r="O6044" s="2" t="s">
        <v>26035</v>
      </c>
      <c r="P6044" s="2" t="s">
        <v>26036</v>
      </c>
      <c r="Q6044" s="2">
        <v>-18</v>
      </c>
      <c r="R6044" s="2">
        <v>50</v>
      </c>
      <c r="S6044" s="2" t="s">
        <v>204</v>
      </c>
      <c r="T6044" s="2" t="s">
        <v>205</v>
      </c>
      <c r="U6044" s="2" t="s">
        <v>206</v>
      </c>
      <c r="V6044" s="2" t="s">
        <v>202</v>
      </c>
      <c r="W6044" s="2" t="s">
        <v>207</v>
      </c>
      <c r="X6044" s="2" t="s">
        <v>301</v>
      </c>
      <c r="Y6044" s="2">
        <v>2</v>
      </c>
      <c r="Z6044" s="2">
        <v>1</v>
      </c>
      <c r="AA6044" s="2">
        <v>2</v>
      </c>
    </row>
    <row r="6045" spans="1:27" x14ac:dyDescent="0.3">
      <c r="A6045" s="2">
        <v>3</v>
      </c>
      <c r="B6045" s="2">
        <v>187291727</v>
      </c>
      <c r="C6045" s="2">
        <v>187291751</v>
      </c>
      <c r="D6045" s="2">
        <v>25</v>
      </c>
      <c r="E6045" s="2" t="s">
        <v>26037</v>
      </c>
      <c r="F6045" s="2">
        <v>3</v>
      </c>
      <c r="G6045" s="2">
        <v>187235867</v>
      </c>
      <c r="H6045" s="2">
        <v>187291754</v>
      </c>
      <c r="I6045" s="2">
        <v>55888</v>
      </c>
      <c r="J6045" s="2">
        <v>2</v>
      </c>
      <c r="K6045" s="2" t="s">
        <v>26033</v>
      </c>
      <c r="L6045" s="2" t="s">
        <v>26034</v>
      </c>
      <c r="M6045" s="2" t="s">
        <v>200</v>
      </c>
      <c r="N6045" s="2" t="s">
        <v>238</v>
      </c>
      <c r="O6045" s="2" t="s">
        <v>26035</v>
      </c>
      <c r="P6045" s="2" t="s">
        <v>26038</v>
      </c>
      <c r="Q6045" s="2">
        <v>3</v>
      </c>
      <c r="R6045" s="2">
        <v>12</v>
      </c>
      <c r="S6045" s="2" t="s">
        <v>204</v>
      </c>
      <c r="T6045" s="2" t="s">
        <v>205</v>
      </c>
      <c r="U6045" s="2" t="s">
        <v>206</v>
      </c>
      <c r="V6045" s="2" t="s">
        <v>202</v>
      </c>
      <c r="W6045" s="2" t="s">
        <v>207</v>
      </c>
      <c r="X6045" s="2" t="s">
        <v>208</v>
      </c>
      <c r="Y6045" s="2">
        <v>2</v>
      </c>
      <c r="Z6045" s="2">
        <v>1</v>
      </c>
      <c r="AA6045" s="2">
        <v>2</v>
      </c>
    </row>
    <row r="6046" spans="1:27" x14ac:dyDescent="0.3">
      <c r="A6046" s="2">
        <v>3</v>
      </c>
      <c r="B6046" s="2">
        <v>187669825</v>
      </c>
      <c r="C6046" s="2">
        <v>187669849</v>
      </c>
      <c r="D6046" s="2">
        <v>25</v>
      </c>
      <c r="E6046" s="2" t="s">
        <v>26039</v>
      </c>
      <c r="F6046" s="2">
        <v>3</v>
      </c>
      <c r="G6046" s="2">
        <v>187668912</v>
      </c>
      <c r="H6046" s="2">
        <v>187670394</v>
      </c>
      <c r="I6046" s="2">
        <v>1483</v>
      </c>
      <c r="J6046" s="2">
        <v>2</v>
      </c>
      <c r="K6046" s="2" t="s">
        <v>26040</v>
      </c>
      <c r="L6046" s="2" t="s">
        <v>26041</v>
      </c>
      <c r="M6046" s="2" t="s">
        <v>200</v>
      </c>
      <c r="N6046" s="2" t="s">
        <v>238</v>
      </c>
      <c r="O6046" s="2" t="s">
        <v>26042</v>
      </c>
      <c r="P6046" s="2" t="s">
        <v>26043</v>
      </c>
      <c r="Q6046" s="2">
        <v>545</v>
      </c>
      <c r="R6046" s="2">
        <v>12</v>
      </c>
      <c r="S6046" s="2" t="s">
        <v>204</v>
      </c>
      <c r="T6046" s="2" t="s">
        <v>205</v>
      </c>
      <c r="U6046" s="2" t="s">
        <v>206</v>
      </c>
      <c r="V6046" s="2" t="s">
        <v>202</v>
      </c>
      <c r="W6046" s="2" t="s">
        <v>207</v>
      </c>
      <c r="X6046" s="2" t="s">
        <v>295</v>
      </c>
      <c r="Y6046" s="2">
        <v>4</v>
      </c>
      <c r="Z6046" s="2">
        <v>1</v>
      </c>
      <c r="AA6046" s="2">
        <v>4</v>
      </c>
    </row>
    <row r="6047" spans="1:27" x14ac:dyDescent="0.3">
      <c r="A6047" s="2">
        <v>3</v>
      </c>
      <c r="B6047" s="2">
        <v>187740039</v>
      </c>
      <c r="C6047" s="2">
        <v>187740139</v>
      </c>
      <c r="D6047" s="2">
        <v>101</v>
      </c>
      <c r="E6047" s="2" t="s">
        <v>26044</v>
      </c>
      <c r="F6047" s="2">
        <v>3</v>
      </c>
      <c r="G6047" s="2">
        <v>187731780</v>
      </c>
      <c r="H6047" s="2">
        <v>187737944</v>
      </c>
      <c r="I6047" s="2">
        <v>6165</v>
      </c>
      <c r="J6047" s="2">
        <v>2</v>
      </c>
      <c r="K6047" s="2" t="s">
        <v>26045</v>
      </c>
      <c r="L6047" s="2" t="s">
        <v>26046</v>
      </c>
      <c r="M6047" s="2" t="s">
        <v>223</v>
      </c>
      <c r="N6047" s="2" t="s">
        <v>238</v>
      </c>
      <c r="O6047" s="2" t="s">
        <v>26047</v>
      </c>
      <c r="P6047" s="2" t="s">
        <v>26048</v>
      </c>
      <c r="Q6047" s="2">
        <v>-2095</v>
      </c>
      <c r="R6047" s="2">
        <v>50</v>
      </c>
      <c r="S6047" s="2" t="s">
        <v>204</v>
      </c>
      <c r="T6047" s="2" t="s">
        <v>205</v>
      </c>
      <c r="U6047" s="2" t="s">
        <v>206</v>
      </c>
      <c r="V6047" s="2" t="s">
        <v>202</v>
      </c>
      <c r="W6047" s="2" t="s">
        <v>207</v>
      </c>
      <c r="X6047" s="2" t="s">
        <v>234</v>
      </c>
      <c r="Y6047" s="2">
        <v>2</v>
      </c>
      <c r="Z6047" s="2">
        <v>1</v>
      </c>
      <c r="AA6047" s="2">
        <v>2</v>
      </c>
    </row>
    <row r="6048" spans="1:27" x14ac:dyDescent="0.3">
      <c r="A6048" s="2">
        <v>3</v>
      </c>
      <c r="B6048" s="2">
        <v>189961733</v>
      </c>
      <c r="C6048" s="2">
        <v>189961757</v>
      </c>
      <c r="D6048" s="2">
        <v>25</v>
      </c>
      <c r="E6048" s="2" t="s">
        <v>26049</v>
      </c>
      <c r="F6048" s="2">
        <v>3</v>
      </c>
      <c r="G6048" s="2">
        <v>189957697</v>
      </c>
      <c r="H6048" s="2">
        <v>189964121</v>
      </c>
      <c r="I6048" s="2">
        <v>6425</v>
      </c>
      <c r="J6048" s="2">
        <v>2</v>
      </c>
      <c r="K6048" s="2" t="s">
        <v>26050</v>
      </c>
      <c r="L6048" s="2" t="s">
        <v>26051</v>
      </c>
      <c r="M6048" s="2" t="s">
        <v>223</v>
      </c>
      <c r="N6048" s="2" t="s">
        <v>238</v>
      </c>
      <c r="O6048" s="2" t="s">
        <v>26052</v>
      </c>
      <c r="P6048" s="2" t="s">
        <v>26053</v>
      </c>
      <c r="Q6048" s="2">
        <v>2364</v>
      </c>
      <c r="R6048" s="2">
        <v>12</v>
      </c>
      <c r="S6048" s="2" t="s">
        <v>204</v>
      </c>
      <c r="T6048" s="2" t="s">
        <v>205</v>
      </c>
      <c r="U6048" s="2" t="s">
        <v>206</v>
      </c>
      <c r="V6048" s="2" t="s">
        <v>202</v>
      </c>
      <c r="W6048" s="2" t="s">
        <v>207</v>
      </c>
      <c r="X6048" s="2" t="s">
        <v>208</v>
      </c>
      <c r="Y6048" s="2">
        <v>2</v>
      </c>
      <c r="Z6048" s="2">
        <v>1</v>
      </c>
      <c r="AA6048" s="2">
        <v>2</v>
      </c>
    </row>
    <row r="6049" spans="1:27" x14ac:dyDescent="0.3">
      <c r="A6049" s="2">
        <v>3</v>
      </c>
      <c r="B6049" s="2">
        <v>190120949</v>
      </c>
      <c r="C6049" s="2">
        <v>190120973</v>
      </c>
      <c r="D6049" s="2">
        <v>25</v>
      </c>
      <c r="E6049" s="2" t="s">
        <v>26054</v>
      </c>
      <c r="F6049" s="2">
        <v>3</v>
      </c>
      <c r="G6049" s="2">
        <v>189956728</v>
      </c>
      <c r="H6049" s="2">
        <v>190120897</v>
      </c>
      <c r="I6049" s="2">
        <v>164170</v>
      </c>
      <c r="J6049" s="2">
        <v>2</v>
      </c>
      <c r="K6049" s="2" t="s">
        <v>26050</v>
      </c>
      <c r="L6049" s="2" t="s">
        <v>26051</v>
      </c>
      <c r="M6049" s="2" t="s">
        <v>200</v>
      </c>
      <c r="N6049" s="2" t="s">
        <v>238</v>
      </c>
      <c r="O6049" s="2" t="s">
        <v>26052</v>
      </c>
      <c r="P6049" s="2" t="s">
        <v>26055</v>
      </c>
      <c r="Q6049" s="2">
        <v>-52</v>
      </c>
      <c r="R6049" s="2">
        <v>12</v>
      </c>
      <c r="S6049" s="2" t="s">
        <v>204</v>
      </c>
      <c r="T6049" s="2" t="s">
        <v>205</v>
      </c>
      <c r="U6049" s="2" t="s">
        <v>206</v>
      </c>
      <c r="V6049" s="2" t="s">
        <v>202</v>
      </c>
      <c r="W6049" s="2" t="s">
        <v>207</v>
      </c>
      <c r="X6049" s="2" t="s">
        <v>208</v>
      </c>
      <c r="Y6049" s="2">
        <v>2</v>
      </c>
      <c r="Z6049" s="2">
        <v>1</v>
      </c>
      <c r="AA6049" s="2">
        <v>2</v>
      </c>
    </row>
    <row r="6050" spans="1:27" x14ac:dyDescent="0.3">
      <c r="A6050" s="2">
        <v>3</v>
      </c>
      <c r="B6050" s="2">
        <v>190322461</v>
      </c>
      <c r="C6050" s="2">
        <v>190322561</v>
      </c>
      <c r="D6050" s="2">
        <v>101</v>
      </c>
      <c r="E6050" s="2" t="s">
        <v>26056</v>
      </c>
      <c r="F6050" s="2">
        <v>3</v>
      </c>
      <c r="G6050" s="2">
        <v>190322541</v>
      </c>
      <c r="H6050" s="2">
        <v>190404930</v>
      </c>
      <c r="I6050" s="2">
        <v>82390</v>
      </c>
      <c r="J6050" s="2">
        <v>1</v>
      </c>
      <c r="K6050" s="2" t="s">
        <v>26057</v>
      </c>
      <c r="L6050" s="2" t="s">
        <v>26058</v>
      </c>
      <c r="M6050" s="2" t="s">
        <v>200</v>
      </c>
      <c r="N6050" s="2" t="s">
        <v>238</v>
      </c>
      <c r="O6050" s="2" t="s">
        <v>26059</v>
      </c>
      <c r="P6050" s="2" t="s">
        <v>26060</v>
      </c>
      <c r="Q6050" s="2">
        <v>0</v>
      </c>
      <c r="R6050" s="2">
        <v>50</v>
      </c>
      <c r="S6050" s="2" t="s">
        <v>204</v>
      </c>
      <c r="T6050" s="2" t="s">
        <v>205</v>
      </c>
      <c r="U6050" s="2" t="s">
        <v>206</v>
      </c>
      <c r="V6050" s="2" t="s">
        <v>202</v>
      </c>
      <c r="W6050" s="2" t="s">
        <v>207</v>
      </c>
      <c r="X6050" s="2" t="s">
        <v>376</v>
      </c>
      <c r="Y6050" s="2">
        <v>2</v>
      </c>
      <c r="Z6050" s="2">
        <v>1</v>
      </c>
      <c r="AA6050" s="2">
        <v>2</v>
      </c>
    </row>
    <row r="6051" spans="1:27" x14ac:dyDescent="0.3">
      <c r="A6051" s="2">
        <v>3</v>
      </c>
      <c r="B6051" s="2">
        <v>190513759</v>
      </c>
      <c r="C6051" s="2">
        <v>190513783</v>
      </c>
      <c r="D6051" s="2">
        <v>25</v>
      </c>
      <c r="E6051" s="2" t="s">
        <v>26061</v>
      </c>
      <c r="F6051" s="2">
        <v>3</v>
      </c>
      <c r="G6051" s="2">
        <v>190514051</v>
      </c>
      <c r="H6051" s="2">
        <v>190651519</v>
      </c>
      <c r="I6051" s="2">
        <v>137469</v>
      </c>
      <c r="J6051" s="2">
        <v>1</v>
      </c>
      <c r="K6051" s="2" t="s">
        <v>26062</v>
      </c>
      <c r="L6051" s="2" t="s">
        <v>26063</v>
      </c>
      <c r="M6051" s="2" t="s">
        <v>200</v>
      </c>
      <c r="N6051" s="2" t="s">
        <v>238</v>
      </c>
      <c r="O6051" s="2" t="s">
        <v>26064</v>
      </c>
      <c r="P6051" s="2" t="s">
        <v>26065</v>
      </c>
      <c r="Q6051" s="2">
        <v>-268</v>
      </c>
      <c r="R6051" s="2">
        <v>12</v>
      </c>
      <c r="S6051" s="2" t="s">
        <v>204</v>
      </c>
      <c r="T6051" s="2" t="s">
        <v>205</v>
      </c>
      <c r="U6051" s="2" t="s">
        <v>206</v>
      </c>
      <c r="V6051" s="2" t="s">
        <v>202</v>
      </c>
      <c r="W6051" s="2" t="s">
        <v>207</v>
      </c>
      <c r="X6051" s="2" t="s">
        <v>319</v>
      </c>
      <c r="Y6051" s="2">
        <v>2</v>
      </c>
      <c r="Z6051" s="2">
        <v>1</v>
      </c>
      <c r="AA6051" s="2">
        <v>2</v>
      </c>
    </row>
    <row r="6052" spans="1:27" x14ac:dyDescent="0.3">
      <c r="A6052" s="2">
        <v>3</v>
      </c>
      <c r="B6052" s="2">
        <v>193593206</v>
      </c>
      <c r="C6052" s="2">
        <v>193593230</v>
      </c>
      <c r="D6052" s="2">
        <v>25</v>
      </c>
      <c r="E6052" s="2" t="s">
        <v>26066</v>
      </c>
      <c r="F6052" s="2">
        <v>3</v>
      </c>
      <c r="G6052" s="2">
        <v>193593216</v>
      </c>
      <c r="H6052" s="2">
        <v>193696622</v>
      </c>
      <c r="I6052" s="2">
        <v>103407</v>
      </c>
      <c r="J6052" s="2">
        <v>1</v>
      </c>
      <c r="K6052" s="2" t="s">
        <v>26067</v>
      </c>
      <c r="L6052" s="2" t="s">
        <v>26068</v>
      </c>
      <c r="M6052" s="2" t="s">
        <v>200</v>
      </c>
      <c r="N6052" s="2" t="s">
        <v>238</v>
      </c>
      <c r="O6052" s="2" t="s">
        <v>26069</v>
      </c>
      <c r="P6052" s="2" t="s">
        <v>26070</v>
      </c>
      <c r="Q6052" s="2">
        <v>0</v>
      </c>
      <c r="R6052" s="2">
        <v>12</v>
      </c>
      <c r="S6052" s="2" t="s">
        <v>204</v>
      </c>
      <c r="T6052" s="2" t="s">
        <v>205</v>
      </c>
      <c r="U6052" s="2" t="s">
        <v>206</v>
      </c>
      <c r="V6052" s="2" t="s">
        <v>202</v>
      </c>
      <c r="W6052" s="2" t="s">
        <v>207</v>
      </c>
      <c r="X6052" s="2" t="s">
        <v>319</v>
      </c>
      <c r="Y6052" s="2">
        <v>2</v>
      </c>
      <c r="Z6052" s="2">
        <v>1</v>
      </c>
      <c r="AA6052" s="2">
        <v>2</v>
      </c>
    </row>
    <row r="6053" spans="1:27" x14ac:dyDescent="0.3">
      <c r="A6053" s="2">
        <v>3</v>
      </c>
      <c r="B6053" s="2">
        <v>194134846</v>
      </c>
      <c r="C6053" s="2">
        <v>194134946</v>
      </c>
      <c r="D6053" s="2">
        <v>101</v>
      </c>
      <c r="E6053" s="2" t="s">
        <v>26071</v>
      </c>
      <c r="F6053" s="2">
        <v>3</v>
      </c>
      <c r="G6053" s="2">
        <v>194136148</v>
      </c>
      <c r="H6053" s="2">
        <v>194137284</v>
      </c>
      <c r="I6053" s="2">
        <v>1137</v>
      </c>
      <c r="J6053" s="2">
        <v>1</v>
      </c>
      <c r="K6053" s="2" t="s">
        <v>26072</v>
      </c>
      <c r="L6053" s="2" t="s">
        <v>26073</v>
      </c>
      <c r="M6053" s="2" t="s">
        <v>260</v>
      </c>
      <c r="N6053" s="2" t="s">
        <v>238</v>
      </c>
      <c r="O6053" s="2" t="s">
        <v>26074</v>
      </c>
      <c r="P6053" s="2" t="s">
        <v>26075</v>
      </c>
      <c r="Q6053" s="2">
        <v>-1202</v>
      </c>
      <c r="R6053" s="2">
        <v>50</v>
      </c>
      <c r="S6053" s="2" t="s">
        <v>204</v>
      </c>
      <c r="T6053" s="2" t="s">
        <v>205</v>
      </c>
      <c r="U6053" s="2" t="s">
        <v>206</v>
      </c>
      <c r="V6053" s="2" t="s">
        <v>202</v>
      </c>
      <c r="W6053" s="2" t="s">
        <v>207</v>
      </c>
      <c r="X6053" s="2" t="s">
        <v>234</v>
      </c>
      <c r="Y6053" s="2">
        <v>2</v>
      </c>
      <c r="Z6053" s="2">
        <v>1</v>
      </c>
      <c r="AA6053" s="2">
        <v>2</v>
      </c>
    </row>
    <row r="6054" spans="1:27" x14ac:dyDescent="0.3">
      <c r="A6054" s="2">
        <v>3</v>
      </c>
      <c r="B6054" s="2">
        <v>194135094</v>
      </c>
      <c r="C6054" s="2">
        <v>194135118</v>
      </c>
      <c r="D6054" s="2">
        <v>25</v>
      </c>
      <c r="E6054" s="2" t="s">
        <v>26076</v>
      </c>
      <c r="F6054" s="2">
        <v>3</v>
      </c>
      <c r="G6054" s="2">
        <v>194136148</v>
      </c>
      <c r="H6054" s="2">
        <v>194137284</v>
      </c>
      <c r="I6054" s="2">
        <v>1137</v>
      </c>
      <c r="J6054" s="2">
        <v>1</v>
      </c>
      <c r="K6054" s="2" t="s">
        <v>26072</v>
      </c>
      <c r="L6054" s="2" t="s">
        <v>26073</v>
      </c>
      <c r="M6054" s="2" t="s">
        <v>260</v>
      </c>
      <c r="N6054" s="2" t="s">
        <v>238</v>
      </c>
      <c r="O6054" s="2" t="s">
        <v>26074</v>
      </c>
      <c r="P6054" s="2" t="s">
        <v>26075</v>
      </c>
      <c r="Q6054" s="2">
        <v>-1030</v>
      </c>
      <c r="R6054" s="2">
        <v>12</v>
      </c>
      <c r="S6054" s="2" t="s">
        <v>204</v>
      </c>
      <c r="T6054" s="2" t="s">
        <v>205</v>
      </c>
      <c r="U6054" s="2" t="s">
        <v>206</v>
      </c>
      <c r="V6054" s="2" t="s">
        <v>202</v>
      </c>
      <c r="W6054" s="2" t="s">
        <v>207</v>
      </c>
      <c r="X6054" s="2" t="s">
        <v>231</v>
      </c>
      <c r="Y6054" s="2">
        <v>3</v>
      </c>
      <c r="Z6054" s="2">
        <v>1</v>
      </c>
      <c r="AA6054" s="2">
        <v>3</v>
      </c>
    </row>
    <row r="6055" spans="1:27" x14ac:dyDescent="0.3">
      <c r="A6055" s="2">
        <v>3</v>
      </c>
      <c r="B6055" s="2">
        <v>194136116</v>
      </c>
      <c r="C6055" s="2">
        <v>194136140</v>
      </c>
      <c r="D6055" s="2">
        <v>25</v>
      </c>
      <c r="E6055" s="2" t="s">
        <v>26077</v>
      </c>
      <c r="F6055" s="2">
        <v>3</v>
      </c>
      <c r="G6055" s="2">
        <v>194136148</v>
      </c>
      <c r="H6055" s="2">
        <v>194137284</v>
      </c>
      <c r="I6055" s="2">
        <v>1137</v>
      </c>
      <c r="J6055" s="2">
        <v>1</v>
      </c>
      <c r="K6055" s="2" t="s">
        <v>26072</v>
      </c>
      <c r="L6055" s="2" t="s">
        <v>26073</v>
      </c>
      <c r="M6055" s="2" t="s">
        <v>200</v>
      </c>
      <c r="N6055" s="2" t="s">
        <v>238</v>
      </c>
      <c r="O6055" s="2" t="s">
        <v>26074</v>
      </c>
      <c r="P6055" s="2" t="s">
        <v>26075</v>
      </c>
      <c r="Q6055" s="2">
        <v>-8</v>
      </c>
      <c r="R6055" s="2">
        <v>12</v>
      </c>
      <c r="S6055" s="2" t="s">
        <v>204</v>
      </c>
      <c r="T6055" s="2" t="s">
        <v>205</v>
      </c>
      <c r="U6055" s="2" t="s">
        <v>206</v>
      </c>
      <c r="V6055" s="2" t="s">
        <v>202</v>
      </c>
      <c r="W6055" s="2" t="s">
        <v>207</v>
      </c>
      <c r="X6055" s="2" t="s">
        <v>208</v>
      </c>
      <c r="Y6055" s="2">
        <v>2</v>
      </c>
      <c r="Z6055" s="2">
        <v>1</v>
      </c>
      <c r="AA6055" s="2">
        <v>2</v>
      </c>
    </row>
    <row r="6056" spans="1:27" x14ac:dyDescent="0.3">
      <c r="A6056" s="2">
        <v>3</v>
      </c>
      <c r="B6056" s="2">
        <v>194351340</v>
      </c>
      <c r="C6056" s="2">
        <v>194351364</v>
      </c>
      <c r="D6056" s="2">
        <v>25</v>
      </c>
      <c r="E6056" s="2" t="s">
        <v>26078</v>
      </c>
      <c r="F6056" s="2">
        <v>3</v>
      </c>
      <c r="G6056" s="2">
        <v>194339768</v>
      </c>
      <c r="H6056" s="2">
        <v>194351328</v>
      </c>
      <c r="I6056" s="2">
        <v>11561</v>
      </c>
      <c r="J6056" s="2">
        <v>2</v>
      </c>
      <c r="K6056" s="2" t="s">
        <v>26079</v>
      </c>
      <c r="L6056" s="2" t="s">
        <v>26080</v>
      </c>
      <c r="M6056" s="2" t="s">
        <v>200</v>
      </c>
      <c r="N6056" s="2" t="s">
        <v>238</v>
      </c>
      <c r="O6056" s="2" t="s">
        <v>26081</v>
      </c>
      <c r="P6056" s="2" t="s">
        <v>26082</v>
      </c>
      <c r="Q6056" s="2">
        <v>-12</v>
      </c>
      <c r="R6056" s="2">
        <v>12</v>
      </c>
      <c r="S6056" s="2" t="s">
        <v>204</v>
      </c>
      <c r="T6056" s="2" t="s">
        <v>205</v>
      </c>
      <c r="U6056" s="2" t="s">
        <v>206</v>
      </c>
      <c r="V6056" s="2" t="s">
        <v>202</v>
      </c>
      <c r="W6056" s="2" t="s">
        <v>207</v>
      </c>
      <c r="X6056" s="2" t="s">
        <v>208</v>
      </c>
      <c r="Y6056" s="2">
        <v>2</v>
      </c>
      <c r="Z6056" s="2">
        <v>1</v>
      </c>
      <c r="AA6056" s="2">
        <v>2</v>
      </c>
    </row>
    <row r="6057" spans="1:27" x14ac:dyDescent="0.3">
      <c r="A6057" s="2">
        <v>3</v>
      </c>
      <c r="B6057" s="2">
        <v>194486974</v>
      </c>
      <c r="C6057" s="2">
        <v>194486998</v>
      </c>
      <c r="D6057" s="2">
        <v>25</v>
      </c>
      <c r="E6057" s="2" t="s">
        <v>26083</v>
      </c>
      <c r="F6057" s="2">
        <v>3</v>
      </c>
      <c r="G6057" s="2">
        <v>194402674</v>
      </c>
      <c r="H6057" s="2">
        <v>194487002</v>
      </c>
      <c r="I6057" s="2">
        <v>84329</v>
      </c>
      <c r="J6057" s="2">
        <v>2</v>
      </c>
      <c r="K6057" s="2" t="s">
        <v>26084</v>
      </c>
      <c r="L6057" s="2" t="s">
        <v>26085</v>
      </c>
      <c r="M6057" s="2" t="s">
        <v>200</v>
      </c>
      <c r="N6057" s="2" t="s">
        <v>238</v>
      </c>
      <c r="O6057" s="2" t="s">
        <v>26086</v>
      </c>
      <c r="P6057" s="2" t="s">
        <v>26087</v>
      </c>
      <c r="Q6057" s="2">
        <v>4</v>
      </c>
      <c r="R6057" s="2">
        <v>12</v>
      </c>
      <c r="S6057" s="2" t="s">
        <v>204</v>
      </c>
      <c r="T6057" s="2" t="s">
        <v>205</v>
      </c>
      <c r="U6057" s="2" t="s">
        <v>206</v>
      </c>
      <c r="V6057" s="2" t="s">
        <v>202</v>
      </c>
      <c r="W6057" s="2" t="s">
        <v>207</v>
      </c>
      <c r="X6057" s="2" t="s">
        <v>225</v>
      </c>
      <c r="Y6057" s="2">
        <v>3</v>
      </c>
      <c r="Z6057" s="2">
        <v>1</v>
      </c>
      <c r="AA6057" s="2">
        <v>3</v>
      </c>
    </row>
    <row r="6058" spans="1:27" x14ac:dyDescent="0.3">
      <c r="A6058" s="2">
        <v>3</v>
      </c>
      <c r="B6058" s="2">
        <v>194633645</v>
      </c>
      <c r="C6058" s="2">
        <v>194633669</v>
      </c>
      <c r="D6058" s="2">
        <v>25</v>
      </c>
      <c r="E6058" s="2" t="s">
        <v>26088</v>
      </c>
      <c r="F6058" s="2">
        <v>3</v>
      </c>
      <c r="G6058" s="2">
        <v>194610926</v>
      </c>
      <c r="H6058" s="2">
        <v>194633645</v>
      </c>
      <c r="I6058" s="2">
        <v>22720</v>
      </c>
      <c r="J6058" s="2">
        <v>2</v>
      </c>
      <c r="K6058" s="2" t="s">
        <v>26089</v>
      </c>
      <c r="L6058" s="2" t="s">
        <v>26090</v>
      </c>
      <c r="M6058" s="2" t="s">
        <v>200</v>
      </c>
      <c r="N6058" s="2" t="s">
        <v>238</v>
      </c>
      <c r="O6058" s="2" t="s">
        <v>26091</v>
      </c>
      <c r="P6058" s="2" t="s">
        <v>26092</v>
      </c>
      <c r="Q6058" s="2">
        <v>0</v>
      </c>
      <c r="R6058" s="2">
        <v>12</v>
      </c>
      <c r="S6058" s="2" t="s">
        <v>204</v>
      </c>
      <c r="T6058" s="2" t="s">
        <v>205</v>
      </c>
      <c r="U6058" s="2" t="s">
        <v>206</v>
      </c>
      <c r="V6058" s="2" t="s">
        <v>202</v>
      </c>
      <c r="W6058" s="2" t="s">
        <v>207</v>
      </c>
      <c r="X6058" s="2" t="s">
        <v>208</v>
      </c>
      <c r="Y6058" s="2">
        <v>2</v>
      </c>
      <c r="Z6058" s="2">
        <v>1</v>
      </c>
      <c r="AA6058" s="2">
        <v>2</v>
      </c>
    </row>
    <row r="6059" spans="1:27" x14ac:dyDescent="0.3">
      <c r="A6059" s="2">
        <v>3</v>
      </c>
      <c r="B6059" s="2">
        <v>194672184</v>
      </c>
      <c r="C6059" s="2">
        <v>194672208</v>
      </c>
      <c r="D6059" s="2">
        <v>25</v>
      </c>
      <c r="E6059" s="2" t="s">
        <v>26093</v>
      </c>
      <c r="F6059" s="2">
        <v>3</v>
      </c>
      <c r="G6059" s="2">
        <v>194640791</v>
      </c>
      <c r="H6059" s="2">
        <v>194672191</v>
      </c>
      <c r="I6059" s="2">
        <v>31401</v>
      </c>
      <c r="J6059" s="2">
        <v>2</v>
      </c>
      <c r="K6059" s="2" t="s">
        <v>26094</v>
      </c>
      <c r="L6059" s="2" t="s">
        <v>26095</v>
      </c>
      <c r="M6059" s="2" t="s">
        <v>200</v>
      </c>
      <c r="N6059" s="2" t="s">
        <v>238</v>
      </c>
      <c r="O6059" s="2" t="s">
        <v>26096</v>
      </c>
      <c r="P6059" s="2" t="s">
        <v>26097</v>
      </c>
      <c r="Q6059" s="2">
        <v>0</v>
      </c>
      <c r="R6059" s="2">
        <v>12</v>
      </c>
      <c r="S6059" s="2" t="s">
        <v>204</v>
      </c>
      <c r="T6059" s="2" t="s">
        <v>205</v>
      </c>
      <c r="U6059" s="2" t="s">
        <v>206</v>
      </c>
      <c r="V6059" s="2" t="s">
        <v>202</v>
      </c>
      <c r="W6059" s="2" t="s">
        <v>207</v>
      </c>
      <c r="X6059" s="2" t="s">
        <v>319</v>
      </c>
      <c r="Y6059" s="2">
        <v>2</v>
      </c>
      <c r="Z6059" s="2">
        <v>1</v>
      </c>
      <c r="AA6059" s="2">
        <v>2</v>
      </c>
    </row>
    <row r="6060" spans="1:27" x14ac:dyDescent="0.3">
      <c r="A6060" s="2">
        <v>3</v>
      </c>
      <c r="B6060" s="2">
        <v>195155163</v>
      </c>
      <c r="C6060" s="2">
        <v>195155187</v>
      </c>
      <c r="D6060" s="2">
        <v>25</v>
      </c>
      <c r="E6060" s="2" t="s">
        <v>26098</v>
      </c>
      <c r="F6060" s="2">
        <v>3</v>
      </c>
      <c r="G6060" s="2">
        <v>195069631</v>
      </c>
      <c r="H6060" s="2">
        <v>195154103</v>
      </c>
      <c r="I6060" s="2">
        <v>84473</v>
      </c>
      <c r="J6060" s="2">
        <v>2</v>
      </c>
      <c r="K6060" s="2" t="s">
        <v>26099</v>
      </c>
      <c r="L6060" s="2" t="s">
        <v>26100</v>
      </c>
      <c r="M6060" s="2" t="s">
        <v>260</v>
      </c>
      <c r="N6060" s="2" t="s">
        <v>238</v>
      </c>
      <c r="O6060" s="2" t="s">
        <v>26101</v>
      </c>
      <c r="P6060" s="2" t="s">
        <v>26102</v>
      </c>
      <c r="Q6060" s="2">
        <v>-1060</v>
      </c>
      <c r="R6060" s="2">
        <v>12</v>
      </c>
      <c r="S6060" s="2" t="s">
        <v>204</v>
      </c>
      <c r="T6060" s="2" t="s">
        <v>205</v>
      </c>
      <c r="U6060" s="2" t="s">
        <v>206</v>
      </c>
      <c r="V6060" s="2" t="s">
        <v>202</v>
      </c>
      <c r="W6060" s="2" t="s">
        <v>207</v>
      </c>
      <c r="X6060" s="2" t="s">
        <v>295</v>
      </c>
      <c r="Y6060" s="2">
        <v>4</v>
      </c>
      <c r="Z6060" s="2">
        <v>1</v>
      </c>
      <c r="AA6060" s="2">
        <v>4</v>
      </c>
    </row>
    <row r="6061" spans="1:27" x14ac:dyDescent="0.3">
      <c r="A6061" s="2">
        <v>3</v>
      </c>
      <c r="B6061" s="2">
        <v>195259525</v>
      </c>
      <c r="C6061" s="2">
        <v>195259625</v>
      </c>
      <c r="D6061" s="2">
        <v>101</v>
      </c>
      <c r="E6061" s="2" t="s">
        <v>26103</v>
      </c>
      <c r="F6061" s="2">
        <v>3</v>
      </c>
      <c r="G6061" s="2">
        <v>195180394</v>
      </c>
      <c r="H6061" s="2">
        <v>195260080</v>
      </c>
      <c r="I6061" s="2">
        <v>79687</v>
      </c>
      <c r="J6061" s="2">
        <v>2</v>
      </c>
      <c r="K6061" s="2" t="s">
        <v>26099</v>
      </c>
      <c r="L6061" s="2" t="s">
        <v>26100</v>
      </c>
      <c r="M6061" s="2" t="s">
        <v>200</v>
      </c>
      <c r="N6061" s="2" t="s">
        <v>238</v>
      </c>
      <c r="O6061" s="2" t="s">
        <v>26101</v>
      </c>
      <c r="P6061" s="2" t="s">
        <v>26104</v>
      </c>
      <c r="Q6061" s="2">
        <v>455</v>
      </c>
      <c r="R6061" s="2">
        <v>50</v>
      </c>
      <c r="S6061" s="2" t="s">
        <v>204</v>
      </c>
      <c r="T6061" s="2" t="s">
        <v>205</v>
      </c>
      <c r="U6061" s="2" t="s">
        <v>206</v>
      </c>
      <c r="V6061" s="2" t="s">
        <v>202</v>
      </c>
      <c r="W6061" s="2" t="s">
        <v>207</v>
      </c>
      <c r="X6061" s="2" t="s">
        <v>234</v>
      </c>
      <c r="Y6061" s="2">
        <v>2</v>
      </c>
      <c r="Z6061" s="2">
        <v>1</v>
      </c>
      <c r="AA6061" s="2">
        <v>2</v>
      </c>
    </row>
    <row r="6062" spans="1:27" x14ac:dyDescent="0.3">
      <c r="A6062" s="2">
        <v>3</v>
      </c>
      <c r="B6062" s="2">
        <v>195271237</v>
      </c>
      <c r="C6062" s="2">
        <v>195271337</v>
      </c>
      <c r="D6062" s="2">
        <v>101</v>
      </c>
      <c r="E6062" s="2" t="s">
        <v>26105</v>
      </c>
      <c r="F6062" s="2">
        <v>3</v>
      </c>
      <c r="G6062" s="2">
        <v>195068284</v>
      </c>
      <c r="H6062" s="2">
        <v>195271159</v>
      </c>
      <c r="I6062" s="2">
        <v>202876</v>
      </c>
      <c r="J6062" s="2">
        <v>2</v>
      </c>
      <c r="K6062" s="2" t="s">
        <v>26099</v>
      </c>
      <c r="L6062" s="2" t="s">
        <v>26100</v>
      </c>
      <c r="M6062" s="2" t="s">
        <v>200</v>
      </c>
      <c r="N6062" s="2" t="s">
        <v>238</v>
      </c>
      <c r="O6062" s="2" t="s">
        <v>26101</v>
      </c>
      <c r="P6062" s="2" t="s">
        <v>26106</v>
      </c>
      <c r="Q6062" s="2">
        <v>-78</v>
      </c>
      <c r="R6062" s="2">
        <v>50</v>
      </c>
      <c r="S6062" s="2" t="s">
        <v>204</v>
      </c>
      <c r="T6062" s="2" t="s">
        <v>205</v>
      </c>
      <c r="U6062" s="2" t="s">
        <v>206</v>
      </c>
      <c r="V6062" s="2" t="s">
        <v>202</v>
      </c>
      <c r="W6062" s="2" t="s">
        <v>207</v>
      </c>
      <c r="X6062" s="2" t="s">
        <v>234</v>
      </c>
      <c r="Y6062" s="2">
        <v>2</v>
      </c>
      <c r="Z6062" s="2">
        <v>1</v>
      </c>
      <c r="AA6062" s="2">
        <v>2</v>
      </c>
    </row>
    <row r="6063" spans="1:27" x14ac:dyDescent="0.3">
      <c r="A6063" s="2">
        <v>3</v>
      </c>
      <c r="B6063" s="2">
        <v>195441900</v>
      </c>
      <c r="C6063" s="2">
        <v>195442000</v>
      </c>
      <c r="D6063" s="2">
        <v>101</v>
      </c>
      <c r="E6063" s="2" t="s">
        <v>26107</v>
      </c>
      <c r="F6063" s="2">
        <v>3</v>
      </c>
      <c r="G6063" s="2">
        <v>195342606</v>
      </c>
      <c r="H6063" s="2">
        <v>195442276</v>
      </c>
      <c r="I6063" s="2">
        <v>99671</v>
      </c>
      <c r="J6063" s="2">
        <v>2</v>
      </c>
      <c r="K6063" s="2" t="s">
        <v>26108</v>
      </c>
      <c r="L6063" s="2" t="s">
        <v>26109</v>
      </c>
      <c r="M6063" s="2" t="s">
        <v>200</v>
      </c>
      <c r="N6063" s="2" t="s">
        <v>238</v>
      </c>
      <c r="O6063" s="2" t="s">
        <v>26110</v>
      </c>
      <c r="P6063" s="2" t="s">
        <v>26111</v>
      </c>
      <c r="Q6063" s="2">
        <v>276</v>
      </c>
      <c r="R6063" s="2">
        <v>50</v>
      </c>
      <c r="S6063" s="2" t="s">
        <v>204</v>
      </c>
      <c r="T6063" s="2" t="s">
        <v>205</v>
      </c>
      <c r="U6063" s="2" t="s">
        <v>206</v>
      </c>
      <c r="V6063" s="2" t="s">
        <v>202</v>
      </c>
      <c r="W6063" s="2" t="s">
        <v>207</v>
      </c>
      <c r="X6063" s="2" t="s">
        <v>234</v>
      </c>
      <c r="Y6063" s="2">
        <v>2</v>
      </c>
      <c r="Z6063" s="2">
        <v>1</v>
      </c>
      <c r="AA6063" s="2">
        <v>2</v>
      </c>
    </row>
    <row r="6064" spans="1:27" x14ac:dyDescent="0.3">
      <c r="A6064" s="2">
        <v>3</v>
      </c>
      <c r="B6064" s="2">
        <v>195634880</v>
      </c>
      <c r="C6064" s="2">
        <v>195634980</v>
      </c>
      <c r="D6064" s="2">
        <v>101</v>
      </c>
      <c r="E6064" s="2" t="s">
        <v>26112</v>
      </c>
      <c r="F6064" s="2">
        <v>3</v>
      </c>
      <c r="G6064" s="2">
        <v>195635188</v>
      </c>
      <c r="H6064" s="2">
        <v>195636301</v>
      </c>
      <c r="I6064" s="2">
        <v>1114</v>
      </c>
      <c r="J6064" s="2">
        <v>1</v>
      </c>
      <c r="K6064" s="2" t="s">
        <v>26113</v>
      </c>
      <c r="L6064" s="2" t="s">
        <v>26114</v>
      </c>
      <c r="M6064" s="2" t="s">
        <v>200</v>
      </c>
      <c r="N6064" s="2" t="s">
        <v>212</v>
      </c>
      <c r="O6064" s="2" t="s">
        <v>202</v>
      </c>
      <c r="P6064" s="2" t="s">
        <v>26115</v>
      </c>
      <c r="Q6064" s="2">
        <v>-208</v>
      </c>
      <c r="R6064" s="2">
        <v>50</v>
      </c>
      <c r="S6064" s="2" t="s">
        <v>204</v>
      </c>
      <c r="T6064" s="2" t="s">
        <v>205</v>
      </c>
      <c r="U6064" s="2" t="s">
        <v>206</v>
      </c>
      <c r="V6064" s="2" t="s">
        <v>202</v>
      </c>
      <c r="W6064" s="2" t="s">
        <v>207</v>
      </c>
      <c r="X6064" s="2" t="s">
        <v>301</v>
      </c>
      <c r="Y6064" s="2">
        <v>2</v>
      </c>
      <c r="Z6064" s="2">
        <v>1</v>
      </c>
      <c r="AA6064" s="2">
        <v>2</v>
      </c>
    </row>
    <row r="6065" spans="1:27" x14ac:dyDescent="0.3">
      <c r="A6065" s="2">
        <v>3</v>
      </c>
      <c r="B6065" s="2">
        <v>195954534</v>
      </c>
      <c r="C6065" s="2">
        <v>195954558</v>
      </c>
      <c r="D6065" s="2">
        <v>25</v>
      </c>
      <c r="E6065" s="2" t="s">
        <v>26116</v>
      </c>
      <c r="F6065" s="2">
        <v>3</v>
      </c>
      <c r="G6065" s="2">
        <v>195953349</v>
      </c>
      <c r="H6065" s="2">
        <v>195954485</v>
      </c>
      <c r="I6065" s="2">
        <v>1137</v>
      </c>
      <c r="J6065" s="2">
        <v>2</v>
      </c>
      <c r="K6065" s="2" t="s">
        <v>26117</v>
      </c>
      <c r="L6065" s="2" t="s">
        <v>26118</v>
      </c>
      <c r="M6065" s="2" t="s">
        <v>200</v>
      </c>
      <c r="N6065" s="2" t="s">
        <v>229</v>
      </c>
      <c r="O6065" s="2" t="s">
        <v>202</v>
      </c>
      <c r="P6065" s="2" t="s">
        <v>26119</v>
      </c>
      <c r="Q6065" s="2">
        <v>-49</v>
      </c>
      <c r="R6065" s="2">
        <v>12</v>
      </c>
      <c r="S6065" s="2" t="s">
        <v>204</v>
      </c>
      <c r="T6065" s="2" t="s">
        <v>205</v>
      </c>
      <c r="U6065" s="2" t="s">
        <v>206</v>
      </c>
      <c r="V6065" s="2" t="s">
        <v>202</v>
      </c>
      <c r="W6065" s="2" t="s">
        <v>207</v>
      </c>
      <c r="X6065" s="2" t="s">
        <v>295</v>
      </c>
      <c r="Y6065" s="2">
        <v>4</v>
      </c>
      <c r="Z6065" s="2">
        <v>1</v>
      </c>
      <c r="AA6065" s="2">
        <v>4</v>
      </c>
    </row>
    <row r="6066" spans="1:27" x14ac:dyDescent="0.3">
      <c r="A6066" s="2">
        <v>3</v>
      </c>
      <c r="B6066" s="2">
        <v>195989740</v>
      </c>
      <c r="C6066" s="2">
        <v>195989764</v>
      </c>
      <c r="D6066" s="2">
        <v>25</v>
      </c>
      <c r="E6066" s="2" t="s">
        <v>26120</v>
      </c>
      <c r="F6066" s="2">
        <v>3</v>
      </c>
      <c r="G6066" s="2">
        <v>195963335</v>
      </c>
      <c r="H6066" s="2">
        <v>195990258</v>
      </c>
      <c r="I6066" s="2">
        <v>26924</v>
      </c>
      <c r="J6066" s="2">
        <v>2</v>
      </c>
      <c r="K6066" s="2" t="s">
        <v>26121</v>
      </c>
      <c r="L6066" s="2" t="s">
        <v>26122</v>
      </c>
      <c r="M6066" s="2" t="s">
        <v>200</v>
      </c>
      <c r="N6066" s="2" t="s">
        <v>229</v>
      </c>
      <c r="O6066" s="2" t="s">
        <v>26123</v>
      </c>
      <c r="P6066" s="2" t="s">
        <v>26124</v>
      </c>
      <c r="Q6066" s="2">
        <v>494</v>
      </c>
      <c r="R6066" s="2">
        <v>12</v>
      </c>
      <c r="S6066" s="2" t="s">
        <v>204</v>
      </c>
      <c r="T6066" s="2" t="s">
        <v>205</v>
      </c>
      <c r="U6066" s="2" t="s">
        <v>206</v>
      </c>
      <c r="V6066" s="2" t="s">
        <v>202</v>
      </c>
      <c r="W6066" s="2" t="s">
        <v>207</v>
      </c>
      <c r="X6066" s="2" t="s">
        <v>295</v>
      </c>
      <c r="Y6066" s="2">
        <v>4</v>
      </c>
      <c r="Z6066" s="2">
        <v>1</v>
      </c>
      <c r="AA6066" s="2">
        <v>4</v>
      </c>
    </row>
    <row r="6067" spans="1:27" x14ac:dyDescent="0.3">
      <c r="A6067" s="2">
        <v>3</v>
      </c>
      <c r="B6067" s="2">
        <v>195990279</v>
      </c>
      <c r="C6067" s="2">
        <v>195990379</v>
      </c>
      <c r="D6067" s="2">
        <v>101</v>
      </c>
      <c r="E6067" s="2" t="s">
        <v>26125</v>
      </c>
      <c r="F6067" s="2">
        <v>3</v>
      </c>
      <c r="G6067" s="2">
        <v>195959921</v>
      </c>
      <c r="H6067" s="2">
        <v>195990279</v>
      </c>
      <c r="I6067" s="2">
        <v>30359</v>
      </c>
      <c r="J6067" s="2">
        <v>2</v>
      </c>
      <c r="K6067" s="2" t="s">
        <v>26121</v>
      </c>
      <c r="L6067" s="2" t="s">
        <v>26122</v>
      </c>
      <c r="M6067" s="2" t="s">
        <v>200</v>
      </c>
      <c r="N6067" s="2" t="s">
        <v>229</v>
      </c>
      <c r="O6067" s="2" t="s">
        <v>26123</v>
      </c>
      <c r="P6067" s="2" t="s">
        <v>26126</v>
      </c>
      <c r="Q6067" s="2">
        <v>0</v>
      </c>
      <c r="R6067" s="2">
        <v>50</v>
      </c>
      <c r="S6067" s="2" t="s">
        <v>204</v>
      </c>
      <c r="T6067" s="2" t="s">
        <v>205</v>
      </c>
      <c r="U6067" s="2" t="s">
        <v>206</v>
      </c>
      <c r="V6067" s="2" t="s">
        <v>202</v>
      </c>
      <c r="W6067" s="2" t="s">
        <v>207</v>
      </c>
      <c r="X6067" s="2" t="s">
        <v>301</v>
      </c>
      <c r="Y6067" s="2">
        <v>2</v>
      </c>
      <c r="Z6067" s="2">
        <v>1</v>
      </c>
      <c r="AA6067" s="2">
        <v>2</v>
      </c>
    </row>
    <row r="6068" spans="1:27" x14ac:dyDescent="0.3">
      <c r="A6068" s="2">
        <v>3</v>
      </c>
      <c r="B6068" s="2">
        <v>195990414</v>
      </c>
      <c r="C6068" s="2">
        <v>195990438</v>
      </c>
      <c r="D6068" s="2">
        <v>25</v>
      </c>
      <c r="E6068" s="2" t="s">
        <v>26127</v>
      </c>
      <c r="F6068" s="2">
        <v>3</v>
      </c>
      <c r="G6068" s="2">
        <v>195985446</v>
      </c>
      <c r="H6068" s="2">
        <v>195990318</v>
      </c>
      <c r="I6068" s="2">
        <v>4873</v>
      </c>
      <c r="J6068" s="2">
        <v>2</v>
      </c>
      <c r="K6068" s="2" t="s">
        <v>26121</v>
      </c>
      <c r="L6068" s="2" t="s">
        <v>26122</v>
      </c>
      <c r="M6068" s="2" t="s">
        <v>200</v>
      </c>
      <c r="N6068" s="2" t="s">
        <v>229</v>
      </c>
      <c r="O6068" s="2" t="s">
        <v>26123</v>
      </c>
      <c r="P6068" s="2" t="s">
        <v>26128</v>
      </c>
      <c r="Q6068" s="2">
        <v>-96</v>
      </c>
      <c r="R6068" s="2">
        <v>12</v>
      </c>
      <c r="S6068" s="2" t="s">
        <v>204</v>
      </c>
      <c r="T6068" s="2" t="s">
        <v>205</v>
      </c>
      <c r="U6068" s="2" t="s">
        <v>206</v>
      </c>
      <c r="V6068" s="2" t="s">
        <v>202</v>
      </c>
      <c r="W6068" s="2" t="s">
        <v>207</v>
      </c>
      <c r="X6068" s="2" t="s">
        <v>319</v>
      </c>
      <c r="Y6068" s="2">
        <v>2</v>
      </c>
      <c r="Z6068" s="2">
        <v>1</v>
      </c>
      <c r="AA6068" s="2">
        <v>2</v>
      </c>
    </row>
    <row r="6069" spans="1:27" x14ac:dyDescent="0.3">
      <c r="A6069" s="2">
        <v>3</v>
      </c>
      <c r="B6069" s="2">
        <v>195990612</v>
      </c>
      <c r="C6069" s="2">
        <v>195990712</v>
      </c>
      <c r="D6069" s="2">
        <v>101</v>
      </c>
      <c r="E6069" s="2" t="s">
        <v>26129</v>
      </c>
      <c r="F6069" s="2">
        <v>3</v>
      </c>
      <c r="G6069" s="2">
        <v>195985446</v>
      </c>
      <c r="H6069" s="2">
        <v>195990318</v>
      </c>
      <c r="I6069" s="2">
        <v>4873</v>
      </c>
      <c r="J6069" s="2">
        <v>2</v>
      </c>
      <c r="K6069" s="2" t="s">
        <v>26121</v>
      </c>
      <c r="L6069" s="2" t="s">
        <v>26122</v>
      </c>
      <c r="M6069" s="2" t="s">
        <v>200</v>
      </c>
      <c r="N6069" s="2" t="s">
        <v>229</v>
      </c>
      <c r="O6069" s="2" t="s">
        <v>26123</v>
      </c>
      <c r="P6069" s="2" t="s">
        <v>26128</v>
      </c>
      <c r="Q6069" s="2">
        <v>-294</v>
      </c>
      <c r="R6069" s="2">
        <v>50</v>
      </c>
      <c r="S6069" s="2" t="s">
        <v>204</v>
      </c>
      <c r="T6069" s="2" t="s">
        <v>205</v>
      </c>
      <c r="U6069" s="2" t="s">
        <v>206</v>
      </c>
      <c r="V6069" s="2" t="s">
        <v>202</v>
      </c>
      <c r="W6069" s="2" t="s">
        <v>207</v>
      </c>
      <c r="X6069" s="2" t="s">
        <v>301</v>
      </c>
      <c r="Y6069" s="2">
        <v>2</v>
      </c>
      <c r="Z6069" s="2">
        <v>1</v>
      </c>
      <c r="AA6069" s="2">
        <v>2</v>
      </c>
    </row>
    <row r="6070" spans="1:27" x14ac:dyDescent="0.3">
      <c r="A6070" s="2">
        <v>3</v>
      </c>
      <c r="B6070" s="2">
        <v>196055933</v>
      </c>
      <c r="C6070" s="2">
        <v>196055957</v>
      </c>
      <c r="D6070" s="2">
        <v>25</v>
      </c>
      <c r="E6070" s="2" t="s">
        <v>26130</v>
      </c>
      <c r="F6070" s="2">
        <v>3</v>
      </c>
      <c r="G6070" s="2">
        <v>196053492</v>
      </c>
      <c r="H6070" s="2">
        <v>196055561</v>
      </c>
      <c r="I6070" s="2">
        <v>2070</v>
      </c>
      <c r="J6070" s="2">
        <v>2</v>
      </c>
      <c r="K6070" s="2" t="s">
        <v>26131</v>
      </c>
      <c r="L6070" s="2" t="s">
        <v>26132</v>
      </c>
      <c r="M6070" s="2" t="s">
        <v>200</v>
      </c>
      <c r="N6070" s="2" t="s">
        <v>238</v>
      </c>
      <c r="O6070" s="2" t="s">
        <v>26133</v>
      </c>
      <c r="P6070" s="2" t="s">
        <v>26134</v>
      </c>
      <c r="Q6070" s="2">
        <v>-372</v>
      </c>
      <c r="R6070" s="2">
        <v>12</v>
      </c>
      <c r="S6070" s="2" t="s">
        <v>204</v>
      </c>
      <c r="T6070" s="2" t="s">
        <v>205</v>
      </c>
      <c r="U6070" s="2" t="s">
        <v>206</v>
      </c>
      <c r="V6070" s="2" t="s">
        <v>202</v>
      </c>
      <c r="W6070" s="2" t="s">
        <v>207</v>
      </c>
      <c r="X6070" s="2" t="s">
        <v>208</v>
      </c>
      <c r="Y6070" s="2">
        <v>2</v>
      </c>
      <c r="Z6070" s="2">
        <v>1</v>
      </c>
      <c r="AA6070" s="2">
        <v>2</v>
      </c>
    </row>
    <row r="6071" spans="1:27" x14ac:dyDescent="0.3">
      <c r="A6071" s="2">
        <v>3</v>
      </c>
      <c r="B6071" s="2">
        <v>196081510</v>
      </c>
      <c r="C6071" s="2">
        <v>196081610</v>
      </c>
      <c r="D6071" s="2">
        <v>101</v>
      </c>
      <c r="E6071" s="2" t="s">
        <v>26135</v>
      </c>
      <c r="F6071" s="2">
        <v>3</v>
      </c>
      <c r="G6071" s="2">
        <v>196049284</v>
      </c>
      <c r="H6071" s="2">
        <v>196082090</v>
      </c>
      <c r="I6071" s="2">
        <v>32807</v>
      </c>
      <c r="J6071" s="2">
        <v>2</v>
      </c>
      <c r="K6071" s="2" t="s">
        <v>26131</v>
      </c>
      <c r="L6071" s="2" t="s">
        <v>26132</v>
      </c>
      <c r="M6071" s="2" t="s">
        <v>200</v>
      </c>
      <c r="N6071" s="2" t="s">
        <v>238</v>
      </c>
      <c r="O6071" s="2" t="s">
        <v>26133</v>
      </c>
      <c r="P6071" s="2" t="s">
        <v>26136</v>
      </c>
      <c r="Q6071" s="2">
        <v>480</v>
      </c>
      <c r="R6071" s="2">
        <v>50</v>
      </c>
      <c r="S6071" s="2" t="s">
        <v>204</v>
      </c>
      <c r="T6071" s="2" t="s">
        <v>205</v>
      </c>
      <c r="U6071" s="2" t="s">
        <v>206</v>
      </c>
      <c r="V6071" s="2" t="s">
        <v>202</v>
      </c>
      <c r="W6071" s="2" t="s">
        <v>207</v>
      </c>
      <c r="X6071" s="2" t="s">
        <v>376</v>
      </c>
      <c r="Y6071" s="2">
        <v>2</v>
      </c>
      <c r="Z6071" s="2">
        <v>1</v>
      </c>
      <c r="AA6071" s="2">
        <v>2</v>
      </c>
    </row>
    <row r="6072" spans="1:27" x14ac:dyDescent="0.3">
      <c r="A6072" s="2">
        <v>3</v>
      </c>
      <c r="B6072" s="2">
        <v>196219621</v>
      </c>
      <c r="C6072" s="2">
        <v>196219721</v>
      </c>
      <c r="D6072" s="2">
        <v>101</v>
      </c>
      <c r="E6072" s="2" t="s">
        <v>26137</v>
      </c>
      <c r="F6072" s="2">
        <v>3</v>
      </c>
      <c r="G6072" s="2">
        <v>196217892</v>
      </c>
      <c r="H6072" s="2">
        <v>196228885</v>
      </c>
      <c r="I6072" s="2">
        <v>10994</v>
      </c>
      <c r="J6072" s="2">
        <v>1</v>
      </c>
      <c r="K6072" s="2" t="s">
        <v>26138</v>
      </c>
      <c r="L6072" s="2" t="s">
        <v>26139</v>
      </c>
      <c r="M6072" s="2" t="s">
        <v>260</v>
      </c>
      <c r="N6072" s="2" t="s">
        <v>238</v>
      </c>
      <c r="O6072" s="2" t="s">
        <v>26140</v>
      </c>
      <c r="P6072" s="2" t="s">
        <v>26141</v>
      </c>
      <c r="Q6072" s="2">
        <v>1729</v>
      </c>
      <c r="R6072" s="2">
        <v>50</v>
      </c>
      <c r="S6072" s="2" t="s">
        <v>204</v>
      </c>
      <c r="T6072" s="2" t="s">
        <v>205</v>
      </c>
      <c r="U6072" s="2" t="s">
        <v>206</v>
      </c>
      <c r="V6072" s="2" t="s">
        <v>202</v>
      </c>
      <c r="W6072" s="2" t="s">
        <v>207</v>
      </c>
      <c r="X6072" s="2" t="s">
        <v>234</v>
      </c>
      <c r="Y6072" s="2">
        <v>2</v>
      </c>
      <c r="Z6072" s="2">
        <v>1</v>
      </c>
      <c r="AA6072" s="2">
        <v>2</v>
      </c>
    </row>
    <row r="6073" spans="1:27" x14ac:dyDescent="0.3">
      <c r="A6073" s="2">
        <v>3</v>
      </c>
      <c r="B6073" s="2">
        <v>196318129</v>
      </c>
      <c r="C6073" s="2">
        <v>196318229</v>
      </c>
      <c r="D6073" s="2">
        <v>101</v>
      </c>
      <c r="E6073" s="2" t="s">
        <v>26142</v>
      </c>
      <c r="F6073" s="2">
        <v>3</v>
      </c>
      <c r="G6073" s="2">
        <v>196248230</v>
      </c>
      <c r="H6073" s="2">
        <v>196318222</v>
      </c>
      <c r="I6073" s="2">
        <v>69993</v>
      </c>
      <c r="J6073" s="2">
        <v>2</v>
      </c>
      <c r="K6073" s="2" t="s">
        <v>26143</v>
      </c>
      <c r="L6073" s="2" t="s">
        <v>26144</v>
      </c>
      <c r="M6073" s="2" t="s">
        <v>200</v>
      </c>
      <c r="N6073" s="2" t="s">
        <v>261</v>
      </c>
      <c r="O6073" s="2" t="s">
        <v>202</v>
      </c>
      <c r="P6073" s="2" t="s">
        <v>26145</v>
      </c>
      <c r="Q6073" s="2">
        <v>0</v>
      </c>
      <c r="R6073" s="2">
        <v>50</v>
      </c>
      <c r="S6073" s="2" t="s">
        <v>204</v>
      </c>
      <c r="T6073" s="2" t="s">
        <v>205</v>
      </c>
      <c r="U6073" s="2" t="s">
        <v>206</v>
      </c>
      <c r="V6073" s="2" t="s">
        <v>202</v>
      </c>
      <c r="W6073" s="2" t="s">
        <v>207</v>
      </c>
      <c r="X6073" s="2" t="s">
        <v>301</v>
      </c>
      <c r="Y6073" s="2">
        <v>2</v>
      </c>
      <c r="Z6073" s="2">
        <v>1</v>
      </c>
      <c r="AA6073" s="2">
        <v>2</v>
      </c>
    </row>
    <row r="6074" spans="1:27" x14ac:dyDescent="0.3">
      <c r="A6074" s="2">
        <v>3</v>
      </c>
      <c r="B6074" s="2">
        <v>196432525</v>
      </c>
      <c r="C6074" s="2">
        <v>196432625</v>
      </c>
      <c r="D6074" s="2">
        <v>101</v>
      </c>
      <c r="E6074" s="2" t="s">
        <v>26146</v>
      </c>
      <c r="F6074" s="2">
        <v>3</v>
      </c>
      <c r="G6074" s="2">
        <v>196356618</v>
      </c>
      <c r="H6074" s="2">
        <v>196432430</v>
      </c>
      <c r="I6074" s="2">
        <v>75813</v>
      </c>
      <c r="J6074" s="2">
        <v>2</v>
      </c>
      <c r="K6074" s="2" t="s">
        <v>26147</v>
      </c>
      <c r="L6074" s="2" t="s">
        <v>26148</v>
      </c>
      <c r="M6074" s="2" t="s">
        <v>200</v>
      </c>
      <c r="N6074" s="2" t="s">
        <v>238</v>
      </c>
      <c r="O6074" s="2" t="s">
        <v>26149</v>
      </c>
      <c r="P6074" s="2" t="s">
        <v>26150</v>
      </c>
      <c r="Q6074" s="2">
        <v>-95</v>
      </c>
      <c r="R6074" s="2">
        <v>50</v>
      </c>
      <c r="S6074" s="2" t="s">
        <v>204</v>
      </c>
      <c r="T6074" s="2" t="s">
        <v>205</v>
      </c>
      <c r="U6074" s="2" t="s">
        <v>206</v>
      </c>
      <c r="V6074" s="2" t="s">
        <v>202</v>
      </c>
      <c r="W6074" s="2" t="s">
        <v>207</v>
      </c>
      <c r="X6074" s="2" t="s">
        <v>376</v>
      </c>
      <c r="Y6074" s="2">
        <v>2</v>
      </c>
      <c r="Z6074" s="2">
        <v>1</v>
      </c>
      <c r="AA6074" s="2">
        <v>2</v>
      </c>
    </row>
    <row r="6075" spans="1:27" x14ac:dyDescent="0.3">
      <c r="A6075" s="2">
        <v>3</v>
      </c>
      <c r="B6075" s="2">
        <v>196568604</v>
      </c>
      <c r="C6075" s="2">
        <v>196568628</v>
      </c>
      <c r="D6075" s="2">
        <v>25</v>
      </c>
      <c r="E6075" s="2" t="s">
        <v>26151</v>
      </c>
      <c r="F6075" s="2">
        <v>3</v>
      </c>
      <c r="G6075" s="2">
        <v>196568611</v>
      </c>
      <c r="H6075" s="2">
        <v>196587287</v>
      </c>
      <c r="I6075" s="2">
        <v>18677</v>
      </c>
      <c r="J6075" s="2">
        <v>1</v>
      </c>
      <c r="K6075" s="2" t="s">
        <v>26152</v>
      </c>
      <c r="L6075" s="2" t="s">
        <v>26153</v>
      </c>
      <c r="M6075" s="2" t="s">
        <v>200</v>
      </c>
      <c r="N6075" s="2" t="s">
        <v>238</v>
      </c>
      <c r="O6075" s="2" t="s">
        <v>26154</v>
      </c>
      <c r="P6075" s="2" t="s">
        <v>26155</v>
      </c>
      <c r="Q6075" s="2">
        <v>0</v>
      </c>
      <c r="R6075" s="2">
        <v>12</v>
      </c>
      <c r="S6075" s="2" t="s">
        <v>204</v>
      </c>
      <c r="T6075" s="2" t="s">
        <v>205</v>
      </c>
      <c r="U6075" s="2" t="s">
        <v>206</v>
      </c>
      <c r="V6075" s="2" t="s">
        <v>202</v>
      </c>
      <c r="W6075" s="2" t="s">
        <v>207</v>
      </c>
      <c r="X6075" s="2" t="s">
        <v>225</v>
      </c>
      <c r="Y6075" s="2">
        <v>3</v>
      </c>
      <c r="Z6075" s="2">
        <v>1</v>
      </c>
      <c r="AA6075" s="2">
        <v>3</v>
      </c>
    </row>
    <row r="6076" spans="1:27" x14ac:dyDescent="0.3">
      <c r="A6076" s="2">
        <v>3</v>
      </c>
      <c r="B6076" s="2">
        <v>196739904</v>
      </c>
      <c r="C6076" s="2">
        <v>196739928</v>
      </c>
      <c r="D6076" s="2">
        <v>25</v>
      </c>
      <c r="E6076" s="2" t="s">
        <v>26156</v>
      </c>
      <c r="F6076" s="2">
        <v>3</v>
      </c>
      <c r="G6076" s="2">
        <v>196739857</v>
      </c>
      <c r="H6076" s="2">
        <v>196832647</v>
      </c>
      <c r="I6076" s="2">
        <v>92791</v>
      </c>
      <c r="J6076" s="2">
        <v>1</v>
      </c>
      <c r="K6076" s="2" t="s">
        <v>26157</v>
      </c>
      <c r="L6076" s="2" t="s">
        <v>26158</v>
      </c>
      <c r="M6076" s="2" t="s">
        <v>200</v>
      </c>
      <c r="N6076" s="2" t="s">
        <v>238</v>
      </c>
      <c r="O6076" s="2" t="s">
        <v>26159</v>
      </c>
      <c r="P6076" s="2" t="s">
        <v>26160</v>
      </c>
      <c r="Q6076" s="2">
        <v>47</v>
      </c>
      <c r="R6076" s="2">
        <v>12</v>
      </c>
      <c r="S6076" s="2" t="s">
        <v>204</v>
      </c>
      <c r="T6076" s="2" t="s">
        <v>205</v>
      </c>
      <c r="U6076" s="2" t="s">
        <v>206</v>
      </c>
      <c r="V6076" s="2" t="s">
        <v>202</v>
      </c>
      <c r="W6076" s="2" t="s">
        <v>207</v>
      </c>
      <c r="X6076" s="2" t="s">
        <v>225</v>
      </c>
      <c r="Y6076" s="2">
        <v>3</v>
      </c>
      <c r="Z6076" s="2">
        <v>1</v>
      </c>
      <c r="AA6076" s="2">
        <v>3</v>
      </c>
    </row>
    <row r="6077" spans="1:27" x14ac:dyDescent="0.3">
      <c r="A6077" s="2">
        <v>3</v>
      </c>
      <c r="B6077" s="2">
        <v>196942520</v>
      </c>
      <c r="C6077" s="2">
        <v>196942544</v>
      </c>
      <c r="D6077" s="2">
        <v>25</v>
      </c>
      <c r="E6077" s="2" t="s">
        <v>26161</v>
      </c>
      <c r="F6077" s="2">
        <v>3</v>
      </c>
      <c r="G6077" s="2">
        <v>196935406</v>
      </c>
      <c r="H6077" s="2">
        <v>196942528</v>
      </c>
      <c r="I6077" s="2">
        <v>7123</v>
      </c>
      <c r="J6077" s="2">
        <v>2</v>
      </c>
      <c r="K6077" s="2" t="s">
        <v>26162</v>
      </c>
      <c r="L6077" s="2" t="s">
        <v>26163</v>
      </c>
      <c r="M6077" s="2" t="s">
        <v>200</v>
      </c>
      <c r="N6077" s="2" t="s">
        <v>238</v>
      </c>
      <c r="O6077" s="2" t="s">
        <v>26164</v>
      </c>
      <c r="P6077" s="2" t="s">
        <v>26165</v>
      </c>
      <c r="Q6077" s="2">
        <v>0</v>
      </c>
      <c r="R6077" s="2">
        <v>12</v>
      </c>
      <c r="S6077" s="2" t="s">
        <v>204</v>
      </c>
      <c r="T6077" s="2" t="s">
        <v>205</v>
      </c>
      <c r="U6077" s="2" t="s">
        <v>206</v>
      </c>
      <c r="V6077" s="2" t="s">
        <v>202</v>
      </c>
      <c r="W6077" s="2" t="s">
        <v>207</v>
      </c>
      <c r="X6077" s="2" t="s">
        <v>231</v>
      </c>
      <c r="Y6077" s="2">
        <v>3</v>
      </c>
      <c r="Z6077" s="2">
        <v>1</v>
      </c>
      <c r="AA6077" s="2">
        <v>3</v>
      </c>
    </row>
    <row r="6078" spans="1:27" x14ac:dyDescent="0.3">
      <c r="A6078" s="2">
        <v>3</v>
      </c>
      <c r="B6078" s="2">
        <v>196968547</v>
      </c>
      <c r="C6078" s="2">
        <v>196968647</v>
      </c>
      <c r="D6078" s="2">
        <v>101</v>
      </c>
      <c r="E6078" s="2" t="s">
        <v>26166</v>
      </c>
      <c r="F6078" s="2">
        <v>3</v>
      </c>
      <c r="G6078" s="2">
        <v>196946356</v>
      </c>
      <c r="H6078" s="2">
        <v>196968833</v>
      </c>
      <c r="I6078" s="2">
        <v>22478</v>
      </c>
      <c r="J6078" s="2">
        <v>2</v>
      </c>
      <c r="K6078" s="2" t="s">
        <v>26167</v>
      </c>
      <c r="L6078" s="2" t="s">
        <v>26168</v>
      </c>
      <c r="M6078" s="2" t="s">
        <v>200</v>
      </c>
      <c r="N6078" s="2" t="s">
        <v>238</v>
      </c>
      <c r="O6078" s="2" t="s">
        <v>26169</v>
      </c>
      <c r="P6078" s="2" t="s">
        <v>26170</v>
      </c>
      <c r="Q6078" s="2">
        <v>186</v>
      </c>
      <c r="R6078" s="2">
        <v>50</v>
      </c>
      <c r="S6078" s="2" t="s">
        <v>204</v>
      </c>
      <c r="T6078" s="2" t="s">
        <v>205</v>
      </c>
      <c r="U6078" s="2" t="s">
        <v>206</v>
      </c>
      <c r="V6078" s="2" t="s">
        <v>202</v>
      </c>
      <c r="W6078" s="2" t="s">
        <v>207</v>
      </c>
      <c r="X6078" s="2" t="s">
        <v>234</v>
      </c>
      <c r="Y6078" s="2">
        <v>2</v>
      </c>
      <c r="Z6078" s="2">
        <v>1</v>
      </c>
      <c r="AA6078" s="2">
        <v>2</v>
      </c>
    </row>
    <row r="6079" spans="1:27" x14ac:dyDescent="0.3">
      <c r="A6079" s="2">
        <v>3</v>
      </c>
      <c r="B6079" s="2">
        <v>196985386</v>
      </c>
      <c r="C6079" s="2">
        <v>196985486</v>
      </c>
      <c r="D6079" s="2">
        <v>101</v>
      </c>
      <c r="E6079" s="2" t="s">
        <v>26171</v>
      </c>
      <c r="F6079" s="2">
        <v>3</v>
      </c>
      <c r="G6079" s="2">
        <v>196983890</v>
      </c>
      <c r="H6079" s="2">
        <v>196986942</v>
      </c>
      <c r="I6079" s="2">
        <v>3053</v>
      </c>
      <c r="J6079" s="2">
        <v>2</v>
      </c>
      <c r="K6079" s="2" t="s">
        <v>26172</v>
      </c>
      <c r="L6079" s="2" t="s">
        <v>26173</v>
      </c>
      <c r="M6079" s="2" t="s">
        <v>260</v>
      </c>
      <c r="N6079" s="2" t="s">
        <v>201</v>
      </c>
      <c r="O6079" s="2" t="s">
        <v>26174</v>
      </c>
      <c r="P6079" s="2" t="s">
        <v>26175</v>
      </c>
      <c r="Q6079" s="2">
        <v>1456</v>
      </c>
      <c r="R6079" s="2">
        <v>50</v>
      </c>
      <c r="S6079" s="2" t="s">
        <v>204</v>
      </c>
      <c r="T6079" s="2" t="s">
        <v>205</v>
      </c>
      <c r="U6079" s="2" t="s">
        <v>206</v>
      </c>
      <c r="V6079" s="2" t="s">
        <v>202</v>
      </c>
      <c r="W6079" s="2" t="s">
        <v>207</v>
      </c>
      <c r="X6079" s="2" t="s">
        <v>301</v>
      </c>
      <c r="Y6079" s="2">
        <v>2</v>
      </c>
      <c r="Z6079" s="2">
        <v>1</v>
      </c>
      <c r="AA6079" s="2">
        <v>2</v>
      </c>
    </row>
    <row r="6080" spans="1:27" x14ac:dyDescent="0.3">
      <c r="A6080" s="2">
        <v>3</v>
      </c>
      <c r="B6080" s="2">
        <v>196989726</v>
      </c>
      <c r="C6080" s="2">
        <v>196989826</v>
      </c>
      <c r="D6080" s="2">
        <v>101</v>
      </c>
      <c r="E6080" s="2" t="s">
        <v>26176</v>
      </c>
      <c r="F6080" s="2">
        <v>3</v>
      </c>
      <c r="G6080" s="2">
        <v>196986676</v>
      </c>
      <c r="H6080" s="2">
        <v>196987558</v>
      </c>
      <c r="I6080" s="2">
        <v>883</v>
      </c>
      <c r="J6080" s="2">
        <v>2</v>
      </c>
      <c r="K6080" s="2" t="s">
        <v>26172</v>
      </c>
      <c r="L6080" s="2" t="s">
        <v>26173</v>
      </c>
      <c r="M6080" s="2" t="s">
        <v>223</v>
      </c>
      <c r="N6080" s="2" t="s">
        <v>201</v>
      </c>
      <c r="O6080" s="2" t="s">
        <v>26174</v>
      </c>
      <c r="P6080" s="2" t="s">
        <v>26177</v>
      </c>
      <c r="Q6080" s="2">
        <v>-2168</v>
      </c>
      <c r="R6080" s="2">
        <v>50</v>
      </c>
      <c r="S6080" s="2" t="s">
        <v>204</v>
      </c>
      <c r="T6080" s="2" t="s">
        <v>205</v>
      </c>
      <c r="U6080" s="2" t="s">
        <v>206</v>
      </c>
      <c r="V6080" s="2" t="s">
        <v>202</v>
      </c>
      <c r="W6080" s="2" t="s">
        <v>207</v>
      </c>
      <c r="X6080" s="2" t="s">
        <v>234</v>
      </c>
      <c r="Y6080" s="2">
        <v>2</v>
      </c>
      <c r="Z6080" s="2">
        <v>1</v>
      </c>
      <c r="AA6080" s="2">
        <v>2</v>
      </c>
    </row>
    <row r="6081" spans="1:27" x14ac:dyDescent="0.3">
      <c r="A6081" s="2">
        <v>3</v>
      </c>
      <c r="B6081" s="2">
        <v>197736905</v>
      </c>
      <c r="C6081" s="2">
        <v>197737005</v>
      </c>
      <c r="D6081" s="2">
        <v>101</v>
      </c>
      <c r="E6081" s="2" t="s">
        <v>26178</v>
      </c>
      <c r="F6081" s="2">
        <v>3</v>
      </c>
      <c r="G6081" s="2">
        <v>197700460</v>
      </c>
      <c r="H6081" s="2">
        <v>197736908</v>
      </c>
      <c r="I6081" s="2">
        <v>36449</v>
      </c>
      <c r="J6081" s="2">
        <v>2</v>
      </c>
      <c r="K6081" s="2" t="s">
        <v>26179</v>
      </c>
      <c r="L6081" s="2" t="s">
        <v>26180</v>
      </c>
      <c r="M6081" s="2" t="s">
        <v>200</v>
      </c>
      <c r="N6081" s="2" t="s">
        <v>238</v>
      </c>
      <c r="O6081" s="2" t="s">
        <v>26181</v>
      </c>
      <c r="P6081" s="2" t="s">
        <v>26182</v>
      </c>
      <c r="Q6081" s="2">
        <v>0</v>
      </c>
      <c r="R6081" s="2">
        <v>50</v>
      </c>
      <c r="S6081" s="2" t="s">
        <v>204</v>
      </c>
      <c r="T6081" s="2" t="s">
        <v>205</v>
      </c>
      <c r="U6081" s="2" t="s">
        <v>206</v>
      </c>
      <c r="V6081" s="2" t="s">
        <v>202</v>
      </c>
      <c r="W6081" s="2" t="s">
        <v>207</v>
      </c>
      <c r="X6081" s="2" t="s">
        <v>234</v>
      </c>
      <c r="Y6081" s="2">
        <v>2</v>
      </c>
      <c r="Z6081" s="2">
        <v>1</v>
      </c>
      <c r="AA6081" s="2">
        <v>2</v>
      </c>
    </row>
    <row r="6082" spans="1:27" x14ac:dyDescent="0.3">
      <c r="A6082" s="2">
        <v>3</v>
      </c>
      <c r="B6082" s="2">
        <v>197960156</v>
      </c>
      <c r="C6082" s="2">
        <v>197960180</v>
      </c>
      <c r="D6082" s="2">
        <v>25</v>
      </c>
      <c r="E6082" s="2" t="s">
        <v>26183</v>
      </c>
      <c r="F6082" s="2">
        <v>3</v>
      </c>
      <c r="G6082" s="2">
        <v>197938660</v>
      </c>
      <c r="H6082" s="2">
        <v>197960142</v>
      </c>
      <c r="I6082" s="2">
        <v>21483</v>
      </c>
      <c r="J6082" s="2">
        <v>2</v>
      </c>
      <c r="K6082" s="2" t="s">
        <v>26184</v>
      </c>
      <c r="L6082" s="2" t="s">
        <v>26185</v>
      </c>
      <c r="M6082" s="2" t="s">
        <v>200</v>
      </c>
      <c r="N6082" s="2" t="s">
        <v>238</v>
      </c>
      <c r="O6082" s="2" t="s">
        <v>26186</v>
      </c>
      <c r="P6082" s="2" t="s">
        <v>26187</v>
      </c>
      <c r="Q6082" s="2">
        <v>-14</v>
      </c>
      <c r="R6082" s="2">
        <v>12</v>
      </c>
      <c r="S6082" s="2" t="s">
        <v>204</v>
      </c>
      <c r="T6082" s="2" t="s">
        <v>205</v>
      </c>
      <c r="U6082" s="2" t="s">
        <v>206</v>
      </c>
      <c r="V6082" s="2" t="s">
        <v>202</v>
      </c>
      <c r="W6082" s="2" t="s">
        <v>207</v>
      </c>
      <c r="X6082" s="2" t="s">
        <v>208</v>
      </c>
      <c r="Y6082" s="2">
        <v>2</v>
      </c>
      <c r="Z6082" s="2">
        <v>1</v>
      </c>
      <c r="AA6082" s="2">
        <v>2</v>
      </c>
    </row>
    <row r="6083" spans="1:27" x14ac:dyDescent="0.3">
      <c r="A6083" s="2">
        <v>4</v>
      </c>
      <c r="B6083" s="2">
        <v>499199</v>
      </c>
      <c r="C6083" s="2">
        <v>499223</v>
      </c>
      <c r="D6083" s="2">
        <v>25</v>
      </c>
      <c r="E6083" s="2" t="s">
        <v>26188</v>
      </c>
      <c r="F6083" s="2">
        <v>4</v>
      </c>
      <c r="G6083" s="2">
        <v>499210</v>
      </c>
      <c r="H6083" s="2">
        <v>521961</v>
      </c>
      <c r="I6083" s="2">
        <v>22752</v>
      </c>
      <c r="J6083" s="2">
        <v>1</v>
      </c>
      <c r="K6083" s="2" t="s">
        <v>26189</v>
      </c>
      <c r="L6083" s="2" t="s">
        <v>26190</v>
      </c>
      <c r="M6083" s="2" t="s">
        <v>200</v>
      </c>
      <c r="N6083" s="2" t="s">
        <v>238</v>
      </c>
      <c r="O6083" s="2" t="s">
        <v>26191</v>
      </c>
      <c r="P6083" s="2" t="s">
        <v>26192</v>
      </c>
      <c r="Q6083" s="2">
        <v>0</v>
      </c>
      <c r="R6083" s="2">
        <v>12</v>
      </c>
      <c r="S6083" s="2" t="s">
        <v>204</v>
      </c>
      <c r="T6083" s="2" t="s">
        <v>205</v>
      </c>
      <c r="U6083" s="2" t="s">
        <v>206</v>
      </c>
      <c r="V6083" s="2" t="s">
        <v>202</v>
      </c>
      <c r="W6083" s="2" t="s">
        <v>207</v>
      </c>
      <c r="X6083" s="2" t="s">
        <v>353</v>
      </c>
      <c r="Y6083" s="2">
        <v>3</v>
      </c>
      <c r="Z6083" s="2">
        <v>1</v>
      </c>
      <c r="AA6083" s="2">
        <v>3</v>
      </c>
    </row>
    <row r="6084" spans="1:27" x14ac:dyDescent="0.3">
      <c r="A6084" s="2">
        <v>4</v>
      </c>
      <c r="B6084" s="2">
        <v>684131</v>
      </c>
      <c r="C6084" s="2">
        <v>684155</v>
      </c>
      <c r="D6084" s="2">
        <v>25</v>
      </c>
      <c r="E6084" s="2" t="s">
        <v>26193</v>
      </c>
      <c r="F6084" s="2">
        <v>4</v>
      </c>
      <c r="G6084" s="2">
        <v>681829</v>
      </c>
      <c r="H6084" s="2">
        <v>685101</v>
      </c>
      <c r="I6084" s="2">
        <v>3273</v>
      </c>
      <c r="J6084" s="2">
        <v>2</v>
      </c>
      <c r="K6084" s="2" t="s">
        <v>26194</v>
      </c>
      <c r="L6084" s="2" t="s">
        <v>26195</v>
      </c>
      <c r="M6084" s="2" t="s">
        <v>200</v>
      </c>
      <c r="N6084" s="2" t="s">
        <v>238</v>
      </c>
      <c r="O6084" s="2" t="s">
        <v>202</v>
      </c>
      <c r="P6084" s="2" t="s">
        <v>26196</v>
      </c>
      <c r="Q6084" s="2">
        <v>946</v>
      </c>
      <c r="R6084" s="2">
        <v>12</v>
      </c>
      <c r="S6084" s="2" t="s">
        <v>204</v>
      </c>
      <c r="T6084" s="2" t="s">
        <v>205</v>
      </c>
      <c r="U6084" s="2" t="s">
        <v>206</v>
      </c>
      <c r="V6084" s="2" t="s">
        <v>202</v>
      </c>
      <c r="W6084" s="2" t="s">
        <v>207</v>
      </c>
      <c r="X6084" s="2" t="s">
        <v>208</v>
      </c>
      <c r="Y6084" s="2">
        <v>2</v>
      </c>
      <c r="Z6084" s="2">
        <v>1</v>
      </c>
      <c r="AA6084" s="2">
        <v>2</v>
      </c>
    </row>
    <row r="6085" spans="1:27" x14ac:dyDescent="0.3">
      <c r="A6085" s="2">
        <v>4</v>
      </c>
      <c r="B6085" s="2">
        <v>932409</v>
      </c>
      <c r="C6085" s="2">
        <v>932509</v>
      </c>
      <c r="D6085" s="2">
        <v>101</v>
      </c>
      <c r="E6085" s="2" t="s">
        <v>26197</v>
      </c>
      <c r="F6085" s="2">
        <v>4</v>
      </c>
      <c r="G6085" s="2">
        <v>932426</v>
      </c>
      <c r="H6085" s="2">
        <v>953303</v>
      </c>
      <c r="I6085" s="2">
        <v>20878</v>
      </c>
      <c r="J6085" s="2">
        <v>1</v>
      </c>
      <c r="K6085" s="2" t="s">
        <v>26198</v>
      </c>
      <c r="L6085" s="2" t="s">
        <v>26199</v>
      </c>
      <c r="M6085" s="2" t="s">
        <v>200</v>
      </c>
      <c r="N6085" s="2" t="s">
        <v>238</v>
      </c>
      <c r="O6085" s="2" t="s">
        <v>26200</v>
      </c>
      <c r="P6085" s="2" t="s">
        <v>26201</v>
      </c>
      <c r="Q6085" s="2">
        <v>0</v>
      </c>
      <c r="R6085" s="2">
        <v>50</v>
      </c>
      <c r="S6085" s="2" t="s">
        <v>204</v>
      </c>
      <c r="T6085" s="2" t="s">
        <v>205</v>
      </c>
      <c r="U6085" s="2" t="s">
        <v>206</v>
      </c>
      <c r="V6085" s="2" t="s">
        <v>202</v>
      </c>
      <c r="W6085" s="2" t="s">
        <v>207</v>
      </c>
      <c r="X6085" s="2" t="s">
        <v>234</v>
      </c>
      <c r="Y6085" s="2">
        <v>2</v>
      </c>
      <c r="Z6085" s="2">
        <v>1</v>
      </c>
      <c r="AA6085" s="2">
        <v>2</v>
      </c>
    </row>
    <row r="6086" spans="1:27" x14ac:dyDescent="0.3">
      <c r="A6086" s="2">
        <v>4</v>
      </c>
      <c r="B6086" s="2">
        <v>992711</v>
      </c>
      <c r="C6086" s="2">
        <v>992735</v>
      </c>
      <c r="D6086" s="2">
        <v>25</v>
      </c>
      <c r="E6086" s="2" t="s">
        <v>26202</v>
      </c>
      <c r="F6086" s="2">
        <v>4</v>
      </c>
      <c r="G6086" s="2">
        <v>979073</v>
      </c>
      <c r="H6086" s="2">
        <v>993376</v>
      </c>
      <c r="I6086" s="2">
        <v>14304</v>
      </c>
      <c r="J6086" s="2">
        <v>2</v>
      </c>
      <c r="K6086" s="2" t="s">
        <v>26203</v>
      </c>
      <c r="L6086" s="2" t="s">
        <v>26204</v>
      </c>
      <c r="M6086" s="2" t="s">
        <v>200</v>
      </c>
      <c r="N6086" s="2" t="s">
        <v>238</v>
      </c>
      <c r="O6086" s="2" t="s">
        <v>26205</v>
      </c>
      <c r="P6086" s="2" t="s">
        <v>26206</v>
      </c>
      <c r="Q6086" s="2">
        <v>641</v>
      </c>
      <c r="R6086" s="2">
        <v>12</v>
      </c>
      <c r="S6086" s="2" t="s">
        <v>204</v>
      </c>
      <c r="T6086" s="2" t="s">
        <v>205</v>
      </c>
      <c r="U6086" s="2" t="s">
        <v>206</v>
      </c>
      <c r="V6086" s="2" t="s">
        <v>202</v>
      </c>
      <c r="W6086" s="2" t="s">
        <v>207</v>
      </c>
      <c r="X6086" s="2" t="s">
        <v>231</v>
      </c>
      <c r="Y6086" s="2">
        <v>3</v>
      </c>
      <c r="Z6086" s="2">
        <v>1</v>
      </c>
      <c r="AA6086" s="2">
        <v>3</v>
      </c>
    </row>
    <row r="6087" spans="1:27" x14ac:dyDescent="0.3">
      <c r="A6087" s="2">
        <v>4</v>
      </c>
      <c r="B6087" s="2">
        <v>1205187</v>
      </c>
      <c r="C6087" s="2">
        <v>1205211</v>
      </c>
      <c r="D6087" s="2">
        <v>25</v>
      </c>
      <c r="E6087" s="2" t="s">
        <v>26207</v>
      </c>
      <c r="F6087" s="2">
        <v>4</v>
      </c>
      <c r="G6087" s="2">
        <v>1199927</v>
      </c>
      <c r="H6087" s="2">
        <v>1205094</v>
      </c>
      <c r="I6087" s="2">
        <v>5168</v>
      </c>
      <c r="J6087" s="2">
        <v>2</v>
      </c>
      <c r="K6087" s="2" t="s">
        <v>26208</v>
      </c>
      <c r="L6087" s="2" t="s">
        <v>26209</v>
      </c>
      <c r="M6087" s="2" t="s">
        <v>200</v>
      </c>
      <c r="N6087" s="2" t="s">
        <v>238</v>
      </c>
      <c r="O6087" s="2" t="s">
        <v>26210</v>
      </c>
      <c r="P6087" s="2" t="s">
        <v>26211</v>
      </c>
      <c r="Q6087" s="2">
        <v>-93</v>
      </c>
      <c r="R6087" s="2">
        <v>12</v>
      </c>
      <c r="S6087" s="2" t="s">
        <v>204</v>
      </c>
      <c r="T6087" s="2" t="s">
        <v>205</v>
      </c>
      <c r="U6087" s="2" t="s">
        <v>206</v>
      </c>
      <c r="V6087" s="2" t="s">
        <v>202</v>
      </c>
      <c r="W6087" s="2" t="s">
        <v>207</v>
      </c>
      <c r="X6087" s="2" t="s">
        <v>319</v>
      </c>
      <c r="Y6087" s="2">
        <v>2</v>
      </c>
      <c r="Z6087" s="2">
        <v>1</v>
      </c>
      <c r="AA6087" s="2">
        <v>2</v>
      </c>
    </row>
    <row r="6088" spans="1:27" x14ac:dyDescent="0.3">
      <c r="A6088" s="2">
        <v>4</v>
      </c>
      <c r="B6088" s="2">
        <v>1249665</v>
      </c>
      <c r="C6088" s="2">
        <v>1249765</v>
      </c>
      <c r="D6088" s="2">
        <v>101</v>
      </c>
      <c r="E6088" s="2" t="s">
        <v>26212</v>
      </c>
      <c r="F6088" s="2">
        <v>4</v>
      </c>
      <c r="G6088" s="2">
        <v>1225360</v>
      </c>
      <c r="H6088" s="2">
        <v>1249931</v>
      </c>
      <c r="I6088" s="2">
        <v>24572</v>
      </c>
      <c r="J6088" s="2">
        <v>2</v>
      </c>
      <c r="K6088" s="2" t="s">
        <v>26213</v>
      </c>
      <c r="L6088" s="2" t="s">
        <v>26214</v>
      </c>
      <c r="M6088" s="2" t="s">
        <v>200</v>
      </c>
      <c r="N6088" s="2" t="s">
        <v>238</v>
      </c>
      <c r="O6088" s="2" t="s">
        <v>26215</v>
      </c>
      <c r="P6088" s="2" t="s">
        <v>26216</v>
      </c>
      <c r="Q6088" s="2">
        <v>166</v>
      </c>
      <c r="R6088" s="2">
        <v>50</v>
      </c>
      <c r="S6088" s="2" t="s">
        <v>204</v>
      </c>
      <c r="T6088" s="2" t="s">
        <v>205</v>
      </c>
      <c r="U6088" s="2" t="s">
        <v>206</v>
      </c>
      <c r="V6088" s="2" t="s">
        <v>202</v>
      </c>
      <c r="W6088" s="2" t="s">
        <v>207</v>
      </c>
      <c r="X6088" s="2" t="s">
        <v>234</v>
      </c>
      <c r="Y6088" s="2">
        <v>2</v>
      </c>
      <c r="Z6088" s="2">
        <v>1</v>
      </c>
      <c r="AA6088" s="2">
        <v>2</v>
      </c>
    </row>
    <row r="6089" spans="1:27" x14ac:dyDescent="0.3">
      <c r="A6089" s="2">
        <v>4</v>
      </c>
      <c r="B6089" s="2">
        <v>1289758</v>
      </c>
      <c r="C6089" s="2">
        <v>1289858</v>
      </c>
      <c r="D6089" s="2">
        <v>101</v>
      </c>
      <c r="E6089" s="2" t="s">
        <v>26217</v>
      </c>
      <c r="F6089" s="2">
        <v>4</v>
      </c>
      <c r="G6089" s="2">
        <v>1289887</v>
      </c>
      <c r="H6089" s="2">
        <v>1339177</v>
      </c>
      <c r="I6089" s="2">
        <v>49291</v>
      </c>
      <c r="J6089" s="2">
        <v>1</v>
      </c>
      <c r="K6089" s="2" t="s">
        <v>26218</v>
      </c>
      <c r="L6089" s="2" t="s">
        <v>26219</v>
      </c>
      <c r="M6089" s="2" t="s">
        <v>200</v>
      </c>
      <c r="N6089" s="2" t="s">
        <v>238</v>
      </c>
      <c r="O6089" s="2" t="s">
        <v>26220</v>
      </c>
      <c r="P6089" s="2" t="s">
        <v>26221</v>
      </c>
      <c r="Q6089" s="2">
        <v>-29</v>
      </c>
      <c r="R6089" s="2">
        <v>50</v>
      </c>
      <c r="S6089" s="2" t="s">
        <v>204</v>
      </c>
      <c r="T6089" s="2" t="s">
        <v>205</v>
      </c>
      <c r="U6089" s="2" t="s">
        <v>206</v>
      </c>
      <c r="V6089" s="2" t="s">
        <v>202</v>
      </c>
      <c r="W6089" s="2" t="s">
        <v>207</v>
      </c>
      <c r="X6089" s="2" t="s">
        <v>234</v>
      </c>
      <c r="Y6089" s="2">
        <v>2</v>
      </c>
      <c r="Z6089" s="2">
        <v>1</v>
      </c>
      <c r="AA6089" s="2">
        <v>2</v>
      </c>
    </row>
    <row r="6090" spans="1:27" x14ac:dyDescent="0.3">
      <c r="A6090" s="2">
        <v>4</v>
      </c>
      <c r="B6090" s="2">
        <v>1309399</v>
      </c>
      <c r="C6090" s="2">
        <v>1309423</v>
      </c>
      <c r="D6090" s="2">
        <v>25</v>
      </c>
      <c r="E6090" s="2" t="s">
        <v>26222</v>
      </c>
      <c r="F6090" s="2">
        <v>4</v>
      </c>
      <c r="G6090" s="2">
        <v>1309443</v>
      </c>
      <c r="H6090" s="2">
        <v>1339384</v>
      </c>
      <c r="I6090" s="2">
        <v>29942</v>
      </c>
      <c r="J6090" s="2">
        <v>1</v>
      </c>
      <c r="K6090" s="2" t="s">
        <v>26218</v>
      </c>
      <c r="L6090" s="2" t="s">
        <v>26219</v>
      </c>
      <c r="M6090" s="2" t="s">
        <v>200</v>
      </c>
      <c r="N6090" s="2" t="s">
        <v>238</v>
      </c>
      <c r="O6090" s="2" t="s">
        <v>26220</v>
      </c>
      <c r="P6090" s="2" t="s">
        <v>26223</v>
      </c>
      <c r="Q6090" s="2">
        <v>-20</v>
      </c>
      <c r="R6090" s="2">
        <v>12</v>
      </c>
      <c r="S6090" s="2" t="s">
        <v>204</v>
      </c>
      <c r="T6090" s="2" t="s">
        <v>205</v>
      </c>
      <c r="U6090" s="2" t="s">
        <v>206</v>
      </c>
      <c r="V6090" s="2" t="s">
        <v>202</v>
      </c>
      <c r="W6090" s="2" t="s">
        <v>207</v>
      </c>
      <c r="X6090" s="2" t="s">
        <v>231</v>
      </c>
      <c r="Y6090" s="2">
        <v>3</v>
      </c>
      <c r="Z6090" s="2">
        <v>1</v>
      </c>
      <c r="AA6090" s="2">
        <v>3</v>
      </c>
    </row>
    <row r="6091" spans="1:27" x14ac:dyDescent="0.3">
      <c r="A6091" s="2">
        <v>4</v>
      </c>
      <c r="B6091" s="2">
        <v>1352042</v>
      </c>
      <c r="C6091" s="2">
        <v>1352066</v>
      </c>
      <c r="D6091" s="2">
        <v>25</v>
      </c>
      <c r="E6091" s="2" t="s">
        <v>26224</v>
      </c>
      <c r="F6091" s="2">
        <v>4</v>
      </c>
      <c r="G6091" s="2">
        <v>1354507</v>
      </c>
      <c r="H6091" s="2">
        <v>1355214</v>
      </c>
      <c r="I6091" s="2">
        <v>708</v>
      </c>
      <c r="J6091" s="2">
        <v>1</v>
      </c>
      <c r="K6091" s="2" t="s">
        <v>26225</v>
      </c>
      <c r="L6091" s="2" t="s">
        <v>26226</v>
      </c>
      <c r="M6091" s="2" t="s">
        <v>223</v>
      </c>
      <c r="N6091" s="2" t="s">
        <v>238</v>
      </c>
      <c r="O6091" s="2" t="s">
        <v>26227</v>
      </c>
      <c r="P6091" s="2" t="s">
        <v>26228</v>
      </c>
      <c r="Q6091" s="2">
        <v>-2441</v>
      </c>
      <c r="R6091" s="2">
        <v>12</v>
      </c>
      <c r="S6091" s="2" t="s">
        <v>204</v>
      </c>
      <c r="T6091" s="2" t="s">
        <v>205</v>
      </c>
      <c r="U6091" s="2" t="s">
        <v>206</v>
      </c>
      <c r="V6091" s="2" t="s">
        <v>202</v>
      </c>
      <c r="W6091" s="2" t="s">
        <v>207</v>
      </c>
      <c r="X6091" s="2" t="s">
        <v>208</v>
      </c>
      <c r="Y6091" s="2">
        <v>2</v>
      </c>
      <c r="Z6091" s="2">
        <v>1</v>
      </c>
      <c r="AA6091" s="2">
        <v>2</v>
      </c>
    </row>
    <row r="6092" spans="1:27" x14ac:dyDescent="0.3">
      <c r="A6092" s="2">
        <v>4</v>
      </c>
      <c r="B6092" s="2">
        <v>1711776</v>
      </c>
      <c r="C6092" s="2">
        <v>1711876</v>
      </c>
      <c r="D6092" s="2">
        <v>101</v>
      </c>
      <c r="E6092" s="2" t="s">
        <v>26229</v>
      </c>
      <c r="F6092" s="2">
        <v>4</v>
      </c>
      <c r="G6092" s="2">
        <v>1693244</v>
      </c>
      <c r="H6092" s="2">
        <v>1712018</v>
      </c>
      <c r="I6092" s="2">
        <v>18775</v>
      </c>
      <c r="J6092" s="2">
        <v>2</v>
      </c>
      <c r="K6092" s="2" t="s">
        <v>26230</v>
      </c>
      <c r="L6092" s="2" t="s">
        <v>26231</v>
      </c>
      <c r="M6092" s="2" t="s">
        <v>200</v>
      </c>
      <c r="N6092" s="2" t="s">
        <v>238</v>
      </c>
      <c r="O6092" s="2" t="s">
        <v>26232</v>
      </c>
      <c r="P6092" s="2" t="s">
        <v>26233</v>
      </c>
      <c r="Q6092" s="2">
        <v>142</v>
      </c>
      <c r="R6092" s="2">
        <v>50</v>
      </c>
      <c r="S6092" s="2" t="s">
        <v>204</v>
      </c>
      <c r="T6092" s="2" t="s">
        <v>205</v>
      </c>
      <c r="U6092" s="2" t="s">
        <v>206</v>
      </c>
      <c r="V6092" s="2" t="s">
        <v>202</v>
      </c>
      <c r="W6092" s="2" t="s">
        <v>207</v>
      </c>
      <c r="X6092" s="2" t="s">
        <v>234</v>
      </c>
      <c r="Y6092" s="2">
        <v>2</v>
      </c>
      <c r="Z6092" s="2">
        <v>1</v>
      </c>
      <c r="AA6092" s="2">
        <v>2</v>
      </c>
    </row>
    <row r="6093" spans="1:27" x14ac:dyDescent="0.3">
      <c r="A6093" s="2">
        <v>4</v>
      </c>
      <c r="B6093" s="2">
        <v>1712697</v>
      </c>
      <c r="C6093" s="2">
        <v>1712721</v>
      </c>
      <c r="D6093" s="2">
        <v>25</v>
      </c>
      <c r="E6093" s="2" t="s">
        <v>26234</v>
      </c>
      <c r="F6093" s="2">
        <v>4</v>
      </c>
      <c r="G6093" s="2">
        <v>1712891</v>
      </c>
      <c r="H6093" s="2">
        <v>1728219</v>
      </c>
      <c r="I6093" s="2">
        <v>15329</v>
      </c>
      <c r="J6093" s="2">
        <v>1</v>
      </c>
      <c r="K6093" s="2" t="s">
        <v>26235</v>
      </c>
      <c r="L6093" s="2" t="s">
        <v>26236</v>
      </c>
      <c r="M6093" s="2" t="s">
        <v>200</v>
      </c>
      <c r="N6093" s="2" t="s">
        <v>238</v>
      </c>
      <c r="O6093" s="2" t="s">
        <v>26237</v>
      </c>
      <c r="P6093" s="2" t="s">
        <v>26238</v>
      </c>
      <c r="Q6093" s="2">
        <v>-170</v>
      </c>
      <c r="R6093" s="2">
        <v>12</v>
      </c>
      <c r="S6093" s="2" t="s">
        <v>204</v>
      </c>
      <c r="T6093" s="2" t="s">
        <v>205</v>
      </c>
      <c r="U6093" s="2" t="s">
        <v>206</v>
      </c>
      <c r="V6093" s="2" t="s">
        <v>202</v>
      </c>
      <c r="W6093" s="2" t="s">
        <v>207</v>
      </c>
      <c r="X6093" s="2" t="s">
        <v>225</v>
      </c>
      <c r="Y6093" s="2">
        <v>3</v>
      </c>
      <c r="Z6093" s="2">
        <v>1</v>
      </c>
      <c r="AA6093" s="2">
        <v>3</v>
      </c>
    </row>
    <row r="6094" spans="1:27" x14ac:dyDescent="0.3">
      <c r="A6094" s="2">
        <v>4</v>
      </c>
      <c r="B6094" s="2">
        <v>1721242</v>
      </c>
      <c r="C6094" s="2">
        <v>1721266</v>
      </c>
      <c r="D6094" s="2">
        <v>25</v>
      </c>
      <c r="E6094" s="2" t="s">
        <v>26239</v>
      </c>
      <c r="F6094" s="2">
        <v>4</v>
      </c>
      <c r="G6094" s="2">
        <v>1715952</v>
      </c>
      <c r="H6094" s="2">
        <v>1721323</v>
      </c>
      <c r="I6094" s="2">
        <v>5372</v>
      </c>
      <c r="J6094" s="2">
        <v>2</v>
      </c>
      <c r="K6094" s="2" t="s">
        <v>26240</v>
      </c>
      <c r="L6094" s="2" t="s">
        <v>26241</v>
      </c>
      <c r="M6094" s="2" t="s">
        <v>200</v>
      </c>
      <c r="N6094" s="2" t="s">
        <v>238</v>
      </c>
      <c r="O6094" s="2" t="s">
        <v>26242</v>
      </c>
      <c r="P6094" s="2" t="s">
        <v>26243</v>
      </c>
      <c r="Q6094" s="2">
        <v>57</v>
      </c>
      <c r="R6094" s="2">
        <v>12</v>
      </c>
      <c r="S6094" s="2" t="s">
        <v>204</v>
      </c>
      <c r="T6094" s="2" t="s">
        <v>205</v>
      </c>
      <c r="U6094" s="2" t="s">
        <v>206</v>
      </c>
      <c r="V6094" s="2" t="s">
        <v>202</v>
      </c>
      <c r="W6094" s="2" t="s">
        <v>207</v>
      </c>
      <c r="X6094" s="2" t="s">
        <v>225</v>
      </c>
      <c r="Y6094" s="2">
        <v>3</v>
      </c>
      <c r="Z6094" s="2">
        <v>1</v>
      </c>
      <c r="AA6094" s="2">
        <v>3</v>
      </c>
    </row>
    <row r="6095" spans="1:27" x14ac:dyDescent="0.3">
      <c r="A6095" s="2">
        <v>4</v>
      </c>
      <c r="B6095" s="2">
        <v>1721510</v>
      </c>
      <c r="C6095" s="2">
        <v>1721534</v>
      </c>
      <c r="D6095" s="2">
        <v>25</v>
      </c>
      <c r="E6095" s="2" t="s">
        <v>26244</v>
      </c>
      <c r="F6095" s="2">
        <v>4</v>
      </c>
      <c r="G6095" s="2">
        <v>1721519</v>
      </c>
      <c r="H6095" s="2">
        <v>1738350</v>
      </c>
      <c r="I6095" s="2">
        <v>16832</v>
      </c>
      <c r="J6095" s="2">
        <v>1</v>
      </c>
      <c r="K6095" s="2" t="s">
        <v>26235</v>
      </c>
      <c r="L6095" s="2" t="s">
        <v>26236</v>
      </c>
      <c r="M6095" s="2" t="s">
        <v>200</v>
      </c>
      <c r="N6095" s="2" t="s">
        <v>238</v>
      </c>
      <c r="O6095" s="2" t="s">
        <v>26237</v>
      </c>
      <c r="P6095" s="2" t="s">
        <v>26245</v>
      </c>
      <c r="Q6095" s="2">
        <v>0</v>
      </c>
      <c r="R6095" s="2">
        <v>12</v>
      </c>
      <c r="S6095" s="2" t="s">
        <v>204</v>
      </c>
      <c r="T6095" s="2" t="s">
        <v>205</v>
      </c>
      <c r="U6095" s="2" t="s">
        <v>206</v>
      </c>
      <c r="V6095" s="2" t="s">
        <v>202</v>
      </c>
      <c r="W6095" s="2" t="s">
        <v>207</v>
      </c>
      <c r="X6095" s="2" t="s">
        <v>225</v>
      </c>
      <c r="Y6095" s="2">
        <v>3</v>
      </c>
      <c r="Z6095" s="2">
        <v>1</v>
      </c>
      <c r="AA6095" s="2">
        <v>3</v>
      </c>
    </row>
    <row r="6096" spans="1:27" x14ac:dyDescent="0.3">
      <c r="A6096" s="2">
        <v>4</v>
      </c>
      <c r="B6096" s="2">
        <v>1747283</v>
      </c>
      <c r="C6096" s="2">
        <v>1747307</v>
      </c>
      <c r="D6096" s="2">
        <v>25</v>
      </c>
      <c r="E6096" s="2" t="s">
        <v>26246</v>
      </c>
      <c r="F6096" s="2">
        <v>4</v>
      </c>
      <c r="G6096" s="2">
        <v>1744439</v>
      </c>
      <c r="H6096" s="2">
        <v>1745076</v>
      </c>
      <c r="I6096" s="2">
        <v>638</v>
      </c>
      <c r="J6096" s="2">
        <v>1</v>
      </c>
      <c r="K6096" s="2" t="s">
        <v>26235</v>
      </c>
      <c r="L6096" s="2" t="s">
        <v>26236</v>
      </c>
      <c r="M6096" s="2" t="s">
        <v>223</v>
      </c>
      <c r="N6096" s="2" t="s">
        <v>238</v>
      </c>
      <c r="O6096" s="2" t="s">
        <v>26237</v>
      </c>
      <c r="P6096" s="2" t="s">
        <v>26247</v>
      </c>
      <c r="Q6096" s="2">
        <v>2844</v>
      </c>
      <c r="R6096" s="2">
        <v>12</v>
      </c>
      <c r="S6096" s="2" t="s">
        <v>204</v>
      </c>
      <c r="T6096" s="2" t="s">
        <v>205</v>
      </c>
      <c r="U6096" s="2" t="s">
        <v>206</v>
      </c>
      <c r="V6096" s="2" t="s">
        <v>202</v>
      </c>
      <c r="W6096" s="2" t="s">
        <v>207</v>
      </c>
      <c r="X6096" s="2" t="s">
        <v>225</v>
      </c>
      <c r="Y6096" s="2">
        <v>3</v>
      </c>
      <c r="Z6096" s="2">
        <v>1</v>
      </c>
      <c r="AA6096" s="2">
        <v>3</v>
      </c>
    </row>
    <row r="6097" spans="1:27" x14ac:dyDescent="0.3">
      <c r="A6097" s="2">
        <v>4</v>
      </c>
      <c r="B6097" s="2">
        <v>1856351</v>
      </c>
      <c r="C6097" s="2">
        <v>1856451</v>
      </c>
      <c r="D6097" s="2">
        <v>101</v>
      </c>
      <c r="E6097" s="2" t="s">
        <v>26248</v>
      </c>
      <c r="F6097" s="2">
        <v>4</v>
      </c>
      <c r="G6097" s="2">
        <v>1811479</v>
      </c>
      <c r="H6097" s="2">
        <v>1856156</v>
      </c>
      <c r="I6097" s="2">
        <v>44678</v>
      </c>
      <c r="J6097" s="2">
        <v>2</v>
      </c>
      <c r="K6097" s="2" t="s">
        <v>26249</v>
      </c>
      <c r="L6097" s="2" t="s">
        <v>26250</v>
      </c>
      <c r="M6097" s="2" t="s">
        <v>200</v>
      </c>
      <c r="N6097" s="2" t="s">
        <v>238</v>
      </c>
      <c r="O6097" s="2" t="s">
        <v>26251</v>
      </c>
      <c r="P6097" s="2" t="s">
        <v>26252</v>
      </c>
      <c r="Q6097" s="2">
        <v>-195</v>
      </c>
      <c r="R6097" s="2">
        <v>50</v>
      </c>
      <c r="S6097" s="2" t="s">
        <v>204</v>
      </c>
      <c r="T6097" s="2" t="s">
        <v>205</v>
      </c>
      <c r="U6097" s="2" t="s">
        <v>206</v>
      </c>
      <c r="V6097" s="2" t="s">
        <v>202</v>
      </c>
      <c r="W6097" s="2" t="s">
        <v>207</v>
      </c>
      <c r="X6097" s="2" t="s">
        <v>234</v>
      </c>
      <c r="Y6097" s="2">
        <v>2</v>
      </c>
      <c r="Z6097" s="2">
        <v>1</v>
      </c>
      <c r="AA6097" s="2">
        <v>2</v>
      </c>
    </row>
    <row r="6098" spans="1:27" x14ac:dyDescent="0.3">
      <c r="A6098" s="2">
        <v>4</v>
      </c>
      <c r="B6098" s="2">
        <v>2009349</v>
      </c>
      <c r="C6098" s="2">
        <v>2009373</v>
      </c>
      <c r="D6098" s="2">
        <v>25</v>
      </c>
      <c r="E6098" s="2" t="s">
        <v>26253</v>
      </c>
      <c r="F6098" s="2">
        <v>4</v>
      </c>
      <c r="G6098" s="2">
        <v>1982717</v>
      </c>
      <c r="H6098" s="2">
        <v>2009235</v>
      </c>
      <c r="I6098" s="2">
        <v>26519</v>
      </c>
      <c r="J6098" s="2">
        <v>2</v>
      </c>
      <c r="K6098" s="2" t="s">
        <v>26254</v>
      </c>
      <c r="L6098" s="2" t="s">
        <v>26255</v>
      </c>
      <c r="M6098" s="2" t="s">
        <v>200</v>
      </c>
      <c r="N6098" s="2" t="s">
        <v>238</v>
      </c>
      <c r="O6098" s="2" t="s">
        <v>26256</v>
      </c>
      <c r="P6098" s="2" t="s">
        <v>26257</v>
      </c>
      <c r="Q6098" s="2">
        <v>-114</v>
      </c>
      <c r="R6098" s="2">
        <v>12</v>
      </c>
      <c r="S6098" s="2" t="s">
        <v>204</v>
      </c>
      <c r="T6098" s="2" t="s">
        <v>205</v>
      </c>
      <c r="U6098" s="2" t="s">
        <v>206</v>
      </c>
      <c r="V6098" s="2" t="s">
        <v>202</v>
      </c>
      <c r="W6098" s="2" t="s">
        <v>207</v>
      </c>
      <c r="X6098" s="2" t="s">
        <v>225</v>
      </c>
      <c r="Y6098" s="2">
        <v>3</v>
      </c>
      <c r="Z6098" s="2">
        <v>1</v>
      </c>
      <c r="AA6098" s="2">
        <v>3</v>
      </c>
    </row>
    <row r="6099" spans="1:27" x14ac:dyDescent="0.3">
      <c r="A6099" s="2">
        <v>4</v>
      </c>
      <c r="B6099" s="2">
        <v>2041871</v>
      </c>
      <c r="C6099" s="2">
        <v>2041971</v>
      </c>
      <c r="D6099" s="2">
        <v>101</v>
      </c>
      <c r="E6099" s="2" t="s">
        <v>26258</v>
      </c>
      <c r="F6099" s="2">
        <v>4</v>
      </c>
      <c r="G6099" s="2">
        <v>1986115</v>
      </c>
      <c r="H6099" s="2">
        <v>2041903</v>
      </c>
      <c r="I6099" s="2">
        <v>55789</v>
      </c>
      <c r="J6099" s="2">
        <v>2</v>
      </c>
      <c r="K6099" s="2" t="s">
        <v>26254</v>
      </c>
      <c r="L6099" s="2" t="s">
        <v>26255</v>
      </c>
      <c r="M6099" s="2" t="s">
        <v>200</v>
      </c>
      <c r="N6099" s="2" t="s">
        <v>238</v>
      </c>
      <c r="O6099" s="2" t="s">
        <v>26256</v>
      </c>
      <c r="P6099" s="2" t="s">
        <v>26259</v>
      </c>
      <c r="Q6099" s="2">
        <v>0</v>
      </c>
      <c r="R6099" s="2">
        <v>50</v>
      </c>
      <c r="S6099" s="2" t="s">
        <v>204</v>
      </c>
      <c r="T6099" s="2" t="s">
        <v>205</v>
      </c>
      <c r="U6099" s="2" t="s">
        <v>206</v>
      </c>
      <c r="V6099" s="2" t="s">
        <v>202</v>
      </c>
      <c r="W6099" s="2" t="s">
        <v>207</v>
      </c>
      <c r="X6099" s="2" t="s">
        <v>301</v>
      </c>
      <c r="Y6099" s="2">
        <v>2</v>
      </c>
      <c r="Z6099" s="2">
        <v>1</v>
      </c>
      <c r="AA6099" s="2">
        <v>2</v>
      </c>
    </row>
    <row r="6100" spans="1:27" x14ac:dyDescent="0.3">
      <c r="A6100" s="2">
        <v>4</v>
      </c>
      <c r="B6100" s="2">
        <v>2242072</v>
      </c>
      <c r="C6100" s="2">
        <v>2242172</v>
      </c>
      <c r="D6100" s="2">
        <v>101</v>
      </c>
      <c r="E6100" s="2" t="s">
        <v>26260</v>
      </c>
      <c r="F6100" s="2">
        <v>4</v>
      </c>
      <c r="G6100" s="2">
        <v>2080622</v>
      </c>
      <c r="H6100" s="2">
        <v>2242121</v>
      </c>
      <c r="I6100" s="2">
        <v>161500</v>
      </c>
      <c r="J6100" s="2">
        <v>2</v>
      </c>
      <c r="K6100" s="2" t="s">
        <v>26261</v>
      </c>
      <c r="L6100" s="2" t="s">
        <v>26262</v>
      </c>
      <c r="M6100" s="2" t="s">
        <v>200</v>
      </c>
      <c r="N6100" s="2" t="s">
        <v>238</v>
      </c>
      <c r="O6100" s="2" t="s">
        <v>26263</v>
      </c>
      <c r="P6100" s="2" t="s">
        <v>26264</v>
      </c>
      <c r="Q6100" s="2">
        <v>0</v>
      </c>
      <c r="R6100" s="2">
        <v>50</v>
      </c>
      <c r="S6100" s="2" t="s">
        <v>204</v>
      </c>
      <c r="T6100" s="2" t="s">
        <v>205</v>
      </c>
      <c r="U6100" s="2" t="s">
        <v>206</v>
      </c>
      <c r="V6100" s="2" t="s">
        <v>202</v>
      </c>
      <c r="W6100" s="2" t="s">
        <v>207</v>
      </c>
      <c r="X6100" s="2" t="s">
        <v>256</v>
      </c>
      <c r="Y6100" s="2">
        <v>3</v>
      </c>
      <c r="Z6100" s="2">
        <v>1</v>
      </c>
      <c r="AA6100" s="2">
        <v>3</v>
      </c>
    </row>
    <row r="6101" spans="1:27" x14ac:dyDescent="0.3">
      <c r="A6101" s="2">
        <v>4</v>
      </c>
      <c r="B6101" s="2">
        <v>2262469</v>
      </c>
      <c r="C6101" s="2">
        <v>2262569</v>
      </c>
      <c r="D6101" s="2">
        <v>101</v>
      </c>
      <c r="E6101" s="2" t="s">
        <v>26265</v>
      </c>
      <c r="F6101" s="2">
        <v>4</v>
      </c>
      <c r="G6101" s="2">
        <v>2247432</v>
      </c>
      <c r="H6101" s="2">
        <v>2262109</v>
      </c>
      <c r="I6101" s="2">
        <v>14678</v>
      </c>
      <c r="J6101" s="2">
        <v>2</v>
      </c>
      <c r="K6101" s="2" t="s">
        <v>26266</v>
      </c>
      <c r="L6101" s="2" t="s">
        <v>205</v>
      </c>
      <c r="M6101" s="2" t="s">
        <v>200</v>
      </c>
      <c r="N6101" s="2" t="s">
        <v>238</v>
      </c>
      <c r="O6101" s="2" t="s">
        <v>26267</v>
      </c>
      <c r="P6101" s="2" t="s">
        <v>26268</v>
      </c>
      <c r="Q6101" s="2">
        <v>-360</v>
      </c>
      <c r="R6101" s="2">
        <v>50</v>
      </c>
      <c r="S6101" s="2" t="s">
        <v>204</v>
      </c>
      <c r="T6101" s="2" t="s">
        <v>205</v>
      </c>
      <c r="U6101" s="2" t="s">
        <v>206</v>
      </c>
      <c r="V6101" s="2" t="s">
        <v>202</v>
      </c>
      <c r="W6101" s="2" t="s">
        <v>207</v>
      </c>
      <c r="X6101" s="2" t="s">
        <v>234</v>
      </c>
      <c r="Y6101" s="2">
        <v>2</v>
      </c>
      <c r="Z6101" s="2">
        <v>1</v>
      </c>
      <c r="AA6101" s="2">
        <v>2</v>
      </c>
    </row>
    <row r="6102" spans="1:27" x14ac:dyDescent="0.3">
      <c r="A6102" s="2">
        <v>4</v>
      </c>
      <c r="B6102" s="2">
        <v>2418965</v>
      </c>
      <c r="C6102" s="2">
        <v>2418989</v>
      </c>
      <c r="D6102" s="2">
        <v>25</v>
      </c>
      <c r="E6102" s="2" t="s">
        <v>26269</v>
      </c>
      <c r="F6102" s="2">
        <v>4</v>
      </c>
      <c r="G6102" s="2">
        <v>2418974</v>
      </c>
      <c r="H6102" s="2">
        <v>2429245</v>
      </c>
      <c r="I6102" s="2">
        <v>10272</v>
      </c>
      <c r="J6102" s="2">
        <v>1</v>
      </c>
      <c r="K6102" s="2" t="s">
        <v>26270</v>
      </c>
      <c r="L6102" s="2" t="s">
        <v>26271</v>
      </c>
      <c r="M6102" s="2" t="s">
        <v>200</v>
      </c>
      <c r="N6102" s="2" t="s">
        <v>238</v>
      </c>
      <c r="O6102" s="2" t="s">
        <v>202</v>
      </c>
      <c r="P6102" s="2" t="s">
        <v>26272</v>
      </c>
      <c r="Q6102" s="2">
        <v>0</v>
      </c>
      <c r="R6102" s="2">
        <v>12</v>
      </c>
      <c r="S6102" s="2" t="s">
        <v>204</v>
      </c>
      <c r="T6102" s="2" t="s">
        <v>205</v>
      </c>
      <c r="U6102" s="2" t="s">
        <v>206</v>
      </c>
      <c r="V6102" s="2" t="s">
        <v>202</v>
      </c>
      <c r="W6102" s="2" t="s">
        <v>207</v>
      </c>
      <c r="X6102" s="2" t="s">
        <v>225</v>
      </c>
      <c r="Y6102" s="2">
        <v>3</v>
      </c>
      <c r="Z6102" s="2">
        <v>1</v>
      </c>
      <c r="AA6102" s="2">
        <v>3</v>
      </c>
    </row>
    <row r="6103" spans="1:27" x14ac:dyDescent="0.3">
      <c r="A6103" s="2">
        <v>4</v>
      </c>
      <c r="B6103" s="2">
        <v>2462535</v>
      </c>
      <c r="C6103" s="2">
        <v>2462559</v>
      </c>
      <c r="D6103" s="2">
        <v>25</v>
      </c>
      <c r="E6103" s="2" t="s">
        <v>26273</v>
      </c>
      <c r="F6103" s="2">
        <v>4</v>
      </c>
      <c r="G6103" s="2">
        <v>2462220</v>
      </c>
      <c r="H6103" s="2">
        <v>2497012</v>
      </c>
      <c r="I6103" s="2">
        <v>34793</v>
      </c>
      <c r="J6103" s="2">
        <v>1</v>
      </c>
      <c r="K6103" s="2" t="s">
        <v>26274</v>
      </c>
      <c r="L6103" s="2" t="s">
        <v>26275</v>
      </c>
      <c r="M6103" s="2" t="s">
        <v>200</v>
      </c>
      <c r="N6103" s="2" t="s">
        <v>238</v>
      </c>
      <c r="O6103" s="2" t="s">
        <v>26276</v>
      </c>
      <c r="P6103" s="2" t="s">
        <v>26277</v>
      </c>
      <c r="Q6103" s="2">
        <v>315</v>
      </c>
      <c r="R6103" s="2">
        <v>12</v>
      </c>
      <c r="S6103" s="2" t="s">
        <v>204</v>
      </c>
      <c r="T6103" s="2" t="s">
        <v>205</v>
      </c>
      <c r="U6103" s="2" t="s">
        <v>206</v>
      </c>
      <c r="V6103" s="2" t="s">
        <v>202</v>
      </c>
      <c r="W6103" s="2" t="s">
        <v>207</v>
      </c>
      <c r="X6103" s="2" t="s">
        <v>319</v>
      </c>
      <c r="Y6103" s="2">
        <v>2</v>
      </c>
      <c r="Z6103" s="2">
        <v>1</v>
      </c>
      <c r="AA6103" s="2">
        <v>2</v>
      </c>
    </row>
    <row r="6104" spans="1:27" x14ac:dyDescent="0.3">
      <c r="A6104" s="2">
        <v>4</v>
      </c>
      <c r="B6104" s="2">
        <v>2756089</v>
      </c>
      <c r="C6104" s="2">
        <v>2756113</v>
      </c>
      <c r="D6104" s="2">
        <v>25</v>
      </c>
      <c r="E6104" s="2" t="s">
        <v>26278</v>
      </c>
      <c r="F6104" s="2">
        <v>4</v>
      </c>
      <c r="G6104" s="2">
        <v>2747450</v>
      </c>
      <c r="H6104" s="2">
        <v>2756024</v>
      </c>
      <c r="I6104" s="2">
        <v>8575</v>
      </c>
      <c r="J6104" s="2">
        <v>2</v>
      </c>
      <c r="K6104" s="2" t="s">
        <v>26279</v>
      </c>
      <c r="L6104" s="2" t="s">
        <v>26280</v>
      </c>
      <c r="M6104" s="2" t="s">
        <v>200</v>
      </c>
      <c r="N6104" s="2" t="s">
        <v>238</v>
      </c>
      <c r="O6104" s="2" t="s">
        <v>26281</v>
      </c>
      <c r="P6104" s="2" t="s">
        <v>26282</v>
      </c>
      <c r="Q6104" s="2">
        <v>-65</v>
      </c>
      <c r="R6104" s="2">
        <v>12</v>
      </c>
      <c r="S6104" s="2" t="s">
        <v>204</v>
      </c>
      <c r="T6104" s="2" t="s">
        <v>205</v>
      </c>
      <c r="U6104" s="2" t="s">
        <v>206</v>
      </c>
      <c r="V6104" s="2" t="s">
        <v>202</v>
      </c>
      <c r="W6104" s="2" t="s">
        <v>207</v>
      </c>
      <c r="X6104" s="2" t="s">
        <v>225</v>
      </c>
      <c r="Y6104" s="2">
        <v>3</v>
      </c>
      <c r="Z6104" s="2">
        <v>1</v>
      </c>
      <c r="AA6104" s="2">
        <v>3</v>
      </c>
    </row>
    <row r="6105" spans="1:27" x14ac:dyDescent="0.3">
      <c r="A6105" s="2">
        <v>4</v>
      </c>
      <c r="B6105" s="2">
        <v>2791050</v>
      </c>
      <c r="C6105" s="2">
        <v>2791074</v>
      </c>
      <c r="D6105" s="2">
        <v>25</v>
      </c>
      <c r="E6105" s="2" t="s">
        <v>26283</v>
      </c>
      <c r="F6105" s="2">
        <v>4</v>
      </c>
      <c r="G6105" s="2">
        <v>2793071</v>
      </c>
      <c r="H6105" s="2">
        <v>2825196</v>
      </c>
      <c r="I6105" s="2">
        <v>32126</v>
      </c>
      <c r="J6105" s="2">
        <v>1</v>
      </c>
      <c r="K6105" s="2" t="s">
        <v>26284</v>
      </c>
      <c r="L6105" s="2" t="s">
        <v>26285</v>
      </c>
      <c r="M6105" s="2" t="s">
        <v>260</v>
      </c>
      <c r="N6105" s="2" t="s">
        <v>238</v>
      </c>
      <c r="O6105" s="2" t="s">
        <v>26286</v>
      </c>
      <c r="P6105" s="2" t="s">
        <v>26287</v>
      </c>
      <c r="Q6105" s="2">
        <v>-1997</v>
      </c>
      <c r="R6105" s="2">
        <v>12</v>
      </c>
      <c r="S6105" s="2" t="s">
        <v>204</v>
      </c>
      <c r="T6105" s="2" t="s">
        <v>205</v>
      </c>
      <c r="U6105" s="2" t="s">
        <v>206</v>
      </c>
      <c r="V6105" s="2" t="s">
        <v>202</v>
      </c>
      <c r="W6105" s="2" t="s">
        <v>207</v>
      </c>
      <c r="X6105" s="2" t="s">
        <v>208</v>
      </c>
      <c r="Y6105" s="2">
        <v>2</v>
      </c>
      <c r="Z6105" s="2">
        <v>1</v>
      </c>
      <c r="AA6105" s="2">
        <v>2</v>
      </c>
    </row>
    <row r="6106" spans="1:27" x14ac:dyDescent="0.3">
      <c r="A6106" s="2">
        <v>4</v>
      </c>
      <c r="B6106" s="2">
        <v>2792862</v>
      </c>
      <c r="C6106" s="2">
        <v>2792886</v>
      </c>
      <c r="D6106" s="2">
        <v>25</v>
      </c>
      <c r="E6106" s="2" t="s">
        <v>26288</v>
      </c>
      <c r="F6106" s="2">
        <v>4</v>
      </c>
      <c r="G6106" s="2">
        <v>2793071</v>
      </c>
      <c r="H6106" s="2">
        <v>2825196</v>
      </c>
      <c r="I6106" s="2">
        <v>32126</v>
      </c>
      <c r="J6106" s="2">
        <v>1</v>
      </c>
      <c r="K6106" s="2" t="s">
        <v>26284</v>
      </c>
      <c r="L6106" s="2" t="s">
        <v>26285</v>
      </c>
      <c r="M6106" s="2" t="s">
        <v>200</v>
      </c>
      <c r="N6106" s="2" t="s">
        <v>238</v>
      </c>
      <c r="O6106" s="2" t="s">
        <v>26286</v>
      </c>
      <c r="P6106" s="2" t="s">
        <v>26287</v>
      </c>
      <c r="Q6106" s="2">
        <v>-185</v>
      </c>
      <c r="R6106" s="2">
        <v>12</v>
      </c>
      <c r="S6106" s="2" t="s">
        <v>204</v>
      </c>
      <c r="T6106" s="2" t="s">
        <v>205</v>
      </c>
      <c r="U6106" s="2" t="s">
        <v>206</v>
      </c>
      <c r="V6106" s="2" t="s">
        <v>202</v>
      </c>
      <c r="W6106" s="2" t="s">
        <v>207</v>
      </c>
      <c r="X6106" s="2" t="s">
        <v>225</v>
      </c>
      <c r="Y6106" s="2">
        <v>3</v>
      </c>
      <c r="Z6106" s="2">
        <v>1</v>
      </c>
      <c r="AA6106" s="2">
        <v>3</v>
      </c>
    </row>
    <row r="6107" spans="1:27" x14ac:dyDescent="0.3">
      <c r="A6107" s="2">
        <v>4</v>
      </c>
      <c r="B6107" s="2">
        <v>2937339</v>
      </c>
      <c r="C6107" s="2">
        <v>2937363</v>
      </c>
      <c r="D6107" s="2">
        <v>25</v>
      </c>
      <c r="E6107" s="2" t="s">
        <v>26289</v>
      </c>
      <c r="F6107" s="2">
        <v>4</v>
      </c>
      <c r="G6107" s="2">
        <v>2930611</v>
      </c>
      <c r="H6107" s="2">
        <v>2934834</v>
      </c>
      <c r="I6107" s="2">
        <v>4224</v>
      </c>
      <c r="J6107" s="2">
        <v>2</v>
      </c>
      <c r="K6107" s="2" t="s">
        <v>26290</v>
      </c>
      <c r="L6107" s="2" t="s">
        <v>26291</v>
      </c>
      <c r="M6107" s="2" t="s">
        <v>223</v>
      </c>
      <c r="N6107" s="2" t="s">
        <v>238</v>
      </c>
      <c r="O6107" s="2" t="s">
        <v>26292</v>
      </c>
      <c r="P6107" s="2" t="s">
        <v>26293</v>
      </c>
      <c r="Q6107" s="2">
        <v>-2505</v>
      </c>
      <c r="R6107" s="2">
        <v>12</v>
      </c>
      <c r="S6107" s="2" t="s">
        <v>204</v>
      </c>
      <c r="T6107" s="2" t="s">
        <v>205</v>
      </c>
      <c r="U6107" s="2" t="s">
        <v>206</v>
      </c>
      <c r="V6107" s="2" t="s">
        <v>202</v>
      </c>
      <c r="W6107" s="2" t="s">
        <v>207</v>
      </c>
      <c r="X6107" s="2" t="s">
        <v>208</v>
      </c>
      <c r="Y6107" s="2">
        <v>2</v>
      </c>
      <c r="Z6107" s="2">
        <v>1</v>
      </c>
      <c r="AA6107" s="2">
        <v>2</v>
      </c>
    </row>
    <row r="6108" spans="1:27" x14ac:dyDescent="0.3">
      <c r="A6108" s="2">
        <v>4</v>
      </c>
      <c r="B6108" s="2">
        <v>2963390</v>
      </c>
      <c r="C6108" s="2">
        <v>2963414</v>
      </c>
      <c r="D6108" s="2">
        <v>25</v>
      </c>
      <c r="E6108" s="2" t="s">
        <v>26294</v>
      </c>
      <c r="F6108" s="2">
        <v>4</v>
      </c>
      <c r="G6108" s="2">
        <v>2937936</v>
      </c>
      <c r="H6108" s="2">
        <v>2963406</v>
      </c>
      <c r="I6108" s="2">
        <v>25471</v>
      </c>
      <c r="J6108" s="2">
        <v>2</v>
      </c>
      <c r="K6108" s="2" t="s">
        <v>26295</v>
      </c>
      <c r="L6108" s="2" t="s">
        <v>26296</v>
      </c>
      <c r="M6108" s="2" t="s">
        <v>200</v>
      </c>
      <c r="N6108" s="2" t="s">
        <v>238</v>
      </c>
      <c r="O6108" s="2" t="s">
        <v>26297</v>
      </c>
      <c r="P6108" s="2" t="s">
        <v>26298</v>
      </c>
      <c r="Q6108" s="2">
        <v>0</v>
      </c>
      <c r="R6108" s="2">
        <v>12</v>
      </c>
      <c r="S6108" s="2" t="s">
        <v>204</v>
      </c>
      <c r="T6108" s="2" t="s">
        <v>205</v>
      </c>
      <c r="U6108" s="2" t="s">
        <v>206</v>
      </c>
      <c r="V6108" s="2" t="s">
        <v>202</v>
      </c>
      <c r="W6108" s="2" t="s">
        <v>207</v>
      </c>
      <c r="X6108" s="2" t="s">
        <v>319</v>
      </c>
      <c r="Y6108" s="2">
        <v>2</v>
      </c>
      <c r="Z6108" s="2">
        <v>1</v>
      </c>
      <c r="AA6108" s="2">
        <v>2</v>
      </c>
    </row>
    <row r="6109" spans="1:27" x14ac:dyDescent="0.3">
      <c r="A6109" s="2">
        <v>4</v>
      </c>
      <c r="B6109" s="2">
        <v>3073827</v>
      </c>
      <c r="C6109" s="2">
        <v>3073927</v>
      </c>
      <c r="D6109" s="2">
        <v>101</v>
      </c>
      <c r="E6109" s="2" t="s">
        <v>26299</v>
      </c>
      <c r="F6109" s="2">
        <v>4</v>
      </c>
      <c r="G6109" s="2">
        <v>3074681</v>
      </c>
      <c r="H6109" s="2">
        <v>3243960</v>
      </c>
      <c r="I6109" s="2">
        <v>169280</v>
      </c>
      <c r="J6109" s="2">
        <v>1</v>
      </c>
      <c r="K6109" s="2" t="s">
        <v>26300</v>
      </c>
      <c r="L6109" s="2" t="s">
        <v>26301</v>
      </c>
      <c r="M6109" s="2" t="s">
        <v>200</v>
      </c>
      <c r="N6109" s="2" t="s">
        <v>238</v>
      </c>
      <c r="O6109" s="2" t="s">
        <v>26302</v>
      </c>
      <c r="P6109" s="2" t="s">
        <v>26303</v>
      </c>
      <c r="Q6109" s="2">
        <v>-754</v>
      </c>
      <c r="R6109" s="2">
        <v>50</v>
      </c>
      <c r="S6109" s="2" t="s">
        <v>204</v>
      </c>
      <c r="T6109" s="2" t="s">
        <v>205</v>
      </c>
      <c r="U6109" s="2" t="s">
        <v>206</v>
      </c>
      <c r="V6109" s="2" t="s">
        <v>202</v>
      </c>
      <c r="W6109" s="2" t="s">
        <v>207</v>
      </c>
      <c r="X6109" s="2" t="s">
        <v>234</v>
      </c>
      <c r="Y6109" s="2">
        <v>2</v>
      </c>
      <c r="Z6109" s="2">
        <v>1</v>
      </c>
      <c r="AA6109" s="2">
        <v>2</v>
      </c>
    </row>
    <row r="6110" spans="1:27" x14ac:dyDescent="0.3">
      <c r="A6110" s="2">
        <v>4</v>
      </c>
      <c r="B6110" s="2">
        <v>3292271</v>
      </c>
      <c r="C6110" s="2">
        <v>3292371</v>
      </c>
      <c r="D6110" s="2">
        <v>101</v>
      </c>
      <c r="E6110" s="2" t="s">
        <v>26304</v>
      </c>
      <c r="F6110" s="2">
        <v>4</v>
      </c>
      <c r="G6110" s="2">
        <v>3293028</v>
      </c>
      <c r="H6110" s="2">
        <v>3418119</v>
      </c>
      <c r="I6110" s="2">
        <v>125092</v>
      </c>
      <c r="J6110" s="2">
        <v>1</v>
      </c>
      <c r="K6110" s="2" t="s">
        <v>26305</v>
      </c>
      <c r="L6110" s="2" t="s">
        <v>26306</v>
      </c>
      <c r="M6110" s="2" t="s">
        <v>200</v>
      </c>
      <c r="N6110" s="2" t="s">
        <v>238</v>
      </c>
      <c r="O6110" s="2" t="s">
        <v>26307</v>
      </c>
      <c r="P6110" s="2" t="s">
        <v>26308</v>
      </c>
      <c r="Q6110" s="2">
        <v>-657</v>
      </c>
      <c r="R6110" s="2">
        <v>50</v>
      </c>
      <c r="S6110" s="2" t="s">
        <v>204</v>
      </c>
      <c r="T6110" s="2" t="s">
        <v>205</v>
      </c>
      <c r="U6110" s="2" t="s">
        <v>206</v>
      </c>
      <c r="V6110" s="2" t="s">
        <v>202</v>
      </c>
      <c r="W6110" s="2" t="s">
        <v>207</v>
      </c>
      <c r="X6110" s="2" t="s">
        <v>234</v>
      </c>
      <c r="Y6110" s="2">
        <v>2</v>
      </c>
      <c r="Z6110" s="2">
        <v>1</v>
      </c>
      <c r="AA6110" s="2">
        <v>2</v>
      </c>
    </row>
    <row r="6111" spans="1:27" x14ac:dyDescent="0.3">
      <c r="A6111" s="2">
        <v>4</v>
      </c>
      <c r="B6111" s="2">
        <v>3342596</v>
      </c>
      <c r="C6111" s="2">
        <v>3342620</v>
      </c>
      <c r="D6111" s="2">
        <v>25</v>
      </c>
      <c r="E6111" s="2" t="s">
        <v>26309</v>
      </c>
      <c r="F6111" s="2">
        <v>4</v>
      </c>
      <c r="G6111" s="2">
        <v>3342415</v>
      </c>
      <c r="H6111" s="2">
        <v>3416121</v>
      </c>
      <c r="I6111" s="2">
        <v>73707</v>
      </c>
      <c r="J6111" s="2">
        <v>1</v>
      </c>
      <c r="K6111" s="2" t="s">
        <v>26305</v>
      </c>
      <c r="L6111" s="2" t="s">
        <v>26306</v>
      </c>
      <c r="M6111" s="2" t="s">
        <v>200</v>
      </c>
      <c r="N6111" s="2" t="s">
        <v>238</v>
      </c>
      <c r="O6111" s="2" t="s">
        <v>26307</v>
      </c>
      <c r="P6111" s="2" t="s">
        <v>26310</v>
      </c>
      <c r="Q6111" s="2">
        <v>181</v>
      </c>
      <c r="R6111" s="2">
        <v>12</v>
      </c>
      <c r="S6111" s="2" t="s">
        <v>204</v>
      </c>
      <c r="T6111" s="2" t="s">
        <v>205</v>
      </c>
      <c r="U6111" s="2" t="s">
        <v>206</v>
      </c>
      <c r="V6111" s="2" t="s">
        <v>202</v>
      </c>
      <c r="W6111" s="2" t="s">
        <v>207</v>
      </c>
      <c r="X6111" s="2" t="s">
        <v>208</v>
      </c>
      <c r="Y6111" s="2">
        <v>2</v>
      </c>
      <c r="Z6111" s="2">
        <v>1</v>
      </c>
      <c r="AA6111" s="2">
        <v>2</v>
      </c>
    </row>
    <row r="6112" spans="1:27" x14ac:dyDescent="0.3">
      <c r="A6112" s="2">
        <v>4</v>
      </c>
      <c r="B6112" s="2">
        <v>3954810</v>
      </c>
      <c r="C6112" s="2">
        <v>3954834</v>
      </c>
      <c r="D6112" s="2">
        <v>25</v>
      </c>
      <c r="E6112" s="2" t="s">
        <v>26311</v>
      </c>
      <c r="F6112" s="2">
        <v>4</v>
      </c>
      <c r="G6112" s="2">
        <v>3947905</v>
      </c>
      <c r="H6112" s="2">
        <v>3955043</v>
      </c>
      <c r="I6112" s="2">
        <v>7139</v>
      </c>
      <c r="J6112" s="2">
        <v>2</v>
      </c>
      <c r="K6112" s="2" t="s">
        <v>26312</v>
      </c>
      <c r="L6112" s="2" t="s">
        <v>26313</v>
      </c>
      <c r="M6112" s="2" t="s">
        <v>200</v>
      </c>
      <c r="N6112" s="2" t="s">
        <v>229</v>
      </c>
      <c r="O6112" s="2" t="s">
        <v>26314</v>
      </c>
      <c r="P6112" s="2" t="s">
        <v>26315</v>
      </c>
      <c r="Q6112" s="2">
        <v>209</v>
      </c>
      <c r="R6112" s="2">
        <v>12</v>
      </c>
      <c r="S6112" s="2" t="s">
        <v>204</v>
      </c>
      <c r="T6112" s="2" t="s">
        <v>205</v>
      </c>
      <c r="U6112" s="2" t="s">
        <v>206</v>
      </c>
      <c r="V6112" s="2" t="s">
        <v>202</v>
      </c>
      <c r="W6112" s="2" t="s">
        <v>207</v>
      </c>
      <c r="X6112" s="2" t="s">
        <v>208</v>
      </c>
      <c r="Y6112" s="2">
        <v>2</v>
      </c>
      <c r="Z6112" s="2">
        <v>1</v>
      </c>
      <c r="AA6112" s="2">
        <v>2</v>
      </c>
    </row>
    <row r="6113" spans="1:27" x14ac:dyDescent="0.3">
      <c r="A6113" s="2">
        <v>4</v>
      </c>
      <c r="B6113" s="2">
        <v>3955207</v>
      </c>
      <c r="C6113" s="2">
        <v>3955231</v>
      </c>
      <c r="D6113" s="2">
        <v>25</v>
      </c>
      <c r="E6113" s="2" t="s">
        <v>26316</v>
      </c>
      <c r="F6113" s="2">
        <v>4</v>
      </c>
      <c r="G6113" s="2">
        <v>3942852</v>
      </c>
      <c r="H6113" s="2">
        <v>3955363</v>
      </c>
      <c r="I6113" s="2">
        <v>12512</v>
      </c>
      <c r="J6113" s="2">
        <v>2</v>
      </c>
      <c r="K6113" s="2" t="s">
        <v>26312</v>
      </c>
      <c r="L6113" s="2" t="s">
        <v>26313</v>
      </c>
      <c r="M6113" s="2" t="s">
        <v>200</v>
      </c>
      <c r="N6113" s="2" t="s">
        <v>229</v>
      </c>
      <c r="O6113" s="2" t="s">
        <v>26314</v>
      </c>
      <c r="P6113" s="2" t="s">
        <v>26317</v>
      </c>
      <c r="Q6113" s="2">
        <v>132</v>
      </c>
      <c r="R6113" s="2">
        <v>12</v>
      </c>
      <c r="S6113" s="2" t="s">
        <v>204</v>
      </c>
      <c r="T6113" s="2" t="s">
        <v>205</v>
      </c>
      <c r="U6113" s="2" t="s">
        <v>206</v>
      </c>
      <c r="V6113" s="2" t="s">
        <v>202</v>
      </c>
      <c r="W6113" s="2" t="s">
        <v>207</v>
      </c>
      <c r="X6113" s="2" t="s">
        <v>319</v>
      </c>
      <c r="Y6113" s="2">
        <v>2</v>
      </c>
      <c r="Z6113" s="2">
        <v>1</v>
      </c>
      <c r="AA6113" s="2">
        <v>2</v>
      </c>
    </row>
    <row r="6114" spans="1:27" x14ac:dyDescent="0.3">
      <c r="A6114" s="2">
        <v>4</v>
      </c>
      <c r="B6114" s="2">
        <v>3955277</v>
      </c>
      <c r="C6114" s="2">
        <v>3955377</v>
      </c>
      <c r="D6114" s="2">
        <v>101</v>
      </c>
      <c r="E6114" s="2" t="s">
        <v>26318</v>
      </c>
      <c r="F6114" s="2">
        <v>4</v>
      </c>
      <c r="G6114" s="2">
        <v>3942852</v>
      </c>
      <c r="H6114" s="2">
        <v>3955363</v>
      </c>
      <c r="I6114" s="2">
        <v>12512</v>
      </c>
      <c r="J6114" s="2">
        <v>2</v>
      </c>
      <c r="K6114" s="2" t="s">
        <v>26312</v>
      </c>
      <c r="L6114" s="2" t="s">
        <v>26313</v>
      </c>
      <c r="M6114" s="2" t="s">
        <v>200</v>
      </c>
      <c r="N6114" s="2" t="s">
        <v>229</v>
      </c>
      <c r="O6114" s="2" t="s">
        <v>26314</v>
      </c>
      <c r="P6114" s="2" t="s">
        <v>26317</v>
      </c>
      <c r="Q6114" s="2">
        <v>0</v>
      </c>
      <c r="R6114" s="2">
        <v>50</v>
      </c>
      <c r="S6114" s="2" t="s">
        <v>204</v>
      </c>
      <c r="T6114" s="2" t="s">
        <v>205</v>
      </c>
      <c r="U6114" s="2" t="s">
        <v>206</v>
      </c>
      <c r="V6114" s="2" t="s">
        <v>202</v>
      </c>
      <c r="W6114" s="2" t="s">
        <v>207</v>
      </c>
      <c r="X6114" s="2" t="s">
        <v>234</v>
      </c>
      <c r="Y6114" s="2">
        <v>2</v>
      </c>
      <c r="Z6114" s="2">
        <v>1</v>
      </c>
      <c r="AA6114" s="2">
        <v>2</v>
      </c>
    </row>
    <row r="6115" spans="1:27" x14ac:dyDescent="0.3">
      <c r="A6115" s="2">
        <v>4</v>
      </c>
      <c r="B6115" s="2">
        <v>4290091</v>
      </c>
      <c r="C6115" s="2">
        <v>4290115</v>
      </c>
      <c r="D6115" s="2">
        <v>25</v>
      </c>
      <c r="E6115" s="2" t="s">
        <v>26319</v>
      </c>
      <c r="F6115" s="2">
        <v>4</v>
      </c>
      <c r="G6115" s="2">
        <v>4267701</v>
      </c>
      <c r="H6115" s="2">
        <v>4290154</v>
      </c>
      <c r="I6115" s="2">
        <v>22454</v>
      </c>
      <c r="J6115" s="2">
        <v>2</v>
      </c>
      <c r="K6115" s="2" t="s">
        <v>26320</v>
      </c>
      <c r="L6115" s="2" t="s">
        <v>26321</v>
      </c>
      <c r="M6115" s="2" t="s">
        <v>200</v>
      </c>
      <c r="N6115" s="2" t="s">
        <v>238</v>
      </c>
      <c r="O6115" s="2" t="s">
        <v>26322</v>
      </c>
      <c r="P6115" s="2" t="s">
        <v>26323</v>
      </c>
      <c r="Q6115" s="2">
        <v>39</v>
      </c>
      <c r="R6115" s="2">
        <v>12</v>
      </c>
      <c r="S6115" s="2" t="s">
        <v>204</v>
      </c>
      <c r="T6115" s="2" t="s">
        <v>205</v>
      </c>
      <c r="U6115" s="2" t="s">
        <v>206</v>
      </c>
      <c r="V6115" s="2" t="s">
        <v>202</v>
      </c>
      <c r="W6115" s="2" t="s">
        <v>207</v>
      </c>
      <c r="X6115" s="2" t="s">
        <v>319</v>
      </c>
      <c r="Y6115" s="2">
        <v>2</v>
      </c>
      <c r="Z6115" s="2">
        <v>1</v>
      </c>
      <c r="AA6115" s="2">
        <v>2</v>
      </c>
    </row>
    <row r="6116" spans="1:27" x14ac:dyDescent="0.3">
      <c r="A6116" s="2">
        <v>4</v>
      </c>
      <c r="B6116" s="2">
        <v>4542070</v>
      </c>
      <c r="C6116" s="2">
        <v>4542094</v>
      </c>
      <c r="D6116" s="2">
        <v>25</v>
      </c>
      <c r="E6116" s="2" t="s">
        <v>26324</v>
      </c>
      <c r="F6116" s="2">
        <v>4</v>
      </c>
      <c r="G6116" s="2">
        <v>4418968</v>
      </c>
      <c r="H6116" s="2">
        <v>4542048</v>
      </c>
      <c r="I6116" s="2">
        <v>123081</v>
      </c>
      <c r="J6116" s="2">
        <v>2</v>
      </c>
      <c r="K6116" s="2" t="s">
        <v>26325</v>
      </c>
      <c r="L6116" s="2" t="s">
        <v>26326</v>
      </c>
      <c r="M6116" s="2" t="s">
        <v>200</v>
      </c>
      <c r="N6116" s="2" t="s">
        <v>238</v>
      </c>
      <c r="O6116" s="2" t="s">
        <v>26327</v>
      </c>
      <c r="P6116" s="2" t="s">
        <v>26328</v>
      </c>
      <c r="Q6116" s="2">
        <v>-22</v>
      </c>
      <c r="R6116" s="2">
        <v>12</v>
      </c>
      <c r="S6116" s="2" t="s">
        <v>204</v>
      </c>
      <c r="T6116" s="2" t="s">
        <v>205</v>
      </c>
      <c r="U6116" s="2" t="s">
        <v>206</v>
      </c>
      <c r="V6116" s="2" t="s">
        <v>202</v>
      </c>
      <c r="W6116" s="2" t="s">
        <v>207</v>
      </c>
      <c r="X6116" s="2" t="s">
        <v>295</v>
      </c>
      <c r="Y6116" s="2">
        <v>4</v>
      </c>
      <c r="Z6116" s="2">
        <v>1</v>
      </c>
      <c r="AA6116" s="2">
        <v>4</v>
      </c>
    </row>
    <row r="6117" spans="1:27" x14ac:dyDescent="0.3">
      <c r="A6117" s="2">
        <v>4</v>
      </c>
      <c r="B6117" s="2">
        <v>4542412</v>
      </c>
      <c r="C6117" s="2">
        <v>4542436</v>
      </c>
      <c r="D6117" s="2">
        <v>25</v>
      </c>
      <c r="E6117" s="2" t="s">
        <v>26329</v>
      </c>
      <c r="F6117" s="2">
        <v>4</v>
      </c>
      <c r="G6117" s="2">
        <v>4425173</v>
      </c>
      <c r="H6117" s="2">
        <v>4542346</v>
      </c>
      <c r="I6117" s="2">
        <v>117174</v>
      </c>
      <c r="J6117" s="2">
        <v>2</v>
      </c>
      <c r="K6117" s="2" t="s">
        <v>26325</v>
      </c>
      <c r="L6117" s="2" t="s">
        <v>26326</v>
      </c>
      <c r="M6117" s="2" t="s">
        <v>200</v>
      </c>
      <c r="N6117" s="2" t="s">
        <v>238</v>
      </c>
      <c r="O6117" s="2" t="s">
        <v>26327</v>
      </c>
      <c r="P6117" s="2" t="s">
        <v>26330</v>
      </c>
      <c r="Q6117" s="2">
        <v>-66</v>
      </c>
      <c r="R6117" s="2">
        <v>12</v>
      </c>
      <c r="S6117" s="2" t="s">
        <v>204</v>
      </c>
      <c r="T6117" s="2" t="s">
        <v>205</v>
      </c>
      <c r="U6117" s="2" t="s">
        <v>206</v>
      </c>
      <c r="V6117" s="2" t="s">
        <v>202</v>
      </c>
      <c r="W6117" s="2" t="s">
        <v>207</v>
      </c>
      <c r="X6117" s="2" t="s">
        <v>319</v>
      </c>
      <c r="Y6117" s="2">
        <v>2</v>
      </c>
      <c r="Z6117" s="2">
        <v>1</v>
      </c>
      <c r="AA6117" s="2">
        <v>2</v>
      </c>
    </row>
    <row r="6118" spans="1:27" x14ac:dyDescent="0.3">
      <c r="A6118" s="2">
        <v>4</v>
      </c>
      <c r="B6118" s="2">
        <v>6269428</v>
      </c>
      <c r="C6118" s="2">
        <v>6269528</v>
      </c>
      <c r="D6118" s="2">
        <v>101</v>
      </c>
      <c r="E6118" s="2" t="s">
        <v>26331</v>
      </c>
      <c r="F6118" s="2">
        <v>4</v>
      </c>
      <c r="G6118" s="2">
        <v>6269849</v>
      </c>
      <c r="H6118" s="2">
        <v>6302883</v>
      </c>
      <c r="I6118" s="2">
        <v>33035</v>
      </c>
      <c r="J6118" s="2">
        <v>1</v>
      </c>
      <c r="K6118" s="2" t="s">
        <v>26332</v>
      </c>
      <c r="L6118" s="2" t="s">
        <v>26333</v>
      </c>
      <c r="M6118" s="2" t="s">
        <v>200</v>
      </c>
      <c r="N6118" s="2" t="s">
        <v>238</v>
      </c>
      <c r="O6118" s="2" t="s">
        <v>26334</v>
      </c>
      <c r="P6118" s="2" t="s">
        <v>26335</v>
      </c>
      <c r="Q6118" s="2">
        <v>-321</v>
      </c>
      <c r="R6118" s="2">
        <v>50</v>
      </c>
      <c r="S6118" s="2" t="s">
        <v>204</v>
      </c>
      <c r="T6118" s="2" t="s">
        <v>205</v>
      </c>
      <c r="U6118" s="2" t="s">
        <v>206</v>
      </c>
      <c r="V6118" s="2" t="s">
        <v>202</v>
      </c>
      <c r="W6118" s="2" t="s">
        <v>207</v>
      </c>
      <c r="X6118" s="2" t="s">
        <v>234</v>
      </c>
      <c r="Y6118" s="2">
        <v>2</v>
      </c>
      <c r="Z6118" s="2">
        <v>1</v>
      </c>
      <c r="AA6118" s="2">
        <v>2</v>
      </c>
    </row>
    <row r="6119" spans="1:27" x14ac:dyDescent="0.3">
      <c r="A6119" s="2">
        <v>4</v>
      </c>
      <c r="B6119" s="2">
        <v>6575114</v>
      </c>
      <c r="C6119" s="2">
        <v>6575214</v>
      </c>
      <c r="D6119" s="2">
        <v>101</v>
      </c>
      <c r="E6119" s="2" t="s">
        <v>26336</v>
      </c>
      <c r="F6119" s="2">
        <v>4</v>
      </c>
      <c r="G6119" s="2">
        <v>6575189</v>
      </c>
      <c r="H6119" s="2">
        <v>6621354</v>
      </c>
      <c r="I6119" s="2">
        <v>46166</v>
      </c>
      <c r="J6119" s="2">
        <v>1</v>
      </c>
      <c r="K6119" s="2" t="s">
        <v>26337</v>
      </c>
      <c r="L6119" s="2" t="s">
        <v>26338</v>
      </c>
      <c r="M6119" s="2" t="s">
        <v>200</v>
      </c>
      <c r="N6119" s="2" t="s">
        <v>238</v>
      </c>
      <c r="O6119" s="2" t="s">
        <v>26339</v>
      </c>
      <c r="P6119" s="2" t="s">
        <v>26340</v>
      </c>
      <c r="Q6119" s="2">
        <v>0</v>
      </c>
      <c r="R6119" s="2">
        <v>50</v>
      </c>
      <c r="S6119" s="2" t="s">
        <v>204</v>
      </c>
      <c r="T6119" s="2" t="s">
        <v>205</v>
      </c>
      <c r="U6119" s="2" t="s">
        <v>206</v>
      </c>
      <c r="V6119" s="2" t="s">
        <v>202</v>
      </c>
      <c r="W6119" s="2" t="s">
        <v>207</v>
      </c>
      <c r="X6119" s="2" t="s">
        <v>234</v>
      </c>
      <c r="Y6119" s="2">
        <v>2</v>
      </c>
      <c r="Z6119" s="2">
        <v>1</v>
      </c>
      <c r="AA6119" s="2">
        <v>2</v>
      </c>
    </row>
    <row r="6120" spans="1:27" x14ac:dyDescent="0.3">
      <c r="A6120" s="2">
        <v>4</v>
      </c>
      <c r="B6120" s="2">
        <v>6640607</v>
      </c>
      <c r="C6120" s="2">
        <v>6640707</v>
      </c>
      <c r="D6120" s="2">
        <v>101</v>
      </c>
      <c r="E6120" s="2" t="s">
        <v>26341</v>
      </c>
      <c r="F6120" s="2">
        <v>4</v>
      </c>
      <c r="G6120" s="2">
        <v>6640686</v>
      </c>
      <c r="H6120" s="2">
        <v>6641791</v>
      </c>
      <c r="I6120" s="2">
        <v>1106</v>
      </c>
      <c r="J6120" s="2">
        <v>1</v>
      </c>
      <c r="K6120" s="2" t="s">
        <v>26342</v>
      </c>
      <c r="L6120" s="2" t="s">
        <v>26343</v>
      </c>
      <c r="M6120" s="2" t="s">
        <v>200</v>
      </c>
      <c r="N6120" s="2" t="s">
        <v>238</v>
      </c>
      <c r="O6120" s="2" t="s">
        <v>26344</v>
      </c>
      <c r="P6120" s="2" t="s">
        <v>26345</v>
      </c>
      <c r="Q6120" s="2">
        <v>0</v>
      </c>
      <c r="R6120" s="2">
        <v>50</v>
      </c>
      <c r="S6120" s="2" t="s">
        <v>204</v>
      </c>
      <c r="T6120" s="2" t="s">
        <v>205</v>
      </c>
      <c r="U6120" s="2" t="s">
        <v>206</v>
      </c>
      <c r="V6120" s="2" t="s">
        <v>202</v>
      </c>
      <c r="W6120" s="2" t="s">
        <v>207</v>
      </c>
      <c r="X6120" s="2" t="s">
        <v>234</v>
      </c>
      <c r="Y6120" s="2">
        <v>2</v>
      </c>
      <c r="Z6120" s="2">
        <v>1</v>
      </c>
      <c r="AA6120" s="2">
        <v>2</v>
      </c>
    </row>
    <row r="6121" spans="1:27" x14ac:dyDescent="0.3">
      <c r="A6121" s="2">
        <v>4</v>
      </c>
      <c r="B6121" s="2">
        <v>6641214</v>
      </c>
      <c r="C6121" s="2">
        <v>6641314</v>
      </c>
      <c r="D6121" s="2">
        <v>101</v>
      </c>
      <c r="E6121" s="2" t="s">
        <v>26346</v>
      </c>
      <c r="F6121" s="2">
        <v>4</v>
      </c>
      <c r="G6121" s="2">
        <v>6640714</v>
      </c>
      <c r="H6121" s="2">
        <v>6642695</v>
      </c>
      <c r="I6121" s="2">
        <v>1982</v>
      </c>
      <c r="J6121" s="2">
        <v>1</v>
      </c>
      <c r="K6121" s="2" t="s">
        <v>26342</v>
      </c>
      <c r="L6121" s="2" t="s">
        <v>26343</v>
      </c>
      <c r="M6121" s="2" t="s">
        <v>200</v>
      </c>
      <c r="N6121" s="2" t="s">
        <v>238</v>
      </c>
      <c r="O6121" s="2" t="s">
        <v>26344</v>
      </c>
      <c r="P6121" s="2" t="s">
        <v>26347</v>
      </c>
      <c r="Q6121" s="2">
        <v>500</v>
      </c>
      <c r="R6121" s="2">
        <v>50</v>
      </c>
      <c r="S6121" s="2" t="s">
        <v>204</v>
      </c>
      <c r="T6121" s="2" t="s">
        <v>205</v>
      </c>
      <c r="U6121" s="2" t="s">
        <v>206</v>
      </c>
      <c r="V6121" s="2" t="s">
        <v>202</v>
      </c>
      <c r="W6121" s="2" t="s">
        <v>207</v>
      </c>
      <c r="X6121" s="2" t="s">
        <v>234</v>
      </c>
      <c r="Y6121" s="2">
        <v>2</v>
      </c>
      <c r="Z6121" s="2">
        <v>1</v>
      </c>
      <c r="AA6121" s="2">
        <v>2</v>
      </c>
    </row>
    <row r="6122" spans="1:27" x14ac:dyDescent="0.3">
      <c r="A6122" s="2">
        <v>4</v>
      </c>
      <c r="B6122" s="2">
        <v>6673457</v>
      </c>
      <c r="C6122" s="2">
        <v>6673557</v>
      </c>
      <c r="D6122" s="2">
        <v>101</v>
      </c>
      <c r="E6122" s="2" t="s">
        <v>26348</v>
      </c>
      <c r="F6122" s="2">
        <v>4</v>
      </c>
      <c r="G6122" s="2">
        <v>6673451</v>
      </c>
      <c r="H6122" s="2">
        <v>6676047</v>
      </c>
      <c r="I6122" s="2">
        <v>2597</v>
      </c>
      <c r="J6122" s="2">
        <v>1</v>
      </c>
      <c r="K6122" s="2" t="s">
        <v>26349</v>
      </c>
      <c r="L6122" s="2" t="s">
        <v>26350</v>
      </c>
      <c r="M6122" s="2" t="s">
        <v>200</v>
      </c>
      <c r="N6122" s="2" t="s">
        <v>238</v>
      </c>
      <c r="O6122" s="2" t="s">
        <v>202</v>
      </c>
      <c r="P6122" s="2" t="s">
        <v>26351</v>
      </c>
      <c r="Q6122" s="2">
        <v>6</v>
      </c>
      <c r="R6122" s="2">
        <v>50</v>
      </c>
      <c r="S6122" s="2" t="s">
        <v>204</v>
      </c>
      <c r="T6122" s="2" t="s">
        <v>205</v>
      </c>
      <c r="U6122" s="2" t="s">
        <v>206</v>
      </c>
      <c r="V6122" s="2" t="s">
        <v>202</v>
      </c>
      <c r="W6122" s="2" t="s">
        <v>207</v>
      </c>
      <c r="X6122" s="2" t="s">
        <v>234</v>
      </c>
      <c r="Y6122" s="2">
        <v>2</v>
      </c>
      <c r="Z6122" s="2">
        <v>1</v>
      </c>
      <c r="AA6122" s="2">
        <v>2</v>
      </c>
    </row>
    <row r="6123" spans="1:27" x14ac:dyDescent="0.3">
      <c r="A6123" s="2">
        <v>4</v>
      </c>
      <c r="B6123" s="2">
        <v>6673979</v>
      </c>
      <c r="C6123" s="2">
        <v>6674003</v>
      </c>
      <c r="D6123" s="2">
        <v>25</v>
      </c>
      <c r="E6123" s="2" t="s">
        <v>26352</v>
      </c>
      <c r="F6123" s="2">
        <v>4</v>
      </c>
      <c r="G6123" s="2">
        <v>6673969</v>
      </c>
      <c r="H6123" s="2">
        <v>6676013</v>
      </c>
      <c r="I6123" s="2">
        <v>2045</v>
      </c>
      <c r="J6123" s="2">
        <v>1</v>
      </c>
      <c r="K6123" s="2" t="s">
        <v>26349</v>
      </c>
      <c r="L6123" s="2" t="s">
        <v>26350</v>
      </c>
      <c r="M6123" s="2" t="s">
        <v>200</v>
      </c>
      <c r="N6123" s="2" t="s">
        <v>238</v>
      </c>
      <c r="O6123" s="2" t="s">
        <v>202</v>
      </c>
      <c r="P6123" s="2" t="s">
        <v>26353</v>
      </c>
      <c r="Q6123" s="2">
        <v>10</v>
      </c>
      <c r="R6123" s="2">
        <v>12</v>
      </c>
      <c r="S6123" s="2" t="s">
        <v>204</v>
      </c>
      <c r="T6123" s="2" t="s">
        <v>205</v>
      </c>
      <c r="U6123" s="2" t="s">
        <v>206</v>
      </c>
      <c r="V6123" s="2" t="s">
        <v>202</v>
      </c>
      <c r="W6123" s="2" t="s">
        <v>207</v>
      </c>
      <c r="X6123" s="2" t="s">
        <v>225</v>
      </c>
      <c r="Y6123" s="2">
        <v>3</v>
      </c>
      <c r="Z6123" s="2">
        <v>1</v>
      </c>
      <c r="AA6123" s="2">
        <v>3</v>
      </c>
    </row>
    <row r="6124" spans="1:27" x14ac:dyDescent="0.3">
      <c r="A6124" s="2">
        <v>4</v>
      </c>
      <c r="B6124" s="2">
        <v>6695915</v>
      </c>
      <c r="C6124" s="2">
        <v>6695939</v>
      </c>
      <c r="D6124" s="2">
        <v>25</v>
      </c>
      <c r="E6124" s="2" t="s">
        <v>26354</v>
      </c>
      <c r="F6124" s="2">
        <v>4</v>
      </c>
      <c r="G6124" s="2">
        <v>6693878</v>
      </c>
      <c r="H6124" s="2">
        <v>6697170</v>
      </c>
      <c r="I6124" s="2">
        <v>3293</v>
      </c>
      <c r="J6124" s="2">
        <v>1</v>
      </c>
      <c r="K6124" s="2" t="s">
        <v>26355</v>
      </c>
      <c r="L6124" s="2" t="s">
        <v>26356</v>
      </c>
      <c r="M6124" s="2" t="s">
        <v>223</v>
      </c>
      <c r="N6124" s="2" t="s">
        <v>238</v>
      </c>
      <c r="O6124" s="2" t="s">
        <v>26357</v>
      </c>
      <c r="P6124" s="2" t="s">
        <v>26358</v>
      </c>
      <c r="Q6124" s="2">
        <v>2037</v>
      </c>
      <c r="R6124" s="2">
        <v>12</v>
      </c>
      <c r="S6124" s="2" t="s">
        <v>204</v>
      </c>
      <c r="T6124" s="2" t="s">
        <v>205</v>
      </c>
      <c r="U6124" s="2" t="s">
        <v>206</v>
      </c>
      <c r="V6124" s="2" t="s">
        <v>202</v>
      </c>
      <c r="W6124" s="2" t="s">
        <v>207</v>
      </c>
      <c r="X6124" s="2" t="s">
        <v>225</v>
      </c>
      <c r="Y6124" s="2">
        <v>3</v>
      </c>
      <c r="Z6124" s="2">
        <v>1</v>
      </c>
      <c r="AA6124" s="2">
        <v>3</v>
      </c>
    </row>
    <row r="6125" spans="1:27" x14ac:dyDescent="0.3">
      <c r="A6125" s="2">
        <v>4</v>
      </c>
      <c r="B6125" s="2">
        <v>6716388</v>
      </c>
      <c r="C6125" s="2">
        <v>6716488</v>
      </c>
      <c r="D6125" s="2">
        <v>101</v>
      </c>
      <c r="E6125" s="2" t="s">
        <v>26359</v>
      </c>
      <c r="F6125" s="2">
        <v>4</v>
      </c>
      <c r="G6125" s="2">
        <v>6716174</v>
      </c>
      <c r="H6125" s="2">
        <v>6717664</v>
      </c>
      <c r="I6125" s="2">
        <v>1491</v>
      </c>
      <c r="J6125" s="2">
        <v>1</v>
      </c>
      <c r="K6125" s="2" t="s">
        <v>26360</v>
      </c>
      <c r="L6125" s="2" t="s">
        <v>26361</v>
      </c>
      <c r="M6125" s="2" t="s">
        <v>200</v>
      </c>
      <c r="N6125" s="2" t="s">
        <v>238</v>
      </c>
      <c r="O6125" s="2" t="s">
        <v>26362</v>
      </c>
      <c r="P6125" s="2" t="s">
        <v>26363</v>
      </c>
      <c r="Q6125" s="2">
        <v>214</v>
      </c>
      <c r="R6125" s="2">
        <v>50</v>
      </c>
      <c r="S6125" s="2" t="s">
        <v>204</v>
      </c>
      <c r="T6125" s="2" t="s">
        <v>205</v>
      </c>
      <c r="U6125" s="2" t="s">
        <v>206</v>
      </c>
      <c r="V6125" s="2" t="s">
        <v>202</v>
      </c>
      <c r="W6125" s="2" t="s">
        <v>207</v>
      </c>
      <c r="X6125" s="2" t="s">
        <v>234</v>
      </c>
      <c r="Y6125" s="2">
        <v>2</v>
      </c>
      <c r="Z6125" s="2">
        <v>1</v>
      </c>
      <c r="AA6125" s="2">
        <v>2</v>
      </c>
    </row>
    <row r="6126" spans="1:27" x14ac:dyDescent="0.3">
      <c r="A6126" s="2">
        <v>4</v>
      </c>
      <c r="B6126" s="2">
        <v>6782588</v>
      </c>
      <c r="C6126" s="2">
        <v>6782612</v>
      </c>
      <c r="D6126" s="2">
        <v>25</v>
      </c>
      <c r="E6126" s="2" t="s">
        <v>26364</v>
      </c>
      <c r="F6126" s="2">
        <v>4</v>
      </c>
      <c r="G6126" s="2">
        <v>6782642</v>
      </c>
      <c r="H6126" s="2">
        <v>6824684</v>
      </c>
      <c r="I6126" s="2">
        <v>42043</v>
      </c>
      <c r="J6126" s="2">
        <v>1</v>
      </c>
      <c r="K6126" s="2" t="s">
        <v>26365</v>
      </c>
      <c r="L6126" s="2" t="s">
        <v>26366</v>
      </c>
      <c r="M6126" s="2" t="s">
        <v>200</v>
      </c>
      <c r="N6126" s="2" t="s">
        <v>238</v>
      </c>
      <c r="O6126" s="2" t="s">
        <v>26366</v>
      </c>
      <c r="P6126" s="2" t="s">
        <v>26367</v>
      </c>
      <c r="Q6126" s="2">
        <v>-30</v>
      </c>
      <c r="R6126" s="2">
        <v>12</v>
      </c>
      <c r="S6126" s="2" t="s">
        <v>204</v>
      </c>
      <c r="T6126" s="2" t="s">
        <v>205</v>
      </c>
      <c r="U6126" s="2" t="s">
        <v>206</v>
      </c>
      <c r="V6126" s="2" t="s">
        <v>202</v>
      </c>
      <c r="W6126" s="2" t="s">
        <v>207</v>
      </c>
      <c r="X6126" s="2" t="s">
        <v>319</v>
      </c>
      <c r="Y6126" s="2">
        <v>2</v>
      </c>
      <c r="Z6126" s="2">
        <v>1</v>
      </c>
      <c r="AA6126" s="2">
        <v>2</v>
      </c>
    </row>
    <row r="6127" spans="1:27" x14ac:dyDescent="0.3">
      <c r="A6127" s="2">
        <v>4</v>
      </c>
      <c r="B6127" s="2">
        <v>7042945</v>
      </c>
      <c r="C6127" s="2">
        <v>7042969</v>
      </c>
      <c r="D6127" s="2">
        <v>25</v>
      </c>
      <c r="E6127" s="2" t="s">
        <v>26368</v>
      </c>
      <c r="F6127" s="2">
        <v>4</v>
      </c>
      <c r="G6127" s="2">
        <v>7040849</v>
      </c>
      <c r="H6127" s="2">
        <v>7043001</v>
      </c>
      <c r="I6127" s="2">
        <v>2153</v>
      </c>
      <c r="J6127" s="2">
        <v>2</v>
      </c>
      <c r="K6127" s="2" t="s">
        <v>26369</v>
      </c>
      <c r="L6127" s="2" t="s">
        <v>26370</v>
      </c>
      <c r="M6127" s="2" t="s">
        <v>200</v>
      </c>
      <c r="N6127" s="2" t="s">
        <v>238</v>
      </c>
      <c r="O6127" s="2" t="s">
        <v>26371</v>
      </c>
      <c r="P6127" s="2" t="s">
        <v>26372</v>
      </c>
      <c r="Q6127" s="2">
        <v>32</v>
      </c>
      <c r="R6127" s="2">
        <v>12</v>
      </c>
      <c r="S6127" s="2" t="s">
        <v>204</v>
      </c>
      <c r="T6127" s="2" t="s">
        <v>205</v>
      </c>
      <c r="U6127" s="2" t="s">
        <v>206</v>
      </c>
      <c r="V6127" s="2" t="s">
        <v>202</v>
      </c>
      <c r="W6127" s="2" t="s">
        <v>207</v>
      </c>
      <c r="X6127" s="2" t="s">
        <v>353</v>
      </c>
      <c r="Y6127" s="2">
        <v>3</v>
      </c>
      <c r="Z6127" s="2">
        <v>1</v>
      </c>
      <c r="AA6127" s="2">
        <v>3</v>
      </c>
    </row>
    <row r="6128" spans="1:27" x14ac:dyDescent="0.3">
      <c r="A6128" s="2">
        <v>4</v>
      </c>
      <c r="B6128" s="2">
        <v>8177018</v>
      </c>
      <c r="C6128" s="2">
        <v>8177042</v>
      </c>
      <c r="D6128" s="2">
        <v>25</v>
      </c>
      <c r="E6128" s="2" t="s">
        <v>26373</v>
      </c>
      <c r="F6128" s="2">
        <v>4</v>
      </c>
      <c r="G6128" s="2">
        <v>8174421</v>
      </c>
      <c r="H6128" s="2">
        <v>8174999</v>
      </c>
      <c r="I6128" s="2">
        <v>579</v>
      </c>
      <c r="J6128" s="2">
        <v>1</v>
      </c>
      <c r="K6128" s="2" t="s">
        <v>26374</v>
      </c>
      <c r="L6128" s="2" t="s">
        <v>26375</v>
      </c>
      <c r="M6128" s="2" t="s">
        <v>223</v>
      </c>
      <c r="N6128" s="2" t="s">
        <v>261</v>
      </c>
      <c r="O6128" s="2" t="s">
        <v>26376</v>
      </c>
      <c r="P6128" s="2" t="s">
        <v>26377</v>
      </c>
      <c r="Q6128" s="2">
        <v>2597</v>
      </c>
      <c r="R6128" s="2">
        <v>12</v>
      </c>
      <c r="S6128" s="2" t="s">
        <v>204</v>
      </c>
      <c r="T6128" s="2" t="s">
        <v>205</v>
      </c>
      <c r="U6128" s="2" t="s">
        <v>206</v>
      </c>
      <c r="V6128" s="2" t="s">
        <v>202</v>
      </c>
      <c r="W6128" s="2" t="s">
        <v>207</v>
      </c>
      <c r="X6128" s="2" t="s">
        <v>353</v>
      </c>
      <c r="Y6128" s="2">
        <v>3</v>
      </c>
      <c r="Z6128" s="2">
        <v>1</v>
      </c>
      <c r="AA6128" s="2">
        <v>3</v>
      </c>
    </row>
    <row r="6129" spans="1:27" x14ac:dyDescent="0.3">
      <c r="A6129" s="2">
        <v>4</v>
      </c>
      <c r="B6129" s="2">
        <v>8199231</v>
      </c>
      <c r="C6129" s="2">
        <v>8199255</v>
      </c>
      <c r="D6129" s="2">
        <v>25</v>
      </c>
      <c r="E6129" s="2" t="s">
        <v>26378</v>
      </c>
      <c r="F6129" s="2">
        <v>4</v>
      </c>
      <c r="G6129" s="2">
        <v>8199290</v>
      </c>
      <c r="H6129" s="2">
        <v>8241103</v>
      </c>
      <c r="I6129" s="2">
        <v>41814</v>
      </c>
      <c r="J6129" s="2">
        <v>1</v>
      </c>
      <c r="K6129" s="2" t="s">
        <v>26379</v>
      </c>
      <c r="L6129" s="2" t="s">
        <v>26380</v>
      </c>
      <c r="M6129" s="2" t="s">
        <v>200</v>
      </c>
      <c r="N6129" s="2" t="s">
        <v>238</v>
      </c>
      <c r="O6129" s="2" t="s">
        <v>26381</v>
      </c>
      <c r="P6129" s="2" t="s">
        <v>26382</v>
      </c>
      <c r="Q6129" s="2">
        <v>-35</v>
      </c>
      <c r="R6129" s="2">
        <v>12</v>
      </c>
      <c r="S6129" s="2" t="s">
        <v>204</v>
      </c>
      <c r="T6129" s="2" t="s">
        <v>205</v>
      </c>
      <c r="U6129" s="2" t="s">
        <v>206</v>
      </c>
      <c r="V6129" s="2" t="s">
        <v>202</v>
      </c>
      <c r="W6129" s="2" t="s">
        <v>207</v>
      </c>
      <c r="X6129" s="2" t="s">
        <v>231</v>
      </c>
      <c r="Y6129" s="2">
        <v>3</v>
      </c>
      <c r="Z6129" s="2">
        <v>1</v>
      </c>
      <c r="AA6129" s="2">
        <v>3</v>
      </c>
    </row>
    <row r="6130" spans="1:27" x14ac:dyDescent="0.3">
      <c r="A6130" s="2">
        <v>4</v>
      </c>
      <c r="B6130" s="2">
        <v>8428524</v>
      </c>
      <c r="C6130" s="2">
        <v>8428548</v>
      </c>
      <c r="D6130" s="2">
        <v>25</v>
      </c>
      <c r="E6130" s="2" t="s">
        <v>26383</v>
      </c>
      <c r="F6130" s="2">
        <v>4</v>
      </c>
      <c r="G6130" s="2">
        <v>8366961</v>
      </c>
      <c r="H6130" s="2">
        <v>8428486</v>
      </c>
      <c r="I6130" s="2">
        <v>61526</v>
      </c>
      <c r="J6130" s="2">
        <v>2</v>
      </c>
      <c r="K6130" s="2" t="s">
        <v>26384</v>
      </c>
      <c r="L6130" s="2" t="s">
        <v>26385</v>
      </c>
      <c r="M6130" s="2" t="s">
        <v>200</v>
      </c>
      <c r="N6130" s="2" t="s">
        <v>238</v>
      </c>
      <c r="O6130" s="2" t="s">
        <v>26386</v>
      </c>
      <c r="P6130" s="2" t="s">
        <v>26387</v>
      </c>
      <c r="Q6130" s="2">
        <v>-38</v>
      </c>
      <c r="R6130" s="2">
        <v>12</v>
      </c>
      <c r="S6130" s="2" t="s">
        <v>204</v>
      </c>
      <c r="T6130" s="2" t="s">
        <v>205</v>
      </c>
      <c r="U6130" s="2" t="s">
        <v>206</v>
      </c>
      <c r="V6130" s="2" t="s">
        <v>202</v>
      </c>
      <c r="W6130" s="2" t="s">
        <v>207</v>
      </c>
      <c r="X6130" s="2" t="s">
        <v>225</v>
      </c>
      <c r="Y6130" s="2">
        <v>3</v>
      </c>
      <c r="Z6130" s="2">
        <v>1</v>
      </c>
      <c r="AA6130" s="2">
        <v>3</v>
      </c>
    </row>
    <row r="6131" spans="1:27" x14ac:dyDescent="0.3">
      <c r="A6131" s="2">
        <v>4</v>
      </c>
      <c r="B6131" s="2">
        <v>8440771</v>
      </c>
      <c r="C6131" s="2">
        <v>8440795</v>
      </c>
      <c r="D6131" s="2">
        <v>25</v>
      </c>
      <c r="E6131" s="2" t="s">
        <v>26388</v>
      </c>
      <c r="F6131" s="2">
        <v>4</v>
      </c>
      <c r="G6131" s="2">
        <v>8440777</v>
      </c>
      <c r="H6131" s="2">
        <v>8476555</v>
      </c>
      <c r="I6131" s="2">
        <v>35779</v>
      </c>
      <c r="J6131" s="2">
        <v>1</v>
      </c>
      <c r="K6131" s="2" t="s">
        <v>26389</v>
      </c>
      <c r="L6131" s="2" t="s">
        <v>26390</v>
      </c>
      <c r="M6131" s="2" t="s">
        <v>200</v>
      </c>
      <c r="N6131" s="2" t="s">
        <v>238</v>
      </c>
      <c r="O6131" s="2" t="s">
        <v>26391</v>
      </c>
      <c r="P6131" s="2" t="s">
        <v>26392</v>
      </c>
      <c r="Q6131" s="2">
        <v>0</v>
      </c>
      <c r="R6131" s="2">
        <v>12</v>
      </c>
      <c r="S6131" s="2" t="s">
        <v>204</v>
      </c>
      <c r="T6131" s="2" t="s">
        <v>205</v>
      </c>
      <c r="U6131" s="2" t="s">
        <v>206</v>
      </c>
      <c r="V6131" s="2" t="s">
        <v>202</v>
      </c>
      <c r="W6131" s="2" t="s">
        <v>207</v>
      </c>
      <c r="X6131" s="2" t="s">
        <v>225</v>
      </c>
      <c r="Y6131" s="2">
        <v>3</v>
      </c>
      <c r="Z6131" s="2">
        <v>1</v>
      </c>
      <c r="AA6131" s="2">
        <v>3</v>
      </c>
    </row>
    <row r="6132" spans="1:27" x14ac:dyDescent="0.3">
      <c r="A6132" s="2">
        <v>4</v>
      </c>
      <c r="B6132" s="2">
        <v>8580718</v>
      </c>
      <c r="C6132" s="2">
        <v>8580742</v>
      </c>
      <c r="D6132" s="2">
        <v>25</v>
      </c>
      <c r="E6132" s="2" t="s">
        <v>26393</v>
      </c>
      <c r="F6132" s="2">
        <v>4</v>
      </c>
      <c r="G6132" s="2">
        <v>8580392</v>
      </c>
      <c r="H6132" s="2">
        <v>8590023</v>
      </c>
      <c r="I6132" s="2">
        <v>9632</v>
      </c>
      <c r="J6132" s="2">
        <v>1</v>
      </c>
      <c r="K6132" s="2" t="s">
        <v>26394</v>
      </c>
      <c r="L6132" s="2" t="s">
        <v>26395</v>
      </c>
      <c r="M6132" s="2" t="s">
        <v>200</v>
      </c>
      <c r="N6132" s="2" t="s">
        <v>238</v>
      </c>
      <c r="O6132" s="2" t="s">
        <v>26396</v>
      </c>
      <c r="P6132" s="2" t="s">
        <v>26397</v>
      </c>
      <c r="Q6132" s="2">
        <v>326</v>
      </c>
      <c r="R6132" s="2">
        <v>12</v>
      </c>
      <c r="S6132" s="2" t="s">
        <v>204</v>
      </c>
      <c r="T6132" s="2" t="s">
        <v>205</v>
      </c>
      <c r="U6132" s="2" t="s">
        <v>206</v>
      </c>
      <c r="V6132" s="2" t="s">
        <v>202</v>
      </c>
      <c r="W6132" s="2" t="s">
        <v>207</v>
      </c>
      <c r="X6132" s="2" t="s">
        <v>208</v>
      </c>
      <c r="Y6132" s="2">
        <v>2</v>
      </c>
      <c r="Z6132" s="2">
        <v>1</v>
      </c>
      <c r="AA6132" s="2">
        <v>2</v>
      </c>
    </row>
    <row r="6133" spans="1:27" x14ac:dyDescent="0.3">
      <c r="A6133" s="2">
        <v>4</v>
      </c>
      <c r="B6133" s="2">
        <v>9000701</v>
      </c>
      <c r="C6133" s="2">
        <v>9000725</v>
      </c>
      <c r="D6133" s="2">
        <v>25</v>
      </c>
      <c r="E6133" s="2" t="s">
        <v>26398</v>
      </c>
      <c r="F6133" s="2">
        <v>4</v>
      </c>
      <c r="G6133" s="2">
        <v>9000841</v>
      </c>
      <c r="H6133" s="2">
        <v>9001058</v>
      </c>
      <c r="I6133" s="2">
        <v>218</v>
      </c>
      <c r="J6133" s="2">
        <v>1</v>
      </c>
      <c r="K6133" s="2" t="s">
        <v>26399</v>
      </c>
      <c r="L6133" s="2" t="s">
        <v>26400</v>
      </c>
      <c r="M6133" s="2" t="s">
        <v>200</v>
      </c>
      <c r="N6133" s="2" t="s">
        <v>212</v>
      </c>
      <c r="O6133" s="2" t="s">
        <v>202</v>
      </c>
      <c r="P6133" s="2" t="s">
        <v>26401</v>
      </c>
      <c r="Q6133" s="2">
        <v>-116</v>
      </c>
      <c r="R6133" s="2">
        <v>12</v>
      </c>
      <c r="S6133" s="2" t="s">
        <v>204</v>
      </c>
      <c r="T6133" s="2" t="s">
        <v>205</v>
      </c>
      <c r="U6133" s="2" t="s">
        <v>206</v>
      </c>
      <c r="V6133" s="2" t="s">
        <v>202</v>
      </c>
      <c r="W6133" s="2" t="s">
        <v>207</v>
      </c>
      <c r="X6133" s="2" t="s">
        <v>225</v>
      </c>
      <c r="Y6133" s="2">
        <v>3</v>
      </c>
      <c r="Z6133" s="2">
        <v>1</v>
      </c>
      <c r="AA6133" s="2">
        <v>3</v>
      </c>
    </row>
    <row r="6134" spans="1:27" x14ac:dyDescent="0.3">
      <c r="A6134" s="2">
        <v>4</v>
      </c>
      <c r="B6134" s="2">
        <v>9153384</v>
      </c>
      <c r="C6134" s="2">
        <v>9153408</v>
      </c>
      <c r="D6134" s="2">
        <v>25</v>
      </c>
      <c r="E6134" s="2" t="s">
        <v>26402</v>
      </c>
      <c r="F6134" s="2">
        <v>4</v>
      </c>
      <c r="G6134" s="2">
        <v>9153296</v>
      </c>
      <c r="H6134" s="2">
        <v>9165451</v>
      </c>
      <c r="I6134" s="2">
        <v>12156</v>
      </c>
      <c r="J6134" s="2">
        <v>1</v>
      </c>
      <c r="K6134" s="2" t="s">
        <v>26403</v>
      </c>
      <c r="L6134" s="2" t="s">
        <v>26404</v>
      </c>
      <c r="M6134" s="2" t="s">
        <v>200</v>
      </c>
      <c r="N6134" s="2" t="s">
        <v>212</v>
      </c>
      <c r="O6134" s="2" t="s">
        <v>26405</v>
      </c>
      <c r="P6134" s="2" t="s">
        <v>26406</v>
      </c>
      <c r="Q6134" s="2">
        <v>88</v>
      </c>
      <c r="R6134" s="2">
        <v>12</v>
      </c>
      <c r="S6134" s="2" t="s">
        <v>204</v>
      </c>
      <c r="T6134" s="2" t="s">
        <v>205</v>
      </c>
      <c r="U6134" s="2" t="s">
        <v>206</v>
      </c>
      <c r="V6134" s="2" t="s">
        <v>202</v>
      </c>
      <c r="W6134" s="2" t="s">
        <v>207</v>
      </c>
      <c r="X6134" s="2" t="s">
        <v>231</v>
      </c>
      <c r="Y6134" s="2">
        <v>3</v>
      </c>
      <c r="Z6134" s="2">
        <v>1</v>
      </c>
      <c r="AA6134" s="2">
        <v>3</v>
      </c>
    </row>
    <row r="6135" spans="1:27" x14ac:dyDescent="0.3">
      <c r="A6135" s="2">
        <v>4</v>
      </c>
      <c r="B6135" s="2">
        <v>10017555</v>
      </c>
      <c r="C6135" s="2">
        <v>10017655</v>
      </c>
      <c r="D6135" s="2">
        <v>101</v>
      </c>
      <c r="E6135" s="2" t="s">
        <v>26407</v>
      </c>
      <c r="F6135" s="2">
        <v>4</v>
      </c>
      <c r="G6135" s="2">
        <v>9995669</v>
      </c>
      <c r="H6135" s="2">
        <v>10019075</v>
      </c>
      <c r="I6135" s="2">
        <v>23407</v>
      </c>
      <c r="J6135" s="2">
        <v>2</v>
      </c>
      <c r="K6135" s="2" t="s">
        <v>26408</v>
      </c>
      <c r="L6135" s="2" t="s">
        <v>26409</v>
      </c>
      <c r="M6135" s="2" t="s">
        <v>260</v>
      </c>
      <c r="N6135" s="2" t="s">
        <v>238</v>
      </c>
      <c r="O6135" s="2" t="s">
        <v>26410</v>
      </c>
      <c r="P6135" s="2" t="s">
        <v>26411</v>
      </c>
      <c r="Q6135" s="2">
        <v>1420</v>
      </c>
      <c r="R6135" s="2">
        <v>50</v>
      </c>
      <c r="S6135" s="2" t="s">
        <v>204</v>
      </c>
      <c r="T6135" s="2" t="s">
        <v>205</v>
      </c>
      <c r="U6135" s="2" t="s">
        <v>206</v>
      </c>
      <c r="V6135" s="2" t="s">
        <v>202</v>
      </c>
      <c r="W6135" s="2" t="s">
        <v>207</v>
      </c>
      <c r="X6135" s="2" t="s">
        <v>376</v>
      </c>
      <c r="Y6135" s="2">
        <v>2</v>
      </c>
      <c r="Z6135" s="2">
        <v>1</v>
      </c>
      <c r="AA6135" s="2">
        <v>2</v>
      </c>
    </row>
    <row r="6136" spans="1:27" x14ac:dyDescent="0.3">
      <c r="A6136" s="2">
        <v>4</v>
      </c>
      <c r="B6136" s="2">
        <v>10021452</v>
      </c>
      <c r="C6136" s="2">
        <v>10021552</v>
      </c>
      <c r="D6136" s="2">
        <v>101</v>
      </c>
      <c r="E6136" s="2" t="s">
        <v>26412</v>
      </c>
      <c r="F6136" s="2">
        <v>4</v>
      </c>
      <c r="G6136" s="2">
        <v>9826224</v>
      </c>
      <c r="H6136" s="2">
        <v>10021497</v>
      </c>
      <c r="I6136" s="2">
        <v>195274</v>
      </c>
      <c r="J6136" s="2">
        <v>2</v>
      </c>
      <c r="K6136" s="2" t="s">
        <v>26408</v>
      </c>
      <c r="L6136" s="2" t="s">
        <v>26409</v>
      </c>
      <c r="M6136" s="2" t="s">
        <v>200</v>
      </c>
      <c r="N6136" s="2" t="s">
        <v>238</v>
      </c>
      <c r="O6136" s="2" t="s">
        <v>26410</v>
      </c>
      <c r="P6136" s="2" t="s">
        <v>26413</v>
      </c>
      <c r="Q6136" s="2">
        <v>0</v>
      </c>
      <c r="R6136" s="2">
        <v>50</v>
      </c>
      <c r="S6136" s="2" t="s">
        <v>204</v>
      </c>
      <c r="T6136" s="2" t="s">
        <v>205</v>
      </c>
      <c r="U6136" s="2" t="s">
        <v>206</v>
      </c>
      <c r="V6136" s="2" t="s">
        <v>202</v>
      </c>
      <c r="W6136" s="2" t="s">
        <v>207</v>
      </c>
      <c r="X6136" s="2" t="s">
        <v>301</v>
      </c>
      <c r="Y6136" s="2">
        <v>2</v>
      </c>
      <c r="Z6136" s="2">
        <v>1</v>
      </c>
      <c r="AA6136" s="2">
        <v>2</v>
      </c>
    </row>
    <row r="6137" spans="1:27" x14ac:dyDescent="0.3">
      <c r="A6137" s="2">
        <v>4</v>
      </c>
      <c r="B6137" s="2">
        <v>10116778</v>
      </c>
      <c r="C6137" s="2">
        <v>10116878</v>
      </c>
      <c r="D6137" s="2">
        <v>101</v>
      </c>
      <c r="E6137" s="2" t="s">
        <v>26414</v>
      </c>
      <c r="F6137" s="2">
        <v>4</v>
      </c>
      <c r="G6137" s="2">
        <v>10074339</v>
      </c>
      <c r="H6137" s="2">
        <v>10116799</v>
      </c>
      <c r="I6137" s="2">
        <v>42461</v>
      </c>
      <c r="J6137" s="2">
        <v>2</v>
      </c>
      <c r="K6137" s="2" t="s">
        <v>26415</v>
      </c>
      <c r="L6137" s="2" t="s">
        <v>26416</v>
      </c>
      <c r="M6137" s="2" t="s">
        <v>200</v>
      </c>
      <c r="N6137" s="2" t="s">
        <v>238</v>
      </c>
      <c r="O6137" s="2" t="s">
        <v>26417</v>
      </c>
      <c r="P6137" s="2" t="s">
        <v>26418</v>
      </c>
      <c r="Q6137" s="2">
        <v>0</v>
      </c>
      <c r="R6137" s="2">
        <v>50</v>
      </c>
      <c r="S6137" s="2" t="s">
        <v>204</v>
      </c>
      <c r="T6137" s="2" t="s">
        <v>205</v>
      </c>
      <c r="U6137" s="2" t="s">
        <v>206</v>
      </c>
      <c r="V6137" s="2" t="s">
        <v>202</v>
      </c>
      <c r="W6137" s="2" t="s">
        <v>207</v>
      </c>
      <c r="X6137" s="2" t="s">
        <v>256</v>
      </c>
      <c r="Y6137" s="2">
        <v>3</v>
      </c>
      <c r="Z6137" s="2">
        <v>1</v>
      </c>
      <c r="AA6137" s="2">
        <v>3</v>
      </c>
    </row>
    <row r="6138" spans="1:27" x14ac:dyDescent="0.3">
      <c r="A6138" s="2">
        <v>4</v>
      </c>
      <c r="B6138" s="2">
        <v>13484516</v>
      </c>
      <c r="C6138" s="2">
        <v>13484616</v>
      </c>
      <c r="D6138" s="2">
        <v>101</v>
      </c>
      <c r="E6138" s="2" t="s">
        <v>26419</v>
      </c>
      <c r="F6138" s="2">
        <v>4</v>
      </c>
      <c r="G6138" s="2">
        <v>13367725</v>
      </c>
      <c r="H6138" s="2">
        <v>13484365</v>
      </c>
      <c r="I6138" s="2">
        <v>116641</v>
      </c>
      <c r="J6138" s="2">
        <v>2</v>
      </c>
      <c r="K6138" s="2" t="s">
        <v>26420</v>
      </c>
      <c r="L6138" s="2" t="s">
        <v>26421</v>
      </c>
      <c r="M6138" s="2" t="s">
        <v>200</v>
      </c>
      <c r="N6138" s="2" t="s">
        <v>238</v>
      </c>
      <c r="O6138" s="2" t="s">
        <v>26422</v>
      </c>
      <c r="P6138" s="2" t="s">
        <v>26423</v>
      </c>
      <c r="Q6138" s="2">
        <v>-151</v>
      </c>
      <c r="R6138" s="2">
        <v>50</v>
      </c>
      <c r="S6138" s="2" t="s">
        <v>204</v>
      </c>
      <c r="T6138" s="2" t="s">
        <v>205</v>
      </c>
      <c r="U6138" s="2" t="s">
        <v>206</v>
      </c>
      <c r="V6138" s="2" t="s">
        <v>202</v>
      </c>
      <c r="W6138" s="2" t="s">
        <v>207</v>
      </c>
      <c r="X6138" s="2" t="s">
        <v>301</v>
      </c>
      <c r="Y6138" s="2">
        <v>2</v>
      </c>
      <c r="Z6138" s="2">
        <v>1</v>
      </c>
      <c r="AA6138" s="2">
        <v>2</v>
      </c>
    </row>
    <row r="6139" spans="1:27" x14ac:dyDescent="0.3">
      <c r="A6139" s="2">
        <v>4</v>
      </c>
      <c r="B6139" s="2">
        <v>13545185</v>
      </c>
      <c r="C6139" s="2">
        <v>13545209</v>
      </c>
      <c r="D6139" s="2">
        <v>25</v>
      </c>
      <c r="E6139" s="2" t="s">
        <v>26424</v>
      </c>
      <c r="F6139" s="2">
        <v>4</v>
      </c>
      <c r="G6139" s="2">
        <v>13540830</v>
      </c>
      <c r="H6139" s="2">
        <v>13544508</v>
      </c>
      <c r="I6139" s="2">
        <v>3679</v>
      </c>
      <c r="J6139" s="2">
        <v>2</v>
      </c>
      <c r="K6139" s="2" t="s">
        <v>26425</v>
      </c>
      <c r="L6139" s="2" t="s">
        <v>26426</v>
      </c>
      <c r="M6139" s="2" t="s">
        <v>200</v>
      </c>
      <c r="N6139" s="2" t="s">
        <v>238</v>
      </c>
      <c r="O6139" s="2" t="s">
        <v>26427</v>
      </c>
      <c r="P6139" s="2" t="s">
        <v>26428</v>
      </c>
      <c r="Q6139" s="2">
        <v>-677</v>
      </c>
      <c r="R6139" s="2">
        <v>12</v>
      </c>
      <c r="S6139" s="2" t="s">
        <v>204</v>
      </c>
      <c r="T6139" s="2" t="s">
        <v>205</v>
      </c>
      <c r="U6139" s="2" t="s">
        <v>206</v>
      </c>
      <c r="V6139" s="2" t="s">
        <v>202</v>
      </c>
      <c r="W6139" s="2" t="s">
        <v>207</v>
      </c>
      <c r="X6139" s="2" t="s">
        <v>208</v>
      </c>
      <c r="Y6139" s="2">
        <v>2</v>
      </c>
      <c r="Z6139" s="2">
        <v>1</v>
      </c>
      <c r="AA6139" s="2">
        <v>2</v>
      </c>
    </row>
    <row r="6140" spans="1:27" x14ac:dyDescent="0.3">
      <c r="A6140" s="2">
        <v>4</v>
      </c>
      <c r="B6140" s="2">
        <v>13627814</v>
      </c>
      <c r="C6140" s="2">
        <v>13627838</v>
      </c>
      <c r="D6140" s="2">
        <v>25</v>
      </c>
      <c r="E6140" s="2" t="s">
        <v>26429</v>
      </c>
      <c r="F6140" s="2">
        <v>4</v>
      </c>
      <c r="G6140" s="2">
        <v>13568738</v>
      </c>
      <c r="H6140" s="2">
        <v>13627725</v>
      </c>
      <c r="I6140" s="2">
        <v>58988</v>
      </c>
      <c r="J6140" s="2">
        <v>2</v>
      </c>
      <c r="K6140" s="2" t="s">
        <v>26430</v>
      </c>
      <c r="L6140" s="2" t="s">
        <v>26431</v>
      </c>
      <c r="M6140" s="2" t="s">
        <v>200</v>
      </c>
      <c r="N6140" s="2" t="s">
        <v>238</v>
      </c>
      <c r="O6140" s="2" t="s">
        <v>26432</v>
      </c>
      <c r="P6140" s="2" t="s">
        <v>26433</v>
      </c>
      <c r="Q6140" s="2">
        <v>-89</v>
      </c>
      <c r="R6140" s="2">
        <v>12</v>
      </c>
      <c r="S6140" s="2" t="s">
        <v>204</v>
      </c>
      <c r="T6140" s="2" t="s">
        <v>205</v>
      </c>
      <c r="U6140" s="2" t="s">
        <v>206</v>
      </c>
      <c r="V6140" s="2" t="s">
        <v>202</v>
      </c>
      <c r="W6140" s="2" t="s">
        <v>207</v>
      </c>
      <c r="X6140" s="2" t="s">
        <v>225</v>
      </c>
      <c r="Y6140" s="2">
        <v>3</v>
      </c>
      <c r="Z6140" s="2">
        <v>1</v>
      </c>
      <c r="AA6140" s="2">
        <v>3</v>
      </c>
    </row>
    <row r="6141" spans="1:27" x14ac:dyDescent="0.3">
      <c r="A6141" s="2">
        <v>4</v>
      </c>
      <c r="B6141" s="2">
        <v>15002065</v>
      </c>
      <c r="C6141" s="2">
        <v>15002165</v>
      </c>
      <c r="D6141" s="2">
        <v>101</v>
      </c>
      <c r="E6141" s="2" t="s">
        <v>26434</v>
      </c>
      <c r="F6141" s="2">
        <v>4</v>
      </c>
      <c r="G6141" s="2">
        <v>15002674</v>
      </c>
      <c r="H6141" s="2">
        <v>15066626</v>
      </c>
      <c r="I6141" s="2">
        <v>63953</v>
      </c>
      <c r="J6141" s="2">
        <v>1</v>
      </c>
      <c r="K6141" s="2" t="s">
        <v>26435</v>
      </c>
      <c r="L6141" s="2" t="s">
        <v>26436</v>
      </c>
      <c r="M6141" s="2" t="s">
        <v>200</v>
      </c>
      <c r="N6141" s="2" t="s">
        <v>238</v>
      </c>
      <c r="O6141" s="2" t="s">
        <v>26437</v>
      </c>
      <c r="P6141" s="2" t="s">
        <v>26438</v>
      </c>
      <c r="Q6141" s="2">
        <v>-509</v>
      </c>
      <c r="R6141" s="2">
        <v>50</v>
      </c>
      <c r="S6141" s="2" t="s">
        <v>204</v>
      </c>
      <c r="T6141" s="2" t="s">
        <v>205</v>
      </c>
      <c r="U6141" s="2" t="s">
        <v>206</v>
      </c>
      <c r="V6141" s="2" t="s">
        <v>202</v>
      </c>
      <c r="W6141" s="2" t="s">
        <v>207</v>
      </c>
      <c r="X6141" s="2" t="s">
        <v>376</v>
      </c>
      <c r="Y6141" s="2">
        <v>2</v>
      </c>
      <c r="Z6141" s="2">
        <v>1</v>
      </c>
      <c r="AA6141" s="2">
        <v>2</v>
      </c>
    </row>
    <row r="6142" spans="1:27" x14ac:dyDescent="0.3">
      <c r="A6142" s="2">
        <v>4</v>
      </c>
      <c r="B6142" s="2">
        <v>15002372</v>
      </c>
      <c r="C6142" s="2">
        <v>15002472</v>
      </c>
      <c r="D6142" s="2">
        <v>101</v>
      </c>
      <c r="E6142" s="2" t="s">
        <v>26439</v>
      </c>
      <c r="F6142" s="2">
        <v>4</v>
      </c>
      <c r="G6142" s="2">
        <v>15002674</v>
      </c>
      <c r="H6142" s="2">
        <v>15066626</v>
      </c>
      <c r="I6142" s="2">
        <v>63953</v>
      </c>
      <c r="J6142" s="2">
        <v>1</v>
      </c>
      <c r="K6142" s="2" t="s">
        <v>26435</v>
      </c>
      <c r="L6142" s="2" t="s">
        <v>26436</v>
      </c>
      <c r="M6142" s="2" t="s">
        <v>200</v>
      </c>
      <c r="N6142" s="2" t="s">
        <v>238</v>
      </c>
      <c r="O6142" s="2" t="s">
        <v>26437</v>
      </c>
      <c r="P6142" s="2" t="s">
        <v>26438</v>
      </c>
      <c r="Q6142" s="2">
        <v>-202</v>
      </c>
      <c r="R6142" s="2">
        <v>50</v>
      </c>
      <c r="S6142" s="2" t="s">
        <v>204</v>
      </c>
      <c r="T6142" s="2" t="s">
        <v>205</v>
      </c>
      <c r="U6142" s="2" t="s">
        <v>206</v>
      </c>
      <c r="V6142" s="2" t="s">
        <v>202</v>
      </c>
      <c r="W6142" s="2" t="s">
        <v>207</v>
      </c>
      <c r="X6142" s="2" t="s">
        <v>256</v>
      </c>
      <c r="Y6142" s="2">
        <v>3</v>
      </c>
      <c r="Z6142" s="2">
        <v>1</v>
      </c>
      <c r="AA6142" s="2">
        <v>3</v>
      </c>
    </row>
    <row r="6143" spans="1:27" x14ac:dyDescent="0.3">
      <c r="A6143" s="2">
        <v>4</v>
      </c>
      <c r="B6143" s="2">
        <v>15003358</v>
      </c>
      <c r="C6143" s="2">
        <v>15003458</v>
      </c>
      <c r="D6143" s="2">
        <v>101</v>
      </c>
      <c r="E6143" s="2" t="s">
        <v>26440</v>
      </c>
      <c r="F6143" s="2">
        <v>4</v>
      </c>
      <c r="G6143" s="2">
        <v>15002674</v>
      </c>
      <c r="H6143" s="2">
        <v>15070153</v>
      </c>
      <c r="I6143" s="2">
        <v>67480</v>
      </c>
      <c r="J6143" s="2">
        <v>1</v>
      </c>
      <c r="K6143" s="2" t="s">
        <v>26435</v>
      </c>
      <c r="L6143" s="2" t="s">
        <v>26436</v>
      </c>
      <c r="M6143" s="2" t="s">
        <v>200</v>
      </c>
      <c r="N6143" s="2" t="s">
        <v>238</v>
      </c>
      <c r="O6143" s="2" t="s">
        <v>26437</v>
      </c>
      <c r="P6143" s="2" t="s">
        <v>26441</v>
      </c>
      <c r="Q6143" s="2">
        <v>684</v>
      </c>
      <c r="R6143" s="2">
        <v>50</v>
      </c>
      <c r="S6143" s="2" t="s">
        <v>204</v>
      </c>
      <c r="T6143" s="2" t="s">
        <v>205</v>
      </c>
      <c r="U6143" s="2" t="s">
        <v>206</v>
      </c>
      <c r="V6143" s="2" t="s">
        <v>202</v>
      </c>
      <c r="W6143" s="2" t="s">
        <v>207</v>
      </c>
      <c r="X6143" s="2" t="s">
        <v>234</v>
      </c>
      <c r="Y6143" s="2">
        <v>2</v>
      </c>
      <c r="Z6143" s="2">
        <v>1</v>
      </c>
      <c r="AA6143" s="2">
        <v>2</v>
      </c>
    </row>
    <row r="6144" spans="1:27" x14ac:dyDescent="0.3">
      <c r="A6144" s="2">
        <v>4</v>
      </c>
      <c r="B6144" s="2">
        <v>15479425</v>
      </c>
      <c r="C6144" s="2">
        <v>15479525</v>
      </c>
      <c r="D6144" s="2">
        <v>101</v>
      </c>
      <c r="E6144" s="2" t="s">
        <v>26442</v>
      </c>
      <c r="F6144" s="2">
        <v>4</v>
      </c>
      <c r="G6144" s="2">
        <v>15479223</v>
      </c>
      <c r="H6144" s="2">
        <v>15601546</v>
      </c>
      <c r="I6144" s="2">
        <v>122324</v>
      </c>
      <c r="J6144" s="2">
        <v>1</v>
      </c>
      <c r="K6144" s="2" t="s">
        <v>26443</v>
      </c>
      <c r="L6144" s="2" t="s">
        <v>26444</v>
      </c>
      <c r="M6144" s="2" t="s">
        <v>200</v>
      </c>
      <c r="N6144" s="2" t="s">
        <v>238</v>
      </c>
      <c r="O6144" s="2" t="s">
        <v>26445</v>
      </c>
      <c r="P6144" s="2" t="s">
        <v>26446</v>
      </c>
      <c r="Q6144" s="2">
        <v>202</v>
      </c>
      <c r="R6144" s="2">
        <v>50</v>
      </c>
      <c r="S6144" s="2" t="s">
        <v>204</v>
      </c>
      <c r="T6144" s="2" t="s">
        <v>205</v>
      </c>
      <c r="U6144" s="2" t="s">
        <v>206</v>
      </c>
      <c r="V6144" s="2" t="s">
        <v>202</v>
      </c>
      <c r="W6144" s="2" t="s">
        <v>207</v>
      </c>
      <c r="X6144" s="2" t="s">
        <v>234</v>
      </c>
      <c r="Y6144" s="2">
        <v>2</v>
      </c>
      <c r="Z6144" s="2">
        <v>1</v>
      </c>
      <c r="AA6144" s="2">
        <v>2</v>
      </c>
    </row>
    <row r="6145" spans="1:27" x14ac:dyDescent="0.3">
      <c r="A6145" s="2">
        <v>4</v>
      </c>
      <c r="B6145" s="2">
        <v>15730083</v>
      </c>
      <c r="C6145" s="2">
        <v>15730183</v>
      </c>
      <c r="D6145" s="2">
        <v>101</v>
      </c>
      <c r="E6145" s="2" t="s">
        <v>26447</v>
      </c>
      <c r="F6145" s="2">
        <v>4</v>
      </c>
      <c r="G6145" s="2">
        <v>15730962</v>
      </c>
      <c r="H6145" s="2">
        <v>15731627</v>
      </c>
      <c r="I6145" s="2">
        <v>666</v>
      </c>
      <c r="J6145" s="2">
        <v>2</v>
      </c>
      <c r="K6145" s="2" t="s">
        <v>26448</v>
      </c>
      <c r="L6145" s="2" t="s">
        <v>26449</v>
      </c>
      <c r="M6145" s="2" t="s">
        <v>260</v>
      </c>
      <c r="N6145" s="2" t="s">
        <v>261</v>
      </c>
      <c r="O6145" s="2" t="s">
        <v>202</v>
      </c>
      <c r="P6145" s="2" t="s">
        <v>26450</v>
      </c>
      <c r="Q6145" s="2">
        <v>1444</v>
      </c>
      <c r="R6145" s="2">
        <v>50</v>
      </c>
      <c r="S6145" s="2" t="s">
        <v>204</v>
      </c>
      <c r="T6145" s="2" t="s">
        <v>205</v>
      </c>
      <c r="U6145" s="2" t="s">
        <v>206</v>
      </c>
      <c r="V6145" s="2" t="s">
        <v>202</v>
      </c>
      <c r="W6145" s="2" t="s">
        <v>207</v>
      </c>
      <c r="X6145" s="2" t="s">
        <v>301</v>
      </c>
      <c r="Y6145" s="2">
        <v>2</v>
      </c>
      <c r="Z6145" s="2">
        <v>1</v>
      </c>
      <c r="AA6145" s="2">
        <v>2</v>
      </c>
    </row>
    <row r="6146" spans="1:27" x14ac:dyDescent="0.3">
      <c r="A6146" s="2">
        <v>4</v>
      </c>
      <c r="B6146" s="2">
        <v>17577421</v>
      </c>
      <c r="C6146" s="2">
        <v>17577445</v>
      </c>
      <c r="D6146" s="2">
        <v>25</v>
      </c>
      <c r="E6146" s="2" t="s">
        <v>26451</v>
      </c>
      <c r="F6146" s="2">
        <v>4</v>
      </c>
      <c r="G6146" s="2">
        <v>17577426</v>
      </c>
      <c r="H6146" s="2">
        <v>17582152</v>
      </c>
      <c r="I6146" s="2">
        <v>4727</v>
      </c>
      <c r="J6146" s="2">
        <v>1</v>
      </c>
      <c r="K6146" s="2" t="s">
        <v>26452</v>
      </c>
      <c r="L6146" s="2" t="s">
        <v>26453</v>
      </c>
      <c r="M6146" s="2" t="s">
        <v>200</v>
      </c>
      <c r="N6146" s="2" t="s">
        <v>238</v>
      </c>
      <c r="O6146" s="2" t="s">
        <v>26454</v>
      </c>
      <c r="P6146" s="2" t="s">
        <v>26455</v>
      </c>
      <c r="Q6146" s="2">
        <v>0</v>
      </c>
      <c r="R6146" s="2">
        <v>12</v>
      </c>
      <c r="S6146" s="2" t="s">
        <v>204</v>
      </c>
      <c r="T6146" s="2" t="s">
        <v>205</v>
      </c>
      <c r="U6146" s="2" t="s">
        <v>206</v>
      </c>
      <c r="V6146" s="2" t="s">
        <v>202</v>
      </c>
      <c r="W6146" s="2" t="s">
        <v>207</v>
      </c>
      <c r="X6146" s="2" t="s">
        <v>319</v>
      </c>
      <c r="Y6146" s="2">
        <v>2</v>
      </c>
      <c r="Z6146" s="2">
        <v>1</v>
      </c>
      <c r="AA6146" s="2">
        <v>2</v>
      </c>
    </row>
    <row r="6147" spans="1:27" x14ac:dyDescent="0.3">
      <c r="A6147" s="2">
        <v>4</v>
      </c>
      <c r="B6147" s="2">
        <v>17810675</v>
      </c>
      <c r="C6147" s="2">
        <v>17810775</v>
      </c>
      <c r="D6147" s="2">
        <v>101</v>
      </c>
      <c r="E6147" s="2" t="s">
        <v>26456</v>
      </c>
      <c r="F6147" s="2">
        <v>4</v>
      </c>
      <c r="G6147" s="2">
        <v>17800655</v>
      </c>
      <c r="H6147" s="2">
        <v>17810757</v>
      </c>
      <c r="I6147" s="2">
        <v>10103</v>
      </c>
      <c r="J6147" s="2">
        <v>2</v>
      </c>
      <c r="K6147" s="2" t="s">
        <v>26457</v>
      </c>
      <c r="L6147" s="2" t="s">
        <v>26458</v>
      </c>
      <c r="M6147" s="2" t="s">
        <v>200</v>
      </c>
      <c r="N6147" s="2" t="s">
        <v>238</v>
      </c>
      <c r="O6147" s="2" t="s">
        <v>26459</v>
      </c>
      <c r="P6147" s="2" t="s">
        <v>26460</v>
      </c>
      <c r="Q6147" s="2">
        <v>0</v>
      </c>
      <c r="R6147" s="2">
        <v>50</v>
      </c>
      <c r="S6147" s="2" t="s">
        <v>204</v>
      </c>
      <c r="T6147" s="2" t="s">
        <v>205</v>
      </c>
      <c r="U6147" s="2" t="s">
        <v>206</v>
      </c>
      <c r="V6147" s="2" t="s">
        <v>202</v>
      </c>
      <c r="W6147" s="2" t="s">
        <v>207</v>
      </c>
      <c r="X6147" s="2" t="s">
        <v>234</v>
      </c>
      <c r="Y6147" s="2">
        <v>2</v>
      </c>
      <c r="Z6147" s="2">
        <v>1</v>
      </c>
      <c r="AA6147" s="2">
        <v>2</v>
      </c>
    </row>
    <row r="6148" spans="1:27" x14ac:dyDescent="0.3">
      <c r="A6148" s="2">
        <v>4</v>
      </c>
      <c r="B6148" s="2">
        <v>20700283</v>
      </c>
      <c r="C6148" s="2">
        <v>20700307</v>
      </c>
      <c r="D6148" s="2">
        <v>25</v>
      </c>
      <c r="E6148" s="2" t="s">
        <v>26461</v>
      </c>
      <c r="F6148" s="2">
        <v>4</v>
      </c>
      <c r="G6148" s="2">
        <v>20700413</v>
      </c>
      <c r="H6148" s="2">
        <v>20713521</v>
      </c>
      <c r="I6148" s="2">
        <v>13109</v>
      </c>
      <c r="J6148" s="2">
        <v>1</v>
      </c>
      <c r="K6148" s="2" t="s">
        <v>26462</v>
      </c>
      <c r="L6148" s="2" t="s">
        <v>26463</v>
      </c>
      <c r="M6148" s="2" t="s">
        <v>200</v>
      </c>
      <c r="N6148" s="2" t="s">
        <v>238</v>
      </c>
      <c r="O6148" s="2" t="s">
        <v>26464</v>
      </c>
      <c r="P6148" s="2" t="s">
        <v>26465</v>
      </c>
      <c r="Q6148" s="2">
        <v>-106</v>
      </c>
      <c r="R6148" s="2">
        <v>12</v>
      </c>
      <c r="S6148" s="2" t="s">
        <v>204</v>
      </c>
      <c r="T6148" s="2" t="s">
        <v>205</v>
      </c>
      <c r="U6148" s="2" t="s">
        <v>206</v>
      </c>
      <c r="V6148" s="2" t="s">
        <v>202</v>
      </c>
      <c r="W6148" s="2" t="s">
        <v>207</v>
      </c>
      <c r="X6148" s="2" t="s">
        <v>319</v>
      </c>
      <c r="Y6148" s="2">
        <v>2</v>
      </c>
      <c r="Z6148" s="2">
        <v>1</v>
      </c>
      <c r="AA6148" s="2">
        <v>2</v>
      </c>
    </row>
    <row r="6149" spans="1:27" x14ac:dyDescent="0.3">
      <c r="A6149" s="2">
        <v>4</v>
      </c>
      <c r="B6149" s="2">
        <v>22515392</v>
      </c>
      <c r="C6149" s="2">
        <v>22515416</v>
      </c>
      <c r="D6149" s="2">
        <v>25</v>
      </c>
      <c r="E6149" s="2" t="s">
        <v>26466</v>
      </c>
      <c r="F6149" s="2">
        <v>4</v>
      </c>
      <c r="G6149" s="2">
        <v>22473020</v>
      </c>
      <c r="H6149" s="2">
        <v>22515696</v>
      </c>
      <c r="I6149" s="2">
        <v>42677</v>
      </c>
      <c r="J6149" s="2">
        <v>2</v>
      </c>
      <c r="K6149" s="2" t="s">
        <v>26467</v>
      </c>
      <c r="L6149" s="2" t="s">
        <v>26468</v>
      </c>
      <c r="M6149" s="2" t="s">
        <v>200</v>
      </c>
      <c r="N6149" s="2" t="s">
        <v>238</v>
      </c>
      <c r="O6149" s="2" t="s">
        <v>26469</v>
      </c>
      <c r="P6149" s="2" t="s">
        <v>26470</v>
      </c>
      <c r="Q6149" s="2">
        <v>280</v>
      </c>
      <c r="R6149" s="2">
        <v>12</v>
      </c>
      <c r="S6149" s="2" t="s">
        <v>204</v>
      </c>
      <c r="T6149" s="2" t="s">
        <v>205</v>
      </c>
      <c r="U6149" s="2" t="s">
        <v>206</v>
      </c>
      <c r="V6149" s="2" t="s">
        <v>202</v>
      </c>
      <c r="W6149" s="2" t="s">
        <v>207</v>
      </c>
      <c r="X6149" s="2" t="s">
        <v>225</v>
      </c>
      <c r="Y6149" s="2">
        <v>3</v>
      </c>
      <c r="Z6149" s="2">
        <v>1</v>
      </c>
      <c r="AA6149" s="2">
        <v>3</v>
      </c>
    </row>
    <row r="6150" spans="1:27" x14ac:dyDescent="0.3">
      <c r="A6150" s="2">
        <v>4</v>
      </c>
      <c r="B6150" s="2">
        <v>22515945</v>
      </c>
      <c r="C6150" s="2">
        <v>22516045</v>
      </c>
      <c r="D6150" s="2">
        <v>101</v>
      </c>
      <c r="E6150" s="2" t="s">
        <v>26471</v>
      </c>
      <c r="F6150" s="2">
        <v>4</v>
      </c>
      <c r="G6150" s="2">
        <v>22420038</v>
      </c>
      <c r="H6150" s="2">
        <v>22515997</v>
      </c>
      <c r="I6150" s="2">
        <v>95960</v>
      </c>
      <c r="J6150" s="2">
        <v>2</v>
      </c>
      <c r="K6150" s="2" t="s">
        <v>26467</v>
      </c>
      <c r="L6150" s="2" t="s">
        <v>26468</v>
      </c>
      <c r="M6150" s="2" t="s">
        <v>200</v>
      </c>
      <c r="N6150" s="2" t="s">
        <v>238</v>
      </c>
      <c r="O6150" s="2" t="s">
        <v>26469</v>
      </c>
      <c r="P6150" s="2" t="s">
        <v>26472</v>
      </c>
      <c r="Q6150" s="2">
        <v>0</v>
      </c>
      <c r="R6150" s="2">
        <v>50</v>
      </c>
      <c r="S6150" s="2" t="s">
        <v>204</v>
      </c>
      <c r="T6150" s="2" t="s">
        <v>205</v>
      </c>
      <c r="U6150" s="2" t="s">
        <v>206</v>
      </c>
      <c r="V6150" s="2" t="s">
        <v>202</v>
      </c>
      <c r="W6150" s="2" t="s">
        <v>207</v>
      </c>
      <c r="X6150" s="2" t="s">
        <v>234</v>
      </c>
      <c r="Y6150" s="2">
        <v>2</v>
      </c>
      <c r="Z6150" s="2">
        <v>1</v>
      </c>
      <c r="AA6150" s="2">
        <v>2</v>
      </c>
    </row>
    <row r="6151" spans="1:27" x14ac:dyDescent="0.3">
      <c r="A6151" s="2">
        <v>4</v>
      </c>
      <c r="B6151" s="2">
        <v>23882056</v>
      </c>
      <c r="C6151" s="2">
        <v>23882080</v>
      </c>
      <c r="D6151" s="2">
        <v>25</v>
      </c>
      <c r="E6151" s="2" t="s">
        <v>26473</v>
      </c>
      <c r="F6151" s="2">
        <v>4</v>
      </c>
      <c r="G6151" s="2">
        <v>23881088</v>
      </c>
      <c r="H6151" s="2">
        <v>23882103</v>
      </c>
      <c r="I6151" s="2">
        <v>1016</v>
      </c>
      <c r="J6151" s="2">
        <v>2</v>
      </c>
      <c r="K6151" s="2" t="s">
        <v>26474</v>
      </c>
      <c r="L6151" s="2" t="s">
        <v>26475</v>
      </c>
      <c r="M6151" s="2" t="s">
        <v>200</v>
      </c>
      <c r="N6151" s="2" t="s">
        <v>238</v>
      </c>
      <c r="O6151" s="2" t="s">
        <v>26476</v>
      </c>
      <c r="P6151" s="2" t="s">
        <v>26477</v>
      </c>
      <c r="Q6151" s="2">
        <v>23</v>
      </c>
      <c r="R6151" s="2">
        <v>12</v>
      </c>
      <c r="S6151" s="2" t="s">
        <v>204</v>
      </c>
      <c r="T6151" s="2" t="s">
        <v>205</v>
      </c>
      <c r="U6151" s="2" t="s">
        <v>206</v>
      </c>
      <c r="V6151" s="2" t="s">
        <v>202</v>
      </c>
      <c r="W6151" s="2" t="s">
        <v>207</v>
      </c>
      <c r="X6151" s="2" t="s">
        <v>208</v>
      </c>
      <c r="Y6151" s="2">
        <v>2</v>
      </c>
      <c r="Z6151" s="2">
        <v>1</v>
      </c>
      <c r="AA6151" s="2">
        <v>2</v>
      </c>
    </row>
    <row r="6152" spans="1:27" x14ac:dyDescent="0.3">
      <c r="A6152" s="2">
        <v>4</v>
      </c>
      <c r="B6152" s="2">
        <v>23889980</v>
      </c>
      <c r="C6152" s="2">
        <v>23890004</v>
      </c>
      <c r="D6152" s="2">
        <v>25</v>
      </c>
      <c r="E6152" s="2" t="s">
        <v>26478</v>
      </c>
      <c r="F6152" s="2">
        <v>4</v>
      </c>
      <c r="G6152" s="2">
        <v>23866120</v>
      </c>
      <c r="H6152" s="2">
        <v>23890029</v>
      </c>
      <c r="I6152" s="2">
        <v>23910</v>
      </c>
      <c r="J6152" s="2">
        <v>2</v>
      </c>
      <c r="K6152" s="2" t="s">
        <v>26474</v>
      </c>
      <c r="L6152" s="2" t="s">
        <v>26475</v>
      </c>
      <c r="M6152" s="2" t="s">
        <v>200</v>
      </c>
      <c r="N6152" s="2" t="s">
        <v>238</v>
      </c>
      <c r="O6152" s="2" t="s">
        <v>26476</v>
      </c>
      <c r="P6152" s="2" t="s">
        <v>26479</v>
      </c>
      <c r="Q6152" s="2">
        <v>25</v>
      </c>
      <c r="R6152" s="2">
        <v>12</v>
      </c>
      <c r="S6152" s="2" t="s">
        <v>204</v>
      </c>
      <c r="T6152" s="2" t="s">
        <v>205</v>
      </c>
      <c r="U6152" s="2" t="s">
        <v>206</v>
      </c>
      <c r="V6152" s="2" t="s">
        <v>202</v>
      </c>
      <c r="W6152" s="2" t="s">
        <v>207</v>
      </c>
      <c r="X6152" s="2" t="s">
        <v>208</v>
      </c>
      <c r="Y6152" s="2">
        <v>2</v>
      </c>
      <c r="Z6152" s="2">
        <v>1</v>
      </c>
      <c r="AA6152" s="2">
        <v>2</v>
      </c>
    </row>
    <row r="6153" spans="1:27" x14ac:dyDescent="0.3">
      <c r="A6153" s="2">
        <v>4</v>
      </c>
      <c r="B6153" s="2">
        <v>24584534</v>
      </c>
      <c r="C6153" s="2">
        <v>24584634</v>
      </c>
      <c r="D6153" s="2">
        <v>101</v>
      </c>
      <c r="E6153" s="2" t="s">
        <v>26480</v>
      </c>
      <c r="F6153" s="2">
        <v>4</v>
      </c>
      <c r="G6153" s="2">
        <v>24527475</v>
      </c>
      <c r="H6153" s="2">
        <v>24584554</v>
      </c>
      <c r="I6153" s="2">
        <v>57080</v>
      </c>
      <c r="J6153" s="2">
        <v>2</v>
      </c>
      <c r="K6153" s="2" t="s">
        <v>26481</v>
      </c>
      <c r="L6153" s="2" t="s">
        <v>26482</v>
      </c>
      <c r="M6153" s="2" t="s">
        <v>200</v>
      </c>
      <c r="N6153" s="2" t="s">
        <v>238</v>
      </c>
      <c r="O6153" s="2" t="s">
        <v>26483</v>
      </c>
      <c r="P6153" s="2" t="s">
        <v>26484</v>
      </c>
      <c r="Q6153" s="2">
        <v>0</v>
      </c>
      <c r="R6153" s="2">
        <v>50</v>
      </c>
      <c r="S6153" s="2" t="s">
        <v>204</v>
      </c>
      <c r="T6153" s="2" t="s">
        <v>205</v>
      </c>
      <c r="U6153" s="2" t="s">
        <v>206</v>
      </c>
      <c r="V6153" s="2" t="s">
        <v>202</v>
      </c>
      <c r="W6153" s="2" t="s">
        <v>207</v>
      </c>
      <c r="X6153" s="2" t="s">
        <v>376</v>
      </c>
      <c r="Y6153" s="2">
        <v>2</v>
      </c>
      <c r="Z6153" s="2">
        <v>1</v>
      </c>
      <c r="AA6153" s="2">
        <v>2</v>
      </c>
    </row>
    <row r="6154" spans="1:27" x14ac:dyDescent="0.3">
      <c r="A6154" s="2">
        <v>4</v>
      </c>
      <c r="B6154" s="2">
        <v>25155101</v>
      </c>
      <c r="C6154" s="2">
        <v>25155201</v>
      </c>
      <c r="D6154" s="2">
        <v>101</v>
      </c>
      <c r="E6154" s="2" t="s">
        <v>26485</v>
      </c>
      <c r="F6154" s="2">
        <v>4</v>
      </c>
      <c r="G6154" s="2">
        <v>25127264</v>
      </c>
      <c r="H6154" s="2">
        <v>25155231</v>
      </c>
      <c r="I6154" s="2">
        <v>27968</v>
      </c>
      <c r="J6154" s="2">
        <v>2</v>
      </c>
      <c r="K6154" s="2" t="s">
        <v>26486</v>
      </c>
      <c r="L6154" s="2" t="s">
        <v>26487</v>
      </c>
      <c r="M6154" s="2" t="s">
        <v>200</v>
      </c>
      <c r="N6154" s="2" t="s">
        <v>238</v>
      </c>
      <c r="O6154" s="2" t="s">
        <v>26488</v>
      </c>
      <c r="P6154" s="2" t="s">
        <v>26489</v>
      </c>
      <c r="Q6154" s="2">
        <v>30</v>
      </c>
      <c r="R6154" s="2">
        <v>50</v>
      </c>
      <c r="S6154" s="2" t="s">
        <v>204</v>
      </c>
      <c r="T6154" s="2" t="s">
        <v>205</v>
      </c>
      <c r="U6154" s="2" t="s">
        <v>206</v>
      </c>
      <c r="V6154" s="2" t="s">
        <v>202</v>
      </c>
      <c r="W6154" s="2" t="s">
        <v>207</v>
      </c>
      <c r="X6154" s="2" t="s">
        <v>301</v>
      </c>
      <c r="Y6154" s="2">
        <v>2</v>
      </c>
      <c r="Z6154" s="2">
        <v>1</v>
      </c>
      <c r="AA6154" s="2">
        <v>2</v>
      </c>
    </row>
    <row r="6155" spans="1:27" x14ac:dyDescent="0.3">
      <c r="A6155" s="2">
        <v>4</v>
      </c>
      <c r="B6155" s="2">
        <v>25233923</v>
      </c>
      <c r="C6155" s="2">
        <v>25234023</v>
      </c>
      <c r="D6155" s="2">
        <v>101</v>
      </c>
      <c r="E6155" s="2" t="s">
        <v>26490</v>
      </c>
      <c r="F6155" s="2">
        <v>4</v>
      </c>
      <c r="G6155" s="2">
        <v>25234033</v>
      </c>
      <c r="H6155" s="2">
        <v>25279204</v>
      </c>
      <c r="I6155" s="2">
        <v>45172</v>
      </c>
      <c r="J6155" s="2">
        <v>1</v>
      </c>
      <c r="K6155" s="2" t="s">
        <v>26491</v>
      </c>
      <c r="L6155" s="2" t="s">
        <v>26492</v>
      </c>
      <c r="M6155" s="2" t="s">
        <v>200</v>
      </c>
      <c r="N6155" s="2" t="s">
        <v>238</v>
      </c>
      <c r="O6155" s="2" t="s">
        <v>26493</v>
      </c>
      <c r="P6155" s="2" t="s">
        <v>26494</v>
      </c>
      <c r="Q6155" s="2">
        <v>-10</v>
      </c>
      <c r="R6155" s="2">
        <v>50</v>
      </c>
      <c r="S6155" s="2" t="s">
        <v>204</v>
      </c>
      <c r="T6155" s="2" t="s">
        <v>205</v>
      </c>
      <c r="U6155" s="2" t="s">
        <v>206</v>
      </c>
      <c r="V6155" s="2" t="s">
        <v>202</v>
      </c>
      <c r="W6155" s="2" t="s">
        <v>207</v>
      </c>
      <c r="X6155" s="2" t="s">
        <v>256</v>
      </c>
      <c r="Y6155" s="2">
        <v>3</v>
      </c>
      <c r="Z6155" s="2">
        <v>1</v>
      </c>
      <c r="AA6155" s="2">
        <v>3</v>
      </c>
    </row>
    <row r="6156" spans="1:27" x14ac:dyDescent="0.3">
      <c r="A6156" s="2">
        <v>4</v>
      </c>
      <c r="B6156" s="2">
        <v>25312748</v>
      </c>
      <c r="C6156" s="2">
        <v>25312772</v>
      </c>
      <c r="D6156" s="2">
        <v>25</v>
      </c>
      <c r="E6156" s="2" t="s">
        <v>26495</v>
      </c>
      <c r="F6156" s="2">
        <v>4</v>
      </c>
      <c r="G6156" s="2">
        <v>25312774</v>
      </c>
      <c r="H6156" s="2">
        <v>25370383</v>
      </c>
      <c r="I6156" s="2">
        <v>57610</v>
      </c>
      <c r="J6156" s="2">
        <v>1</v>
      </c>
      <c r="K6156" s="2" t="s">
        <v>26496</v>
      </c>
      <c r="L6156" s="2" t="s">
        <v>26497</v>
      </c>
      <c r="M6156" s="2" t="s">
        <v>200</v>
      </c>
      <c r="N6156" s="2" t="s">
        <v>238</v>
      </c>
      <c r="O6156" s="2" t="s">
        <v>26498</v>
      </c>
      <c r="P6156" s="2" t="s">
        <v>26499</v>
      </c>
      <c r="Q6156" s="2">
        <v>-2</v>
      </c>
      <c r="R6156" s="2">
        <v>12</v>
      </c>
      <c r="S6156" s="2" t="s">
        <v>204</v>
      </c>
      <c r="T6156" s="2" t="s">
        <v>205</v>
      </c>
      <c r="U6156" s="2" t="s">
        <v>206</v>
      </c>
      <c r="V6156" s="2" t="s">
        <v>202</v>
      </c>
      <c r="W6156" s="2" t="s">
        <v>207</v>
      </c>
      <c r="X6156" s="2" t="s">
        <v>225</v>
      </c>
      <c r="Y6156" s="2">
        <v>3</v>
      </c>
      <c r="Z6156" s="2">
        <v>1</v>
      </c>
      <c r="AA6156" s="2">
        <v>3</v>
      </c>
    </row>
    <row r="6157" spans="1:27" x14ac:dyDescent="0.3">
      <c r="A6157" s="2">
        <v>4</v>
      </c>
      <c r="B6157" s="2">
        <v>25914397</v>
      </c>
      <c r="C6157" s="2">
        <v>25914497</v>
      </c>
      <c r="D6157" s="2">
        <v>101</v>
      </c>
      <c r="E6157" s="2" t="s">
        <v>26500</v>
      </c>
      <c r="F6157" s="2">
        <v>4</v>
      </c>
      <c r="G6157" s="2">
        <v>25914309</v>
      </c>
      <c r="H6157" s="2">
        <v>25929813</v>
      </c>
      <c r="I6157" s="2">
        <v>15505</v>
      </c>
      <c r="J6157" s="2">
        <v>1</v>
      </c>
      <c r="K6157" s="2" t="s">
        <v>26501</v>
      </c>
      <c r="L6157" s="2" t="s">
        <v>26502</v>
      </c>
      <c r="M6157" s="2" t="s">
        <v>200</v>
      </c>
      <c r="N6157" s="2" t="s">
        <v>238</v>
      </c>
      <c r="O6157" s="2" t="s">
        <v>26503</v>
      </c>
      <c r="P6157" s="2" t="s">
        <v>26504</v>
      </c>
      <c r="Q6157" s="2">
        <v>88</v>
      </c>
      <c r="R6157" s="2">
        <v>50</v>
      </c>
      <c r="S6157" s="2" t="s">
        <v>204</v>
      </c>
      <c r="T6157" s="2" t="s">
        <v>205</v>
      </c>
      <c r="U6157" s="2" t="s">
        <v>206</v>
      </c>
      <c r="V6157" s="2" t="s">
        <v>202</v>
      </c>
      <c r="W6157" s="2" t="s">
        <v>207</v>
      </c>
      <c r="X6157" s="2" t="s">
        <v>301</v>
      </c>
      <c r="Y6157" s="2">
        <v>2</v>
      </c>
      <c r="Z6157" s="2">
        <v>1</v>
      </c>
      <c r="AA6157" s="2">
        <v>2</v>
      </c>
    </row>
    <row r="6158" spans="1:27" x14ac:dyDescent="0.3">
      <c r="A6158" s="2">
        <v>4</v>
      </c>
      <c r="B6158" s="2">
        <v>26319624</v>
      </c>
      <c r="C6158" s="2">
        <v>26319724</v>
      </c>
      <c r="D6158" s="2">
        <v>101</v>
      </c>
      <c r="E6158" s="2" t="s">
        <v>26505</v>
      </c>
      <c r="F6158" s="2">
        <v>4</v>
      </c>
      <c r="G6158" s="2">
        <v>26319662</v>
      </c>
      <c r="H6158" s="2">
        <v>26415613</v>
      </c>
      <c r="I6158" s="2">
        <v>95952</v>
      </c>
      <c r="J6158" s="2">
        <v>1</v>
      </c>
      <c r="K6158" s="2" t="s">
        <v>26506</v>
      </c>
      <c r="L6158" s="2" t="s">
        <v>26507</v>
      </c>
      <c r="M6158" s="2" t="s">
        <v>200</v>
      </c>
      <c r="N6158" s="2" t="s">
        <v>238</v>
      </c>
      <c r="O6158" s="2" t="s">
        <v>26508</v>
      </c>
      <c r="P6158" s="2" t="s">
        <v>26509</v>
      </c>
      <c r="Q6158" s="2">
        <v>0</v>
      </c>
      <c r="R6158" s="2">
        <v>50</v>
      </c>
      <c r="S6158" s="2" t="s">
        <v>204</v>
      </c>
      <c r="T6158" s="2" t="s">
        <v>205</v>
      </c>
      <c r="U6158" s="2" t="s">
        <v>206</v>
      </c>
      <c r="V6158" s="2" t="s">
        <v>202</v>
      </c>
      <c r="W6158" s="2" t="s">
        <v>207</v>
      </c>
      <c r="X6158" s="2" t="s">
        <v>234</v>
      </c>
      <c r="Y6158" s="2">
        <v>2</v>
      </c>
      <c r="Z6158" s="2">
        <v>1</v>
      </c>
      <c r="AA6158" s="2">
        <v>2</v>
      </c>
    </row>
    <row r="6159" spans="1:27" x14ac:dyDescent="0.3">
      <c r="A6159" s="2">
        <v>4</v>
      </c>
      <c r="B6159" s="2">
        <v>26320776</v>
      </c>
      <c r="C6159" s="2">
        <v>26320800</v>
      </c>
      <c r="D6159" s="2">
        <v>25</v>
      </c>
      <c r="E6159" s="2" t="s">
        <v>26510</v>
      </c>
      <c r="F6159" s="2">
        <v>4</v>
      </c>
      <c r="G6159" s="2">
        <v>26320787</v>
      </c>
      <c r="H6159" s="2">
        <v>26406263</v>
      </c>
      <c r="I6159" s="2">
        <v>85477</v>
      </c>
      <c r="J6159" s="2">
        <v>1</v>
      </c>
      <c r="K6159" s="2" t="s">
        <v>26506</v>
      </c>
      <c r="L6159" s="2" t="s">
        <v>26507</v>
      </c>
      <c r="M6159" s="2" t="s">
        <v>200</v>
      </c>
      <c r="N6159" s="2" t="s">
        <v>238</v>
      </c>
      <c r="O6159" s="2" t="s">
        <v>26508</v>
      </c>
      <c r="P6159" s="2" t="s">
        <v>26511</v>
      </c>
      <c r="Q6159" s="2">
        <v>0</v>
      </c>
      <c r="R6159" s="2">
        <v>12</v>
      </c>
      <c r="S6159" s="2" t="s">
        <v>204</v>
      </c>
      <c r="T6159" s="2" t="s">
        <v>205</v>
      </c>
      <c r="U6159" s="2" t="s">
        <v>206</v>
      </c>
      <c r="V6159" s="2" t="s">
        <v>202</v>
      </c>
      <c r="W6159" s="2" t="s">
        <v>207</v>
      </c>
      <c r="X6159" s="2" t="s">
        <v>225</v>
      </c>
      <c r="Y6159" s="2">
        <v>3</v>
      </c>
      <c r="Z6159" s="2">
        <v>1</v>
      </c>
      <c r="AA6159" s="2">
        <v>3</v>
      </c>
    </row>
    <row r="6160" spans="1:27" x14ac:dyDescent="0.3">
      <c r="A6160" s="2">
        <v>4</v>
      </c>
      <c r="B6160" s="2">
        <v>26584005</v>
      </c>
      <c r="C6160" s="2">
        <v>26584029</v>
      </c>
      <c r="D6160" s="2">
        <v>25</v>
      </c>
      <c r="E6160" s="2" t="s">
        <v>26512</v>
      </c>
      <c r="F6160" s="2">
        <v>4</v>
      </c>
      <c r="G6160" s="2">
        <v>26584084</v>
      </c>
      <c r="H6160" s="2">
        <v>26754227</v>
      </c>
      <c r="I6160" s="2">
        <v>170144</v>
      </c>
      <c r="J6160" s="2">
        <v>1</v>
      </c>
      <c r="K6160" s="2" t="s">
        <v>26513</v>
      </c>
      <c r="L6160" s="2" t="s">
        <v>26514</v>
      </c>
      <c r="M6160" s="2" t="s">
        <v>200</v>
      </c>
      <c r="N6160" s="2" t="s">
        <v>238</v>
      </c>
      <c r="O6160" s="2" t="s">
        <v>26515</v>
      </c>
      <c r="P6160" s="2" t="s">
        <v>26516</v>
      </c>
      <c r="Q6160" s="2">
        <v>-55</v>
      </c>
      <c r="R6160" s="2">
        <v>12</v>
      </c>
      <c r="S6160" s="2" t="s">
        <v>204</v>
      </c>
      <c r="T6160" s="2" t="s">
        <v>205</v>
      </c>
      <c r="U6160" s="2" t="s">
        <v>206</v>
      </c>
      <c r="V6160" s="2" t="s">
        <v>202</v>
      </c>
      <c r="W6160" s="2" t="s">
        <v>207</v>
      </c>
      <c r="X6160" s="2" t="s">
        <v>319</v>
      </c>
      <c r="Y6160" s="2">
        <v>2</v>
      </c>
      <c r="Z6160" s="2">
        <v>1</v>
      </c>
      <c r="AA6160" s="2">
        <v>2</v>
      </c>
    </row>
    <row r="6161" spans="1:27" x14ac:dyDescent="0.3">
      <c r="A6161" s="2">
        <v>4</v>
      </c>
      <c r="B6161" s="2">
        <v>26857604</v>
      </c>
      <c r="C6161" s="2">
        <v>26857704</v>
      </c>
      <c r="D6161" s="2">
        <v>101</v>
      </c>
      <c r="E6161" s="2" t="s">
        <v>26517</v>
      </c>
      <c r="F6161" s="2">
        <v>4</v>
      </c>
      <c r="G6161" s="2">
        <v>26857678</v>
      </c>
      <c r="H6161" s="2">
        <v>27002228</v>
      </c>
      <c r="I6161" s="2">
        <v>144551</v>
      </c>
      <c r="J6161" s="2">
        <v>1</v>
      </c>
      <c r="K6161" s="2" t="s">
        <v>26518</v>
      </c>
      <c r="L6161" s="2" t="s">
        <v>26519</v>
      </c>
      <c r="M6161" s="2" t="s">
        <v>200</v>
      </c>
      <c r="N6161" s="2" t="s">
        <v>238</v>
      </c>
      <c r="O6161" s="2" t="s">
        <v>26520</v>
      </c>
      <c r="P6161" s="2" t="s">
        <v>26521</v>
      </c>
      <c r="Q6161" s="2">
        <v>0</v>
      </c>
      <c r="R6161" s="2">
        <v>50</v>
      </c>
      <c r="S6161" s="2" t="s">
        <v>204</v>
      </c>
      <c r="T6161" s="2" t="s">
        <v>205</v>
      </c>
      <c r="U6161" s="2" t="s">
        <v>206</v>
      </c>
      <c r="V6161" s="2" t="s">
        <v>202</v>
      </c>
      <c r="W6161" s="2" t="s">
        <v>207</v>
      </c>
      <c r="X6161" s="2" t="s">
        <v>256</v>
      </c>
      <c r="Y6161" s="2">
        <v>3</v>
      </c>
      <c r="Z6161" s="2">
        <v>1</v>
      </c>
      <c r="AA6161" s="2">
        <v>3</v>
      </c>
    </row>
    <row r="6162" spans="1:27" x14ac:dyDescent="0.3">
      <c r="A6162" s="2">
        <v>4</v>
      </c>
      <c r="B6162" s="2">
        <v>37666861</v>
      </c>
      <c r="C6162" s="2">
        <v>37666885</v>
      </c>
      <c r="D6162" s="2">
        <v>25</v>
      </c>
      <c r="E6162" s="2" t="s">
        <v>26522</v>
      </c>
      <c r="F6162" s="2">
        <v>4</v>
      </c>
      <c r="G6162" s="2">
        <v>37634887</v>
      </c>
      <c r="H6162" s="2">
        <v>37665381</v>
      </c>
      <c r="I6162" s="2">
        <v>30495</v>
      </c>
      <c r="J6162" s="2">
        <v>2</v>
      </c>
      <c r="K6162" s="2" t="s">
        <v>26523</v>
      </c>
      <c r="L6162" s="2" t="s">
        <v>26524</v>
      </c>
      <c r="M6162" s="2" t="s">
        <v>260</v>
      </c>
      <c r="N6162" s="2" t="s">
        <v>238</v>
      </c>
      <c r="O6162" s="2" t="s">
        <v>26525</v>
      </c>
      <c r="P6162" s="2" t="s">
        <v>26526</v>
      </c>
      <c r="Q6162" s="2">
        <v>-1480</v>
      </c>
      <c r="R6162" s="2">
        <v>12</v>
      </c>
      <c r="S6162" s="2" t="s">
        <v>204</v>
      </c>
      <c r="T6162" s="2" t="s">
        <v>205</v>
      </c>
      <c r="U6162" s="2" t="s">
        <v>206</v>
      </c>
      <c r="V6162" s="2" t="s">
        <v>202</v>
      </c>
      <c r="W6162" s="2" t="s">
        <v>207</v>
      </c>
      <c r="X6162" s="2" t="s">
        <v>208</v>
      </c>
      <c r="Y6162" s="2">
        <v>2</v>
      </c>
      <c r="Z6162" s="2">
        <v>1</v>
      </c>
      <c r="AA6162" s="2">
        <v>2</v>
      </c>
    </row>
    <row r="6163" spans="1:27" x14ac:dyDescent="0.3">
      <c r="A6163" s="2">
        <v>4</v>
      </c>
      <c r="B6163" s="2">
        <v>37686323</v>
      </c>
      <c r="C6163" s="2">
        <v>37686423</v>
      </c>
      <c r="D6163" s="2">
        <v>101</v>
      </c>
      <c r="E6163" s="2" t="s">
        <v>26527</v>
      </c>
      <c r="F6163" s="2">
        <v>4</v>
      </c>
      <c r="G6163" s="2">
        <v>37590800</v>
      </c>
      <c r="H6163" s="2">
        <v>37686376</v>
      </c>
      <c r="I6163" s="2">
        <v>95577</v>
      </c>
      <c r="J6163" s="2">
        <v>2</v>
      </c>
      <c r="K6163" s="2" t="s">
        <v>26523</v>
      </c>
      <c r="L6163" s="2" t="s">
        <v>26524</v>
      </c>
      <c r="M6163" s="2" t="s">
        <v>200</v>
      </c>
      <c r="N6163" s="2" t="s">
        <v>238</v>
      </c>
      <c r="O6163" s="2" t="s">
        <v>26525</v>
      </c>
      <c r="P6163" s="2" t="s">
        <v>26528</v>
      </c>
      <c r="Q6163" s="2">
        <v>0</v>
      </c>
      <c r="R6163" s="2">
        <v>50</v>
      </c>
      <c r="S6163" s="2" t="s">
        <v>204</v>
      </c>
      <c r="T6163" s="2" t="s">
        <v>205</v>
      </c>
      <c r="U6163" s="2" t="s">
        <v>206</v>
      </c>
      <c r="V6163" s="2" t="s">
        <v>202</v>
      </c>
      <c r="W6163" s="2" t="s">
        <v>207</v>
      </c>
      <c r="X6163" s="2" t="s">
        <v>234</v>
      </c>
      <c r="Y6163" s="2">
        <v>2</v>
      </c>
      <c r="Z6163" s="2">
        <v>1</v>
      </c>
      <c r="AA6163" s="2">
        <v>2</v>
      </c>
    </row>
    <row r="6164" spans="1:27" x14ac:dyDescent="0.3">
      <c r="A6164" s="2">
        <v>4</v>
      </c>
      <c r="B6164" s="2">
        <v>38133262</v>
      </c>
      <c r="C6164" s="2">
        <v>38133362</v>
      </c>
      <c r="D6164" s="2">
        <v>101</v>
      </c>
      <c r="E6164" s="2" t="s">
        <v>26529</v>
      </c>
      <c r="F6164" s="2">
        <v>4</v>
      </c>
      <c r="G6164" s="2">
        <v>38132760</v>
      </c>
      <c r="H6164" s="2">
        <v>38137249</v>
      </c>
      <c r="I6164" s="2">
        <v>4490</v>
      </c>
      <c r="J6164" s="2">
        <v>1</v>
      </c>
      <c r="K6164" s="2" t="s">
        <v>26530</v>
      </c>
      <c r="L6164" s="2" t="s">
        <v>26531</v>
      </c>
      <c r="M6164" s="2" t="s">
        <v>200</v>
      </c>
      <c r="N6164" s="2" t="s">
        <v>238</v>
      </c>
      <c r="O6164" s="2" t="s">
        <v>26532</v>
      </c>
      <c r="P6164" s="2" t="s">
        <v>26533</v>
      </c>
      <c r="Q6164" s="2">
        <v>502</v>
      </c>
      <c r="R6164" s="2">
        <v>50</v>
      </c>
      <c r="S6164" s="2" t="s">
        <v>204</v>
      </c>
      <c r="T6164" s="2" t="s">
        <v>205</v>
      </c>
      <c r="U6164" s="2" t="s">
        <v>206</v>
      </c>
      <c r="V6164" s="2" t="s">
        <v>202</v>
      </c>
      <c r="W6164" s="2" t="s">
        <v>207</v>
      </c>
      <c r="X6164" s="2" t="s">
        <v>234</v>
      </c>
      <c r="Y6164" s="2">
        <v>2</v>
      </c>
      <c r="Z6164" s="2">
        <v>1</v>
      </c>
      <c r="AA6164" s="2">
        <v>2</v>
      </c>
    </row>
    <row r="6165" spans="1:27" x14ac:dyDescent="0.3">
      <c r="A6165" s="2">
        <v>4</v>
      </c>
      <c r="B6165" s="2">
        <v>38664768</v>
      </c>
      <c r="C6165" s="2">
        <v>38664868</v>
      </c>
      <c r="D6165" s="2">
        <v>101</v>
      </c>
      <c r="E6165" s="2" t="s">
        <v>26534</v>
      </c>
      <c r="F6165" s="2">
        <v>4</v>
      </c>
      <c r="G6165" s="2">
        <v>38664344</v>
      </c>
      <c r="H6165" s="2">
        <v>38680985</v>
      </c>
      <c r="I6165" s="2">
        <v>16642</v>
      </c>
      <c r="J6165" s="2">
        <v>1</v>
      </c>
      <c r="K6165" s="2" t="s">
        <v>26535</v>
      </c>
      <c r="L6165" s="2" t="s">
        <v>26536</v>
      </c>
      <c r="M6165" s="2" t="s">
        <v>200</v>
      </c>
      <c r="N6165" s="2" t="s">
        <v>238</v>
      </c>
      <c r="O6165" s="2" t="s">
        <v>26537</v>
      </c>
      <c r="P6165" s="2" t="s">
        <v>26538</v>
      </c>
      <c r="Q6165" s="2">
        <v>424</v>
      </c>
      <c r="R6165" s="2">
        <v>50</v>
      </c>
      <c r="S6165" s="2" t="s">
        <v>204</v>
      </c>
      <c r="T6165" s="2" t="s">
        <v>205</v>
      </c>
      <c r="U6165" s="2" t="s">
        <v>206</v>
      </c>
      <c r="V6165" s="2" t="s">
        <v>202</v>
      </c>
      <c r="W6165" s="2" t="s">
        <v>207</v>
      </c>
      <c r="X6165" s="2" t="s">
        <v>234</v>
      </c>
      <c r="Y6165" s="2">
        <v>2</v>
      </c>
      <c r="Z6165" s="2">
        <v>1</v>
      </c>
      <c r="AA6165" s="2">
        <v>2</v>
      </c>
    </row>
    <row r="6166" spans="1:27" x14ac:dyDescent="0.3">
      <c r="A6166" s="2">
        <v>4</v>
      </c>
      <c r="B6166" s="2">
        <v>38667234</v>
      </c>
      <c r="C6166" s="2">
        <v>38667334</v>
      </c>
      <c r="D6166" s="2">
        <v>101</v>
      </c>
      <c r="E6166" s="2" t="s">
        <v>26539</v>
      </c>
      <c r="F6166" s="2">
        <v>4</v>
      </c>
      <c r="G6166" s="2">
        <v>38664344</v>
      </c>
      <c r="H6166" s="2">
        <v>38680985</v>
      </c>
      <c r="I6166" s="2">
        <v>16642</v>
      </c>
      <c r="J6166" s="2">
        <v>1</v>
      </c>
      <c r="K6166" s="2" t="s">
        <v>26535</v>
      </c>
      <c r="L6166" s="2" t="s">
        <v>26536</v>
      </c>
      <c r="M6166" s="2" t="s">
        <v>223</v>
      </c>
      <c r="N6166" s="2" t="s">
        <v>238</v>
      </c>
      <c r="O6166" s="2" t="s">
        <v>26537</v>
      </c>
      <c r="P6166" s="2" t="s">
        <v>26538</v>
      </c>
      <c r="Q6166" s="2">
        <v>2890</v>
      </c>
      <c r="R6166" s="2">
        <v>50</v>
      </c>
      <c r="S6166" s="2" t="s">
        <v>204</v>
      </c>
      <c r="T6166" s="2" t="s">
        <v>205</v>
      </c>
      <c r="U6166" s="2" t="s">
        <v>206</v>
      </c>
      <c r="V6166" s="2" t="s">
        <v>202</v>
      </c>
      <c r="W6166" s="2" t="s">
        <v>207</v>
      </c>
      <c r="X6166" s="2" t="s">
        <v>234</v>
      </c>
      <c r="Y6166" s="2">
        <v>2</v>
      </c>
      <c r="Z6166" s="2">
        <v>1</v>
      </c>
      <c r="AA6166" s="2">
        <v>2</v>
      </c>
    </row>
    <row r="6167" spans="1:27" x14ac:dyDescent="0.3">
      <c r="A6167" s="2">
        <v>4</v>
      </c>
      <c r="B6167" s="2">
        <v>38867572</v>
      </c>
      <c r="C6167" s="2">
        <v>38867672</v>
      </c>
      <c r="D6167" s="2">
        <v>101</v>
      </c>
      <c r="E6167" s="2" t="s">
        <v>26540</v>
      </c>
      <c r="F6167" s="2">
        <v>4</v>
      </c>
      <c r="G6167" s="2">
        <v>38867677</v>
      </c>
      <c r="H6167" s="2">
        <v>38891795</v>
      </c>
      <c r="I6167" s="2">
        <v>24119</v>
      </c>
      <c r="J6167" s="2">
        <v>1</v>
      </c>
      <c r="K6167" s="2" t="s">
        <v>26541</v>
      </c>
      <c r="L6167" s="2" t="s">
        <v>26542</v>
      </c>
      <c r="M6167" s="2" t="s">
        <v>200</v>
      </c>
      <c r="N6167" s="2" t="s">
        <v>238</v>
      </c>
      <c r="O6167" s="2" t="s">
        <v>26543</v>
      </c>
      <c r="P6167" s="2" t="s">
        <v>26544</v>
      </c>
      <c r="Q6167" s="2">
        <v>-5</v>
      </c>
      <c r="R6167" s="2">
        <v>50</v>
      </c>
      <c r="S6167" s="2" t="s">
        <v>204</v>
      </c>
      <c r="T6167" s="2" t="s">
        <v>205</v>
      </c>
      <c r="U6167" s="2" t="s">
        <v>206</v>
      </c>
      <c r="V6167" s="2" t="s">
        <v>202</v>
      </c>
      <c r="W6167" s="2" t="s">
        <v>207</v>
      </c>
      <c r="X6167" s="2" t="s">
        <v>234</v>
      </c>
      <c r="Y6167" s="2">
        <v>2</v>
      </c>
      <c r="Z6167" s="2">
        <v>1</v>
      </c>
      <c r="AA6167" s="2">
        <v>2</v>
      </c>
    </row>
    <row r="6168" spans="1:27" x14ac:dyDescent="0.3">
      <c r="A6168" s="2">
        <v>4</v>
      </c>
      <c r="B6168" s="2">
        <v>39366392</v>
      </c>
      <c r="C6168" s="2">
        <v>39366416</v>
      </c>
      <c r="D6168" s="2">
        <v>25</v>
      </c>
      <c r="E6168" s="2" t="s">
        <v>26545</v>
      </c>
      <c r="F6168" s="2">
        <v>4</v>
      </c>
      <c r="G6168" s="2">
        <v>39287456</v>
      </c>
      <c r="H6168" s="2">
        <v>39366375</v>
      </c>
      <c r="I6168" s="2">
        <v>78920</v>
      </c>
      <c r="J6168" s="2">
        <v>2</v>
      </c>
      <c r="K6168" s="2" t="s">
        <v>26546</v>
      </c>
      <c r="L6168" s="2" t="s">
        <v>26547</v>
      </c>
      <c r="M6168" s="2" t="s">
        <v>200</v>
      </c>
      <c r="N6168" s="2" t="s">
        <v>238</v>
      </c>
      <c r="O6168" s="2" t="s">
        <v>26548</v>
      </c>
      <c r="P6168" s="2" t="s">
        <v>26549</v>
      </c>
      <c r="Q6168" s="2">
        <v>-17</v>
      </c>
      <c r="R6168" s="2">
        <v>12</v>
      </c>
      <c r="S6168" s="2" t="s">
        <v>204</v>
      </c>
      <c r="T6168" s="2" t="s">
        <v>205</v>
      </c>
      <c r="U6168" s="2" t="s">
        <v>206</v>
      </c>
      <c r="V6168" s="2" t="s">
        <v>202</v>
      </c>
      <c r="W6168" s="2" t="s">
        <v>207</v>
      </c>
      <c r="X6168" s="2" t="s">
        <v>208</v>
      </c>
      <c r="Y6168" s="2">
        <v>2</v>
      </c>
      <c r="Z6168" s="2">
        <v>1</v>
      </c>
      <c r="AA6168" s="2">
        <v>2</v>
      </c>
    </row>
    <row r="6169" spans="1:27" x14ac:dyDescent="0.3">
      <c r="A6169" s="2">
        <v>4</v>
      </c>
      <c r="B6169" s="2">
        <v>39406922</v>
      </c>
      <c r="C6169" s="2">
        <v>39406946</v>
      </c>
      <c r="D6169" s="2">
        <v>25</v>
      </c>
      <c r="E6169" s="2" t="s">
        <v>26550</v>
      </c>
      <c r="F6169" s="2">
        <v>4</v>
      </c>
      <c r="G6169" s="2">
        <v>39406930</v>
      </c>
      <c r="H6169" s="2">
        <v>39451533</v>
      </c>
      <c r="I6169" s="2">
        <v>44604</v>
      </c>
      <c r="J6169" s="2">
        <v>1</v>
      </c>
      <c r="K6169" s="2" t="s">
        <v>26551</v>
      </c>
      <c r="L6169" s="2" t="s">
        <v>26552</v>
      </c>
      <c r="M6169" s="2" t="s">
        <v>200</v>
      </c>
      <c r="N6169" s="2" t="s">
        <v>238</v>
      </c>
      <c r="O6169" s="2" t="s">
        <v>26553</v>
      </c>
      <c r="P6169" s="2" t="s">
        <v>26554</v>
      </c>
      <c r="Q6169" s="2">
        <v>0</v>
      </c>
      <c r="R6169" s="2">
        <v>12</v>
      </c>
      <c r="S6169" s="2" t="s">
        <v>204</v>
      </c>
      <c r="T6169" s="2" t="s">
        <v>205</v>
      </c>
      <c r="U6169" s="2" t="s">
        <v>206</v>
      </c>
      <c r="V6169" s="2" t="s">
        <v>202</v>
      </c>
      <c r="W6169" s="2" t="s">
        <v>207</v>
      </c>
      <c r="X6169" s="2" t="s">
        <v>208</v>
      </c>
      <c r="Y6169" s="2">
        <v>2</v>
      </c>
      <c r="Z6169" s="2">
        <v>1</v>
      </c>
      <c r="AA6169" s="2">
        <v>2</v>
      </c>
    </row>
    <row r="6170" spans="1:27" x14ac:dyDescent="0.3">
      <c r="A6170" s="2">
        <v>4</v>
      </c>
      <c r="B6170" s="2">
        <v>39459636</v>
      </c>
      <c r="C6170" s="2">
        <v>39459736</v>
      </c>
      <c r="D6170" s="2">
        <v>101</v>
      </c>
      <c r="E6170" s="2" t="s">
        <v>26555</v>
      </c>
      <c r="F6170" s="2">
        <v>4</v>
      </c>
      <c r="G6170" s="2">
        <v>39459120</v>
      </c>
      <c r="H6170" s="2">
        <v>39466072</v>
      </c>
      <c r="I6170" s="2">
        <v>6953</v>
      </c>
      <c r="J6170" s="2">
        <v>1</v>
      </c>
      <c r="K6170" s="2" t="s">
        <v>26556</v>
      </c>
      <c r="L6170" s="2" t="s">
        <v>26557</v>
      </c>
      <c r="M6170" s="2" t="s">
        <v>200</v>
      </c>
      <c r="N6170" s="2" t="s">
        <v>238</v>
      </c>
      <c r="O6170" s="2" t="s">
        <v>26558</v>
      </c>
      <c r="P6170" s="2" t="s">
        <v>26559</v>
      </c>
      <c r="Q6170" s="2">
        <v>516</v>
      </c>
      <c r="R6170" s="2">
        <v>50</v>
      </c>
      <c r="S6170" s="2" t="s">
        <v>204</v>
      </c>
      <c r="T6170" s="2" t="s">
        <v>205</v>
      </c>
      <c r="U6170" s="2" t="s">
        <v>206</v>
      </c>
      <c r="V6170" s="2" t="s">
        <v>202</v>
      </c>
      <c r="W6170" s="2" t="s">
        <v>207</v>
      </c>
      <c r="X6170" s="2" t="s">
        <v>234</v>
      </c>
      <c r="Y6170" s="2">
        <v>2</v>
      </c>
      <c r="Z6170" s="2">
        <v>1</v>
      </c>
      <c r="AA6170" s="2">
        <v>2</v>
      </c>
    </row>
    <row r="6171" spans="1:27" x14ac:dyDescent="0.3">
      <c r="A6171" s="2">
        <v>4</v>
      </c>
      <c r="B6171" s="2">
        <v>39527391</v>
      </c>
      <c r="C6171" s="2">
        <v>39527415</v>
      </c>
      <c r="D6171" s="2">
        <v>25</v>
      </c>
      <c r="E6171" s="2" t="s">
        <v>26560</v>
      </c>
      <c r="F6171" s="2">
        <v>4</v>
      </c>
      <c r="G6171" s="2">
        <v>39498763</v>
      </c>
      <c r="H6171" s="2">
        <v>39527437</v>
      </c>
      <c r="I6171" s="2">
        <v>28675</v>
      </c>
      <c r="J6171" s="2">
        <v>2</v>
      </c>
      <c r="K6171" s="2" t="s">
        <v>26561</v>
      </c>
      <c r="L6171" s="2" t="s">
        <v>26562</v>
      </c>
      <c r="M6171" s="2" t="s">
        <v>200</v>
      </c>
      <c r="N6171" s="2" t="s">
        <v>238</v>
      </c>
      <c r="O6171" s="2" t="s">
        <v>26563</v>
      </c>
      <c r="P6171" s="2" t="s">
        <v>26564</v>
      </c>
      <c r="Q6171" s="2">
        <v>22</v>
      </c>
      <c r="R6171" s="2">
        <v>12</v>
      </c>
      <c r="S6171" s="2" t="s">
        <v>204</v>
      </c>
      <c r="T6171" s="2" t="s">
        <v>205</v>
      </c>
      <c r="U6171" s="2" t="s">
        <v>206</v>
      </c>
      <c r="V6171" s="2" t="s">
        <v>202</v>
      </c>
      <c r="W6171" s="2" t="s">
        <v>207</v>
      </c>
      <c r="X6171" s="2" t="s">
        <v>319</v>
      </c>
      <c r="Y6171" s="2">
        <v>2</v>
      </c>
      <c r="Z6171" s="2">
        <v>1</v>
      </c>
      <c r="AA6171" s="2">
        <v>2</v>
      </c>
    </row>
    <row r="6172" spans="1:27" x14ac:dyDescent="0.3">
      <c r="A6172" s="2">
        <v>4</v>
      </c>
      <c r="B6172" s="2">
        <v>39527842</v>
      </c>
      <c r="C6172" s="2">
        <v>39527866</v>
      </c>
      <c r="D6172" s="2">
        <v>25</v>
      </c>
      <c r="E6172" s="2" t="s">
        <v>26565</v>
      </c>
      <c r="F6172" s="2">
        <v>4</v>
      </c>
      <c r="G6172" s="2">
        <v>39510667</v>
      </c>
      <c r="H6172" s="2">
        <v>39527900</v>
      </c>
      <c r="I6172" s="2">
        <v>17234</v>
      </c>
      <c r="J6172" s="2">
        <v>2</v>
      </c>
      <c r="K6172" s="2" t="s">
        <v>26561</v>
      </c>
      <c r="L6172" s="2" t="s">
        <v>26562</v>
      </c>
      <c r="M6172" s="2" t="s">
        <v>200</v>
      </c>
      <c r="N6172" s="2" t="s">
        <v>238</v>
      </c>
      <c r="O6172" s="2" t="s">
        <v>26563</v>
      </c>
      <c r="P6172" s="2" t="s">
        <v>26566</v>
      </c>
      <c r="Q6172" s="2">
        <v>34</v>
      </c>
      <c r="R6172" s="2">
        <v>12</v>
      </c>
      <c r="S6172" s="2" t="s">
        <v>204</v>
      </c>
      <c r="T6172" s="2" t="s">
        <v>205</v>
      </c>
      <c r="U6172" s="2" t="s">
        <v>206</v>
      </c>
      <c r="V6172" s="2" t="s">
        <v>202</v>
      </c>
      <c r="W6172" s="2" t="s">
        <v>207</v>
      </c>
      <c r="X6172" s="2" t="s">
        <v>319</v>
      </c>
      <c r="Y6172" s="2">
        <v>2</v>
      </c>
      <c r="Z6172" s="2">
        <v>1</v>
      </c>
      <c r="AA6172" s="2">
        <v>2</v>
      </c>
    </row>
    <row r="6173" spans="1:27" x14ac:dyDescent="0.3">
      <c r="A6173" s="2">
        <v>4</v>
      </c>
      <c r="B6173" s="2">
        <v>39639059</v>
      </c>
      <c r="C6173" s="2">
        <v>39639083</v>
      </c>
      <c r="D6173" s="2">
        <v>25</v>
      </c>
      <c r="E6173" s="2" t="s">
        <v>26567</v>
      </c>
      <c r="F6173" s="2">
        <v>4</v>
      </c>
      <c r="G6173" s="2">
        <v>39556427</v>
      </c>
      <c r="H6173" s="2">
        <v>39638902</v>
      </c>
      <c r="I6173" s="2">
        <v>82476</v>
      </c>
      <c r="J6173" s="2">
        <v>2</v>
      </c>
      <c r="K6173" s="2" t="s">
        <v>26568</v>
      </c>
      <c r="L6173" s="2" t="s">
        <v>26569</v>
      </c>
      <c r="M6173" s="2" t="s">
        <v>200</v>
      </c>
      <c r="N6173" s="2" t="s">
        <v>238</v>
      </c>
      <c r="O6173" s="2" t="s">
        <v>26570</v>
      </c>
      <c r="P6173" s="2" t="s">
        <v>26571</v>
      </c>
      <c r="Q6173" s="2">
        <v>-157</v>
      </c>
      <c r="R6173" s="2">
        <v>12</v>
      </c>
      <c r="S6173" s="2" t="s">
        <v>204</v>
      </c>
      <c r="T6173" s="2" t="s">
        <v>205</v>
      </c>
      <c r="U6173" s="2" t="s">
        <v>206</v>
      </c>
      <c r="V6173" s="2" t="s">
        <v>202</v>
      </c>
      <c r="W6173" s="2" t="s">
        <v>207</v>
      </c>
      <c r="X6173" s="2" t="s">
        <v>225</v>
      </c>
      <c r="Y6173" s="2">
        <v>3</v>
      </c>
      <c r="Z6173" s="2">
        <v>1</v>
      </c>
      <c r="AA6173" s="2">
        <v>3</v>
      </c>
    </row>
    <row r="6174" spans="1:27" x14ac:dyDescent="0.3">
      <c r="A6174" s="2">
        <v>4</v>
      </c>
      <c r="B6174" s="2">
        <v>39978082</v>
      </c>
      <c r="C6174" s="2">
        <v>39978106</v>
      </c>
      <c r="D6174" s="2">
        <v>25</v>
      </c>
      <c r="E6174" s="2" t="s">
        <v>26572</v>
      </c>
      <c r="F6174" s="2">
        <v>4</v>
      </c>
      <c r="G6174" s="2">
        <v>39898014</v>
      </c>
      <c r="H6174" s="2">
        <v>39977956</v>
      </c>
      <c r="I6174" s="2">
        <v>79943</v>
      </c>
      <c r="J6174" s="2">
        <v>2</v>
      </c>
      <c r="K6174" s="2" t="s">
        <v>26573</v>
      </c>
      <c r="L6174" s="2" t="s">
        <v>26574</v>
      </c>
      <c r="M6174" s="2" t="s">
        <v>200</v>
      </c>
      <c r="N6174" s="2" t="s">
        <v>238</v>
      </c>
      <c r="O6174" s="2" t="s">
        <v>26575</v>
      </c>
      <c r="P6174" s="2" t="s">
        <v>26576</v>
      </c>
      <c r="Q6174" s="2">
        <v>-126</v>
      </c>
      <c r="R6174" s="2">
        <v>12</v>
      </c>
      <c r="S6174" s="2" t="s">
        <v>204</v>
      </c>
      <c r="T6174" s="2" t="s">
        <v>205</v>
      </c>
      <c r="U6174" s="2" t="s">
        <v>206</v>
      </c>
      <c r="V6174" s="2" t="s">
        <v>202</v>
      </c>
      <c r="W6174" s="2" t="s">
        <v>207</v>
      </c>
      <c r="X6174" s="2" t="s">
        <v>231</v>
      </c>
      <c r="Y6174" s="2">
        <v>3</v>
      </c>
      <c r="Z6174" s="2">
        <v>1</v>
      </c>
      <c r="AA6174" s="2">
        <v>3</v>
      </c>
    </row>
    <row r="6175" spans="1:27" x14ac:dyDescent="0.3">
      <c r="A6175" s="2">
        <v>4</v>
      </c>
      <c r="B6175" s="2">
        <v>40057857</v>
      </c>
      <c r="C6175" s="2">
        <v>40057957</v>
      </c>
      <c r="D6175" s="2">
        <v>101</v>
      </c>
      <c r="E6175" s="2" t="s">
        <v>26577</v>
      </c>
      <c r="F6175" s="2">
        <v>4</v>
      </c>
      <c r="G6175" s="2">
        <v>40042917</v>
      </c>
      <c r="H6175" s="2">
        <v>40057199</v>
      </c>
      <c r="I6175" s="2">
        <v>14283</v>
      </c>
      <c r="J6175" s="2">
        <v>2</v>
      </c>
      <c r="K6175" s="2" t="s">
        <v>26578</v>
      </c>
      <c r="L6175" s="2" t="s">
        <v>26579</v>
      </c>
      <c r="M6175" s="2" t="s">
        <v>200</v>
      </c>
      <c r="N6175" s="2" t="s">
        <v>201</v>
      </c>
      <c r="O6175" s="2" t="s">
        <v>202</v>
      </c>
      <c r="P6175" s="2" t="s">
        <v>26580</v>
      </c>
      <c r="Q6175" s="2">
        <v>-658</v>
      </c>
      <c r="R6175" s="2">
        <v>50</v>
      </c>
      <c r="S6175" s="2" t="s">
        <v>204</v>
      </c>
      <c r="T6175" s="2" t="s">
        <v>205</v>
      </c>
      <c r="U6175" s="2" t="s">
        <v>206</v>
      </c>
      <c r="V6175" s="2" t="s">
        <v>202</v>
      </c>
      <c r="W6175" s="2" t="s">
        <v>207</v>
      </c>
      <c r="X6175" s="2" t="s">
        <v>234</v>
      </c>
      <c r="Y6175" s="2">
        <v>2</v>
      </c>
      <c r="Z6175" s="2">
        <v>1</v>
      </c>
      <c r="AA6175" s="2">
        <v>2</v>
      </c>
    </row>
    <row r="6176" spans="1:27" x14ac:dyDescent="0.3">
      <c r="A6176" s="2">
        <v>4</v>
      </c>
      <c r="B6176" s="2">
        <v>40474156</v>
      </c>
      <c r="C6176" s="2">
        <v>40474180</v>
      </c>
      <c r="D6176" s="2">
        <v>25</v>
      </c>
      <c r="E6176" s="2" t="s">
        <v>26581</v>
      </c>
      <c r="F6176" s="2">
        <v>4</v>
      </c>
      <c r="G6176" s="2">
        <v>40438523</v>
      </c>
      <c r="H6176" s="2">
        <v>40475749</v>
      </c>
      <c r="I6176" s="2">
        <v>37227</v>
      </c>
      <c r="J6176" s="2">
        <v>2</v>
      </c>
      <c r="K6176" s="2" t="s">
        <v>26582</v>
      </c>
      <c r="L6176" s="2" t="s">
        <v>26583</v>
      </c>
      <c r="M6176" s="2" t="s">
        <v>260</v>
      </c>
      <c r="N6176" s="2" t="s">
        <v>238</v>
      </c>
      <c r="O6176" s="2" t="s">
        <v>26584</v>
      </c>
      <c r="P6176" s="2" t="s">
        <v>26585</v>
      </c>
      <c r="Q6176" s="2">
        <v>1569</v>
      </c>
      <c r="R6176" s="2">
        <v>12</v>
      </c>
      <c r="S6176" s="2" t="s">
        <v>204</v>
      </c>
      <c r="T6176" s="2" t="s">
        <v>205</v>
      </c>
      <c r="U6176" s="2" t="s">
        <v>206</v>
      </c>
      <c r="V6176" s="2" t="s">
        <v>202</v>
      </c>
      <c r="W6176" s="2" t="s">
        <v>207</v>
      </c>
      <c r="X6176" s="2" t="s">
        <v>353</v>
      </c>
      <c r="Y6176" s="2">
        <v>3</v>
      </c>
      <c r="Z6176" s="2">
        <v>1</v>
      </c>
      <c r="AA6176" s="2">
        <v>3</v>
      </c>
    </row>
    <row r="6177" spans="1:27" x14ac:dyDescent="0.3">
      <c r="A6177" s="2">
        <v>4</v>
      </c>
      <c r="B6177" s="2">
        <v>41216726</v>
      </c>
      <c r="C6177" s="2">
        <v>41216826</v>
      </c>
      <c r="D6177" s="2">
        <v>101</v>
      </c>
      <c r="E6177" s="2" t="s">
        <v>26586</v>
      </c>
      <c r="F6177" s="2">
        <v>4</v>
      </c>
      <c r="G6177" s="2">
        <v>41065669</v>
      </c>
      <c r="H6177" s="2">
        <v>41216714</v>
      </c>
      <c r="I6177" s="2">
        <v>151046</v>
      </c>
      <c r="J6177" s="2">
        <v>2</v>
      </c>
      <c r="K6177" s="2" t="s">
        <v>26587</v>
      </c>
      <c r="L6177" s="2" t="s">
        <v>26588</v>
      </c>
      <c r="M6177" s="2" t="s">
        <v>200</v>
      </c>
      <c r="N6177" s="2" t="s">
        <v>238</v>
      </c>
      <c r="O6177" s="2" t="s">
        <v>26589</v>
      </c>
      <c r="P6177" s="2" t="s">
        <v>26590</v>
      </c>
      <c r="Q6177" s="2">
        <v>-12</v>
      </c>
      <c r="R6177" s="2">
        <v>50</v>
      </c>
      <c r="S6177" s="2" t="s">
        <v>204</v>
      </c>
      <c r="T6177" s="2" t="s">
        <v>205</v>
      </c>
      <c r="U6177" s="2" t="s">
        <v>206</v>
      </c>
      <c r="V6177" s="2" t="s">
        <v>202</v>
      </c>
      <c r="W6177" s="2" t="s">
        <v>207</v>
      </c>
      <c r="X6177" s="2" t="s">
        <v>234</v>
      </c>
      <c r="Y6177" s="2">
        <v>2</v>
      </c>
      <c r="Z6177" s="2">
        <v>1</v>
      </c>
      <c r="AA6177" s="2">
        <v>2</v>
      </c>
    </row>
    <row r="6178" spans="1:27" x14ac:dyDescent="0.3">
      <c r="A6178" s="2">
        <v>4</v>
      </c>
      <c r="B6178" s="2">
        <v>41935301</v>
      </c>
      <c r="C6178" s="2">
        <v>41935325</v>
      </c>
      <c r="D6178" s="2">
        <v>25</v>
      </c>
      <c r="E6178" s="2" t="s">
        <v>26591</v>
      </c>
      <c r="F6178" s="2">
        <v>4</v>
      </c>
      <c r="G6178" s="2">
        <v>41935384</v>
      </c>
      <c r="H6178" s="2">
        <v>41944202</v>
      </c>
      <c r="I6178" s="2">
        <v>8819</v>
      </c>
      <c r="J6178" s="2">
        <v>1</v>
      </c>
      <c r="K6178" s="2" t="s">
        <v>26592</v>
      </c>
      <c r="L6178" s="2" t="s">
        <v>26593</v>
      </c>
      <c r="M6178" s="2" t="s">
        <v>200</v>
      </c>
      <c r="N6178" s="2" t="s">
        <v>238</v>
      </c>
      <c r="O6178" s="2" t="s">
        <v>26594</v>
      </c>
      <c r="P6178" s="2" t="s">
        <v>26595</v>
      </c>
      <c r="Q6178" s="2">
        <v>-59</v>
      </c>
      <c r="R6178" s="2">
        <v>12</v>
      </c>
      <c r="S6178" s="2" t="s">
        <v>204</v>
      </c>
      <c r="T6178" s="2" t="s">
        <v>205</v>
      </c>
      <c r="U6178" s="2" t="s">
        <v>206</v>
      </c>
      <c r="V6178" s="2" t="s">
        <v>202</v>
      </c>
      <c r="W6178" s="2" t="s">
        <v>207</v>
      </c>
      <c r="X6178" s="2" t="s">
        <v>319</v>
      </c>
      <c r="Y6178" s="2">
        <v>2</v>
      </c>
      <c r="Z6178" s="2">
        <v>1</v>
      </c>
      <c r="AA6178" s="2">
        <v>2</v>
      </c>
    </row>
    <row r="6179" spans="1:27" x14ac:dyDescent="0.3">
      <c r="A6179" s="2">
        <v>4</v>
      </c>
      <c r="B6179" s="2">
        <v>41935845</v>
      </c>
      <c r="C6179" s="2">
        <v>41935869</v>
      </c>
      <c r="D6179" s="2">
        <v>25</v>
      </c>
      <c r="E6179" s="2" t="s">
        <v>26596</v>
      </c>
      <c r="F6179" s="2">
        <v>4</v>
      </c>
      <c r="G6179" s="2">
        <v>41935444</v>
      </c>
      <c r="H6179" s="2">
        <v>41949384</v>
      </c>
      <c r="I6179" s="2">
        <v>13941</v>
      </c>
      <c r="J6179" s="2">
        <v>1</v>
      </c>
      <c r="K6179" s="2" t="s">
        <v>26592</v>
      </c>
      <c r="L6179" s="2" t="s">
        <v>26593</v>
      </c>
      <c r="M6179" s="2" t="s">
        <v>200</v>
      </c>
      <c r="N6179" s="2" t="s">
        <v>238</v>
      </c>
      <c r="O6179" s="2" t="s">
        <v>26594</v>
      </c>
      <c r="P6179" s="2" t="s">
        <v>26597</v>
      </c>
      <c r="Q6179" s="2">
        <v>401</v>
      </c>
      <c r="R6179" s="2">
        <v>12</v>
      </c>
      <c r="S6179" s="2" t="s">
        <v>204</v>
      </c>
      <c r="T6179" s="2" t="s">
        <v>205</v>
      </c>
      <c r="U6179" s="2" t="s">
        <v>206</v>
      </c>
      <c r="V6179" s="2" t="s">
        <v>202</v>
      </c>
      <c r="W6179" s="2" t="s">
        <v>207</v>
      </c>
      <c r="X6179" s="2" t="s">
        <v>231</v>
      </c>
      <c r="Y6179" s="2">
        <v>3</v>
      </c>
      <c r="Z6179" s="2">
        <v>1</v>
      </c>
      <c r="AA6179" s="2">
        <v>3</v>
      </c>
    </row>
    <row r="6180" spans="1:27" x14ac:dyDescent="0.3">
      <c r="A6180" s="2">
        <v>4</v>
      </c>
      <c r="B6180" s="2">
        <v>44678399</v>
      </c>
      <c r="C6180" s="2">
        <v>44678423</v>
      </c>
      <c r="D6180" s="2">
        <v>25</v>
      </c>
      <c r="E6180" s="2" t="s">
        <v>26598</v>
      </c>
      <c r="F6180" s="2">
        <v>4</v>
      </c>
      <c r="G6180" s="2">
        <v>44678420</v>
      </c>
      <c r="H6180" s="2">
        <v>44700928</v>
      </c>
      <c r="I6180" s="2">
        <v>22509</v>
      </c>
      <c r="J6180" s="2">
        <v>1</v>
      </c>
      <c r="K6180" s="2" t="s">
        <v>26599</v>
      </c>
      <c r="L6180" s="2" t="s">
        <v>26600</v>
      </c>
      <c r="M6180" s="2" t="s">
        <v>200</v>
      </c>
      <c r="N6180" s="2" t="s">
        <v>238</v>
      </c>
      <c r="O6180" s="2" t="s">
        <v>26601</v>
      </c>
      <c r="P6180" s="2" t="s">
        <v>26602</v>
      </c>
      <c r="Q6180" s="2">
        <v>0</v>
      </c>
      <c r="R6180" s="2">
        <v>12</v>
      </c>
      <c r="S6180" s="2" t="s">
        <v>204</v>
      </c>
      <c r="T6180" s="2" t="s">
        <v>205</v>
      </c>
      <c r="U6180" s="2" t="s">
        <v>206</v>
      </c>
      <c r="V6180" s="2" t="s">
        <v>202</v>
      </c>
      <c r="W6180" s="2" t="s">
        <v>207</v>
      </c>
      <c r="X6180" s="2" t="s">
        <v>231</v>
      </c>
      <c r="Y6180" s="2">
        <v>3</v>
      </c>
      <c r="Z6180" s="2">
        <v>1</v>
      </c>
      <c r="AA6180" s="2">
        <v>3</v>
      </c>
    </row>
    <row r="6181" spans="1:27" x14ac:dyDescent="0.3">
      <c r="A6181" s="2">
        <v>4</v>
      </c>
      <c r="B6181" s="2">
        <v>47914060</v>
      </c>
      <c r="C6181" s="2">
        <v>47914160</v>
      </c>
      <c r="D6181" s="2">
        <v>101</v>
      </c>
      <c r="E6181" s="2" t="s">
        <v>26603</v>
      </c>
      <c r="F6181" s="2">
        <v>4</v>
      </c>
      <c r="G6181" s="2">
        <v>47914142</v>
      </c>
      <c r="H6181" s="2">
        <v>48025194</v>
      </c>
      <c r="I6181" s="2">
        <v>111053</v>
      </c>
      <c r="J6181" s="2">
        <v>1</v>
      </c>
      <c r="K6181" s="2" t="s">
        <v>26604</v>
      </c>
      <c r="L6181" s="2" t="s">
        <v>26605</v>
      </c>
      <c r="M6181" s="2" t="s">
        <v>200</v>
      </c>
      <c r="N6181" s="2" t="s">
        <v>238</v>
      </c>
      <c r="O6181" s="2" t="s">
        <v>26606</v>
      </c>
      <c r="P6181" s="2" t="s">
        <v>26607</v>
      </c>
      <c r="Q6181" s="2">
        <v>0</v>
      </c>
      <c r="R6181" s="2">
        <v>50</v>
      </c>
      <c r="S6181" s="2" t="s">
        <v>204</v>
      </c>
      <c r="T6181" s="2" t="s">
        <v>205</v>
      </c>
      <c r="U6181" s="2" t="s">
        <v>206</v>
      </c>
      <c r="V6181" s="2" t="s">
        <v>202</v>
      </c>
      <c r="W6181" s="2" t="s">
        <v>207</v>
      </c>
      <c r="X6181" s="2" t="s">
        <v>234</v>
      </c>
      <c r="Y6181" s="2">
        <v>2</v>
      </c>
      <c r="Z6181" s="2">
        <v>1</v>
      </c>
      <c r="AA6181" s="2">
        <v>2</v>
      </c>
    </row>
    <row r="6182" spans="1:27" x14ac:dyDescent="0.3">
      <c r="A6182" s="2">
        <v>4</v>
      </c>
      <c r="B6182" s="2">
        <v>47914798</v>
      </c>
      <c r="C6182" s="2">
        <v>47914822</v>
      </c>
      <c r="D6182" s="2">
        <v>25</v>
      </c>
      <c r="E6182" s="2" t="s">
        <v>26608</v>
      </c>
      <c r="F6182" s="2">
        <v>4</v>
      </c>
      <c r="G6182" s="2">
        <v>47847233</v>
      </c>
      <c r="H6182" s="2">
        <v>47914667</v>
      </c>
      <c r="I6182" s="2">
        <v>67435</v>
      </c>
      <c r="J6182" s="2">
        <v>2</v>
      </c>
      <c r="K6182" s="2" t="s">
        <v>26609</v>
      </c>
      <c r="L6182" s="2" t="s">
        <v>26610</v>
      </c>
      <c r="M6182" s="2" t="s">
        <v>200</v>
      </c>
      <c r="N6182" s="2" t="s">
        <v>238</v>
      </c>
      <c r="O6182" s="2" t="s">
        <v>26611</v>
      </c>
      <c r="P6182" s="2" t="s">
        <v>26612</v>
      </c>
      <c r="Q6182" s="2">
        <v>-131</v>
      </c>
      <c r="R6182" s="2">
        <v>12</v>
      </c>
      <c r="S6182" s="2" t="s">
        <v>204</v>
      </c>
      <c r="T6182" s="2" t="s">
        <v>205</v>
      </c>
      <c r="U6182" s="2" t="s">
        <v>206</v>
      </c>
      <c r="V6182" s="2" t="s">
        <v>202</v>
      </c>
      <c r="W6182" s="2" t="s">
        <v>207</v>
      </c>
      <c r="X6182" s="2" t="s">
        <v>225</v>
      </c>
      <c r="Y6182" s="2">
        <v>3</v>
      </c>
      <c r="Z6182" s="2">
        <v>1</v>
      </c>
      <c r="AA6182" s="2">
        <v>3</v>
      </c>
    </row>
    <row r="6183" spans="1:27" x14ac:dyDescent="0.3">
      <c r="A6183" s="2">
        <v>4</v>
      </c>
      <c r="B6183" s="2">
        <v>48342000</v>
      </c>
      <c r="C6183" s="2">
        <v>48342100</v>
      </c>
      <c r="D6183" s="2">
        <v>101</v>
      </c>
      <c r="E6183" s="2" t="s">
        <v>26613</v>
      </c>
      <c r="F6183" s="2">
        <v>4</v>
      </c>
      <c r="G6183" s="2">
        <v>48341529</v>
      </c>
      <c r="H6183" s="2">
        <v>48426201</v>
      </c>
      <c r="I6183" s="2">
        <v>84673</v>
      </c>
      <c r="J6183" s="2">
        <v>1</v>
      </c>
      <c r="K6183" s="2" t="s">
        <v>26614</v>
      </c>
      <c r="L6183" s="2" t="s">
        <v>26615</v>
      </c>
      <c r="M6183" s="2" t="s">
        <v>200</v>
      </c>
      <c r="N6183" s="2" t="s">
        <v>238</v>
      </c>
      <c r="O6183" s="2" t="s">
        <v>26616</v>
      </c>
      <c r="P6183" s="2" t="s">
        <v>26617</v>
      </c>
      <c r="Q6183" s="2">
        <v>471</v>
      </c>
      <c r="R6183" s="2">
        <v>50</v>
      </c>
      <c r="S6183" s="2" t="s">
        <v>204</v>
      </c>
      <c r="T6183" s="2" t="s">
        <v>205</v>
      </c>
      <c r="U6183" s="2" t="s">
        <v>206</v>
      </c>
      <c r="V6183" s="2" t="s">
        <v>202</v>
      </c>
      <c r="W6183" s="2" t="s">
        <v>207</v>
      </c>
      <c r="X6183" s="2" t="s">
        <v>234</v>
      </c>
      <c r="Y6183" s="2">
        <v>2</v>
      </c>
      <c r="Z6183" s="2">
        <v>1</v>
      </c>
      <c r="AA6183" s="2">
        <v>2</v>
      </c>
    </row>
    <row r="6184" spans="1:27" x14ac:dyDescent="0.3">
      <c r="A6184" s="2">
        <v>4</v>
      </c>
      <c r="B6184" s="2">
        <v>51844866</v>
      </c>
      <c r="C6184" s="2">
        <v>51844890</v>
      </c>
      <c r="D6184" s="2">
        <v>25</v>
      </c>
      <c r="E6184" s="2" t="s">
        <v>26618</v>
      </c>
      <c r="F6184" s="2">
        <v>4</v>
      </c>
      <c r="G6184" s="2">
        <v>51844884</v>
      </c>
      <c r="H6184" s="2">
        <v>51874367</v>
      </c>
      <c r="I6184" s="2">
        <v>29484</v>
      </c>
      <c r="J6184" s="2">
        <v>1</v>
      </c>
      <c r="K6184" s="2" t="s">
        <v>26619</v>
      </c>
      <c r="L6184" s="2" t="s">
        <v>26620</v>
      </c>
      <c r="M6184" s="2" t="s">
        <v>200</v>
      </c>
      <c r="N6184" s="2" t="s">
        <v>238</v>
      </c>
      <c r="O6184" s="2" t="s">
        <v>26621</v>
      </c>
      <c r="P6184" s="2" t="s">
        <v>26622</v>
      </c>
      <c r="Q6184" s="2">
        <v>0</v>
      </c>
      <c r="R6184" s="2">
        <v>12</v>
      </c>
      <c r="S6184" s="2" t="s">
        <v>204</v>
      </c>
      <c r="T6184" s="2" t="s">
        <v>205</v>
      </c>
      <c r="U6184" s="2" t="s">
        <v>206</v>
      </c>
      <c r="V6184" s="2" t="s">
        <v>202</v>
      </c>
      <c r="W6184" s="2" t="s">
        <v>207</v>
      </c>
      <c r="X6184" s="2" t="s">
        <v>319</v>
      </c>
      <c r="Y6184" s="2">
        <v>2</v>
      </c>
      <c r="Z6184" s="2">
        <v>1</v>
      </c>
      <c r="AA6184" s="2">
        <v>2</v>
      </c>
    </row>
    <row r="6185" spans="1:27" x14ac:dyDescent="0.3">
      <c r="A6185" s="2">
        <v>4</v>
      </c>
      <c r="B6185" s="2">
        <v>51880424</v>
      </c>
      <c r="C6185" s="2">
        <v>51880524</v>
      </c>
      <c r="D6185" s="2">
        <v>101</v>
      </c>
      <c r="E6185" s="2" t="s">
        <v>26623</v>
      </c>
      <c r="F6185" s="2">
        <v>4</v>
      </c>
      <c r="G6185" s="2">
        <v>51877456</v>
      </c>
      <c r="H6185" s="2">
        <v>51891851</v>
      </c>
      <c r="I6185" s="2">
        <v>14396</v>
      </c>
      <c r="J6185" s="2">
        <v>1</v>
      </c>
      <c r="K6185" s="2" t="s">
        <v>26619</v>
      </c>
      <c r="L6185" s="2" t="s">
        <v>26620</v>
      </c>
      <c r="M6185" s="2" t="s">
        <v>223</v>
      </c>
      <c r="N6185" s="2" t="s">
        <v>238</v>
      </c>
      <c r="O6185" s="2" t="s">
        <v>26621</v>
      </c>
      <c r="P6185" s="2" t="s">
        <v>26624</v>
      </c>
      <c r="Q6185" s="2">
        <v>2968</v>
      </c>
      <c r="R6185" s="2">
        <v>50</v>
      </c>
      <c r="S6185" s="2" t="s">
        <v>204</v>
      </c>
      <c r="T6185" s="2" t="s">
        <v>205</v>
      </c>
      <c r="U6185" s="2" t="s">
        <v>206</v>
      </c>
      <c r="V6185" s="2" t="s">
        <v>202</v>
      </c>
      <c r="W6185" s="2" t="s">
        <v>207</v>
      </c>
      <c r="X6185" s="2" t="s">
        <v>234</v>
      </c>
      <c r="Y6185" s="2">
        <v>2</v>
      </c>
      <c r="Z6185" s="2">
        <v>1</v>
      </c>
      <c r="AA6185" s="2">
        <v>2</v>
      </c>
    </row>
    <row r="6186" spans="1:27" x14ac:dyDescent="0.3">
      <c r="A6186" s="2">
        <v>4</v>
      </c>
      <c r="B6186" s="2">
        <v>51909379</v>
      </c>
      <c r="C6186" s="2">
        <v>51909403</v>
      </c>
      <c r="D6186" s="2">
        <v>25</v>
      </c>
      <c r="E6186" s="2" t="s">
        <v>26625</v>
      </c>
      <c r="F6186" s="2">
        <v>4</v>
      </c>
      <c r="G6186" s="2">
        <v>51909400</v>
      </c>
      <c r="H6186" s="2">
        <v>51914102</v>
      </c>
      <c r="I6186" s="2">
        <v>4703</v>
      </c>
      <c r="J6186" s="2">
        <v>1</v>
      </c>
      <c r="K6186" s="2" t="s">
        <v>26619</v>
      </c>
      <c r="L6186" s="2" t="s">
        <v>26620</v>
      </c>
      <c r="M6186" s="2" t="s">
        <v>200</v>
      </c>
      <c r="N6186" s="2" t="s">
        <v>238</v>
      </c>
      <c r="O6186" s="2" t="s">
        <v>26621</v>
      </c>
      <c r="P6186" s="2" t="s">
        <v>26626</v>
      </c>
      <c r="Q6186" s="2">
        <v>0</v>
      </c>
      <c r="R6186" s="2">
        <v>12</v>
      </c>
      <c r="S6186" s="2" t="s">
        <v>204</v>
      </c>
      <c r="T6186" s="2" t="s">
        <v>205</v>
      </c>
      <c r="U6186" s="2" t="s">
        <v>206</v>
      </c>
      <c r="V6186" s="2" t="s">
        <v>202</v>
      </c>
      <c r="W6186" s="2" t="s">
        <v>207</v>
      </c>
      <c r="X6186" s="2" t="s">
        <v>353</v>
      </c>
      <c r="Y6186" s="2">
        <v>3</v>
      </c>
      <c r="Z6186" s="2">
        <v>1</v>
      </c>
      <c r="AA6186" s="2">
        <v>3</v>
      </c>
    </row>
    <row r="6187" spans="1:27" x14ac:dyDescent="0.3">
      <c r="A6187" s="2">
        <v>4</v>
      </c>
      <c r="B6187" s="2">
        <v>53366053</v>
      </c>
      <c r="C6187" s="2">
        <v>53366077</v>
      </c>
      <c r="D6187" s="2">
        <v>25</v>
      </c>
      <c r="E6187" s="2" t="s">
        <v>26627</v>
      </c>
      <c r="F6187" s="2">
        <v>4</v>
      </c>
      <c r="G6187" s="2">
        <v>52872982</v>
      </c>
      <c r="H6187" s="2">
        <v>53366061</v>
      </c>
      <c r="I6187" s="2">
        <v>493080</v>
      </c>
      <c r="J6187" s="2">
        <v>2</v>
      </c>
      <c r="K6187" s="2" t="s">
        <v>26628</v>
      </c>
      <c r="L6187" s="2" t="s">
        <v>26629</v>
      </c>
      <c r="M6187" s="2" t="s">
        <v>200</v>
      </c>
      <c r="N6187" s="2" t="s">
        <v>238</v>
      </c>
      <c r="O6187" s="2" t="s">
        <v>26630</v>
      </c>
      <c r="P6187" s="2" t="s">
        <v>26631</v>
      </c>
      <c r="Q6187" s="2">
        <v>0</v>
      </c>
      <c r="R6187" s="2">
        <v>12</v>
      </c>
      <c r="S6187" s="2" t="s">
        <v>204</v>
      </c>
      <c r="T6187" s="2" t="s">
        <v>205</v>
      </c>
      <c r="U6187" s="2" t="s">
        <v>206</v>
      </c>
      <c r="V6187" s="2" t="s">
        <v>202</v>
      </c>
      <c r="W6187" s="2" t="s">
        <v>207</v>
      </c>
      <c r="X6187" s="2" t="s">
        <v>319</v>
      </c>
      <c r="Y6187" s="2">
        <v>2</v>
      </c>
      <c r="Z6187" s="2">
        <v>1</v>
      </c>
      <c r="AA6187" s="2">
        <v>2</v>
      </c>
    </row>
    <row r="6188" spans="1:27" x14ac:dyDescent="0.3">
      <c r="A6188" s="2">
        <v>4</v>
      </c>
      <c r="B6188" s="2">
        <v>53930140</v>
      </c>
      <c r="C6188" s="2">
        <v>53930164</v>
      </c>
      <c r="D6188" s="2">
        <v>25</v>
      </c>
      <c r="E6188" s="2" t="s">
        <v>26632</v>
      </c>
      <c r="F6188" s="2">
        <v>4</v>
      </c>
      <c r="G6188" s="2">
        <v>53927499</v>
      </c>
      <c r="H6188" s="2">
        <v>53928138</v>
      </c>
      <c r="I6188" s="2">
        <v>640</v>
      </c>
      <c r="J6188" s="2">
        <v>2</v>
      </c>
      <c r="K6188" s="2" t="s">
        <v>26633</v>
      </c>
      <c r="L6188" s="2" t="s">
        <v>26634</v>
      </c>
      <c r="M6188" s="2" t="s">
        <v>223</v>
      </c>
      <c r="N6188" s="2" t="s">
        <v>261</v>
      </c>
      <c r="O6188" s="2" t="s">
        <v>202</v>
      </c>
      <c r="P6188" s="2" t="s">
        <v>26635</v>
      </c>
      <c r="Q6188" s="2">
        <v>-2002</v>
      </c>
      <c r="R6188" s="2">
        <v>12</v>
      </c>
      <c r="S6188" s="2" t="s">
        <v>204</v>
      </c>
      <c r="T6188" s="2" t="s">
        <v>205</v>
      </c>
      <c r="U6188" s="2" t="s">
        <v>206</v>
      </c>
      <c r="V6188" s="2" t="s">
        <v>202</v>
      </c>
      <c r="W6188" s="2" t="s">
        <v>207</v>
      </c>
      <c r="X6188" s="2" t="s">
        <v>208</v>
      </c>
      <c r="Y6188" s="2">
        <v>2</v>
      </c>
      <c r="Z6188" s="2">
        <v>1</v>
      </c>
      <c r="AA6188" s="2">
        <v>2</v>
      </c>
    </row>
    <row r="6189" spans="1:27" x14ac:dyDescent="0.3">
      <c r="A6189" s="2">
        <v>4</v>
      </c>
      <c r="B6189" s="2">
        <v>55395825</v>
      </c>
      <c r="C6189" s="2">
        <v>55395849</v>
      </c>
      <c r="D6189" s="2">
        <v>25</v>
      </c>
      <c r="E6189" s="2" t="s">
        <v>26636</v>
      </c>
      <c r="F6189" s="2">
        <v>4</v>
      </c>
      <c r="G6189" s="2">
        <v>55395957</v>
      </c>
      <c r="H6189" s="2">
        <v>55425657</v>
      </c>
      <c r="I6189" s="2">
        <v>29701</v>
      </c>
      <c r="J6189" s="2">
        <v>1</v>
      </c>
      <c r="K6189" s="2" t="s">
        <v>26637</v>
      </c>
      <c r="L6189" s="2" t="s">
        <v>26638</v>
      </c>
      <c r="M6189" s="2" t="s">
        <v>200</v>
      </c>
      <c r="N6189" s="2" t="s">
        <v>238</v>
      </c>
      <c r="O6189" s="2" t="s">
        <v>26639</v>
      </c>
      <c r="P6189" s="2" t="s">
        <v>26640</v>
      </c>
      <c r="Q6189" s="2">
        <v>-108</v>
      </c>
      <c r="R6189" s="2">
        <v>12</v>
      </c>
      <c r="S6189" s="2" t="s">
        <v>204</v>
      </c>
      <c r="T6189" s="2" t="s">
        <v>205</v>
      </c>
      <c r="U6189" s="2" t="s">
        <v>206</v>
      </c>
      <c r="V6189" s="2" t="s">
        <v>202</v>
      </c>
      <c r="W6189" s="2" t="s">
        <v>207</v>
      </c>
      <c r="X6189" s="2" t="s">
        <v>225</v>
      </c>
      <c r="Y6189" s="2">
        <v>3</v>
      </c>
      <c r="Z6189" s="2">
        <v>1</v>
      </c>
      <c r="AA6189" s="2">
        <v>3</v>
      </c>
    </row>
    <row r="6190" spans="1:27" x14ac:dyDescent="0.3">
      <c r="A6190" s="2">
        <v>4</v>
      </c>
      <c r="B6190" s="2">
        <v>55545944</v>
      </c>
      <c r="C6190" s="2">
        <v>55546044</v>
      </c>
      <c r="D6190" s="2">
        <v>101</v>
      </c>
      <c r="E6190" s="2" t="s">
        <v>26641</v>
      </c>
      <c r="F6190" s="2">
        <v>4</v>
      </c>
      <c r="G6190" s="2">
        <v>55434823</v>
      </c>
      <c r="H6190" s="2">
        <v>55545932</v>
      </c>
      <c r="I6190" s="2">
        <v>111110</v>
      </c>
      <c r="J6190" s="2">
        <v>2</v>
      </c>
      <c r="K6190" s="2" t="s">
        <v>26642</v>
      </c>
      <c r="L6190" s="2" t="s">
        <v>26643</v>
      </c>
      <c r="M6190" s="2" t="s">
        <v>200</v>
      </c>
      <c r="N6190" s="2" t="s">
        <v>238</v>
      </c>
      <c r="O6190" s="2" t="s">
        <v>26644</v>
      </c>
      <c r="P6190" s="2" t="s">
        <v>26645</v>
      </c>
      <c r="Q6190" s="2">
        <v>-12</v>
      </c>
      <c r="R6190" s="2">
        <v>50</v>
      </c>
      <c r="S6190" s="2" t="s">
        <v>204</v>
      </c>
      <c r="T6190" s="2" t="s">
        <v>205</v>
      </c>
      <c r="U6190" s="2" t="s">
        <v>206</v>
      </c>
      <c r="V6190" s="2" t="s">
        <v>202</v>
      </c>
      <c r="W6190" s="2" t="s">
        <v>207</v>
      </c>
      <c r="X6190" s="2" t="s">
        <v>234</v>
      </c>
      <c r="Y6190" s="2">
        <v>2</v>
      </c>
      <c r="Z6190" s="2">
        <v>1</v>
      </c>
      <c r="AA6190" s="2">
        <v>2</v>
      </c>
    </row>
    <row r="6191" spans="1:27" x14ac:dyDescent="0.3">
      <c r="A6191" s="2">
        <v>4</v>
      </c>
      <c r="B6191" s="2">
        <v>55852099</v>
      </c>
      <c r="C6191" s="2">
        <v>55852123</v>
      </c>
      <c r="D6191" s="2">
        <v>25</v>
      </c>
      <c r="E6191" s="2" t="s">
        <v>26646</v>
      </c>
      <c r="F6191" s="2">
        <v>4</v>
      </c>
      <c r="G6191" s="2">
        <v>55853648</v>
      </c>
      <c r="H6191" s="2">
        <v>55905086</v>
      </c>
      <c r="I6191" s="2">
        <v>51439</v>
      </c>
      <c r="J6191" s="2">
        <v>1</v>
      </c>
      <c r="K6191" s="2" t="s">
        <v>26647</v>
      </c>
      <c r="L6191" s="2" t="s">
        <v>26648</v>
      </c>
      <c r="M6191" s="2" t="s">
        <v>260</v>
      </c>
      <c r="N6191" s="2" t="s">
        <v>238</v>
      </c>
      <c r="O6191" s="2" t="s">
        <v>26649</v>
      </c>
      <c r="P6191" s="2" t="s">
        <v>26650</v>
      </c>
      <c r="Q6191" s="2">
        <v>-1525</v>
      </c>
      <c r="R6191" s="2">
        <v>12</v>
      </c>
      <c r="S6191" s="2" t="s">
        <v>204</v>
      </c>
      <c r="T6191" s="2" t="s">
        <v>205</v>
      </c>
      <c r="U6191" s="2" t="s">
        <v>206</v>
      </c>
      <c r="V6191" s="2" t="s">
        <v>202</v>
      </c>
      <c r="W6191" s="2" t="s">
        <v>207</v>
      </c>
      <c r="X6191" s="2" t="s">
        <v>208</v>
      </c>
      <c r="Y6191" s="2">
        <v>2</v>
      </c>
      <c r="Z6191" s="2">
        <v>1</v>
      </c>
      <c r="AA6191" s="2">
        <v>2</v>
      </c>
    </row>
    <row r="6192" spans="1:27" x14ac:dyDescent="0.3">
      <c r="A6192" s="2">
        <v>4</v>
      </c>
      <c r="B6192" s="2">
        <v>55853797</v>
      </c>
      <c r="C6192" s="2">
        <v>55853821</v>
      </c>
      <c r="D6192" s="2">
        <v>25</v>
      </c>
      <c r="E6192" s="2" t="s">
        <v>26651</v>
      </c>
      <c r="F6192" s="2">
        <v>4</v>
      </c>
      <c r="G6192" s="2">
        <v>55853739</v>
      </c>
      <c r="H6192" s="2">
        <v>55905034</v>
      </c>
      <c r="I6192" s="2">
        <v>51296</v>
      </c>
      <c r="J6192" s="2">
        <v>1</v>
      </c>
      <c r="K6192" s="2" t="s">
        <v>26647</v>
      </c>
      <c r="L6192" s="2" t="s">
        <v>26648</v>
      </c>
      <c r="M6192" s="2" t="s">
        <v>200</v>
      </c>
      <c r="N6192" s="2" t="s">
        <v>238</v>
      </c>
      <c r="O6192" s="2" t="s">
        <v>26649</v>
      </c>
      <c r="P6192" s="2" t="s">
        <v>26652</v>
      </c>
      <c r="Q6192" s="2">
        <v>58</v>
      </c>
      <c r="R6192" s="2">
        <v>12</v>
      </c>
      <c r="S6192" s="2" t="s">
        <v>204</v>
      </c>
      <c r="T6192" s="2" t="s">
        <v>205</v>
      </c>
      <c r="U6192" s="2" t="s">
        <v>206</v>
      </c>
      <c r="V6192" s="2" t="s">
        <v>202</v>
      </c>
      <c r="W6192" s="2" t="s">
        <v>207</v>
      </c>
      <c r="X6192" s="2" t="s">
        <v>208</v>
      </c>
      <c r="Y6192" s="2">
        <v>2</v>
      </c>
      <c r="Z6192" s="2">
        <v>1</v>
      </c>
      <c r="AA6192" s="2">
        <v>2</v>
      </c>
    </row>
    <row r="6193" spans="1:27" x14ac:dyDescent="0.3">
      <c r="A6193" s="2">
        <v>4</v>
      </c>
      <c r="B6193" s="2">
        <v>55948953</v>
      </c>
      <c r="C6193" s="2">
        <v>55948977</v>
      </c>
      <c r="D6193" s="2">
        <v>25</v>
      </c>
      <c r="E6193" s="2" t="s">
        <v>26653</v>
      </c>
      <c r="F6193" s="2">
        <v>4</v>
      </c>
      <c r="G6193" s="2">
        <v>55948945</v>
      </c>
      <c r="H6193" s="2">
        <v>56033361</v>
      </c>
      <c r="I6193" s="2">
        <v>84417</v>
      </c>
      <c r="J6193" s="2">
        <v>1</v>
      </c>
      <c r="K6193" s="2" t="s">
        <v>26654</v>
      </c>
      <c r="L6193" s="2" t="s">
        <v>26655</v>
      </c>
      <c r="M6193" s="2" t="s">
        <v>200</v>
      </c>
      <c r="N6193" s="2" t="s">
        <v>238</v>
      </c>
      <c r="O6193" s="2" t="s">
        <v>26656</v>
      </c>
      <c r="P6193" s="2" t="s">
        <v>26657</v>
      </c>
      <c r="Q6193" s="2">
        <v>8</v>
      </c>
      <c r="R6193" s="2">
        <v>12</v>
      </c>
      <c r="S6193" s="2" t="s">
        <v>204</v>
      </c>
      <c r="T6193" s="2" t="s">
        <v>205</v>
      </c>
      <c r="U6193" s="2" t="s">
        <v>206</v>
      </c>
      <c r="V6193" s="2" t="s">
        <v>202</v>
      </c>
      <c r="W6193" s="2" t="s">
        <v>207</v>
      </c>
      <c r="X6193" s="2" t="s">
        <v>225</v>
      </c>
      <c r="Y6193" s="2">
        <v>3</v>
      </c>
      <c r="Z6193" s="2">
        <v>1</v>
      </c>
      <c r="AA6193" s="2">
        <v>3</v>
      </c>
    </row>
    <row r="6194" spans="1:27" x14ac:dyDescent="0.3">
      <c r="A6194" s="2">
        <v>4</v>
      </c>
      <c r="B6194" s="2">
        <v>56387499</v>
      </c>
      <c r="C6194" s="2">
        <v>56387523</v>
      </c>
      <c r="D6194" s="2">
        <v>25</v>
      </c>
      <c r="E6194" s="2" t="s">
        <v>26658</v>
      </c>
      <c r="F6194" s="2">
        <v>4</v>
      </c>
      <c r="G6194" s="2">
        <v>56338287</v>
      </c>
      <c r="H6194" s="2">
        <v>56387508</v>
      </c>
      <c r="I6194" s="2">
        <v>49222</v>
      </c>
      <c r="J6194" s="2">
        <v>2</v>
      </c>
      <c r="K6194" s="2" t="s">
        <v>26659</v>
      </c>
      <c r="L6194" s="2" t="s">
        <v>26660</v>
      </c>
      <c r="M6194" s="2" t="s">
        <v>200</v>
      </c>
      <c r="N6194" s="2" t="s">
        <v>238</v>
      </c>
      <c r="O6194" s="2" t="s">
        <v>26661</v>
      </c>
      <c r="P6194" s="2" t="s">
        <v>26662</v>
      </c>
      <c r="Q6194" s="2">
        <v>0</v>
      </c>
      <c r="R6194" s="2">
        <v>12</v>
      </c>
      <c r="S6194" s="2" t="s">
        <v>204</v>
      </c>
      <c r="T6194" s="2" t="s">
        <v>205</v>
      </c>
      <c r="U6194" s="2" t="s">
        <v>206</v>
      </c>
      <c r="V6194" s="2" t="s">
        <v>202</v>
      </c>
      <c r="W6194" s="2" t="s">
        <v>207</v>
      </c>
      <c r="X6194" s="2" t="s">
        <v>295</v>
      </c>
      <c r="Y6194" s="2">
        <v>4</v>
      </c>
      <c r="Z6194" s="2">
        <v>1</v>
      </c>
      <c r="AA6194" s="2">
        <v>4</v>
      </c>
    </row>
    <row r="6195" spans="1:27" x14ac:dyDescent="0.3">
      <c r="A6195" s="2">
        <v>4</v>
      </c>
      <c r="B6195" s="2">
        <v>56435505</v>
      </c>
      <c r="C6195" s="2">
        <v>56435529</v>
      </c>
      <c r="D6195" s="2">
        <v>25</v>
      </c>
      <c r="E6195" s="2" t="s">
        <v>26663</v>
      </c>
      <c r="F6195" s="2">
        <v>4</v>
      </c>
      <c r="G6195" s="2">
        <v>56403063</v>
      </c>
      <c r="H6195" s="2">
        <v>56435508</v>
      </c>
      <c r="I6195" s="2">
        <v>32446</v>
      </c>
      <c r="J6195" s="2">
        <v>2</v>
      </c>
      <c r="K6195" s="2" t="s">
        <v>26664</v>
      </c>
      <c r="L6195" s="2" t="s">
        <v>26665</v>
      </c>
      <c r="M6195" s="2" t="s">
        <v>200</v>
      </c>
      <c r="N6195" s="2" t="s">
        <v>238</v>
      </c>
      <c r="O6195" s="2" t="s">
        <v>26666</v>
      </c>
      <c r="P6195" s="2" t="s">
        <v>26667</v>
      </c>
      <c r="Q6195" s="2">
        <v>0</v>
      </c>
      <c r="R6195" s="2">
        <v>12</v>
      </c>
      <c r="S6195" s="2" t="s">
        <v>204</v>
      </c>
      <c r="T6195" s="2" t="s">
        <v>205</v>
      </c>
      <c r="U6195" s="2" t="s">
        <v>206</v>
      </c>
      <c r="V6195" s="2" t="s">
        <v>202</v>
      </c>
      <c r="W6195" s="2" t="s">
        <v>207</v>
      </c>
      <c r="X6195" s="2" t="s">
        <v>319</v>
      </c>
      <c r="Y6195" s="2">
        <v>2</v>
      </c>
      <c r="Z6195" s="2">
        <v>1</v>
      </c>
      <c r="AA6195" s="2">
        <v>2</v>
      </c>
    </row>
    <row r="6196" spans="1:27" x14ac:dyDescent="0.3">
      <c r="A6196" s="2">
        <v>4</v>
      </c>
      <c r="B6196" s="2">
        <v>56436370</v>
      </c>
      <c r="C6196" s="2">
        <v>56436394</v>
      </c>
      <c r="D6196" s="2">
        <v>25</v>
      </c>
      <c r="E6196" s="2" t="s">
        <v>26668</v>
      </c>
      <c r="F6196" s="2">
        <v>4</v>
      </c>
      <c r="G6196" s="2">
        <v>56436152</v>
      </c>
      <c r="H6196" s="2">
        <v>56464579</v>
      </c>
      <c r="I6196" s="2">
        <v>28428</v>
      </c>
      <c r="J6196" s="2">
        <v>1</v>
      </c>
      <c r="K6196" s="2" t="s">
        <v>26669</v>
      </c>
      <c r="L6196" s="2" t="s">
        <v>26670</v>
      </c>
      <c r="M6196" s="2" t="s">
        <v>200</v>
      </c>
      <c r="N6196" s="2" t="s">
        <v>238</v>
      </c>
      <c r="O6196" s="2" t="s">
        <v>26671</v>
      </c>
      <c r="P6196" s="2" t="s">
        <v>26672</v>
      </c>
      <c r="Q6196" s="2">
        <v>218</v>
      </c>
      <c r="R6196" s="2">
        <v>12</v>
      </c>
      <c r="S6196" s="2" t="s">
        <v>204</v>
      </c>
      <c r="T6196" s="2" t="s">
        <v>205</v>
      </c>
      <c r="U6196" s="2" t="s">
        <v>206</v>
      </c>
      <c r="V6196" s="2" t="s">
        <v>202</v>
      </c>
      <c r="W6196" s="2" t="s">
        <v>207</v>
      </c>
      <c r="X6196" s="2" t="s">
        <v>231</v>
      </c>
      <c r="Y6196" s="2">
        <v>3</v>
      </c>
      <c r="Z6196" s="2">
        <v>1</v>
      </c>
      <c r="AA6196" s="2">
        <v>3</v>
      </c>
    </row>
    <row r="6197" spans="1:27" x14ac:dyDescent="0.3">
      <c r="A6197" s="2">
        <v>4</v>
      </c>
      <c r="B6197" s="2">
        <v>56467736</v>
      </c>
      <c r="C6197" s="2">
        <v>56467836</v>
      </c>
      <c r="D6197" s="2">
        <v>101</v>
      </c>
      <c r="E6197" s="2" t="s">
        <v>26673</v>
      </c>
      <c r="F6197" s="2">
        <v>4</v>
      </c>
      <c r="G6197" s="2">
        <v>56467736</v>
      </c>
      <c r="H6197" s="2">
        <v>56489401</v>
      </c>
      <c r="I6197" s="2">
        <v>21666</v>
      </c>
      <c r="J6197" s="2">
        <v>1</v>
      </c>
      <c r="K6197" s="2" t="s">
        <v>26674</v>
      </c>
      <c r="L6197" s="2" t="s">
        <v>26675</v>
      </c>
      <c r="M6197" s="2" t="s">
        <v>200</v>
      </c>
      <c r="N6197" s="2" t="s">
        <v>238</v>
      </c>
      <c r="O6197" s="2" t="s">
        <v>26676</v>
      </c>
      <c r="P6197" s="2" t="s">
        <v>26677</v>
      </c>
      <c r="Q6197" s="2">
        <v>0</v>
      </c>
      <c r="R6197" s="2">
        <v>50</v>
      </c>
      <c r="S6197" s="2" t="s">
        <v>204</v>
      </c>
      <c r="T6197" s="2" t="s">
        <v>205</v>
      </c>
      <c r="U6197" s="2" t="s">
        <v>206</v>
      </c>
      <c r="V6197" s="2" t="s">
        <v>202</v>
      </c>
      <c r="W6197" s="2" t="s">
        <v>207</v>
      </c>
      <c r="X6197" s="2" t="s">
        <v>234</v>
      </c>
      <c r="Y6197" s="2">
        <v>2</v>
      </c>
      <c r="Z6197" s="2">
        <v>1</v>
      </c>
      <c r="AA6197" s="2">
        <v>2</v>
      </c>
    </row>
    <row r="6198" spans="1:27" x14ac:dyDescent="0.3">
      <c r="A6198" s="2">
        <v>4</v>
      </c>
      <c r="B6198" s="2">
        <v>56907901</v>
      </c>
      <c r="C6198" s="2">
        <v>56908001</v>
      </c>
      <c r="D6198" s="2">
        <v>101</v>
      </c>
      <c r="E6198" s="2" t="s">
        <v>26678</v>
      </c>
      <c r="F6198" s="2">
        <v>4</v>
      </c>
      <c r="G6198" s="2">
        <v>56907900</v>
      </c>
      <c r="H6198" s="2">
        <v>56935844</v>
      </c>
      <c r="I6198" s="2">
        <v>27945</v>
      </c>
      <c r="J6198" s="2">
        <v>1</v>
      </c>
      <c r="K6198" s="2" t="s">
        <v>26679</v>
      </c>
      <c r="L6198" s="2" t="s">
        <v>26680</v>
      </c>
      <c r="M6198" s="2" t="s">
        <v>200</v>
      </c>
      <c r="N6198" s="2" t="s">
        <v>238</v>
      </c>
      <c r="O6198" s="2" t="s">
        <v>26681</v>
      </c>
      <c r="P6198" s="2" t="s">
        <v>26682</v>
      </c>
      <c r="Q6198" s="2">
        <v>1</v>
      </c>
      <c r="R6198" s="2">
        <v>50</v>
      </c>
      <c r="S6198" s="2" t="s">
        <v>204</v>
      </c>
      <c r="T6198" s="2" t="s">
        <v>205</v>
      </c>
      <c r="U6198" s="2" t="s">
        <v>206</v>
      </c>
      <c r="V6198" s="2" t="s">
        <v>202</v>
      </c>
      <c r="W6198" s="2" t="s">
        <v>207</v>
      </c>
      <c r="X6198" s="2" t="s">
        <v>234</v>
      </c>
      <c r="Y6198" s="2">
        <v>2</v>
      </c>
      <c r="Z6198" s="2">
        <v>1</v>
      </c>
      <c r="AA6198" s="2">
        <v>2</v>
      </c>
    </row>
    <row r="6199" spans="1:27" x14ac:dyDescent="0.3">
      <c r="A6199" s="2">
        <v>4</v>
      </c>
      <c r="B6199" s="2">
        <v>56978834</v>
      </c>
      <c r="C6199" s="2">
        <v>56978858</v>
      </c>
      <c r="D6199" s="2">
        <v>25</v>
      </c>
      <c r="E6199" s="2" t="s">
        <v>26683</v>
      </c>
      <c r="F6199" s="2">
        <v>4</v>
      </c>
      <c r="G6199" s="2">
        <v>56978864</v>
      </c>
      <c r="H6199" s="2">
        <v>57031158</v>
      </c>
      <c r="I6199" s="2">
        <v>52295</v>
      </c>
      <c r="J6199" s="2">
        <v>1</v>
      </c>
      <c r="K6199" s="2" t="s">
        <v>26684</v>
      </c>
      <c r="L6199" s="2" t="s">
        <v>26685</v>
      </c>
      <c r="M6199" s="2" t="s">
        <v>200</v>
      </c>
      <c r="N6199" s="2" t="s">
        <v>238</v>
      </c>
      <c r="O6199" s="2" t="s">
        <v>26686</v>
      </c>
      <c r="P6199" s="2" t="s">
        <v>26687</v>
      </c>
      <c r="Q6199" s="2">
        <v>-6</v>
      </c>
      <c r="R6199" s="2">
        <v>12</v>
      </c>
      <c r="S6199" s="2" t="s">
        <v>204</v>
      </c>
      <c r="T6199" s="2" t="s">
        <v>205</v>
      </c>
      <c r="U6199" s="2" t="s">
        <v>206</v>
      </c>
      <c r="V6199" s="2" t="s">
        <v>202</v>
      </c>
      <c r="W6199" s="2" t="s">
        <v>207</v>
      </c>
      <c r="X6199" s="2" t="s">
        <v>303</v>
      </c>
      <c r="Y6199" s="2">
        <v>2</v>
      </c>
      <c r="Z6199" s="2">
        <v>1</v>
      </c>
      <c r="AA6199" s="2">
        <v>2</v>
      </c>
    </row>
    <row r="6200" spans="1:27" x14ac:dyDescent="0.3">
      <c r="A6200" s="2">
        <v>4</v>
      </c>
      <c r="B6200" s="2">
        <v>56978863</v>
      </c>
      <c r="C6200" s="2">
        <v>56978963</v>
      </c>
      <c r="D6200" s="2">
        <v>101</v>
      </c>
      <c r="E6200" s="2" t="s">
        <v>26688</v>
      </c>
      <c r="F6200" s="2">
        <v>4</v>
      </c>
      <c r="G6200" s="2">
        <v>56978864</v>
      </c>
      <c r="H6200" s="2">
        <v>57031158</v>
      </c>
      <c r="I6200" s="2">
        <v>52295</v>
      </c>
      <c r="J6200" s="2">
        <v>1</v>
      </c>
      <c r="K6200" s="2" t="s">
        <v>26684</v>
      </c>
      <c r="L6200" s="2" t="s">
        <v>26685</v>
      </c>
      <c r="M6200" s="2" t="s">
        <v>200</v>
      </c>
      <c r="N6200" s="2" t="s">
        <v>238</v>
      </c>
      <c r="O6200" s="2" t="s">
        <v>26686</v>
      </c>
      <c r="P6200" s="2" t="s">
        <v>26687</v>
      </c>
      <c r="Q6200" s="2">
        <v>0</v>
      </c>
      <c r="R6200" s="2">
        <v>50</v>
      </c>
      <c r="S6200" s="2" t="s">
        <v>204</v>
      </c>
      <c r="T6200" s="2" t="s">
        <v>205</v>
      </c>
      <c r="U6200" s="2" t="s">
        <v>206</v>
      </c>
      <c r="V6200" s="2" t="s">
        <v>202</v>
      </c>
      <c r="W6200" s="2" t="s">
        <v>207</v>
      </c>
      <c r="X6200" s="2" t="s">
        <v>234</v>
      </c>
      <c r="Y6200" s="2">
        <v>2</v>
      </c>
      <c r="Z6200" s="2">
        <v>1</v>
      </c>
      <c r="AA6200" s="2">
        <v>2</v>
      </c>
    </row>
    <row r="6201" spans="1:27" x14ac:dyDescent="0.3">
      <c r="A6201" s="2">
        <v>4</v>
      </c>
      <c r="B6201" s="2">
        <v>65670345</v>
      </c>
      <c r="C6201" s="2">
        <v>65670445</v>
      </c>
      <c r="D6201" s="2">
        <v>101</v>
      </c>
      <c r="E6201" s="2" t="s">
        <v>26689</v>
      </c>
      <c r="F6201" s="2">
        <v>4</v>
      </c>
      <c r="G6201" s="2">
        <v>65319563</v>
      </c>
      <c r="H6201" s="2">
        <v>65670343</v>
      </c>
      <c r="I6201" s="2">
        <v>350781</v>
      </c>
      <c r="J6201" s="2">
        <v>2</v>
      </c>
      <c r="K6201" s="2" t="s">
        <v>26690</v>
      </c>
      <c r="L6201" s="2" t="s">
        <v>26691</v>
      </c>
      <c r="M6201" s="2" t="s">
        <v>200</v>
      </c>
      <c r="N6201" s="2" t="s">
        <v>238</v>
      </c>
      <c r="O6201" s="2" t="s">
        <v>26692</v>
      </c>
      <c r="P6201" s="2" t="s">
        <v>26693</v>
      </c>
      <c r="Q6201" s="2">
        <v>-2</v>
      </c>
      <c r="R6201" s="2">
        <v>50</v>
      </c>
      <c r="S6201" s="2" t="s">
        <v>204</v>
      </c>
      <c r="T6201" s="2" t="s">
        <v>205</v>
      </c>
      <c r="U6201" s="2" t="s">
        <v>206</v>
      </c>
      <c r="V6201" s="2" t="s">
        <v>202</v>
      </c>
      <c r="W6201" s="2" t="s">
        <v>207</v>
      </c>
      <c r="X6201" s="2" t="s">
        <v>301</v>
      </c>
      <c r="Y6201" s="2">
        <v>2</v>
      </c>
      <c r="Z6201" s="2">
        <v>1</v>
      </c>
      <c r="AA6201" s="2">
        <v>2</v>
      </c>
    </row>
    <row r="6202" spans="1:27" x14ac:dyDescent="0.3">
      <c r="A6202" s="2">
        <v>4</v>
      </c>
      <c r="B6202" s="2">
        <v>67545385</v>
      </c>
      <c r="C6202" s="2">
        <v>67545409</v>
      </c>
      <c r="D6202" s="2">
        <v>25</v>
      </c>
      <c r="E6202" s="2" t="s">
        <v>26694</v>
      </c>
      <c r="F6202" s="2">
        <v>4</v>
      </c>
      <c r="G6202" s="2">
        <v>67472482</v>
      </c>
      <c r="H6202" s="2">
        <v>67545483</v>
      </c>
      <c r="I6202" s="2">
        <v>73002</v>
      </c>
      <c r="J6202" s="2">
        <v>2</v>
      </c>
      <c r="K6202" s="2" t="s">
        <v>26695</v>
      </c>
      <c r="L6202" s="2" t="s">
        <v>26696</v>
      </c>
      <c r="M6202" s="2" t="s">
        <v>200</v>
      </c>
      <c r="N6202" s="2" t="s">
        <v>238</v>
      </c>
      <c r="O6202" s="2" t="s">
        <v>26697</v>
      </c>
      <c r="P6202" s="2" t="s">
        <v>26698</v>
      </c>
      <c r="Q6202" s="2">
        <v>74</v>
      </c>
      <c r="R6202" s="2">
        <v>12</v>
      </c>
      <c r="S6202" s="2" t="s">
        <v>204</v>
      </c>
      <c r="T6202" s="2" t="s">
        <v>205</v>
      </c>
      <c r="U6202" s="2" t="s">
        <v>206</v>
      </c>
      <c r="V6202" s="2" t="s">
        <v>202</v>
      </c>
      <c r="W6202" s="2" t="s">
        <v>207</v>
      </c>
      <c r="X6202" s="2" t="s">
        <v>208</v>
      </c>
      <c r="Y6202" s="2">
        <v>2</v>
      </c>
      <c r="Z6202" s="2">
        <v>1</v>
      </c>
      <c r="AA6202" s="2">
        <v>2</v>
      </c>
    </row>
    <row r="6203" spans="1:27" x14ac:dyDescent="0.3">
      <c r="A6203" s="2">
        <v>4</v>
      </c>
      <c r="B6203" s="2">
        <v>67701312</v>
      </c>
      <c r="C6203" s="2">
        <v>67701336</v>
      </c>
      <c r="D6203" s="2">
        <v>25</v>
      </c>
      <c r="E6203" s="2" t="s">
        <v>26699</v>
      </c>
      <c r="F6203" s="2">
        <v>4</v>
      </c>
      <c r="G6203" s="2">
        <v>67612652</v>
      </c>
      <c r="H6203" s="2">
        <v>67701155</v>
      </c>
      <c r="I6203" s="2">
        <v>88504</v>
      </c>
      <c r="J6203" s="2">
        <v>2</v>
      </c>
      <c r="K6203" s="2" t="s">
        <v>26700</v>
      </c>
      <c r="L6203" s="2" t="s">
        <v>26701</v>
      </c>
      <c r="M6203" s="2" t="s">
        <v>200</v>
      </c>
      <c r="N6203" s="2" t="s">
        <v>238</v>
      </c>
      <c r="O6203" s="2" t="s">
        <v>26702</v>
      </c>
      <c r="P6203" s="2" t="s">
        <v>26703</v>
      </c>
      <c r="Q6203" s="2">
        <v>-157</v>
      </c>
      <c r="R6203" s="2">
        <v>12</v>
      </c>
      <c r="S6203" s="2" t="s">
        <v>204</v>
      </c>
      <c r="T6203" s="2" t="s">
        <v>205</v>
      </c>
      <c r="U6203" s="2" t="s">
        <v>206</v>
      </c>
      <c r="V6203" s="2" t="s">
        <v>202</v>
      </c>
      <c r="W6203" s="2" t="s">
        <v>207</v>
      </c>
      <c r="X6203" s="2" t="s">
        <v>319</v>
      </c>
      <c r="Y6203" s="2">
        <v>2</v>
      </c>
      <c r="Z6203" s="2">
        <v>1</v>
      </c>
      <c r="AA6203" s="2">
        <v>2</v>
      </c>
    </row>
    <row r="6204" spans="1:27" x14ac:dyDescent="0.3">
      <c r="A6204" s="2">
        <v>4</v>
      </c>
      <c r="B6204" s="2">
        <v>68350003</v>
      </c>
      <c r="C6204" s="2">
        <v>68350027</v>
      </c>
      <c r="D6204" s="2">
        <v>25</v>
      </c>
      <c r="E6204" s="2" t="s">
        <v>26704</v>
      </c>
      <c r="F6204" s="2">
        <v>4</v>
      </c>
      <c r="G6204" s="2">
        <v>68337840</v>
      </c>
      <c r="H6204" s="2">
        <v>68350045</v>
      </c>
      <c r="I6204" s="2">
        <v>12206</v>
      </c>
      <c r="J6204" s="2">
        <v>2</v>
      </c>
      <c r="K6204" s="2" t="s">
        <v>26705</v>
      </c>
      <c r="L6204" s="2" t="s">
        <v>26706</v>
      </c>
      <c r="M6204" s="2" t="s">
        <v>200</v>
      </c>
      <c r="N6204" s="2" t="s">
        <v>238</v>
      </c>
      <c r="O6204" s="2" t="s">
        <v>26707</v>
      </c>
      <c r="P6204" s="2" t="s">
        <v>26708</v>
      </c>
      <c r="Q6204" s="2">
        <v>18</v>
      </c>
      <c r="R6204" s="2">
        <v>12</v>
      </c>
      <c r="S6204" s="2" t="s">
        <v>204</v>
      </c>
      <c r="T6204" s="2" t="s">
        <v>205</v>
      </c>
      <c r="U6204" s="2" t="s">
        <v>206</v>
      </c>
      <c r="V6204" s="2" t="s">
        <v>202</v>
      </c>
      <c r="W6204" s="2" t="s">
        <v>207</v>
      </c>
      <c r="X6204" s="2" t="s">
        <v>225</v>
      </c>
      <c r="Y6204" s="2">
        <v>3</v>
      </c>
      <c r="Z6204" s="2">
        <v>1</v>
      </c>
      <c r="AA6204" s="2">
        <v>3</v>
      </c>
    </row>
    <row r="6205" spans="1:27" x14ac:dyDescent="0.3">
      <c r="A6205" s="2">
        <v>4</v>
      </c>
      <c r="B6205" s="2">
        <v>68816010</v>
      </c>
      <c r="C6205" s="2">
        <v>68816110</v>
      </c>
      <c r="D6205" s="2">
        <v>101</v>
      </c>
      <c r="E6205" s="2" t="s">
        <v>26709</v>
      </c>
      <c r="F6205" s="2">
        <v>4</v>
      </c>
      <c r="G6205" s="2">
        <v>68815995</v>
      </c>
      <c r="H6205" s="2">
        <v>68830943</v>
      </c>
      <c r="I6205" s="2">
        <v>14949</v>
      </c>
      <c r="J6205" s="2">
        <v>1</v>
      </c>
      <c r="K6205" s="2" t="s">
        <v>26710</v>
      </c>
      <c r="L6205" s="2" t="s">
        <v>26711</v>
      </c>
      <c r="M6205" s="2" t="s">
        <v>200</v>
      </c>
      <c r="N6205" s="2" t="s">
        <v>238</v>
      </c>
      <c r="O6205" s="2" t="s">
        <v>26712</v>
      </c>
      <c r="P6205" s="2" t="s">
        <v>26713</v>
      </c>
      <c r="Q6205" s="2">
        <v>15</v>
      </c>
      <c r="R6205" s="2">
        <v>50</v>
      </c>
      <c r="S6205" s="2" t="s">
        <v>204</v>
      </c>
      <c r="T6205" s="2" t="s">
        <v>205</v>
      </c>
      <c r="U6205" s="2" t="s">
        <v>206</v>
      </c>
      <c r="V6205" s="2" t="s">
        <v>202</v>
      </c>
      <c r="W6205" s="2" t="s">
        <v>207</v>
      </c>
      <c r="X6205" s="2" t="s">
        <v>256</v>
      </c>
      <c r="Y6205" s="2">
        <v>3</v>
      </c>
      <c r="Z6205" s="2">
        <v>1</v>
      </c>
      <c r="AA6205" s="2">
        <v>3</v>
      </c>
    </row>
    <row r="6206" spans="1:27" x14ac:dyDescent="0.3">
      <c r="A6206" s="2">
        <v>4</v>
      </c>
      <c r="B6206" s="2">
        <v>68816473</v>
      </c>
      <c r="C6206" s="2">
        <v>68816573</v>
      </c>
      <c r="D6206" s="2">
        <v>101</v>
      </c>
      <c r="E6206" s="2" t="s">
        <v>26714</v>
      </c>
      <c r="F6206" s="2">
        <v>4</v>
      </c>
      <c r="G6206" s="2">
        <v>68815995</v>
      </c>
      <c r="H6206" s="2">
        <v>68830943</v>
      </c>
      <c r="I6206" s="2">
        <v>14949</v>
      </c>
      <c r="J6206" s="2">
        <v>1</v>
      </c>
      <c r="K6206" s="2" t="s">
        <v>26710</v>
      </c>
      <c r="L6206" s="2" t="s">
        <v>26711</v>
      </c>
      <c r="M6206" s="2" t="s">
        <v>200</v>
      </c>
      <c r="N6206" s="2" t="s">
        <v>238</v>
      </c>
      <c r="O6206" s="2" t="s">
        <v>26712</v>
      </c>
      <c r="P6206" s="2" t="s">
        <v>26713</v>
      </c>
      <c r="Q6206" s="2">
        <v>478</v>
      </c>
      <c r="R6206" s="2">
        <v>50</v>
      </c>
      <c r="S6206" s="2" t="s">
        <v>204</v>
      </c>
      <c r="T6206" s="2" t="s">
        <v>205</v>
      </c>
      <c r="U6206" s="2" t="s">
        <v>206</v>
      </c>
      <c r="V6206" s="2" t="s">
        <v>202</v>
      </c>
      <c r="W6206" s="2" t="s">
        <v>207</v>
      </c>
      <c r="X6206" s="2" t="s">
        <v>234</v>
      </c>
      <c r="Y6206" s="2">
        <v>2</v>
      </c>
      <c r="Z6206" s="2">
        <v>1</v>
      </c>
      <c r="AA6206" s="2">
        <v>2</v>
      </c>
    </row>
    <row r="6207" spans="1:27" x14ac:dyDescent="0.3">
      <c r="A6207" s="2">
        <v>4</v>
      </c>
      <c r="B6207" s="2">
        <v>68951675</v>
      </c>
      <c r="C6207" s="2">
        <v>68951699</v>
      </c>
      <c r="D6207" s="2">
        <v>25</v>
      </c>
      <c r="E6207" s="2" t="s">
        <v>26715</v>
      </c>
      <c r="F6207" s="2">
        <v>4</v>
      </c>
      <c r="G6207" s="2">
        <v>68928463</v>
      </c>
      <c r="H6207" s="2">
        <v>68951804</v>
      </c>
      <c r="I6207" s="2">
        <v>23342</v>
      </c>
      <c r="J6207" s="2">
        <v>2</v>
      </c>
      <c r="K6207" s="2" t="s">
        <v>26716</v>
      </c>
      <c r="L6207" s="2" t="s">
        <v>26717</v>
      </c>
      <c r="M6207" s="2" t="s">
        <v>200</v>
      </c>
      <c r="N6207" s="2" t="s">
        <v>238</v>
      </c>
      <c r="O6207" s="2" t="s">
        <v>26718</v>
      </c>
      <c r="P6207" s="2" t="s">
        <v>26719</v>
      </c>
      <c r="Q6207" s="2">
        <v>105</v>
      </c>
      <c r="R6207" s="2">
        <v>12</v>
      </c>
      <c r="S6207" s="2" t="s">
        <v>204</v>
      </c>
      <c r="T6207" s="2" t="s">
        <v>205</v>
      </c>
      <c r="U6207" s="2" t="s">
        <v>206</v>
      </c>
      <c r="V6207" s="2" t="s">
        <v>202</v>
      </c>
      <c r="W6207" s="2" t="s">
        <v>207</v>
      </c>
      <c r="X6207" s="2" t="s">
        <v>303</v>
      </c>
      <c r="Y6207" s="2">
        <v>2</v>
      </c>
      <c r="Z6207" s="2">
        <v>1</v>
      </c>
      <c r="AA6207" s="2">
        <v>2</v>
      </c>
    </row>
    <row r="6208" spans="1:27" x14ac:dyDescent="0.3">
      <c r="A6208" s="2">
        <v>4</v>
      </c>
      <c r="B6208" s="2">
        <v>69389328</v>
      </c>
      <c r="C6208" s="2">
        <v>69389352</v>
      </c>
      <c r="D6208" s="2">
        <v>25</v>
      </c>
      <c r="E6208" s="2" t="s">
        <v>26720</v>
      </c>
      <c r="F6208" s="2">
        <v>4</v>
      </c>
      <c r="G6208" s="2">
        <v>69389492</v>
      </c>
      <c r="H6208" s="2">
        <v>69402081</v>
      </c>
      <c r="I6208" s="2">
        <v>12590</v>
      </c>
      <c r="J6208" s="2">
        <v>1</v>
      </c>
      <c r="K6208" s="2" t="s">
        <v>26721</v>
      </c>
      <c r="L6208" s="2" t="s">
        <v>26722</v>
      </c>
      <c r="M6208" s="2" t="s">
        <v>200</v>
      </c>
      <c r="N6208" s="2" t="s">
        <v>261</v>
      </c>
      <c r="O6208" s="2" t="s">
        <v>26723</v>
      </c>
      <c r="P6208" s="2" t="s">
        <v>26724</v>
      </c>
      <c r="Q6208" s="2">
        <v>-140</v>
      </c>
      <c r="R6208" s="2">
        <v>12</v>
      </c>
      <c r="S6208" s="2" t="s">
        <v>204</v>
      </c>
      <c r="T6208" s="2" t="s">
        <v>205</v>
      </c>
      <c r="U6208" s="2" t="s">
        <v>206</v>
      </c>
      <c r="V6208" s="2" t="s">
        <v>202</v>
      </c>
      <c r="W6208" s="2" t="s">
        <v>207</v>
      </c>
      <c r="X6208" s="2" t="s">
        <v>208</v>
      </c>
      <c r="Y6208" s="2">
        <v>2</v>
      </c>
      <c r="Z6208" s="2">
        <v>1</v>
      </c>
      <c r="AA6208" s="2">
        <v>2</v>
      </c>
    </row>
    <row r="6209" spans="1:27" x14ac:dyDescent="0.3">
      <c r="A6209" s="2">
        <v>4</v>
      </c>
      <c r="B6209" s="2">
        <v>69495797</v>
      </c>
      <c r="C6209" s="2">
        <v>69495897</v>
      </c>
      <c r="D6209" s="2">
        <v>101</v>
      </c>
      <c r="E6209" s="2" t="s">
        <v>26725</v>
      </c>
      <c r="F6209" s="2">
        <v>4</v>
      </c>
      <c r="G6209" s="2">
        <v>69480165</v>
      </c>
      <c r="H6209" s="2">
        <v>69495861</v>
      </c>
      <c r="I6209" s="2">
        <v>15697</v>
      </c>
      <c r="J6209" s="2">
        <v>2</v>
      </c>
      <c r="K6209" s="2" t="s">
        <v>26726</v>
      </c>
      <c r="L6209" s="2" t="s">
        <v>26727</v>
      </c>
      <c r="M6209" s="2" t="s">
        <v>200</v>
      </c>
      <c r="N6209" s="2" t="s">
        <v>238</v>
      </c>
      <c r="O6209" s="2" t="s">
        <v>26728</v>
      </c>
      <c r="P6209" s="2" t="s">
        <v>26729</v>
      </c>
      <c r="Q6209" s="2">
        <v>0</v>
      </c>
      <c r="R6209" s="2">
        <v>50</v>
      </c>
      <c r="S6209" s="2" t="s">
        <v>204</v>
      </c>
      <c r="T6209" s="2" t="s">
        <v>205</v>
      </c>
      <c r="U6209" s="2" t="s">
        <v>206</v>
      </c>
      <c r="V6209" s="2" t="s">
        <v>202</v>
      </c>
      <c r="W6209" s="2" t="s">
        <v>207</v>
      </c>
      <c r="X6209" s="2" t="s">
        <v>301</v>
      </c>
      <c r="Y6209" s="2">
        <v>2</v>
      </c>
      <c r="Z6209" s="2">
        <v>1</v>
      </c>
      <c r="AA6209" s="2">
        <v>2</v>
      </c>
    </row>
    <row r="6210" spans="1:27" x14ac:dyDescent="0.3">
      <c r="A6210" s="2">
        <v>4</v>
      </c>
      <c r="B6210" s="2">
        <v>70688271</v>
      </c>
      <c r="C6210" s="2">
        <v>70688371</v>
      </c>
      <c r="D6210" s="2">
        <v>101</v>
      </c>
      <c r="E6210" s="2" t="s">
        <v>26730</v>
      </c>
      <c r="F6210" s="2">
        <v>4</v>
      </c>
      <c r="G6210" s="2">
        <v>70688532</v>
      </c>
      <c r="H6210" s="2">
        <v>70690551</v>
      </c>
      <c r="I6210" s="2">
        <v>2020</v>
      </c>
      <c r="J6210" s="2">
        <v>1</v>
      </c>
      <c r="K6210" s="2" t="s">
        <v>26731</v>
      </c>
      <c r="L6210" s="2" t="s">
        <v>26732</v>
      </c>
      <c r="M6210" s="2" t="s">
        <v>200</v>
      </c>
      <c r="N6210" s="2" t="s">
        <v>238</v>
      </c>
      <c r="O6210" s="2" t="s">
        <v>26733</v>
      </c>
      <c r="P6210" s="2" t="s">
        <v>26734</v>
      </c>
      <c r="Q6210" s="2">
        <v>-161</v>
      </c>
      <c r="R6210" s="2">
        <v>50</v>
      </c>
      <c r="S6210" s="2" t="s">
        <v>204</v>
      </c>
      <c r="T6210" s="2" t="s">
        <v>205</v>
      </c>
      <c r="U6210" s="2" t="s">
        <v>206</v>
      </c>
      <c r="V6210" s="2" t="s">
        <v>202</v>
      </c>
      <c r="W6210" s="2" t="s">
        <v>207</v>
      </c>
      <c r="X6210" s="2" t="s">
        <v>234</v>
      </c>
      <c r="Y6210" s="2">
        <v>2</v>
      </c>
      <c r="Z6210" s="2">
        <v>1</v>
      </c>
      <c r="AA6210" s="2">
        <v>2</v>
      </c>
    </row>
    <row r="6211" spans="1:27" x14ac:dyDescent="0.3">
      <c r="A6211" s="2">
        <v>4</v>
      </c>
      <c r="B6211" s="2">
        <v>70705595</v>
      </c>
      <c r="C6211" s="2">
        <v>70705695</v>
      </c>
      <c r="D6211" s="2">
        <v>101</v>
      </c>
      <c r="E6211" s="2" t="s">
        <v>26735</v>
      </c>
      <c r="F6211" s="2">
        <v>4</v>
      </c>
      <c r="G6211" s="2">
        <v>70704801</v>
      </c>
      <c r="H6211" s="2">
        <v>70790082</v>
      </c>
      <c r="I6211" s="2">
        <v>85282</v>
      </c>
      <c r="J6211" s="2">
        <v>1</v>
      </c>
      <c r="K6211" s="2" t="s">
        <v>26736</v>
      </c>
      <c r="L6211" s="2" t="s">
        <v>26737</v>
      </c>
      <c r="M6211" s="2" t="s">
        <v>200</v>
      </c>
      <c r="N6211" s="2" t="s">
        <v>238</v>
      </c>
      <c r="O6211" s="2" t="s">
        <v>26738</v>
      </c>
      <c r="P6211" s="2" t="s">
        <v>26739</v>
      </c>
      <c r="Q6211" s="2">
        <v>794</v>
      </c>
      <c r="R6211" s="2">
        <v>50</v>
      </c>
      <c r="S6211" s="2" t="s">
        <v>204</v>
      </c>
      <c r="T6211" s="2" t="s">
        <v>205</v>
      </c>
      <c r="U6211" s="2" t="s">
        <v>206</v>
      </c>
      <c r="V6211" s="2" t="s">
        <v>202</v>
      </c>
      <c r="W6211" s="2" t="s">
        <v>207</v>
      </c>
      <c r="X6211" s="2" t="s">
        <v>256</v>
      </c>
      <c r="Y6211" s="2">
        <v>3</v>
      </c>
      <c r="Z6211" s="2">
        <v>1</v>
      </c>
      <c r="AA6211" s="2">
        <v>3</v>
      </c>
    </row>
    <row r="6212" spans="1:27" x14ac:dyDescent="0.3">
      <c r="A6212" s="2">
        <v>4</v>
      </c>
      <c r="B6212" s="2">
        <v>70993504</v>
      </c>
      <c r="C6212" s="2">
        <v>70993528</v>
      </c>
      <c r="D6212" s="2">
        <v>25</v>
      </c>
      <c r="E6212" s="2" t="s">
        <v>26740</v>
      </c>
      <c r="F6212" s="2">
        <v>4</v>
      </c>
      <c r="G6212" s="2">
        <v>70993563</v>
      </c>
      <c r="H6212" s="2">
        <v>71030914</v>
      </c>
      <c r="I6212" s="2">
        <v>37352</v>
      </c>
      <c r="J6212" s="2">
        <v>1</v>
      </c>
      <c r="K6212" s="2" t="s">
        <v>26741</v>
      </c>
      <c r="L6212" s="2" t="s">
        <v>26742</v>
      </c>
      <c r="M6212" s="2" t="s">
        <v>200</v>
      </c>
      <c r="N6212" s="2" t="s">
        <v>238</v>
      </c>
      <c r="O6212" s="2" t="s">
        <v>26743</v>
      </c>
      <c r="P6212" s="2" t="s">
        <v>26744</v>
      </c>
      <c r="Q6212" s="2">
        <v>-35</v>
      </c>
      <c r="R6212" s="2">
        <v>12</v>
      </c>
      <c r="S6212" s="2" t="s">
        <v>204</v>
      </c>
      <c r="T6212" s="2" t="s">
        <v>205</v>
      </c>
      <c r="U6212" s="2" t="s">
        <v>206</v>
      </c>
      <c r="V6212" s="2" t="s">
        <v>202</v>
      </c>
      <c r="W6212" s="2" t="s">
        <v>207</v>
      </c>
      <c r="X6212" s="2" t="s">
        <v>295</v>
      </c>
      <c r="Y6212" s="2">
        <v>4</v>
      </c>
      <c r="Z6212" s="2">
        <v>1</v>
      </c>
      <c r="AA6212" s="2">
        <v>4</v>
      </c>
    </row>
    <row r="6213" spans="1:27" x14ac:dyDescent="0.3">
      <c r="A6213" s="2">
        <v>4</v>
      </c>
      <c r="B6213" s="2">
        <v>73104350</v>
      </c>
      <c r="C6213" s="2">
        <v>73104374</v>
      </c>
      <c r="D6213" s="2">
        <v>25</v>
      </c>
      <c r="E6213" s="2" t="s">
        <v>26745</v>
      </c>
      <c r="F6213" s="2">
        <v>4</v>
      </c>
      <c r="G6213" s="2">
        <v>73100861</v>
      </c>
      <c r="H6213" s="2">
        <v>73104080</v>
      </c>
      <c r="I6213" s="2">
        <v>3220</v>
      </c>
      <c r="J6213" s="2">
        <v>2</v>
      </c>
      <c r="K6213" s="2" t="s">
        <v>26746</v>
      </c>
      <c r="L6213" s="2" t="s">
        <v>26747</v>
      </c>
      <c r="M6213" s="2" t="s">
        <v>200</v>
      </c>
      <c r="N6213" s="2" t="s">
        <v>238</v>
      </c>
      <c r="O6213" s="2" t="s">
        <v>26748</v>
      </c>
      <c r="P6213" s="2" t="s">
        <v>26749</v>
      </c>
      <c r="Q6213" s="2">
        <v>-270</v>
      </c>
      <c r="R6213" s="2">
        <v>12</v>
      </c>
      <c r="S6213" s="2" t="s">
        <v>204</v>
      </c>
      <c r="T6213" s="2" t="s">
        <v>205</v>
      </c>
      <c r="U6213" s="2" t="s">
        <v>206</v>
      </c>
      <c r="V6213" s="2" t="s">
        <v>202</v>
      </c>
      <c r="W6213" s="2" t="s">
        <v>207</v>
      </c>
      <c r="X6213" s="2" t="s">
        <v>225</v>
      </c>
      <c r="Y6213" s="2">
        <v>3</v>
      </c>
      <c r="Z6213" s="2">
        <v>1</v>
      </c>
      <c r="AA6213" s="2">
        <v>3</v>
      </c>
    </row>
    <row r="6214" spans="1:27" x14ac:dyDescent="0.3">
      <c r="A6214" s="2">
        <v>4</v>
      </c>
      <c r="B6214" s="2">
        <v>73259183</v>
      </c>
      <c r="C6214" s="2">
        <v>73259207</v>
      </c>
      <c r="D6214" s="2">
        <v>25</v>
      </c>
      <c r="E6214" s="2" t="s">
        <v>26750</v>
      </c>
      <c r="F6214" s="2">
        <v>4</v>
      </c>
      <c r="G6214" s="2">
        <v>73102463</v>
      </c>
      <c r="H6214" s="2">
        <v>73258798</v>
      </c>
      <c r="I6214" s="2">
        <v>156336</v>
      </c>
      <c r="J6214" s="2">
        <v>2</v>
      </c>
      <c r="K6214" s="2" t="s">
        <v>26746</v>
      </c>
      <c r="L6214" s="2" t="s">
        <v>26747</v>
      </c>
      <c r="M6214" s="2" t="s">
        <v>200</v>
      </c>
      <c r="N6214" s="2" t="s">
        <v>238</v>
      </c>
      <c r="O6214" s="2" t="s">
        <v>26748</v>
      </c>
      <c r="P6214" s="2" t="s">
        <v>26751</v>
      </c>
      <c r="Q6214" s="2">
        <v>-385</v>
      </c>
      <c r="R6214" s="2">
        <v>12</v>
      </c>
      <c r="S6214" s="2" t="s">
        <v>204</v>
      </c>
      <c r="T6214" s="2" t="s">
        <v>205</v>
      </c>
      <c r="U6214" s="2" t="s">
        <v>206</v>
      </c>
      <c r="V6214" s="2" t="s">
        <v>202</v>
      </c>
      <c r="W6214" s="2" t="s">
        <v>207</v>
      </c>
      <c r="X6214" s="2" t="s">
        <v>303</v>
      </c>
      <c r="Y6214" s="2">
        <v>2</v>
      </c>
      <c r="Z6214" s="2">
        <v>1</v>
      </c>
      <c r="AA6214" s="2">
        <v>2</v>
      </c>
    </row>
    <row r="6215" spans="1:27" x14ac:dyDescent="0.3">
      <c r="A6215" s="2">
        <v>4</v>
      </c>
      <c r="B6215" s="2">
        <v>73405306</v>
      </c>
      <c r="C6215" s="2">
        <v>73405406</v>
      </c>
      <c r="D6215" s="2">
        <v>101</v>
      </c>
      <c r="E6215" s="2" t="s">
        <v>26752</v>
      </c>
      <c r="F6215" s="2">
        <v>4</v>
      </c>
      <c r="G6215" s="2">
        <v>73404308</v>
      </c>
      <c r="H6215" s="2">
        <v>73421222</v>
      </c>
      <c r="I6215" s="2">
        <v>16915</v>
      </c>
      <c r="J6215" s="2">
        <v>1</v>
      </c>
      <c r="K6215" s="2" t="s">
        <v>26753</v>
      </c>
      <c r="L6215" s="2" t="s">
        <v>26754</v>
      </c>
      <c r="M6215" s="2" t="s">
        <v>200</v>
      </c>
      <c r="N6215" s="2" t="s">
        <v>238</v>
      </c>
      <c r="O6215" s="2" t="s">
        <v>26755</v>
      </c>
      <c r="P6215" s="2" t="s">
        <v>26756</v>
      </c>
      <c r="Q6215" s="2">
        <v>998</v>
      </c>
      <c r="R6215" s="2">
        <v>50</v>
      </c>
      <c r="S6215" s="2" t="s">
        <v>204</v>
      </c>
      <c r="T6215" s="2" t="s">
        <v>205</v>
      </c>
      <c r="U6215" s="2" t="s">
        <v>206</v>
      </c>
      <c r="V6215" s="2" t="s">
        <v>202</v>
      </c>
      <c r="W6215" s="2" t="s">
        <v>207</v>
      </c>
      <c r="X6215" s="2" t="s">
        <v>234</v>
      </c>
      <c r="Y6215" s="2">
        <v>2</v>
      </c>
      <c r="Z6215" s="2">
        <v>1</v>
      </c>
      <c r="AA6215" s="2">
        <v>2</v>
      </c>
    </row>
    <row r="6216" spans="1:27" x14ac:dyDescent="0.3">
      <c r="A6216" s="2">
        <v>4</v>
      </c>
      <c r="B6216" s="2">
        <v>74158596</v>
      </c>
      <c r="C6216" s="2">
        <v>74158620</v>
      </c>
      <c r="D6216" s="2">
        <v>25</v>
      </c>
      <c r="E6216" s="2" t="s">
        <v>26757</v>
      </c>
      <c r="F6216" s="2">
        <v>4</v>
      </c>
      <c r="G6216" s="2">
        <v>74158175</v>
      </c>
      <c r="H6216" s="2">
        <v>74162106</v>
      </c>
      <c r="I6216" s="2">
        <v>3932</v>
      </c>
      <c r="J6216" s="2">
        <v>1</v>
      </c>
      <c r="K6216" s="2" t="s">
        <v>26758</v>
      </c>
      <c r="L6216" s="2" t="s">
        <v>26759</v>
      </c>
      <c r="M6216" s="2" t="s">
        <v>200</v>
      </c>
      <c r="N6216" s="2" t="s">
        <v>238</v>
      </c>
      <c r="O6216" s="2" t="s">
        <v>26760</v>
      </c>
      <c r="P6216" s="2" t="s">
        <v>26761</v>
      </c>
      <c r="Q6216" s="2">
        <v>421</v>
      </c>
      <c r="R6216" s="2">
        <v>12</v>
      </c>
      <c r="S6216" s="2" t="s">
        <v>204</v>
      </c>
      <c r="T6216" s="2" t="s">
        <v>205</v>
      </c>
      <c r="U6216" s="2" t="s">
        <v>206</v>
      </c>
      <c r="V6216" s="2" t="s">
        <v>202</v>
      </c>
      <c r="W6216" s="2" t="s">
        <v>207</v>
      </c>
      <c r="X6216" s="2" t="s">
        <v>208</v>
      </c>
      <c r="Y6216" s="2">
        <v>2</v>
      </c>
      <c r="Z6216" s="2">
        <v>1</v>
      </c>
      <c r="AA6216" s="2">
        <v>2</v>
      </c>
    </row>
    <row r="6217" spans="1:27" x14ac:dyDescent="0.3">
      <c r="A6217" s="2">
        <v>4</v>
      </c>
      <c r="B6217" s="2">
        <v>74445236</v>
      </c>
      <c r="C6217" s="2">
        <v>74445336</v>
      </c>
      <c r="D6217" s="2">
        <v>101</v>
      </c>
      <c r="E6217" s="2" t="s">
        <v>26762</v>
      </c>
      <c r="F6217" s="2">
        <v>4</v>
      </c>
      <c r="G6217" s="2">
        <v>74445302</v>
      </c>
      <c r="H6217" s="2">
        <v>74455005</v>
      </c>
      <c r="I6217" s="2">
        <v>9704</v>
      </c>
      <c r="J6217" s="2">
        <v>1</v>
      </c>
      <c r="K6217" s="2" t="s">
        <v>26763</v>
      </c>
      <c r="L6217" s="2" t="s">
        <v>26764</v>
      </c>
      <c r="M6217" s="2" t="s">
        <v>200</v>
      </c>
      <c r="N6217" s="2" t="s">
        <v>238</v>
      </c>
      <c r="O6217" s="2" t="s">
        <v>26765</v>
      </c>
      <c r="P6217" s="2" t="s">
        <v>26766</v>
      </c>
      <c r="Q6217" s="2">
        <v>0</v>
      </c>
      <c r="R6217" s="2">
        <v>50</v>
      </c>
      <c r="S6217" s="2" t="s">
        <v>204</v>
      </c>
      <c r="T6217" s="2" t="s">
        <v>205</v>
      </c>
      <c r="U6217" s="2" t="s">
        <v>206</v>
      </c>
      <c r="V6217" s="2" t="s">
        <v>202</v>
      </c>
      <c r="W6217" s="2" t="s">
        <v>207</v>
      </c>
      <c r="X6217" s="2" t="s">
        <v>301</v>
      </c>
      <c r="Y6217" s="2">
        <v>2</v>
      </c>
      <c r="Z6217" s="2">
        <v>1</v>
      </c>
      <c r="AA6217" s="2">
        <v>2</v>
      </c>
    </row>
    <row r="6218" spans="1:27" x14ac:dyDescent="0.3">
      <c r="A6218" s="2">
        <v>4</v>
      </c>
      <c r="B6218" s="2">
        <v>75514457</v>
      </c>
      <c r="C6218" s="2">
        <v>75514557</v>
      </c>
      <c r="D6218" s="2">
        <v>101</v>
      </c>
      <c r="E6218" s="2" t="s">
        <v>26767</v>
      </c>
      <c r="F6218" s="2">
        <v>4</v>
      </c>
      <c r="G6218" s="2">
        <v>75514473</v>
      </c>
      <c r="H6218" s="2">
        <v>75522582</v>
      </c>
      <c r="I6218" s="2">
        <v>8110</v>
      </c>
      <c r="J6218" s="2">
        <v>1</v>
      </c>
      <c r="K6218" s="2" t="s">
        <v>26768</v>
      </c>
      <c r="L6218" s="2" t="s">
        <v>26769</v>
      </c>
      <c r="M6218" s="2" t="s">
        <v>200</v>
      </c>
      <c r="N6218" s="2" t="s">
        <v>238</v>
      </c>
      <c r="O6218" s="2" t="s">
        <v>26770</v>
      </c>
      <c r="P6218" s="2" t="s">
        <v>26771</v>
      </c>
      <c r="Q6218" s="2">
        <v>0</v>
      </c>
      <c r="R6218" s="2">
        <v>50</v>
      </c>
      <c r="S6218" s="2" t="s">
        <v>204</v>
      </c>
      <c r="T6218" s="2" t="s">
        <v>205</v>
      </c>
      <c r="U6218" s="2" t="s">
        <v>206</v>
      </c>
      <c r="V6218" s="2" t="s">
        <v>202</v>
      </c>
      <c r="W6218" s="2" t="s">
        <v>207</v>
      </c>
      <c r="X6218" s="2" t="s">
        <v>234</v>
      </c>
      <c r="Y6218" s="2">
        <v>2</v>
      </c>
      <c r="Z6218" s="2">
        <v>1</v>
      </c>
      <c r="AA6218" s="2">
        <v>2</v>
      </c>
    </row>
    <row r="6219" spans="1:27" x14ac:dyDescent="0.3">
      <c r="A6219" s="2">
        <v>4</v>
      </c>
      <c r="B6219" s="2">
        <v>75724434</v>
      </c>
      <c r="C6219" s="2">
        <v>75724458</v>
      </c>
      <c r="D6219" s="2">
        <v>25</v>
      </c>
      <c r="E6219" s="2" t="s">
        <v>26772</v>
      </c>
      <c r="F6219" s="2">
        <v>4</v>
      </c>
      <c r="G6219" s="2">
        <v>75657675</v>
      </c>
      <c r="H6219" s="2">
        <v>75724445</v>
      </c>
      <c r="I6219" s="2">
        <v>66771</v>
      </c>
      <c r="J6219" s="2">
        <v>2</v>
      </c>
      <c r="K6219" s="2" t="s">
        <v>26773</v>
      </c>
      <c r="L6219" s="2" t="s">
        <v>26774</v>
      </c>
      <c r="M6219" s="2" t="s">
        <v>200</v>
      </c>
      <c r="N6219" s="2" t="s">
        <v>238</v>
      </c>
      <c r="O6219" s="2" t="s">
        <v>26775</v>
      </c>
      <c r="P6219" s="2" t="s">
        <v>26776</v>
      </c>
      <c r="Q6219" s="2">
        <v>0</v>
      </c>
      <c r="R6219" s="2">
        <v>12</v>
      </c>
      <c r="S6219" s="2" t="s">
        <v>204</v>
      </c>
      <c r="T6219" s="2" t="s">
        <v>205</v>
      </c>
      <c r="U6219" s="2" t="s">
        <v>206</v>
      </c>
      <c r="V6219" s="2" t="s">
        <v>202</v>
      </c>
      <c r="W6219" s="2" t="s">
        <v>207</v>
      </c>
      <c r="X6219" s="2" t="s">
        <v>319</v>
      </c>
      <c r="Y6219" s="2">
        <v>2</v>
      </c>
      <c r="Z6219" s="2">
        <v>1</v>
      </c>
      <c r="AA6219" s="2">
        <v>2</v>
      </c>
    </row>
    <row r="6220" spans="1:27" x14ac:dyDescent="0.3">
      <c r="A6220" s="2">
        <v>4</v>
      </c>
      <c r="B6220" s="2">
        <v>75725201</v>
      </c>
      <c r="C6220" s="2">
        <v>75725225</v>
      </c>
      <c r="D6220" s="2">
        <v>25</v>
      </c>
      <c r="E6220" s="2" t="s">
        <v>26777</v>
      </c>
      <c r="F6220" s="2">
        <v>4</v>
      </c>
      <c r="G6220" s="2">
        <v>75724598</v>
      </c>
      <c r="H6220" s="2">
        <v>75814286</v>
      </c>
      <c r="I6220" s="2">
        <v>89689</v>
      </c>
      <c r="J6220" s="2">
        <v>1</v>
      </c>
      <c r="K6220" s="2" t="s">
        <v>26778</v>
      </c>
      <c r="L6220" s="2" t="s">
        <v>26779</v>
      </c>
      <c r="M6220" s="2" t="s">
        <v>200</v>
      </c>
      <c r="N6220" s="2" t="s">
        <v>238</v>
      </c>
      <c r="O6220" s="2" t="s">
        <v>26780</v>
      </c>
      <c r="P6220" s="2" t="s">
        <v>26781</v>
      </c>
      <c r="Q6220" s="2">
        <v>603</v>
      </c>
      <c r="R6220" s="2">
        <v>12</v>
      </c>
      <c r="S6220" s="2" t="s">
        <v>204</v>
      </c>
      <c r="T6220" s="2" t="s">
        <v>205</v>
      </c>
      <c r="U6220" s="2" t="s">
        <v>206</v>
      </c>
      <c r="V6220" s="2" t="s">
        <v>202</v>
      </c>
      <c r="W6220" s="2" t="s">
        <v>207</v>
      </c>
      <c r="X6220" s="2" t="s">
        <v>208</v>
      </c>
      <c r="Y6220" s="2">
        <v>2</v>
      </c>
      <c r="Z6220" s="2">
        <v>1</v>
      </c>
      <c r="AA6220" s="2">
        <v>2</v>
      </c>
    </row>
    <row r="6221" spans="1:27" x14ac:dyDescent="0.3">
      <c r="A6221" s="2">
        <v>4</v>
      </c>
      <c r="B6221" s="2">
        <v>75940056</v>
      </c>
      <c r="C6221" s="2">
        <v>75940080</v>
      </c>
      <c r="D6221" s="2">
        <v>25</v>
      </c>
      <c r="E6221" s="2" t="s">
        <v>26782</v>
      </c>
      <c r="F6221" s="2">
        <v>4</v>
      </c>
      <c r="G6221" s="2">
        <v>75936164</v>
      </c>
      <c r="H6221" s="2">
        <v>75940224</v>
      </c>
      <c r="I6221" s="2">
        <v>4061</v>
      </c>
      <c r="J6221" s="2">
        <v>2</v>
      </c>
      <c r="K6221" s="2" t="s">
        <v>26783</v>
      </c>
      <c r="L6221" s="2" t="s">
        <v>26784</v>
      </c>
      <c r="M6221" s="2" t="s">
        <v>200</v>
      </c>
      <c r="N6221" s="2" t="s">
        <v>238</v>
      </c>
      <c r="O6221" s="2" t="s">
        <v>26785</v>
      </c>
      <c r="P6221" s="2" t="s">
        <v>26786</v>
      </c>
      <c r="Q6221" s="2">
        <v>144</v>
      </c>
      <c r="R6221" s="2">
        <v>12</v>
      </c>
      <c r="S6221" s="2" t="s">
        <v>204</v>
      </c>
      <c r="T6221" s="2" t="s">
        <v>205</v>
      </c>
      <c r="U6221" s="2" t="s">
        <v>206</v>
      </c>
      <c r="V6221" s="2" t="s">
        <v>202</v>
      </c>
      <c r="W6221" s="2" t="s">
        <v>207</v>
      </c>
      <c r="X6221" s="2" t="s">
        <v>208</v>
      </c>
      <c r="Y6221" s="2">
        <v>2</v>
      </c>
      <c r="Z6221" s="2">
        <v>1</v>
      </c>
      <c r="AA6221" s="2">
        <v>2</v>
      </c>
    </row>
    <row r="6222" spans="1:27" x14ac:dyDescent="0.3">
      <c r="A6222" s="2">
        <v>4</v>
      </c>
      <c r="B6222" s="2">
        <v>75940927</v>
      </c>
      <c r="C6222" s="2">
        <v>75941027</v>
      </c>
      <c r="D6222" s="2">
        <v>101</v>
      </c>
      <c r="E6222" s="2" t="s">
        <v>26787</v>
      </c>
      <c r="F6222" s="2">
        <v>4</v>
      </c>
      <c r="G6222" s="2">
        <v>75913660</v>
      </c>
      <c r="H6222" s="2">
        <v>75941013</v>
      </c>
      <c r="I6222" s="2">
        <v>27354</v>
      </c>
      <c r="J6222" s="2">
        <v>2</v>
      </c>
      <c r="K6222" s="2" t="s">
        <v>26783</v>
      </c>
      <c r="L6222" s="2" t="s">
        <v>26784</v>
      </c>
      <c r="M6222" s="2" t="s">
        <v>200</v>
      </c>
      <c r="N6222" s="2" t="s">
        <v>238</v>
      </c>
      <c r="O6222" s="2" t="s">
        <v>26785</v>
      </c>
      <c r="P6222" s="2" t="s">
        <v>26788</v>
      </c>
      <c r="Q6222" s="2">
        <v>0</v>
      </c>
      <c r="R6222" s="2">
        <v>50</v>
      </c>
      <c r="S6222" s="2" t="s">
        <v>204</v>
      </c>
      <c r="T6222" s="2" t="s">
        <v>205</v>
      </c>
      <c r="U6222" s="2" t="s">
        <v>206</v>
      </c>
      <c r="V6222" s="2" t="s">
        <v>202</v>
      </c>
      <c r="W6222" s="2" t="s">
        <v>207</v>
      </c>
      <c r="X6222" s="2" t="s">
        <v>376</v>
      </c>
      <c r="Y6222" s="2">
        <v>2</v>
      </c>
      <c r="Z6222" s="2">
        <v>1</v>
      </c>
      <c r="AA6222" s="2">
        <v>2</v>
      </c>
    </row>
    <row r="6223" spans="1:27" x14ac:dyDescent="0.3">
      <c r="A6223" s="2">
        <v>4</v>
      </c>
      <c r="B6223" s="2">
        <v>75990933</v>
      </c>
      <c r="C6223" s="2">
        <v>75990957</v>
      </c>
      <c r="D6223" s="2">
        <v>25</v>
      </c>
      <c r="E6223" s="2" t="s">
        <v>26789</v>
      </c>
      <c r="F6223" s="2">
        <v>4</v>
      </c>
      <c r="G6223" s="2">
        <v>75949906</v>
      </c>
      <c r="H6223" s="2">
        <v>75990938</v>
      </c>
      <c r="I6223" s="2">
        <v>41033</v>
      </c>
      <c r="J6223" s="2">
        <v>2</v>
      </c>
      <c r="K6223" s="2" t="s">
        <v>26790</v>
      </c>
      <c r="L6223" s="2" t="s">
        <v>26791</v>
      </c>
      <c r="M6223" s="2" t="s">
        <v>200</v>
      </c>
      <c r="N6223" s="2" t="s">
        <v>238</v>
      </c>
      <c r="O6223" s="2" t="s">
        <v>26792</v>
      </c>
      <c r="P6223" s="2" t="s">
        <v>26793</v>
      </c>
      <c r="Q6223" s="2">
        <v>0</v>
      </c>
      <c r="R6223" s="2">
        <v>12</v>
      </c>
      <c r="S6223" s="2" t="s">
        <v>204</v>
      </c>
      <c r="T6223" s="2" t="s">
        <v>205</v>
      </c>
      <c r="U6223" s="2" t="s">
        <v>206</v>
      </c>
      <c r="V6223" s="2" t="s">
        <v>202</v>
      </c>
      <c r="W6223" s="2" t="s">
        <v>207</v>
      </c>
      <c r="X6223" s="2" t="s">
        <v>319</v>
      </c>
      <c r="Y6223" s="2">
        <v>2</v>
      </c>
      <c r="Z6223" s="2">
        <v>1</v>
      </c>
      <c r="AA6223" s="2">
        <v>2</v>
      </c>
    </row>
    <row r="6224" spans="1:27" x14ac:dyDescent="0.3">
      <c r="A6224" s="2">
        <v>4</v>
      </c>
      <c r="B6224" s="2">
        <v>76148532</v>
      </c>
      <c r="C6224" s="2">
        <v>76148556</v>
      </c>
      <c r="D6224" s="2">
        <v>25</v>
      </c>
      <c r="E6224" s="2" t="s">
        <v>26794</v>
      </c>
      <c r="F6224" s="2">
        <v>4</v>
      </c>
      <c r="G6224" s="2">
        <v>76124580</v>
      </c>
      <c r="H6224" s="2">
        <v>76148444</v>
      </c>
      <c r="I6224" s="2">
        <v>23865</v>
      </c>
      <c r="J6224" s="2">
        <v>2</v>
      </c>
      <c r="K6224" s="2" t="s">
        <v>26795</v>
      </c>
      <c r="L6224" s="2" t="s">
        <v>26796</v>
      </c>
      <c r="M6224" s="2" t="s">
        <v>200</v>
      </c>
      <c r="N6224" s="2" t="s">
        <v>238</v>
      </c>
      <c r="O6224" s="2" t="s">
        <v>26797</v>
      </c>
      <c r="P6224" s="2" t="s">
        <v>26798</v>
      </c>
      <c r="Q6224" s="2">
        <v>-88</v>
      </c>
      <c r="R6224" s="2">
        <v>12</v>
      </c>
      <c r="S6224" s="2" t="s">
        <v>204</v>
      </c>
      <c r="T6224" s="2" t="s">
        <v>205</v>
      </c>
      <c r="U6224" s="2" t="s">
        <v>206</v>
      </c>
      <c r="V6224" s="2" t="s">
        <v>202</v>
      </c>
      <c r="W6224" s="2" t="s">
        <v>207</v>
      </c>
      <c r="X6224" s="2" t="s">
        <v>319</v>
      </c>
      <c r="Y6224" s="2">
        <v>2</v>
      </c>
      <c r="Z6224" s="2">
        <v>1</v>
      </c>
      <c r="AA6224" s="2">
        <v>2</v>
      </c>
    </row>
    <row r="6225" spans="1:27" x14ac:dyDescent="0.3">
      <c r="A6225" s="2">
        <v>4</v>
      </c>
      <c r="B6225" s="2">
        <v>76213758</v>
      </c>
      <c r="C6225" s="2">
        <v>76213858</v>
      </c>
      <c r="D6225" s="2">
        <v>101</v>
      </c>
      <c r="E6225" s="2" t="s">
        <v>26799</v>
      </c>
      <c r="F6225" s="2">
        <v>4</v>
      </c>
      <c r="G6225" s="2">
        <v>76158737</v>
      </c>
      <c r="H6225" s="2">
        <v>76213824</v>
      </c>
      <c r="I6225" s="2">
        <v>55088</v>
      </c>
      <c r="J6225" s="2">
        <v>2</v>
      </c>
      <c r="K6225" s="2" t="s">
        <v>26800</v>
      </c>
      <c r="L6225" s="2" t="s">
        <v>26801</v>
      </c>
      <c r="M6225" s="2" t="s">
        <v>200</v>
      </c>
      <c r="N6225" s="2" t="s">
        <v>238</v>
      </c>
      <c r="O6225" s="2" t="s">
        <v>26802</v>
      </c>
      <c r="P6225" s="2" t="s">
        <v>26803</v>
      </c>
      <c r="Q6225" s="2">
        <v>0</v>
      </c>
      <c r="R6225" s="2">
        <v>50</v>
      </c>
      <c r="S6225" s="2" t="s">
        <v>204</v>
      </c>
      <c r="T6225" s="2" t="s">
        <v>205</v>
      </c>
      <c r="U6225" s="2" t="s">
        <v>206</v>
      </c>
      <c r="V6225" s="2" t="s">
        <v>202</v>
      </c>
      <c r="W6225" s="2" t="s">
        <v>207</v>
      </c>
      <c r="X6225" s="2" t="s">
        <v>234</v>
      </c>
      <c r="Y6225" s="2">
        <v>2</v>
      </c>
      <c r="Z6225" s="2">
        <v>1</v>
      </c>
      <c r="AA6225" s="2">
        <v>2</v>
      </c>
    </row>
    <row r="6226" spans="1:27" x14ac:dyDescent="0.3">
      <c r="A6226" s="2">
        <v>4</v>
      </c>
      <c r="B6226" s="2">
        <v>76251710</v>
      </c>
      <c r="C6226" s="2">
        <v>76251734</v>
      </c>
      <c r="D6226" s="2">
        <v>25</v>
      </c>
      <c r="E6226" s="2" t="s">
        <v>26804</v>
      </c>
      <c r="F6226" s="2">
        <v>4</v>
      </c>
      <c r="G6226" s="2">
        <v>76251721</v>
      </c>
      <c r="H6226" s="2">
        <v>76283783</v>
      </c>
      <c r="I6226" s="2">
        <v>32063</v>
      </c>
      <c r="J6226" s="2">
        <v>1</v>
      </c>
      <c r="K6226" s="2" t="s">
        <v>26805</v>
      </c>
      <c r="L6226" s="2" t="s">
        <v>26806</v>
      </c>
      <c r="M6226" s="2" t="s">
        <v>200</v>
      </c>
      <c r="N6226" s="2" t="s">
        <v>238</v>
      </c>
      <c r="O6226" s="2" t="s">
        <v>26807</v>
      </c>
      <c r="P6226" s="2" t="s">
        <v>26808</v>
      </c>
      <c r="Q6226" s="2">
        <v>0</v>
      </c>
      <c r="R6226" s="2">
        <v>12</v>
      </c>
      <c r="S6226" s="2" t="s">
        <v>204</v>
      </c>
      <c r="T6226" s="2" t="s">
        <v>205</v>
      </c>
      <c r="U6226" s="2" t="s">
        <v>206</v>
      </c>
      <c r="V6226" s="2" t="s">
        <v>202</v>
      </c>
      <c r="W6226" s="2" t="s">
        <v>207</v>
      </c>
      <c r="X6226" s="2" t="s">
        <v>208</v>
      </c>
      <c r="Y6226" s="2">
        <v>2</v>
      </c>
      <c r="Z6226" s="2">
        <v>1</v>
      </c>
      <c r="AA6226" s="2">
        <v>2</v>
      </c>
    </row>
    <row r="6227" spans="1:27" x14ac:dyDescent="0.3">
      <c r="A6227" s="2">
        <v>4</v>
      </c>
      <c r="B6227" s="2">
        <v>76306320</v>
      </c>
      <c r="C6227" s="2">
        <v>76306420</v>
      </c>
      <c r="D6227" s="2">
        <v>101</v>
      </c>
      <c r="E6227" s="2" t="s">
        <v>26809</v>
      </c>
      <c r="F6227" s="2">
        <v>4</v>
      </c>
      <c r="G6227" s="2">
        <v>76306026</v>
      </c>
      <c r="H6227" s="2">
        <v>76311599</v>
      </c>
      <c r="I6227" s="2">
        <v>5574</v>
      </c>
      <c r="J6227" s="2">
        <v>1</v>
      </c>
      <c r="K6227" s="2" t="s">
        <v>26810</v>
      </c>
      <c r="L6227" s="2" t="s">
        <v>26811</v>
      </c>
      <c r="M6227" s="2" t="s">
        <v>200</v>
      </c>
      <c r="N6227" s="2" t="s">
        <v>238</v>
      </c>
      <c r="O6227" s="2" t="s">
        <v>26812</v>
      </c>
      <c r="P6227" s="2" t="s">
        <v>26813</v>
      </c>
      <c r="Q6227" s="2">
        <v>294</v>
      </c>
      <c r="R6227" s="2">
        <v>50</v>
      </c>
      <c r="S6227" s="2" t="s">
        <v>204</v>
      </c>
      <c r="T6227" s="2" t="s">
        <v>205</v>
      </c>
      <c r="U6227" s="2" t="s">
        <v>206</v>
      </c>
      <c r="V6227" s="2" t="s">
        <v>202</v>
      </c>
      <c r="W6227" s="2" t="s">
        <v>207</v>
      </c>
      <c r="X6227" s="2" t="s">
        <v>376</v>
      </c>
      <c r="Y6227" s="2">
        <v>2</v>
      </c>
      <c r="Z6227" s="2">
        <v>1</v>
      </c>
      <c r="AA6227" s="2">
        <v>2</v>
      </c>
    </row>
    <row r="6228" spans="1:27" x14ac:dyDescent="0.3">
      <c r="A6228" s="2">
        <v>4</v>
      </c>
      <c r="B6228" s="2">
        <v>76306406</v>
      </c>
      <c r="C6228" s="2">
        <v>76306506</v>
      </c>
      <c r="D6228" s="2">
        <v>101</v>
      </c>
      <c r="E6228" s="2" t="s">
        <v>26814</v>
      </c>
      <c r="F6228" s="2">
        <v>4</v>
      </c>
      <c r="G6228" s="2">
        <v>76306026</v>
      </c>
      <c r="H6228" s="2">
        <v>76311599</v>
      </c>
      <c r="I6228" s="2">
        <v>5574</v>
      </c>
      <c r="J6228" s="2">
        <v>1</v>
      </c>
      <c r="K6228" s="2" t="s">
        <v>26810</v>
      </c>
      <c r="L6228" s="2" t="s">
        <v>26811</v>
      </c>
      <c r="M6228" s="2" t="s">
        <v>200</v>
      </c>
      <c r="N6228" s="2" t="s">
        <v>238</v>
      </c>
      <c r="O6228" s="2" t="s">
        <v>26812</v>
      </c>
      <c r="P6228" s="2" t="s">
        <v>26813</v>
      </c>
      <c r="Q6228" s="2">
        <v>380</v>
      </c>
      <c r="R6228" s="2">
        <v>50</v>
      </c>
      <c r="S6228" s="2" t="s">
        <v>204</v>
      </c>
      <c r="T6228" s="2" t="s">
        <v>205</v>
      </c>
      <c r="U6228" s="2" t="s">
        <v>206</v>
      </c>
      <c r="V6228" s="2" t="s">
        <v>202</v>
      </c>
      <c r="W6228" s="2" t="s">
        <v>207</v>
      </c>
      <c r="X6228" s="2" t="s">
        <v>234</v>
      </c>
      <c r="Y6228" s="2">
        <v>2</v>
      </c>
      <c r="Z6228" s="2">
        <v>1</v>
      </c>
      <c r="AA6228" s="2">
        <v>2</v>
      </c>
    </row>
    <row r="6229" spans="1:27" x14ac:dyDescent="0.3">
      <c r="A6229" s="2">
        <v>4</v>
      </c>
      <c r="B6229" s="2">
        <v>76308747</v>
      </c>
      <c r="C6229" s="2">
        <v>76308771</v>
      </c>
      <c r="D6229" s="2">
        <v>25</v>
      </c>
      <c r="E6229" s="2" t="s">
        <v>26815</v>
      </c>
      <c r="F6229" s="2">
        <v>4</v>
      </c>
      <c r="G6229" s="2">
        <v>76306026</v>
      </c>
      <c r="H6229" s="2">
        <v>76311599</v>
      </c>
      <c r="I6229" s="2">
        <v>5574</v>
      </c>
      <c r="J6229" s="2">
        <v>1</v>
      </c>
      <c r="K6229" s="2" t="s">
        <v>26810</v>
      </c>
      <c r="L6229" s="2" t="s">
        <v>26811</v>
      </c>
      <c r="M6229" s="2" t="s">
        <v>223</v>
      </c>
      <c r="N6229" s="2" t="s">
        <v>238</v>
      </c>
      <c r="O6229" s="2" t="s">
        <v>26812</v>
      </c>
      <c r="P6229" s="2" t="s">
        <v>26813</v>
      </c>
      <c r="Q6229" s="2">
        <v>2721</v>
      </c>
      <c r="R6229" s="2">
        <v>12</v>
      </c>
      <c r="S6229" s="2" t="s">
        <v>204</v>
      </c>
      <c r="T6229" s="2" t="s">
        <v>205</v>
      </c>
      <c r="U6229" s="2" t="s">
        <v>206</v>
      </c>
      <c r="V6229" s="2" t="s">
        <v>202</v>
      </c>
      <c r="W6229" s="2" t="s">
        <v>207</v>
      </c>
      <c r="X6229" s="2" t="s">
        <v>208</v>
      </c>
      <c r="Y6229" s="2">
        <v>2</v>
      </c>
      <c r="Z6229" s="2">
        <v>1</v>
      </c>
      <c r="AA6229" s="2">
        <v>2</v>
      </c>
    </row>
    <row r="6230" spans="1:27" x14ac:dyDescent="0.3">
      <c r="A6230" s="2">
        <v>4</v>
      </c>
      <c r="B6230" s="2">
        <v>76985095</v>
      </c>
      <c r="C6230" s="2">
        <v>76985119</v>
      </c>
      <c r="D6230" s="2">
        <v>25</v>
      </c>
      <c r="E6230" s="2" t="s">
        <v>26816</v>
      </c>
      <c r="F6230" s="2">
        <v>4</v>
      </c>
      <c r="G6230" s="2">
        <v>76985024</v>
      </c>
      <c r="H6230" s="2">
        <v>77011775</v>
      </c>
      <c r="I6230" s="2">
        <v>26752</v>
      </c>
      <c r="J6230" s="2">
        <v>1</v>
      </c>
      <c r="K6230" s="2" t="s">
        <v>26817</v>
      </c>
      <c r="L6230" s="2" t="s">
        <v>26818</v>
      </c>
      <c r="M6230" s="2" t="s">
        <v>200</v>
      </c>
      <c r="N6230" s="2" t="s">
        <v>238</v>
      </c>
      <c r="O6230" s="2" t="s">
        <v>202</v>
      </c>
      <c r="P6230" s="2" t="s">
        <v>26819</v>
      </c>
      <c r="Q6230" s="2">
        <v>71</v>
      </c>
      <c r="R6230" s="2">
        <v>12</v>
      </c>
      <c r="S6230" s="2" t="s">
        <v>204</v>
      </c>
      <c r="T6230" s="2" t="s">
        <v>205</v>
      </c>
      <c r="U6230" s="2" t="s">
        <v>206</v>
      </c>
      <c r="V6230" s="2" t="s">
        <v>202</v>
      </c>
      <c r="W6230" s="2" t="s">
        <v>207</v>
      </c>
      <c r="X6230" s="2" t="s">
        <v>208</v>
      </c>
      <c r="Y6230" s="2">
        <v>2</v>
      </c>
      <c r="Z6230" s="2">
        <v>1</v>
      </c>
      <c r="AA6230" s="2">
        <v>2</v>
      </c>
    </row>
    <row r="6231" spans="1:27" x14ac:dyDescent="0.3">
      <c r="A6231" s="2">
        <v>4</v>
      </c>
      <c r="B6231" s="2">
        <v>77818715</v>
      </c>
      <c r="C6231" s="2">
        <v>77818815</v>
      </c>
      <c r="D6231" s="2">
        <v>101</v>
      </c>
      <c r="E6231" s="2" t="s">
        <v>26820</v>
      </c>
      <c r="F6231" s="2">
        <v>4</v>
      </c>
      <c r="G6231" s="2">
        <v>77718021</v>
      </c>
      <c r="H6231" s="2">
        <v>77819063</v>
      </c>
      <c r="I6231" s="2">
        <v>101043</v>
      </c>
      <c r="J6231" s="2">
        <v>2</v>
      </c>
      <c r="K6231" s="2" t="s">
        <v>26821</v>
      </c>
      <c r="L6231" s="2" t="s">
        <v>26822</v>
      </c>
      <c r="M6231" s="2" t="s">
        <v>200</v>
      </c>
      <c r="N6231" s="2" t="s">
        <v>238</v>
      </c>
      <c r="O6231" s="2" t="s">
        <v>26823</v>
      </c>
      <c r="P6231" s="2" t="s">
        <v>26824</v>
      </c>
      <c r="Q6231" s="2">
        <v>248</v>
      </c>
      <c r="R6231" s="2">
        <v>50</v>
      </c>
      <c r="S6231" s="2" t="s">
        <v>204</v>
      </c>
      <c r="T6231" s="2" t="s">
        <v>205</v>
      </c>
      <c r="U6231" s="2" t="s">
        <v>206</v>
      </c>
      <c r="V6231" s="2" t="s">
        <v>202</v>
      </c>
      <c r="W6231" s="2" t="s">
        <v>207</v>
      </c>
      <c r="X6231" s="2" t="s">
        <v>234</v>
      </c>
      <c r="Y6231" s="2">
        <v>2</v>
      </c>
      <c r="Z6231" s="2">
        <v>1</v>
      </c>
      <c r="AA6231" s="2">
        <v>2</v>
      </c>
    </row>
    <row r="6232" spans="1:27" x14ac:dyDescent="0.3">
      <c r="A6232" s="2">
        <v>4</v>
      </c>
      <c r="B6232" s="2">
        <v>77862836</v>
      </c>
      <c r="C6232" s="2">
        <v>77862860</v>
      </c>
      <c r="D6232" s="2">
        <v>25</v>
      </c>
      <c r="E6232" s="2" t="s">
        <v>26825</v>
      </c>
      <c r="F6232" s="2">
        <v>4</v>
      </c>
      <c r="G6232" s="2">
        <v>77862830</v>
      </c>
      <c r="H6232" s="2">
        <v>77952785</v>
      </c>
      <c r="I6232" s="2">
        <v>89956</v>
      </c>
      <c r="J6232" s="2">
        <v>1</v>
      </c>
      <c r="K6232" s="2" t="s">
        <v>26826</v>
      </c>
      <c r="L6232" s="2" t="s">
        <v>26827</v>
      </c>
      <c r="M6232" s="2" t="s">
        <v>200</v>
      </c>
      <c r="N6232" s="2" t="s">
        <v>238</v>
      </c>
      <c r="O6232" s="2" t="s">
        <v>26828</v>
      </c>
      <c r="P6232" s="2" t="s">
        <v>26829</v>
      </c>
      <c r="Q6232" s="2">
        <v>6</v>
      </c>
      <c r="R6232" s="2">
        <v>12</v>
      </c>
      <c r="S6232" s="2" t="s">
        <v>204</v>
      </c>
      <c r="T6232" s="2" t="s">
        <v>205</v>
      </c>
      <c r="U6232" s="2" t="s">
        <v>206</v>
      </c>
      <c r="V6232" s="2" t="s">
        <v>202</v>
      </c>
      <c r="W6232" s="2" t="s">
        <v>207</v>
      </c>
      <c r="X6232" s="2" t="s">
        <v>353</v>
      </c>
      <c r="Y6232" s="2">
        <v>3</v>
      </c>
      <c r="Z6232" s="2">
        <v>1</v>
      </c>
      <c r="AA6232" s="2">
        <v>3</v>
      </c>
    </row>
    <row r="6233" spans="1:27" x14ac:dyDescent="0.3">
      <c r="A6233" s="2">
        <v>4</v>
      </c>
      <c r="B6233" s="2">
        <v>78862437</v>
      </c>
      <c r="C6233" s="2">
        <v>78862461</v>
      </c>
      <c r="D6233" s="2">
        <v>25</v>
      </c>
      <c r="E6233" s="2" t="s">
        <v>26830</v>
      </c>
      <c r="F6233" s="2">
        <v>4</v>
      </c>
      <c r="G6233" s="2">
        <v>78859624</v>
      </c>
      <c r="H6233" s="2">
        <v>78916372</v>
      </c>
      <c r="I6233" s="2">
        <v>56749</v>
      </c>
      <c r="J6233" s="2">
        <v>1</v>
      </c>
      <c r="K6233" s="2" t="s">
        <v>26831</v>
      </c>
      <c r="L6233" s="2" t="s">
        <v>26832</v>
      </c>
      <c r="M6233" s="2" t="s">
        <v>223</v>
      </c>
      <c r="N6233" s="2" t="s">
        <v>238</v>
      </c>
      <c r="O6233" s="2" t="s">
        <v>26833</v>
      </c>
      <c r="P6233" s="2" t="s">
        <v>26834</v>
      </c>
      <c r="Q6233" s="2">
        <v>2813</v>
      </c>
      <c r="R6233" s="2">
        <v>12</v>
      </c>
      <c r="S6233" s="2" t="s">
        <v>204</v>
      </c>
      <c r="T6233" s="2" t="s">
        <v>205</v>
      </c>
      <c r="U6233" s="2" t="s">
        <v>206</v>
      </c>
      <c r="V6233" s="2" t="s">
        <v>202</v>
      </c>
      <c r="W6233" s="2" t="s">
        <v>207</v>
      </c>
      <c r="X6233" s="2" t="s">
        <v>208</v>
      </c>
      <c r="Y6233" s="2">
        <v>2</v>
      </c>
      <c r="Z6233" s="2">
        <v>1</v>
      </c>
      <c r="AA6233" s="2">
        <v>2</v>
      </c>
    </row>
    <row r="6234" spans="1:27" x14ac:dyDescent="0.3">
      <c r="A6234" s="2">
        <v>4</v>
      </c>
      <c r="B6234" s="2">
        <v>80071078</v>
      </c>
      <c r="C6234" s="2">
        <v>80071178</v>
      </c>
      <c r="D6234" s="2">
        <v>101</v>
      </c>
      <c r="E6234" s="2" t="s">
        <v>26835</v>
      </c>
      <c r="F6234" s="2">
        <v>4</v>
      </c>
      <c r="G6234" s="2">
        <v>79905571</v>
      </c>
      <c r="H6234" s="2">
        <v>80071620</v>
      </c>
      <c r="I6234" s="2">
        <v>166050</v>
      </c>
      <c r="J6234" s="2">
        <v>2</v>
      </c>
      <c r="K6234" s="2" t="s">
        <v>26836</v>
      </c>
      <c r="L6234" s="2" t="s">
        <v>26837</v>
      </c>
      <c r="M6234" s="2" t="s">
        <v>200</v>
      </c>
      <c r="N6234" s="2" t="s">
        <v>238</v>
      </c>
      <c r="O6234" s="2" t="s">
        <v>26838</v>
      </c>
      <c r="P6234" s="2" t="s">
        <v>26839</v>
      </c>
      <c r="Q6234" s="2">
        <v>442</v>
      </c>
      <c r="R6234" s="2">
        <v>50</v>
      </c>
      <c r="S6234" s="2" t="s">
        <v>204</v>
      </c>
      <c r="T6234" s="2" t="s">
        <v>205</v>
      </c>
      <c r="U6234" s="2" t="s">
        <v>206</v>
      </c>
      <c r="V6234" s="2" t="s">
        <v>202</v>
      </c>
      <c r="W6234" s="2" t="s">
        <v>207</v>
      </c>
      <c r="X6234" s="2" t="s">
        <v>301</v>
      </c>
      <c r="Y6234" s="2">
        <v>2</v>
      </c>
      <c r="Z6234" s="2">
        <v>1</v>
      </c>
      <c r="AA6234" s="2">
        <v>2</v>
      </c>
    </row>
    <row r="6235" spans="1:27" x14ac:dyDescent="0.3">
      <c r="A6235" s="2">
        <v>4</v>
      </c>
      <c r="B6235" s="2">
        <v>82373177</v>
      </c>
      <c r="C6235" s="2">
        <v>82373277</v>
      </c>
      <c r="D6235" s="2">
        <v>101</v>
      </c>
      <c r="E6235" s="2" t="s">
        <v>26840</v>
      </c>
      <c r="F6235" s="2">
        <v>4</v>
      </c>
      <c r="G6235" s="2">
        <v>82356554</v>
      </c>
      <c r="H6235" s="2">
        <v>82373150</v>
      </c>
      <c r="I6235" s="2">
        <v>16597</v>
      </c>
      <c r="J6235" s="2">
        <v>2</v>
      </c>
      <c r="K6235" s="2" t="s">
        <v>26841</v>
      </c>
      <c r="L6235" s="2" t="s">
        <v>26842</v>
      </c>
      <c r="M6235" s="2" t="s">
        <v>200</v>
      </c>
      <c r="N6235" s="2" t="s">
        <v>238</v>
      </c>
      <c r="O6235" s="2" t="s">
        <v>26843</v>
      </c>
      <c r="P6235" s="2" t="s">
        <v>26844</v>
      </c>
      <c r="Q6235" s="2">
        <v>-27</v>
      </c>
      <c r="R6235" s="2">
        <v>50</v>
      </c>
      <c r="S6235" s="2" t="s">
        <v>204</v>
      </c>
      <c r="T6235" s="2" t="s">
        <v>205</v>
      </c>
      <c r="U6235" s="2" t="s">
        <v>206</v>
      </c>
      <c r="V6235" s="2" t="s">
        <v>202</v>
      </c>
      <c r="W6235" s="2" t="s">
        <v>207</v>
      </c>
      <c r="X6235" s="2" t="s">
        <v>234</v>
      </c>
      <c r="Y6235" s="2">
        <v>2</v>
      </c>
      <c r="Z6235" s="2">
        <v>1</v>
      </c>
      <c r="AA6235" s="2">
        <v>2</v>
      </c>
    </row>
    <row r="6236" spans="1:27" x14ac:dyDescent="0.3">
      <c r="A6236" s="2">
        <v>4</v>
      </c>
      <c r="B6236" s="2">
        <v>82374029</v>
      </c>
      <c r="C6236" s="2">
        <v>82374129</v>
      </c>
      <c r="D6236" s="2">
        <v>101</v>
      </c>
      <c r="E6236" s="2" t="s">
        <v>26845</v>
      </c>
      <c r="F6236" s="2">
        <v>4</v>
      </c>
      <c r="G6236" s="2">
        <v>82357403</v>
      </c>
      <c r="H6236" s="2">
        <v>82374144</v>
      </c>
      <c r="I6236" s="2">
        <v>16742</v>
      </c>
      <c r="J6236" s="2">
        <v>2</v>
      </c>
      <c r="K6236" s="2" t="s">
        <v>26841</v>
      </c>
      <c r="L6236" s="2" t="s">
        <v>26842</v>
      </c>
      <c r="M6236" s="2" t="s">
        <v>200</v>
      </c>
      <c r="N6236" s="2" t="s">
        <v>238</v>
      </c>
      <c r="O6236" s="2" t="s">
        <v>26843</v>
      </c>
      <c r="P6236" s="2" t="s">
        <v>26846</v>
      </c>
      <c r="Q6236" s="2">
        <v>15</v>
      </c>
      <c r="R6236" s="2">
        <v>50</v>
      </c>
      <c r="S6236" s="2" t="s">
        <v>204</v>
      </c>
      <c r="T6236" s="2" t="s">
        <v>205</v>
      </c>
      <c r="U6236" s="2" t="s">
        <v>206</v>
      </c>
      <c r="V6236" s="2" t="s">
        <v>202</v>
      </c>
      <c r="W6236" s="2" t="s">
        <v>207</v>
      </c>
      <c r="X6236" s="2" t="s">
        <v>234</v>
      </c>
      <c r="Y6236" s="2">
        <v>2</v>
      </c>
      <c r="Z6236" s="2">
        <v>1</v>
      </c>
      <c r="AA6236" s="2">
        <v>2</v>
      </c>
    </row>
    <row r="6237" spans="1:27" x14ac:dyDescent="0.3">
      <c r="A6237" s="2">
        <v>4</v>
      </c>
      <c r="B6237" s="2">
        <v>82374332</v>
      </c>
      <c r="C6237" s="2">
        <v>82374356</v>
      </c>
      <c r="D6237" s="2">
        <v>25</v>
      </c>
      <c r="E6237" s="2" t="s">
        <v>26847</v>
      </c>
      <c r="F6237" s="2">
        <v>4</v>
      </c>
      <c r="G6237" s="2">
        <v>82357437</v>
      </c>
      <c r="H6237" s="2">
        <v>82374503</v>
      </c>
      <c r="I6237" s="2">
        <v>17067</v>
      </c>
      <c r="J6237" s="2">
        <v>2</v>
      </c>
      <c r="K6237" s="2" t="s">
        <v>26841</v>
      </c>
      <c r="L6237" s="2" t="s">
        <v>26842</v>
      </c>
      <c r="M6237" s="2" t="s">
        <v>200</v>
      </c>
      <c r="N6237" s="2" t="s">
        <v>238</v>
      </c>
      <c r="O6237" s="2" t="s">
        <v>26843</v>
      </c>
      <c r="P6237" s="2" t="s">
        <v>26848</v>
      </c>
      <c r="Q6237" s="2">
        <v>147</v>
      </c>
      <c r="R6237" s="2">
        <v>12</v>
      </c>
      <c r="S6237" s="2" t="s">
        <v>204</v>
      </c>
      <c r="T6237" s="2" t="s">
        <v>205</v>
      </c>
      <c r="U6237" s="2" t="s">
        <v>206</v>
      </c>
      <c r="V6237" s="2" t="s">
        <v>202</v>
      </c>
      <c r="W6237" s="2" t="s">
        <v>207</v>
      </c>
      <c r="X6237" s="2" t="s">
        <v>319</v>
      </c>
      <c r="Y6237" s="2">
        <v>2</v>
      </c>
      <c r="Z6237" s="2">
        <v>1</v>
      </c>
      <c r="AA6237" s="2">
        <v>2</v>
      </c>
    </row>
    <row r="6238" spans="1:27" x14ac:dyDescent="0.3">
      <c r="A6238" s="2">
        <v>4</v>
      </c>
      <c r="B6238" s="2">
        <v>82430587</v>
      </c>
      <c r="C6238" s="2">
        <v>82430611</v>
      </c>
      <c r="D6238" s="2">
        <v>25</v>
      </c>
      <c r="E6238" s="2" t="s">
        <v>26849</v>
      </c>
      <c r="F6238" s="2">
        <v>4</v>
      </c>
      <c r="G6238" s="2">
        <v>82430590</v>
      </c>
      <c r="H6238" s="2">
        <v>82461177</v>
      </c>
      <c r="I6238" s="2">
        <v>30588</v>
      </c>
      <c r="J6238" s="2">
        <v>1</v>
      </c>
      <c r="K6238" s="2" t="s">
        <v>26850</v>
      </c>
      <c r="L6238" s="2" t="s">
        <v>26851</v>
      </c>
      <c r="M6238" s="2" t="s">
        <v>200</v>
      </c>
      <c r="N6238" s="2" t="s">
        <v>238</v>
      </c>
      <c r="O6238" s="2" t="s">
        <v>26852</v>
      </c>
      <c r="P6238" s="2" t="s">
        <v>26853</v>
      </c>
      <c r="Q6238" s="2">
        <v>0</v>
      </c>
      <c r="R6238" s="2">
        <v>12</v>
      </c>
      <c r="S6238" s="2" t="s">
        <v>204</v>
      </c>
      <c r="T6238" s="2" t="s">
        <v>205</v>
      </c>
      <c r="U6238" s="2" t="s">
        <v>206</v>
      </c>
      <c r="V6238" s="2" t="s">
        <v>202</v>
      </c>
      <c r="W6238" s="2" t="s">
        <v>207</v>
      </c>
      <c r="X6238" s="2" t="s">
        <v>319</v>
      </c>
      <c r="Y6238" s="2">
        <v>2</v>
      </c>
      <c r="Z6238" s="2">
        <v>1</v>
      </c>
      <c r="AA6238" s="2">
        <v>2</v>
      </c>
    </row>
    <row r="6239" spans="1:27" x14ac:dyDescent="0.3">
      <c r="A6239" s="2">
        <v>4</v>
      </c>
      <c r="B6239" s="2">
        <v>82431207</v>
      </c>
      <c r="C6239" s="2">
        <v>82431307</v>
      </c>
      <c r="D6239" s="2">
        <v>101</v>
      </c>
      <c r="E6239" s="2" t="s">
        <v>26854</v>
      </c>
      <c r="F6239" s="2">
        <v>4</v>
      </c>
      <c r="G6239" s="2">
        <v>82430662</v>
      </c>
      <c r="H6239" s="2">
        <v>82461087</v>
      </c>
      <c r="I6239" s="2">
        <v>30426</v>
      </c>
      <c r="J6239" s="2">
        <v>1</v>
      </c>
      <c r="K6239" s="2" t="s">
        <v>26850</v>
      </c>
      <c r="L6239" s="2" t="s">
        <v>26851</v>
      </c>
      <c r="M6239" s="2" t="s">
        <v>200</v>
      </c>
      <c r="N6239" s="2" t="s">
        <v>238</v>
      </c>
      <c r="O6239" s="2" t="s">
        <v>26852</v>
      </c>
      <c r="P6239" s="2" t="s">
        <v>26855</v>
      </c>
      <c r="Q6239" s="2">
        <v>545</v>
      </c>
      <c r="R6239" s="2">
        <v>50</v>
      </c>
      <c r="S6239" s="2" t="s">
        <v>204</v>
      </c>
      <c r="T6239" s="2" t="s">
        <v>205</v>
      </c>
      <c r="U6239" s="2" t="s">
        <v>206</v>
      </c>
      <c r="V6239" s="2" t="s">
        <v>202</v>
      </c>
      <c r="W6239" s="2" t="s">
        <v>207</v>
      </c>
      <c r="X6239" s="2" t="s">
        <v>234</v>
      </c>
      <c r="Y6239" s="2">
        <v>2</v>
      </c>
      <c r="Z6239" s="2">
        <v>1</v>
      </c>
      <c r="AA6239" s="2">
        <v>2</v>
      </c>
    </row>
    <row r="6240" spans="1:27" x14ac:dyDescent="0.3">
      <c r="A6240" s="2">
        <v>4</v>
      </c>
      <c r="B6240" s="2">
        <v>82889398</v>
      </c>
      <c r="C6240" s="2">
        <v>82889498</v>
      </c>
      <c r="D6240" s="2">
        <v>101</v>
      </c>
      <c r="E6240" s="2" t="s">
        <v>26856</v>
      </c>
      <c r="F6240" s="2">
        <v>4</v>
      </c>
      <c r="G6240" s="2">
        <v>82875731</v>
      </c>
      <c r="H6240" s="2">
        <v>82891018</v>
      </c>
      <c r="I6240" s="2">
        <v>15288</v>
      </c>
      <c r="J6240" s="2">
        <v>2</v>
      </c>
      <c r="K6240" s="2" t="s">
        <v>26857</v>
      </c>
      <c r="L6240" s="2" t="s">
        <v>26858</v>
      </c>
      <c r="M6240" s="2" t="s">
        <v>260</v>
      </c>
      <c r="N6240" s="2" t="s">
        <v>238</v>
      </c>
      <c r="O6240" s="2" t="s">
        <v>26859</v>
      </c>
      <c r="P6240" s="2" t="s">
        <v>26860</v>
      </c>
      <c r="Q6240" s="2">
        <v>1520</v>
      </c>
      <c r="R6240" s="2">
        <v>50</v>
      </c>
      <c r="S6240" s="2" t="s">
        <v>204</v>
      </c>
      <c r="T6240" s="2" t="s">
        <v>205</v>
      </c>
      <c r="U6240" s="2" t="s">
        <v>206</v>
      </c>
      <c r="V6240" s="2" t="s">
        <v>202</v>
      </c>
      <c r="W6240" s="2" t="s">
        <v>207</v>
      </c>
      <c r="X6240" s="2" t="s">
        <v>234</v>
      </c>
      <c r="Y6240" s="2">
        <v>2</v>
      </c>
      <c r="Z6240" s="2">
        <v>1</v>
      </c>
      <c r="AA6240" s="2">
        <v>2</v>
      </c>
    </row>
    <row r="6241" spans="1:27" x14ac:dyDescent="0.3">
      <c r="A6241" s="2">
        <v>4</v>
      </c>
      <c r="B6241" s="2">
        <v>82891229</v>
      </c>
      <c r="C6241" s="2">
        <v>82891253</v>
      </c>
      <c r="D6241" s="2">
        <v>25</v>
      </c>
      <c r="E6241" s="2" t="s">
        <v>26861</v>
      </c>
      <c r="F6241" s="2">
        <v>4</v>
      </c>
      <c r="G6241" s="2">
        <v>82875785</v>
      </c>
      <c r="H6241" s="2">
        <v>82891240</v>
      </c>
      <c r="I6241" s="2">
        <v>15456</v>
      </c>
      <c r="J6241" s="2">
        <v>2</v>
      </c>
      <c r="K6241" s="2" t="s">
        <v>26857</v>
      </c>
      <c r="L6241" s="2" t="s">
        <v>26858</v>
      </c>
      <c r="M6241" s="2" t="s">
        <v>200</v>
      </c>
      <c r="N6241" s="2" t="s">
        <v>238</v>
      </c>
      <c r="O6241" s="2" t="s">
        <v>26859</v>
      </c>
      <c r="P6241" s="2" t="s">
        <v>26862</v>
      </c>
      <c r="Q6241" s="2">
        <v>0</v>
      </c>
      <c r="R6241" s="2">
        <v>12</v>
      </c>
      <c r="S6241" s="2" t="s">
        <v>204</v>
      </c>
      <c r="T6241" s="2" t="s">
        <v>205</v>
      </c>
      <c r="U6241" s="2" t="s">
        <v>206</v>
      </c>
      <c r="V6241" s="2" t="s">
        <v>202</v>
      </c>
      <c r="W6241" s="2" t="s">
        <v>207</v>
      </c>
      <c r="X6241" s="2" t="s">
        <v>225</v>
      </c>
      <c r="Y6241" s="2">
        <v>3</v>
      </c>
      <c r="Z6241" s="2">
        <v>1</v>
      </c>
      <c r="AA6241" s="2">
        <v>3</v>
      </c>
    </row>
    <row r="6242" spans="1:27" x14ac:dyDescent="0.3">
      <c r="A6242" s="2">
        <v>4</v>
      </c>
      <c r="B6242" s="2">
        <v>83010954</v>
      </c>
      <c r="C6242" s="2">
        <v>83010978</v>
      </c>
      <c r="D6242" s="2">
        <v>25</v>
      </c>
      <c r="E6242" s="2" t="s">
        <v>26863</v>
      </c>
      <c r="F6242" s="2">
        <v>4</v>
      </c>
      <c r="G6242" s="2">
        <v>82925715</v>
      </c>
      <c r="H6242" s="2">
        <v>83010823</v>
      </c>
      <c r="I6242" s="2">
        <v>85109</v>
      </c>
      <c r="J6242" s="2">
        <v>2</v>
      </c>
      <c r="K6242" s="2" t="s">
        <v>26864</v>
      </c>
      <c r="L6242" s="2" t="s">
        <v>26865</v>
      </c>
      <c r="M6242" s="2" t="s">
        <v>200</v>
      </c>
      <c r="N6242" s="2" t="s">
        <v>238</v>
      </c>
      <c r="O6242" s="2" t="s">
        <v>26866</v>
      </c>
      <c r="P6242" s="2" t="s">
        <v>26867</v>
      </c>
      <c r="Q6242" s="2">
        <v>-131</v>
      </c>
      <c r="R6242" s="2">
        <v>12</v>
      </c>
      <c r="S6242" s="2" t="s">
        <v>204</v>
      </c>
      <c r="T6242" s="2" t="s">
        <v>205</v>
      </c>
      <c r="U6242" s="2" t="s">
        <v>206</v>
      </c>
      <c r="V6242" s="2" t="s">
        <v>202</v>
      </c>
      <c r="W6242" s="2" t="s">
        <v>207</v>
      </c>
      <c r="X6242" s="2" t="s">
        <v>225</v>
      </c>
      <c r="Y6242" s="2">
        <v>3</v>
      </c>
      <c r="Z6242" s="2">
        <v>1</v>
      </c>
      <c r="AA6242" s="2">
        <v>3</v>
      </c>
    </row>
    <row r="6243" spans="1:27" x14ac:dyDescent="0.3">
      <c r="A6243" s="2">
        <v>4</v>
      </c>
      <c r="B6243" s="2">
        <v>83013103</v>
      </c>
      <c r="C6243" s="2">
        <v>83013127</v>
      </c>
      <c r="D6243" s="2">
        <v>25</v>
      </c>
      <c r="E6243" s="2" t="s">
        <v>26868</v>
      </c>
      <c r="F6243" s="2">
        <v>4</v>
      </c>
      <c r="G6243" s="2">
        <v>82927777</v>
      </c>
      <c r="H6243" s="2">
        <v>83012926</v>
      </c>
      <c r="I6243" s="2">
        <v>85150</v>
      </c>
      <c r="J6243" s="2">
        <v>2</v>
      </c>
      <c r="K6243" s="2" t="s">
        <v>26864</v>
      </c>
      <c r="L6243" s="2" t="s">
        <v>26865</v>
      </c>
      <c r="M6243" s="2" t="s">
        <v>200</v>
      </c>
      <c r="N6243" s="2" t="s">
        <v>238</v>
      </c>
      <c r="O6243" s="2" t="s">
        <v>26866</v>
      </c>
      <c r="P6243" s="2" t="s">
        <v>26869</v>
      </c>
      <c r="Q6243" s="2">
        <v>-177</v>
      </c>
      <c r="R6243" s="2">
        <v>12</v>
      </c>
      <c r="S6243" s="2" t="s">
        <v>204</v>
      </c>
      <c r="T6243" s="2" t="s">
        <v>205</v>
      </c>
      <c r="U6243" s="2" t="s">
        <v>206</v>
      </c>
      <c r="V6243" s="2" t="s">
        <v>202</v>
      </c>
      <c r="W6243" s="2" t="s">
        <v>207</v>
      </c>
      <c r="X6243" s="2" t="s">
        <v>231</v>
      </c>
      <c r="Y6243" s="2">
        <v>3</v>
      </c>
      <c r="Z6243" s="2">
        <v>1</v>
      </c>
      <c r="AA6243" s="2">
        <v>3</v>
      </c>
    </row>
    <row r="6244" spans="1:27" x14ac:dyDescent="0.3">
      <c r="A6244" s="2">
        <v>4</v>
      </c>
      <c r="B6244" s="2">
        <v>83034959</v>
      </c>
      <c r="C6244" s="2">
        <v>83034983</v>
      </c>
      <c r="D6244" s="2">
        <v>25</v>
      </c>
      <c r="E6244" s="2" t="s">
        <v>26870</v>
      </c>
      <c r="F6244" s="2">
        <v>4</v>
      </c>
      <c r="G6244" s="2">
        <v>83035171</v>
      </c>
      <c r="H6244" s="2">
        <v>83049515</v>
      </c>
      <c r="I6244" s="2">
        <v>14345</v>
      </c>
      <c r="J6244" s="2">
        <v>1</v>
      </c>
      <c r="K6244" s="2" t="s">
        <v>26871</v>
      </c>
      <c r="L6244" s="2" t="s">
        <v>26872</v>
      </c>
      <c r="M6244" s="2" t="s">
        <v>200</v>
      </c>
      <c r="N6244" s="2" t="s">
        <v>238</v>
      </c>
      <c r="O6244" s="2" t="s">
        <v>26873</v>
      </c>
      <c r="P6244" s="2" t="s">
        <v>26874</v>
      </c>
      <c r="Q6244" s="2">
        <v>-188</v>
      </c>
      <c r="R6244" s="2">
        <v>12</v>
      </c>
      <c r="S6244" s="2" t="s">
        <v>204</v>
      </c>
      <c r="T6244" s="2" t="s">
        <v>205</v>
      </c>
      <c r="U6244" s="2" t="s">
        <v>206</v>
      </c>
      <c r="V6244" s="2" t="s">
        <v>202</v>
      </c>
      <c r="W6244" s="2" t="s">
        <v>207</v>
      </c>
      <c r="X6244" s="2" t="s">
        <v>225</v>
      </c>
      <c r="Y6244" s="2">
        <v>3</v>
      </c>
      <c r="Z6244" s="2">
        <v>1</v>
      </c>
      <c r="AA6244" s="2">
        <v>3</v>
      </c>
    </row>
    <row r="6245" spans="1:27" x14ac:dyDescent="0.3">
      <c r="A6245" s="2">
        <v>4</v>
      </c>
      <c r="B6245" s="2">
        <v>83284493</v>
      </c>
      <c r="C6245" s="2">
        <v>83284593</v>
      </c>
      <c r="D6245" s="2">
        <v>101</v>
      </c>
      <c r="E6245" s="2" t="s">
        <v>26875</v>
      </c>
      <c r="F6245" s="2">
        <v>4</v>
      </c>
      <c r="G6245" s="2">
        <v>83266697</v>
      </c>
      <c r="H6245" s="2">
        <v>83284765</v>
      </c>
      <c r="I6245" s="2">
        <v>18069</v>
      </c>
      <c r="J6245" s="2">
        <v>2</v>
      </c>
      <c r="K6245" s="2" t="s">
        <v>26876</v>
      </c>
      <c r="L6245" s="2" t="s">
        <v>26877</v>
      </c>
      <c r="M6245" s="2" t="s">
        <v>200</v>
      </c>
      <c r="N6245" s="2" t="s">
        <v>238</v>
      </c>
      <c r="O6245" s="2" t="s">
        <v>26878</v>
      </c>
      <c r="P6245" s="2" t="s">
        <v>26879</v>
      </c>
      <c r="Q6245" s="2">
        <v>172</v>
      </c>
      <c r="R6245" s="2">
        <v>50</v>
      </c>
      <c r="S6245" s="2" t="s">
        <v>204</v>
      </c>
      <c r="T6245" s="2" t="s">
        <v>205</v>
      </c>
      <c r="U6245" s="2" t="s">
        <v>206</v>
      </c>
      <c r="V6245" s="2" t="s">
        <v>202</v>
      </c>
      <c r="W6245" s="2" t="s">
        <v>207</v>
      </c>
      <c r="X6245" s="2" t="s">
        <v>234</v>
      </c>
      <c r="Y6245" s="2">
        <v>2</v>
      </c>
      <c r="Z6245" s="2">
        <v>1</v>
      </c>
      <c r="AA6245" s="2">
        <v>2</v>
      </c>
    </row>
    <row r="6246" spans="1:27" x14ac:dyDescent="0.3">
      <c r="A6246" s="2">
        <v>4</v>
      </c>
      <c r="B6246" s="2">
        <v>83456004</v>
      </c>
      <c r="C6246" s="2">
        <v>83456028</v>
      </c>
      <c r="D6246" s="2">
        <v>25</v>
      </c>
      <c r="E6246" s="2" t="s">
        <v>26880</v>
      </c>
      <c r="F6246" s="2">
        <v>4</v>
      </c>
      <c r="G6246" s="2">
        <v>83455983</v>
      </c>
      <c r="H6246" s="2">
        <v>83461423</v>
      </c>
      <c r="I6246" s="2">
        <v>5441</v>
      </c>
      <c r="J6246" s="2">
        <v>1</v>
      </c>
      <c r="K6246" s="2" t="s">
        <v>26881</v>
      </c>
      <c r="L6246" s="2" t="s">
        <v>26882</v>
      </c>
      <c r="M6246" s="2" t="s">
        <v>200</v>
      </c>
      <c r="N6246" s="2" t="s">
        <v>238</v>
      </c>
      <c r="O6246" s="2" t="s">
        <v>26883</v>
      </c>
      <c r="P6246" s="2" t="s">
        <v>26884</v>
      </c>
      <c r="Q6246" s="2">
        <v>21</v>
      </c>
      <c r="R6246" s="2">
        <v>12</v>
      </c>
      <c r="S6246" s="2" t="s">
        <v>204</v>
      </c>
      <c r="T6246" s="2" t="s">
        <v>205</v>
      </c>
      <c r="U6246" s="2" t="s">
        <v>206</v>
      </c>
      <c r="V6246" s="2" t="s">
        <v>202</v>
      </c>
      <c r="W6246" s="2" t="s">
        <v>207</v>
      </c>
      <c r="X6246" s="2" t="s">
        <v>319</v>
      </c>
      <c r="Y6246" s="2">
        <v>2</v>
      </c>
      <c r="Z6246" s="2">
        <v>1</v>
      </c>
      <c r="AA6246" s="2">
        <v>2</v>
      </c>
    </row>
    <row r="6247" spans="1:27" x14ac:dyDescent="0.3">
      <c r="A6247" s="2">
        <v>4</v>
      </c>
      <c r="B6247" s="2">
        <v>83484922</v>
      </c>
      <c r="C6247" s="2">
        <v>83485022</v>
      </c>
      <c r="D6247" s="2">
        <v>101</v>
      </c>
      <c r="E6247" s="2" t="s">
        <v>26885</v>
      </c>
      <c r="F6247" s="2">
        <v>4</v>
      </c>
      <c r="G6247" s="2">
        <v>83478808</v>
      </c>
      <c r="H6247" s="2">
        <v>83485065</v>
      </c>
      <c r="I6247" s="2">
        <v>6258</v>
      </c>
      <c r="J6247" s="2">
        <v>2</v>
      </c>
      <c r="K6247" s="2" t="s">
        <v>26886</v>
      </c>
      <c r="L6247" s="2" t="s">
        <v>26887</v>
      </c>
      <c r="M6247" s="2" t="s">
        <v>200</v>
      </c>
      <c r="N6247" s="2" t="s">
        <v>238</v>
      </c>
      <c r="O6247" s="2" t="s">
        <v>202</v>
      </c>
      <c r="P6247" s="2" t="s">
        <v>26888</v>
      </c>
      <c r="Q6247" s="2">
        <v>43</v>
      </c>
      <c r="R6247" s="2">
        <v>50</v>
      </c>
      <c r="S6247" s="2" t="s">
        <v>204</v>
      </c>
      <c r="T6247" s="2" t="s">
        <v>205</v>
      </c>
      <c r="U6247" s="2" t="s">
        <v>206</v>
      </c>
      <c r="V6247" s="2" t="s">
        <v>202</v>
      </c>
      <c r="W6247" s="2" t="s">
        <v>207</v>
      </c>
      <c r="X6247" s="2" t="s">
        <v>234</v>
      </c>
      <c r="Y6247" s="2">
        <v>2</v>
      </c>
      <c r="Z6247" s="2">
        <v>1</v>
      </c>
      <c r="AA6247" s="2">
        <v>2</v>
      </c>
    </row>
    <row r="6248" spans="1:27" x14ac:dyDescent="0.3">
      <c r="A6248" s="2">
        <v>4</v>
      </c>
      <c r="B6248" s="2">
        <v>84966021</v>
      </c>
      <c r="C6248" s="2">
        <v>84966121</v>
      </c>
      <c r="D6248" s="2">
        <v>101</v>
      </c>
      <c r="E6248" s="2" t="s">
        <v>26889</v>
      </c>
      <c r="F6248" s="2">
        <v>4</v>
      </c>
      <c r="G6248" s="2">
        <v>84860412</v>
      </c>
      <c r="H6248" s="2">
        <v>84966350</v>
      </c>
      <c r="I6248" s="2">
        <v>105939</v>
      </c>
      <c r="J6248" s="2">
        <v>2</v>
      </c>
      <c r="K6248" s="2" t="s">
        <v>26890</v>
      </c>
      <c r="L6248" s="2" t="s">
        <v>26891</v>
      </c>
      <c r="M6248" s="2" t="s">
        <v>200</v>
      </c>
      <c r="N6248" s="2" t="s">
        <v>238</v>
      </c>
      <c r="O6248" s="2" t="s">
        <v>26892</v>
      </c>
      <c r="P6248" s="2" t="s">
        <v>26893</v>
      </c>
      <c r="Q6248" s="2">
        <v>229</v>
      </c>
      <c r="R6248" s="2">
        <v>50</v>
      </c>
      <c r="S6248" s="2" t="s">
        <v>204</v>
      </c>
      <c r="T6248" s="2" t="s">
        <v>205</v>
      </c>
      <c r="U6248" s="2" t="s">
        <v>206</v>
      </c>
      <c r="V6248" s="2" t="s">
        <v>202</v>
      </c>
      <c r="W6248" s="2" t="s">
        <v>207</v>
      </c>
      <c r="X6248" s="2" t="s">
        <v>234</v>
      </c>
      <c r="Y6248" s="2">
        <v>2</v>
      </c>
      <c r="Z6248" s="2">
        <v>1</v>
      </c>
      <c r="AA6248" s="2">
        <v>2</v>
      </c>
    </row>
    <row r="6249" spans="1:27" x14ac:dyDescent="0.3">
      <c r="A6249" s="2">
        <v>4</v>
      </c>
      <c r="B6249" s="2">
        <v>84966727</v>
      </c>
      <c r="C6249" s="2">
        <v>84966827</v>
      </c>
      <c r="D6249" s="2">
        <v>101</v>
      </c>
      <c r="E6249" s="2" t="s">
        <v>26894</v>
      </c>
      <c r="F6249" s="2">
        <v>4</v>
      </c>
      <c r="G6249" s="2">
        <v>84860564</v>
      </c>
      <c r="H6249" s="2">
        <v>84966391</v>
      </c>
      <c r="I6249" s="2">
        <v>105828</v>
      </c>
      <c r="J6249" s="2">
        <v>2</v>
      </c>
      <c r="K6249" s="2" t="s">
        <v>26890</v>
      </c>
      <c r="L6249" s="2" t="s">
        <v>26891</v>
      </c>
      <c r="M6249" s="2" t="s">
        <v>200</v>
      </c>
      <c r="N6249" s="2" t="s">
        <v>238</v>
      </c>
      <c r="O6249" s="2" t="s">
        <v>26892</v>
      </c>
      <c r="P6249" s="2" t="s">
        <v>26895</v>
      </c>
      <c r="Q6249" s="2">
        <v>-336</v>
      </c>
      <c r="R6249" s="2">
        <v>50</v>
      </c>
      <c r="S6249" s="2" t="s">
        <v>204</v>
      </c>
      <c r="T6249" s="2" t="s">
        <v>205</v>
      </c>
      <c r="U6249" s="2" t="s">
        <v>206</v>
      </c>
      <c r="V6249" s="2" t="s">
        <v>202</v>
      </c>
      <c r="W6249" s="2" t="s">
        <v>207</v>
      </c>
      <c r="X6249" s="2" t="s">
        <v>234</v>
      </c>
      <c r="Y6249" s="2">
        <v>2</v>
      </c>
      <c r="Z6249" s="2">
        <v>1</v>
      </c>
      <c r="AA6249" s="2">
        <v>2</v>
      </c>
    </row>
    <row r="6250" spans="1:27" x14ac:dyDescent="0.3">
      <c r="A6250" s="2">
        <v>4</v>
      </c>
      <c r="B6250" s="2">
        <v>87391318</v>
      </c>
      <c r="C6250" s="2">
        <v>87391342</v>
      </c>
      <c r="D6250" s="2">
        <v>25</v>
      </c>
      <c r="E6250" s="2" t="s">
        <v>26896</v>
      </c>
      <c r="F6250" s="2">
        <v>4</v>
      </c>
      <c r="G6250" s="2">
        <v>87374822</v>
      </c>
      <c r="H6250" s="2">
        <v>87391188</v>
      </c>
      <c r="I6250" s="2">
        <v>16367</v>
      </c>
      <c r="J6250" s="2">
        <v>2</v>
      </c>
      <c r="K6250" s="2" t="s">
        <v>26897</v>
      </c>
      <c r="L6250" s="2" t="s">
        <v>26898</v>
      </c>
      <c r="M6250" s="2" t="s">
        <v>200</v>
      </c>
      <c r="N6250" s="2" t="s">
        <v>238</v>
      </c>
      <c r="O6250" s="2" t="s">
        <v>26899</v>
      </c>
      <c r="P6250" s="2" t="s">
        <v>26900</v>
      </c>
      <c r="Q6250" s="2">
        <v>-130</v>
      </c>
      <c r="R6250" s="2">
        <v>12</v>
      </c>
      <c r="S6250" s="2" t="s">
        <v>204</v>
      </c>
      <c r="T6250" s="2" t="s">
        <v>205</v>
      </c>
      <c r="U6250" s="2" t="s">
        <v>206</v>
      </c>
      <c r="V6250" s="2" t="s">
        <v>202</v>
      </c>
      <c r="W6250" s="2" t="s">
        <v>207</v>
      </c>
      <c r="X6250" s="2" t="s">
        <v>319</v>
      </c>
      <c r="Y6250" s="2">
        <v>2</v>
      </c>
      <c r="Z6250" s="2">
        <v>1</v>
      </c>
      <c r="AA6250" s="2">
        <v>2</v>
      </c>
    </row>
    <row r="6251" spans="1:27" x14ac:dyDescent="0.3">
      <c r="A6251" s="2">
        <v>4</v>
      </c>
      <c r="B6251" s="2">
        <v>87422666</v>
      </c>
      <c r="C6251" s="2">
        <v>87422690</v>
      </c>
      <c r="D6251" s="2">
        <v>25</v>
      </c>
      <c r="E6251" s="2" t="s">
        <v>26901</v>
      </c>
      <c r="F6251" s="2">
        <v>4</v>
      </c>
      <c r="G6251" s="2">
        <v>87422681</v>
      </c>
      <c r="H6251" s="2">
        <v>87435031</v>
      </c>
      <c r="I6251" s="2">
        <v>12351</v>
      </c>
      <c r="J6251" s="2">
        <v>1</v>
      </c>
      <c r="K6251" s="2" t="s">
        <v>26902</v>
      </c>
      <c r="L6251" s="2" t="s">
        <v>26903</v>
      </c>
      <c r="M6251" s="2" t="s">
        <v>200</v>
      </c>
      <c r="N6251" s="2" t="s">
        <v>238</v>
      </c>
      <c r="O6251" s="2" t="s">
        <v>26904</v>
      </c>
      <c r="P6251" s="2" t="s">
        <v>26905</v>
      </c>
      <c r="Q6251" s="2">
        <v>0</v>
      </c>
      <c r="R6251" s="2">
        <v>12</v>
      </c>
      <c r="S6251" s="2" t="s">
        <v>204</v>
      </c>
      <c r="T6251" s="2" t="s">
        <v>205</v>
      </c>
      <c r="U6251" s="2" t="s">
        <v>206</v>
      </c>
      <c r="V6251" s="2" t="s">
        <v>202</v>
      </c>
      <c r="W6251" s="2" t="s">
        <v>207</v>
      </c>
      <c r="X6251" s="2" t="s">
        <v>353</v>
      </c>
      <c r="Y6251" s="2">
        <v>3</v>
      </c>
      <c r="Z6251" s="2">
        <v>1</v>
      </c>
      <c r="AA6251" s="2">
        <v>3</v>
      </c>
    </row>
    <row r="6252" spans="1:27" x14ac:dyDescent="0.3">
      <c r="A6252" s="2">
        <v>4</v>
      </c>
      <c r="B6252" s="2">
        <v>88007516</v>
      </c>
      <c r="C6252" s="2">
        <v>88007616</v>
      </c>
      <c r="D6252" s="2">
        <v>101</v>
      </c>
      <c r="E6252" s="2" t="s">
        <v>26906</v>
      </c>
      <c r="F6252" s="2">
        <v>4</v>
      </c>
      <c r="G6252" s="2">
        <v>88007635</v>
      </c>
      <c r="H6252" s="2">
        <v>88077777</v>
      </c>
      <c r="I6252" s="2">
        <v>70143</v>
      </c>
      <c r="J6252" s="2">
        <v>1</v>
      </c>
      <c r="K6252" s="2" t="s">
        <v>26907</v>
      </c>
      <c r="L6252" s="2" t="s">
        <v>26908</v>
      </c>
      <c r="M6252" s="2" t="s">
        <v>200</v>
      </c>
      <c r="N6252" s="2" t="s">
        <v>238</v>
      </c>
      <c r="O6252" s="2" t="s">
        <v>26909</v>
      </c>
      <c r="P6252" s="2" t="s">
        <v>26910</v>
      </c>
      <c r="Q6252" s="2">
        <v>-19</v>
      </c>
      <c r="R6252" s="2">
        <v>50</v>
      </c>
      <c r="S6252" s="2" t="s">
        <v>204</v>
      </c>
      <c r="T6252" s="2" t="s">
        <v>205</v>
      </c>
      <c r="U6252" s="2" t="s">
        <v>206</v>
      </c>
      <c r="V6252" s="2" t="s">
        <v>202</v>
      </c>
      <c r="W6252" s="2" t="s">
        <v>207</v>
      </c>
      <c r="X6252" s="2" t="s">
        <v>301</v>
      </c>
      <c r="Y6252" s="2">
        <v>2</v>
      </c>
      <c r="Z6252" s="2">
        <v>1</v>
      </c>
      <c r="AA6252" s="2">
        <v>2</v>
      </c>
    </row>
    <row r="6253" spans="1:27" x14ac:dyDescent="0.3">
      <c r="A6253" s="2">
        <v>4</v>
      </c>
      <c r="B6253" s="2">
        <v>88055100</v>
      </c>
      <c r="C6253" s="2">
        <v>88055124</v>
      </c>
      <c r="D6253" s="2">
        <v>25</v>
      </c>
      <c r="E6253" s="2" t="s">
        <v>26911</v>
      </c>
      <c r="F6253" s="2">
        <v>4</v>
      </c>
      <c r="G6253" s="2">
        <v>88056066</v>
      </c>
      <c r="H6253" s="2">
        <v>88075705</v>
      </c>
      <c r="I6253" s="2">
        <v>19640</v>
      </c>
      <c r="J6253" s="2">
        <v>1</v>
      </c>
      <c r="K6253" s="2" t="s">
        <v>26907</v>
      </c>
      <c r="L6253" s="2" t="s">
        <v>26908</v>
      </c>
      <c r="M6253" s="2" t="s">
        <v>200</v>
      </c>
      <c r="N6253" s="2" t="s">
        <v>238</v>
      </c>
      <c r="O6253" s="2" t="s">
        <v>26909</v>
      </c>
      <c r="P6253" s="2" t="s">
        <v>26912</v>
      </c>
      <c r="Q6253" s="2">
        <v>-942</v>
      </c>
      <c r="R6253" s="2">
        <v>12</v>
      </c>
      <c r="S6253" s="2" t="s">
        <v>204</v>
      </c>
      <c r="T6253" s="2" t="s">
        <v>205</v>
      </c>
      <c r="U6253" s="2" t="s">
        <v>206</v>
      </c>
      <c r="V6253" s="2" t="s">
        <v>202</v>
      </c>
      <c r="W6253" s="2" t="s">
        <v>207</v>
      </c>
      <c r="X6253" s="2" t="s">
        <v>208</v>
      </c>
      <c r="Y6253" s="2">
        <v>2</v>
      </c>
      <c r="Z6253" s="2">
        <v>1</v>
      </c>
      <c r="AA6253" s="2">
        <v>2</v>
      </c>
    </row>
    <row r="6254" spans="1:27" x14ac:dyDescent="0.3">
      <c r="A6254" s="2">
        <v>4</v>
      </c>
      <c r="B6254" s="2">
        <v>88159018</v>
      </c>
      <c r="C6254" s="2">
        <v>88159042</v>
      </c>
      <c r="D6254" s="2">
        <v>25</v>
      </c>
      <c r="E6254" s="2" t="s">
        <v>26913</v>
      </c>
      <c r="F6254" s="2">
        <v>4</v>
      </c>
      <c r="G6254" s="2">
        <v>88131844</v>
      </c>
      <c r="H6254" s="2">
        <v>88159024</v>
      </c>
      <c r="I6254" s="2">
        <v>27181</v>
      </c>
      <c r="J6254" s="2">
        <v>2</v>
      </c>
      <c r="K6254" s="2" t="s">
        <v>26914</v>
      </c>
      <c r="L6254" s="2" t="s">
        <v>26915</v>
      </c>
      <c r="M6254" s="2" t="s">
        <v>200</v>
      </c>
      <c r="N6254" s="2" t="s">
        <v>238</v>
      </c>
      <c r="O6254" s="2" t="s">
        <v>26916</v>
      </c>
      <c r="P6254" s="2" t="s">
        <v>26917</v>
      </c>
      <c r="Q6254" s="2">
        <v>0</v>
      </c>
      <c r="R6254" s="2">
        <v>12</v>
      </c>
      <c r="S6254" s="2" t="s">
        <v>204</v>
      </c>
      <c r="T6254" s="2" t="s">
        <v>205</v>
      </c>
      <c r="U6254" s="2" t="s">
        <v>206</v>
      </c>
      <c r="V6254" s="2" t="s">
        <v>202</v>
      </c>
      <c r="W6254" s="2" t="s">
        <v>207</v>
      </c>
      <c r="X6254" s="2" t="s">
        <v>319</v>
      </c>
      <c r="Y6254" s="2">
        <v>2</v>
      </c>
      <c r="Z6254" s="2">
        <v>1</v>
      </c>
      <c r="AA6254" s="2">
        <v>2</v>
      </c>
    </row>
    <row r="6255" spans="1:27" x14ac:dyDescent="0.3">
      <c r="A6255" s="2">
        <v>4</v>
      </c>
      <c r="B6255" s="2">
        <v>88284647</v>
      </c>
      <c r="C6255" s="2">
        <v>88284747</v>
      </c>
      <c r="D6255" s="2">
        <v>101</v>
      </c>
      <c r="E6255" s="2" t="s">
        <v>26918</v>
      </c>
      <c r="F6255" s="2">
        <v>4</v>
      </c>
      <c r="G6255" s="2">
        <v>88262577</v>
      </c>
      <c r="H6255" s="2">
        <v>88284631</v>
      </c>
      <c r="I6255" s="2">
        <v>22055</v>
      </c>
      <c r="J6255" s="2">
        <v>2</v>
      </c>
      <c r="K6255" s="2" t="s">
        <v>26919</v>
      </c>
      <c r="L6255" s="2" t="s">
        <v>26920</v>
      </c>
      <c r="M6255" s="2" t="s">
        <v>200</v>
      </c>
      <c r="N6255" s="2" t="s">
        <v>238</v>
      </c>
      <c r="O6255" s="2" t="s">
        <v>26921</v>
      </c>
      <c r="P6255" s="2" t="s">
        <v>26922</v>
      </c>
      <c r="Q6255" s="2">
        <v>-16</v>
      </c>
      <c r="R6255" s="2">
        <v>50</v>
      </c>
      <c r="S6255" s="2" t="s">
        <v>204</v>
      </c>
      <c r="T6255" s="2" t="s">
        <v>205</v>
      </c>
      <c r="U6255" s="2" t="s">
        <v>206</v>
      </c>
      <c r="V6255" s="2" t="s">
        <v>202</v>
      </c>
      <c r="W6255" s="2" t="s">
        <v>207</v>
      </c>
      <c r="X6255" s="2" t="s">
        <v>234</v>
      </c>
      <c r="Y6255" s="2">
        <v>2</v>
      </c>
      <c r="Z6255" s="2">
        <v>1</v>
      </c>
      <c r="AA6255" s="2">
        <v>2</v>
      </c>
    </row>
    <row r="6256" spans="1:27" x14ac:dyDescent="0.3">
      <c r="A6256" s="2">
        <v>4</v>
      </c>
      <c r="B6256" s="2">
        <v>88523600</v>
      </c>
      <c r="C6256" s="2">
        <v>88523700</v>
      </c>
      <c r="D6256" s="2">
        <v>101</v>
      </c>
      <c r="E6256" s="2" t="s">
        <v>26923</v>
      </c>
      <c r="F6256" s="2">
        <v>4</v>
      </c>
      <c r="G6256" s="2">
        <v>88520998</v>
      </c>
      <c r="H6256" s="2">
        <v>88523776</v>
      </c>
      <c r="I6256" s="2">
        <v>2779</v>
      </c>
      <c r="J6256" s="2">
        <v>2</v>
      </c>
      <c r="K6256" s="2" t="s">
        <v>26924</v>
      </c>
      <c r="L6256" s="2" t="s">
        <v>26925</v>
      </c>
      <c r="M6256" s="2" t="s">
        <v>200</v>
      </c>
      <c r="N6256" s="2" t="s">
        <v>238</v>
      </c>
      <c r="O6256" s="2" t="s">
        <v>26926</v>
      </c>
      <c r="P6256" s="2" t="s">
        <v>26927</v>
      </c>
      <c r="Q6256" s="2">
        <v>76</v>
      </c>
      <c r="R6256" s="2">
        <v>50</v>
      </c>
      <c r="S6256" s="2" t="s">
        <v>204</v>
      </c>
      <c r="T6256" s="2" t="s">
        <v>205</v>
      </c>
      <c r="U6256" s="2" t="s">
        <v>206</v>
      </c>
      <c r="V6256" s="2" t="s">
        <v>202</v>
      </c>
      <c r="W6256" s="2" t="s">
        <v>207</v>
      </c>
      <c r="X6256" s="2" t="s">
        <v>234</v>
      </c>
      <c r="Y6256" s="2">
        <v>2</v>
      </c>
      <c r="Z6256" s="2">
        <v>1</v>
      </c>
      <c r="AA6256" s="2">
        <v>2</v>
      </c>
    </row>
    <row r="6257" spans="1:27" x14ac:dyDescent="0.3">
      <c r="A6257" s="2">
        <v>4</v>
      </c>
      <c r="B6257" s="2">
        <v>88593237</v>
      </c>
      <c r="C6257" s="2">
        <v>88593261</v>
      </c>
      <c r="D6257" s="2">
        <v>25</v>
      </c>
      <c r="E6257" s="2" t="s">
        <v>26928</v>
      </c>
      <c r="F6257" s="2">
        <v>4</v>
      </c>
      <c r="G6257" s="2">
        <v>88593251</v>
      </c>
      <c r="H6257" s="2">
        <v>88649998</v>
      </c>
      <c r="I6257" s="2">
        <v>56748</v>
      </c>
      <c r="J6257" s="2">
        <v>1</v>
      </c>
      <c r="K6257" s="2" t="s">
        <v>26929</v>
      </c>
      <c r="L6257" s="2" t="s">
        <v>26930</v>
      </c>
      <c r="M6257" s="2" t="s">
        <v>200</v>
      </c>
      <c r="N6257" s="2" t="s">
        <v>238</v>
      </c>
      <c r="O6257" s="2" t="s">
        <v>26931</v>
      </c>
      <c r="P6257" s="2" t="s">
        <v>26932</v>
      </c>
      <c r="Q6257" s="2">
        <v>0</v>
      </c>
      <c r="R6257" s="2">
        <v>12</v>
      </c>
      <c r="S6257" s="2" t="s">
        <v>204</v>
      </c>
      <c r="T6257" s="2" t="s">
        <v>205</v>
      </c>
      <c r="U6257" s="2" t="s">
        <v>206</v>
      </c>
      <c r="V6257" s="2" t="s">
        <v>202</v>
      </c>
      <c r="W6257" s="2" t="s">
        <v>207</v>
      </c>
      <c r="X6257" s="2" t="s">
        <v>295</v>
      </c>
      <c r="Y6257" s="2">
        <v>4</v>
      </c>
      <c r="Z6257" s="2">
        <v>1</v>
      </c>
      <c r="AA6257" s="2">
        <v>4</v>
      </c>
    </row>
    <row r="6258" spans="1:27" x14ac:dyDescent="0.3">
      <c r="A6258" s="2">
        <v>4</v>
      </c>
      <c r="B6258" s="2">
        <v>89111183</v>
      </c>
      <c r="C6258" s="2">
        <v>89111283</v>
      </c>
      <c r="D6258" s="2">
        <v>101</v>
      </c>
      <c r="E6258" s="2" t="s">
        <v>26933</v>
      </c>
      <c r="F6258" s="2">
        <v>4</v>
      </c>
      <c r="G6258" s="2">
        <v>88767983</v>
      </c>
      <c r="H6258" s="2">
        <v>89111398</v>
      </c>
      <c r="I6258" s="2">
        <v>343416</v>
      </c>
      <c r="J6258" s="2">
        <v>2</v>
      </c>
      <c r="K6258" s="2" t="s">
        <v>26934</v>
      </c>
      <c r="L6258" s="2" t="s">
        <v>26935</v>
      </c>
      <c r="M6258" s="2" t="s">
        <v>200</v>
      </c>
      <c r="N6258" s="2" t="s">
        <v>238</v>
      </c>
      <c r="O6258" s="2" t="s">
        <v>26936</v>
      </c>
      <c r="P6258" s="2" t="s">
        <v>26937</v>
      </c>
      <c r="Q6258" s="2">
        <v>115</v>
      </c>
      <c r="R6258" s="2">
        <v>50</v>
      </c>
      <c r="S6258" s="2" t="s">
        <v>204</v>
      </c>
      <c r="T6258" s="2" t="s">
        <v>205</v>
      </c>
      <c r="U6258" s="2" t="s">
        <v>206</v>
      </c>
      <c r="V6258" s="2" t="s">
        <v>202</v>
      </c>
      <c r="W6258" s="2" t="s">
        <v>207</v>
      </c>
      <c r="X6258" s="2" t="s">
        <v>301</v>
      </c>
      <c r="Y6258" s="2">
        <v>2</v>
      </c>
      <c r="Z6258" s="2">
        <v>1</v>
      </c>
      <c r="AA6258" s="2">
        <v>2</v>
      </c>
    </row>
    <row r="6259" spans="1:27" x14ac:dyDescent="0.3">
      <c r="A6259" s="2">
        <v>4</v>
      </c>
      <c r="B6259" s="2">
        <v>89111519</v>
      </c>
      <c r="C6259" s="2">
        <v>89111543</v>
      </c>
      <c r="D6259" s="2">
        <v>25</v>
      </c>
      <c r="E6259" s="2" t="s">
        <v>26938</v>
      </c>
      <c r="F6259" s="2">
        <v>4</v>
      </c>
      <c r="G6259" s="2">
        <v>89111500</v>
      </c>
      <c r="H6259" s="2">
        <v>89114899</v>
      </c>
      <c r="I6259" s="2">
        <v>3400</v>
      </c>
      <c r="J6259" s="2">
        <v>1</v>
      </c>
      <c r="K6259" s="2" t="s">
        <v>26939</v>
      </c>
      <c r="L6259" s="2" t="s">
        <v>26940</v>
      </c>
      <c r="M6259" s="2" t="s">
        <v>200</v>
      </c>
      <c r="N6259" s="2" t="s">
        <v>238</v>
      </c>
      <c r="O6259" s="2" t="s">
        <v>26941</v>
      </c>
      <c r="P6259" s="2" t="s">
        <v>26942</v>
      </c>
      <c r="Q6259" s="2">
        <v>19</v>
      </c>
      <c r="R6259" s="2">
        <v>12</v>
      </c>
      <c r="S6259" s="2" t="s">
        <v>204</v>
      </c>
      <c r="T6259" s="2" t="s">
        <v>205</v>
      </c>
      <c r="U6259" s="2" t="s">
        <v>206</v>
      </c>
      <c r="V6259" s="2" t="s">
        <v>202</v>
      </c>
      <c r="W6259" s="2" t="s">
        <v>207</v>
      </c>
      <c r="X6259" s="2" t="s">
        <v>231</v>
      </c>
      <c r="Y6259" s="2">
        <v>3</v>
      </c>
      <c r="Z6259" s="2">
        <v>1</v>
      </c>
      <c r="AA6259" s="2">
        <v>3</v>
      </c>
    </row>
    <row r="6260" spans="1:27" x14ac:dyDescent="0.3">
      <c r="A6260" s="2">
        <v>4</v>
      </c>
      <c r="B6260" s="2">
        <v>94207806</v>
      </c>
      <c r="C6260" s="2">
        <v>94207830</v>
      </c>
      <c r="D6260" s="2">
        <v>25</v>
      </c>
      <c r="E6260" s="2" t="s">
        <v>26943</v>
      </c>
      <c r="F6260" s="2">
        <v>4</v>
      </c>
      <c r="G6260" s="2">
        <v>94207845</v>
      </c>
      <c r="H6260" s="2">
        <v>94290821</v>
      </c>
      <c r="I6260" s="2">
        <v>82977</v>
      </c>
      <c r="J6260" s="2">
        <v>1</v>
      </c>
      <c r="K6260" s="2" t="s">
        <v>26944</v>
      </c>
      <c r="L6260" s="2" t="s">
        <v>26945</v>
      </c>
      <c r="M6260" s="2" t="s">
        <v>200</v>
      </c>
      <c r="N6260" s="2" t="s">
        <v>238</v>
      </c>
      <c r="O6260" s="2" t="s">
        <v>26946</v>
      </c>
      <c r="P6260" s="2" t="s">
        <v>26947</v>
      </c>
      <c r="Q6260" s="2">
        <v>-15</v>
      </c>
      <c r="R6260" s="2">
        <v>12</v>
      </c>
      <c r="S6260" s="2" t="s">
        <v>204</v>
      </c>
      <c r="T6260" s="2" t="s">
        <v>205</v>
      </c>
      <c r="U6260" s="2" t="s">
        <v>206</v>
      </c>
      <c r="V6260" s="2" t="s">
        <v>202</v>
      </c>
      <c r="W6260" s="2" t="s">
        <v>207</v>
      </c>
      <c r="X6260" s="2" t="s">
        <v>295</v>
      </c>
      <c r="Y6260" s="2">
        <v>4</v>
      </c>
      <c r="Z6260" s="2">
        <v>1</v>
      </c>
      <c r="AA6260" s="2">
        <v>4</v>
      </c>
    </row>
    <row r="6261" spans="1:27" x14ac:dyDescent="0.3">
      <c r="A6261" s="2">
        <v>4</v>
      </c>
      <c r="B6261" s="2">
        <v>98928215</v>
      </c>
      <c r="C6261" s="2">
        <v>98928239</v>
      </c>
      <c r="D6261" s="2">
        <v>25</v>
      </c>
      <c r="E6261" s="2" t="s">
        <v>26948</v>
      </c>
      <c r="F6261" s="2">
        <v>4</v>
      </c>
      <c r="G6261" s="2">
        <v>98880765</v>
      </c>
      <c r="H6261" s="2">
        <v>98929092</v>
      </c>
      <c r="I6261" s="2">
        <v>48328</v>
      </c>
      <c r="J6261" s="2">
        <v>2</v>
      </c>
      <c r="K6261" s="2" t="s">
        <v>26949</v>
      </c>
      <c r="L6261" s="2" t="s">
        <v>26950</v>
      </c>
      <c r="M6261" s="2" t="s">
        <v>200</v>
      </c>
      <c r="N6261" s="2" t="s">
        <v>238</v>
      </c>
      <c r="O6261" s="2" t="s">
        <v>26951</v>
      </c>
      <c r="P6261" s="2" t="s">
        <v>26952</v>
      </c>
      <c r="Q6261" s="2">
        <v>853</v>
      </c>
      <c r="R6261" s="2">
        <v>12</v>
      </c>
      <c r="S6261" s="2" t="s">
        <v>204</v>
      </c>
      <c r="T6261" s="2" t="s">
        <v>205</v>
      </c>
      <c r="U6261" s="2" t="s">
        <v>206</v>
      </c>
      <c r="V6261" s="2" t="s">
        <v>202</v>
      </c>
      <c r="W6261" s="2" t="s">
        <v>207</v>
      </c>
      <c r="X6261" s="2" t="s">
        <v>231</v>
      </c>
      <c r="Y6261" s="2">
        <v>3</v>
      </c>
      <c r="Z6261" s="2">
        <v>1</v>
      </c>
      <c r="AA6261" s="2">
        <v>3</v>
      </c>
    </row>
    <row r="6262" spans="1:27" x14ac:dyDescent="0.3">
      <c r="A6262" s="2">
        <v>4</v>
      </c>
      <c r="B6262" s="2">
        <v>98995266</v>
      </c>
      <c r="C6262" s="2">
        <v>98995290</v>
      </c>
      <c r="D6262" s="2">
        <v>25</v>
      </c>
      <c r="E6262" s="2" t="s">
        <v>26953</v>
      </c>
      <c r="F6262" s="2">
        <v>4</v>
      </c>
      <c r="G6262" s="2">
        <v>98995659</v>
      </c>
      <c r="H6262" s="2">
        <v>99039446</v>
      </c>
      <c r="I6262" s="2">
        <v>43788</v>
      </c>
      <c r="J6262" s="2">
        <v>1</v>
      </c>
      <c r="K6262" s="2" t="s">
        <v>26954</v>
      </c>
      <c r="L6262" s="2" t="s">
        <v>26955</v>
      </c>
      <c r="M6262" s="2" t="s">
        <v>200</v>
      </c>
      <c r="N6262" s="2" t="s">
        <v>238</v>
      </c>
      <c r="O6262" s="2" t="s">
        <v>26956</v>
      </c>
      <c r="P6262" s="2" t="s">
        <v>26957</v>
      </c>
      <c r="Q6262" s="2">
        <v>-369</v>
      </c>
      <c r="R6262" s="2">
        <v>12</v>
      </c>
      <c r="S6262" s="2" t="s">
        <v>204</v>
      </c>
      <c r="T6262" s="2" t="s">
        <v>205</v>
      </c>
      <c r="U6262" s="2" t="s">
        <v>206</v>
      </c>
      <c r="V6262" s="2" t="s">
        <v>202</v>
      </c>
      <c r="W6262" s="2" t="s">
        <v>207</v>
      </c>
      <c r="X6262" s="2" t="s">
        <v>225</v>
      </c>
      <c r="Y6262" s="2">
        <v>3</v>
      </c>
      <c r="Z6262" s="2">
        <v>1</v>
      </c>
      <c r="AA6262" s="2">
        <v>3</v>
      </c>
    </row>
    <row r="6263" spans="1:27" x14ac:dyDescent="0.3">
      <c r="A6263" s="2">
        <v>4</v>
      </c>
      <c r="B6263" s="2">
        <v>98996121</v>
      </c>
      <c r="C6263" s="2">
        <v>98996145</v>
      </c>
      <c r="D6263" s="2">
        <v>25</v>
      </c>
      <c r="E6263" s="2" t="s">
        <v>26958</v>
      </c>
      <c r="F6263" s="2">
        <v>4</v>
      </c>
      <c r="G6263" s="2">
        <v>98995830</v>
      </c>
      <c r="H6263" s="2">
        <v>99041126</v>
      </c>
      <c r="I6263" s="2">
        <v>45297</v>
      </c>
      <c r="J6263" s="2">
        <v>1</v>
      </c>
      <c r="K6263" s="2" t="s">
        <v>26954</v>
      </c>
      <c r="L6263" s="2" t="s">
        <v>26955</v>
      </c>
      <c r="M6263" s="2" t="s">
        <v>200</v>
      </c>
      <c r="N6263" s="2" t="s">
        <v>238</v>
      </c>
      <c r="O6263" s="2" t="s">
        <v>26956</v>
      </c>
      <c r="P6263" s="2" t="s">
        <v>26959</v>
      </c>
      <c r="Q6263" s="2">
        <v>291</v>
      </c>
      <c r="R6263" s="2">
        <v>12</v>
      </c>
      <c r="S6263" s="2" t="s">
        <v>204</v>
      </c>
      <c r="T6263" s="2" t="s">
        <v>205</v>
      </c>
      <c r="U6263" s="2" t="s">
        <v>206</v>
      </c>
      <c r="V6263" s="2" t="s">
        <v>202</v>
      </c>
      <c r="W6263" s="2" t="s">
        <v>207</v>
      </c>
      <c r="X6263" s="2" t="s">
        <v>319</v>
      </c>
      <c r="Y6263" s="2">
        <v>2</v>
      </c>
      <c r="Z6263" s="2">
        <v>1</v>
      </c>
      <c r="AA6263" s="2">
        <v>2</v>
      </c>
    </row>
    <row r="6264" spans="1:27" x14ac:dyDescent="0.3">
      <c r="A6264" s="2">
        <v>4</v>
      </c>
      <c r="B6264" s="2">
        <v>99088869</v>
      </c>
      <c r="C6264" s="2">
        <v>99088893</v>
      </c>
      <c r="D6264" s="2">
        <v>25</v>
      </c>
      <c r="E6264" s="2" t="s">
        <v>26960</v>
      </c>
      <c r="F6264" s="2">
        <v>4</v>
      </c>
      <c r="G6264" s="2">
        <v>99080449</v>
      </c>
      <c r="H6264" s="2">
        <v>99088801</v>
      </c>
      <c r="I6264" s="2">
        <v>8353</v>
      </c>
      <c r="J6264" s="2">
        <v>2</v>
      </c>
      <c r="K6264" s="2" t="s">
        <v>26961</v>
      </c>
      <c r="L6264" s="2" t="s">
        <v>26962</v>
      </c>
      <c r="M6264" s="2" t="s">
        <v>200</v>
      </c>
      <c r="N6264" s="2" t="s">
        <v>238</v>
      </c>
      <c r="O6264" s="2" t="s">
        <v>26963</v>
      </c>
      <c r="P6264" s="2" t="s">
        <v>26964</v>
      </c>
      <c r="Q6264" s="2">
        <v>-68</v>
      </c>
      <c r="R6264" s="2">
        <v>12</v>
      </c>
      <c r="S6264" s="2" t="s">
        <v>204</v>
      </c>
      <c r="T6264" s="2" t="s">
        <v>205</v>
      </c>
      <c r="U6264" s="2" t="s">
        <v>206</v>
      </c>
      <c r="V6264" s="2" t="s">
        <v>202</v>
      </c>
      <c r="W6264" s="2" t="s">
        <v>207</v>
      </c>
      <c r="X6264" s="2" t="s">
        <v>319</v>
      </c>
      <c r="Y6264" s="2">
        <v>2</v>
      </c>
      <c r="Z6264" s="2">
        <v>1</v>
      </c>
      <c r="AA6264" s="2">
        <v>2</v>
      </c>
    </row>
    <row r="6265" spans="1:27" x14ac:dyDescent="0.3">
      <c r="A6265" s="2">
        <v>4</v>
      </c>
      <c r="B6265" s="2">
        <v>99219187</v>
      </c>
      <c r="C6265" s="2">
        <v>99219211</v>
      </c>
      <c r="D6265" s="2">
        <v>25</v>
      </c>
      <c r="E6265" s="2" t="s">
        <v>26965</v>
      </c>
      <c r="F6265" s="2">
        <v>4</v>
      </c>
      <c r="G6265" s="2">
        <v>99204019</v>
      </c>
      <c r="H6265" s="2">
        <v>99219174</v>
      </c>
      <c r="I6265" s="2">
        <v>15156</v>
      </c>
      <c r="J6265" s="2">
        <v>2</v>
      </c>
      <c r="K6265" s="2" t="s">
        <v>26966</v>
      </c>
      <c r="L6265" s="2" t="s">
        <v>26967</v>
      </c>
      <c r="M6265" s="2" t="s">
        <v>200</v>
      </c>
      <c r="N6265" s="2" t="s">
        <v>238</v>
      </c>
      <c r="O6265" s="2" t="s">
        <v>26968</v>
      </c>
      <c r="P6265" s="2" t="s">
        <v>26969</v>
      </c>
      <c r="Q6265" s="2">
        <v>-13</v>
      </c>
      <c r="R6265" s="2">
        <v>12</v>
      </c>
      <c r="S6265" s="2" t="s">
        <v>204</v>
      </c>
      <c r="T6265" s="2" t="s">
        <v>205</v>
      </c>
      <c r="U6265" s="2" t="s">
        <v>206</v>
      </c>
      <c r="V6265" s="2" t="s">
        <v>202</v>
      </c>
      <c r="W6265" s="2" t="s">
        <v>207</v>
      </c>
      <c r="X6265" s="2" t="s">
        <v>303</v>
      </c>
      <c r="Y6265" s="2">
        <v>2</v>
      </c>
      <c r="Z6265" s="2">
        <v>1</v>
      </c>
      <c r="AA6265" s="2">
        <v>2</v>
      </c>
    </row>
    <row r="6266" spans="1:27" x14ac:dyDescent="0.3">
      <c r="A6266" s="2">
        <v>4</v>
      </c>
      <c r="B6266" s="2">
        <v>99574876</v>
      </c>
      <c r="C6266" s="2">
        <v>99574900</v>
      </c>
      <c r="D6266" s="2">
        <v>25</v>
      </c>
      <c r="E6266" s="2" t="s">
        <v>26970</v>
      </c>
      <c r="F6266" s="2">
        <v>4</v>
      </c>
      <c r="G6266" s="2">
        <v>99574824</v>
      </c>
      <c r="H6266" s="2">
        <v>99584193</v>
      </c>
      <c r="I6266" s="2">
        <v>9370</v>
      </c>
      <c r="J6266" s="2">
        <v>1</v>
      </c>
      <c r="K6266" s="2" t="s">
        <v>26971</v>
      </c>
      <c r="L6266" s="2" t="s">
        <v>26972</v>
      </c>
      <c r="M6266" s="2" t="s">
        <v>200</v>
      </c>
      <c r="N6266" s="2" t="s">
        <v>238</v>
      </c>
      <c r="O6266" s="2" t="s">
        <v>26973</v>
      </c>
      <c r="P6266" s="2" t="s">
        <v>26974</v>
      </c>
      <c r="Q6266" s="2">
        <v>52</v>
      </c>
      <c r="R6266" s="2">
        <v>12</v>
      </c>
      <c r="S6266" s="2" t="s">
        <v>204</v>
      </c>
      <c r="T6266" s="2" t="s">
        <v>205</v>
      </c>
      <c r="U6266" s="2" t="s">
        <v>206</v>
      </c>
      <c r="V6266" s="2" t="s">
        <v>202</v>
      </c>
      <c r="W6266" s="2" t="s">
        <v>207</v>
      </c>
      <c r="X6266" s="2" t="s">
        <v>303</v>
      </c>
      <c r="Y6266" s="2">
        <v>2</v>
      </c>
      <c r="Z6266" s="2">
        <v>1</v>
      </c>
      <c r="AA6266" s="2">
        <v>2</v>
      </c>
    </row>
    <row r="6267" spans="1:27" x14ac:dyDescent="0.3">
      <c r="A6267" s="2">
        <v>4</v>
      </c>
      <c r="B6267" s="2">
        <v>99894301</v>
      </c>
      <c r="C6267" s="2">
        <v>99894401</v>
      </c>
      <c r="D6267" s="2">
        <v>101</v>
      </c>
      <c r="E6267" s="2" t="s">
        <v>26975</v>
      </c>
      <c r="F6267" s="2">
        <v>4</v>
      </c>
      <c r="G6267" s="2">
        <v>99881207</v>
      </c>
      <c r="H6267" s="2">
        <v>99894376</v>
      </c>
      <c r="I6267" s="2">
        <v>13170</v>
      </c>
      <c r="J6267" s="2">
        <v>2</v>
      </c>
      <c r="K6267" s="2" t="s">
        <v>26976</v>
      </c>
      <c r="L6267" s="2" t="s">
        <v>26977</v>
      </c>
      <c r="M6267" s="2" t="s">
        <v>200</v>
      </c>
      <c r="N6267" s="2" t="s">
        <v>238</v>
      </c>
      <c r="O6267" s="2" t="s">
        <v>26978</v>
      </c>
      <c r="P6267" s="2" t="s">
        <v>26979</v>
      </c>
      <c r="Q6267" s="2">
        <v>0</v>
      </c>
      <c r="R6267" s="2">
        <v>50</v>
      </c>
      <c r="S6267" s="2" t="s">
        <v>204</v>
      </c>
      <c r="T6267" s="2" t="s">
        <v>205</v>
      </c>
      <c r="U6267" s="2" t="s">
        <v>206</v>
      </c>
      <c r="V6267" s="2" t="s">
        <v>202</v>
      </c>
      <c r="W6267" s="2" t="s">
        <v>207</v>
      </c>
      <c r="X6267" s="2" t="s">
        <v>234</v>
      </c>
      <c r="Y6267" s="2">
        <v>2</v>
      </c>
      <c r="Z6267" s="2">
        <v>1</v>
      </c>
      <c r="AA6267" s="2">
        <v>2</v>
      </c>
    </row>
    <row r="6268" spans="1:27" x14ac:dyDescent="0.3">
      <c r="A6268" s="2">
        <v>4</v>
      </c>
      <c r="B6268" s="2">
        <v>99950207</v>
      </c>
      <c r="C6268" s="2">
        <v>99950231</v>
      </c>
      <c r="D6268" s="2">
        <v>25</v>
      </c>
      <c r="E6268" s="2" t="s">
        <v>26980</v>
      </c>
      <c r="F6268" s="2">
        <v>4</v>
      </c>
      <c r="G6268" s="2">
        <v>99948778</v>
      </c>
      <c r="H6268" s="2">
        <v>99950254</v>
      </c>
      <c r="I6268" s="2">
        <v>1477</v>
      </c>
      <c r="J6268" s="2">
        <v>2</v>
      </c>
      <c r="K6268" s="2" t="s">
        <v>202</v>
      </c>
      <c r="L6268" s="2" t="s">
        <v>26981</v>
      </c>
      <c r="M6268" s="2" t="s">
        <v>200</v>
      </c>
      <c r="N6268" s="2" t="s">
        <v>202</v>
      </c>
      <c r="O6268" s="2" t="s">
        <v>26982</v>
      </c>
      <c r="P6268" s="2" t="s">
        <v>26983</v>
      </c>
      <c r="Q6268" s="2">
        <v>23</v>
      </c>
      <c r="R6268" s="2">
        <v>12</v>
      </c>
      <c r="S6268" s="2" t="s">
        <v>204</v>
      </c>
      <c r="T6268" s="2" t="s">
        <v>205</v>
      </c>
      <c r="U6268" s="2" t="s">
        <v>206</v>
      </c>
      <c r="V6268" s="2" t="s">
        <v>202</v>
      </c>
      <c r="W6268" s="2" t="s">
        <v>207</v>
      </c>
      <c r="X6268" s="2" t="s">
        <v>208</v>
      </c>
      <c r="Y6268" s="2">
        <v>2</v>
      </c>
      <c r="Z6268" s="2">
        <v>1</v>
      </c>
      <c r="AA6268" s="2">
        <v>2</v>
      </c>
    </row>
    <row r="6269" spans="1:27" x14ac:dyDescent="0.3">
      <c r="A6269" s="2">
        <v>4</v>
      </c>
      <c r="B6269" s="2">
        <v>99950618</v>
      </c>
      <c r="C6269" s="2">
        <v>99950642</v>
      </c>
      <c r="D6269" s="2">
        <v>25</v>
      </c>
      <c r="E6269" s="2" t="s">
        <v>26984</v>
      </c>
      <c r="F6269" s="2">
        <v>4</v>
      </c>
      <c r="G6269" s="2">
        <v>99948086</v>
      </c>
      <c r="H6269" s="2">
        <v>99950355</v>
      </c>
      <c r="I6269" s="2">
        <v>2270</v>
      </c>
      <c r="J6269" s="2">
        <v>2</v>
      </c>
      <c r="K6269" s="2" t="s">
        <v>202</v>
      </c>
      <c r="L6269" s="2" t="s">
        <v>26981</v>
      </c>
      <c r="M6269" s="2" t="s">
        <v>200</v>
      </c>
      <c r="N6269" s="2" t="s">
        <v>202</v>
      </c>
      <c r="O6269" s="2" t="s">
        <v>26982</v>
      </c>
      <c r="P6269" s="2" t="s">
        <v>26985</v>
      </c>
      <c r="Q6269" s="2">
        <v>-263</v>
      </c>
      <c r="R6269" s="2">
        <v>12</v>
      </c>
      <c r="S6269" s="2" t="s">
        <v>204</v>
      </c>
      <c r="T6269" s="2" t="s">
        <v>205</v>
      </c>
      <c r="U6269" s="2" t="s">
        <v>206</v>
      </c>
      <c r="V6269" s="2" t="s">
        <v>202</v>
      </c>
      <c r="W6269" s="2" t="s">
        <v>207</v>
      </c>
      <c r="X6269" s="2" t="s">
        <v>319</v>
      </c>
      <c r="Y6269" s="2">
        <v>2</v>
      </c>
      <c r="Z6269" s="2">
        <v>1</v>
      </c>
      <c r="AA6269" s="2">
        <v>2</v>
      </c>
    </row>
    <row r="6270" spans="1:27" x14ac:dyDescent="0.3">
      <c r="A6270" s="2">
        <v>4</v>
      </c>
      <c r="B6270" s="2">
        <v>99950702</v>
      </c>
      <c r="C6270" s="2">
        <v>99950802</v>
      </c>
      <c r="D6270" s="2">
        <v>101</v>
      </c>
      <c r="E6270" s="2" t="s">
        <v>26986</v>
      </c>
      <c r="F6270" s="2">
        <v>4</v>
      </c>
      <c r="G6270" s="2">
        <v>99948086</v>
      </c>
      <c r="H6270" s="2">
        <v>99950355</v>
      </c>
      <c r="I6270" s="2">
        <v>2270</v>
      </c>
      <c r="J6270" s="2">
        <v>2</v>
      </c>
      <c r="K6270" s="2" t="s">
        <v>202</v>
      </c>
      <c r="L6270" s="2" t="s">
        <v>26981</v>
      </c>
      <c r="M6270" s="2" t="s">
        <v>200</v>
      </c>
      <c r="N6270" s="2" t="s">
        <v>202</v>
      </c>
      <c r="O6270" s="2" t="s">
        <v>26982</v>
      </c>
      <c r="P6270" s="2" t="s">
        <v>26985</v>
      </c>
      <c r="Q6270" s="2">
        <v>-347</v>
      </c>
      <c r="R6270" s="2">
        <v>50</v>
      </c>
      <c r="S6270" s="2" t="s">
        <v>204</v>
      </c>
      <c r="T6270" s="2" t="s">
        <v>205</v>
      </c>
      <c r="U6270" s="2" t="s">
        <v>206</v>
      </c>
      <c r="V6270" s="2" t="s">
        <v>202</v>
      </c>
      <c r="W6270" s="2" t="s">
        <v>207</v>
      </c>
      <c r="X6270" s="2" t="s">
        <v>234</v>
      </c>
      <c r="Y6270" s="2">
        <v>2</v>
      </c>
      <c r="Z6270" s="2">
        <v>1</v>
      </c>
      <c r="AA6270" s="2">
        <v>2</v>
      </c>
    </row>
    <row r="6271" spans="1:27" x14ac:dyDescent="0.3">
      <c r="A6271" s="2">
        <v>4</v>
      </c>
      <c r="B6271" s="2">
        <v>102345553</v>
      </c>
      <c r="C6271" s="2">
        <v>102345577</v>
      </c>
      <c r="D6271" s="2">
        <v>25</v>
      </c>
      <c r="E6271" s="2" t="s">
        <v>26987</v>
      </c>
      <c r="F6271" s="2">
        <v>4</v>
      </c>
      <c r="G6271" s="2">
        <v>102305025</v>
      </c>
      <c r="H6271" s="2">
        <v>102345482</v>
      </c>
      <c r="I6271" s="2">
        <v>40458</v>
      </c>
      <c r="J6271" s="2">
        <v>2</v>
      </c>
      <c r="K6271" s="2" t="s">
        <v>26988</v>
      </c>
      <c r="L6271" s="2" t="s">
        <v>26989</v>
      </c>
      <c r="M6271" s="2" t="s">
        <v>200</v>
      </c>
      <c r="N6271" s="2" t="s">
        <v>238</v>
      </c>
      <c r="O6271" s="2" t="s">
        <v>26990</v>
      </c>
      <c r="P6271" s="2" t="s">
        <v>26991</v>
      </c>
      <c r="Q6271" s="2">
        <v>-71</v>
      </c>
      <c r="R6271" s="2">
        <v>12</v>
      </c>
      <c r="S6271" s="2" t="s">
        <v>204</v>
      </c>
      <c r="T6271" s="2" t="s">
        <v>205</v>
      </c>
      <c r="U6271" s="2" t="s">
        <v>206</v>
      </c>
      <c r="V6271" s="2" t="s">
        <v>202</v>
      </c>
      <c r="W6271" s="2" t="s">
        <v>207</v>
      </c>
      <c r="X6271" s="2" t="s">
        <v>231</v>
      </c>
      <c r="Y6271" s="2">
        <v>3</v>
      </c>
      <c r="Z6271" s="2">
        <v>1</v>
      </c>
      <c r="AA6271" s="2">
        <v>3</v>
      </c>
    </row>
    <row r="6272" spans="1:27" x14ac:dyDescent="0.3">
      <c r="A6272" s="2">
        <v>4</v>
      </c>
      <c r="B6272" s="2">
        <v>102827556</v>
      </c>
      <c r="C6272" s="2">
        <v>102827580</v>
      </c>
      <c r="D6272" s="2">
        <v>25</v>
      </c>
      <c r="E6272" s="2" t="s">
        <v>26992</v>
      </c>
      <c r="F6272" s="2">
        <v>4</v>
      </c>
      <c r="G6272" s="2">
        <v>102797151</v>
      </c>
      <c r="H6272" s="2">
        <v>102827566</v>
      </c>
      <c r="I6272" s="2">
        <v>30416</v>
      </c>
      <c r="J6272" s="2">
        <v>2</v>
      </c>
      <c r="K6272" s="2" t="s">
        <v>26993</v>
      </c>
      <c r="L6272" s="2" t="s">
        <v>26994</v>
      </c>
      <c r="M6272" s="2" t="s">
        <v>200</v>
      </c>
      <c r="N6272" s="2" t="s">
        <v>238</v>
      </c>
      <c r="O6272" s="2" t="s">
        <v>26995</v>
      </c>
      <c r="P6272" s="2" t="s">
        <v>26996</v>
      </c>
      <c r="Q6272" s="2">
        <v>0</v>
      </c>
      <c r="R6272" s="2">
        <v>12</v>
      </c>
      <c r="S6272" s="2" t="s">
        <v>204</v>
      </c>
      <c r="T6272" s="2" t="s">
        <v>205</v>
      </c>
      <c r="U6272" s="2" t="s">
        <v>206</v>
      </c>
      <c r="V6272" s="2" t="s">
        <v>202</v>
      </c>
      <c r="W6272" s="2" t="s">
        <v>207</v>
      </c>
      <c r="X6272" s="2" t="s">
        <v>303</v>
      </c>
      <c r="Y6272" s="2">
        <v>2</v>
      </c>
      <c r="Z6272" s="2">
        <v>1</v>
      </c>
      <c r="AA6272" s="2">
        <v>2</v>
      </c>
    </row>
    <row r="6273" spans="1:27" x14ac:dyDescent="0.3">
      <c r="A6273" s="2">
        <v>4</v>
      </c>
      <c r="B6273" s="2">
        <v>102828268</v>
      </c>
      <c r="C6273" s="2">
        <v>102828292</v>
      </c>
      <c r="D6273" s="2">
        <v>25</v>
      </c>
      <c r="E6273" s="2" t="s">
        <v>26997</v>
      </c>
      <c r="F6273" s="2">
        <v>4</v>
      </c>
      <c r="G6273" s="2">
        <v>102795976</v>
      </c>
      <c r="H6273" s="2">
        <v>102828159</v>
      </c>
      <c r="I6273" s="2">
        <v>32184</v>
      </c>
      <c r="J6273" s="2">
        <v>2</v>
      </c>
      <c r="K6273" s="2" t="s">
        <v>26993</v>
      </c>
      <c r="L6273" s="2" t="s">
        <v>26994</v>
      </c>
      <c r="M6273" s="2" t="s">
        <v>200</v>
      </c>
      <c r="N6273" s="2" t="s">
        <v>238</v>
      </c>
      <c r="O6273" s="2" t="s">
        <v>26995</v>
      </c>
      <c r="P6273" s="2" t="s">
        <v>26998</v>
      </c>
      <c r="Q6273" s="2">
        <v>-109</v>
      </c>
      <c r="R6273" s="2">
        <v>12</v>
      </c>
      <c r="S6273" s="2" t="s">
        <v>204</v>
      </c>
      <c r="T6273" s="2" t="s">
        <v>205</v>
      </c>
      <c r="U6273" s="2" t="s">
        <v>206</v>
      </c>
      <c r="V6273" s="2" t="s">
        <v>202</v>
      </c>
      <c r="W6273" s="2" t="s">
        <v>207</v>
      </c>
      <c r="X6273" s="2" t="s">
        <v>225</v>
      </c>
      <c r="Y6273" s="2">
        <v>3</v>
      </c>
      <c r="Z6273" s="2">
        <v>1</v>
      </c>
      <c r="AA6273" s="2">
        <v>3</v>
      </c>
    </row>
    <row r="6274" spans="1:27" x14ac:dyDescent="0.3">
      <c r="A6274" s="2">
        <v>4</v>
      </c>
      <c r="B6274" s="2">
        <v>103019519</v>
      </c>
      <c r="C6274" s="2">
        <v>103019619</v>
      </c>
      <c r="D6274" s="2">
        <v>101</v>
      </c>
      <c r="E6274" s="2" t="s">
        <v>26999</v>
      </c>
      <c r="F6274" s="2">
        <v>4</v>
      </c>
      <c r="G6274" s="2">
        <v>102885049</v>
      </c>
      <c r="H6274" s="2">
        <v>103019650</v>
      </c>
      <c r="I6274" s="2">
        <v>134602</v>
      </c>
      <c r="J6274" s="2">
        <v>2</v>
      </c>
      <c r="K6274" s="2" t="s">
        <v>27000</v>
      </c>
      <c r="L6274" s="2" t="s">
        <v>27001</v>
      </c>
      <c r="M6274" s="2" t="s">
        <v>200</v>
      </c>
      <c r="N6274" s="2" t="s">
        <v>238</v>
      </c>
      <c r="O6274" s="2" t="s">
        <v>27002</v>
      </c>
      <c r="P6274" s="2" t="s">
        <v>27003</v>
      </c>
      <c r="Q6274" s="2">
        <v>31</v>
      </c>
      <c r="R6274" s="2">
        <v>50</v>
      </c>
      <c r="S6274" s="2" t="s">
        <v>204</v>
      </c>
      <c r="T6274" s="2" t="s">
        <v>205</v>
      </c>
      <c r="U6274" s="2" t="s">
        <v>206</v>
      </c>
      <c r="V6274" s="2" t="s">
        <v>202</v>
      </c>
      <c r="W6274" s="2" t="s">
        <v>207</v>
      </c>
      <c r="X6274" s="2" t="s">
        <v>234</v>
      </c>
      <c r="Y6274" s="2">
        <v>2</v>
      </c>
      <c r="Z6274" s="2">
        <v>1</v>
      </c>
      <c r="AA6274" s="2">
        <v>2</v>
      </c>
    </row>
    <row r="6275" spans="1:27" x14ac:dyDescent="0.3">
      <c r="A6275" s="2">
        <v>4</v>
      </c>
      <c r="B6275" s="2">
        <v>103075550</v>
      </c>
      <c r="C6275" s="2">
        <v>103075574</v>
      </c>
      <c r="D6275" s="2">
        <v>25</v>
      </c>
      <c r="E6275" s="2" t="s">
        <v>27004</v>
      </c>
      <c r="F6275" s="2">
        <v>4</v>
      </c>
      <c r="G6275" s="2">
        <v>103019868</v>
      </c>
      <c r="H6275" s="2">
        <v>103076303</v>
      </c>
      <c r="I6275" s="2">
        <v>56436</v>
      </c>
      <c r="J6275" s="2">
        <v>2</v>
      </c>
      <c r="K6275" s="2" t="s">
        <v>27005</v>
      </c>
      <c r="L6275" s="2" t="s">
        <v>27006</v>
      </c>
      <c r="M6275" s="2" t="s">
        <v>200</v>
      </c>
      <c r="N6275" s="2" t="s">
        <v>238</v>
      </c>
      <c r="O6275" s="2" t="s">
        <v>27007</v>
      </c>
      <c r="P6275" s="2" t="s">
        <v>27008</v>
      </c>
      <c r="Q6275" s="2">
        <v>729</v>
      </c>
      <c r="R6275" s="2">
        <v>12</v>
      </c>
      <c r="S6275" s="2" t="s">
        <v>204</v>
      </c>
      <c r="T6275" s="2" t="s">
        <v>205</v>
      </c>
      <c r="U6275" s="2" t="s">
        <v>206</v>
      </c>
      <c r="V6275" s="2" t="s">
        <v>202</v>
      </c>
      <c r="W6275" s="2" t="s">
        <v>207</v>
      </c>
      <c r="X6275" s="2" t="s">
        <v>225</v>
      </c>
      <c r="Y6275" s="2">
        <v>3</v>
      </c>
      <c r="Z6275" s="2">
        <v>1</v>
      </c>
      <c r="AA6275" s="2">
        <v>3</v>
      </c>
    </row>
    <row r="6276" spans="1:27" x14ac:dyDescent="0.3">
      <c r="A6276" s="2">
        <v>4</v>
      </c>
      <c r="B6276" s="2">
        <v>105474042</v>
      </c>
      <c r="C6276" s="2">
        <v>105474066</v>
      </c>
      <c r="D6276" s="2">
        <v>25</v>
      </c>
      <c r="E6276" s="2" t="s">
        <v>27009</v>
      </c>
      <c r="F6276" s="2">
        <v>4</v>
      </c>
      <c r="G6276" s="2">
        <v>105369077</v>
      </c>
      <c r="H6276" s="2">
        <v>105474062</v>
      </c>
      <c r="I6276" s="2">
        <v>104986</v>
      </c>
      <c r="J6276" s="2">
        <v>2</v>
      </c>
      <c r="K6276" s="2" t="s">
        <v>27010</v>
      </c>
      <c r="L6276" s="2" t="s">
        <v>27011</v>
      </c>
      <c r="M6276" s="2" t="s">
        <v>200</v>
      </c>
      <c r="N6276" s="2" t="s">
        <v>238</v>
      </c>
      <c r="O6276" s="2" t="s">
        <v>27012</v>
      </c>
      <c r="P6276" s="2" t="s">
        <v>27013</v>
      </c>
      <c r="Q6276" s="2">
        <v>0</v>
      </c>
      <c r="R6276" s="2">
        <v>12</v>
      </c>
      <c r="S6276" s="2" t="s">
        <v>204</v>
      </c>
      <c r="T6276" s="2" t="s">
        <v>205</v>
      </c>
      <c r="U6276" s="2" t="s">
        <v>206</v>
      </c>
      <c r="V6276" s="2" t="s">
        <v>202</v>
      </c>
      <c r="W6276" s="2" t="s">
        <v>207</v>
      </c>
      <c r="X6276" s="2" t="s">
        <v>319</v>
      </c>
      <c r="Y6276" s="2">
        <v>2</v>
      </c>
      <c r="Z6276" s="2">
        <v>1</v>
      </c>
      <c r="AA6276" s="2">
        <v>2</v>
      </c>
    </row>
    <row r="6277" spans="1:27" x14ac:dyDescent="0.3">
      <c r="A6277" s="2">
        <v>4</v>
      </c>
      <c r="B6277" s="2">
        <v>107931741</v>
      </c>
      <c r="C6277" s="2">
        <v>107931841</v>
      </c>
      <c r="D6277" s="2">
        <v>101</v>
      </c>
      <c r="E6277" s="2" t="s">
        <v>27014</v>
      </c>
      <c r="F6277" s="2">
        <v>4</v>
      </c>
      <c r="G6277" s="2">
        <v>107931596</v>
      </c>
      <c r="H6277" s="2">
        <v>107951667</v>
      </c>
      <c r="I6277" s="2">
        <v>20072</v>
      </c>
      <c r="J6277" s="2">
        <v>1</v>
      </c>
      <c r="K6277" s="2" t="s">
        <v>27015</v>
      </c>
      <c r="L6277" s="2" t="s">
        <v>27016</v>
      </c>
      <c r="M6277" s="2" t="s">
        <v>200</v>
      </c>
      <c r="N6277" s="2" t="s">
        <v>238</v>
      </c>
      <c r="O6277" s="2" t="s">
        <v>27017</v>
      </c>
      <c r="P6277" s="2" t="s">
        <v>27018</v>
      </c>
      <c r="Q6277" s="2">
        <v>145</v>
      </c>
      <c r="R6277" s="2">
        <v>50</v>
      </c>
      <c r="S6277" s="2" t="s">
        <v>204</v>
      </c>
      <c r="T6277" s="2" t="s">
        <v>205</v>
      </c>
      <c r="U6277" s="2" t="s">
        <v>206</v>
      </c>
      <c r="V6277" s="2" t="s">
        <v>202</v>
      </c>
      <c r="W6277" s="2" t="s">
        <v>207</v>
      </c>
      <c r="X6277" s="2" t="s">
        <v>234</v>
      </c>
      <c r="Y6277" s="2">
        <v>2</v>
      </c>
      <c r="Z6277" s="2">
        <v>1</v>
      </c>
      <c r="AA6277" s="2">
        <v>2</v>
      </c>
    </row>
    <row r="6278" spans="1:27" x14ac:dyDescent="0.3">
      <c r="A6278" s="2">
        <v>4</v>
      </c>
      <c r="B6278" s="2">
        <v>108620509</v>
      </c>
      <c r="C6278" s="2">
        <v>108620609</v>
      </c>
      <c r="D6278" s="2">
        <v>101</v>
      </c>
      <c r="E6278" s="2" t="s">
        <v>27019</v>
      </c>
      <c r="F6278" s="2">
        <v>4</v>
      </c>
      <c r="G6278" s="2">
        <v>108620566</v>
      </c>
      <c r="H6278" s="2">
        <v>108625255</v>
      </c>
      <c r="I6278" s="2">
        <v>4690</v>
      </c>
      <c r="J6278" s="2">
        <v>1</v>
      </c>
      <c r="K6278" s="2" t="s">
        <v>27020</v>
      </c>
      <c r="L6278" s="2" t="s">
        <v>27021</v>
      </c>
      <c r="M6278" s="2" t="s">
        <v>200</v>
      </c>
      <c r="N6278" s="2" t="s">
        <v>238</v>
      </c>
      <c r="O6278" s="2" t="s">
        <v>27022</v>
      </c>
      <c r="P6278" s="2" t="s">
        <v>27023</v>
      </c>
      <c r="Q6278" s="2">
        <v>0</v>
      </c>
      <c r="R6278" s="2">
        <v>50</v>
      </c>
      <c r="S6278" s="2" t="s">
        <v>204</v>
      </c>
      <c r="T6278" s="2" t="s">
        <v>205</v>
      </c>
      <c r="U6278" s="2" t="s">
        <v>206</v>
      </c>
      <c r="V6278" s="2" t="s">
        <v>202</v>
      </c>
      <c r="W6278" s="2" t="s">
        <v>207</v>
      </c>
      <c r="X6278" s="2" t="s">
        <v>376</v>
      </c>
      <c r="Y6278" s="2">
        <v>2</v>
      </c>
      <c r="Z6278" s="2">
        <v>1</v>
      </c>
      <c r="AA6278" s="2">
        <v>2</v>
      </c>
    </row>
    <row r="6279" spans="1:27" x14ac:dyDescent="0.3">
      <c r="A6279" s="2">
        <v>4</v>
      </c>
      <c r="B6279" s="2">
        <v>109729810</v>
      </c>
      <c r="C6279" s="2">
        <v>109729834</v>
      </c>
      <c r="D6279" s="2">
        <v>25</v>
      </c>
      <c r="E6279" s="2" t="s">
        <v>27024</v>
      </c>
      <c r="F6279" s="2">
        <v>4</v>
      </c>
      <c r="G6279" s="2">
        <v>109714262</v>
      </c>
      <c r="H6279" s="2">
        <v>109729956</v>
      </c>
      <c r="I6279" s="2">
        <v>15695</v>
      </c>
      <c r="J6279" s="2">
        <v>2</v>
      </c>
      <c r="K6279" s="2" t="s">
        <v>27025</v>
      </c>
      <c r="L6279" s="2" t="s">
        <v>27026</v>
      </c>
      <c r="M6279" s="2" t="s">
        <v>200</v>
      </c>
      <c r="N6279" s="2" t="s">
        <v>238</v>
      </c>
      <c r="O6279" s="2" t="s">
        <v>27027</v>
      </c>
      <c r="P6279" s="2" t="s">
        <v>27028</v>
      </c>
      <c r="Q6279" s="2">
        <v>122</v>
      </c>
      <c r="R6279" s="2">
        <v>12</v>
      </c>
      <c r="S6279" s="2" t="s">
        <v>204</v>
      </c>
      <c r="T6279" s="2" t="s">
        <v>205</v>
      </c>
      <c r="U6279" s="2" t="s">
        <v>206</v>
      </c>
      <c r="V6279" s="2" t="s">
        <v>202</v>
      </c>
      <c r="W6279" s="2" t="s">
        <v>207</v>
      </c>
      <c r="X6279" s="2" t="s">
        <v>225</v>
      </c>
      <c r="Y6279" s="2">
        <v>3</v>
      </c>
      <c r="Z6279" s="2">
        <v>1</v>
      </c>
      <c r="AA6279" s="2">
        <v>3</v>
      </c>
    </row>
    <row r="6280" spans="1:27" x14ac:dyDescent="0.3">
      <c r="A6280" s="2">
        <v>4</v>
      </c>
      <c r="B6280" s="2">
        <v>109815479</v>
      </c>
      <c r="C6280" s="2">
        <v>109815503</v>
      </c>
      <c r="D6280" s="2">
        <v>25</v>
      </c>
      <c r="E6280" s="2" t="s">
        <v>27029</v>
      </c>
      <c r="F6280" s="2">
        <v>4</v>
      </c>
      <c r="G6280" s="2">
        <v>109815510</v>
      </c>
      <c r="H6280" s="2">
        <v>109824740</v>
      </c>
      <c r="I6280" s="2">
        <v>9231</v>
      </c>
      <c r="J6280" s="2">
        <v>1</v>
      </c>
      <c r="K6280" s="2" t="s">
        <v>27030</v>
      </c>
      <c r="L6280" s="2" t="s">
        <v>27031</v>
      </c>
      <c r="M6280" s="2" t="s">
        <v>200</v>
      </c>
      <c r="N6280" s="2" t="s">
        <v>238</v>
      </c>
      <c r="O6280" s="2" t="s">
        <v>27032</v>
      </c>
      <c r="P6280" s="2" t="s">
        <v>27033</v>
      </c>
      <c r="Q6280" s="2">
        <v>-7</v>
      </c>
      <c r="R6280" s="2">
        <v>12</v>
      </c>
      <c r="S6280" s="2" t="s">
        <v>204</v>
      </c>
      <c r="T6280" s="2" t="s">
        <v>205</v>
      </c>
      <c r="U6280" s="2" t="s">
        <v>206</v>
      </c>
      <c r="V6280" s="2" t="s">
        <v>202</v>
      </c>
      <c r="W6280" s="2" t="s">
        <v>207</v>
      </c>
      <c r="X6280" s="2" t="s">
        <v>319</v>
      </c>
      <c r="Y6280" s="2">
        <v>2</v>
      </c>
      <c r="Z6280" s="2">
        <v>1</v>
      </c>
      <c r="AA6280" s="2">
        <v>2</v>
      </c>
    </row>
    <row r="6281" spans="1:27" x14ac:dyDescent="0.3">
      <c r="A6281" s="2">
        <v>4</v>
      </c>
      <c r="B6281" s="2">
        <v>109815794</v>
      </c>
      <c r="C6281" s="2">
        <v>109815818</v>
      </c>
      <c r="D6281" s="2">
        <v>25</v>
      </c>
      <c r="E6281" s="2" t="s">
        <v>27034</v>
      </c>
      <c r="F6281" s="2">
        <v>4</v>
      </c>
      <c r="G6281" s="2">
        <v>109815828</v>
      </c>
      <c r="H6281" s="2">
        <v>109819587</v>
      </c>
      <c r="I6281" s="2">
        <v>3760</v>
      </c>
      <c r="J6281" s="2">
        <v>1</v>
      </c>
      <c r="K6281" s="2" t="s">
        <v>27030</v>
      </c>
      <c r="L6281" s="2" t="s">
        <v>27031</v>
      </c>
      <c r="M6281" s="2" t="s">
        <v>200</v>
      </c>
      <c r="N6281" s="2" t="s">
        <v>238</v>
      </c>
      <c r="O6281" s="2" t="s">
        <v>27032</v>
      </c>
      <c r="P6281" s="2" t="s">
        <v>27035</v>
      </c>
      <c r="Q6281" s="2">
        <v>-10</v>
      </c>
      <c r="R6281" s="2">
        <v>12</v>
      </c>
      <c r="S6281" s="2" t="s">
        <v>204</v>
      </c>
      <c r="T6281" s="2" t="s">
        <v>205</v>
      </c>
      <c r="U6281" s="2" t="s">
        <v>206</v>
      </c>
      <c r="V6281" s="2" t="s">
        <v>202</v>
      </c>
      <c r="W6281" s="2" t="s">
        <v>207</v>
      </c>
      <c r="X6281" s="2" t="s">
        <v>319</v>
      </c>
      <c r="Y6281" s="2">
        <v>2</v>
      </c>
      <c r="Z6281" s="2">
        <v>1</v>
      </c>
      <c r="AA6281" s="2">
        <v>2</v>
      </c>
    </row>
    <row r="6282" spans="1:27" x14ac:dyDescent="0.3">
      <c r="A6282" s="2">
        <v>4</v>
      </c>
      <c r="B6282" s="2">
        <v>110196360</v>
      </c>
      <c r="C6282" s="2">
        <v>110196460</v>
      </c>
      <c r="D6282" s="2">
        <v>101</v>
      </c>
      <c r="E6282" s="2" t="s">
        <v>27036</v>
      </c>
      <c r="F6282" s="2">
        <v>4</v>
      </c>
      <c r="G6282" s="2">
        <v>110197891</v>
      </c>
      <c r="H6282" s="2">
        <v>110198366</v>
      </c>
      <c r="I6282" s="2">
        <v>476</v>
      </c>
      <c r="J6282" s="2">
        <v>2</v>
      </c>
      <c r="K6282" s="2" t="s">
        <v>27037</v>
      </c>
      <c r="L6282" s="2" t="s">
        <v>27038</v>
      </c>
      <c r="M6282" s="2" t="s">
        <v>260</v>
      </c>
      <c r="N6282" s="2" t="s">
        <v>238</v>
      </c>
      <c r="O6282" s="2" t="s">
        <v>27039</v>
      </c>
      <c r="P6282" s="2" t="s">
        <v>27040</v>
      </c>
      <c r="Q6282" s="2">
        <v>1906</v>
      </c>
      <c r="R6282" s="2">
        <v>50</v>
      </c>
      <c r="S6282" s="2" t="s">
        <v>204</v>
      </c>
      <c r="T6282" s="2" t="s">
        <v>205</v>
      </c>
      <c r="U6282" s="2" t="s">
        <v>206</v>
      </c>
      <c r="V6282" s="2" t="s">
        <v>202</v>
      </c>
      <c r="W6282" s="2" t="s">
        <v>207</v>
      </c>
      <c r="X6282" s="2" t="s">
        <v>376</v>
      </c>
      <c r="Y6282" s="2">
        <v>2</v>
      </c>
      <c r="Z6282" s="2">
        <v>1</v>
      </c>
      <c r="AA6282" s="2">
        <v>2</v>
      </c>
    </row>
    <row r="6283" spans="1:27" x14ac:dyDescent="0.3">
      <c r="A6283" s="2">
        <v>4</v>
      </c>
      <c r="B6283" s="2">
        <v>110196616</v>
      </c>
      <c r="C6283" s="2">
        <v>110196716</v>
      </c>
      <c r="D6283" s="2">
        <v>101</v>
      </c>
      <c r="E6283" s="2" t="s">
        <v>27041</v>
      </c>
      <c r="F6283" s="2">
        <v>4</v>
      </c>
      <c r="G6283" s="2">
        <v>110197891</v>
      </c>
      <c r="H6283" s="2">
        <v>110198366</v>
      </c>
      <c r="I6283" s="2">
        <v>476</v>
      </c>
      <c r="J6283" s="2">
        <v>2</v>
      </c>
      <c r="K6283" s="2" t="s">
        <v>27037</v>
      </c>
      <c r="L6283" s="2" t="s">
        <v>27038</v>
      </c>
      <c r="M6283" s="2" t="s">
        <v>260</v>
      </c>
      <c r="N6283" s="2" t="s">
        <v>238</v>
      </c>
      <c r="O6283" s="2" t="s">
        <v>27039</v>
      </c>
      <c r="P6283" s="2" t="s">
        <v>27040</v>
      </c>
      <c r="Q6283" s="2">
        <v>1650</v>
      </c>
      <c r="R6283" s="2">
        <v>50</v>
      </c>
      <c r="S6283" s="2" t="s">
        <v>204</v>
      </c>
      <c r="T6283" s="2" t="s">
        <v>205</v>
      </c>
      <c r="U6283" s="2" t="s">
        <v>206</v>
      </c>
      <c r="V6283" s="2" t="s">
        <v>202</v>
      </c>
      <c r="W6283" s="2" t="s">
        <v>207</v>
      </c>
      <c r="X6283" s="2" t="s">
        <v>234</v>
      </c>
      <c r="Y6283" s="2">
        <v>2</v>
      </c>
      <c r="Z6283" s="2">
        <v>1</v>
      </c>
      <c r="AA6283" s="2">
        <v>2</v>
      </c>
    </row>
    <row r="6284" spans="1:27" x14ac:dyDescent="0.3">
      <c r="A6284" s="2">
        <v>4</v>
      </c>
      <c r="B6284" s="2">
        <v>110198670</v>
      </c>
      <c r="C6284" s="2">
        <v>110198770</v>
      </c>
      <c r="D6284" s="2">
        <v>101</v>
      </c>
      <c r="E6284" s="2" t="s">
        <v>27042</v>
      </c>
      <c r="F6284" s="2">
        <v>4</v>
      </c>
      <c r="G6284" s="2">
        <v>110049387</v>
      </c>
      <c r="H6284" s="2">
        <v>110198676</v>
      </c>
      <c r="I6284" s="2">
        <v>149290</v>
      </c>
      <c r="J6284" s="2">
        <v>2</v>
      </c>
      <c r="K6284" s="2" t="s">
        <v>27037</v>
      </c>
      <c r="L6284" s="2" t="s">
        <v>27038</v>
      </c>
      <c r="M6284" s="2" t="s">
        <v>200</v>
      </c>
      <c r="N6284" s="2" t="s">
        <v>238</v>
      </c>
      <c r="O6284" s="2" t="s">
        <v>27039</v>
      </c>
      <c r="P6284" s="2" t="s">
        <v>27043</v>
      </c>
      <c r="Q6284" s="2">
        <v>0</v>
      </c>
      <c r="R6284" s="2">
        <v>50</v>
      </c>
      <c r="S6284" s="2" t="s">
        <v>204</v>
      </c>
      <c r="T6284" s="2" t="s">
        <v>205</v>
      </c>
      <c r="U6284" s="2" t="s">
        <v>206</v>
      </c>
      <c r="V6284" s="2" t="s">
        <v>202</v>
      </c>
      <c r="W6284" s="2" t="s">
        <v>207</v>
      </c>
      <c r="X6284" s="2" t="s">
        <v>301</v>
      </c>
      <c r="Y6284" s="2">
        <v>2</v>
      </c>
      <c r="Z6284" s="2">
        <v>1</v>
      </c>
      <c r="AA6284" s="2">
        <v>2</v>
      </c>
    </row>
    <row r="6285" spans="1:27" x14ac:dyDescent="0.3">
      <c r="A6285" s="2">
        <v>4</v>
      </c>
      <c r="B6285" s="2">
        <v>112145462</v>
      </c>
      <c r="C6285" s="2">
        <v>112145486</v>
      </c>
      <c r="D6285" s="2">
        <v>25</v>
      </c>
      <c r="E6285" s="2" t="s">
        <v>27044</v>
      </c>
      <c r="F6285" s="2">
        <v>4</v>
      </c>
      <c r="G6285" s="2">
        <v>112145454</v>
      </c>
      <c r="H6285" s="2">
        <v>112195256</v>
      </c>
      <c r="I6285" s="2">
        <v>49803</v>
      </c>
      <c r="J6285" s="2">
        <v>1</v>
      </c>
      <c r="K6285" s="2" t="s">
        <v>27045</v>
      </c>
      <c r="L6285" s="2" t="s">
        <v>27046</v>
      </c>
      <c r="M6285" s="2" t="s">
        <v>200</v>
      </c>
      <c r="N6285" s="2" t="s">
        <v>238</v>
      </c>
      <c r="O6285" s="2" t="s">
        <v>202</v>
      </c>
      <c r="P6285" s="2" t="s">
        <v>27047</v>
      </c>
      <c r="Q6285" s="2">
        <v>8</v>
      </c>
      <c r="R6285" s="2">
        <v>12</v>
      </c>
      <c r="S6285" s="2" t="s">
        <v>204</v>
      </c>
      <c r="T6285" s="2" t="s">
        <v>205</v>
      </c>
      <c r="U6285" s="2" t="s">
        <v>206</v>
      </c>
      <c r="V6285" s="2" t="s">
        <v>202</v>
      </c>
      <c r="W6285" s="2" t="s">
        <v>207</v>
      </c>
      <c r="X6285" s="2" t="s">
        <v>295</v>
      </c>
      <c r="Y6285" s="2">
        <v>4</v>
      </c>
      <c r="Z6285" s="2">
        <v>1</v>
      </c>
      <c r="AA6285" s="2">
        <v>4</v>
      </c>
    </row>
    <row r="6286" spans="1:27" x14ac:dyDescent="0.3">
      <c r="A6286" s="2">
        <v>4</v>
      </c>
      <c r="B6286" s="2">
        <v>112231830</v>
      </c>
      <c r="C6286" s="2">
        <v>112231930</v>
      </c>
      <c r="D6286" s="2">
        <v>101</v>
      </c>
      <c r="E6286" s="2" t="s">
        <v>27048</v>
      </c>
      <c r="F6286" s="2">
        <v>4</v>
      </c>
      <c r="G6286" s="2">
        <v>112231833</v>
      </c>
      <c r="H6286" s="2">
        <v>112269677</v>
      </c>
      <c r="I6286" s="2">
        <v>37845</v>
      </c>
      <c r="J6286" s="2">
        <v>1</v>
      </c>
      <c r="K6286" s="2" t="s">
        <v>27049</v>
      </c>
      <c r="L6286" s="2" t="s">
        <v>27050</v>
      </c>
      <c r="M6286" s="2" t="s">
        <v>200</v>
      </c>
      <c r="N6286" s="2" t="s">
        <v>238</v>
      </c>
      <c r="O6286" s="2" t="s">
        <v>27051</v>
      </c>
      <c r="P6286" s="2" t="s">
        <v>27052</v>
      </c>
      <c r="Q6286" s="2">
        <v>0</v>
      </c>
      <c r="R6286" s="2">
        <v>50</v>
      </c>
      <c r="S6286" s="2" t="s">
        <v>204</v>
      </c>
      <c r="T6286" s="2" t="s">
        <v>205</v>
      </c>
      <c r="U6286" s="2" t="s">
        <v>206</v>
      </c>
      <c r="V6286" s="2" t="s">
        <v>202</v>
      </c>
      <c r="W6286" s="2" t="s">
        <v>207</v>
      </c>
      <c r="X6286" s="2" t="s">
        <v>234</v>
      </c>
      <c r="Y6286" s="2">
        <v>2</v>
      </c>
      <c r="Z6286" s="2">
        <v>1</v>
      </c>
      <c r="AA6286" s="2">
        <v>2</v>
      </c>
    </row>
    <row r="6287" spans="1:27" x14ac:dyDescent="0.3">
      <c r="A6287" s="2">
        <v>4</v>
      </c>
      <c r="B6287" s="2">
        <v>113146144</v>
      </c>
      <c r="C6287" s="2">
        <v>113146168</v>
      </c>
      <c r="D6287" s="2">
        <v>25</v>
      </c>
      <c r="E6287" s="2" t="s">
        <v>27053</v>
      </c>
      <c r="F6287" s="2">
        <v>4</v>
      </c>
      <c r="G6287" s="2">
        <v>113145632</v>
      </c>
      <c r="H6287" s="2">
        <v>113196466</v>
      </c>
      <c r="I6287" s="2">
        <v>50835</v>
      </c>
      <c r="J6287" s="2">
        <v>1</v>
      </c>
      <c r="K6287" s="2" t="s">
        <v>27054</v>
      </c>
      <c r="L6287" s="2" t="s">
        <v>27055</v>
      </c>
      <c r="M6287" s="2" t="s">
        <v>200</v>
      </c>
      <c r="N6287" s="2" t="s">
        <v>238</v>
      </c>
      <c r="O6287" s="2" t="s">
        <v>27056</v>
      </c>
      <c r="P6287" s="2" t="s">
        <v>27057</v>
      </c>
      <c r="Q6287" s="2">
        <v>512</v>
      </c>
      <c r="R6287" s="2">
        <v>12</v>
      </c>
      <c r="S6287" s="2" t="s">
        <v>204</v>
      </c>
      <c r="T6287" s="2" t="s">
        <v>205</v>
      </c>
      <c r="U6287" s="2" t="s">
        <v>206</v>
      </c>
      <c r="V6287" s="2" t="s">
        <v>202</v>
      </c>
      <c r="W6287" s="2" t="s">
        <v>207</v>
      </c>
      <c r="X6287" s="2" t="s">
        <v>295</v>
      </c>
      <c r="Y6287" s="2">
        <v>4</v>
      </c>
      <c r="Z6287" s="2">
        <v>1</v>
      </c>
      <c r="AA6287" s="2">
        <v>4</v>
      </c>
    </row>
    <row r="6288" spans="1:27" x14ac:dyDescent="0.3">
      <c r="A6288" s="2">
        <v>4</v>
      </c>
      <c r="B6288" s="2">
        <v>113762691</v>
      </c>
      <c r="C6288" s="2">
        <v>113762715</v>
      </c>
      <c r="D6288" s="2">
        <v>25</v>
      </c>
      <c r="E6288" s="2" t="s">
        <v>27058</v>
      </c>
      <c r="F6288" s="2">
        <v>4</v>
      </c>
      <c r="G6288" s="2">
        <v>113451032</v>
      </c>
      <c r="H6288" s="2">
        <v>113761927</v>
      </c>
      <c r="I6288" s="2">
        <v>310896</v>
      </c>
      <c r="J6288" s="2">
        <v>2</v>
      </c>
      <c r="K6288" s="2" t="s">
        <v>27059</v>
      </c>
      <c r="L6288" s="2" t="s">
        <v>27060</v>
      </c>
      <c r="M6288" s="2" t="s">
        <v>200</v>
      </c>
      <c r="N6288" s="2" t="s">
        <v>238</v>
      </c>
      <c r="O6288" s="2" t="s">
        <v>27061</v>
      </c>
      <c r="P6288" s="2" t="s">
        <v>27062</v>
      </c>
      <c r="Q6288" s="2">
        <v>-764</v>
      </c>
      <c r="R6288" s="2">
        <v>12</v>
      </c>
      <c r="S6288" s="2" t="s">
        <v>204</v>
      </c>
      <c r="T6288" s="2" t="s">
        <v>205</v>
      </c>
      <c r="U6288" s="2" t="s">
        <v>206</v>
      </c>
      <c r="V6288" s="2" t="s">
        <v>202</v>
      </c>
      <c r="W6288" s="2" t="s">
        <v>207</v>
      </c>
      <c r="X6288" s="2" t="s">
        <v>353</v>
      </c>
      <c r="Y6288" s="2">
        <v>3</v>
      </c>
      <c r="Z6288" s="2">
        <v>1</v>
      </c>
      <c r="AA6288" s="2">
        <v>3</v>
      </c>
    </row>
    <row r="6289" spans="1:27" x14ac:dyDescent="0.3">
      <c r="A6289" s="2">
        <v>4</v>
      </c>
      <c r="B6289" s="2">
        <v>118591714</v>
      </c>
      <c r="C6289" s="2">
        <v>118591738</v>
      </c>
      <c r="D6289" s="2">
        <v>25</v>
      </c>
      <c r="E6289" s="2" t="s">
        <v>27063</v>
      </c>
      <c r="F6289" s="2">
        <v>4</v>
      </c>
      <c r="G6289" s="2">
        <v>118591773</v>
      </c>
      <c r="H6289" s="2">
        <v>118633729</v>
      </c>
      <c r="I6289" s="2">
        <v>41957</v>
      </c>
      <c r="J6289" s="2">
        <v>1</v>
      </c>
      <c r="K6289" s="2" t="s">
        <v>27064</v>
      </c>
      <c r="L6289" s="2" t="s">
        <v>27065</v>
      </c>
      <c r="M6289" s="2" t="s">
        <v>200</v>
      </c>
      <c r="N6289" s="2" t="s">
        <v>229</v>
      </c>
      <c r="O6289" s="2" t="s">
        <v>202</v>
      </c>
      <c r="P6289" s="2" t="s">
        <v>27066</v>
      </c>
      <c r="Q6289" s="2">
        <v>-35</v>
      </c>
      <c r="R6289" s="2">
        <v>12</v>
      </c>
      <c r="S6289" s="2" t="s">
        <v>204</v>
      </c>
      <c r="T6289" s="2" t="s">
        <v>205</v>
      </c>
      <c r="U6289" s="2" t="s">
        <v>206</v>
      </c>
      <c r="V6289" s="2" t="s">
        <v>202</v>
      </c>
      <c r="W6289" s="2" t="s">
        <v>207</v>
      </c>
      <c r="X6289" s="2" t="s">
        <v>208</v>
      </c>
      <c r="Y6289" s="2">
        <v>2</v>
      </c>
      <c r="Z6289" s="2">
        <v>1</v>
      </c>
      <c r="AA6289" s="2">
        <v>2</v>
      </c>
    </row>
    <row r="6290" spans="1:27" x14ac:dyDescent="0.3">
      <c r="A6290" s="2">
        <v>4</v>
      </c>
      <c r="B6290" s="2">
        <v>118685509</v>
      </c>
      <c r="C6290" s="2">
        <v>118685609</v>
      </c>
      <c r="D6290" s="2">
        <v>101</v>
      </c>
      <c r="E6290" s="2" t="s">
        <v>27067</v>
      </c>
      <c r="F6290" s="2">
        <v>4</v>
      </c>
      <c r="G6290" s="2">
        <v>118685415</v>
      </c>
      <c r="H6290" s="2">
        <v>118689429</v>
      </c>
      <c r="I6290" s="2">
        <v>4015</v>
      </c>
      <c r="J6290" s="2">
        <v>1</v>
      </c>
      <c r="K6290" s="2" t="s">
        <v>27068</v>
      </c>
      <c r="L6290" s="2" t="s">
        <v>27069</v>
      </c>
      <c r="M6290" s="2" t="s">
        <v>200</v>
      </c>
      <c r="N6290" s="2" t="s">
        <v>238</v>
      </c>
      <c r="O6290" s="2" t="s">
        <v>27070</v>
      </c>
      <c r="P6290" s="2" t="s">
        <v>27071</v>
      </c>
      <c r="Q6290" s="2">
        <v>94</v>
      </c>
      <c r="R6290" s="2">
        <v>50</v>
      </c>
      <c r="S6290" s="2" t="s">
        <v>204</v>
      </c>
      <c r="T6290" s="2" t="s">
        <v>205</v>
      </c>
      <c r="U6290" s="2" t="s">
        <v>206</v>
      </c>
      <c r="V6290" s="2" t="s">
        <v>202</v>
      </c>
      <c r="W6290" s="2" t="s">
        <v>207</v>
      </c>
      <c r="X6290" s="2" t="s">
        <v>256</v>
      </c>
      <c r="Y6290" s="2">
        <v>3</v>
      </c>
      <c r="Z6290" s="2">
        <v>1</v>
      </c>
      <c r="AA6290" s="2">
        <v>3</v>
      </c>
    </row>
    <row r="6291" spans="1:27" x14ac:dyDescent="0.3">
      <c r="A6291" s="2">
        <v>4</v>
      </c>
      <c r="B6291" s="2">
        <v>118835953</v>
      </c>
      <c r="C6291" s="2">
        <v>118836053</v>
      </c>
      <c r="D6291" s="2">
        <v>101</v>
      </c>
      <c r="E6291" s="2" t="s">
        <v>27072</v>
      </c>
      <c r="F6291" s="2">
        <v>4</v>
      </c>
      <c r="G6291" s="2">
        <v>118722823</v>
      </c>
      <c r="H6291" s="2">
        <v>118836126</v>
      </c>
      <c r="I6291" s="2">
        <v>113304</v>
      </c>
      <c r="J6291" s="2">
        <v>2</v>
      </c>
      <c r="K6291" s="2" t="s">
        <v>27073</v>
      </c>
      <c r="L6291" s="2" t="s">
        <v>27074</v>
      </c>
      <c r="M6291" s="2" t="s">
        <v>200</v>
      </c>
      <c r="N6291" s="2" t="s">
        <v>238</v>
      </c>
      <c r="O6291" s="2" t="s">
        <v>27075</v>
      </c>
      <c r="P6291" s="2" t="s">
        <v>27076</v>
      </c>
      <c r="Q6291" s="2">
        <v>73</v>
      </c>
      <c r="R6291" s="2">
        <v>50</v>
      </c>
      <c r="S6291" s="2" t="s">
        <v>204</v>
      </c>
      <c r="T6291" s="2" t="s">
        <v>205</v>
      </c>
      <c r="U6291" s="2" t="s">
        <v>206</v>
      </c>
      <c r="V6291" s="2" t="s">
        <v>202</v>
      </c>
      <c r="W6291" s="2" t="s">
        <v>207</v>
      </c>
      <c r="X6291" s="2" t="s">
        <v>234</v>
      </c>
      <c r="Y6291" s="2">
        <v>2</v>
      </c>
      <c r="Z6291" s="2">
        <v>1</v>
      </c>
      <c r="AA6291" s="2">
        <v>2</v>
      </c>
    </row>
    <row r="6292" spans="1:27" x14ac:dyDescent="0.3">
      <c r="A6292" s="2">
        <v>4</v>
      </c>
      <c r="B6292" s="2">
        <v>119213052</v>
      </c>
      <c r="C6292" s="2">
        <v>119213076</v>
      </c>
      <c r="D6292" s="2">
        <v>25</v>
      </c>
      <c r="E6292" s="2" t="s">
        <v>27077</v>
      </c>
      <c r="F6292" s="2">
        <v>4</v>
      </c>
      <c r="G6292" s="2">
        <v>119213179</v>
      </c>
      <c r="H6292" s="2">
        <v>119239312</v>
      </c>
      <c r="I6292" s="2">
        <v>26134</v>
      </c>
      <c r="J6292" s="2">
        <v>1</v>
      </c>
      <c r="K6292" s="2" t="s">
        <v>27078</v>
      </c>
      <c r="L6292" s="2" t="s">
        <v>27079</v>
      </c>
      <c r="M6292" s="2" t="s">
        <v>200</v>
      </c>
      <c r="N6292" s="2" t="s">
        <v>238</v>
      </c>
      <c r="O6292" s="2" t="s">
        <v>27080</v>
      </c>
      <c r="P6292" s="2" t="s">
        <v>27081</v>
      </c>
      <c r="Q6292" s="2">
        <v>-103</v>
      </c>
      <c r="R6292" s="2">
        <v>12</v>
      </c>
      <c r="S6292" s="2" t="s">
        <v>204</v>
      </c>
      <c r="T6292" s="2" t="s">
        <v>205</v>
      </c>
      <c r="U6292" s="2" t="s">
        <v>206</v>
      </c>
      <c r="V6292" s="2" t="s">
        <v>202</v>
      </c>
      <c r="W6292" s="2" t="s">
        <v>207</v>
      </c>
      <c r="X6292" s="2" t="s">
        <v>208</v>
      </c>
      <c r="Y6292" s="2">
        <v>2</v>
      </c>
      <c r="Z6292" s="2">
        <v>1</v>
      </c>
      <c r="AA6292" s="2">
        <v>2</v>
      </c>
    </row>
    <row r="6293" spans="1:27" x14ac:dyDescent="0.3">
      <c r="A6293" s="2">
        <v>4</v>
      </c>
      <c r="B6293" s="2">
        <v>120066788</v>
      </c>
      <c r="C6293" s="2">
        <v>120066812</v>
      </c>
      <c r="D6293" s="2">
        <v>25</v>
      </c>
      <c r="E6293" s="2" t="s">
        <v>27082</v>
      </c>
      <c r="F6293" s="2">
        <v>4</v>
      </c>
      <c r="G6293" s="2">
        <v>120065451</v>
      </c>
      <c r="H6293" s="2">
        <v>120066821</v>
      </c>
      <c r="I6293" s="2">
        <v>1371</v>
      </c>
      <c r="J6293" s="2">
        <v>2</v>
      </c>
      <c r="K6293" s="2" t="s">
        <v>27083</v>
      </c>
      <c r="L6293" s="2" t="s">
        <v>27084</v>
      </c>
      <c r="M6293" s="2" t="s">
        <v>200</v>
      </c>
      <c r="N6293" s="2" t="s">
        <v>238</v>
      </c>
      <c r="O6293" s="2" t="s">
        <v>27085</v>
      </c>
      <c r="P6293" s="2" t="s">
        <v>27086</v>
      </c>
      <c r="Q6293" s="2">
        <v>9</v>
      </c>
      <c r="R6293" s="2">
        <v>12</v>
      </c>
      <c r="S6293" s="2" t="s">
        <v>204</v>
      </c>
      <c r="T6293" s="2" t="s">
        <v>205</v>
      </c>
      <c r="U6293" s="2" t="s">
        <v>206</v>
      </c>
      <c r="V6293" s="2" t="s">
        <v>202</v>
      </c>
      <c r="W6293" s="2" t="s">
        <v>207</v>
      </c>
      <c r="X6293" s="2" t="s">
        <v>319</v>
      </c>
      <c r="Y6293" s="2">
        <v>2</v>
      </c>
      <c r="Z6293" s="2">
        <v>1</v>
      </c>
      <c r="AA6293" s="2">
        <v>2</v>
      </c>
    </row>
    <row r="6294" spans="1:27" x14ac:dyDescent="0.3">
      <c r="A6294" s="2">
        <v>4</v>
      </c>
      <c r="B6294" s="2">
        <v>121801330</v>
      </c>
      <c r="C6294" s="2">
        <v>121801354</v>
      </c>
      <c r="D6294" s="2">
        <v>25</v>
      </c>
      <c r="E6294" s="2" t="s">
        <v>27087</v>
      </c>
      <c r="F6294" s="2">
        <v>4</v>
      </c>
      <c r="G6294" s="2">
        <v>121801346</v>
      </c>
      <c r="H6294" s="2">
        <v>121811660</v>
      </c>
      <c r="I6294" s="2">
        <v>10315</v>
      </c>
      <c r="J6294" s="2">
        <v>1</v>
      </c>
      <c r="K6294" s="2" t="s">
        <v>27088</v>
      </c>
      <c r="L6294" s="2" t="s">
        <v>27089</v>
      </c>
      <c r="M6294" s="2" t="s">
        <v>200</v>
      </c>
      <c r="N6294" s="2" t="s">
        <v>238</v>
      </c>
      <c r="O6294" s="2" t="s">
        <v>27090</v>
      </c>
      <c r="P6294" s="2" t="s">
        <v>27091</v>
      </c>
      <c r="Q6294" s="2">
        <v>0</v>
      </c>
      <c r="R6294" s="2">
        <v>12</v>
      </c>
      <c r="S6294" s="2" t="s">
        <v>204</v>
      </c>
      <c r="T6294" s="2" t="s">
        <v>205</v>
      </c>
      <c r="U6294" s="2" t="s">
        <v>206</v>
      </c>
      <c r="V6294" s="2" t="s">
        <v>202</v>
      </c>
      <c r="W6294" s="2" t="s">
        <v>207</v>
      </c>
      <c r="X6294" s="2" t="s">
        <v>303</v>
      </c>
      <c r="Y6294" s="2">
        <v>2</v>
      </c>
      <c r="Z6294" s="2">
        <v>1</v>
      </c>
      <c r="AA6294" s="2">
        <v>2</v>
      </c>
    </row>
    <row r="6295" spans="1:27" x14ac:dyDescent="0.3">
      <c r="A6295" s="2">
        <v>4</v>
      </c>
      <c r="B6295" s="2">
        <v>121823855</v>
      </c>
      <c r="C6295" s="2">
        <v>121823879</v>
      </c>
      <c r="D6295" s="2">
        <v>25</v>
      </c>
      <c r="E6295" s="2" t="s">
        <v>27092</v>
      </c>
      <c r="F6295" s="2">
        <v>4</v>
      </c>
      <c r="G6295" s="2">
        <v>121816444</v>
      </c>
      <c r="H6295" s="2">
        <v>121823883</v>
      </c>
      <c r="I6295" s="2">
        <v>7440</v>
      </c>
      <c r="J6295" s="2">
        <v>2</v>
      </c>
      <c r="K6295" s="2" t="s">
        <v>27093</v>
      </c>
      <c r="L6295" s="2" t="s">
        <v>27094</v>
      </c>
      <c r="M6295" s="2" t="s">
        <v>200</v>
      </c>
      <c r="N6295" s="2" t="s">
        <v>238</v>
      </c>
      <c r="O6295" s="2" t="s">
        <v>27095</v>
      </c>
      <c r="P6295" s="2" t="s">
        <v>27096</v>
      </c>
      <c r="Q6295" s="2">
        <v>4</v>
      </c>
      <c r="R6295" s="2">
        <v>12</v>
      </c>
      <c r="S6295" s="2" t="s">
        <v>204</v>
      </c>
      <c r="T6295" s="2" t="s">
        <v>205</v>
      </c>
      <c r="U6295" s="2" t="s">
        <v>206</v>
      </c>
      <c r="V6295" s="2" t="s">
        <v>202</v>
      </c>
      <c r="W6295" s="2" t="s">
        <v>207</v>
      </c>
      <c r="X6295" s="2" t="s">
        <v>231</v>
      </c>
      <c r="Y6295" s="2">
        <v>3</v>
      </c>
      <c r="Z6295" s="2">
        <v>1</v>
      </c>
      <c r="AA6295" s="2">
        <v>3</v>
      </c>
    </row>
    <row r="6296" spans="1:27" x14ac:dyDescent="0.3">
      <c r="A6296" s="2">
        <v>4</v>
      </c>
      <c r="B6296" s="2">
        <v>122732575</v>
      </c>
      <c r="C6296" s="2">
        <v>122732599</v>
      </c>
      <c r="D6296" s="2">
        <v>25</v>
      </c>
      <c r="E6296" s="2" t="s">
        <v>27097</v>
      </c>
      <c r="F6296" s="2">
        <v>4</v>
      </c>
      <c r="G6296" s="2">
        <v>122728532</v>
      </c>
      <c r="H6296" s="2">
        <v>122732482</v>
      </c>
      <c r="I6296" s="2">
        <v>3951</v>
      </c>
      <c r="J6296" s="2">
        <v>2</v>
      </c>
      <c r="K6296" s="2" t="s">
        <v>27098</v>
      </c>
      <c r="L6296" s="2" t="s">
        <v>27099</v>
      </c>
      <c r="M6296" s="2" t="s">
        <v>200</v>
      </c>
      <c r="N6296" s="2" t="s">
        <v>414</v>
      </c>
      <c r="O6296" s="2" t="s">
        <v>27100</v>
      </c>
      <c r="P6296" s="2" t="s">
        <v>27101</v>
      </c>
      <c r="Q6296" s="2">
        <v>-93</v>
      </c>
      <c r="R6296" s="2">
        <v>12</v>
      </c>
      <c r="S6296" s="2" t="s">
        <v>204</v>
      </c>
      <c r="T6296" s="2" t="s">
        <v>205</v>
      </c>
      <c r="U6296" s="2" t="s">
        <v>206</v>
      </c>
      <c r="V6296" s="2" t="s">
        <v>202</v>
      </c>
      <c r="W6296" s="2" t="s">
        <v>207</v>
      </c>
      <c r="X6296" s="2" t="s">
        <v>208</v>
      </c>
      <c r="Y6296" s="2">
        <v>2</v>
      </c>
      <c r="Z6296" s="2">
        <v>1</v>
      </c>
      <c r="AA6296" s="2">
        <v>2</v>
      </c>
    </row>
    <row r="6297" spans="1:27" x14ac:dyDescent="0.3">
      <c r="A6297" s="2">
        <v>4</v>
      </c>
      <c r="B6297" s="2">
        <v>122733119</v>
      </c>
      <c r="C6297" s="2">
        <v>122733143</v>
      </c>
      <c r="D6297" s="2">
        <v>25</v>
      </c>
      <c r="E6297" s="2" t="s">
        <v>27102</v>
      </c>
      <c r="F6297" s="2">
        <v>4</v>
      </c>
      <c r="G6297" s="2">
        <v>122732797</v>
      </c>
      <c r="H6297" s="2">
        <v>122742465</v>
      </c>
      <c r="I6297" s="2">
        <v>9669</v>
      </c>
      <c r="J6297" s="2">
        <v>1</v>
      </c>
      <c r="K6297" s="2" t="s">
        <v>27103</v>
      </c>
      <c r="L6297" s="2" t="s">
        <v>27104</v>
      </c>
      <c r="M6297" s="2" t="s">
        <v>200</v>
      </c>
      <c r="N6297" s="2" t="s">
        <v>238</v>
      </c>
      <c r="O6297" s="2" t="s">
        <v>27105</v>
      </c>
      <c r="P6297" s="2" t="s">
        <v>27106</v>
      </c>
      <c r="Q6297" s="2">
        <v>322</v>
      </c>
      <c r="R6297" s="2">
        <v>12</v>
      </c>
      <c r="S6297" s="2" t="s">
        <v>204</v>
      </c>
      <c r="T6297" s="2" t="s">
        <v>205</v>
      </c>
      <c r="U6297" s="2" t="s">
        <v>206</v>
      </c>
      <c r="V6297" s="2" t="s">
        <v>202</v>
      </c>
      <c r="W6297" s="2" t="s">
        <v>207</v>
      </c>
      <c r="X6297" s="2" t="s">
        <v>208</v>
      </c>
      <c r="Y6297" s="2">
        <v>2</v>
      </c>
      <c r="Z6297" s="2">
        <v>1</v>
      </c>
      <c r="AA6297" s="2">
        <v>2</v>
      </c>
    </row>
    <row r="6298" spans="1:27" x14ac:dyDescent="0.3">
      <c r="A6298" s="2">
        <v>4</v>
      </c>
      <c r="B6298" s="2">
        <v>123396734</v>
      </c>
      <c r="C6298" s="2">
        <v>123396758</v>
      </c>
      <c r="D6298" s="2">
        <v>25</v>
      </c>
      <c r="E6298" s="2" t="s">
        <v>27107</v>
      </c>
      <c r="F6298" s="2">
        <v>4</v>
      </c>
      <c r="G6298" s="2">
        <v>123396795</v>
      </c>
      <c r="H6298" s="2">
        <v>123401793</v>
      </c>
      <c r="I6298" s="2">
        <v>4999</v>
      </c>
      <c r="J6298" s="2">
        <v>1</v>
      </c>
      <c r="K6298" s="2" t="s">
        <v>27108</v>
      </c>
      <c r="L6298" s="2" t="s">
        <v>27109</v>
      </c>
      <c r="M6298" s="2" t="s">
        <v>200</v>
      </c>
      <c r="N6298" s="2" t="s">
        <v>238</v>
      </c>
      <c r="O6298" s="2" t="s">
        <v>27110</v>
      </c>
      <c r="P6298" s="2" t="s">
        <v>27111</v>
      </c>
      <c r="Q6298" s="2">
        <v>-37</v>
      </c>
      <c r="R6298" s="2">
        <v>12</v>
      </c>
      <c r="S6298" s="2" t="s">
        <v>204</v>
      </c>
      <c r="T6298" s="2" t="s">
        <v>205</v>
      </c>
      <c r="U6298" s="2" t="s">
        <v>206</v>
      </c>
      <c r="V6298" s="2" t="s">
        <v>202</v>
      </c>
      <c r="W6298" s="2" t="s">
        <v>207</v>
      </c>
      <c r="X6298" s="2" t="s">
        <v>225</v>
      </c>
      <c r="Y6298" s="2">
        <v>3</v>
      </c>
      <c r="Z6298" s="2">
        <v>1</v>
      </c>
      <c r="AA6298" s="2">
        <v>3</v>
      </c>
    </row>
    <row r="6299" spans="1:27" x14ac:dyDescent="0.3">
      <c r="A6299" s="2">
        <v>4</v>
      </c>
      <c r="B6299" s="2">
        <v>123397452</v>
      </c>
      <c r="C6299" s="2">
        <v>123397476</v>
      </c>
      <c r="D6299" s="2">
        <v>25</v>
      </c>
      <c r="E6299" s="2" t="s">
        <v>27112</v>
      </c>
      <c r="F6299" s="2">
        <v>4</v>
      </c>
      <c r="G6299" s="2">
        <v>123396811</v>
      </c>
      <c r="H6299" s="2">
        <v>123398337</v>
      </c>
      <c r="I6299" s="2">
        <v>1527</v>
      </c>
      <c r="J6299" s="2">
        <v>1</v>
      </c>
      <c r="K6299" s="2" t="s">
        <v>27108</v>
      </c>
      <c r="L6299" s="2" t="s">
        <v>27109</v>
      </c>
      <c r="M6299" s="2" t="s">
        <v>200</v>
      </c>
      <c r="N6299" s="2" t="s">
        <v>238</v>
      </c>
      <c r="O6299" s="2" t="s">
        <v>27110</v>
      </c>
      <c r="P6299" s="2" t="s">
        <v>27113</v>
      </c>
      <c r="Q6299" s="2">
        <v>641</v>
      </c>
      <c r="R6299" s="2">
        <v>12</v>
      </c>
      <c r="S6299" s="2" t="s">
        <v>204</v>
      </c>
      <c r="T6299" s="2" t="s">
        <v>205</v>
      </c>
      <c r="U6299" s="2" t="s">
        <v>206</v>
      </c>
      <c r="V6299" s="2" t="s">
        <v>202</v>
      </c>
      <c r="W6299" s="2" t="s">
        <v>207</v>
      </c>
      <c r="X6299" s="2" t="s">
        <v>208</v>
      </c>
      <c r="Y6299" s="2">
        <v>2</v>
      </c>
      <c r="Z6299" s="2">
        <v>1</v>
      </c>
      <c r="AA6299" s="2">
        <v>2</v>
      </c>
    </row>
    <row r="6300" spans="1:27" x14ac:dyDescent="0.3">
      <c r="A6300" s="2">
        <v>4</v>
      </c>
      <c r="B6300" s="2">
        <v>125313633</v>
      </c>
      <c r="C6300" s="2">
        <v>125313657</v>
      </c>
      <c r="D6300" s="2">
        <v>25</v>
      </c>
      <c r="E6300" s="2" t="s">
        <v>27114</v>
      </c>
      <c r="F6300" s="2">
        <v>4</v>
      </c>
      <c r="G6300" s="2">
        <v>125316399</v>
      </c>
      <c r="H6300" s="2">
        <v>125492932</v>
      </c>
      <c r="I6300" s="2">
        <v>176534</v>
      </c>
      <c r="J6300" s="2">
        <v>1</v>
      </c>
      <c r="K6300" s="2" t="s">
        <v>27115</v>
      </c>
      <c r="L6300" s="2" t="s">
        <v>27116</v>
      </c>
      <c r="M6300" s="2" t="s">
        <v>223</v>
      </c>
      <c r="N6300" s="2" t="s">
        <v>238</v>
      </c>
      <c r="O6300" s="2" t="s">
        <v>27117</v>
      </c>
      <c r="P6300" s="2" t="s">
        <v>27118</v>
      </c>
      <c r="Q6300" s="2">
        <v>-2742</v>
      </c>
      <c r="R6300" s="2">
        <v>12</v>
      </c>
      <c r="S6300" s="2" t="s">
        <v>204</v>
      </c>
      <c r="T6300" s="2" t="s">
        <v>205</v>
      </c>
      <c r="U6300" s="2" t="s">
        <v>206</v>
      </c>
      <c r="V6300" s="2" t="s">
        <v>202</v>
      </c>
      <c r="W6300" s="2" t="s">
        <v>207</v>
      </c>
      <c r="X6300" s="2" t="s">
        <v>208</v>
      </c>
      <c r="Y6300" s="2">
        <v>2</v>
      </c>
      <c r="Z6300" s="2">
        <v>1</v>
      </c>
      <c r="AA6300" s="2">
        <v>2</v>
      </c>
    </row>
    <row r="6301" spans="1:27" x14ac:dyDescent="0.3">
      <c r="A6301" s="2">
        <v>4</v>
      </c>
      <c r="B6301" s="2">
        <v>125314170</v>
      </c>
      <c r="C6301" s="2">
        <v>125314270</v>
      </c>
      <c r="D6301" s="2">
        <v>101</v>
      </c>
      <c r="E6301" s="2" t="s">
        <v>27119</v>
      </c>
      <c r="F6301" s="2">
        <v>4</v>
      </c>
      <c r="G6301" s="2">
        <v>125316399</v>
      </c>
      <c r="H6301" s="2">
        <v>125492932</v>
      </c>
      <c r="I6301" s="2">
        <v>176534</v>
      </c>
      <c r="J6301" s="2">
        <v>1</v>
      </c>
      <c r="K6301" s="2" t="s">
        <v>27115</v>
      </c>
      <c r="L6301" s="2" t="s">
        <v>27116</v>
      </c>
      <c r="M6301" s="2" t="s">
        <v>223</v>
      </c>
      <c r="N6301" s="2" t="s">
        <v>238</v>
      </c>
      <c r="O6301" s="2" t="s">
        <v>27117</v>
      </c>
      <c r="P6301" s="2" t="s">
        <v>27118</v>
      </c>
      <c r="Q6301" s="2">
        <v>-2129</v>
      </c>
      <c r="R6301" s="2">
        <v>50</v>
      </c>
      <c r="S6301" s="2" t="s">
        <v>204</v>
      </c>
      <c r="T6301" s="2" t="s">
        <v>205</v>
      </c>
      <c r="U6301" s="2" t="s">
        <v>206</v>
      </c>
      <c r="V6301" s="2" t="s">
        <v>202</v>
      </c>
      <c r="W6301" s="2" t="s">
        <v>207</v>
      </c>
      <c r="X6301" s="2" t="s">
        <v>234</v>
      </c>
      <c r="Y6301" s="2">
        <v>2</v>
      </c>
      <c r="Z6301" s="2">
        <v>1</v>
      </c>
      <c r="AA6301" s="2">
        <v>2</v>
      </c>
    </row>
    <row r="6302" spans="1:27" x14ac:dyDescent="0.3">
      <c r="A6302" s="2">
        <v>4</v>
      </c>
      <c r="B6302" s="2">
        <v>127783383</v>
      </c>
      <c r="C6302" s="2">
        <v>127783407</v>
      </c>
      <c r="D6302" s="2">
        <v>25</v>
      </c>
      <c r="E6302" s="2" t="s">
        <v>27120</v>
      </c>
      <c r="F6302" s="2">
        <v>4</v>
      </c>
      <c r="G6302" s="2">
        <v>127783549</v>
      </c>
      <c r="H6302" s="2">
        <v>127832968</v>
      </c>
      <c r="I6302" s="2">
        <v>49420</v>
      </c>
      <c r="J6302" s="2">
        <v>1</v>
      </c>
      <c r="K6302" s="2" t="s">
        <v>27121</v>
      </c>
      <c r="L6302" s="2" t="s">
        <v>27122</v>
      </c>
      <c r="M6302" s="2" t="s">
        <v>200</v>
      </c>
      <c r="N6302" s="2" t="s">
        <v>238</v>
      </c>
      <c r="O6302" s="2" t="s">
        <v>27123</v>
      </c>
      <c r="P6302" s="2" t="s">
        <v>27124</v>
      </c>
      <c r="Q6302" s="2">
        <v>-142</v>
      </c>
      <c r="R6302" s="2">
        <v>12</v>
      </c>
      <c r="S6302" s="2" t="s">
        <v>204</v>
      </c>
      <c r="T6302" s="2" t="s">
        <v>205</v>
      </c>
      <c r="U6302" s="2" t="s">
        <v>206</v>
      </c>
      <c r="V6302" s="2" t="s">
        <v>202</v>
      </c>
      <c r="W6302" s="2" t="s">
        <v>207</v>
      </c>
      <c r="X6302" s="2" t="s">
        <v>225</v>
      </c>
      <c r="Y6302" s="2">
        <v>3</v>
      </c>
      <c r="Z6302" s="2">
        <v>1</v>
      </c>
      <c r="AA6302" s="2">
        <v>3</v>
      </c>
    </row>
    <row r="6303" spans="1:27" x14ac:dyDescent="0.3">
      <c r="A6303" s="2">
        <v>4</v>
      </c>
      <c r="B6303" s="2">
        <v>127965244</v>
      </c>
      <c r="C6303" s="2">
        <v>127965344</v>
      </c>
      <c r="D6303" s="2">
        <v>101</v>
      </c>
      <c r="E6303" s="2" t="s">
        <v>27125</v>
      </c>
      <c r="F6303" s="2">
        <v>4</v>
      </c>
      <c r="G6303" s="2">
        <v>127965306</v>
      </c>
      <c r="H6303" s="2">
        <v>128031290</v>
      </c>
      <c r="I6303" s="2">
        <v>65985</v>
      </c>
      <c r="J6303" s="2">
        <v>1</v>
      </c>
      <c r="K6303" s="2" t="s">
        <v>27126</v>
      </c>
      <c r="L6303" s="2" t="s">
        <v>27127</v>
      </c>
      <c r="M6303" s="2" t="s">
        <v>200</v>
      </c>
      <c r="N6303" s="2" t="s">
        <v>238</v>
      </c>
      <c r="O6303" s="2" t="s">
        <v>27128</v>
      </c>
      <c r="P6303" s="2" t="s">
        <v>27129</v>
      </c>
      <c r="Q6303" s="2">
        <v>0</v>
      </c>
      <c r="R6303" s="2">
        <v>50</v>
      </c>
      <c r="S6303" s="2" t="s">
        <v>204</v>
      </c>
      <c r="T6303" s="2" t="s">
        <v>205</v>
      </c>
      <c r="U6303" s="2" t="s">
        <v>206</v>
      </c>
      <c r="V6303" s="2" t="s">
        <v>202</v>
      </c>
      <c r="W6303" s="2" t="s">
        <v>207</v>
      </c>
      <c r="X6303" s="2" t="s">
        <v>234</v>
      </c>
      <c r="Y6303" s="2">
        <v>2</v>
      </c>
      <c r="Z6303" s="2">
        <v>1</v>
      </c>
      <c r="AA6303" s="2">
        <v>2</v>
      </c>
    </row>
    <row r="6304" spans="1:27" x14ac:dyDescent="0.3">
      <c r="A6304" s="2">
        <v>4</v>
      </c>
      <c r="B6304" s="2">
        <v>128060998</v>
      </c>
      <c r="C6304" s="2">
        <v>128061022</v>
      </c>
      <c r="D6304" s="2">
        <v>25</v>
      </c>
      <c r="E6304" s="2" t="s">
        <v>27130</v>
      </c>
      <c r="F6304" s="2">
        <v>4</v>
      </c>
      <c r="G6304" s="2">
        <v>128061286</v>
      </c>
      <c r="H6304" s="2">
        <v>128123869</v>
      </c>
      <c r="I6304" s="2">
        <v>62584</v>
      </c>
      <c r="J6304" s="2">
        <v>1</v>
      </c>
      <c r="K6304" s="2" t="s">
        <v>27131</v>
      </c>
      <c r="L6304" s="2" t="s">
        <v>27132</v>
      </c>
      <c r="M6304" s="2" t="s">
        <v>200</v>
      </c>
      <c r="N6304" s="2" t="s">
        <v>238</v>
      </c>
      <c r="O6304" s="2" t="s">
        <v>27133</v>
      </c>
      <c r="P6304" s="2" t="s">
        <v>27134</v>
      </c>
      <c r="Q6304" s="2">
        <v>-264</v>
      </c>
      <c r="R6304" s="2">
        <v>12</v>
      </c>
      <c r="S6304" s="2" t="s">
        <v>204</v>
      </c>
      <c r="T6304" s="2" t="s">
        <v>205</v>
      </c>
      <c r="U6304" s="2" t="s">
        <v>206</v>
      </c>
      <c r="V6304" s="2" t="s">
        <v>202</v>
      </c>
      <c r="W6304" s="2" t="s">
        <v>207</v>
      </c>
      <c r="X6304" s="2" t="s">
        <v>231</v>
      </c>
      <c r="Y6304" s="2">
        <v>3</v>
      </c>
      <c r="Z6304" s="2">
        <v>1</v>
      </c>
      <c r="AA6304" s="2">
        <v>3</v>
      </c>
    </row>
    <row r="6305" spans="1:27" x14ac:dyDescent="0.3">
      <c r="A6305" s="2">
        <v>4</v>
      </c>
      <c r="B6305" s="2">
        <v>128061310</v>
      </c>
      <c r="C6305" s="2">
        <v>128061334</v>
      </c>
      <c r="D6305" s="2">
        <v>25</v>
      </c>
      <c r="E6305" s="2" t="s">
        <v>27135</v>
      </c>
      <c r="F6305" s="2">
        <v>4</v>
      </c>
      <c r="G6305" s="2">
        <v>128061312</v>
      </c>
      <c r="H6305" s="2">
        <v>128179410</v>
      </c>
      <c r="I6305" s="2">
        <v>118099</v>
      </c>
      <c r="J6305" s="2">
        <v>1</v>
      </c>
      <c r="K6305" s="2" t="s">
        <v>27131</v>
      </c>
      <c r="L6305" s="2" t="s">
        <v>27132</v>
      </c>
      <c r="M6305" s="2" t="s">
        <v>200</v>
      </c>
      <c r="N6305" s="2" t="s">
        <v>238</v>
      </c>
      <c r="O6305" s="2" t="s">
        <v>27133</v>
      </c>
      <c r="P6305" s="2" t="s">
        <v>27136</v>
      </c>
      <c r="Q6305" s="2">
        <v>0</v>
      </c>
      <c r="R6305" s="2">
        <v>12</v>
      </c>
      <c r="S6305" s="2" t="s">
        <v>204</v>
      </c>
      <c r="T6305" s="2" t="s">
        <v>205</v>
      </c>
      <c r="U6305" s="2" t="s">
        <v>206</v>
      </c>
      <c r="V6305" s="2" t="s">
        <v>202</v>
      </c>
      <c r="W6305" s="2" t="s">
        <v>207</v>
      </c>
      <c r="X6305" s="2" t="s">
        <v>319</v>
      </c>
      <c r="Y6305" s="2">
        <v>2</v>
      </c>
      <c r="Z6305" s="2">
        <v>1</v>
      </c>
      <c r="AA6305" s="2">
        <v>2</v>
      </c>
    </row>
    <row r="6306" spans="1:27" x14ac:dyDescent="0.3">
      <c r="A6306" s="2">
        <v>4</v>
      </c>
      <c r="B6306" s="2">
        <v>128288305</v>
      </c>
      <c r="C6306" s="2">
        <v>128288329</v>
      </c>
      <c r="D6306" s="2">
        <v>25</v>
      </c>
      <c r="E6306" s="2" t="s">
        <v>27137</v>
      </c>
      <c r="F6306" s="2">
        <v>4</v>
      </c>
      <c r="G6306" s="2">
        <v>128270612</v>
      </c>
      <c r="H6306" s="2">
        <v>128288203</v>
      </c>
      <c r="I6306" s="2">
        <v>17592</v>
      </c>
      <c r="J6306" s="2">
        <v>2</v>
      </c>
      <c r="K6306" s="2" t="s">
        <v>27138</v>
      </c>
      <c r="L6306" s="2" t="s">
        <v>27139</v>
      </c>
      <c r="M6306" s="2" t="s">
        <v>200</v>
      </c>
      <c r="N6306" s="2" t="s">
        <v>238</v>
      </c>
      <c r="O6306" s="2" t="s">
        <v>27140</v>
      </c>
      <c r="P6306" s="2" t="s">
        <v>27141</v>
      </c>
      <c r="Q6306" s="2">
        <v>-102</v>
      </c>
      <c r="R6306" s="2">
        <v>12</v>
      </c>
      <c r="S6306" s="2" t="s">
        <v>204</v>
      </c>
      <c r="T6306" s="2" t="s">
        <v>205</v>
      </c>
      <c r="U6306" s="2" t="s">
        <v>206</v>
      </c>
      <c r="V6306" s="2" t="s">
        <v>202</v>
      </c>
      <c r="W6306" s="2" t="s">
        <v>207</v>
      </c>
      <c r="X6306" s="2" t="s">
        <v>231</v>
      </c>
      <c r="Y6306" s="2">
        <v>3</v>
      </c>
      <c r="Z6306" s="2">
        <v>1</v>
      </c>
      <c r="AA6306" s="2">
        <v>3</v>
      </c>
    </row>
    <row r="6307" spans="1:27" x14ac:dyDescent="0.3">
      <c r="A6307" s="2">
        <v>4</v>
      </c>
      <c r="B6307" s="2">
        <v>128809528</v>
      </c>
      <c r="C6307" s="2">
        <v>128809628</v>
      </c>
      <c r="D6307" s="2">
        <v>101</v>
      </c>
      <c r="E6307" s="2" t="s">
        <v>27142</v>
      </c>
      <c r="F6307" s="2">
        <v>4</v>
      </c>
      <c r="G6307" s="2">
        <v>128809700</v>
      </c>
      <c r="H6307" s="2">
        <v>128875224</v>
      </c>
      <c r="I6307" s="2">
        <v>65525</v>
      </c>
      <c r="J6307" s="2">
        <v>1</v>
      </c>
      <c r="K6307" s="2" t="s">
        <v>27143</v>
      </c>
      <c r="L6307" s="2" t="s">
        <v>27144</v>
      </c>
      <c r="M6307" s="2" t="s">
        <v>200</v>
      </c>
      <c r="N6307" s="2" t="s">
        <v>238</v>
      </c>
      <c r="O6307" s="2" t="s">
        <v>27145</v>
      </c>
      <c r="P6307" s="2" t="s">
        <v>27146</v>
      </c>
      <c r="Q6307" s="2">
        <v>-72</v>
      </c>
      <c r="R6307" s="2">
        <v>50</v>
      </c>
      <c r="S6307" s="2" t="s">
        <v>204</v>
      </c>
      <c r="T6307" s="2" t="s">
        <v>205</v>
      </c>
      <c r="U6307" s="2" t="s">
        <v>206</v>
      </c>
      <c r="V6307" s="2" t="s">
        <v>202</v>
      </c>
      <c r="W6307" s="2" t="s">
        <v>207</v>
      </c>
      <c r="X6307" s="2" t="s">
        <v>234</v>
      </c>
      <c r="Y6307" s="2">
        <v>2</v>
      </c>
      <c r="Z6307" s="2">
        <v>1</v>
      </c>
      <c r="AA6307" s="2">
        <v>2</v>
      </c>
    </row>
    <row r="6308" spans="1:27" x14ac:dyDescent="0.3">
      <c r="A6308" s="2">
        <v>4</v>
      </c>
      <c r="B6308" s="2">
        <v>128811083</v>
      </c>
      <c r="C6308" s="2">
        <v>128811107</v>
      </c>
      <c r="D6308" s="2">
        <v>25</v>
      </c>
      <c r="E6308" s="2" t="s">
        <v>27147</v>
      </c>
      <c r="F6308" s="2">
        <v>4</v>
      </c>
      <c r="G6308" s="2">
        <v>128811270</v>
      </c>
      <c r="H6308" s="2">
        <v>128875224</v>
      </c>
      <c r="I6308" s="2">
        <v>63955</v>
      </c>
      <c r="J6308" s="2">
        <v>1</v>
      </c>
      <c r="K6308" s="2" t="s">
        <v>27143</v>
      </c>
      <c r="L6308" s="2" t="s">
        <v>27144</v>
      </c>
      <c r="M6308" s="2" t="s">
        <v>200</v>
      </c>
      <c r="N6308" s="2" t="s">
        <v>238</v>
      </c>
      <c r="O6308" s="2" t="s">
        <v>27145</v>
      </c>
      <c r="P6308" s="2" t="s">
        <v>27148</v>
      </c>
      <c r="Q6308" s="2">
        <v>-163</v>
      </c>
      <c r="R6308" s="2">
        <v>12</v>
      </c>
      <c r="S6308" s="2" t="s">
        <v>204</v>
      </c>
      <c r="T6308" s="2" t="s">
        <v>205</v>
      </c>
      <c r="U6308" s="2" t="s">
        <v>206</v>
      </c>
      <c r="V6308" s="2" t="s">
        <v>202</v>
      </c>
      <c r="W6308" s="2" t="s">
        <v>207</v>
      </c>
      <c r="X6308" s="2" t="s">
        <v>319</v>
      </c>
      <c r="Y6308" s="2">
        <v>2</v>
      </c>
      <c r="Z6308" s="2">
        <v>1</v>
      </c>
      <c r="AA6308" s="2">
        <v>2</v>
      </c>
    </row>
    <row r="6309" spans="1:27" x14ac:dyDescent="0.3">
      <c r="A6309" s="2">
        <v>4</v>
      </c>
      <c r="B6309" s="2">
        <v>128812047</v>
      </c>
      <c r="C6309" s="2">
        <v>128812071</v>
      </c>
      <c r="D6309" s="2">
        <v>25</v>
      </c>
      <c r="E6309" s="2" t="s">
        <v>27149</v>
      </c>
      <c r="F6309" s="2">
        <v>4</v>
      </c>
      <c r="G6309" s="2">
        <v>128811844</v>
      </c>
      <c r="H6309" s="2">
        <v>128875224</v>
      </c>
      <c r="I6309" s="2">
        <v>63381</v>
      </c>
      <c r="J6309" s="2">
        <v>1</v>
      </c>
      <c r="K6309" s="2" t="s">
        <v>27143</v>
      </c>
      <c r="L6309" s="2" t="s">
        <v>27144</v>
      </c>
      <c r="M6309" s="2" t="s">
        <v>200</v>
      </c>
      <c r="N6309" s="2" t="s">
        <v>238</v>
      </c>
      <c r="O6309" s="2" t="s">
        <v>27145</v>
      </c>
      <c r="P6309" s="2" t="s">
        <v>27150</v>
      </c>
      <c r="Q6309" s="2">
        <v>203</v>
      </c>
      <c r="R6309" s="2">
        <v>12</v>
      </c>
      <c r="S6309" s="2" t="s">
        <v>204</v>
      </c>
      <c r="T6309" s="2" t="s">
        <v>205</v>
      </c>
      <c r="U6309" s="2" t="s">
        <v>206</v>
      </c>
      <c r="V6309" s="2" t="s">
        <v>202</v>
      </c>
      <c r="W6309" s="2" t="s">
        <v>207</v>
      </c>
      <c r="X6309" s="2" t="s">
        <v>225</v>
      </c>
      <c r="Y6309" s="2">
        <v>3</v>
      </c>
      <c r="Z6309" s="2">
        <v>1</v>
      </c>
      <c r="AA6309" s="2">
        <v>3</v>
      </c>
    </row>
    <row r="6310" spans="1:27" x14ac:dyDescent="0.3">
      <c r="A6310" s="2">
        <v>4</v>
      </c>
      <c r="B6310" s="2">
        <v>138242387</v>
      </c>
      <c r="C6310" s="2">
        <v>138242411</v>
      </c>
      <c r="D6310" s="2">
        <v>25</v>
      </c>
      <c r="E6310" s="2" t="s">
        <v>27151</v>
      </c>
      <c r="F6310" s="2">
        <v>4</v>
      </c>
      <c r="G6310" s="2">
        <v>138164097</v>
      </c>
      <c r="H6310" s="2">
        <v>138242349</v>
      </c>
      <c r="I6310" s="2">
        <v>78253</v>
      </c>
      <c r="J6310" s="2">
        <v>2</v>
      </c>
      <c r="K6310" s="2" t="s">
        <v>27152</v>
      </c>
      <c r="L6310" s="2" t="s">
        <v>27153</v>
      </c>
      <c r="M6310" s="2" t="s">
        <v>200</v>
      </c>
      <c r="N6310" s="2" t="s">
        <v>238</v>
      </c>
      <c r="O6310" s="2" t="s">
        <v>27154</v>
      </c>
      <c r="P6310" s="2" t="s">
        <v>27155</v>
      </c>
      <c r="Q6310" s="2">
        <v>-38</v>
      </c>
      <c r="R6310" s="2">
        <v>12</v>
      </c>
      <c r="S6310" s="2" t="s">
        <v>204</v>
      </c>
      <c r="T6310" s="2" t="s">
        <v>205</v>
      </c>
      <c r="U6310" s="2" t="s">
        <v>206</v>
      </c>
      <c r="V6310" s="2" t="s">
        <v>202</v>
      </c>
      <c r="W6310" s="2" t="s">
        <v>207</v>
      </c>
      <c r="X6310" s="2" t="s">
        <v>231</v>
      </c>
      <c r="Y6310" s="2">
        <v>3</v>
      </c>
      <c r="Z6310" s="2">
        <v>1</v>
      </c>
      <c r="AA6310" s="2">
        <v>3</v>
      </c>
    </row>
    <row r="6311" spans="1:27" x14ac:dyDescent="0.3">
      <c r="A6311" s="2">
        <v>4</v>
      </c>
      <c r="B6311" s="2">
        <v>139015439</v>
      </c>
      <c r="C6311" s="2">
        <v>139015463</v>
      </c>
      <c r="D6311" s="2">
        <v>25</v>
      </c>
      <c r="E6311" s="2" t="s">
        <v>27156</v>
      </c>
      <c r="F6311" s="2">
        <v>4</v>
      </c>
      <c r="G6311" s="2">
        <v>139015781</v>
      </c>
      <c r="H6311" s="2">
        <v>139045939</v>
      </c>
      <c r="I6311" s="2">
        <v>30159</v>
      </c>
      <c r="J6311" s="2">
        <v>1</v>
      </c>
      <c r="K6311" s="2" t="s">
        <v>27157</v>
      </c>
      <c r="L6311" s="2" t="s">
        <v>27158</v>
      </c>
      <c r="M6311" s="2" t="s">
        <v>200</v>
      </c>
      <c r="N6311" s="2" t="s">
        <v>238</v>
      </c>
      <c r="O6311" s="2" t="s">
        <v>27159</v>
      </c>
      <c r="P6311" s="2" t="s">
        <v>27160</v>
      </c>
      <c r="Q6311" s="2">
        <v>-318</v>
      </c>
      <c r="R6311" s="2">
        <v>12</v>
      </c>
      <c r="S6311" s="2" t="s">
        <v>204</v>
      </c>
      <c r="T6311" s="2" t="s">
        <v>205</v>
      </c>
      <c r="U6311" s="2" t="s">
        <v>206</v>
      </c>
      <c r="V6311" s="2" t="s">
        <v>202</v>
      </c>
      <c r="W6311" s="2" t="s">
        <v>207</v>
      </c>
      <c r="X6311" s="2" t="s">
        <v>319</v>
      </c>
      <c r="Y6311" s="2">
        <v>2</v>
      </c>
      <c r="Z6311" s="2">
        <v>1</v>
      </c>
      <c r="AA6311" s="2">
        <v>2</v>
      </c>
    </row>
    <row r="6312" spans="1:27" x14ac:dyDescent="0.3">
      <c r="A6312" s="2">
        <v>4</v>
      </c>
      <c r="B6312" s="2">
        <v>139015771</v>
      </c>
      <c r="C6312" s="2">
        <v>139015795</v>
      </c>
      <c r="D6312" s="2">
        <v>25</v>
      </c>
      <c r="E6312" s="2" t="s">
        <v>27161</v>
      </c>
      <c r="F6312" s="2">
        <v>4</v>
      </c>
      <c r="G6312" s="2">
        <v>139015781</v>
      </c>
      <c r="H6312" s="2">
        <v>139045939</v>
      </c>
      <c r="I6312" s="2">
        <v>30159</v>
      </c>
      <c r="J6312" s="2">
        <v>1</v>
      </c>
      <c r="K6312" s="2" t="s">
        <v>27157</v>
      </c>
      <c r="L6312" s="2" t="s">
        <v>27158</v>
      </c>
      <c r="M6312" s="2" t="s">
        <v>200</v>
      </c>
      <c r="N6312" s="2" t="s">
        <v>238</v>
      </c>
      <c r="O6312" s="2" t="s">
        <v>27159</v>
      </c>
      <c r="P6312" s="2" t="s">
        <v>27160</v>
      </c>
      <c r="Q6312" s="2">
        <v>0</v>
      </c>
      <c r="R6312" s="2">
        <v>12</v>
      </c>
      <c r="S6312" s="2" t="s">
        <v>204</v>
      </c>
      <c r="T6312" s="2" t="s">
        <v>205</v>
      </c>
      <c r="U6312" s="2" t="s">
        <v>206</v>
      </c>
      <c r="V6312" s="2" t="s">
        <v>202</v>
      </c>
      <c r="W6312" s="2" t="s">
        <v>207</v>
      </c>
      <c r="X6312" s="2" t="s">
        <v>319</v>
      </c>
      <c r="Y6312" s="2">
        <v>2</v>
      </c>
      <c r="Z6312" s="2">
        <v>1</v>
      </c>
      <c r="AA6312" s="2">
        <v>2</v>
      </c>
    </row>
    <row r="6313" spans="1:27" x14ac:dyDescent="0.3">
      <c r="A6313" s="2">
        <v>4</v>
      </c>
      <c r="B6313" s="2">
        <v>139082935</v>
      </c>
      <c r="C6313" s="2">
        <v>139083035</v>
      </c>
      <c r="D6313" s="2">
        <v>101</v>
      </c>
      <c r="E6313" s="2" t="s">
        <v>27162</v>
      </c>
      <c r="F6313" s="2">
        <v>4</v>
      </c>
      <c r="G6313" s="2">
        <v>139060601</v>
      </c>
      <c r="H6313" s="2">
        <v>139084224</v>
      </c>
      <c r="I6313" s="2">
        <v>23624</v>
      </c>
      <c r="J6313" s="2">
        <v>2</v>
      </c>
      <c r="K6313" s="2" t="s">
        <v>27163</v>
      </c>
      <c r="L6313" s="2" t="s">
        <v>27164</v>
      </c>
      <c r="M6313" s="2" t="s">
        <v>260</v>
      </c>
      <c r="N6313" s="2" t="s">
        <v>238</v>
      </c>
      <c r="O6313" s="2" t="s">
        <v>27165</v>
      </c>
      <c r="P6313" s="2" t="s">
        <v>27166</v>
      </c>
      <c r="Q6313" s="2">
        <v>1189</v>
      </c>
      <c r="R6313" s="2">
        <v>50</v>
      </c>
      <c r="S6313" s="2" t="s">
        <v>204</v>
      </c>
      <c r="T6313" s="2" t="s">
        <v>205</v>
      </c>
      <c r="U6313" s="2" t="s">
        <v>206</v>
      </c>
      <c r="V6313" s="2" t="s">
        <v>202</v>
      </c>
      <c r="W6313" s="2" t="s">
        <v>207</v>
      </c>
      <c r="X6313" s="2" t="s">
        <v>376</v>
      </c>
      <c r="Y6313" s="2">
        <v>2</v>
      </c>
      <c r="Z6313" s="2">
        <v>1</v>
      </c>
      <c r="AA6313" s="2">
        <v>2</v>
      </c>
    </row>
    <row r="6314" spans="1:27" x14ac:dyDescent="0.3">
      <c r="A6314" s="2">
        <v>4</v>
      </c>
      <c r="B6314" s="2">
        <v>139295728</v>
      </c>
      <c r="C6314" s="2">
        <v>139295828</v>
      </c>
      <c r="D6314" s="2">
        <v>101</v>
      </c>
      <c r="E6314" s="2" t="s">
        <v>27167</v>
      </c>
      <c r="F6314" s="2">
        <v>4</v>
      </c>
      <c r="G6314" s="2">
        <v>139266880</v>
      </c>
      <c r="H6314" s="2">
        <v>139295815</v>
      </c>
      <c r="I6314" s="2">
        <v>28936</v>
      </c>
      <c r="J6314" s="2">
        <v>2</v>
      </c>
      <c r="K6314" s="2" t="s">
        <v>27168</v>
      </c>
      <c r="L6314" s="2" t="s">
        <v>27169</v>
      </c>
      <c r="M6314" s="2" t="s">
        <v>200</v>
      </c>
      <c r="N6314" s="2" t="s">
        <v>238</v>
      </c>
      <c r="O6314" s="2" t="s">
        <v>27170</v>
      </c>
      <c r="P6314" s="2" t="s">
        <v>27171</v>
      </c>
      <c r="Q6314" s="2">
        <v>0</v>
      </c>
      <c r="R6314" s="2">
        <v>50</v>
      </c>
      <c r="S6314" s="2" t="s">
        <v>204</v>
      </c>
      <c r="T6314" s="2" t="s">
        <v>205</v>
      </c>
      <c r="U6314" s="2" t="s">
        <v>206</v>
      </c>
      <c r="V6314" s="2" t="s">
        <v>202</v>
      </c>
      <c r="W6314" s="2" t="s">
        <v>207</v>
      </c>
      <c r="X6314" s="2" t="s">
        <v>234</v>
      </c>
      <c r="Y6314" s="2">
        <v>2</v>
      </c>
      <c r="Z6314" s="2">
        <v>1</v>
      </c>
      <c r="AA6314" s="2">
        <v>2</v>
      </c>
    </row>
    <row r="6315" spans="1:27" x14ac:dyDescent="0.3">
      <c r="A6315" s="2">
        <v>4</v>
      </c>
      <c r="B6315" s="2">
        <v>139301506</v>
      </c>
      <c r="C6315" s="2">
        <v>139301530</v>
      </c>
      <c r="D6315" s="2">
        <v>25</v>
      </c>
      <c r="E6315" s="2" t="s">
        <v>27172</v>
      </c>
      <c r="F6315" s="2">
        <v>4</v>
      </c>
      <c r="G6315" s="2">
        <v>139301505</v>
      </c>
      <c r="H6315" s="2">
        <v>139391384</v>
      </c>
      <c r="I6315" s="2">
        <v>89880</v>
      </c>
      <c r="J6315" s="2">
        <v>1</v>
      </c>
      <c r="K6315" s="2" t="s">
        <v>27173</v>
      </c>
      <c r="L6315" s="2" t="s">
        <v>27174</v>
      </c>
      <c r="M6315" s="2" t="s">
        <v>200</v>
      </c>
      <c r="N6315" s="2" t="s">
        <v>238</v>
      </c>
      <c r="O6315" s="2" t="s">
        <v>27175</v>
      </c>
      <c r="P6315" s="2" t="s">
        <v>27176</v>
      </c>
      <c r="Q6315" s="2">
        <v>1</v>
      </c>
      <c r="R6315" s="2">
        <v>12</v>
      </c>
      <c r="S6315" s="2" t="s">
        <v>204</v>
      </c>
      <c r="T6315" s="2" t="s">
        <v>205</v>
      </c>
      <c r="U6315" s="2" t="s">
        <v>206</v>
      </c>
      <c r="V6315" s="2" t="s">
        <v>202</v>
      </c>
      <c r="W6315" s="2" t="s">
        <v>207</v>
      </c>
      <c r="X6315" s="2" t="s">
        <v>319</v>
      </c>
      <c r="Y6315" s="2">
        <v>2</v>
      </c>
      <c r="Z6315" s="2">
        <v>1</v>
      </c>
      <c r="AA6315" s="2">
        <v>2</v>
      </c>
    </row>
    <row r="6316" spans="1:27" x14ac:dyDescent="0.3">
      <c r="A6316" s="2">
        <v>4</v>
      </c>
      <c r="B6316" s="2">
        <v>139453746</v>
      </c>
      <c r="C6316" s="2">
        <v>139453846</v>
      </c>
      <c r="D6316" s="2">
        <v>101</v>
      </c>
      <c r="E6316" s="2" t="s">
        <v>27177</v>
      </c>
      <c r="F6316" s="2">
        <v>4</v>
      </c>
      <c r="G6316" s="2">
        <v>139454121</v>
      </c>
      <c r="H6316" s="2">
        <v>139476609</v>
      </c>
      <c r="I6316" s="2">
        <v>22489</v>
      </c>
      <c r="J6316" s="2">
        <v>1</v>
      </c>
      <c r="K6316" s="2" t="s">
        <v>27178</v>
      </c>
      <c r="L6316" s="2" t="s">
        <v>27179</v>
      </c>
      <c r="M6316" s="2" t="s">
        <v>200</v>
      </c>
      <c r="N6316" s="2" t="s">
        <v>238</v>
      </c>
      <c r="O6316" s="2" t="s">
        <v>27180</v>
      </c>
      <c r="P6316" s="2" t="s">
        <v>27181</v>
      </c>
      <c r="Q6316" s="2">
        <v>-275</v>
      </c>
      <c r="R6316" s="2">
        <v>50</v>
      </c>
      <c r="S6316" s="2" t="s">
        <v>204</v>
      </c>
      <c r="T6316" s="2" t="s">
        <v>205</v>
      </c>
      <c r="U6316" s="2" t="s">
        <v>206</v>
      </c>
      <c r="V6316" s="2" t="s">
        <v>202</v>
      </c>
      <c r="W6316" s="2" t="s">
        <v>207</v>
      </c>
      <c r="X6316" s="2" t="s">
        <v>234</v>
      </c>
      <c r="Y6316" s="2">
        <v>2</v>
      </c>
      <c r="Z6316" s="2">
        <v>1</v>
      </c>
      <c r="AA6316" s="2">
        <v>2</v>
      </c>
    </row>
    <row r="6317" spans="1:27" x14ac:dyDescent="0.3">
      <c r="A6317" s="2">
        <v>4</v>
      </c>
      <c r="B6317" s="2">
        <v>139666027</v>
      </c>
      <c r="C6317" s="2">
        <v>139666051</v>
      </c>
      <c r="D6317" s="2">
        <v>25</v>
      </c>
      <c r="E6317" s="2" t="s">
        <v>27182</v>
      </c>
      <c r="F6317" s="2">
        <v>4</v>
      </c>
      <c r="G6317" s="2">
        <v>139666028</v>
      </c>
      <c r="H6317" s="2">
        <v>139704068</v>
      </c>
      <c r="I6317" s="2">
        <v>38041</v>
      </c>
      <c r="J6317" s="2">
        <v>1</v>
      </c>
      <c r="K6317" s="2" t="s">
        <v>27183</v>
      </c>
      <c r="L6317" s="2" t="s">
        <v>27184</v>
      </c>
      <c r="M6317" s="2" t="s">
        <v>200</v>
      </c>
      <c r="N6317" s="2" t="s">
        <v>238</v>
      </c>
      <c r="O6317" s="2" t="s">
        <v>27185</v>
      </c>
      <c r="P6317" s="2" t="s">
        <v>27186</v>
      </c>
      <c r="Q6317" s="2">
        <v>0</v>
      </c>
      <c r="R6317" s="2">
        <v>12</v>
      </c>
      <c r="S6317" s="2" t="s">
        <v>204</v>
      </c>
      <c r="T6317" s="2" t="s">
        <v>205</v>
      </c>
      <c r="U6317" s="2" t="s">
        <v>206</v>
      </c>
      <c r="V6317" s="2" t="s">
        <v>202</v>
      </c>
      <c r="W6317" s="2" t="s">
        <v>207</v>
      </c>
      <c r="X6317" s="2" t="s">
        <v>208</v>
      </c>
      <c r="Y6317" s="2">
        <v>2</v>
      </c>
      <c r="Z6317" s="2">
        <v>1</v>
      </c>
      <c r="AA6317" s="2">
        <v>2</v>
      </c>
    </row>
    <row r="6318" spans="1:27" x14ac:dyDescent="0.3">
      <c r="A6318" s="2">
        <v>4</v>
      </c>
      <c r="B6318" s="2">
        <v>140154172</v>
      </c>
      <c r="C6318" s="2">
        <v>140154272</v>
      </c>
      <c r="D6318" s="2">
        <v>101</v>
      </c>
      <c r="E6318" s="2" t="s">
        <v>27187</v>
      </c>
      <c r="F6318" s="2">
        <v>4</v>
      </c>
      <c r="G6318" s="2">
        <v>139716753</v>
      </c>
      <c r="H6318" s="2">
        <v>140154184</v>
      </c>
      <c r="I6318" s="2">
        <v>437432</v>
      </c>
      <c r="J6318" s="2">
        <v>2</v>
      </c>
      <c r="K6318" s="2" t="s">
        <v>27188</v>
      </c>
      <c r="L6318" s="2" t="s">
        <v>27189</v>
      </c>
      <c r="M6318" s="2" t="s">
        <v>200</v>
      </c>
      <c r="N6318" s="2" t="s">
        <v>238</v>
      </c>
      <c r="O6318" s="2" t="s">
        <v>27190</v>
      </c>
      <c r="P6318" s="2" t="s">
        <v>27191</v>
      </c>
      <c r="Q6318" s="2">
        <v>0</v>
      </c>
      <c r="R6318" s="2">
        <v>50</v>
      </c>
      <c r="S6318" s="2" t="s">
        <v>204</v>
      </c>
      <c r="T6318" s="2" t="s">
        <v>205</v>
      </c>
      <c r="U6318" s="2" t="s">
        <v>206</v>
      </c>
      <c r="V6318" s="2" t="s">
        <v>202</v>
      </c>
      <c r="W6318" s="2" t="s">
        <v>207</v>
      </c>
      <c r="X6318" s="2" t="s">
        <v>301</v>
      </c>
      <c r="Y6318" s="2">
        <v>2</v>
      </c>
      <c r="Z6318" s="2">
        <v>1</v>
      </c>
      <c r="AA6318" s="2">
        <v>2</v>
      </c>
    </row>
    <row r="6319" spans="1:27" x14ac:dyDescent="0.3">
      <c r="A6319" s="2">
        <v>4</v>
      </c>
      <c r="B6319" s="2">
        <v>140524160</v>
      </c>
      <c r="C6319" s="2">
        <v>140524260</v>
      </c>
      <c r="D6319" s="2">
        <v>101</v>
      </c>
      <c r="E6319" s="2" t="s">
        <v>27192</v>
      </c>
      <c r="F6319" s="2">
        <v>4</v>
      </c>
      <c r="G6319" s="2">
        <v>140524168</v>
      </c>
      <c r="H6319" s="2">
        <v>140527952</v>
      </c>
      <c r="I6319" s="2">
        <v>3785</v>
      </c>
      <c r="J6319" s="2">
        <v>1</v>
      </c>
      <c r="K6319" s="2" t="s">
        <v>27193</v>
      </c>
      <c r="L6319" s="2" t="s">
        <v>27194</v>
      </c>
      <c r="M6319" s="2" t="s">
        <v>200</v>
      </c>
      <c r="N6319" s="2" t="s">
        <v>238</v>
      </c>
      <c r="O6319" s="2" t="s">
        <v>27195</v>
      </c>
      <c r="P6319" s="2" t="s">
        <v>27196</v>
      </c>
      <c r="Q6319" s="2">
        <v>0</v>
      </c>
      <c r="R6319" s="2">
        <v>50</v>
      </c>
      <c r="S6319" s="2" t="s">
        <v>204</v>
      </c>
      <c r="T6319" s="2" t="s">
        <v>205</v>
      </c>
      <c r="U6319" s="2" t="s">
        <v>206</v>
      </c>
      <c r="V6319" s="2" t="s">
        <v>202</v>
      </c>
      <c r="W6319" s="2" t="s">
        <v>207</v>
      </c>
      <c r="X6319" s="2" t="s">
        <v>234</v>
      </c>
      <c r="Y6319" s="2">
        <v>2</v>
      </c>
      <c r="Z6319" s="2">
        <v>1</v>
      </c>
      <c r="AA6319" s="2">
        <v>2</v>
      </c>
    </row>
    <row r="6320" spans="1:27" x14ac:dyDescent="0.3">
      <c r="A6320" s="2">
        <v>4</v>
      </c>
      <c r="B6320" s="2">
        <v>145098291</v>
      </c>
      <c r="C6320" s="2">
        <v>145098315</v>
      </c>
      <c r="D6320" s="2">
        <v>25</v>
      </c>
      <c r="E6320" s="2" t="s">
        <v>27197</v>
      </c>
      <c r="F6320" s="2">
        <v>4</v>
      </c>
      <c r="G6320" s="2">
        <v>145098311</v>
      </c>
      <c r="H6320" s="2">
        <v>145123305</v>
      </c>
      <c r="I6320" s="2">
        <v>24995</v>
      </c>
      <c r="J6320" s="2">
        <v>1</v>
      </c>
      <c r="K6320" s="2" t="s">
        <v>27198</v>
      </c>
      <c r="L6320" s="2" t="s">
        <v>27199</v>
      </c>
      <c r="M6320" s="2" t="s">
        <v>200</v>
      </c>
      <c r="N6320" s="2" t="s">
        <v>238</v>
      </c>
      <c r="O6320" s="2" t="s">
        <v>27200</v>
      </c>
      <c r="P6320" s="2" t="s">
        <v>27201</v>
      </c>
      <c r="Q6320" s="2">
        <v>0</v>
      </c>
      <c r="R6320" s="2">
        <v>12</v>
      </c>
      <c r="S6320" s="2" t="s">
        <v>204</v>
      </c>
      <c r="T6320" s="2" t="s">
        <v>205</v>
      </c>
      <c r="U6320" s="2" t="s">
        <v>206</v>
      </c>
      <c r="V6320" s="2" t="s">
        <v>202</v>
      </c>
      <c r="W6320" s="2" t="s">
        <v>207</v>
      </c>
      <c r="X6320" s="2" t="s">
        <v>231</v>
      </c>
      <c r="Y6320" s="2">
        <v>3</v>
      </c>
      <c r="Z6320" s="2">
        <v>1</v>
      </c>
      <c r="AA6320" s="2">
        <v>3</v>
      </c>
    </row>
    <row r="6321" spans="1:27" x14ac:dyDescent="0.3">
      <c r="A6321" s="2">
        <v>4</v>
      </c>
      <c r="B6321" s="2">
        <v>145098395</v>
      </c>
      <c r="C6321" s="2">
        <v>145098495</v>
      </c>
      <c r="D6321" s="2">
        <v>101</v>
      </c>
      <c r="E6321" s="2" t="s">
        <v>27202</v>
      </c>
      <c r="F6321" s="2">
        <v>4</v>
      </c>
      <c r="G6321" s="2">
        <v>144994575</v>
      </c>
      <c r="H6321" s="2">
        <v>145098541</v>
      </c>
      <c r="I6321" s="2">
        <v>103967</v>
      </c>
      <c r="J6321" s="2">
        <v>2</v>
      </c>
      <c r="K6321" s="2" t="s">
        <v>27203</v>
      </c>
      <c r="L6321" s="2" t="s">
        <v>27204</v>
      </c>
      <c r="M6321" s="2" t="s">
        <v>200</v>
      </c>
      <c r="N6321" s="2" t="s">
        <v>238</v>
      </c>
      <c r="O6321" s="2" t="s">
        <v>27205</v>
      </c>
      <c r="P6321" s="2" t="s">
        <v>27206</v>
      </c>
      <c r="Q6321" s="2">
        <v>46</v>
      </c>
      <c r="R6321" s="2">
        <v>50</v>
      </c>
      <c r="S6321" s="2" t="s">
        <v>204</v>
      </c>
      <c r="T6321" s="2" t="s">
        <v>205</v>
      </c>
      <c r="U6321" s="2" t="s">
        <v>206</v>
      </c>
      <c r="V6321" s="2" t="s">
        <v>202</v>
      </c>
      <c r="W6321" s="2" t="s">
        <v>207</v>
      </c>
      <c r="X6321" s="2" t="s">
        <v>234</v>
      </c>
      <c r="Y6321" s="2">
        <v>2</v>
      </c>
      <c r="Z6321" s="2">
        <v>1</v>
      </c>
      <c r="AA6321" s="2">
        <v>2</v>
      </c>
    </row>
    <row r="6322" spans="1:27" x14ac:dyDescent="0.3">
      <c r="A6322" s="2">
        <v>4</v>
      </c>
      <c r="B6322" s="2">
        <v>145938860</v>
      </c>
      <c r="C6322" s="2">
        <v>145938884</v>
      </c>
      <c r="D6322" s="2">
        <v>25</v>
      </c>
      <c r="E6322" s="2" t="s">
        <v>27207</v>
      </c>
      <c r="F6322" s="2">
        <v>4</v>
      </c>
      <c r="G6322" s="2">
        <v>145757627</v>
      </c>
      <c r="H6322" s="2">
        <v>145938823</v>
      </c>
      <c r="I6322" s="2">
        <v>181197</v>
      </c>
      <c r="J6322" s="2">
        <v>2</v>
      </c>
      <c r="K6322" s="2" t="s">
        <v>27208</v>
      </c>
      <c r="L6322" s="2" t="s">
        <v>27209</v>
      </c>
      <c r="M6322" s="2" t="s">
        <v>200</v>
      </c>
      <c r="N6322" s="2" t="s">
        <v>238</v>
      </c>
      <c r="O6322" s="2" t="s">
        <v>27210</v>
      </c>
      <c r="P6322" s="2" t="s">
        <v>27211</v>
      </c>
      <c r="Q6322" s="2">
        <v>-37</v>
      </c>
      <c r="R6322" s="2">
        <v>12</v>
      </c>
      <c r="S6322" s="2" t="s">
        <v>204</v>
      </c>
      <c r="T6322" s="2" t="s">
        <v>205</v>
      </c>
      <c r="U6322" s="2" t="s">
        <v>206</v>
      </c>
      <c r="V6322" s="2" t="s">
        <v>202</v>
      </c>
      <c r="W6322" s="2" t="s">
        <v>207</v>
      </c>
      <c r="X6322" s="2" t="s">
        <v>208</v>
      </c>
      <c r="Y6322" s="2">
        <v>2</v>
      </c>
      <c r="Z6322" s="2">
        <v>1</v>
      </c>
      <c r="AA6322" s="2">
        <v>2</v>
      </c>
    </row>
    <row r="6323" spans="1:27" x14ac:dyDescent="0.3">
      <c r="A6323" s="2">
        <v>4</v>
      </c>
      <c r="B6323" s="2">
        <v>146175868</v>
      </c>
      <c r="C6323" s="2">
        <v>146175892</v>
      </c>
      <c r="D6323" s="2">
        <v>25</v>
      </c>
      <c r="E6323" s="2" t="s">
        <v>27212</v>
      </c>
      <c r="F6323" s="2">
        <v>4</v>
      </c>
      <c r="G6323" s="2">
        <v>146175770</v>
      </c>
      <c r="H6323" s="2">
        <v>146176686</v>
      </c>
      <c r="I6323" s="2">
        <v>917</v>
      </c>
      <c r="J6323" s="2">
        <v>1</v>
      </c>
      <c r="K6323" s="2" t="s">
        <v>27213</v>
      </c>
      <c r="L6323" s="2" t="s">
        <v>27214</v>
      </c>
      <c r="M6323" s="2" t="s">
        <v>200</v>
      </c>
      <c r="N6323" s="2" t="s">
        <v>238</v>
      </c>
      <c r="O6323" s="2" t="s">
        <v>27215</v>
      </c>
      <c r="P6323" s="2" t="s">
        <v>27216</v>
      </c>
      <c r="Q6323" s="2">
        <v>98</v>
      </c>
      <c r="R6323" s="2">
        <v>12</v>
      </c>
      <c r="S6323" s="2" t="s">
        <v>204</v>
      </c>
      <c r="T6323" s="2" t="s">
        <v>205</v>
      </c>
      <c r="U6323" s="2" t="s">
        <v>206</v>
      </c>
      <c r="V6323" s="2" t="s">
        <v>202</v>
      </c>
      <c r="W6323" s="2" t="s">
        <v>207</v>
      </c>
      <c r="X6323" s="2" t="s">
        <v>208</v>
      </c>
      <c r="Y6323" s="2">
        <v>2</v>
      </c>
      <c r="Z6323" s="2">
        <v>1</v>
      </c>
      <c r="AA6323" s="2">
        <v>2</v>
      </c>
    </row>
    <row r="6324" spans="1:27" x14ac:dyDescent="0.3">
      <c r="A6324" s="2">
        <v>4</v>
      </c>
      <c r="B6324" s="2">
        <v>146637065</v>
      </c>
      <c r="C6324" s="2">
        <v>146637089</v>
      </c>
      <c r="D6324" s="2">
        <v>25</v>
      </c>
      <c r="E6324" s="2" t="s">
        <v>27217</v>
      </c>
      <c r="F6324" s="2">
        <v>4</v>
      </c>
      <c r="G6324" s="2">
        <v>146638893</v>
      </c>
      <c r="H6324" s="2">
        <v>146642474</v>
      </c>
      <c r="I6324" s="2">
        <v>3582</v>
      </c>
      <c r="J6324" s="2">
        <v>1</v>
      </c>
      <c r="K6324" s="2" t="s">
        <v>27218</v>
      </c>
      <c r="L6324" s="2" t="s">
        <v>27219</v>
      </c>
      <c r="M6324" s="2" t="s">
        <v>260</v>
      </c>
      <c r="N6324" s="2" t="s">
        <v>238</v>
      </c>
      <c r="O6324" s="2" t="s">
        <v>27220</v>
      </c>
      <c r="P6324" s="2" t="s">
        <v>27221</v>
      </c>
      <c r="Q6324" s="2">
        <v>-1804</v>
      </c>
      <c r="R6324" s="2">
        <v>12</v>
      </c>
      <c r="S6324" s="2" t="s">
        <v>204</v>
      </c>
      <c r="T6324" s="2" t="s">
        <v>205</v>
      </c>
      <c r="U6324" s="2" t="s">
        <v>206</v>
      </c>
      <c r="V6324" s="2" t="s">
        <v>202</v>
      </c>
      <c r="W6324" s="2" t="s">
        <v>207</v>
      </c>
      <c r="X6324" s="2" t="s">
        <v>295</v>
      </c>
      <c r="Y6324" s="2">
        <v>4</v>
      </c>
      <c r="Z6324" s="2">
        <v>1</v>
      </c>
      <c r="AA6324" s="2">
        <v>4</v>
      </c>
    </row>
    <row r="6325" spans="1:27" x14ac:dyDescent="0.3">
      <c r="A6325" s="2">
        <v>4</v>
      </c>
      <c r="B6325" s="2">
        <v>151099518</v>
      </c>
      <c r="C6325" s="2">
        <v>151099542</v>
      </c>
      <c r="D6325" s="2">
        <v>25</v>
      </c>
      <c r="E6325" s="2" t="s">
        <v>27222</v>
      </c>
      <c r="F6325" s="2">
        <v>4</v>
      </c>
      <c r="G6325" s="2">
        <v>151099624</v>
      </c>
      <c r="H6325" s="2">
        <v>151104637</v>
      </c>
      <c r="I6325" s="2">
        <v>5014</v>
      </c>
      <c r="J6325" s="2">
        <v>1</v>
      </c>
      <c r="K6325" s="2" t="s">
        <v>27223</v>
      </c>
      <c r="L6325" s="2" t="s">
        <v>27224</v>
      </c>
      <c r="M6325" s="2" t="s">
        <v>200</v>
      </c>
      <c r="N6325" s="2" t="s">
        <v>238</v>
      </c>
      <c r="O6325" s="2" t="s">
        <v>27225</v>
      </c>
      <c r="P6325" s="2" t="s">
        <v>27226</v>
      </c>
      <c r="Q6325" s="2">
        <v>-82</v>
      </c>
      <c r="R6325" s="2">
        <v>12</v>
      </c>
      <c r="S6325" s="2" t="s">
        <v>204</v>
      </c>
      <c r="T6325" s="2" t="s">
        <v>205</v>
      </c>
      <c r="U6325" s="2" t="s">
        <v>206</v>
      </c>
      <c r="V6325" s="2" t="s">
        <v>202</v>
      </c>
      <c r="W6325" s="2" t="s">
        <v>207</v>
      </c>
      <c r="X6325" s="2" t="s">
        <v>353</v>
      </c>
      <c r="Y6325" s="2">
        <v>3</v>
      </c>
      <c r="Z6325" s="2">
        <v>1</v>
      </c>
      <c r="AA6325" s="2">
        <v>3</v>
      </c>
    </row>
    <row r="6326" spans="1:27" x14ac:dyDescent="0.3">
      <c r="A6326" s="2">
        <v>4</v>
      </c>
      <c r="B6326" s="2">
        <v>151324866</v>
      </c>
      <c r="C6326" s="2">
        <v>151324890</v>
      </c>
      <c r="D6326" s="2">
        <v>25</v>
      </c>
      <c r="E6326" s="2" t="s">
        <v>27227</v>
      </c>
      <c r="F6326" s="2">
        <v>4</v>
      </c>
      <c r="G6326" s="2">
        <v>151120287</v>
      </c>
      <c r="H6326" s="2">
        <v>151325632</v>
      </c>
      <c r="I6326" s="2">
        <v>205346</v>
      </c>
      <c r="J6326" s="2">
        <v>2</v>
      </c>
      <c r="K6326" s="2" t="s">
        <v>27228</v>
      </c>
      <c r="L6326" s="2" t="s">
        <v>27229</v>
      </c>
      <c r="M6326" s="2" t="s">
        <v>200</v>
      </c>
      <c r="N6326" s="2" t="s">
        <v>238</v>
      </c>
      <c r="O6326" s="2" t="s">
        <v>27230</v>
      </c>
      <c r="P6326" s="2" t="s">
        <v>27231</v>
      </c>
      <c r="Q6326" s="2">
        <v>742</v>
      </c>
      <c r="R6326" s="2">
        <v>12</v>
      </c>
      <c r="S6326" s="2" t="s">
        <v>204</v>
      </c>
      <c r="T6326" s="2" t="s">
        <v>205</v>
      </c>
      <c r="U6326" s="2" t="s">
        <v>206</v>
      </c>
      <c r="V6326" s="2" t="s">
        <v>202</v>
      </c>
      <c r="W6326" s="2" t="s">
        <v>207</v>
      </c>
      <c r="X6326" s="2" t="s">
        <v>225</v>
      </c>
      <c r="Y6326" s="2">
        <v>3</v>
      </c>
      <c r="Z6326" s="2">
        <v>1</v>
      </c>
      <c r="AA6326" s="2">
        <v>3</v>
      </c>
    </row>
    <row r="6327" spans="1:27" x14ac:dyDescent="0.3">
      <c r="A6327" s="2">
        <v>4</v>
      </c>
      <c r="B6327" s="2">
        <v>151325762</v>
      </c>
      <c r="C6327" s="2">
        <v>151325786</v>
      </c>
      <c r="D6327" s="2">
        <v>25</v>
      </c>
      <c r="E6327" s="2" t="s">
        <v>27232</v>
      </c>
      <c r="F6327" s="2">
        <v>4</v>
      </c>
      <c r="G6327" s="2">
        <v>151120287</v>
      </c>
      <c r="H6327" s="2">
        <v>151325632</v>
      </c>
      <c r="I6327" s="2">
        <v>205346</v>
      </c>
      <c r="J6327" s="2">
        <v>2</v>
      </c>
      <c r="K6327" s="2" t="s">
        <v>27228</v>
      </c>
      <c r="L6327" s="2" t="s">
        <v>27229</v>
      </c>
      <c r="M6327" s="2" t="s">
        <v>200</v>
      </c>
      <c r="N6327" s="2" t="s">
        <v>238</v>
      </c>
      <c r="O6327" s="2" t="s">
        <v>27230</v>
      </c>
      <c r="P6327" s="2" t="s">
        <v>27231</v>
      </c>
      <c r="Q6327" s="2">
        <v>-130</v>
      </c>
      <c r="R6327" s="2">
        <v>12</v>
      </c>
      <c r="S6327" s="2" t="s">
        <v>204</v>
      </c>
      <c r="T6327" s="2" t="s">
        <v>205</v>
      </c>
      <c r="U6327" s="2" t="s">
        <v>206</v>
      </c>
      <c r="V6327" s="2" t="s">
        <v>202</v>
      </c>
      <c r="W6327" s="2" t="s">
        <v>207</v>
      </c>
      <c r="X6327" s="2" t="s">
        <v>208</v>
      </c>
      <c r="Y6327" s="2">
        <v>2</v>
      </c>
      <c r="Z6327" s="2">
        <v>1</v>
      </c>
      <c r="AA6327" s="2">
        <v>2</v>
      </c>
    </row>
    <row r="6328" spans="1:27" x14ac:dyDescent="0.3">
      <c r="A6328" s="2">
        <v>4</v>
      </c>
      <c r="B6328" s="2">
        <v>151760972</v>
      </c>
      <c r="C6328" s="2">
        <v>151760996</v>
      </c>
      <c r="D6328" s="2">
        <v>25</v>
      </c>
      <c r="E6328" s="2" t="s">
        <v>27233</v>
      </c>
      <c r="F6328" s="2">
        <v>4</v>
      </c>
      <c r="G6328" s="2">
        <v>151703342</v>
      </c>
      <c r="H6328" s="2">
        <v>151760985</v>
      </c>
      <c r="I6328" s="2">
        <v>57644</v>
      </c>
      <c r="J6328" s="2">
        <v>2</v>
      </c>
      <c r="K6328" s="2" t="s">
        <v>27234</v>
      </c>
      <c r="L6328" s="2" t="s">
        <v>27235</v>
      </c>
      <c r="M6328" s="2" t="s">
        <v>200</v>
      </c>
      <c r="N6328" s="2" t="s">
        <v>238</v>
      </c>
      <c r="O6328" s="2" t="s">
        <v>27236</v>
      </c>
      <c r="P6328" s="2" t="s">
        <v>27237</v>
      </c>
      <c r="Q6328" s="2">
        <v>0</v>
      </c>
      <c r="R6328" s="2">
        <v>12</v>
      </c>
      <c r="S6328" s="2" t="s">
        <v>204</v>
      </c>
      <c r="T6328" s="2" t="s">
        <v>205</v>
      </c>
      <c r="U6328" s="2" t="s">
        <v>206</v>
      </c>
      <c r="V6328" s="2" t="s">
        <v>202</v>
      </c>
      <c r="W6328" s="2" t="s">
        <v>207</v>
      </c>
      <c r="X6328" s="2" t="s">
        <v>225</v>
      </c>
      <c r="Y6328" s="2">
        <v>3</v>
      </c>
      <c r="Z6328" s="2">
        <v>1</v>
      </c>
      <c r="AA6328" s="2">
        <v>3</v>
      </c>
    </row>
    <row r="6329" spans="1:27" x14ac:dyDescent="0.3">
      <c r="A6329" s="2">
        <v>4</v>
      </c>
      <c r="B6329" s="2">
        <v>153223012</v>
      </c>
      <c r="C6329" s="2">
        <v>153223112</v>
      </c>
      <c r="D6329" s="2">
        <v>101</v>
      </c>
      <c r="E6329" s="2" t="s">
        <v>27238</v>
      </c>
      <c r="F6329" s="2">
        <v>4</v>
      </c>
      <c r="G6329" s="2">
        <v>153222945</v>
      </c>
      <c r="H6329" s="2">
        <v>153276268</v>
      </c>
      <c r="I6329" s="2">
        <v>53324</v>
      </c>
      <c r="J6329" s="2">
        <v>1</v>
      </c>
      <c r="K6329" s="2" t="s">
        <v>27239</v>
      </c>
      <c r="L6329" s="2" t="s">
        <v>27240</v>
      </c>
      <c r="M6329" s="2" t="s">
        <v>200</v>
      </c>
      <c r="N6329" s="2" t="s">
        <v>238</v>
      </c>
      <c r="O6329" s="2" t="s">
        <v>27241</v>
      </c>
      <c r="P6329" s="2" t="s">
        <v>27242</v>
      </c>
      <c r="Q6329" s="2">
        <v>67</v>
      </c>
      <c r="R6329" s="2">
        <v>50</v>
      </c>
      <c r="S6329" s="2" t="s">
        <v>204</v>
      </c>
      <c r="T6329" s="2" t="s">
        <v>205</v>
      </c>
      <c r="U6329" s="2" t="s">
        <v>206</v>
      </c>
      <c r="V6329" s="2" t="s">
        <v>202</v>
      </c>
      <c r="W6329" s="2" t="s">
        <v>207</v>
      </c>
      <c r="X6329" s="2" t="s">
        <v>234</v>
      </c>
      <c r="Y6329" s="2">
        <v>2</v>
      </c>
      <c r="Z6329" s="2">
        <v>1</v>
      </c>
      <c r="AA6329" s="2">
        <v>2</v>
      </c>
    </row>
    <row r="6330" spans="1:27" x14ac:dyDescent="0.3">
      <c r="A6330" s="2">
        <v>4</v>
      </c>
      <c r="B6330" s="2">
        <v>153344681</v>
      </c>
      <c r="C6330" s="2">
        <v>153344705</v>
      </c>
      <c r="D6330" s="2">
        <v>25</v>
      </c>
      <c r="E6330" s="2" t="s">
        <v>27243</v>
      </c>
      <c r="F6330" s="2">
        <v>4</v>
      </c>
      <c r="G6330" s="2">
        <v>153344681</v>
      </c>
      <c r="H6330" s="2">
        <v>153414865</v>
      </c>
      <c r="I6330" s="2">
        <v>70185</v>
      </c>
      <c r="J6330" s="2">
        <v>1</v>
      </c>
      <c r="K6330" s="2" t="s">
        <v>27244</v>
      </c>
      <c r="L6330" s="2" t="s">
        <v>27245</v>
      </c>
      <c r="M6330" s="2" t="s">
        <v>200</v>
      </c>
      <c r="N6330" s="2" t="s">
        <v>238</v>
      </c>
      <c r="O6330" s="2" t="s">
        <v>27246</v>
      </c>
      <c r="P6330" s="2" t="s">
        <v>27247</v>
      </c>
      <c r="Q6330" s="2">
        <v>0</v>
      </c>
      <c r="R6330" s="2">
        <v>12</v>
      </c>
      <c r="S6330" s="2" t="s">
        <v>204</v>
      </c>
      <c r="T6330" s="2" t="s">
        <v>205</v>
      </c>
      <c r="U6330" s="2" t="s">
        <v>206</v>
      </c>
      <c r="V6330" s="2" t="s">
        <v>202</v>
      </c>
      <c r="W6330" s="2" t="s">
        <v>207</v>
      </c>
      <c r="X6330" s="2" t="s">
        <v>225</v>
      </c>
      <c r="Y6330" s="2">
        <v>3</v>
      </c>
      <c r="Z6330" s="2">
        <v>1</v>
      </c>
      <c r="AA6330" s="2">
        <v>3</v>
      </c>
    </row>
    <row r="6331" spans="1:27" x14ac:dyDescent="0.3">
      <c r="A6331" s="2">
        <v>4</v>
      </c>
      <c r="B6331" s="2">
        <v>153465889</v>
      </c>
      <c r="C6331" s="2">
        <v>153465989</v>
      </c>
      <c r="D6331" s="2">
        <v>101</v>
      </c>
      <c r="E6331" s="2" t="s">
        <v>27248</v>
      </c>
      <c r="F6331" s="2">
        <v>4</v>
      </c>
      <c r="G6331" s="2">
        <v>153466346</v>
      </c>
      <c r="H6331" s="2">
        <v>153636711</v>
      </c>
      <c r="I6331" s="2">
        <v>170366</v>
      </c>
      <c r="J6331" s="2">
        <v>1</v>
      </c>
      <c r="K6331" s="2" t="s">
        <v>27249</v>
      </c>
      <c r="L6331" s="2" t="s">
        <v>27250</v>
      </c>
      <c r="M6331" s="2" t="s">
        <v>200</v>
      </c>
      <c r="N6331" s="2" t="s">
        <v>238</v>
      </c>
      <c r="O6331" s="2" t="s">
        <v>202</v>
      </c>
      <c r="P6331" s="2" t="s">
        <v>27251</v>
      </c>
      <c r="Q6331" s="2">
        <v>-357</v>
      </c>
      <c r="R6331" s="2">
        <v>50</v>
      </c>
      <c r="S6331" s="2" t="s">
        <v>204</v>
      </c>
      <c r="T6331" s="2" t="s">
        <v>205</v>
      </c>
      <c r="U6331" s="2" t="s">
        <v>206</v>
      </c>
      <c r="V6331" s="2" t="s">
        <v>202</v>
      </c>
      <c r="W6331" s="2" t="s">
        <v>207</v>
      </c>
      <c r="X6331" s="2" t="s">
        <v>234</v>
      </c>
      <c r="Y6331" s="2">
        <v>2</v>
      </c>
      <c r="Z6331" s="2">
        <v>1</v>
      </c>
      <c r="AA6331" s="2">
        <v>2</v>
      </c>
    </row>
    <row r="6332" spans="1:27" x14ac:dyDescent="0.3">
      <c r="A6332" s="2">
        <v>4</v>
      </c>
      <c r="B6332" s="2">
        <v>153750417</v>
      </c>
      <c r="C6332" s="2">
        <v>153750441</v>
      </c>
      <c r="D6332" s="2">
        <v>25</v>
      </c>
      <c r="E6332" s="2" t="s">
        <v>27252</v>
      </c>
      <c r="F6332" s="2">
        <v>4</v>
      </c>
      <c r="G6332" s="2">
        <v>153720270</v>
      </c>
      <c r="H6332" s="2">
        <v>153748749</v>
      </c>
      <c r="I6332" s="2">
        <v>28480</v>
      </c>
      <c r="J6332" s="2">
        <v>2</v>
      </c>
      <c r="K6332" s="2" t="s">
        <v>27253</v>
      </c>
      <c r="L6332" s="2" t="s">
        <v>27254</v>
      </c>
      <c r="M6332" s="2" t="s">
        <v>260</v>
      </c>
      <c r="N6332" s="2" t="s">
        <v>238</v>
      </c>
      <c r="O6332" s="2" t="s">
        <v>27255</v>
      </c>
      <c r="P6332" s="2" t="s">
        <v>27256</v>
      </c>
      <c r="Q6332" s="2">
        <v>-1668</v>
      </c>
      <c r="R6332" s="2">
        <v>12</v>
      </c>
      <c r="S6332" s="2" t="s">
        <v>204</v>
      </c>
      <c r="T6332" s="2" t="s">
        <v>205</v>
      </c>
      <c r="U6332" s="2" t="s">
        <v>206</v>
      </c>
      <c r="V6332" s="2" t="s">
        <v>202</v>
      </c>
      <c r="W6332" s="2" t="s">
        <v>207</v>
      </c>
      <c r="X6332" s="2" t="s">
        <v>208</v>
      </c>
      <c r="Y6332" s="2">
        <v>2</v>
      </c>
      <c r="Z6332" s="2">
        <v>1</v>
      </c>
      <c r="AA6332" s="2">
        <v>2</v>
      </c>
    </row>
    <row r="6333" spans="1:27" x14ac:dyDescent="0.3">
      <c r="A6333" s="2">
        <v>4</v>
      </c>
      <c r="B6333" s="2">
        <v>154590655</v>
      </c>
      <c r="C6333" s="2">
        <v>154590755</v>
      </c>
      <c r="D6333" s="2">
        <v>101</v>
      </c>
      <c r="E6333" s="2" t="s">
        <v>27257</v>
      </c>
      <c r="F6333" s="2">
        <v>4</v>
      </c>
      <c r="G6333" s="2">
        <v>154583128</v>
      </c>
      <c r="H6333" s="2">
        <v>154590745</v>
      </c>
      <c r="I6333" s="2">
        <v>7618</v>
      </c>
      <c r="J6333" s="2">
        <v>2</v>
      </c>
      <c r="K6333" s="2" t="s">
        <v>27258</v>
      </c>
      <c r="L6333" s="2" t="s">
        <v>27259</v>
      </c>
      <c r="M6333" s="2" t="s">
        <v>200</v>
      </c>
      <c r="N6333" s="2" t="s">
        <v>238</v>
      </c>
      <c r="O6333" s="2" t="s">
        <v>27260</v>
      </c>
      <c r="P6333" s="2" t="s">
        <v>27261</v>
      </c>
      <c r="Q6333" s="2">
        <v>0</v>
      </c>
      <c r="R6333" s="2">
        <v>50</v>
      </c>
      <c r="S6333" s="2" t="s">
        <v>204</v>
      </c>
      <c r="T6333" s="2" t="s">
        <v>205</v>
      </c>
      <c r="U6333" s="2" t="s">
        <v>206</v>
      </c>
      <c r="V6333" s="2" t="s">
        <v>202</v>
      </c>
      <c r="W6333" s="2" t="s">
        <v>207</v>
      </c>
      <c r="X6333" s="2" t="s">
        <v>234</v>
      </c>
      <c r="Y6333" s="2">
        <v>2</v>
      </c>
      <c r="Z6333" s="2">
        <v>1</v>
      </c>
      <c r="AA6333" s="2">
        <v>2</v>
      </c>
    </row>
    <row r="6334" spans="1:27" x14ac:dyDescent="0.3">
      <c r="A6334" s="2">
        <v>4</v>
      </c>
      <c r="B6334" s="2">
        <v>154626967</v>
      </c>
      <c r="C6334" s="2">
        <v>154626991</v>
      </c>
      <c r="D6334" s="2">
        <v>25</v>
      </c>
      <c r="E6334" s="2" t="s">
        <v>27262</v>
      </c>
      <c r="F6334" s="2">
        <v>4</v>
      </c>
      <c r="G6334" s="2">
        <v>154626961</v>
      </c>
      <c r="H6334" s="2">
        <v>154744533</v>
      </c>
      <c r="I6334" s="2">
        <v>117573</v>
      </c>
      <c r="J6334" s="2">
        <v>1</v>
      </c>
      <c r="K6334" s="2" t="s">
        <v>27263</v>
      </c>
      <c r="L6334" s="2" t="s">
        <v>27264</v>
      </c>
      <c r="M6334" s="2" t="s">
        <v>200</v>
      </c>
      <c r="N6334" s="2" t="s">
        <v>238</v>
      </c>
      <c r="O6334" s="2" t="s">
        <v>27265</v>
      </c>
      <c r="P6334" s="2" t="s">
        <v>27266</v>
      </c>
      <c r="Q6334" s="2">
        <v>6</v>
      </c>
      <c r="R6334" s="2">
        <v>12</v>
      </c>
      <c r="S6334" s="2" t="s">
        <v>204</v>
      </c>
      <c r="T6334" s="2" t="s">
        <v>205</v>
      </c>
      <c r="U6334" s="2" t="s">
        <v>206</v>
      </c>
      <c r="V6334" s="2" t="s">
        <v>202</v>
      </c>
      <c r="W6334" s="2" t="s">
        <v>207</v>
      </c>
      <c r="X6334" s="2" t="s">
        <v>353</v>
      </c>
      <c r="Y6334" s="2">
        <v>3</v>
      </c>
      <c r="Z6334" s="2">
        <v>1</v>
      </c>
      <c r="AA6334" s="2">
        <v>3</v>
      </c>
    </row>
    <row r="6335" spans="1:27" x14ac:dyDescent="0.3">
      <c r="A6335" s="2">
        <v>4</v>
      </c>
      <c r="B6335" s="2">
        <v>156971742</v>
      </c>
      <c r="C6335" s="2">
        <v>156971842</v>
      </c>
      <c r="D6335" s="2">
        <v>101</v>
      </c>
      <c r="E6335" s="2" t="s">
        <v>27267</v>
      </c>
      <c r="F6335" s="2">
        <v>4</v>
      </c>
      <c r="G6335" s="2">
        <v>156760454</v>
      </c>
      <c r="H6335" s="2">
        <v>156971799</v>
      </c>
      <c r="I6335" s="2">
        <v>211346</v>
      </c>
      <c r="J6335" s="2">
        <v>2</v>
      </c>
      <c r="K6335" s="2" t="s">
        <v>27268</v>
      </c>
      <c r="L6335" s="2" t="s">
        <v>27269</v>
      </c>
      <c r="M6335" s="2" t="s">
        <v>200</v>
      </c>
      <c r="N6335" s="2" t="s">
        <v>238</v>
      </c>
      <c r="O6335" s="2" t="s">
        <v>27270</v>
      </c>
      <c r="P6335" s="2" t="s">
        <v>27271</v>
      </c>
      <c r="Q6335" s="2">
        <v>0</v>
      </c>
      <c r="R6335" s="2">
        <v>50</v>
      </c>
      <c r="S6335" s="2" t="s">
        <v>204</v>
      </c>
      <c r="T6335" s="2" t="s">
        <v>205</v>
      </c>
      <c r="U6335" s="2" t="s">
        <v>206</v>
      </c>
      <c r="V6335" s="2" t="s">
        <v>202</v>
      </c>
      <c r="W6335" s="2" t="s">
        <v>207</v>
      </c>
      <c r="X6335" s="2" t="s">
        <v>376</v>
      </c>
      <c r="Y6335" s="2">
        <v>2</v>
      </c>
      <c r="Z6335" s="2">
        <v>1</v>
      </c>
      <c r="AA6335" s="2">
        <v>2</v>
      </c>
    </row>
    <row r="6336" spans="1:27" x14ac:dyDescent="0.3">
      <c r="A6336" s="2">
        <v>4</v>
      </c>
      <c r="B6336" s="2">
        <v>157220369</v>
      </c>
      <c r="C6336" s="2">
        <v>157220393</v>
      </c>
      <c r="D6336" s="2">
        <v>25</v>
      </c>
      <c r="E6336" s="2" t="s">
        <v>27272</v>
      </c>
      <c r="F6336" s="2">
        <v>4</v>
      </c>
      <c r="G6336" s="2">
        <v>157220143</v>
      </c>
      <c r="H6336" s="2">
        <v>157363684</v>
      </c>
      <c r="I6336" s="2">
        <v>143542</v>
      </c>
      <c r="J6336" s="2">
        <v>1</v>
      </c>
      <c r="K6336" s="2" t="s">
        <v>27273</v>
      </c>
      <c r="L6336" s="2" t="s">
        <v>27274</v>
      </c>
      <c r="M6336" s="2" t="s">
        <v>200</v>
      </c>
      <c r="N6336" s="2" t="s">
        <v>238</v>
      </c>
      <c r="O6336" s="2" t="s">
        <v>27275</v>
      </c>
      <c r="P6336" s="2" t="s">
        <v>27276</v>
      </c>
      <c r="Q6336" s="2">
        <v>226</v>
      </c>
      <c r="R6336" s="2">
        <v>12</v>
      </c>
      <c r="S6336" s="2" t="s">
        <v>204</v>
      </c>
      <c r="T6336" s="2" t="s">
        <v>205</v>
      </c>
      <c r="U6336" s="2" t="s">
        <v>206</v>
      </c>
      <c r="V6336" s="2" t="s">
        <v>202</v>
      </c>
      <c r="W6336" s="2" t="s">
        <v>207</v>
      </c>
      <c r="X6336" s="2" t="s">
        <v>208</v>
      </c>
      <c r="Y6336" s="2">
        <v>2</v>
      </c>
      <c r="Z6336" s="2">
        <v>1</v>
      </c>
      <c r="AA6336" s="2">
        <v>2</v>
      </c>
    </row>
    <row r="6337" spans="1:27" x14ac:dyDescent="0.3">
      <c r="A6337" s="2">
        <v>4</v>
      </c>
      <c r="B6337" s="2">
        <v>158210472</v>
      </c>
      <c r="C6337" s="2">
        <v>158210572</v>
      </c>
      <c r="D6337" s="2">
        <v>101</v>
      </c>
      <c r="E6337" s="2" t="s">
        <v>27277</v>
      </c>
      <c r="F6337" s="2">
        <v>4</v>
      </c>
      <c r="G6337" s="2">
        <v>158210484</v>
      </c>
      <c r="H6337" s="2">
        <v>158219390</v>
      </c>
      <c r="I6337" s="2">
        <v>8907</v>
      </c>
      <c r="J6337" s="2">
        <v>1</v>
      </c>
      <c r="K6337" s="2" t="s">
        <v>27278</v>
      </c>
      <c r="L6337" s="2" t="s">
        <v>27279</v>
      </c>
      <c r="M6337" s="2" t="s">
        <v>200</v>
      </c>
      <c r="N6337" s="2" t="s">
        <v>238</v>
      </c>
      <c r="O6337" s="2" t="s">
        <v>27280</v>
      </c>
      <c r="P6337" s="2" t="s">
        <v>27281</v>
      </c>
      <c r="Q6337" s="2">
        <v>0</v>
      </c>
      <c r="R6337" s="2">
        <v>50</v>
      </c>
      <c r="S6337" s="2" t="s">
        <v>204</v>
      </c>
      <c r="T6337" s="2" t="s">
        <v>205</v>
      </c>
      <c r="U6337" s="2" t="s">
        <v>206</v>
      </c>
      <c r="V6337" s="2" t="s">
        <v>202</v>
      </c>
      <c r="W6337" s="2" t="s">
        <v>207</v>
      </c>
      <c r="X6337" s="2" t="s">
        <v>234</v>
      </c>
      <c r="Y6337" s="2">
        <v>2</v>
      </c>
      <c r="Z6337" s="2">
        <v>1</v>
      </c>
      <c r="AA6337" s="2">
        <v>2</v>
      </c>
    </row>
    <row r="6338" spans="1:27" x14ac:dyDescent="0.3">
      <c r="A6338" s="2">
        <v>4</v>
      </c>
      <c r="B6338" s="2">
        <v>158672321</v>
      </c>
      <c r="C6338" s="2">
        <v>158672345</v>
      </c>
      <c r="D6338" s="2">
        <v>25</v>
      </c>
      <c r="E6338" s="2" t="s">
        <v>27282</v>
      </c>
      <c r="F6338" s="2">
        <v>4</v>
      </c>
      <c r="G6338" s="2">
        <v>158672339</v>
      </c>
      <c r="H6338" s="2">
        <v>158708599</v>
      </c>
      <c r="I6338" s="2">
        <v>36261</v>
      </c>
      <c r="J6338" s="2">
        <v>1</v>
      </c>
      <c r="K6338" s="2" t="s">
        <v>27283</v>
      </c>
      <c r="L6338" s="2" t="s">
        <v>27284</v>
      </c>
      <c r="M6338" s="2" t="s">
        <v>200</v>
      </c>
      <c r="N6338" s="2" t="s">
        <v>238</v>
      </c>
      <c r="O6338" s="2" t="s">
        <v>27285</v>
      </c>
      <c r="P6338" s="2" t="s">
        <v>27286</v>
      </c>
      <c r="Q6338" s="2">
        <v>0</v>
      </c>
      <c r="R6338" s="2">
        <v>12</v>
      </c>
      <c r="S6338" s="2" t="s">
        <v>204</v>
      </c>
      <c r="T6338" s="2" t="s">
        <v>205</v>
      </c>
      <c r="U6338" s="2" t="s">
        <v>206</v>
      </c>
      <c r="V6338" s="2" t="s">
        <v>202</v>
      </c>
      <c r="W6338" s="2" t="s">
        <v>207</v>
      </c>
      <c r="X6338" s="2" t="s">
        <v>208</v>
      </c>
      <c r="Y6338" s="2">
        <v>2</v>
      </c>
      <c r="Z6338" s="2">
        <v>1</v>
      </c>
      <c r="AA6338" s="2">
        <v>2</v>
      </c>
    </row>
    <row r="6339" spans="1:27" x14ac:dyDescent="0.3">
      <c r="A6339" s="2">
        <v>4</v>
      </c>
      <c r="B6339" s="2">
        <v>158723471</v>
      </c>
      <c r="C6339" s="2">
        <v>158723495</v>
      </c>
      <c r="D6339" s="2">
        <v>25</v>
      </c>
      <c r="E6339" s="2" t="s">
        <v>27287</v>
      </c>
      <c r="F6339" s="2">
        <v>4</v>
      </c>
      <c r="G6339" s="2">
        <v>158709127</v>
      </c>
      <c r="H6339" s="2">
        <v>158723396</v>
      </c>
      <c r="I6339" s="2">
        <v>14270</v>
      </c>
      <c r="J6339" s="2">
        <v>2</v>
      </c>
      <c r="K6339" s="2" t="s">
        <v>27288</v>
      </c>
      <c r="L6339" s="2" t="s">
        <v>27289</v>
      </c>
      <c r="M6339" s="2" t="s">
        <v>200</v>
      </c>
      <c r="N6339" s="2" t="s">
        <v>238</v>
      </c>
      <c r="O6339" s="2" t="s">
        <v>27290</v>
      </c>
      <c r="P6339" s="2" t="s">
        <v>27291</v>
      </c>
      <c r="Q6339" s="2">
        <v>-75</v>
      </c>
      <c r="R6339" s="2">
        <v>12</v>
      </c>
      <c r="S6339" s="2" t="s">
        <v>204</v>
      </c>
      <c r="T6339" s="2" t="s">
        <v>205</v>
      </c>
      <c r="U6339" s="2" t="s">
        <v>206</v>
      </c>
      <c r="V6339" s="2" t="s">
        <v>202</v>
      </c>
      <c r="W6339" s="2" t="s">
        <v>207</v>
      </c>
      <c r="X6339" s="2" t="s">
        <v>231</v>
      </c>
      <c r="Y6339" s="2">
        <v>3</v>
      </c>
      <c r="Z6339" s="2">
        <v>1</v>
      </c>
      <c r="AA6339" s="2">
        <v>3</v>
      </c>
    </row>
    <row r="6340" spans="1:27" x14ac:dyDescent="0.3">
      <c r="A6340" s="2">
        <v>4</v>
      </c>
      <c r="B6340" s="2">
        <v>158768689</v>
      </c>
      <c r="C6340" s="2">
        <v>158768789</v>
      </c>
      <c r="D6340" s="2">
        <v>101</v>
      </c>
      <c r="E6340" s="2" t="s">
        <v>27292</v>
      </c>
      <c r="F6340" s="2">
        <v>4</v>
      </c>
      <c r="G6340" s="2">
        <v>158769026</v>
      </c>
      <c r="H6340" s="2">
        <v>158908050</v>
      </c>
      <c r="I6340" s="2">
        <v>139025</v>
      </c>
      <c r="J6340" s="2">
        <v>1</v>
      </c>
      <c r="K6340" s="2" t="s">
        <v>27293</v>
      </c>
      <c r="L6340" s="2" t="s">
        <v>27294</v>
      </c>
      <c r="M6340" s="2" t="s">
        <v>200</v>
      </c>
      <c r="N6340" s="2" t="s">
        <v>238</v>
      </c>
      <c r="O6340" s="2" t="s">
        <v>27295</v>
      </c>
      <c r="P6340" s="2" t="s">
        <v>27296</v>
      </c>
      <c r="Q6340" s="2">
        <v>-237</v>
      </c>
      <c r="R6340" s="2">
        <v>50</v>
      </c>
      <c r="S6340" s="2" t="s">
        <v>204</v>
      </c>
      <c r="T6340" s="2" t="s">
        <v>205</v>
      </c>
      <c r="U6340" s="2" t="s">
        <v>206</v>
      </c>
      <c r="V6340" s="2" t="s">
        <v>202</v>
      </c>
      <c r="W6340" s="2" t="s">
        <v>207</v>
      </c>
      <c r="X6340" s="2" t="s">
        <v>234</v>
      </c>
      <c r="Y6340" s="2">
        <v>2</v>
      </c>
      <c r="Z6340" s="2">
        <v>1</v>
      </c>
      <c r="AA6340" s="2">
        <v>2</v>
      </c>
    </row>
    <row r="6341" spans="1:27" x14ac:dyDescent="0.3">
      <c r="A6341" s="2">
        <v>4</v>
      </c>
      <c r="B6341" s="2">
        <v>158768970</v>
      </c>
      <c r="C6341" s="2">
        <v>158769070</v>
      </c>
      <c r="D6341" s="2">
        <v>101</v>
      </c>
      <c r="E6341" s="2" t="s">
        <v>27297</v>
      </c>
      <c r="F6341" s="2">
        <v>4</v>
      </c>
      <c r="G6341" s="2">
        <v>158769026</v>
      </c>
      <c r="H6341" s="2">
        <v>158908050</v>
      </c>
      <c r="I6341" s="2">
        <v>139025</v>
      </c>
      <c r="J6341" s="2">
        <v>1</v>
      </c>
      <c r="K6341" s="2" t="s">
        <v>27293</v>
      </c>
      <c r="L6341" s="2" t="s">
        <v>27294</v>
      </c>
      <c r="M6341" s="2" t="s">
        <v>200</v>
      </c>
      <c r="N6341" s="2" t="s">
        <v>238</v>
      </c>
      <c r="O6341" s="2" t="s">
        <v>27295</v>
      </c>
      <c r="P6341" s="2" t="s">
        <v>27296</v>
      </c>
      <c r="Q6341" s="2">
        <v>0</v>
      </c>
      <c r="R6341" s="2">
        <v>50</v>
      </c>
      <c r="S6341" s="2" t="s">
        <v>204</v>
      </c>
      <c r="T6341" s="2" t="s">
        <v>205</v>
      </c>
      <c r="U6341" s="2" t="s">
        <v>206</v>
      </c>
      <c r="V6341" s="2" t="s">
        <v>202</v>
      </c>
      <c r="W6341" s="2" t="s">
        <v>207</v>
      </c>
      <c r="X6341" s="2" t="s">
        <v>234</v>
      </c>
      <c r="Y6341" s="2">
        <v>2</v>
      </c>
      <c r="Z6341" s="2">
        <v>1</v>
      </c>
      <c r="AA6341" s="2">
        <v>2</v>
      </c>
    </row>
    <row r="6342" spans="1:27" x14ac:dyDescent="0.3">
      <c r="A6342" s="2">
        <v>4</v>
      </c>
      <c r="B6342" s="2">
        <v>163166883</v>
      </c>
      <c r="C6342" s="2">
        <v>163166907</v>
      </c>
      <c r="D6342" s="2">
        <v>25</v>
      </c>
      <c r="E6342" s="2" t="s">
        <v>27298</v>
      </c>
      <c r="F6342" s="2">
        <v>4</v>
      </c>
      <c r="G6342" s="2">
        <v>163126708</v>
      </c>
      <c r="H6342" s="2">
        <v>163166890</v>
      </c>
      <c r="I6342" s="2">
        <v>40183</v>
      </c>
      <c r="J6342" s="2">
        <v>2</v>
      </c>
      <c r="K6342" s="2" t="s">
        <v>27299</v>
      </c>
      <c r="L6342" s="2" t="s">
        <v>27300</v>
      </c>
      <c r="M6342" s="2" t="s">
        <v>200</v>
      </c>
      <c r="N6342" s="2" t="s">
        <v>238</v>
      </c>
      <c r="O6342" s="2" t="s">
        <v>27301</v>
      </c>
      <c r="P6342" s="2" t="s">
        <v>27302</v>
      </c>
      <c r="Q6342" s="2">
        <v>0</v>
      </c>
      <c r="R6342" s="2">
        <v>12</v>
      </c>
      <c r="S6342" s="2" t="s">
        <v>204</v>
      </c>
      <c r="T6342" s="2" t="s">
        <v>205</v>
      </c>
      <c r="U6342" s="2" t="s">
        <v>206</v>
      </c>
      <c r="V6342" s="2" t="s">
        <v>202</v>
      </c>
      <c r="W6342" s="2" t="s">
        <v>207</v>
      </c>
      <c r="X6342" s="2" t="s">
        <v>319</v>
      </c>
      <c r="Y6342" s="2">
        <v>2</v>
      </c>
      <c r="Z6342" s="2">
        <v>1</v>
      </c>
      <c r="AA6342" s="2">
        <v>2</v>
      </c>
    </row>
    <row r="6343" spans="1:27" x14ac:dyDescent="0.3">
      <c r="A6343" s="2">
        <v>4</v>
      </c>
      <c r="B6343" s="2">
        <v>163494681</v>
      </c>
      <c r="C6343" s="2">
        <v>163494705</v>
      </c>
      <c r="D6343" s="2">
        <v>25</v>
      </c>
      <c r="E6343" s="2" t="s">
        <v>27303</v>
      </c>
      <c r="F6343" s="2">
        <v>4</v>
      </c>
      <c r="G6343" s="2">
        <v>163494688</v>
      </c>
      <c r="H6343" s="2">
        <v>163520375</v>
      </c>
      <c r="I6343" s="2">
        <v>25688</v>
      </c>
      <c r="J6343" s="2">
        <v>1</v>
      </c>
      <c r="K6343" s="2" t="s">
        <v>27304</v>
      </c>
      <c r="L6343" s="2" t="s">
        <v>27305</v>
      </c>
      <c r="M6343" s="2" t="s">
        <v>200</v>
      </c>
      <c r="N6343" s="2" t="s">
        <v>238</v>
      </c>
      <c r="O6343" s="2" t="s">
        <v>27306</v>
      </c>
      <c r="P6343" s="2" t="s">
        <v>27307</v>
      </c>
      <c r="Q6343" s="2">
        <v>0</v>
      </c>
      <c r="R6343" s="2">
        <v>12</v>
      </c>
      <c r="S6343" s="2" t="s">
        <v>204</v>
      </c>
      <c r="T6343" s="2" t="s">
        <v>205</v>
      </c>
      <c r="U6343" s="2" t="s">
        <v>206</v>
      </c>
      <c r="V6343" s="2" t="s">
        <v>202</v>
      </c>
      <c r="W6343" s="2" t="s">
        <v>207</v>
      </c>
      <c r="X6343" s="2" t="s">
        <v>295</v>
      </c>
      <c r="Y6343" s="2">
        <v>4</v>
      </c>
      <c r="Z6343" s="2">
        <v>1</v>
      </c>
      <c r="AA6343" s="2">
        <v>4</v>
      </c>
    </row>
    <row r="6344" spans="1:27" x14ac:dyDescent="0.3">
      <c r="A6344" s="2">
        <v>4</v>
      </c>
      <c r="B6344" s="2">
        <v>165112440</v>
      </c>
      <c r="C6344" s="2">
        <v>165112464</v>
      </c>
      <c r="D6344" s="2">
        <v>25</v>
      </c>
      <c r="E6344" s="2" t="s">
        <v>27308</v>
      </c>
      <c r="F6344" s="2">
        <v>4</v>
      </c>
      <c r="G6344" s="2">
        <v>165085586</v>
      </c>
      <c r="H6344" s="2">
        <v>165112854</v>
      </c>
      <c r="I6344" s="2">
        <v>27269</v>
      </c>
      <c r="J6344" s="2">
        <v>2</v>
      </c>
      <c r="K6344" s="2" t="s">
        <v>27309</v>
      </c>
      <c r="L6344" s="2" t="s">
        <v>27310</v>
      </c>
      <c r="M6344" s="2" t="s">
        <v>200</v>
      </c>
      <c r="N6344" s="2" t="s">
        <v>238</v>
      </c>
      <c r="O6344" s="2" t="s">
        <v>27311</v>
      </c>
      <c r="P6344" s="2" t="s">
        <v>27312</v>
      </c>
      <c r="Q6344" s="2">
        <v>390</v>
      </c>
      <c r="R6344" s="2">
        <v>12</v>
      </c>
      <c r="S6344" s="2" t="s">
        <v>204</v>
      </c>
      <c r="T6344" s="2" t="s">
        <v>205</v>
      </c>
      <c r="U6344" s="2" t="s">
        <v>206</v>
      </c>
      <c r="V6344" s="2" t="s">
        <v>202</v>
      </c>
      <c r="W6344" s="2" t="s">
        <v>207</v>
      </c>
      <c r="X6344" s="2" t="s">
        <v>231</v>
      </c>
      <c r="Y6344" s="2">
        <v>3</v>
      </c>
      <c r="Z6344" s="2">
        <v>1</v>
      </c>
      <c r="AA6344" s="2">
        <v>3</v>
      </c>
    </row>
    <row r="6345" spans="1:27" x14ac:dyDescent="0.3">
      <c r="A6345" s="2">
        <v>4</v>
      </c>
      <c r="B6345" s="2">
        <v>165112755</v>
      </c>
      <c r="C6345" s="2">
        <v>165112855</v>
      </c>
      <c r="D6345" s="2">
        <v>101</v>
      </c>
      <c r="E6345" s="2" t="s">
        <v>27313</v>
      </c>
      <c r="F6345" s="2">
        <v>4</v>
      </c>
      <c r="G6345" s="2">
        <v>165085586</v>
      </c>
      <c r="H6345" s="2">
        <v>165112854</v>
      </c>
      <c r="I6345" s="2">
        <v>27269</v>
      </c>
      <c r="J6345" s="2">
        <v>2</v>
      </c>
      <c r="K6345" s="2" t="s">
        <v>27309</v>
      </c>
      <c r="L6345" s="2" t="s">
        <v>27310</v>
      </c>
      <c r="M6345" s="2" t="s">
        <v>200</v>
      </c>
      <c r="N6345" s="2" t="s">
        <v>238</v>
      </c>
      <c r="O6345" s="2" t="s">
        <v>27311</v>
      </c>
      <c r="P6345" s="2" t="s">
        <v>27312</v>
      </c>
      <c r="Q6345" s="2">
        <v>0</v>
      </c>
      <c r="R6345" s="2">
        <v>50</v>
      </c>
      <c r="S6345" s="2" t="s">
        <v>204</v>
      </c>
      <c r="T6345" s="2" t="s">
        <v>205</v>
      </c>
      <c r="U6345" s="2" t="s">
        <v>206</v>
      </c>
      <c r="V6345" s="2" t="s">
        <v>202</v>
      </c>
      <c r="W6345" s="2" t="s">
        <v>207</v>
      </c>
      <c r="X6345" s="2" t="s">
        <v>234</v>
      </c>
      <c r="Y6345" s="2">
        <v>2</v>
      </c>
      <c r="Z6345" s="2">
        <v>1</v>
      </c>
      <c r="AA6345" s="2">
        <v>2</v>
      </c>
    </row>
    <row r="6346" spans="1:27" x14ac:dyDescent="0.3">
      <c r="A6346" s="2">
        <v>4</v>
      </c>
      <c r="B6346" s="2">
        <v>165379029</v>
      </c>
      <c r="C6346" s="2">
        <v>165379053</v>
      </c>
      <c r="D6346" s="2">
        <v>25</v>
      </c>
      <c r="E6346" s="2" t="s">
        <v>27314</v>
      </c>
      <c r="F6346" s="2">
        <v>4</v>
      </c>
      <c r="G6346" s="2">
        <v>165379008</v>
      </c>
      <c r="H6346" s="2">
        <v>165498547</v>
      </c>
      <c r="I6346" s="2">
        <v>119540</v>
      </c>
      <c r="J6346" s="2">
        <v>1</v>
      </c>
      <c r="K6346" s="2" t="s">
        <v>27315</v>
      </c>
      <c r="L6346" s="2" t="s">
        <v>27316</v>
      </c>
      <c r="M6346" s="2" t="s">
        <v>200</v>
      </c>
      <c r="N6346" s="2" t="s">
        <v>238</v>
      </c>
      <c r="O6346" s="2" t="s">
        <v>27317</v>
      </c>
      <c r="P6346" s="2" t="s">
        <v>27318</v>
      </c>
      <c r="Q6346" s="2">
        <v>21</v>
      </c>
      <c r="R6346" s="2">
        <v>12</v>
      </c>
      <c r="S6346" s="2" t="s">
        <v>204</v>
      </c>
      <c r="T6346" s="2" t="s">
        <v>205</v>
      </c>
      <c r="U6346" s="2" t="s">
        <v>206</v>
      </c>
      <c r="V6346" s="2" t="s">
        <v>202</v>
      </c>
      <c r="W6346" s="2" t="s">
        <v>207</v>
      </c>
      <c r="X6346" s="2" t="s">
        <v>295</v>
      </c>
      <c r="Y6346" s="2">
        <v>4</v>
      </c>
      <c r="Z6346" s="2">
        <v>1</v>
      </c>
      <c r="AA6346" s="2">
        <v>4</v>
      </c>
    </row>
    <row r="6347" spans="1:27" x14ac:dyDescent="0.3">
      <c r="A6347" s="2">
        <v>4</v>
      </c>
      <c r="B6347" s="2">
        <v>168923856</v>
      </c>
      <c r="C6347" s="2">
        <v>168923880</v>
      </c>
      <c r="D6347" s="2">
        <v>25</v>
      </c>
      <c r="E6347" s="2" t="s">
        <v>27319</v>
      </c>
      <c r="F6347" s="2">
        <v>4</v>
      </c>
      <c r="G6347" s="2">
        <v>168921575</v>
      </c>
      <c r="H6347" s="2">
        <v>168925393</v>
      </c>
      <c r="I6347" s="2">
        <v>3819</v>
      </c>
      <c r="J6347" s="2">
        <v>1</v>
      </c>
      <c r="K6347" s="2" t="s">
        <v>27320</v>
      </c>
      <c r="L6347" s="2" t="s">
        <v>27321</v>
      </c>
      <c r="M6347" s="2" t="s">
        <v>223</v>
      </c>
      <c r="N6347" s="2" t="s">
        <v>238</v>
      </c>
      <c r="O6347" s="2" t="s">
        <v>27322</v>
      </c>
      <c r="P6347" s="2" t="s">
        <v>27323</v>
      </c>
      <c r="Q6347" s="2">
        <v>2281</v>
      </c>
      <c r="R6347" s="2">
        <v>12</v>
      </c>
      <c r="S6347" s="2" t="s">
        <v>204</v>
      </c>
      <c r="T6347" s="2" t="s">
        <v>205</v>
      </c>
      <c r="U6347" s="2" t="s">
        <v>206</v>
      </c>
      <c r="V6347" s="2" t="s">
        <v>202</v>
      </c>
      <c r="W6347" s="2" t="s">
        <v>207</v>
      </c>
      <c r="X6347" s="2" t="s">
        <v>208</v>
      </c>
      <c r="Y6347" s="2">
        <v>2</v>
      </c>
      <c r="Z6347" s="2">
        <v>1</v>
      </c>
      <c r="AA6347" s="2">
        <v>2</v>
      </c>
    </row>
    <row r="6348" spans="1:27" x14ac:dyDescent="0.3">
      <c r="A6348" s="2">
        <v>4</v>
      </c>
      <c r="B6348" s="2">
        <v>169270237</v>
      </c>
      <c r="C6348" s="2">
        <v>169270337</v>
      </c>
      <c r="D6348" s="2">
        <v>101</v>
      </c>
      <c r="E6348" s="2" t="s">
        <v>27324</v>
      </c>
      <c r="F6348" s="2">
        <v>4</v>
      </c>
      <c r="G6348" s="2">
        <v>169268976</v>
      </c>
      <c r="H6348" s="2">
        <v>169269957</v>
      </c>
      <c r="I6348" s="2">
        <v>982</v>
      </c>
      <c r="J6348" s="2">
        <v>2</v>
      </c>
      <c r="K6348" s="2" t="s">
        <v>27325</v>
      </c>
      <c r="L6348" s="2" t="s">
        <v>27326</v>
      </c>
      <c r="M6348" s="2" t="s">
        <v>200</v>
      </c>
      <c r="N6348" s="2" t="s">
        <v>238</v>
      </c>
      <c r="O6348" s="2" t="s">
        <v>27327</v>
      </c>
      <c r="P6348" s="2" t="s">
        <v>27328</v>
      </c>
      <c r="Q6348" s="2">
        <v>-280</v>
      </c>
      <c r="R6348" s="2">
        <v>50</v>
      </c>
      <c r="S6348" s="2" t="s">
        <v>204</v>
      </c>
      <c r="T6348" s="2" t="s">
        <v>205</v>
      </c>
      <c r="U6348" s="2" t="s">
        <v>206</v>
      </c>
      <c r="V6348" s="2" t="s">
        <v>202</v>
      </c>
      <c r="W6348" s="2" t="s">
        <v>207</v>
      </c>
      <c r="X6348" s="2" t="s">
        <v>234</v>
      </c>
      <c r="Y6348" s="2">
        <v>2</v>
      </c>
      <c r="Z6348" s="2">
        <v>1</v>
      </c>
      <c r="AA6348" s="2">
        <v>2</v>
      </c>
    </row>
    <row r="6349" spans="1:27" x14ac:dyDescent="0.3">
      <c r="A6349" s="2">
        <v>4</v>
      </c>
      <c r="B6349" s="2">
        <v>169620378</v>
      </c>
      <c r="C6349" s="2">
        <v>169620478</v>
      </c>
      <c r="D6349" s="2">
        <v>101</v>
      </c>
      <c r="E6349" s="2" t="s">
        <v>27329</v>
      </c>
      <c r="F6349" s="2">
        <v>4</v>
      </c>
      <c r="G6349" s="2">
        <v>169620526</v>
      </c>
      <c r="H6349" s="2">
        <v>169720545</v>
      </c>
      <c r="I6349" s="2">
        <v>100020</v>
      </c>
      <c r="J6349" s="2">
        <v>1</v>
      </c>
      <c r="K6349" s="2" t="s">
        <v>27330</v>
      </c>
      <c r="L6349" s="2" t="s">
        <v>27331</v>
      </c>
      <c r="M6349" s="2" t="s">
        <v>200</v>
      </c>
      <c r="N6349" s="2" t="s">
        <v>238</v>
      </c>
      <c r="O6349" s="2" t="s">
        <v>27332</v>
      </c>
      <c r="P6349" s="2" t="s">
        <v>27333</v>
      </c>
      <c r="Q6349" s="2">
        <v>-48</v>
      </c>
      <c r="R6349" s="2">
        <v>50</v>
      </c>
      <c r="S6349" s="2" t="s">
        <v>204</v>
      </c>
      <c r="T6349" s="2" t="s">
        <v>205</v>
      </c>
      <c r="U6349" s="2" t="s">
        <v>206</v>
      </c>
      <c r="V6349" s="2" t="s">
        <v>202</v>
      </c>
      <c r="W6349" s="2" t="s">
        <v>207</v>
      </c>
      <c r="X6349" s="2" t="s">
        <v>301</v>
      </c>
      <c r="Y6349" s="2">
        <v>2</v>
      </c>
      <c r="Z6349" s="2">
        <v>1</v>
      </c>
      <c r="AA6349" s="2">
        <v>2</v>
      </c>
    </row>
    <row r="6350" spans="1:27" x14ac:dyDescent="0.3">
      <c r="A6350" s="2">
        <v>4</v>
      </c>
      <c r="B6350" s="2">
        <v>170026430</v>
      </c>
      <c r="C6350" s="2">
        <v>170026454</v>
      </c>
      <c r="D6350" s="2">
        <v>25</v>
      </c>
      <c r="E6350" s="2" t="s">
        <v>27334</v>
      </c>
      <c r="F6350" s="2">
        <v>4</v>
      </c>
      <c r="G6350" s="2">
        <v>170005608</v>
      </c>
      <c r="H6350" s="2">
        <v>170026430</v>
      </c>
      <c r="I6350" s="2">
        <v>20823</v>
      </c>
      <c r="J6350" s="2">
        <v>2</v>
      </c>
      <c r="K6350" s="2" t="s">
        <v>27335</v>
      </c>
      <c r="L6350" s="2" t="s">
        <v>27336</v>
      </c>
      <c r="M6350" s="2" t="s">
        <v>200</v>
      </c>
      <c r="N6350" s="2" t="s">
        <v>238</v>
      </c>
      <c r="O6350" s="2" t="s">
        <v>27337</v>
      </c>
      <c r="P6350" s="2" t="s">
        <v>27338</v>
      </c>
      <c r="Q6350" s="2">
        <v>0</v>
      </c>
      <c r="R6350" s="2">
        <v>12</v>
      </c>
      <c r="S6350" s="2" t="s">
        <v>204</v>
      </c>
      <c r="T6350" s="2" t="s">
        <v>205</v>
      </c>
      <c r="U6350" s="2" t="s">
        <v>206</v>
      </c>
      <c r="V6350" s="2" t="s">
        <v>202</v>
      </c>
      <c r="W6350" s="2" t="s">
        <v>207</v>
      </c>
      <c r="X6350" s="2" t="s">
        <v>225</v>
      </c>
      <c r="Y6350" s="2">
        <v>3</v>
      </c>
      <c r="Z6350" s="2">
        <v>1</v>
      </c>
      <c r="AA6350" s="2">
        <v>3</v>
      </c>
    </row>
    <row r="6351" spans="1:27" x14ac:dyDescent="0.3">
      <c r="A6351" s="2">
        <v>4</v>
      </c>
      <c r="B6351" s="2">
        <v>170027479</v>
      </c>
      <c r="C6351" s="2">
        <v>170027503</v>
      </c>
      <c r="D6351" s="2">
        <v>25</v>
      </c>
      <c r="E6351" s="2" t="s">
        <v>27339</v>
      </c>
      <c r="F6351" s="2">
        <v>4</v>
      </c>
      <c r="G6351" s="2">
        <v>170004991</v>
      </c>
      <c r="H6351" s="2">
        <v>170027210</v>
      </c>
      <c r="I6351" s="2">
        <v>22220</v>
      </c>
      <c r="J6351" s="2">
        <v>2</v>
      </c>
      <c r="K6351" s="2" t="s">
        <v>27335</v>
      </c>
      <c r="L6351" s="2" t="s">
        <v>27336</v>
      </c>
      <c r="M6351" s="2" t="s">
        <v>200</v>
      </c>
      <c r="N6351" s="2" t="s">
        <v>238</v>
      </c>
      <c r="O6351" s="2" t="s">
        <v>27337</v>
      </c>
      <c r="P6351" s="2" t="s">
        <v>27340</v>
      </c>
      <c r="Q6351" s="2">
        <v>-269</v>
      </c>
      <c r="R6351" s="2">
        <v>12</v>
      </c>
      <c r="S6351" s="2" t="s">
        <v>204</v>
      </c>
      <c r="T6351" s="2" t="s">
        <v>205</v>
      </c>
      <c r="U6351" s="2" t="s">
        <v>206</v>
      </c>
      <c r="V6351" s="2" t="s">
        <v>202</v>
      </c>
      <c r="W6351" s="2" t="s">
        <v>207</v>
      </c>
      <c r="X6351" s="2" t="s">
        <v>208</v>
      </c>
      <c r="Y6351" s="2">
        <v>2</v>
      </c>
      <c r="Z6351" s="2">
        <v>1</v>
      </c>
      <c r="AA6351" s="2">
        <v>2</v>
      </c>
    </row>
    <row r="6352" spans="1:27" x14ac:dyDescent="0.3">
      <c r="A6352" s="2">
        <v>4</v>
      </c>
      <c r="B6352" s="2">
        <v>170090193</v>
      </c>
      <c r="C6352" s="2">
        <v>170090217</v>
      </c>
      <c r="D6352" s="2">
        <v>25</v>
      </c>
      <c r="E6352" s="2" t="s">
        <v>27341</v>
      </c>
      <c r="F6352" s="2">
        <v>4</v>
      </c>
      <c r="G6352" s="2">
        <v>170060222</v>
      </c>
      <c r="H6352" s="2">
        <v>170090214</v>
      </c>
      <c r="I6352" s="2">
        <v>29993</v>
      </c>
      <c r="J6352" s="2">
        <v>2</v>
      </c>
      <c r="K6352" s="2" t="s">
        <v>27342</v>
      </c>
      <c r="L6352" s="2" t="s">
        <v>27343</v>
      </c>
      <c r="M6352" s="2" t="s">
        <v>200</v>
      </c>
      <c r="N6352" s="2" t="s">
        <v>238</v>
      </c>
      <c r="O6352" s="2" t="s">
        <v>27344</v>
      </c>
      <c r="P6352" s="2" t="s">
        <v>27345</v>
      </c>
      <c r="Q6352" s="2">
        <v>0</v>
      </c>
      <c r="R6352" s="2">
        <v>12</v>
      </c>
      <c r="S6352" s="2" t="s">
        <v>204</v>
      </c>
      <c r="T6352" s="2" t="s">
        <v>205</v>
      </c>
      <c r="U6352" s="2" t="s">
        <v>206</v>
      </c>
      <c r="V6352" s="2" t="s">
        <v>202</v>
      </c>
      <c r="W6352" s="2" t="s">
        <v>207</v>
      </c>
      <c r="X6352" s="2" t="s">
        <v>208</v>
      </c>
      <c r="Y6352" s="2">
        <v>2</v>
      </c>
      <c r="Z6352" s="2">
        <v>1</v>
      </c>
      <c r="AA6352" s="2">
        <v>2</v>
      </c>
    </row>
    <row r="6353" spans="1:27" x14ac:dyDescent="0.3">
      <c r="A6353" s="2">
        <v>4</v>
      </c>
      <c r="B6353" s="2">
        <v>173369919</v>
      </c>
      <c r="C6353" s="2">
        <v>173369943</v>
      </c>
      <c r="D6353" s="2">
        <v>25</v>
      </c>
      <c r="E6353" s="2" t="s">
        <v>27346</v>
      </c>
      <c r="F6353" s="2">
        <v>4</v>
      </c>
      <c r="G6353" s="2">
        <v>173369969</v>
      </c>
      <c r="H6353" s="2">
        <v>173371232</v>
      </c>
      <c r="I6353" s="2">
        <v>1264</v>
      </c>
      <c r="J6353" s="2">
        <v>1</v>
      </c>
      <c r="K6353" s="2" t="s">
        <v>27347</v>
      </c>
      <c r="L6353" s="2" t="s">
        <v>27348</v>
      </c>
      <c r="M6353" s="2" t="s">
        <v>200</v>
      </c>
      <c r="N6353" s="2" t="s">
        <v>238</v>
      </c>
      <c r="O6353" s="2" t="s">
        <v>27349</v>
      </c>
      <c r="P6353" s="2" t="s">
        <v>27350</v>
      </c>
      <c r="Q6353" s="2">
        <v>-26</v>
      </c>
      <c r="R6353" s="2">
        <v>12</v>
      </c>
      <c r="S6353" s="2" t="s">
        <v>204</v>
      </c>
      <c r="T6353" s="2" t="s">
        <v>205</v>
      </c>
      <c r="U6353" s="2" t="s">
        <v>206</v>
      </c>
      <c r="V6353" s="2" t="s">
        <v>202</v>
      </c>
      <c r="W6353" s="2" t="s">
        <v>207</v>
      </c>
      <c r="X6353" s="2" t="s">
        <v>231</v>
      </c>
      <c r="Y6353" s="2">
        <v>3</v>
      </c>
      <c r="Z6353" s="2">
        <v>1</v>
      </c>
      <c r="AA6353" s="2">
        <v>3</v>
      </c>
    </row>
    <row r="6354" spans="1:27" x14ac:dyDescent="0.3">
      <c r="A6354" s="2">
        <v>4</v>
      </c>
      <c r="B6354" s="2">
        <v>173370975</v>
      </c>
      <c r="C6354" s="2">
        <v>173370999</v>
      </c>
      <c r="D6354" s="2">
        <v>25</v>
      </c>
      <c r="E6354" s="2" t="s">
        <v>27351</v>
      </c>
      <c r="F6354" s="2">
        <v>4</v>
      </c>
      <c r="G6354" s="2">
        <v>173370954</v>
      </c>
      <c r="H6354" s="2">
        <v>173377532</v>
      </c>
      <c r="I6354" s="2">
        <v>6579</v>
      </c>
      <c r="J6354" s="2">
        <v>1</v>
      </c>
      <c r="K6354" s="2" t="s">
        <v>27347</v>
      </c>
      <c r="L6354" s="2" t="s">
        <v>27348</v>
      </c>
      <c r="M6354" s="2" t="s">
        <v>200</v>
      </c>
      <c r="N6354" s="2" t="s">
        <v>238</v>
      </c>
      <c r="O6354" s="2" t="s">
        <v>27349</v>
      </c>
      <c r="P6354" s="2" t="s">
        <v>27352</v>
      </c>
      <c r="Q6354" s="2">
        <v>21</v>
      </c>
      <c r="R6354" s="2">
        <v>12</v>
      </c>
      <c r="S6354" s="2" t="s">
        <v>204</v>
      </c>
      <c r="T6354" s="2" t="s">
        <v>205</v>
      </c>
      <c r="U6354" s="2" t="s">
        <v>206</v>
      </c>
      <c r="V6354" s="2" t="s">
        <v>202</v>
      </c>
      <c r="W6354" s="2" t="s">
        <v>207</v>
      </c>
      <c r="X6354" s="2" t="s">
        <v>208</v>
      </c>
      <c r="Y6354" s="2">
        <v>2</v>
      </c>
      <c r="Z6354" s="2">
        <v>1</v>
      </c>
      <c r="AA6354" s="2">
        <v>2</v>
      </c>
    </row>
    <row r="6355" spans="1:27" x14ac:dyDescent="0.3">
      <c r="A6355" s="2">
        <v>4</v>
      </c>
      <c r="B6355" s="2">
        <v>174283862</v>
      </c>
      <c r="C6355" s="2">
        <v>174283962</v>
      </c>
      <c r="D6355" s="2">
        <v>101</v>
      </c>
      <c r="E6355" s="2" t="s">
        <v>27353</v>
      </c>
      <c r="F6355" s="2">
        <v>4</v>
      </c>
      <c r="G6355" s="2">
        <v>174283904</v>
      </c>
      <c r="H6355" s="2">
        <v>174333380</v>
      </c>
      <c r="I6355" s="2">
        <v>49477</v>
      </c>
      <c r="J6355" s="2">
        <v>1</v>
      </c>
      <c r="K6355" s="2" t="s">
        <v>27354</v>
      </c>
      <c r="L6355" s="2" t="s">
        <v>27355</v>
      </c>
      <c r="M6355" s="2" t="s">
        <v>200</v>
      </c>
      <c r="N6355" s="2" t="s">
        <v>238</v>
      </c>
      <c r="O6355" s="2" t="s">
        <v>27356</v>
      </c>
      <c r="P6355" s="2" t="s">
        <v>27357</v>
      </c>
      <c r="Q6355" s="2">
        <v>0</v>
      </c>
      <c r="R6355" s="2">
        <v>50</v>
      </c>
      <c r="S6355" s="2" t="s">
        <v>204</v>
      </c>
      <c r="T6355" s="2" t="s">
        <v>205</v>
      </c>
      <c r="U6355" s="2" t="s">
        <v>206</v>
      </c>
      <c r="V6355" s="2" t="s">
        <v>202</v>
      </c>
      <c r="W6355" s="2" t="s">
        <v>207</v>
      </c>
      <c r="X6355" s="2" t="s">
        <v>234</v>
      </c>
      <c r="Y6355" s="2">
        <v>2</v>
      </c>
      <c r="Z6355" s="2">
        <v>1</v>
      </c>
      <c r="AA6355" s="2">
        <v>2</v>
      </c>
    </row>
    <row r="6356" spans="1:27" x14ac:dyDescent="0.3">
      <c r="A6356" s="2">
        <v>4</v>
      </c>
      <c r="B6356" s="2">
        <v>174828921</v>
      </c>
      <c r="C6356" s="2">
        <v>174828945</v>
      </c>
      <c r="D6356" s="2">
        <v>25</v>
      </c>
      <c r="E6356" s="2" t="s">
        <v>27358</v>
      </c>
      <c r="F6356" s="2">
        <v>4</v>
      </c>
      <c r="G6356" s="2">
        <v>174642487</v>
      </c>
      <c r="H6356" s="2">
        <v>174829227</v>
      </c>
      <c r="I6356" s="2">
        <v>186741</v>
      </c>
      <c r="J6356" s="2">
        <v>2</v>
      </c>
      <c r="K6356" s="2" t="s">
        <v>27359</v>
      </c>
      <c r="L6356" s="2" t="s">
        <v>27360</v>
      </c>
      <c r="M6356" s="2" t="s">
        <v>200</v>
      </c>
      <c r="N6356" s="2" t="s">
        <v>238</v>
      </c>
      <c r="O6356" s="2" t="s">
        <v>27361</v>
      </c>
      <c r="P6356" s="2" t="s">
        <v>27362</v>
      </c>
      <c r="Q6356" s="2">
        <v>282</v>
      </c>
      <c r="R6356" s="2">
        <v>12</v>
      </c>
      <c r="S6356" s="2" t="s">
        <v>204</v>
      </c>
      <c r="T6356" s="2" t="s">
        <v>205</v>
      </c>
      <c r="U6356" s="2" t="s">
        <v>206</v>
      </c>
      <c r="V6356" s="2" t="s">
        <v>202</v>
      </c>
      <c r="W6356" s="2" t="s">
        <v>207</v>
      </c>
      <c r="X6356" s="2" t="s">
        <v>225</v>
      </c>
      <c r="Y6356" s="2">
        <v>3</v>
      </c>
      <c r="Z6356" s="2">
        <v>1</v>
      </c>
      <c r="AA6356" s="2">
        <v>3</v>
      </c>
    </row>
    <row r="6357" spans="1:27" x14ac:dyDescent="0.3">
      <c r="A6357" s="2">
        <v>4</v>
      </c>
      <c r="B6357" s="2">
        <v>176195563</v>
      </c>
      <c r="C6357" s="2">
        <v>176195663</v>
      </c>
      <c r="D6357" s="2">
        <v>101</v>
      </c>
      <c r="E6357" s="2" t="s">
        <v>27363</v>
      </c>
      <c r="F6357" s="2">
        <v>4</v>
      </c>
      <c r="G6357" s="2">
        <v>176184579</v>
      </c>
      <c r="H6357" s="2">
        <v>176195585</v>
      </c>
      <c r="I6357" s="2">
        <v>11007</v>
      </c>
      <c r="J6357" s="2">
        <v>2</v>
      </c>
      <c r="K6357" s="2" t="s">
        <v>27364</v>
      </c>
      <c r="L6357" s="2" t="s">
        <v>27365</v>
      </c>
      <c r="M6357" s="2" t="s">
        <v>200</v>
      </c>
      <c r="N6357" s="2" t="s">
        <v>238</v>
      </c>
      <c r="O6357" s="2" t="s">
        <v>27366</v>
      </c>
      <c r="P6357" s="2" t="s">
        <v>27367</v>
      </c>
      <c r="Q6357" s="2">
        <v>0</v>
      </c>
      <c r="R6357" s="2">
        <v>50</v>
      </c>
      <c r="S6357" s="2" t="s">
        <v>204</v>
      </c>
      <c r="T6357" s="2" t="s">
        <v>205</v>
      </c>
      <c r="U6357" s="2" t="s">
        <v>206</v>
      </c>
      <c r="V6357" s="2" t="s">
        <v>202</v>
      </c>
      <c r="W6357" s="2" t="s">
        <v>207</v>
      </c>
      <c r="X6357" s="2" t="s">
        <v>234</v>
      </c>
      <c r="Y6357" s="2">
        <v>2</v>
      </c>
      <c r="Z6357" s="2">
        <v>1</v>
      </c>
      <c r="AA6357" s="2">
        <v>2</v>
      </c>
    </row>
    <row r="6358" spans="1:27" x14ac:dyDescent="0.3">
      <c r="A6358" s="2">
        <v>4</v>
      </c>
      <c r="B6358" s="2">
        <v>176319792</v>
      </c>
      <c r="C6358" s="2">
        <v>176319892</v>
      </c>
      <c r="D6358" s="2">
        <v>101</v>
      </c>
      <c r="E6358" s="2" t="s">
        <v>27368</v>
      </c>
      <c r="F6358" s="2">
        <v>4</v>
      </c>
      <c r="G6358" s="2">
        <v>176319966</v>
      </c>
      <c r="H6358" s="2">
        <v>176332245</v>
      </c>
      <c r="I6358" s="2">
        <v>12280</v>
      </c>
      <c r="J6358" s="2">
        <v>1</v>
      </c>
      <c r="K6358" s="2" t="s">
        <v>27369</v>
      </c>
      <c r="L6358" s="2" t="s">
        <v>27370</v>
      </c>
      <c r="M6358" s="2" t="s">
        <v>200</v>
      </c>
      <c r="N6358" s="2" t="s">
        <v>238</v>
      </c>
      <c r="O6358" s="2" t="s">
        <v>27371</v>
      </c>
      <c r="P6358" s="2" t="s">
        <v>27372</v>
      </c>
      <c r="Q6358" s="2">
        <v>-74</v>
      </c>
      <c r="R6358" s="2">
        <v>50</v>
      </c>
      <c r="S6358" s="2" t="s">
        <v>204</v>
      </c>
      <c r="T6358" s="2" t="s">
        <v>205</v>
      </c>
      <c r="U6358" s="2" t="s">
        <v>206</v>
      </c>
      <c r="V6358" s="2" t="s">
        <v>202</v>
      </c>
      <c r="W6358" s="2" t="s">
        <v>207</v>
      </c>
      <c r="X6358" s="2" t="s">
        <v>234</v>
      </c>
      <c r="Y6358" s="2">
        <v>2</v>
      </c>
      <c r="Z6358" s="2">
        <v>1</v>
      </c>
      <c r="AA6358" s="2">
        <v>2</v>
      </c>
    </row>
    <row r="6359" spans="1:27" x14ac:dyDescent="0.3">
      <c r="A6359" s="2">
        <v>4</v>
      </c>
      <c r="B6359" s="2">
        <v>176320610</v>
      </c>
      <c r="C6359" s="2">
        <v>176320634</v>
      </c>
      <c r="D6359" s="2">
        <v>25</v>
      </c>
      <c r="E6359" s="2" t="s">
        <v>27373</v>
      </c>
      <c r="F6359" s="2">
        <v>4</v>
      </c>
      <c r="G6359" s="2">
        <v>176320002</v>
      </c>
      <c r="H6359" s="2">
        <v>176327381</v>
      </c>
      <c r="I6359" s="2">
        <v>7380</v>
      </c>
      <c r="J6359" s="2">
        <v>1</v>
      </c>
      <c r="K6359" s="2" t="s">
        <v>27369</v>
      </c>
      <c r="L6359" s="2" t="s">
        <v>27370</v>
      </c>
      <c r="M6359" s="2" t="s">
        <v>200</v>
      </c>
      <c r="N6359" s="2" t="s">
        <v>238</v>
      </c>
      <c r="O6359" s="2" t="s">
        <v>27371</v>
      </c>
      <c r="P6359" s="2" t="s">
        <v>27374</v>
      </c>
      <c r="Q6359" s="2">
        <v>608</v>
      </c>
      <c r="R6359" s="2">
        <v>12</v>
      </c>
      <c r="S6359" s="2" t="s">
        <v>204</v>
      </c>
      <c r="T6359" s="2" t="s">
        <v>205</v>
      </c>
      <c r="U6359" s="2" t="s">
        <v>206</v>
      </c>
      <c r="V6359" s="2" t="s">
        <v>202</v>
      </c>
      <c r="W6359" s="2" t="s">
        <v>207</v>
      </c>
      <c r="X6359" s="2" t="s">
        <v>319</v>
      </c>
      <c r="Y6359" s="2">
        <v>2</v>
      </c>
      <c r="Z6359" s="2">
        <v>1</v>
      </c>
      <c r="AA6359" s="2">
        <v>2</v>
      </c>
    </row>
    <row r="6360" spans="1:27" x14ac:dyDescent="0.3">
      <c r="A6360" s="2">
        <v>4</v>
      </c>
      <c r="B6360" s="2">
        <v>177309893</v>
      </c>
      <c r="C6360" s="2">
        <v>177309917</v>
      </c>
      <c r="D6360" s="2">
        <v>25</v>
      </c>
      <c r="E6360" s="2" t="s">
        <v>27375</v>
      </c>
      <c r="F6360" s="2">
        <v>4</v>
      </c>
      <c r="G6360" s="2">
        <v>177309903</v>
      </c>
      <c r="H6360" s="2">
        <v>177354279</v>
      </c>
      <c r="I6360" s="2">
        <v>44377</v>
      </c>
      <c r="J6360" s="2">
        <v>1</v>
      </c>
      <c r="K6360" s="2" t="s">
        <v>27376</v>
      </c>
      <c r="L6360" s="2" t="s">
        <v>27377</v>
      </c>
      <c r="M6360" s="2" t="s">
        <v>200</v>
      </c>
      <c r="N6360" s="2" t="s">
        <v>238</v>
      </c>
      <c r="O6360" s="2" t="s">
        <v>27378</v>
      </c>
      <c r="P6360" s="2" t="s">
        <v>27379</v>
      </c>
      <c r="Q6360" s="2">
        <v>0</v>
      </c>
      <c r="R6360" s="2">
        <v>12</v>
      </c>
      <c r="S6360" s="2" t="s">
        <v>204</v>
      </c>
      <c r="T6360" s="2" t="s">
        <v>205</v>
      </c>
      <c r="U6360" s="2" t="s">
        <v>206</v>
      </c>
      <c r="V6360" s="2" t="s">
        <v>202</v>
      </c>
      <c r="W6360" s="2" t="s">
        <v>207</v>
      </c>
      <c r="X6360" s="2" t="s">
        <v>231</v>
      </c>
      <c r="Y6360" s="2">
        <v>3</v>
      </c>
      <c r="Z6360" s="2">
        <v>1</v>
      </c>
      <c r="AA6360" s="2">
        <v>3</v>
      </c>
    </row>
    <row r="6361" spans="1:27" x14ac:dyDescent="0.3">
      <c r="A6361" s="2">
        <v>4</v>
      </c>
      <c r="B6361" s="2">
        <v>183098322</v>
      </c>
      <c r="C6361" s="2">
        <v>183098422</v>
      </c>
      <c r="D6361" s="2">
        <v>101</v>
      </c>
      <c r="E6361" s="2" t="s">
        <v>27380</v>
      </c>
      <c r="F6361" s="2">
        <v>4</v>
      </c>
      <c r="G6361" s="2">
        <v>183099257</v>
      </c>
      <c r="H6361" s="2">
        <v>183320777</v>
      </c>
      <c r="I6361" s="2">
        <v>221521</v>
      </c>
      <c r="J6361" s="2">
        <v>1</v>
      </c>
      <c r="K6361" s="2" t="s">
        <v>27381</v>
      </c>
      <c r="L6361" s="2" t="s">
        <v>27382</v>
      </c>
      <c r="M6361" s="2" t="s">
        <v>200</v>
      </c>
      <c r="N6361" s="2" t="s">
        <v>238</v>
      </c>
      <c r="O6361" s="2" t="s">
        <v>27383</v>
      </c>
      <c r="P6361" s="2" t="s">
        <v>27384</v>
      </c>
      <c r="Q6361" s="2">
        <v>-835</v>
      </c>
      <c r="R6361" s="2">
        <v>50</v>
      </c>
      <c r="S6361" s="2" t="s">
        <v>204</v>
      </c>
      <c r="T6361" s="2" t="s">
        <v>205</v>
      </c>
      <c r="U6361" s="2" t="s">
        <v>206</v>
      </c>
      <c r="V6361" s="2" t="s">
        <v>202</v>
      </c>
      <c r="W6361" s="2" t="s">
        <v>207</v>
      </c>
      <c r="X6361" s="2" t="s">
        <v>234</v>
      </c>
      <c r="Y6361" s="2">
        <v>2</v>
      </c>
      <c r="Z6361" s="2">
        <v>1</v>
      </c>
      <c r="AA6361" s="2">
        <v>2</v>
      </c>
    </row>
    <row r="6362" spans="1:27" x14ac:dyDescent="0.3">
      <c r="A6362" s="2">
        <v>4</v>
      </c>
      <c r="B6362" s="2">
        <v>183099099</v>
      </c>
      <c r="C6362" s="2">
        <v>183099199</v>
      </c>
      <c r="D6362" s="2">
        <v>101</v>
      </c>
      <c r="E6362" s="2" t="s">
        <v>27385</v>
      </c>
      <c r="F6362" s="2">
        <v>4</v>
      </c>
      <c r="G6362" s="2">
        <v>183099257</v>
      </c>
      <c r="H6362" s="2">
        <v>183320777</v>
      </c>
      <c r="I6362" s="2">
        <v>221521</v>
      </c>
      <c r="J6362" s="2">
        <v>1</v>
      </c>
      <c r="K6362" s="2" t="s">
        <v>27381</v>
      </c>
      <c r="L6362" s="2" t="s">
        <v>27382</v>
      </c>
      <c r="M6362" s="2" t="s">
        <v>200</v>
      </c>
      <c r="N6362" s="2" t="s">
        <v>238</v>
      </c>
      <c r="O6362" s="2" t="s">
        <v>27383</v>
      </c>
      <c r="P6362" s="2" t="s">
        <v>27384</v>
      </c>
      <c r="Q6362" s="2">
        <v>-58</v>
      </c>
      <c r="R6362" s="2">
        <v>50</v>
      </c>
      <c r="S6362" s="2" t="s">
        <v>204</v>
      </c>
      <c r="T6362" s="2" t="s">
        <v>205</v>
      </c>
      <c r="U6362" s="2" t="s">
        <v>206</v>
      </c>
      <c r="V6362" s="2" t="s">
        <v>202</v>
      </c>
      <c r="W6362" s="2" t="s">
        <v>207</v>
      </c>
      <c r="X6362" s="2" t="s">
        <v>234</v>
      </c>
      <c r="Y6362" s="2">
        <v>2</v>
      </c>
      <c r="Z6362" s="2">
        <v>1</v>
      </c>
      <c r="AA6362" s="2">
        <v>2</v>
      </c>
    </row>
    <row r="6363" spans="1:27" x14ac:dyDescent="0.3">
      <c r="A6363" s="2">
        <v>4</v>
      </c>
      <c r="B6363" s="2">
        <v>183101004</v>
      </c>
      <c r="C6363" s="2">
        <v>183101028</v>
      </c>
      <c r="D6363" s="2">
        <v>25</v>
      </c>
      <c r="E6363" s="2" t="s">
        <v>27386</v>
      </c>
      <c r="F6363" s="2">
        <v>4</v>
      </c>
      <c r="G6363" s="2">
        <v>183099492</v>
      </c>
      <c r="H6363" s="2">
        <v>183318434</v>
      </c>
      <c r="I6363" s="2">
        <v>218943</v>
      </c>
      <c r="J6363" s="2">
        <v>1</v>
      </c>
      <c r="K6363" s="2" t="s">
        <v>27381</v>
      </c>
      <c r="L6363" s="2" t="s">
        <v>27382</v>
      </c>
      <c r="M6363" s="2" t="s">
        <v>260</v>
      </c>
      <c r="N6363" s="2" t="s">
        <v>238</v>
      </c>
      <c r="O6363" s="2" t="s">
        <v>27383</v>
      </c>
      <c r="P6363" s="2" t="s">
        <v>27387</v>
      </c>
      <c r="Q6363" s="2">
        <v>1512</v>
      </c>
      <c r="R6363" s="2">
        <v>12</v>
      </c>
      <c r="S6363" s="2" t="s">
        <v>204</v>
      </c>
      <c r="T6363" s="2" t="s">
        <v>205</v>
      </c>
      <c r="U6363" s="2" t="s">
        <v>206</v>
      </c>
      <c r="V6363" s="2" t="s">
        <v>202</v>
      </c>
      <c r="W6363" s="2" t="s">
        <v>207</v>
      </c>
      <c r="X6363" s="2" t="s">
        <v>319</v>
      </c>
      <c r="Y6363" s="2">
        <v>2</v>
      </c>
      <c r="Z6363" s="2">
        <v>1</v>
      </c>
      <c r="AA6363" s="2">
        <v>2</v>
      </c>
    </row>
    <row r="6364" spans="1:27" x14ac:dyDescent="0.3">
      <c r="A6364" s="2">
        <v>4</v>
      </c>
      <c r="B6364" s="2">
        <v>183444402</v>
      </c>
      <c r="C6364" s="2">
        <v>183444502</v>
      </c>
      <c r="D6364" s="2">
        <v>101</v>
      </c>
      <c r="E6364" s="2" t="s">
        <v>27388</v>
      </c>
      <c r="F6364" s="2">
        <v>4</v>
      </c>
      <c r="G6364" s="2">
        <v>183444635</v>
      </c>
      <c r="H6364" s="2">
        <v>183448198</v>
      </c>
      <c r="I6364" s="2">
        <v>3564</v>
      </c>
      <c r="J6364" s="2">
        <v>1</v>
      </c>
      <c r="K6364" s="2" t="s">
        <v>27389</v>
      </c>
      <c r="L6364" s="2" t="s">
        <v>27390</v>
      </c>
      <c r="M6364" s="2" t="s">
        <v>200</v>
      </c>
      <c r="N6364" s="2" t="s">
        <v>238</v>
      </c>
      <c r="O6364" s="2" t="s">
        <v>27391</v>
      </c>
      <c r="P6364" s="2" t="s">
        <v>27392</v>
      </c>
      <c r="Q6364" s="2">
        <v>-133</v>
      </c>
      <c r="R6364" s="2">
        <v>50</v>
      </c>
      <c r="S6364" s="2" t="s">
        <v>204</v>
      </c>
      <c r="T6364" s="2" t="s">
        <v>205</v>
      </c>
      <c r="U6364" s="2" t="s">
        <v>206</v>
      </c>
      <c r="V6364" s="2" t="s">
        <v>202</v>
      </c>
      <c r="W6364" s="2" t="s">
        <v>207</v>
      </c>
      <c r="X6364" s="2" t="s">
        <v>234</v>
      </c>
      <c r="Y6364" s="2">
        <v>2</v>
      </c>
      <c r="Z6364" s="2">
        <v>1</v>
      </c>
      <c r="AA6364" s="2">
        <v>2</v>
      </c>
    </row>
    <row r="6365" spans="1:27" x14ac:dyDescent="0.3">
      <c r="A6365" s="2">
        <v>4</v>
      </c>
      <c r="B6365" s="2">
        <v>184472901</v>
      </c>
      <c r="C6365" s="2">
        <v>184473001</v>
      </c>
      <c r="D6365" s="2">
        <v>101</v>
      </c>
      <c r="E6365" s="2" t="s">
        <v>27393</v>
      </c>
      <c r="F6365" s="2">
        <v>4</v>
      </c>
      <c r="G6365" s="2">
        <v>184418175</v>
      </c>
      <c r="H6365" s="2">
        <v>184474047</v>
      </c>
      <c r="I6365" s="2">
        <v>55873</v>
      </c>
      <c r="J6365" s="2">
        <v>2</v>
      </c>
      <c r="K6365" s="2" t="s">
        <v>27394</v>
      </c>
      <c r="L6365" s="2" t="s">
        <v>27395</v>
      </c>
      <c r="M6365" s="2" t="s">
        <v>260</v>
      </c>
      <c r="N6365" s="2" t="s">
        <v>238</v>
      </c>
      <c r="O6365" s="2" t="s">
        <v>27396</v>
      </c>
      <c r="P6365" s="2" t="s">
        <v>27397</v>
      </c>
      <c r="Q6365" s="2">
        <v>1046</v>
      </c>
      <c r="R6365" s="2">
        <v>50</v>
      </c>
      <c r="S6365" s="2" t="s">
        <v>204</v>
      </c>
      <c r="T6365" s="2" t="s">
        <v>205</v>
      </c>
      <c r="U6365" s="2" t="s">
        <v>206</v>
      </c>
      <c r="V6365" s="2" t="s">
        <v>202</v>
      </c>
      <c r="W6365" s="2" t="s">
        <v>207</v>
      </c>
      <c r="X6365" s="2" t="s">
        <v>234</v>
      </c>
      <c r="Y6365" s="2">
        <v>2</v>
      </c>
      <c r="Z6365" s="2">
        <v>1</v>
      </c>
      <c r="AA6365" s="2">
        <v>2</v>
      </c>
    </row>
    <row r="6366" spans="1:27" x14ac:dyDescent="0.3">
      <c r="A6366" s="2">
        <v>4</v>
      </c>
      <c r="B6366" s="2">
        <v>184649296</v>
      </c>
      <c r="C6366" s="2">
        <v>184649396</v>
      </c>
      <c r="D6366" s="2">
        <v>101</v>
      </c>
      <c r="E6366" s="2" t="s">
        <v>27398</v>
      </c>
      <c r="F6366" s="2">
        <v>4</v>
      </c>
      <c r="G6366" s="2">
        <v>184627696</v>
      </c>
      <c r="H6366" s="2">
        <v>184649447</v>
      </c>
      <c r="I6366" s="2">
        <v>21752</v>
      </c>
      <c r="J6366" s="2">
        <v>2</v>
      </c>
      <c r="K6366" s="2" t="s">
        <v>27399</v>
      </c>
      <c r="L6366" s="2" t="s">
        <v>27400</v>
      </c>
      <c r="M6366" s="2" t="s">
        <v>200</v>
      </c>
      <c r="N6366" s="2" t="s">
        <v>238</v>
      </c>
      <c r="O6366" s="2" t="s">
        <v>27401</v>
      </c>
      <c r="P6366" s="2" t="s">
        <v>27402</v>
      </c>
      <c r="Q6366" s="2">
        <v>51</v>
      </c>
      <c r="R6366" s="2">
        <v>50</v>
      </c>
      <c r="S6366" s="2" t="s">
        <v>204</v>
      </c>
      <c r="T6366" s="2" t="s">
        <v>205</v>
      </c>
      <c r="U6366" s="2" t="s">
        <v>206</v>
      </c>
      <c r="V6366" s="2" t="s">
        <v>202</v>
      </c>
      <c r="W6366" s="2" t="s">
        <v>207</v>
      </c>
      <c r="X6366" s="2" t="s">
        <v>234</v>
      </c>
      <c r="Y6366" s="2">
        <v>2</v>
      </c>
      <c r="Z6366" s="2">
        <v>1</v>
      </c>
      <c r="AA6366" s="2">
        <v>2</v>
      </c>
    </row>
    <row r="6367" spans="1:27" x14ac:dyDescent="0.3">
      <c r="A6367" s="2">
        <v>4</v>
      </c>
      <c r="B6367" s="2">
        <v>184733435</v>
      </c>
      <c r="C6367" s="2">
        <v>184733459</v>
      </c>
      <c r="D6367" s="2">
        <v>25</v>
      </c>
      <c r="E6367" s="2" t="s">
        <v>27403</v>
      </c>
      <c r="F6367" s="2">
        <v>4</v>
      </c>
      <c r="G6367" s="2">
        <v>184716397</v>
      </c>
      <c r="H6367" s="2">
        <v>184733414</v>
      </c>
      <c r="I6367" s="2">
        <v>17018</v>
      </c>
      <c r="J6367" s="2">
        <v>2</v>
      </c>
      <c r="K6367" s="2" t="s">
        <v>27404</v>
      </c>
      <c r="L6367" s="2" t="s">
        <v>27405</v>
      </c>
      <c r="M6367" s="2" t="s">
        <v>200</v>
      </c>
      <c r="N6367" s="2" t="s">
        <v>238</v>
      </c>
      <c r="O6367" s="2" t="s">
        <v>27406</v>
      </c>
      <c r="P6367" s="2" t="s">
        <v>27407</v>
      </c>
      <c r="Q6367" s="2">
        <v>-21</v>
      </c>
      <c r="R6367" s="2">
        <v>12</v>
      </c>
      <c r="S6367" s="2" t="s">
        <v>204</v>
      </c>
      <c r="T6367" s="2" t="s">
        <v>205</v>
      </c>
      <c r="U6367" s="2" t="s">
        <v>206</v>
      </c>
      <c r="V6367" s="2" t="s">
        <v>202</v>
      </c>
      <c r="W6367" s="2" t="s">
        <v>207</v>
      </c>
      <c r="X6367" s="2" t="s">
        <v>208</v>
      </c>
      <c r="Y6367" s="2">
        <v>2</v>
      </c>
      <c r="Z6367" s="2">
        <v>1</v>
      </c>
      <c r="AA6367" s="2">
        <v>2</v>
      </c>
    </row>
    <row r="6368" spans="1:27" x14ac:dyDescent="0.3">
      <c r="A6368" s="2">
        <v>4</v>
      </c>
      <c r="B6368" s="2">
        <v>184734060</v>
      </c>
      <c r="C6368" s="2">
        <v>184734084</v>
      </c>
      <c r="D6368" s="2">
        <v>25</v>
      </c>
      <c r="E6368" s="2" t="s">
        <v>27408</v>
      </c>
      <c r="F6368" s="2">
        <v>4</v>
      </c>
      <c r="G6368" s="2">
        <v>184694085</v>
      </c>
      <c r="H6368" s="2">
        <v>184734096</v>
      </c>
      <c r="I6368" s="2">
        <v>40012</v>
      </c>
      <c r="J6368" s="2">
        <v>2</v>
      </c>
      <c r="K6368" s="2" t="s">
        <v>27404</v>
      </c>
      <c r="L6368" s="2" t="s">
        <v>27405</v>
      </c>
      <c r="M6368" s="2" t="s">
        <v>200</v>
      </c>
      <c r="N6368" s="2" t="s">
        <v>238</v>
      </c>
      <c r="O6368" s="2" t="s">
        <v>27406</v>
      </c>
      <c r="P6368" s="2" t="s">
        <v>27409</v>
      </c>
      <c r="Q6368" s="2">
        <v>12</v>
      </c>
      <c r="R6368" s="2">
        <v>12</v>
      </c>
      <c r="S6368" s="2" t="s">
        <v>204</v>
      </c>
      <c r="T6368" s="2" t="s">
        <v>205</v>
      </c>
      <c r="U6368" s="2" t="s">
        <v>206</v>
      </c>
      <c r="V6368" s="2" t="s">
        <v>202</v>
      </c>
      <c r="W6368" s="2" t="s">
        <v>207</v>
      </c>
      <c r="X6368" s="2" t="s">
        <v>319</v>
      </c>
      <c r="Y6368" s="2">
        <v>2</v>
      </c>
      <c r="Z6368" s="2">
        <v>1</v>
      </c>
      <c r="AA6368" s="2">
        <v>2</v>
      </c>
    </row>
    <row r="6369" spans="1:27" x14ac:dyDescent="0.3">
      <c r="A6369" s="2">
        <v>4</v>
      </c>
      <c r="B6369" s="2">
        <v>184734275</v>
      </c>
      <c r="C6369" s="2">
        <v>184734299</v>
      </c>
      <c r="D6369" s="2">
        <v>25</v>
      </c>
      <c r="E6369" s="2" t="s">
        <v>27410</v>
      </c>
      <c r="F6369" s="2">
        <v>4</v>
      </c>
      <c r="G6369" s="2">
        <v>184695002</v>
      </c>
      <c r="H6369" s="2">
        <v>184734130</v>
      </c>
      <c r="I6369" s="2">
        <v>39129</v>
      </c>
      <c r="J6369" s="2">
        <v>2</v>
      </c>
      <c r="K6369" s="2" t="s">
        <v>27404</v>
      </c>
      <c r="L6369" s="2" t="s">
        <v>27405</v>
      </c>
      <c r="M6369" s="2" t="s">
        <v>200</v>
      </c>
      <c r="N6369" s="2" t="s">
        <v>238</v>
      </c>
      <c r="O6369" s="2" t="s">
        <v>27406</v>
      </c>
      <c r="P6369" s="2" t="s">
        <v>27411</v>
      </c>
      <c r="Q6369" s="2">
        <v>-145</v>
      </c>
      <c r="R6369" s="2">
        <v>12</v>
      </c>
      <c r="S6369" s="2" t="s">
        <v>204</v>
      </c>
      <c r="T6369" s="2" t="s">
        <v>205</v>
      </c>
      <c r="U6369" s="2" t="s">
        <v>206</v>
      </c>
      <c r="V6369" s="2" t="s">
        <v>202</v>
      </c>
      <c r="W6369" s="2" t="s">
        <v>207</v>
      </c>
      <c r="X6369" s="2" t="s">
        <v>319</v>
      </c>
      <c r="Y6369" s="2">
        <v>2</v>
      </c>
      <c r="Z6369" s="2">
        <v>1</v>
      </c>
      <c r="AA6369" s="2">
        <v>2</v>
      </c>
    </row>
    <row r="6370" spans="1:27" x14ac:dyDescent="0.3">
      <c r="A6370" s="2">
        <v>4</v>
      </c>
      <c r="B6370" s="2">
        <v>185143235</v>
      </c>
      <c r="C6370" s="2">
        <v>185143259</v>
      </c>
      <c r="D6370" s="2">
        <v>25</v>
      </c>
      <c r="E6370" s="2" t="s">
        <v>27412</v>
      </c>
      <c r="F6370" s="2">
        <v>4</v>
      </c>
      <c r="G6370" s="2">
        <v>185143266</v>
      </c>
      <c r="H6370" s="2">
        <v>185150382</v>
      </c>
      <c r="I6370" s="2">
        <v>7117</v>
      </c>
      <c r="J6370" s="2">
        <v>1</v>
      </c>
      <c r="K6370" s="2" t="s">
        <v>27413</v>
      </c>
      <c r="L6370" s="2" t="s">
        <v>27414</v>
      </c>
      <c r="M6370" s="2" t="s">
        <v>200</v>
      </c>
      <c r="N6370" s="2" t="s">
        <v>238</v>
      </c>
      <c r="O6370" s="2" t="s">
        <v>27415</v>
      </c>
      <c r="P6370" s="2" t="s">
        <v>27416</v>
      </c>
      <c r="Q6370" s="2">
        <v>-7</v>
      </c>
      <c r="R6370" s="2">
        <v>12</v>
      </c>
      <c r="S6370" s="2" t="s">
        <v>204</v>
      </c>
      <c r="T6370" s="2" t="s">
        <v>205</v>
      </c>
      <c r="U6370" s="2" t="s">
        <v>206</v>
      </c>
      <c r="V6370" s="2" t="s">
        <v>202</v>
      </c>
      <c r="W6370" s="2" t="s">
        <v>207</v>
      </c>
      <c r="X6370" s="2" t="s">
        <v>319</v>
      </c>
      <c r="Y6370" s="2">
        <v>2</v>
      </c>
      <c r="Z6370" s="2">
        <v>1</v>
      </c>
      <c r="AA6370" s="2">
        <v>2</v>
      </c>
    </row>
    <row r="6371" spans="1:27" x14ac:dyDescent="0.3">
      <c r="A6371" s="2">
        <v>4</v>
      </c>
      <c r="B6371" s="2">
        <v>185204129</v>
      </c>
      <c r="C6371" s="2">
        <v>185204153</v>
      </c>
      <c r="D6371" s="2">
        <v>25</v>
      </c>
      <c r="E6371" s="2" t="s">
        <v>27417</v>
      </c>
      <c r="F6371" s="2">
        <v>4</v>
      </c>
      <c r="G6371" s="2">
        <v>185204237</v>
      </c>
      <c r="H6371" s="2">
        <v>185363964</v>
      </c>
      <c r="I6371" s="2">
        <v>159728</v>
      </c>
      <c r="J6371" s="2">
        <v>1</v>
      </c>
      <c r="K6371" s="2" t="s">
        <v>27418</v>
      </c>
      <c r="L6371" s="2" t="s">
        <v>27419</v>
      </c>
      <c r="M6371" s="2" t="s">
        <v>200</v>
      </c>
      <c r="N6371" s="2" t="s">
        <v>238</v>
      </c>
      <c r="O6371" s="2" t="s">
        <v>27420</v>
      </c>
      <c r="P6371" s="2" t="s">
        <v>27421</v>
      </c>
      <c r="Q6371" s="2">
        <v>-84</v>
      </c>
      <c r="R6371" s="2">
        <v>12</v>
      </c>
      <c r="S6371" s="2" t="s">
        <v>204</v>
      </c>
      <c r="T6371" s="2" t="s">
        <v>205</v>
      </c>
      <c r="U6371" s="2" t="s">
        <v>206</v>
      </c>
      <c r="V6371" s="2" t="s">
        <v>202</v>
      </c>
      <c r="W6371" s="2" t="s">
        <v>207</v>
      </c>
      <c r="X6371" s="2" t="s">
        <v>319</v>
      </c>
      <c r="Y6371" s="2">
        <v>2</v>
      </c>
      <c r="Z6371" s="2">
        <v>1</v>
      </c>
      <c r="AA6371" s="2">
        <v>2</v>
      </c>
    </row>
    <row r="6372" spans="1:27" x14ac:dyDescent="0.3">
      <c r="A6372" s="2">
        <v>4</v>
      </c>
      <c r="B6372" s="2">
        <v>185209400</v>
      </c>
      <c r="C6372" s="2">
        <v>185209424</v>
      </c>
      <c r="D6372" s="2">
        <v>25</v>
      </c>
      <c r="E6372" s="2" t="s">
        <v>27422</v>
      </c>
      <c r="F6372" s="2">
        <v>4</v>
      </c>
      <c r="G6372" s="2">
        <v>185190768</v>
      </c>
      <c r="H6372" s="2">
        <v>185209504</v>
      </c>
      <c r="I6372" s="2">
        <v>18737</v>
      </c>
      <c r="J6372" s="2">
        <v>2</v>
      </c>
      <c r="K6372" s="2" t="s">
        <v>27423</v>
      </c>
      <c r="L6372" s="2" t="s">
        <v>27424</v>
      </c>
      <c r="M6372" s="2" t="s">
        <v>200</v>
      </c>
      <c r="N6372" s="2" t="s">
        <v>238</v>
      </c>
      <c r="O6372" s="2" t="s">
        <v>27425</v>
      </c>
      <c r="P6372" s="2" t="s">
        <v>27426</v>
      </c>
      <c r="Q6372" s="2">
        <v>80</v>
      </c>
      <c r="R6372" s="2">
        <v>12</v>
      </c>
      <c r="S6372" s="2" t="s">
        <v>204</v>
      </c>
      <c r="T6372" s="2" t="s">
        <v>205</v>
      </c>
      <c r="U6372" s="2" t="s">
        <v>206</v>
      </c>
      <c r="V6372" s="2" t="s">
        <v>202</v>
      </c>
      <c r="W6372" s="2" t="s">
        <v>207</v>
      </c>
      <c r="X6372" s="2" t="s">
        <v>208</v>
      </c>
      <c r="Y6372" s="2">
        <v>2</v>
      </c>
      <c r="Z6372" s="2">
        <v>1</v>
      </c>
      <c r="AA6372" s="2">
        <v>2</v>
      </c>
    </row>
    <row r="6373" spans="1:27" x14ac:dyDescent="0.3">
      <c r="A6373" s="2">
        <v>4</v>
      </c>
      <c r="B6373" s="2">
        <v>185318936</v>
      </c>
      <c r="C6373" s="2">
        <v>185318960</v>
      </c>
      <c r="D6373" s="2">
        <v>25</v>
      </c>
      <c r="E6373" s="2" t="s">
        <v>27427</v>
      </c>
      <c r="F6373" s="2">
        <v>4</v>
      </c>
      <c r="G6373" s="2">
        <v>185320845</v>
      </c>
      <c r="H6373" s="2">
        <v>185370185</v>
      </c>
      <c r="I6373" s="2">
        <v>49341</v>
      </c>
      <c r="J6373" s="2">
        <v>1</v>
      </c>
      <c r="K6373" s="2" t="s">
        <v>27418</v>
      </c>
      <c r="L6373" s="2" t="s">
        <v>27419</v>
      </c>
      <c r="M6373" s="2" t="s">
        <v>260</v>
      </c>
      <c r="N6373" s="2" t="s">
        <v>238</v>
      </c>
      <c r="O6373" s="2" t="s">
        <v>27420</v>
      </c>
      <c r="P6373" s="2" t="s">
        <v>27428</v>
      </c>
      <c r="Q6373" s="2">
        <v>-1885</v>
      </c>
      <c r="R6373" s="2">
        <v>12</v>
      </c>
      <c r="S6373" s="2" t="s">
        <v>204</v>
      </c>
      <c r="T6373" s="2" t="s">
        <v>205</v>
      </c>
      <c r="U6373" s="2" t="s">
        <v>206</v>
      </c>
      <c r="V6373" s="2" t="s">
        <v>202</v>
      </c>
      <c r="W6373" s="2" t="s">
        <v>207</v>
      </c>
      <c r="X6373" s="2" t="s">
        <v>225</v>
      </c>
      <c r="Y6373" s="2">
        <v>3</v>
      </c>
      <c r="Z6373" s="2">
        <v>1</v>
      </c>
      <c r="AA6373" s="2">
        <v>3</v>
      </c>
    </row>
    <row r="6374" spans="1:27" x14ac:dyDescent="0.3">
      <c r="A6374" s="2">
        <v>4</v>
      </c>
      <c r="B6374" s="2">
        <v>185396312</v>
      </c>
      <c r="C6374" s="2">
        <v>185396336</v>
      </c>
      <c r="D6374" s="2">
        <v>25</v>
      </c>
      <c r="E6374" s="2" t="s">
        <v>27429</v>
      </c>
      <c r="F6374" s="2">
        <v>4</v>
      </c>
      <c r="G6374" s="2">
        <v>185396045</v>
      </c>
      <c r="H6374" s="2">
        <v>185397255</v>
      </c>
      <c r="I6374" s="2">
        <v>1211</v>
      </c>
      <c r="J6374" s="2">
        <v>1</v>
      </c>
      <c r="K6374" s="2" t="s">
        <v>27430</v>
      </c>
      <c r="L6374" s="2" t="s">
        <v>27431</v>
      </c>
      <c r="M6374" s="2" t="s">
        <v>200</v>
      </c>
      <c r="N6374" s="2" t="s">
        <v>238</v>
      </c>
      <c r="O6374" s="2" t="s">
        <v>27432</v>
      </c>
      <c r="P6374" s="2" t="s">
        <v>27433</v>
      </c>
      <c r="Q6374" s="2">
        <v>267</v>
      </c>
      <c r="R6374" s="2">
        <v>12</v>
      </c>
      <c r="S6374" s="2" t="s">
        <v>204</v>
      </c>
      <c r="T6374" s="2" t="s">
        <v>205</v>
      </c>
      <c r="U6374" s="2" t="s">
        <v>206</v>
      </c>
      <c r="V6374" s="2" t="s">
        <v>202</v>
      </c>
      <c r="W6374" s="2" t="s">
        <v>207</v>
      </c>
      <c r="X6374" s="2" t="s">
        <v>319</v>
      </c>
      <c r="Y6374" s="2">
        <v>2</v>
      </c>
      <c r="Z6374" s="2">
        <v>1</v>
      </c>
      <c r="AA6374" s="2">
        <v>2</v>
      </c>
    </row>
    <row r="6375" spans="1:27" x14ac:dyDescent="0.3">
      <c r="A6375" s="2">
        <v>4</v>
      </c>
      <c r="B6375" s="2">
        <v>185396688</v>
      </c>
      <c r="C6375" s="2">
        <v>185396712</v>
      </c>
      <c r="D6375" s="2">
        <v>25</v>
      </c>
      <c r="E6375" s="2" t="s">
        <v>27434</v>
      </c>
      <c r="F6375" s="2">
        <v>4</v>
      </c>
      <c r="G6375" s="2">
        <v>185396811</v>
      </c>
      <c r="H6375" s="2">
        <v>185400628</v>
      </c>
      <c r="I6375" s="2">
        <v>3818</v>
      </c>
      <c r="J6375" s="2">
        <v>1</v>
      </c>
      <c r="K6375" s="2" t="s">
        <v>27430</v>
      </c>
      <c r="L6375" s="2" t="s">
        <v>27431</v>
      </c>
      <c r="M6375" s="2" t="s">
        <v>200</v>
      </c>
      <c r="N6375" s="2" t="s">
        <v>238</v>
      </c>
      <c r="O6375" s="2" t="s">
        <v>27432</v>
      </c>
      <c r="P6375" s="2" t="s">
        <v>27435</v>
      </c>
      <c r="Q6375" s="2">
        <v>-99</v>
      </c>
      <c r="R6375" s="2">
        <v>12</v>
      </c>
      <c r="S6375" s="2" t="s">
        <v>204</v>
      </c>
      <c r="T6375" s="2" t="s">
        <v>205</v>
      </c>
      <c r="U6375" s="2" t="s">
        <v>206</v>
      </c>
      <c r="V6375" s="2" t="s">
        <v>202</v>
      </c>
      <c r="W6375" s="2" t="s">
        <v>207</v>
      </c>
      <c r="X6375" s="2" t="s">
        <v>319</v>
      </c>
      <c r="Y6375" s="2">
        <v>2</v>
      </c>
      <c r="Z6375" s="2">
        <v>1</v>
      </c>
      <c r="AA6375" s="2">
        <v>2</v>
      </c>
    </row>
    <row r="6376" spans="1:27" x14ac:dyDescent="0.3">
      <c r="A6376" s="2">
        <v>4</v>
      </c>
      <c r="B6376" s="2">
        <v>185426238</v>
      </c>
      <c r="C6376" s="2">
        <v>185426262</v>
      </c>
      <c r="D6376" s="2">
        <v>25</v>
      </c>
      <c r="E6376" s="2" t="s">
        <v>27436</v>
      </c>
      <c r="F6376" s="2">
        <v>4</v>
      </c>
      <c r="G6376" s="2">
        <v>185426249</v>
      </c>
      <c r="H6376" s="2">
        <v>185436310</v>
      </c>
      <c r="I6376" s="2">
        <v>10062</v>
      </c>
      <c r="J6376" s="2">
        <v>1</v>
      </c>
      <c r="K6376" s="2" t="s">
        <v>27437</v>
      </c>
      <c r="L6376" s="2" t="s">
        <v>27438</v>
      </c>
      <c r="M6376" s="2" t="s">
        <v>200</v>
      </c>
      <c r="N6376" s="2" t="s">
        <v>238</v>
      </c>
      <c r="O6376" s="2" t="s">
        <v>27439</v>
      </c>
      <c r="P6376" s="2" t="s">
        <v>27440</v>
      </c>
      <c r="Q6376" s="2">
        <v>0</v>
      </c>
      <c r="R6376" s="2">
        <v>12</v>
      </c>
      <c r="S6376" s="2" t="s">
        <v>204</v>
      </c>
      <c r="T6376" s="2" t="s">
        <v>205</v>
      </c>
      <c r="U6376" s="2" t="s">
        <v>206</v>
      </c>
      <c r="V6376" s="2" t="s">
        <v>202</v>
      </c>
      <c r="W6376" s="2" t="s">
        <v>207</v>
      </c>
      <c r="X6376" s="2" t="s">
        <v>319</v>
      </c>
      <c r="Y6376" s="2">
        <v>2</v>
      </c>
      <c r="Z6376" s="2">
        <v>1</v>
      </c>
      <c r="AA6376" s="2">
        <v>2</v>
      </c>
    </row>
    <row r="6377" spans="1:27" x14ac:dyDescent="0.3">
      <c r="A6377" s="2">
        <v>4</v>
      </c>
      <c r="B6377" s="2">
        <v>185812009</v>
      </c>
      <c r="C6377" s="2">
        <v>185812109</v>
      </c>
      <c r="D6377" s="2">
        <v>101</v>
      </c>
      <c r="E6377" s="2" t="s">
        <v>27441</v>
      </c>
      <c r="F6377" s="2">
        <v>4</v>
      </c>
      <c r="G6377" s="2">
        <v>185662206</v>
      </c>
      <c r="H6377" s="2">
        <v>185812049</v>
      </c>
      <c r="I6377" s="2">
        <v>149844</v>
      </c>
      <c r="J6377" s="2">
        <v>2</v>
      </c>
      <c r="K6377" s="2" t="s">
        <v>27442</v>
      </c>
      <c r="L6377" s="2" t="s">
        <v>27443</v>
      </c>
      <c r="M6377" s="2" t="s">
        <v>200</v>
      </c>
      <c r="N6377" s="2" t="s">
        <v>238</v>
      </c>
      <c r="O6377" s="2" t="s">
        <v>27444</v>
      </c>
      <c r="P6377" s="2" t="s">
        <v>27445</v>
      </c>
      <c r="Q6377" s="2">
        <v>0</v>
      </c>
      <c r="R6377" s="2">
        <v>50</v>
      </c>
      <c r="S6377" s="2" t="s">
        <v>204</v>
      </c>
      <c r="T6377" s="2" t="s">
        <v>205</v>
      </c>
      <c r="U6377" s="2" t="s">
        <v>206</v>
      </c>
      <c r="V6377" s="2" t="s">
        <v>202</v>
      </c>
      <c r="W6377" s="2" t="s">
        <v>207</v>
      </c>
      <c r="X6377" s="2" t="s">
        <v>234</v>
      </c>
      <c r="Y6377" s="2">
        <v>2</v>
      </c>
      <c r="Z6377" s="2">
        <v>1</v>
      </c>
      <c r="AA6377" s="2">
        <v>2</v>
      </c>
    </row>
    <row r="6378" spans="1:27" x14ac:dyDescent="0.3">
      <c r="A6378" s="2">
        <v>4</v>
      </c>
      <c r="B6378" s="2">
        <v>186202053</v>
      </c>
      <c r="C6378" s="2">
        <v>186202077</v>
      </c>
      <c r="D6378" s="2">
        <v>25</v>
      </c>
      <c r="E6378" s="2" t="s">
        <v>27446</v>
      </c>
      <c r="F6378" s="2">
        <v>4</v>
      </c>
      <c r="G6378" s="2">
        <v>186204381</v>
      </c>
      <c r="H6378" s="2">
        <v>186211035</v>
      </c>
      <c r="I6378" s="2">
        <v>6655</v>
      </c>
      <c r="J6378" s="2">
        <v>1</v>
      </c>
      <c r="K6378" s="2" t="s">
        <v>27447</v>
      </c>
      <c r="L6378" s="2" t="s">
        <v>27448</v>
      </c>
      <c r="M6378" s="2" t="s">
        <v>223</v>
      </c>
      <c r="N6378" s="2" t="s">
        <v>238</v>
      </c>
      <c r="O6378" s="2" t="s">
        <v>27449</v>
      </c>
      <c r="P6378" s="2" t="s">
        <v>27450</v>
      </c>
      <c r="Q6378" s="2">
        <v>-2304</v>
      </c>
      <c r="R6378" s="2">
        <v>12</v>
      </c>
      <c r="S6378" s="2" t="s">
        <v>204</v>
      </c>
      <c r="T6378" s="2" t="s">
        <v>205</v>
      </c>
      <c r="U6378" s="2" t="s">
        <v>206</v>
      </c>
      <c r="V6378" s="2" t="s">
        <v>202</v>
      </c>
      <c r="W6378" s="2" t="s">
        <v>207</v>
      </c>
      <c r="X6378" s="2" t="s">
        <v>208</v>
      </c>
      <c r="Y6378" s="2">
        <v>2</v>
      </c>
      <c r="Z6378" s="2">
        <v>1</v>
      </c>
      <c r="AA6378" s="2">
        <v>2</v>
      </c>
    </row>
    <row r="6379" spans="1:27" x14ac:dyDescent="0.3">
      <c r="A6379" s="2">
        <v>4</v>
      </c>
      <c r="B6379" s="2">
        <v>186265818</v>
      </c>
      <c r="C6379" s="2">
        <v>186265918</v>
      </c>
      <c r="D6379" s="2">
        <v>101</v>
      </c>
      <c r="E6379" s="2" t="s">
        <v>27451</v>
      </c>
      <c r="F6379" s="2">
        <v>4</v>
      </c>
      <c r="G6379" s="2">
        <v>186265945</v>
      </c>
      <c r="H6379" s="2">
        <v>186288780</v>
      </c>
      <c r="I6379" s="2">
        <v>22836</v>
      </c>
      <c r="J6379" s="2">
        <v>1</v>
      </c>
      <c r="K6379" s="2" t="s">
        <v>27452</v>
      </c>
      <c r="L6379" s="2" t="s">
        <v>27453</v>
      </c>
      <c r="M6379" s="2" t="s">
        <v>200</v>
      </c>
      <c r="N6379" s="2" t="s">
        <v>238</v>
      </c>
      <c r="O6379" s="2" t="s">
        <v>27454</v>
      </c>
      <c r="P6379" s="2" t="s">
        <v>27455</v>
      </c>
      <c r="Q6379" s="2">
        <v>-27</v>
      </c>
      <c r="R6379" s="2">
        <v>50</v>
      </c>
      <c r="S6379" s="2" t="s">
        <v>204</v>
      </c>
      <c r="T6379" s="2" t="s">
        <v>205</v>
      </c>
      <c r="U6379" s="2" t="s">
        <v>206</v>
      </c>
      <c r="V6379" s="2" t="s">
        <v>202</v>
      </c>
      <c r="W6379" s="2" t="s">
        <v>207</v>
      </c>
      <c r="X6379" s="2" t="s">
        <v>301</v>
      </c>
      <c r="Y6379" s="2">
        <v>2</v>
      </c>
      <c r="Z6379" s="2">
        <v>1</v>
      </c>
      <c r="AA6379" s="2">
        <v>2</v>
      </c>
    </row>
    <row r="6380" spans="1:27" x14ac:dyDescent="0.3">
      <c r="A6380" s="2">
        <v>4</v>
      </c>
      <c r="B6380" s="2">
        <v>186266832</v>
      </c>
      <c r="C6380" s="2">
        <v>186266932</v>
      </c>
      <c r="D6380" s="2">
        <v>101</v>
      </c>
      <c r="E6380" s="2" t="s">
        <v>27456</v>
      </c>
      <c r="F6380" s="2">
        <v>4</v>
      </c>
      <c r="G6380" s="2">
        <v>186266263</v>
      </c>
      <c r="H6380" s="2">
        <v>186288780</v>
      </c>
      <c r="I6380" s="2">
        <v>22518</v>
      </c>
      <c r="J6380" s="2">
        <v>1</v>
      </c>
      <c r="K6380" s="2" t="s">
        <v>27452</v>
      </c>
      <c r="L6380" s="2" t="s">
        <v>27453</v>
      </c>
      <c r="M6380" s="2" t="s">
        <v>200</v>
      </c>
      <c r="N6380" s="2" t="s">
        <v>238</v>
      </c>
      <c r="O6380" s="2" t="s">
        <v>27454</v>
      </c>
      <c r="P6380" s="2" t="s">
        <v>27457</v>
      </c>
      <c r="Q6380" s="2">
        <v>569</v>
      </c>
      <c r="R6380" s="2">
        <v>50</v>
      </c>
      <c r="S6380" s="2" t="s">
        <v>204</v>
      </c>
      <c r="T6380" s="2" t="s">
        <v>205</v>
      </c>
      <c r="U6380" s="2" t="s">
        <v>206</v>
      </c>
      <c r="V6380" s="2" t="s">
        <v>202</v>
      </c>
      <c r="W6380" s="2" t="s">
        <v>207</v>
      </c>
      <c r="X6380" s="2" t="s">
        <v>234</v>
      </c>
      <c r="Y6380" s="2">
        <v>2</v>
      </c>
      <c r="Z6380" s="2">
        <v>1</v>
      </c>
      <c r="AA6380" s="2">
        <v>2</v>
      </c>
    </row>
    <row r="6381" spans="1:27" x14ac:dyDescent="0.3">
      <c r="A6381" s="2">
        <v>4</v>
      </c>
      <c r="B6381" s="2">
        <v>186724658</v>
      </c>
      <c r="C6381" s="2">
        <v>186724758</v>
      </c>
      <c r="D6381" s="2">
        <v>101</v>
      </c>
      <c r="E6381" s="2" t="s">
        <v>27458</v>
      </c>
      <c r="F6381" s="2">
        <v>4</v>
      </c>
      <c r="G6381" s="2">
        <v>186587794</v>
      </c>
      <c r="H6381" s="2">
        <v>186723856</v>
      </c>
      <c r="I6381" s="2">
        <v>136063</v>
      </c>
      <c r="J6381" s="2">
        <v>2</v>
      </c>
      <c r="K6381" s="2" t="s">
        <v>27459</v>
      </c>
      <c r="L6381" s="2" t="s">
        <v>27460</v>
      </c>
      <c r="M6381" s="2" t="s">
        <v>200</v>
      </c>
      <c r="N6381" s="2" t="s">
        <v>238</v>
      </c>
      <c r="O6381" s="2" t="s">
        <v>27461</v>
      </c>
      <c r="P6381" s="2" t="s">
        <v>27462</v>
      </c>
      <c r="Q6381" s="2">
        <v>-802</v>
      </c>
      <c r="R6381" s="2">
        <v>50</v>
      </c>
      <c r="S6381" s="2" t="s">
        <v>204</v>
      </c>
      <c r="T6381" s="2" t="s">
        <v>205</v>
      </c>
      <c r="U6381" s="2" t="s">
        <v>206</v>
      </c>
      <c r="V6381" s="2" t="s">
        <v>202</v>
      </c>
      <c r="W6381" s="2" t="s">
        <v>207</v>
      </c>
      <c r="X6381" s="2" t="s">
        <v>234</v>
      </c>
      <c r="Y6381" s="2">
        <v>2</v>
      </c>
      <c r="Z6381" s="2">
        <v>1</v>
      </c>
      <c r="AA6381" s="2">
        <v>2</v>
      </c>
    </row>
    <row r="6382" spans="1:27" x14ac:dyDescent="0.3">
      <c r="A6382" s="2">
        <v>4</v>
      </c>
      <c r="B6382" s="2">
        <v>186726730</v>
      </c>
      <c r="C6382" s="2">
        <v>186726830</v>
      </c>
      <c r="D6382" s="2">
        <v>101</v>
      </c>
      <c r="E6382" s="2" t="s">
        <v>27463</v>
      </c>
      <c r="F6382" s="2">
        <v>4</v>
      </c>
      <c r="G6382" s="2">
        <v>186708363</v>
      </c>
      <c r="H6382" s="2">
        <v>186726722</v>
      </c>
      <c r="I6382" s="2">
        <v>18360</v>
      </c>
      <c r="J6382" s="2">
        <v>2</v>
      </c>
      <c r="K6382" s="2" t="s">
        <v>27459</v>
      </c>
      <c r="L6382" s="2" t="s">
        <v>27460</v>
      </c>
      <c r="M6382" s="2" t="s">
        <v>200</v>
      </c>
      <c r="N6382" s="2" t="s">
        <v>238</v>
      </c>
      <c r="O6382" s="2" t="s">
        <v>27461</v>
      </c>
      <c r="P6382" s="2" t="s">
        <v>27464</v>
      </c>
      <c r="Q6382" s="2">
        <v>-8</v>
      </c>
      <c r="R6382" s="2">
        <v>50</v>
      </c>
      <c r="S6382" s="2" t="s">
        <v>204</v>
      </c>
      <c r="T6382" s="2" t="s">
        <v>205</v>
      </c>
      <c r="U6382" s="2" t="s">
        <v>206</v>
      </c>
      <c r="V6382" s="2" t="s">
        <v>202</v>
      </c>
      <c r="W6382" s="2" t="s">
        <v>207</v>
      </c>
      <c r="X6382" s="2" t="s">
        <v>234</v>
      </c>
      <c r="Y6382" s="2">
        <v>2</v>
      </c>
      <c r="Z6382" s="2">
        <v>1</v>
      </c>
      <c r="AA6382" s="2">
        <v>2</v>
      </c>
    </row>
    <row r="6383" spans="1:27" x14ac:dyDescent="0.3">
      <c r="A6383" s="2">
        <v>4</v>
      </c>
      <c r="B6383" s="2">
        <v>186728844</v>
      </c>
      <c r="C6383" s="2">
        <v>186728868</v>
      </c>
      <c r="D6383" s="2">
        <v>25</v>
      </c>
      <c r="E6383" s="2" t="s">
        <v>27465</v>
      </c>
      <c r="F6383" s="2">
        <v>4</v>
      </c>
      <c r="G6383" s="2">
        <v>186708363</v>
      </c>
      <c r="H6383" s="2">
        <v>186726722</v>
      </c>
      <c r="I6383" s="2">
        <v>18360</v>
      </c>
      <c r="J6383" s="2">
        <v>2</v>
      </c>
      <c r="K6383" s="2" t="s">
        <v>27459</v>
      </c>
      <c r="L6383" s="2" t="s">
        <v>27460</v>
      </c>
      <c r="M6383" s="2" t="s">
        <v>223</v>
      </c>
      <c r="N6383" s="2" t="s">
        <v>238</v>
      </c>
      <c r="O6383" s="2" t="s">
        <v>27461</v>
      </c>
      <c r="P6383" s="2" t="s">
        <v>27464</v>
      </c>
      <c r="Q6383" s="2">
        <v>-2122</v>
      </c>
      <c r="R6383" s="2">
        <v>12</v>
      </c>
      <c r="S6383" s="2" t="s">
        <v>204</v>
      </c>
      <c r="T6383" s="2" t="s">
        <v>205</v>
      </c>
      <c r="U6383" s="2" t="s">
        <v>206</v>
      </c>
      <c r="V6383" s="2" t="s">
        <v>202</v>
      </c>
      <c r="W6383" s="2" t="s">
        <v>207</v>
      </c>
      <c r="X6383" s="2" t="s">
        <v>225</v>
      </c>
      <c r="Y6383" s="2">
        <v>3</v>
      </c>
      <c r="Z6383" s="2">
        <v>1</v>
      </c>
      <c r="AA6383" s="2">
        <v>3</v>
      </c>
    </row>
    <row r="6384" spans="1:27" x14ac:dyDescent="0.3">
      <c r="A6384" s="2">
        <v>4</v>
      </c>
      <c r="B6384" s="2">
        <v>189940753</v>
      </c>
      <c r="C6384" s="2">
        <v>189940777</v>
      </c>
      <c r="D6384" s="2">
        <v>25</v>
      </c>
      <c r="E6384" s="2" t="s">
        <v>27466</v>
      </c>
      <c r="F6384" s="2">
        <v>4</v>
      </c>
      <c r="G6384" s="2">
        <v>189940870</v>
      </c>
      <c r="H6384" s="2">
        <v>189961884</v>
      </c>
      <c r="I6384" s="2">
        <v>21015</v>
      </c>
      <c r="J6384" s="2">
        <v>1</v>
      </c>
      <c r="K6384" s="2" t="s">
        <v>27467</v>
      </c>
      <c r="L6384" s="2" t="s">
        <v>27468</v>
      </c>
      <c r="M6384" s="2" t="s">
        <v>200</v>
      </c>
      <c r="N6384" s="2" t="s">
        <v>238</v>
      </c>
      <c r="O6384" s="2" t="s">
        <v>27469</v>
      </c>
      <c r="P6384" s="2" t="s">
        <v>27470</v>
      </c>
      <c r="Q6384" s="2">
        <v>-93</v>
      </c>
      <c r="R6384" s="2">
        <v>12</v>
      </c>
      <c r="S6384" s="2" t="s">
        <v>204</v>
      </c>
      <c r="T6384" s="2" t="s">
        <v>205</v>
      </c>
      <c r="U6384" s="2" t="s">
        <v>206</v>
      </c>
      <c r="V6384" s="2" t="s">
        <v>202</v>
      </c>
      <c r="W6384" s="2" t="s">
        <v>207</v>
      </c>
      <c r="X6384" s="2" t="s">
        <v>208</v>
      </c>
      <c r="Y6384" s="2">
        <v>2</v>
      </c>
      <c r="Z6384" s="2">
        <v>1</v>
      </c>
      <c r="AA6384" s="2">
        <v>2</v>
      </c>
    </row>
    <row r="6385" spans="1:27" x14ac:dyDescent="0.3">
      <c r="A6385" s="2">
        <v>5</v>
      </c>
      <c r="B6385" s="2">
        <v>188786</v>
      </c>
      <c r="C6385" s="2">
        <v>188810</v>
      </c>
      <c r="D6385" s="2">
        <v>25</v>
      </c>
      <c r="E6385" s="2" t="s">
        <v>27471</v>
      </c>
      <c r="F6385" s="2">
        <v>5</v>
      </c>
      <c r="G6385" s="2">
        <v>191495</v>
      </c>
      <c r="H6385" s="2">
        <v>196334</v>
      </c>
      <c r="I6385" s="2">
        <v>4840</v>
      </c>
      <c r="J6385" s="2">
        <v>1</v>
      </c>
      <c r="K6385" s="2" t="s">
        <v>27472</v>
      </c>
      <c r="L6385" s="2" t="s">
        <v>27473</v>
      </c>
      <c r="M6385" s="2" t="s">
        <v>223</v>
      </c>
      <c r="N6385" s="2" t="s">
        <v>238</v>
      </c>
      <c r="O6385" s="2" t="s">
        <v>27474</v>
      </c>
      <c r="P6385" s="2" t="s">
        <v>27475</v>
      </c>
      <c r="Q6385" s="2">
        <v>-2685</v>
      </c>
      <c r="R6385" s="2">
        <v>12</v>
      </c>
      <c r="S6385" s="2" t="s">
        <v>204</v>
      </c>
      <c r="T6385" s="2" t="s">
        <v>205</v>
      </c>
      <c r="U6385" s="2" t="s">
        <v>206</v>
      </c>
      <c r="V6385" s="2" t="s">
        <v>202</v>
      </c>
      <c r="W6385" s="2" t="s">
        <v>207</v>
      </c>
      <c r="X6385" s="2" t="s">
        <v>208</v>
      </c>
      <c r="Y6385" s="2">
        <v>2</v>
      </c>
      <c r="Z6385" s="2">
        <v>1</v>
      </c>
      <c r="AA6385" s="2">
        <v>2</v>
      </c>
    </row>
    <row r="6386" spans="1:27" x14ac:dyDescent="0.3">
      <c r="A6386" s="2">
        <v>5</v>
      </c>
      <c r="B6386" s="2">
        <v>218374</v>
      </c>
      <c r="C6386" s="2">
        <v>218474</v>
      </c>
      <c r="D6386" s="2">
        <v>101</v>
      </c>
      <c r="E6386" s="2" t="s">
        <v>27476</v>
      </c>
      <c r="F6386" s="2">
        <v>5</v>
      </c>
      <c r="G6386" s="2">
        <v>218371</v>
      </c>
      <c r="H6386" s="2">
        <v>235524</v>
      </c>
      <c r="I6386" s="2">
        <v>17154</v>
      </c>
      <c r="J6386" s="2">
        <v>1</v>
      </c>
      <c r="K6386" s="2" t="s">
        <v>27477</v>
      </c>
      <c r="L6386" s="2" t="s">
        <v>27478</v>
      </c>
      <c r="M6386" s="2" t="s">
        <v>200</v>
      </c>
      <c r="N6386" s="2" t="s">
        <v>238</v>
      </c>
      <c r="O6386" s="2" t="s">
        <v>27479</v>
      </c>
      <c r="P6386" s="2" t="s">
        <v>27480</v>
      </c>
      <c r="Q6386" s="2">
        <v>3</v>
      </c>
      <c r="R6386" s="2">
        <v>50</v>
      </c>
      <c r="S6386" s="2" t="s">
        <v>204</v>
      </c>
      <c r="T6386" s="2" t="s">
        <v>205</v>
      </c>
      <c r="U6386" s="2" t="s">
        <v>206</v>
      </c>
      <c r="V6386" s="2" t="s">
        <v>202</v>
      </c>
      <c r="W6386" s="2" t="s">
        <v>207</v>
      </c>
      <c r="X6386" s="2" t="s">
        <v>234</v>
      </c>
      <c r="Y6386" s="2">
        <v>2</v>
      </c>
      <c r="Z6386" s="2">
        <v>1</v>
      </c>
      <c r="AA6386" s="2">
        <v>2</v>
      </c>
    </row>
    <row r="6387" spans="1:27" x14ac:dyDescent="0.3">
      <c r="A6387" s="2">
        <v>5</v>
      </c>
      <c r="B6387" s="2">
        <v>219119</v>
      </c>
      <c r="C6387" s="2">
        <v>219219</v>
      </c>
      <c r="D6387" s="2">
        <v>101</v>
      </c>
      <c r="E6387" s="2" t="s">
        <v>27481</v>
      </c>
      <c r="F6387" s="2">
        <v>5</v>
      </c>
      <c r="G6387" s="2">
        <v>218371</v>
      </c>
      <c r="H6387" s="2">
        <v>235524</v>
      </c>
      <c r="I6387" s="2">
        <v>17154</v>
      </c>
      <c r="J6387" s="2">
        <v>1</v>
      </c>
      <c r="K6387" s="2" t="s">
        <v>27477</v>
      </c>
      <c r="L6387" s="2" t="s">
        <v>27478</v>
      </c>
      <c r="M6387" s="2" t="s">
        <v>200</v>
      </c>
      <c r="N6387" s="2" t="s">
        <v>238</v>
      </c>
      <c r="O6387" s="2" t="s">
        <v>27479</v>
      </c>
      <c r="P6387" s="2" t="s">
        <v>27480</v>
      </c>
      <c r="Q6387" s="2">
        <v>748</v>
      </c>
      <c r="R6387" s="2">
        <v>50</v>
      </c>
      <c r="S6387" s="2" t="s">
        <v>204</v>
      </c>
      <c r="T6387" s="2" t="s">
        <v>205</v>
      </c>
      <c r="U6387" s="2" t="s">
        <v>206</v>
      </c>
      <c r="V6387" s="2" t="s">
        <v>202</v>
      </c>
      <c r="W6387" s="2" t="s">
        <v>207</v>
      </c>
      <c r="X6387" s="2" t="s">
        <v>234</v>
      </c>
      <c r="Y6387" s="2">
        <v>2</v>
      </c>
      <c r="Z6387" s="2">
        <v>1</v>
      </c>
      <c r="AA6387" s="2">
        <v>2</v>
      </c>
    </row>
    <row r="6388" spans="1:27" x14ac:dyDescent="0.3">
      <c r="A6388" s="2">
        <v>5</v>
      </c>
      <c r="B6388" s="2">
        <v>271625</v>
      </c>
      <c r="C6388" s="2">
        <v>271649</v>
      </c>
      <c r="D6388" s="2">
        <v>25</v>
      </c>
      <c r="E6388" s="2" t="s">
        <v>27482</v>
      </c>
      <c r="F6388" s="2">
        <v>5</v>
      </c>
      <c r="G6388" s="2">
        <v>271625</v>
      </c>
      <c r="H6388" s="2">
        <v>314969</v>
      </c>
      <c r="I6388" s="2">
        <v>43345</v>
      </c>
      <c r="J6388" s="2">
        <v>1</v>
      </c>
      <c r="K6388" s="2" t="s">
        <v>27483</v>
      </c>
      <c r="L6388" s="2" t="s">
        <v>27484</v>
      </c>
      <c r="M6388" s="2" t="s">
        <v>200</v>
      </c>
      <c r="N6388" s="2" t="s">
        <v>238</v>
      </c>
      <c r="O6388" s="2" t="s">
        <v>27485</v>
      </c>
      <c r="P6388" s="2" t="s">
        <v>27486</v>
      </c>
      <c r="Q6388" s="2">
        <v>0</v>
      </c>
      <c r="R6388" s="2">
        <v>12</v>
      </c>
      <c r="S6388" s="2" t="s">
        <v>204</v>
      </c>
      <c r="T6388" s="2" t="s">
        <v>205</v>
      </c>
      <c r="U6388" s="2" t="s">
        <v>206</v>
      </c>
      <c r="V6388" s="2" t="s">
        <v>202</v>
      </c>
      <c r="W6388" s="2" t="s">
        <v>207</v>
      </c>
      <c r="X6388" s="2" t="s">
        <v>319</v>
      </c>
      <c r="Y6388" s="2">
        <v>2</v>
      </c>
      <c r="Z6388" s="2">
        <v>1</v>
      </c>
      <c r="AA6388" s="2">
        <v>2</v>
      </c>
    </row>
    <row r="6389" spans="1:27" x14ac:dyDescent="0.3">
      <c r="A6389" s="2">
        <v>5</v>
      </c>
      <c r="B6389" s="2">
        <v>472729</v>
      </c>
      <c r="C6389" s="2">
        <v>472829</v>
      </c>
      <c r="D6389" s="2">
        <v>101</v>
      </c>
      <c r="E6389" s="2" t="s">
        <v>27487</v>
      </c>
      <c r="F6389" s="2">
        <v>5</v>
      </c>
      <c r="G6389" s="2">
        <v>469856</v>
      </c>
      <c r="H6389" s="2">
        <v>471581</v>
      </c>
      <c r="I6389" s="2">
        <v>1726</v>
      </c>
      <c r="J6389" s="2">
        <v>1</v>
      </c>
      <c r="K6389" s="2" t="s">
        <v>27488</v>
      </c>
      <c r="L6389" s="2" t="s">
        <v>27489</v>
      </c>
      <c r="M6389" s="2" t="s">
        <v>223</v>
      </c>
      <c r="N6389" s="2" t="s">
        <v>238</v>
      </c>
      <c r="O6389" s="2" t="s">
        <v>27490</v>
      </c>
      <c r="P6389" s="2" t="s">
        <v>27491</v>
      </c>
      <c r="Q6389" s="2">
        <v>2873</v>
      </c>
      <c r="R6389" s="2">
        <v>50</v>
      </c>
      <c r="S6389" s="2" t="s">
        <v>204</v>
      </c>
      <c r="T6389" s="2" t="s">
        <v>205</v>
      </c>
      <c r="U6389" s="2" t="s">
        <v>206</v>
      </c>
      <c r="V6389" s="2" t="s">
        <v>202</v>
      </c>
      <c r="W6389" s="2" t="s">
        <v>207</v>
      </c>
      <c r="X6389" s="2" t="s">
        <v>234</v>
      </c>
      <c r="Y6389" s="2">
        <v>2</v>
      </c>
      <c r="Z6389" s="2">
        <v>1</v>
      </c>
      <c r="AA6389" s="2">
        <v>2</v>
      </c>
    </row>
    <row r="6390" spans="1:27" x14ac:dyDescent="0.3">
      <c r="A6390" s="2">
        <v>5</v>
      </c>
      <c r="B6390" s="2">
        <v>693575</v>
      </c>
      <c r="C6390" s="2">
        <v>693599</v>
      </c>
      <c r="D6390" s="2">
        <v>25</v>
      </c>
      <c r="E6390" s="2" t="s">
        <v>27492</v>
      </c>
      <c r="F6390" s="2">
        <v>5</v>
      </c>
      <c r="G6390" s="2">
        <v>659862</v>
      </c>
      <c r="H6390" s="2">
        <v>693352</v>
      </c>
      <c r="I6390" s="2">
        <v>33491</v>
      </c>
      <c r="J6390" s="2">
        <v>2</v>
      </c>
      <c r="K6390" s="2" t="s">
        <v>27493</v>
      </c>
      <c r="L6390" s="2" t="s">
        <v>27494</v>
      </c>
      <c r="M6390" s="2" t="s">
        <v>200</v>
      </c>
      <c r="N6390" s="2" t="s">
        <v>238</v>
      </c>
      <c r="O6390" s="2" t="s">
        <v>27495</v>
      </c>
      <c r="P6390" s="2" t="s">
        <v>27496</v>
      </c>
      <c r="Q6390" s="2">
        <v>-223</v>
      </c>
      <c r="R6390" s="2">
        <v>12</v>
      </c>
      <c r="S6390" s="2" t="s">
        <v>204</v>
      </c>
      <c r="T6390" s="2" t="s">
        <v>205</v>
      </c>
      <c r="U6390" s="2" t="s">
        <v>206</v>
      </c>
      <c r="V6390" s="2" t="s">
        <v>202</v>
      </c>
      <c r="W6390" s="2" t="s">
        <v>207</v>
      </c>
      <c r="X6390" s="2" t="s">
        <v>208</v>
      </c>
      <c r="Y6390" s="2">
        <v>2</v>
      </c>
      <c r="Z6390" s="2">
        <v>1</v>
      </c>
      <c r="AA6390" s="2">
        <v>2</v>
      </c>
    </row>
    <row r="6391" spans="1:27" x14ac:dyDescent="0.3">
      <c r="A6391" s="2">
        <v>5</v>
      </c>
      <c r="B6391" s="2">
        <v>784937</v>
      </c>
      <c r="C6391" s="2">
        <v>785037</v>
      </c>
      <c r="D6391" s="2">
        <v>101</v>
      </c>
      <c r="E6391" s="2" t="s">
        <v>27497</v>
      </c>
      <c r="F6391" s="2">
        <v>5</v>
      </c>
      <c r="G6391" s="2">
        <v>766835</v>
      </c>
      <c r="H6391" s="2">
        <v>784729</v>
      </c>
      <c r="I6391" s="2">
        <v>17895</v>
      </c>
      <c r="J6391" s="2">
        <v>2</v>
      </c>
      <c r="K6391" s="2" t="s">
        <v>27498</v>
      </c>
      <c r="L6391" s="2" t="s">
        <v>27499</v>
      </c>
      <c r="M6391" s="2" t="s">
        <v>200</v>
      </c>
      <c r="N6391" s="2" t="s">
        <v>238</v>
      </c>
      <c r="O6391" s="2" t="s">
        <v>27500</v>
      </c>
      <c r="P6391" s="2" t="s">
        <v>27501</v>
      </c>
      <c r="Q6391" s="2">
        <v>-208</v>
      </c>
      <c r="R6391" s="2">
        <v>50</v>
      </c>
      <c r="S6391" s="2" t="s">
        <v>204</v>
      </c>
      <c r="T6391" s="2" t="s">
        <v>205</v>
      </c>
      <c r="U6391" s="2" t="s">
        <v>206</v>
      </c>
      <c r="V6391" s="2" t="s">
        <v>202</v>
      </c>
      <c r="W6391" s="2" t="s">
        <v>207</v>
      </c>
      <c r="X6391" s="2" t="s">
        <v>234</v>
      </c>
      <c r="Y6391" s="2">
        <v>2</v>
      </c>
      <c r="Z6391" s="2">
        <v>1</v>
      </c>
      <c r="AA6391" s="2">
        <v>2</v>
      </c>
    </row>
    <row r="6392" spans="1:27" x14ac:dyDescent="0.3">
      <c r="A6392" s="2">
        <v>5</v>
      </c>
      <c r="B6392" s="2">
        <v>892578</v>
      </c>
      <c r="C6392" s="2">
        <v>892602</v>
      </c>
      <c r="D6392" s="2">
        <v>25</v>
      </c>
      <c r="E6392" s="2" t="s">
        <v>27502</v>
      </c>
      <c r="F6392" s="2">
        <v>5</v>
      </c>
      <c r="G6392" s="2">
        <v>876109</v>
      </c>
      <c r="H6392" s="2">
        <v>892559</v>
      </c>
      <c r="I6392" s="2">
        <v>16451</v>
      </c>
      <c r="J6392" s="2">
        <v>2</v>
      </c>
      <c r="K6392" s="2" t="s">
        <v>27503</v>
      </c>
      <c r="L6392" s="2" t="s">
        <v>27504</v>
      </c>
      <c r="M6392" s="2" t="s">
        <v>200</v>
      </c>
      <c r="N6392" s="2" t="s">
        <v>238</v>
      </c>
      <c r="O6392" s="2" t="s">
        <v>27505</v>
      </c>
      <c r="P6392" s="2" t="s">
        <v>27506</v>
      </c>
      <c r="Q6392" s="2">
        <v>-19</v>
      </c>
      <c r="R6392" s="2">
        <v>12</v>
      </c>
      <c r="S6392" s="2" t="s">
        <v>204</v>
      </c>
      <c r="T6392" s="2" t="s">
        <v>205</v>
      </c>
      <c r="U6392" s="2" t="s">
        <v>206</v>
      </c>
      <c r="V6392" s="2" t="s">
        <v>202</v>
      </c>
      <c r="W6392" s="2" t="s">
        <v>207</v>
      </c>
      <c r="X6392" s="2" t="s">
        <v>319</v>
      </c>
      <c r="Y6392" s="2">
        <v>2</v>
      </c>
      <c r="Z6392" s="2">
        <v>1</v>
      </c>
      <c r="AA6392" s="2">
        <v>2</v>
      </c>
    </row>
    <row r="6393" spans="1:27" x14ac:dyDescent="0.3">
      <c r="A6393" s="2">
        <v>5</v>
      </c>
      <c r="B6393" s="2">
        <v>892939</v>
      </c>
      <c r="C6393" s="2">
        <v>892963</v>
      </c>
      <c r="D6393" s="2">
        <v>25</v>
      </c>
      <c r="E6393" s="2" t="s">
        <v>27507</v>
      </c>
      <c r="F6393" s="2">
        <v>5</v>
      </c>
      <c r="G6393" s="2">
        <v>892884</v>
      </c>
      <c r="H6393" s="2">
        <v>918120</v>
      </c>
      <c r="I6393" s="2">
        <v>25237</v>
      </c>
      <c r="J6393" s="2">
        <v>1</v>
      </c>
      <c r="K6393" s="2" t="s">
        <v>27508</v>
      </c>
      <c r="L6393" s="2" t="s">
        <v>27509</v>
      </c>
      <c r="M6393" s="2" t="s">
        <v>200</v>
      </c>
      <c r="N6393" s="2" t="s">
        <v>238</v>
      </c>
      <c r="O6393" s="2" t="s">
        <v>27510</v>
      </c>
      <c r="P6393" s="2" t="s">
        <v>27511</v>
      </c>
      <c r="Q6393" s="2">
        <v>55</v>
      </c>
      <c r="R6393" s="2">
        <v>12</v>
      </c>
      <c r="S6393" s="2" t="s">
        <v>204</v>
      </c>
      <c r="T6393" s="2" t="s">
        <v>205</v>
      </c>
      <c r="U6393" s="2" t="s">
        <v>206</v>
      </c>
      <c r="V6393" s="2" t="s">
        <v>202</v>
      </c>
      <c r="W6393" s="2" t="s">
        <v>207</v>
      </c>
      <c r="X6393" s="2" t="s">
        <v>231</v>
      </c>
      <c r="Y6393" s="2">
        <v>3</v>
      </c>
      <c r="Z6393" s="2">
        <v>1</v>
      </c>
      <c r="AA6393" s="2">
        <v>3</v>
      </c>
    </row>
    <row r="6394" spans="1:27" x14ac:dyDescent="0.3">
      <c r="A6394" s="2">
        <v>5</v>
      </c>
      <c r="B6394" s="2">
        <v>1295007</v>
      </c>
      <c r="C6394" s="2">
        <v>1295031</v>
      </c>
      <c r="D6394" s="2">
        <v>25</v>
      </c>
      <c r="E6394" s="2" t="s">
        <v>27512</v>
      </c>
      <c r="F6394" s="2">
        <v>5</v>
      </c>
      <c r="G6394" s="2">
        <v>1253167</v>
      </c>
      <c r="H6394" s="2">
        <v>1295047</v>
      </c>
      <c r="I6394" s="2">
        <v>41881</v>
      </c>
      <c r="J6394" s="2">
        <v>2</v>
      </c>
      <c r="K6394" s="2" t="s">
        <v>27513</v>
      </c>
      <c r="L6394" s="2" t="s">
        <v>27514</v>
      </c>
      <c r="M6394" s="2" t="s">
        <v>200</v>
      </c>
      <c r="N6394" s="2" t="s">
        <v>238</v>
      </c>
      <c r="O6394" s="2" t="s">
        <v>27515</v>
      </c>
      <c r="P6394" s="2" t="s">
        <v>27516</v>
      </c>
      <c r="Q6394" s="2">
        <v>16</v>
      </c>
      <c r="R6394" s="2">
        <v>12</v>
      </c>
      <c r="S6394" s="2" t="s">
        <v>204</v>
      </c>
      <c r="T6394" s="2" t="s">
        <v>205</v>
      </c>
      <c r="U6394" s="2" t="s">
        <v>206</v>
      </c>
      <c r="V6394" s="2" t="s">
        <v>202</v>
      </c>
      <c r="W6394" s="2" t="s">
        <v>207</v>
      </c>
      <c r="X6394" s="2" t="s">
        <v>319</v>
      </c>
      <c r="Y6394" s="2">
        <v>2</v>
      </c>
      <c r="Z6394" s="2">
        <v>1</v>
      </c>
      <c r="AA6394" s="2">
        <v>2</v>
      </c>
    </row>
    <row r="6395" spans="1:27" x14ac:dyDescent="0.3">
      <c r="A6395" s="2">
        <v>5</v>
      </c>
      <c r="B6395" s="2">
        <v>1345179</v>
      </c>
      <c r="C6395" s="2">
        <v>1345203</v>
      </c>
      <c r="D6395" s="2">
        <v>25</v>
      </c>
      <c r="E6395" s="2" t="s">
        <v>27517</v>
      </c>
      <c r="F6395" s="2">
        <v>5</v>
      </c>
      <c r="G6395" s="2">
        <v>1317752</v>
      </c>
      <c r="H6395" s="2">
        <v>1345099</v>
      </c>
      <c r="I6395" s="2">
        <v>27348</v>
      </c>
      <c r="J6395" s="2">
        <v>2</v>
      </c>
      <c r="K6395" s="2" t="s">
        <v>27518</v>
      </c>
      <c r="L6395" s="2" t="s">
        <v>27519</v>
      </c>
      <c r="M6395" s="2" t="s">
        <v>200</v>
      </c>
      <c r="N6395" s="2" t="s">
        <v>238</v>
      </c>
      <c r="O6395" s="2" t="s">
        <v>27520</v>
      </c>
      <c r="P6395" s="2" t="s">
        <v>27521</v>
      </c>
      <c r="Q6395" s="2">
        <v>-80</v>
      </c>
      <c r="R6395" s="2">
        <v>12</v>
      </c>
      <c r="S6395" s="2" t="s">
        <v>204</v>
      </c>
      <c r="T6395" s="2" t="s">
        <v>205</v>
      </c>
      <c r="U6395" s="2" t="s">
        <v>206</v>
      </c>
      <c r="V6395" s="2" t="s">
        <v>202</v>
      </c>
      <c r="W6395" s="2" t="s">
        <v>207</v>
      </c>
      <c r="X6395" s="2" t="s">
        <v>319</v>
      </c>
      <c r="Y6395" s="2">
        <v>2</v>
      </c>
      <c r="Z6395" s="2">
        <v>1</v>
      </c>
      <c r="AA6395" s="2">
        <v>2</v>
      </c>
    </row>
    <row r="6396" spans="1:27" x14ac:dyDescent="0.3">
      <c r="A6396" s="2">
        <v>5</v>
      </c>
      <c r="B6396" s="2">
        <v>1594514</v>
      </c>
      <c r="C6396" s="2">
        <v>1594538</v>
      </c>
      <c r="D6396" s="2">
        <v>25</v>
      </c>
      <c r="E6396" s="2" t="s">
        <v>27522</v>
      </c>
      <c r="F6396" s="2">
        <v>5</v>
      </c>
      <c r="G6396" s="2">
        <v>1567495</v>
      </c>
      <c r="H6396" s="2">
        <v>1594476</v>
      </c>
      <c r="I6396" s="2">
        <v>26982</v>
      </c>
      <c r="J6396" s="2">
        <v>2</v>
      </c>
      <c r="K6396" s="2" t="s">
        <v>27523</v>
      </c>
      <c r="L6396" s="2" t="s">
        <v>27524</v>
      </c>
      <c r="M6396" s="2" t="s">
        <v>200</v>
      </c>
      <c r="N6396" s="2" t="s">
        <v>229</v>
      </c>
      <c r="O6396" s="2" t="s">
        <v>27525</v>
      </c>
      <c r="P6396" s="2" t="s">
        <v>27526</v>
      </c>
      <c r="Q6396" s="2">
        <v>-38</v>
      </c>
      <c r="R6396" s="2">
        <v>12</v>
      </c>
      <c r="S6396" s="2" t="s">
        <v>204</v>
      </c>
      <c r="T6396" s="2" t="s">
        <v>205</v>
      </c>
      <c r="U6396" s="2" t="s">
        <v>206</v>
      </c>
      <c r="V6396" s="2" t="s">
        <v>202</v>
      </c>
      <c r="W6396" s="2" t="s">
        <v>207</v>
      </c>
      <c r="X6396" s="2" t="s">
        <v>225</v>
      </c>
      <c r="Y6396" s="2">
        <v>3</v>
      </c>
      <c r="Z6396" s="2">
        <v>1</v>
      </c>
      <c r="AA6396" s="2">
        <v>3</v>
      </c>
    </row>
    <row r="6397" spans="1:27" x14ac:dyDescent="0.3">
      <c r="A6397" s="2">
        <v>5</v>
      </c>
      <c r="B6397" s="2">
        <v>1634000</v>
      </c>
      <c r="C6397" s="2">
        <v>1634024</v>
      </c>
      <c r="D6397" s="2">
        <v>25</v>
      </c>
      <c r="E6397" s="2" t="s">
        <v>27527</v>
      </c>
      <c r="F6397" s="2">
        <v>5</v>
      </c>
      <c r="G6397" s="2">
        <v>1598920</v>
      </c>
      <c r="H6397" s="2">
        <v>1634004</v>
      </c>
      <c r="I6397" s="2">
        <v>35085</v>
      </c>
      <c r="J6397" s="2">
        <v>2</v>
      </c>
      <c r="K6397" s="2" t="s">
        <v>27528</v>
      </c>
      <c r="L6397" s="2" t="s">
        <v>27529</v>
      </c>
      <c r="M6397" s="2" t="s">
        <v>200</v>
      </c>
      <c r="N6397" s="2" t="s">
        <v>229</v>
      </c>
      <c r="O6397" s="2" t="s">
        <v>202</v>
      </c>
      <c r="P6397" s="2" t="s">
        <v>27530</v>
      </c>
      <c r="Q6397" s="2">
        <v>0</v>
      </c>
      <c r="R6397" s="2">
        <v>12</v>
      </c>
      <c r="S6397" s="2" t="s">
        <v>204</v>
      </c>
      <c r="T6397" s="2" t="s">
        <v>205</v>
      </c>
      <c r="U6397" s="2" t="s">
        <v>206</v>
      </c>
      <c r="V6397" s="2" t="s">
        <v>202</v>
      </c>
      <c r="W6397" s="2" t="s">
        <v>207</v>
      </c>
      <c r="X6397" s="2" t="s">
        <v>231</v>
      </c>
      <c r="Y6397" s="2">
        <v>3</v>
      </c>
      <c r="Z6397" s="2">
        <v>1</v>
      </c>
      <c r="AA6397" s="2">
        <v>3</v>
      </c>
    </row>
    <row r="6398" spans="1:27" x14ac:dyDescent="0.3">
      <c r="A6398" s="2">
        <v>5</v>
      </c>
      <c r="B6398" s="2">
        <v>1799853</v>
      </c>
      <c r="C6398" s="2">
        <v>1799877</v>
      </c>
      <c r="D6398" s="2">
        <v>25</v>
      </c>
      <c r="E6398" s="2" t="s">
        <v>27531</v>
      </c>
      <c r="F6398" s="2">
        <v>5</v>
      </c>
      <c r="G6398" s="2">
        <v>1798390</v>
      </c>
      <c r="H6398" s="2">
        <v>1799838</v>
      </c>
      <c r="I6398" s="2">
        <v>1449</v>
      </c>
      <c r="J6398" s="2">
        <v>2</v>
      </c>
      <c r="K6398" s="2" t="s">
        <v>27532</v>
      </c>
      <c r="L6398" s="2" t="s">
        <v>27533</v>
      </c>
      <c r="M6398" s="2" t="s">
        <v>200</v>
      </c>
      <c r="N6398" s="2" t="s">
        <v>238</v>
      </c>
      <c r="O6398" s="2" t="s">
        <v>27534</v>
      </c>
      <c r="P6398" s="2" t="s">
        <v>27535</v>
      </c>
      <c r="Q6398" s="2">
        <v>-15</v>
      </c>
      <c r="R6398" s="2">
        <v>12</v>
      </c>
      <c r="S6398" s="2" t="s">
        <v>204</v>
      </c>
      <c r="T6398" s="2" t="s">
        <v>205</v>
      </c>
      <c r="U6398" s="2" t="s">
        <v>206</v>
      </c>
      <c r="V6398" s="2" t="s">
        <v>202</v>
      </c>
      <c r="W6398" s="2" t="s">
        <v>207</v>
      </c>
      <c r="X6398" s="2" t="s">
        <v>208</v>
      </c>
      <c r="Y6398" s="2">
        <v>2</v>
      </c>
      <c r="Z6398" s="2">
        <v>1</v>
      </c>
      <c r="AA6398" s="2">
        <v>2</v>
      </c>
    </row>
    <row r="6399" spans="1:27" x14ac:dyDescent="0.3">
      <c r="A6399" s="2">
        <v>5</v>
      </c>
      <c r="B6399" s="2">
        <v>1801408</v>
      </c>
      <c r="C6399" s="2">
        <v>1801508</v>
      </c>
      <c r="D6399" s="2">
        <v>101</v>
      </c>
      <c r="E6399" s="2" t="s">
        <v>27536</v>
      </c>
      <c r="F6399" s="2">
        <v>5</v>
      </c>
      <c r="G6399" s="2">
        <v>1801415</v>
      </c>
      <c r="H6399" s="2">
        <v>1814699</v>
      </c>
      <c r="I6399" s="2">
        <v>13285</v>
      </c>
      <c r="J6399" s="2">
        <v>1</v>
      </c>
      <c r="K6399" s="2" t="s">
        <v>27537</v>
      </c>
      <c r="L6399" s="2" t="s">
        <v>27538</v>
      </c>
      <c r="M6399" s="2" t="s">
        <v>200</v>
      </c>
      <c r="N6399" s="2" t="s">
        <v>238</v>
      </c>
      <c r="O6399" s="2" t="s">
        <v>27539</v>
      </c>
      <c r="P6399" s="2" t="s">
        <v>27540</v>
      </c>
      <c r="Q6399" s="2">
        <v>0</v>
      </c>
      <c r="R6399" s="2">
        <v>50</v>
      </c>
      <c r="S6399" s="2" t="s">
        <v>204</v>
      </c>
      <c r="T6399" s="2" t="s">
        <v>205</v>
      </c>
      <c r="U6399" s="2" t="s">
        <v>206</v>
      </c>
      <c r="V6399" s="2" t="s">
        <v>202</v>
      </c>
      <c r="W6399" s="2" t="s">
        <v>207</v>
      </c>
      <c r="X6399" s="2" t="s">
        <v>376</v>
      </c>
      <c r="Y6399" s="2">
        <v>2</v>
      </c>
      <c r="Z6399" s="2">
        <v>1</v>
      </c>
      <c r="AA6399" s="2">
        <v>2</v>
      </c>
    </row>
    <row r="6400" spans="1:27" x14ac:dyDescent="0.3">
      <c r="A6400" s="2">
        <v>5</v>
      </c>
      <c r="B6400" s="2">
        <v>5422278</v>
      </c>
      <c r="C6400" s="2">
        <v>5422302</v>
      </c>
      <c r="D6400" s="2">
        <v>25</v>
      </c>
      <c r="E6400" s="2" t="s">
        <v>27541</v>
      </c>
      <c r="F6400" s="2">
        <v>5</v>
      </c>
      <c r="G6400" s="2">
        <v>5422677</v>
      </c>
      <c r="H6400" s="2">
        <v>5490220</v>
      </c>
      <c r="I6400" s="2">
        <v>67544</v>
      </c>
      <c r="J6400" s="2">
        <v>1</v>
      </c>
      <c r="K6400" s="2" t="s">
        <v>27542</v>
      </c>
      <c r="L6400" s="2" t="s">
        <v>27543</v>
      </c>
      <c r="M6400" s="2" t="s">
        <v>200</v>
      </c>
      <c r="N6400" s="2" t="s">
        <v>238</v>
      </c>
      <c r="O6400" s="2" t="s">
        <v>27544</v>
      </c>
      <c r="P6400" s="2" t="s">
        <v>27545</v>
      </c>
      <c r="Q6400" s="2">
        <v>-375</v>
      </c>
      <c r="R6400" s="2">
        <v>12</v>
      </c>
      <c r="S6400" s="2" t="s">
        <v>204</v>
      </c>
      <c r="T6400" s="2" t="s">
        <v>205</v>
      </c>
      <c r="U6400" s="2" t="s">
        <v>206</v>
      </c>
      <c r="V6400" s="2" t="s">
        <v>202</v>
      </c>
      <c r="W6400" s="2" t="s">
        <v>207</v>
      </c>
      <c r="X6400" s="2" t="s">
        <v>225</v>
      </c>
      <c r="Y6400" s="2">
        <v>3</v>
      </c>
      <c r="Z6400" s="2">
        <v>1</v>
      </c>
      <c r="AA6400" s="2">
        <v>3</v>
      </c>
    </row>
    <row r="6401" spans="1:27" x14ac:dyDescent="0.3">
      <c r="A6401" s="2">
        <v>5</v>
      </c>
      <c r="B6401" s="2">
        <v>6378419</v>
      </c>
      <c r="C6401" s="2">
        <v>6378519</v>
      </c>
      <c r="D6401" s="2">
        <v>101</v>
      </c>
      <c r="E6401" s="2" t="s">
        <v>27546</v>
      </c>
      <c r="F6401" s="2">
        <v>5</v>
      </c>
      <c r="G6401" s="2">
        <v>6371874</v>
      </c>
      <c r="H6401" s="2">
        <v>6378547</v>
      </c>
      <c r="I6401" s="2">
        <v>6674</v>
      </c>
      <c r="J6401" s="2">
        <v>2</v>
      </c>
      <c r="K6401" s="2" t="s">
        <v>27547</v>
      </c>
      <c r="L6401" s="2" t="s">
        <v>27548</v>
      </c>
      <c r="M6401" s="2" t="s">
        <v>200</v>
      </c>
      <c r="N6401" s="2" t="s">
        <v>238</v>
      </c>
      <c r="O6401" s="2" t="s">
        <v>27549</v>
      </c>
      <c r="P6401" s="2" t="s">
        <v>27550</v>
      </c>
      <c r="Q6401" s="2">
        <v>28</v>
      </c>
      <c r="R6401" s="2">
        <v>50</v>
      </c>
      <c r="S6401" s="2" t="s">
        <v>204</v>
      </c>
      <c r="T6401" s="2" t="s">
        <v>205</v>
      </c>
      <c r="U6401" s="2" t="s">
        <v>206</v>
      </c>
      <c r="V6401" s="2" t="s">
        <v>202</v>
      </c>
      <c r="W6401" s="2" t="s">
        <v>207</v>
      </c>
      <c r="X6401" s="2" t="s">
        <v>234</v>
      </c>
      <c r="Y6401" s="2">
        <v>2</v>
      </c>
      <c r="Z6401" s="2">
        <v>1</v>
      </c>
      <c r="AA6401" s="2">
        <v>2</v>
      </c>
    </row>
    <row r="6402" spans="1:27" x14ac:dyDescent="0.3">
      <c r="A6402" s="2">
        <v>5</v>
      </c>
      <c r="B6402" s="2">
        <v>6633034</v>
      </c>
      <c r="C6402" s="2">
        <v>6633058</v>
      </c>
      <c r="D6402" s="2">
        <v>25</v>
      </c>
      <c r="E6402" s="2" t="s">
        <v>27551</v>
      </c>
      <c r="F6402" s="2">
        <v>5</v>
      </c>
      <c r="G6402" s="2">
        <v>6599239</v>
      </c>
      <c r="H6402" s="2">
        <v>6633044</v>
      </c>
      <c r="I6402" s="2">
        <v>33806</v>
      </c>
      <c r="J6402" s="2">
        <v>2</v>
      </c>
      <c r="K6402" s="2" t="s">
        <v>27552</v>
      </c>
      <c r="L6402" s="2" t="s">
        <v>27553</v>
      </c>
      <c r="M6402" s="2" t="s">
        <v>200</v>
      </c>
      <c r="N6402" s="2" t="s">
        <v>238</v>
      </c>
      <c r="O6402" s="2" t="s">
        <v>27554</v>
      </c>
      <c r="P6402" s="2" t="s">
        <v>27555</v>
      </c>
      <c r="Q6402" s="2">
        <v>0</v>
      </c>
      <c r="R6402" s="2">
        <v>12</v>
      </c>
      <c r="S6402" s="2" t="s">
        <v>204</v>
      </c>
      <c r="T6402" s="2" t="s">
        <v>205</v>
      </c>
      <c r="U6402" s="2" t="s">
        <v>206</v>
      </c>
      <c r="V6402" s="2" t="s">
        <v>202</v>
      </c>
      <c r="W6402" s="2" t="s">
        <v>207</v>
      </c>
      <c r="X6402" s="2" t="s">
        <v>319</v>
      </c>
      <c r="Y6402" s="2">
        <v>2</v>
      </c>
      <c r="Z6402" s="2">
        <v>1</v>
      </c>
      <c r="AA6402" s="2">
        <v>2</v>
      </c>
    </row>
    <row r="6403" spans="1:27" x14ac:dyDescent="0.3">
      <c r="A6403" s="2">
        <v>5</v>
      </c>
      <c r="B6403" s="2">
        <v>6633188</v>
      </c>
      <c r="C6403" s="2">
        <v>6633288</v>
      </c>
      <c r="D6403" s="2">
        <v>101</v>
      </c>
      <c r="E6403" s="2" t="s">
        <v>27556</v>
      </c>
      <c r="F6403" s="2">
        <v>5</v>
      </c>
      <c r="G6403" s="2">
        <v>6599240</v>
      </c>
      <c r="H6403" s="2">
        <v>6633291</v>
      </c>
      <c r="I6403" s="2">
        <v>34052</v>
      </c>
      <c r="J6403" s="2">
        <v>2</v>
      </c>
      <c r="K6403" s="2" t="s">
        <v>27552</v>
      </c>
      <c r="L6403" s="2" t="s">
        <v>27553</v>
      </c>
      <c r="M6403" s="2" t="s">
        <v>200</v>
      </c>
      <c r="N6403" s="2" t="s">
        <v>238</v>
      </c>
      <c r="O6403" s="2" t="s">
        <v>27554</v>
      </c>
      <c r="P6403" s="2" t="s">
        <v>27557</v>
      </c>
      <c r="Q6403" s="2">
        <v>3</v>
      </c>
      <c r="R6403" s="2">
        <v>50</v>
      </c>
      <c r="S6403" s="2" t="s">
        <v>204</v>
      </c>
      <c r="T6403" s="2" t="s">
        <v>205</v>
      </c>
      <c r="U6403" s="2" t="s">
        <v>206</v>
      </c>
      <c r="V6403" s="2" t="s">
        <v>202</v>
      </c>
      <c r="W6403" s="2" t="s">
        <v>207</v>
      </c>
      <c r="X6403" s="2" t="s">
        <v>234</v>
      </c>
      <c r="Y6403" s="2">
        <v>2</v>
      </c>
      <c r="Z6403" s="2">
        <v>1</v>
      </c>
      <c r="AA6403" s="2">
        <v>2</v>
      </c>
    </row>
    <row r="6404" spans="1:27" x14ac:dyDescent="0.3">
      <c r="A6404" s="2">
        <v>5</v>
      </c>
      <c r="B6404" s="2">
        <v>6712813</v>
      </c>
      <c r="C6404" s="2">
        <v>6712837</v>
      </c>
      <c r="D6404" s="2">
        <v>25</v>
      </c>
      <c r="E6404" s="2" t="s">
        <v>27558</v>
      </c>
      <c r="F6404" s="2">
        <v>5</v>
      </c>
      <c r="G6404" s="2">
        <v>6713432</v>
      </c>
      <c r="H6404" s="2">
        <v>6757044</v>
      </c>
      <c r="I6404" s="2">
        <v>43613</v>
      </c>
      <c r="J6404" s="2">
        <v>1</v>
      </c>
      <c r="K6404" s="2" t="s">
        <v>27559</v>
      </c>
      <c r="L6404" s="2" t="s">
        <v>27560</v>
      </c>
      <c r="M6404" s="2" t="s">
        <v>200</v>
      </c>
      <c r="N6404" s="2" t="s">
        <v>238</v>
      </c>
      <c r="O6404" s="2" t="s">
        <v>202</v>
      </c>
      <c r="P6404" s="2" t="s">
        <v>27561</v>
      </c>
      <c r="Q6404" s="2">
        <v>-595</v>
      </c>
      <c r="R6404" s="2">
        <v>12</v>
      </c>
      <c r="S6404" s="2" t="s">
        <v>204</v>
      </c>
      <c r="T6404" s="2" t="s">
        <v>205</v>
      </c>
      <c r="U6404" s="2" t="s">
        <v>206</v>
      </c>
      <c r="V6404" s="2" t="s">
        <v>202</v>
      </c>
      <c r="W6404" s="2" t="s">
        <v>207</v>
      </c>
      <c r="X6404" s="2" t="s">
        <v>319</v>
      </c>
      <c r="Y6404" s="2">
        <v>2</v>
      </c>
      <c r="Z6404" s="2">
        <v>1</v>
      </c>
      <c r="AA6404" s="2">
        <v>2</v>
      </c>
    </row>
    <row r="6405" spans="1:27" x14ac:dyDescent="0.3">
      <c r="A6405" s="2">
        <v>5</v>
      </c>
      <c r="B6405" s="2">
        <v>6713429</v>
      </c>
      <c r="C6405" s="2">
        <v>6713529</v>
      </c>
      <c r="D6405" s="2">
        <v>101</v>
      </c>
      <c r="E6405" s="2" t="s">
        <v>27562</v>
      </c>
      <c r="F6405" s="2">
        <v>5</v>
      </c>
      <c r="G6405" s="2">
        <v>6713432</v>
      </c>
      <c r="H6405" s="2">
        <v>6757044</v>
      </c>
      <c r="I6405" s="2">
        <v>43613</v>
      </c>
      <c r="J6405" s="2">
        <v>1</v>
      </c>
      <c r="K6405" s="2" t="s">
        <v>27559</v>
      </c>
      <c r="L6405" s="2" t="s">
        <v>27560</v>
      </c>
      <c r="M6405" s="2" t="s">
        <v>200</v>
      </c>
      <c r="N6405" s="2" t="s">
        <v>238</v>
      </c>
      <c r="O6405" s="2" t="s">
        <v>202</v>
      </c>
      <c r="P6405" s="2" t="s">
        <v>27561</v>
      </c>
      <c r="Q6405" s="2">
        <v>0</v>
      </c>
      <c r="R6405" s="2">
        <v>50</v>
      </c>
      <c r="S6405" s="2" t="s">
        <v>204</v>
      </c>
      <c r="T6405" s="2" t="s">
        <v>205</v>
      </c>
      <c r="U6405" s="2" t="s">
        <v>206</v>
      </c>
      <c r="V6405" s="2" t="s">
        <v>202</v>
      </c>
      <c r="W6405" s="2" t="s">
        <v>207</v>
      </c>
      <c r="X6405" s="2" t="s">
        <v>234</v>
      </c>
      <c r="Y6405" s="2">
        <v>2</v>
      </c>
      <c r="Z6405" s="2">
        <v>1</v>
      </c>
      <c r="AA6405" s="2">
        <v>2</v>
      </c>
    </row>
    <row r="6406" spans="1:27" x14ac:dyDescent="0.3">
      <c r="A6406" s="2">
        <v>5</v>
      </c>
      <c r="B6406" s="2">
        <v>10250511</v>
      </c>
      <c r="C6406" s="2">
        <v>10250535</v>
      </c>
      <c r="D6406" s="2">
        <v>25</v>
      </c>
      <c r="E6406" s="2" t="s">
        <v>27563</v>
      </c>
      <c r="F6406" s="2">
        <v>5</v>
      </c>
      <c r="G6406" s="2">
        <v>10250537</v>
      </c>
      <c r="H6406" s="2">
        <v>10264902</v>
      </c>
      <c r="I6406" s="2">
        <v>14366</v>
      </c>
      <c r="J6406" s="2">
        <v>1</v>
      </c>
      <c r="K6406" s="2" t="s">
        <v>27564</v>
      </c>
      <c r="L6406" s="2" t="s">
        <v>27565</v>
      </c>
      <c r="M6406" s="2" t="s">
        <v>200</v>
      </c>
      <c r="N6406" s="2" t="s">
        <v>238</v>
      </c>
      <c r="O6406" s="2" t="s">
        <v>27566</v>
      </c>
      <c r="P6406" s="2" t="s">
        <v>27567</v>
      </c>
      <c r="Q6406" s="2">
        <v>-2</v>
      </c>
      <c r="R6406" s="2">
        <v>12</v>
      </c>
      <c r="S6406" s="2" t="s">
        <v>204</v>
      </c>
      <c r="T6406" s="2" t="s">
        <v>205</v>
      </c>
      <c r="U6406" s="2" t="s">
        <v>206</v>
      </c>
      <c r="V6406" s="2" t="s">
        <v>202</v>
      </c>
      <c r="W6406" s="2" t="s">
        <v>207</v>
      </c>
      <c r="X6406" s="2" t="s">
        <v>208</v>
      </c>
      <c r="Y6406" s="2">
        <v>2</v>
      </c>
      <c r="Z6406" s="2">
        <v>1</v>
      </c>
      <c r="AA6406" s="2">
        <v>2</v>
      </c>
    </row>
    <row r="6407" spans="1:27" x14ac:dyDescent="0.3">
      <c r="A6407" s="2">
        <v>5</v>
      </c>
      <c r="B6407" s="2">
        <v>10284174</v>
      </c>
      <c r="C6407" s="2">
        <v>10284198</v>
      </c>
      <c r="D6407" s="2">
        <v>25</v>
      </c>
      <c r="E6407" s="2" t="s">
        <v>27568</v>
      </c>
      <c r="F6407" s="2">
        <v>5</v>
      </c>
      <c r="G6407" s="2">
        <v>10275875</v>
      </c>
      <c r="H6407" s="2">
        <v>10282288</v>
      </c>
      <c r="I6407" s="2">
        <v>6414</v>
      </c>
      <c r="J6407" s="2">
        <v>2</v>
      </c>
      <c r="K6407" s="2" t="s">
        <v>27569</v>
      </c>
      <c r="L6407" s="2" t="s">
        <v>27570</v>
      </c>
      <c r="M6407" s="2" t="s">
        <v>260</v>
      </c>
      <c r="N6407" s="2" t="s">
        <v>238</v>
      </c>
      <c r="O6407" s="2" t="s">
        <v>27571</v>
      </c>
      <c r="P6407" s="2" t="s">
        <v>27572</v>
      </c>
      <c r="Q6407" s="2">
        <v>-1886</v>
      </c>
      <c r="R6407" s="2">
        <v>12</v>
      </c>
      <c r="S6407" s="2" t="s">
        <v>204</v>
      </c>
      <c r="T6407" s="2" t="s">
        <v>205</v>
      </c>
      <c r="U6407" s="2" t="s">
        <v>206</v>
      </c>
      <c r="V6407" s="2" t="s">
        <v>202</v>
      </c>
      <c r="W6407" s="2" t="s">
        <v>207</v>
      </c>
      <c r="X6407" s="2" t="s">
        <v>208</v>
      </c>
      <c r="Y6407" s="2">
        <v>2</v>
      </c>
      <c r="Z6407" s="2">
        <v>1</v>
      </c>
      <c r="AA6407" s="2">
        <v>2</v>
      </c>
    </row>
    <row r="6408" spans="1:27" x14ac:dyDescent="0.3">
      <c r="A6408" s="2">
        <v>5</v>
      </c>
      <c r="B6408" s="2">
        <v>10353558</v>
      </c>
      <c r="C6408" s="2">
        <v>10353582</v>
      </c>
      <c r="D6408" s="2">
        <v>25</v>
      </c>
      <c r="E6408" s="2" t="s">
        <v>27573</v>
      </c>
      <c r="F6408" s="2">
        <v>5</v>
      </c>
      <c r="G6408" s="2">
        <v>10353695</v>
      </c>
      <c r="H6408" s="2">
        <v>10440388</v>
      </c>
      <c r="I6408" s="2">
        <v>86694</v>
      </c>
      <c r="J6408" s="2">
        <v>1</v>
      </c>
      <c r="K6408" s="2" t="s">
        <v>202</v>
      </c>
      <c r="L6408" s="16">
        <v>45722</v>
      </c>
      <c r="M6408" s="2" t="s">
        <v>200</v>
      </c>
      <c r="N6408" s="2" t="s">
        <v>202</v>
      </c>
      <c r="O6408" s="2" t="s">
        <v>27574</v>
      </c>
      <c r="P6408" s="2" t="s">
        <v>27575</v>
      </c>
      <c r="Q6408" s="2">
        <v>-113</v>
      </c>
      <c r="R6408" s="2">
        <v>12</v>
      </c>
      <c r="S6408" s="2" t="s">
        <v>204</v>
      </c>
      <c r="T6408" s="2" t="s">
        <v>205</v>
      </c>
      <c r="U6408" s="2" t="s">
        <v>206</v>
      </c>
      <c r="V6408" s="2" t="s">
        <v>202</v>
      </c>
      <c r="W6408" s="2" t="s">
        <v>207</v>
      </c>
      <c r="X6408" s="2" t="s">
        <v>319</v>
      </c>
      <c r="Y6408" s="2">
        <v>2</v>
      </c>
      <c r="Z6408" s="2">
        <v>1</v>
      </c>
      <c r="AA6408" s="2">
        <v>2</v>
      </c>
    </row>
    <row r="6409" spans="1:27" x14ac:dyDescent="0.3">
      <c r="A6409" s="2">
        <v>5</v>
      </c>
      <c r="B6409" s="2">
        <v>14664477</v>
      </c>
      <c r="C6409" s="2">
        <v>14664501</v>
      </c>
      <c r="D6409" s="2">
        <v>25</v>
      </c>
      <c r="E6409" s="2" t="s">
        <v>27576</v>
      </c>
      <c r="F6409" s="2">
        <v>5</v>
      </c>
      <c r="G6409" s="2">
        <v>14664664</v>
      </c>
      <c r="H6409" s="2">
        <v>14690270</v>
      </c>
      <c r="I6409" s="2">
        <v>25607</v>
      </c>
      <c r="J6409" s="2">
        <v>1</v>
      </c>
      <c r="K6409" s="2" t="s">
        <v>27577</v>
      </c>
      <c r="L6409" s="2" t="s">
        <v>27578</v>
      </c>
      <c r="M6409" s="2" t="s">
        <v>200</v>
      </c>
      <c r="N6409" s="2" t="s">
        <v>238</v>
      </c>
      <c r="O6409" s="2" t="s">
        <v>27579</v>
      </c>
      <c r="P6409" s="2" t="s">
        <v>27580</v>
      </c>
      <c r="Q6409" s="2">
        <v>-163</v>
      </c>
      <c r="R6409" s="2">
        <v>12</v>
      </c>
      <c r="S6409" s="2" t="s">
        <v>204</v>
      </c>
      <c r="T6409" s="2" t="s">
        <v>205</v>
      </c>
      <c r="U6409" s="2" t="s">
        <v>206</v>
      </c>
      <c r="V6409" s="2" t="s">
        <v>202</v>
      </c>
      <c r="W6409" s="2" t="s">
        <v>207</v>
      </c>
      <c r="X6409" s="2" t="s">
        <v>208</v>
      </c>
      <c r="Y6409" s="2">
        <v>2</v>
      </c>
      <c r="Z6409" s="2">
        <v>1</v>
      </c>
      <c r="AA6409" s="2">
        <v>2</v>
      </c>
    </row>
    <row r="6410" spans="1:27" x14ac:dyDescent="0.3">
      <c r="A6410" s="2">
        <v>5</v>
      </c>
      <c r="B6410" s="2">
        <v>16178948</v>
      </c>
      <c r="C6410" s="2">
        <v>16178972</v>
      </c>
      <c r="D6410" s="2">
        <v>25</v>
      </c>
      <c r="E6410" s="2" t="s">
        <v>27581</v>
      </c>
      <c r="F6410" s="2">
        <v>5</v>
      </c>
      <c r="G6410" s="2">
        <v>16067139</v>
      </c>
      <c r="H6410" s="2">
        <v>16179791</v>
      </c>
      <c r="I6410" s="2">
        <v>112653</v>
      </c>
      <c r="J6410" s="2">
        <v>2</v>
      </c>
      <c r="K6410" s="2" t="s">
        <v>202</v>
      </c>
      <c r="L6410" s="16">
        <v>45727</v>
      </c>
      <c r="M6410" s="2" t="s">
        <v>200</v>
      </c>
      <c r="N6410" s="2" t="s">
        <v>202</v>
      </c>
      <c r="O6410" s="2" t="s">
        <v>27582</v>
      </c>
      <c r="P6410" s="2" t="s">
        <v>27583</v>
      </c>
      <c r="Q6410" s="2">
        <v>819</v>
      </c>
      <c r="R6410" s="2">
        <v>12</v>
      </c>
      <c r="S6410" s="2" t="s">
        <v>204</v>
      </c>
      <c r="T6410" s="2" t="s">
        <v>205</v>
      </c>
      <c r="U6410" s="2" t="s">
        <v>206</v>
      </c>
      <c r="V6410" s="2" t="s">
        <v>202</v>
      </c>
      <c r="W6410" s="2" t="s">
        <v>207</v>
      </c>
      <c r="X6410" s="2" t="s">
        <v>295</v>
      </c>
      <c r="Y6410" s="2">
        <v>4</v>
      </c>
      <c r="Z6410" s="2">
        <v>1</v>
      </c>
      <c r="AA6410" s="2">
        <v>4</v>
      </c>
    </row>
    <row r="6411" spans="1:27" x14ac:dyDescent="0.3">
      <c r="A6411" s="2">
        <v>5</v>
      </c>
      <c r="B6411" s="2">
        <v>16465824</v>
      </c>
      <c r="C6411" s="2">
        <v>16465848</v>
      </c>
      <c r="D6411" s="2">
        <v>25</v>
      </c>
      <c r="E6411" s="2" t="s">
        <v>27584</v>
      </c>
      <c r="F6411" s="2">
        <v>5</v>
      </c>
      <c r="G6411" s="2">
        <v>16451519</v>
      </c>
      <c r="H6411" s="2">
        <v>16465800</v>
      </c>
      <c r="I6411" s="2">
        <v>14282</v>
      </c>
      <c r="J6411" s="2">
        <v>2</v>
      </c>
      <c r="K6411" s="2" t="s">
        <v>27585</v>
      </c>
      <c r="L6411" s="2" t="s">
        <v>27586</v>
      </c>
      <c r="M6411" s="2" t="s">
        <v>200</v>
      </c>
      <c r="N6411" s="2" t="s">
        <v>238</v>
      </c>
      <c r="O6411" s="2" t="s">
        <v>27587</v>
      </c>
      <c r="P6411" s="2" t="s">
        <v>27588</v>
      </c>
      <c r="Q6411" s="2">
        <v>-24</v>
      </c>
      <c r="R6411" s="2">
        <v>12</v>
      </c>
      <c r="S6411" s="2" t="s">
        <v>204</v>
      </c>
      <c r="T6411" s="2" t="s">
        <v>205</v>
      </c>
      <c r="U6411" s="2" t="s">
        <v>206</v>
      </c>
      <c r="V6411" s="2" t="s">
        <v>202</v>
      </c>
      <c r="W6411" s="2" t="s">
        <v>207</v>
      </c>
      <c r="X6411" s="2" t="s">
        <v>319</v>
      </c>
      <c r="Y6411" s="2">
        <v>2</v>
      </c>
      <c r="Z6411" s="2">
        <v>1</v>
      </c>
      <c r="AA6411" s="2">
        <v>2</v>
      </c>
    </row>
    <row r="6412" spans="1:27" x14ac:dyDescent="0.3">
      <c r="A6412" s="2">
        <v>5</v>
      </c>
      <c r="B6412" s="2">
        <v>21459519</v>
      </c>
      <c r="C6412" s="2">
        <v>21459543</v>
      </c>
      <c r="D6412" s="2">
        <v>25</v>
      </c>
      <c r="E6412" s="2" t="s">
        <v>27589</v>
      </c>
      <c r="F6412" s="2">
        <v>5</v>
      </c>
      <c r="G6412" s="2">
        <v>21459513</v>
      </c>
      <c r="H6412" s="2">
        <v>21474439</v>
      </c>
      <c r="I6412" s="2">
        <v>14927</v>
      </c>
      <c r="J6412" s="2">
        <v>1</v>
      </c>
      <c r="K6412" s="2" t="s">
        <v>27590</v>
      </c>
      <c r="L6412" s="2" t="s">
        <v>27591</v>
      </c>
      <c r="M6412" s="2" t="s">
        <v>200</v>
      </c>
      <c r="N6412" s="2" t="s">
        <v>229</v>
      </c>
      <c r="O6412" s="2" t="s">
        <v>27592</v>
      </c>
      <c r="P6412" s="2" t="s">
        <v>27593</v>
      </c>
      <c r="Q6412" s="2">
        <v>6</v>
      </c>
      <c r="R6412" s="2">
        <v>12</v>
      </c>
      <c r="S6412" s="2" t="s">
        <v>204</v>
      </c>
      <c r="T6412" s="2" t="s">
        <v>205</v>
      </c>
      <c r="U6412" s="2" t="s">
        <v>206</v>
      </c>
      <c r="V6412" s="2" t="s">
        <v>202</v>
      </c>
      <c r="W6412" s="2" t="s">
        <v>207</v>
      </c>
      <c r="X6412" s="2" t="s">
        <v>225</v>
      </c>
      <c r="Y6412" s="2">
        <v>3</v>
      </c>
      <c r="Z6412" s="2">
        <v>1</v>
      </c>
      <c r="AA6412" s="2">
        <v>3</v>
      </c>
    </row>
    <row r="6413" spans="1:27" x14ac:dyDescent="0.3">
      <c r="A6413" s="2">
        <v>5</v>
      </c>
      <c r="B6413" s="2">
        <v>32174288</v>
      </c>
      <c r="C6413" s="2">
        <v>32174388</v>
      </c>
      <c r="D6413" s="2">
        <v>101</v>
      </c>
      <c r="E6413" s="2" t="s">
        <v>27594</v>
      </c>
      <c r="F6413" s="2">
        <v>5</v>
      </c>
      <c r="G6413" s="2">
        <v>32124716</v>
      </c>
      <c r="H6413" s="2">
        <v>32174319</v>
      </c>
      <c r="I6413" s="2">
        <v>49604</v>
      </c>
      <c r="J6413" s="2">
        <v>2</v>
      </c>
      <c r="K6413" s="2" t="s">
        <v>27595</v>
      </c>
      <c r="L6413" s="2" t="s">
        <v>27596</v>
      </c>
      <c r="M6413" s="2" t="s">
        <v>200</v>
      </c>
      <c r="N6413" s="2" t="s">
        <v>238</v>
      </c>
      <c r="O6413" s="2" t="s">
        <v>27597</v>
      </c>
      <c r="P6413" s="2" t="s">
        <v>27598</v>
      </c>
      <c r="Q6413" s="2">
        <v>0</v>
      </c>
      <c r="R6413" s="2">
        <v>50</v>
      </c>
      <c r="S6413" s="2" t="s">
        <v>204</v>
      </c>
      <c r="T6413" s="2" t="s">
        <v>205</v>
      </c>
      <c r="U6413" s="2" t="s">
        <v>206</v>
      </c>
      <c r="V6413" s="2" t="s">
        <v>202</v>
      </c>
      <c r="W6413" s="2" t="s">
        <v>207</v>
      </c>
      <c r="X6413" s="2" t="s">
        <v>234</v>
      </c>
      <c r="Y6413" s="2">
        <v>2</v>
      </c>
      <c r="Z6413" s="2">
        <v>1</v>
      </c>
      <c r="AA6413" s="2">
        <v>2</v>
      </c>
    </row>
    <row r="6414" spans="1:27" x14ac:dyDescent="0.3">
      <c r="A6414" s="2">
        <v>5</v>
      </c>
      <c r="B6414" s="2">
        <v>32233957</v>
      </c>
      <c r="C6414" s="2">
        <v>32233981</v>
      </c>
      <c r="D6414" s="2">
        <v>25</v>
      </c>
      <c r="E6414" s="2" t="s">
        <v>27599</v>
      </c>
      <c r="F6414" s="2">
        <v>5</v>
      </c>
      <c r="G6414" s="2">
        <v>32230085</v>
      </c>
      <c r="H6414" s="2">
        <v>32233893</v>
      </c>
      <c r="I6414" s="2">
        <v>3809</v>
      </c>
      <c r="J6414" s="2">
        <v>2</v>
      </c>
      <c r="K6414" s="2" t="s">
        <v>27600</v>
      </c>
      <c r="L6414" s="2" t="s">
        <v>27601</v>
      </c>
      <c r="M6414" s="2" t="s">
        <v>200</v>
      </c>
      <c r="N6414" s="2" t="s">
        <v>238</v>
      </c>
      <c r="O6414" s="2" t="s">
        <v>27602</v>
      </c>
      <c r="P6414" s="2" t="s">
        <v>27603</v>
      </c>
      <c r="Q6414" s="2">
        <v>-64</v>
      </c>
      <c r="R6414" s="2">
        <v>12</v>
      </c>
      <c r="S6414" s="2" t="s">
        <v>204</v>
      </c>
      <c r="T6414" s="2" t="s">
        <v>205</v>
      </c>
      <c r="U6414" s="2" t="s">
        <v>206</v>
      </c>
      <c r="V6414" s="2" t="s">
        <v>202</v>
      </c>
      <c r="W6414" s="2" t="s">
        <v>207</v>
      </c>
      <c r="X6414" s="2" t="s">
        <v>208</v>
      </c>
      <c r="Y6414" s="2">
        <v>2</v>
      </c>
      <c r="Z6414" s="2">
        <v>1</v>
      </c>
      <c r="AA6414" s="2">
        <v>2</v>
      </c>
    </row>
    <row r="6415" spans="1:27" x14ac:dyDescent="0.3">
      <c r="A6415" s="2">
        <v>5</v>
      </c>
      <c r="B6415" s="2">
        <v>32314809</v>
      </c>
      <c r="C6415" s="2">
        <v>32314909</v>
      </c>
      <c r="D6415" s="2">
        <v>101</v>
      </c>
      <c r="E6415" s="2" t="s">
        <v>27604</v>
      </c>
      <c r="F6415" s="2">
        <v>5</v>
      </c>
      <c r="G6415" s="2">
        <v>32268701</v>
      </c>
      <c r="H6415" s="2">
        <v>32312987</v>
      </c>
      <c r="I6415" s="2">
        <v>44287</v>
      </c>
      <c r="J6415" s="2">
        <v>2</v>
      </c>
      <c r="K6415" s="2" t="s">
        <v>27600</v>
      </c>
      <c r="L6415" s="2" t="s">
        <v>27601</v>
      </c>
      <c r="M6415" s="2" t="s">
        <v>260</v>
      </c>
      <c r="N6415" s="2" t="s">
        <v>238</v>
      </c>
      <c r="O6415" s="2" t="s">
        <v>27602</v>
      </c>
      <c r="P6415" s="2" t="s">
        <v>27605</v>
      </c>
      <c r="Q6415" s="2">
        <v>-1822</v>
      </c>
      <c r="R6415" s="2">
        <v>50</v>
      </c>
      <c r="S6415" s="2" t="s">
        <v>204</v>
      </c>
      <c r="T6415" s="2" t="s">
        <v>205</v>
      </c>
      <c r="U6415" s="2" t="s">
        <v>206</v>
      </c>
      <c r="V6415" s="2" t="s">
        <v>202</v>
      </c>
      <c r="W6415" s="2" t="s">
        <v>207</v>
      </c>
      <c r="X6415" s="2" t="s">
        <v>234</v>
      </c>
      <c r="Y6415" s="2">
        <v>2</v>
      </c>
      <c r="Z6415" s="2">
        <v>1</v>
      </c>
      <c r="AA6415" s="2">
        <v>2</v>
      </c>
    </row>
    <row r="6416" spans="1:27" x14ac:dyDescent="0.3">
      <c r="A6416" s="2">
        <v>5</v>
      </c>
      <c r="B6416" s="2">
        <v>32444827</v>
      </c>
      <c r="C6416" s="2">
        <v>32444851</v>
      </c>
      <c r="D6416" s="2">
        <v>25</v>
      </c>
      <c r="E6416" s="2" t="s">
        <v>27606</v>
      </c>
      <c r="F6416" s="2">
        <v>5</v>
      </c>
      <c r="G6416" s="2">
        <v>32354350</v>
      </c>
      <c r="H6416" s="2">
        <v>32444740</v>
      </c>
      <c r="I6416" s="2">
        <v>90391</v>
      </c>
      <c r="J6416" s="2">
        <v>2</v>
      </c>
      <c r="K6416" s="2" t="s">
        <v>27607</v>
      </c>
      <c r="L6416" s="2" t="s">
        <v>27608</v>
      </c>
      <c r="M6416" s="2" t="s">
        <v>200</v>
      </c>
      <c r="N6416" s="2" t="s">
        <v>238</v>
      </c>
      <c r="O6416" s="2" t="s">
        <v>27609</v>
      </c>
      <c r="P6416" s="2" t="s">
        <v>27610</v>
      </c>
      <c r="Q6416" s="2">
        <v>-87</v>
      </c>
      <c r="R6416" s="2">
        <v>12</v>
      </c>
      <c r="S6416" s="2" t="s">
        <v>204</v>
      </c>
      <c r="T6416" s="2" t="s">
        <v>205</v>
      </c>
      <c r="U6416" s="2" t="s">
        <v>206</v>
      </c>
      <c r="V6416" s="2" t="s">
        <v>202</v>
      </c>
      <c r="W6416" s="2" t="s">
        <v>207</v>
      </c>
      <c r="X6416" s="2" t="s">
        <v>225</v>
      </c>
      <c r="Y6416" s="2">
        <v>3</v>
      </c>
      <c r="Z6416" s="2">
        <v>1</v>
      </c>
      <c r="AA6416" s="2">
        <v>3</v>
      </c>
    </row>
    <row r="6417" spans="1:27" x14ac:dyDescent="0.3">
      <c r="A6417" s="2">
        <v>5</v>
      </c>
      <c r="B6417" s="2">
        <v>32531797</v>
      </c>
      <c r="C6417" s="2">
        <v>32531821</v>
      </c>
      <c r="D6417" s="2">
        <v>25</v>
      </c>
      <c r="E6417" s="2" t="s">
        <v>27611</v>
      </c>
      <c r="F6417" s="2">
        <v>5</v>
      </c>
      <c r="G6417" s="2">
        <v>32531818</v>
      </c>
      <c r="H6417" s="2">
        <v>32601200</v>
      </c>
      <c r="I6417" s="2">
        <v>69383</v>
      </c>
      <c r="J6417" s="2">
        <v>1</v>
      </c>
      <c r="K6417" s="2" t="s">
        <v>27612</v>
      </c>
      <c r="L6417" s="2" t="s">
        <v>27613</v>
      </c>
      <c r="M6417" s="2" t="s">
        <v>200</v>
      </c>
      <c r="N6417" s="2" t="s">
        <v>238</v>
      </c>
      <c r="O6417" s="2" t="s">
        <v>27614</v>
      </c>
      <c r="P6417" s="2" t="s">
        <v>27615</v>
      </c>
      <c r="Q6417" s="2">
        <v>0</v>
      </c>
      <c r="R6417" s="2">
        <v>12</v>
      </c>
      <c r="S6417" s="2" t="s">
        <v>204</v>
      </c>
      <c r="T6417" s="2" t="s">
        <v>205</v>
      </c>
      <c r="U6417" s="2" t="s">
        <v>206</v>
      </c>
      <c r="V6417" s="2" t="s">
        <v>202</v>
      </c>
      <c r="W6417" s="2" t="s">
        <v>207</v>
      </c>
      <c r="X6417" s="2" t="s">
        <v>225</v>
      </c>
      <c r="Y6417" s="2">
        <v>3</v>
      </c>
      <c r="Z6417" s="2">
        <v>1</v>
      </c>
      <c r="AA6417" s="2">
        <v>3</v>
      </c>
    </row>
    <row r="6418" spans="1:27" x14ac:dyDescent="0.3">
      <c r="A6418" s="2">
        <v>5</v>
      </c>
      <c r="B6418" s="2">
        <v>33440520</v>
      </c>
      <c r="C6418" s="2">
        <v>33440620</v>
      </c>
      <c r="D6418" s="2">
        <v>101</v>
      </c>
      <c r="E6418" s="2" t="s">
        <v>27616</v>
      </c>
      <c r="F6418" s="2">
        <v>5</v>
      </c>
      <c r="G6418" s="2">
        <v>33440696</v>
      </c>
      <c r="H6418" s="2">
        <v>33467933</v>
      </c>
      <c r="I6418" s="2">
        <v>27238</v>
      </c>
      <c r="J6418" s="2">
        <v>1</v>
      </c>
      <c r="K6418" s="2" t="s">
        <v>202</v>
      </c>
      <c r="L6418" s="2" t="s">
        <v>27617</v>
      </c>
      <c r="M6418" s="2" t="s">
        <v>200</v>
      </c>
      <c r="N6418" s="2" t="s">
        <v>202</v>
      </c>
      <c r="O6418" s="2" t="s">
        <v>27618</v>
      </c>
      <c r="P6418" s="2" t="s">
        <v>27619</v>
      </c>
      <c r="Q6418" s="2">
        <v>-76</v>
      </c>
      <c r="R6418" s="2">
        <v>50</v>
      </c>
      <c r="S6418" s="2" t="s">
        <v>204</v>
      </c>
      <c r="T6418" s="2" t="s">
        <v>205</v>
      </c>
      <c r="U6418" s="2" t="s">
        <v>206</v>
      </c>
      <c r="V6418" s="2" t="s">
        <v>202</v>
      </c>
      <c r="W6418" s="2" t="s">
        <v>207</v>
      </c>
      <c r="X6418" s="2" t="s">
        <v>376</v>
      </c>
      <c r="Y6418" s="2">
        <v>2</v>
      </c>
      <c r="Z6418" s="2">
        <v>1</v>
      </c>
      <c r="AA6418" s="2">
        <v>2</v>
      </c>
    </row>
    <row r="6419" spans="1:27" x14ac:dyDescent="0.3">
      <c r="A6419" s="2">
        <v>5</v>
      </c>
      <c r="B6419" s="2">
        <v>33936099</v>
      </c>
      <c r="C6419" s="2">
        <v>33936123</v>
      </c>
      <c r="D6419" s="2">
        <v>25</v>
      </c>
      <c r="E6419" s="2" t="s">
        <v>27620</v>
      </c>
      <c r="F6419" s="2">
        <v>5</v>
      </c>
      <c r="G6419" s="2">
        <v>33936386</v>
      </c>
      <c r="H6419" s="2">
        <v>33938918</v>
      </c>
      <c r="I6419" s="2">
        <v>2533</v>
      </c>
      <c r="J6419" s="2">
        <v>1</v>
      </c>
      <c r="K6419" s="2" t="s">
        <v>27621</v>
      </c>
      <c r="L6419" s="2" t="s">
        <v>27622</v>
      </c>
      <c r="M6419" s="2" t="s">
        <v>200</v>
      </c>
      <c r="N6419" s="2" t="s">
        <v>238</v>
      </c>
      <c r="O6419" s="2" t="s">
        <v>27623</v>
      </c>
      <c r="P6419" s="2" t="s">
        <v>27624</v>
      </c>
      <c r="Q6419" s="2">
        <v>-263</v>
      </c>
      <c r="R6419" s="2">
        <v>12</v>
      </c>
      <c r="S6419" s="2" t="s">
        <v>204</v>
      </c>
      <c r="T6419" s="2" t="s">
        <v>205</v>
      </c>
      <c r="U6419" s="2" t="s">
        <v>206</v>
      </c>
      <c r="V6419" s="2" t="s">
        <v>202</v>
      </c>
      <c r="W6419" s="2" t="s">
        <v>207</v>
      </c>
      <c r="X6419" s="2" t="s">
        <v>353</v>
      </c>
      <c r="Y6419" s="2">
        <v>3</v>
      </c>
      <c r="Z6419" s="2">
        <v>1</v>
      </c>
      <c r="AA6419" s="2">
        <v>3</v>
      </c>
    </row>
    <row r="6420" spans="1:27" x14ac:dyDescent="0.3">
      <c r="A6420" s="2">
        <v>5</v>
      </c>
      <c r="B6420" s="2">
        <v>34244347</v>
      </c>
      <c r="C6420" s="2">
        <v>34244447</v>
      </c>
      <c r="D6420" s="2">
        <v>101</v>
      </c>
      <c r="E6420" s="2" t="s">
        <v>27625</v>
      </c>
      <c r="F6420" s="2">
        <v>5</v>
      </c>
      <c r="G6420" s="2">
        <v>34199797</v>
      </c>
      <c r="H6420" s="2">
        <v>34244698</v>
      </c>
      <c r="I6420" s="2">
        <v>44902</v>
      </c>
      <c r="J6420" s="2">
        <v>2</v>
      </c>
      <c r="K6420" s="2" t="s">
        <v>27626</v>
      </c>
      <c r="L6420" s="2" t="s">
        <v>27627</v>
      </c>
      <c r="M6420" s="2" t="s">
        <v>200</v>
      </c>
      <c r="N6420" s="2" t="s">
        <v>229</v>
      </c>
      <c r="O6420" s="2" t="s">
        <v>202</v>
      </c>
      <c r="P6420" s="2" t="s">
        <v>27628</v>
      </c>
      <c r="Q6420" s="2">
        <v>251</v>
      </c>
      <c r="R6420" s="2">
        <v>50</v>
      </c>
      <c r="S6420" s="2" t="s">
        <v>204</v>
      </c>
      <c r="T6420" s="2" t="s">
        <v>205</v>
      </c>
      <c r="U6420" s="2" t="s">
        <v>206</v>
      </c>
      <c r="V6420" s="2" t="s">
        <v>202</v>
      </c>
      <c r="W6420" s="2" t="s">
        <v>207</v>
      </c>
      <c r="X6420" s="2" t="s">
        <v>301</v>
      </c>
      <c r="Y6420" s="2">
        <v>2</v>
      </c>
      <c r="Z6420" s="2">
        <v>1</v>
      </c>
      <c r="AA6420" s="2">
        <v>2</v>
      </c>
    </row>
    <row r="6421" spans="1:27" x14ac:dyDescent="0.3">
      <c r="A6421" s="2">
        <v>5</v>
      </c>
      <c r="B6421" s="2">
        <v>34656299</v>
      </c>
      <c r="C6421" s="2">
        <v>34656323</v>
      </c>
      <c r="D6421" s="2">
        <v>25</v>
      </c>
      <c r="E6421" s="2" t="s">
        <v>27629</v>
      </c>
      <c r="F6421" s="2">
        <v>5</v>
      </c>
      <c r="G6421" s="2">
        <v>34656328</v>
      </c>
      <c r="H6421" s="2">
        <v>34832612</v>
      </c>
      <c r="I6421" s="2">
        <v>176285</v>
      </c>
      <c r="J6421" s="2">
        <v>1</v>
      </c>
      <c r="K6421" s="2" t="s">
        <v>27630</v>
      </c>
      <c r="L6421" s="2" t="s">
        <v>27631</v>
      </c>
      <c r="M6421" s="2" t="s">
        <v>200</v>
      </c>
      <c r="N6421" s="2" t="s">
        <v>238</v>
      </c>
      <c r="O6421" s="2" t="s">
        <v>27632</v>
      </c>
      <c r="P6421" s="2" t="s">
        <v>27633</v>
      </c>
      <c r="Q6421" s="2">
        <v>-5</v>
      </c>
      <c r="R6421" s="2">
        <v>12</v>
      </c>
      <c r="S6421" s="2" t="s">
        <v>204</v>
      </c>
      <c r="T6421" s="2" t="s">
        <v>205</v>
      </c>
      <c r="U6421" s="2" t="s">
        <v>206</v>
      </c>
      <c r="V6421" s="2" t="s">
        <v>202</v>
      </c>
      <c r="W6421" s="2" t="s">
        <v>207</v>
      </c>
      <c r="X6421" s="2" t="s">
        <v>319</v>
      </c>
      <c r="Y6421" s="2">
        <v>2</v>
      </c>
      <c r="Z6421" s="2">
        <v>1</v>
      </c>
      <c r="AA6421" s="2">
        <v>2</v>
      </c>
    </row>
    <row r="6422" spans="1:27" x14ac:dyDescent="0.3">
      <c r="A6422" s="2">
        <v>5</v>
      </c>
      <c r="B6422" s="2">
        <v>34929378</v>
      </c>
      <c r="C6422" s="2">
        <v>34929478</v>
      </c>
      <c r="D6422" s="2">
        <v>101</v>
      </c>
      <c r="E6422" s="2" t="s">
        <v>27634</v>
      </c>
      <c r="F6422" s="2">
        <v>5</v>
      </c>
      <c r="G6422" s="2">
        <v>34929559</v>
      </c>
      <c r="H6422" s="2">
        <v>34958964</v>
      </c>
      <c r="I6422" s="2">
        <v>29406</v>
      </c>
      <c r="J6422" s="2">
        <v>1</v>
      </c>
      <c r="K6422" s="2" t="s">
        <v>27635</v>
      </c>
      <c r="L6422" s="2" t="s">
        <v>27636</v>
      </c>
      <c r="M6422" s="2" t="s">
        <v>200</v>
      </c>
      <c r="N6422" s="2" t="s">
        <v>238</v>
      </c>
      <c r="O6422" s="2" t="s">
        <v>27637</v>
      </c>
      <c r="P6422" s="2" t="s">
        <v>27638</v>
      </c>
      <c r="Q6422" s="2">
        <v>-81</v>
      </c>
      <c r="R6422" s="2">
        <v>50</v>
      </c>
      <c r="S6422" s="2" t="s">
        <v>204</v>
      </c>
      <c r="T6422" s="2" t="s">
        <v>205</v>
      </c>
      <c r="U6422" s="2" t="s">
        <v>206</v>
      </c>
      <c r="V6422" s="2" t="s">
        <v>202</v>
      </c>
      <c r="W6422" s="2" t="s">
        <v>207</v>
      </c>
      <c r="X6422" s="2" t="s">
        <v>234</v>
      </c>
      <c r="Y6422" s="2">
        <v>2</v>
      </c>
      <c r="Z6422" s="2">
        <v>1</v>
      </c>
      <c r="AA6422" s="2">
        <v>2</v>
      </c>
    </row>
    <row r="6423" spans="1:27" x14ac:dyDescent="0.3">
      <c r="A6423" s="2">
        <v>5</v>
      </c>
      <c r="B6423" s="2">
        <v>35195274</v>
      </c>
      <c r="C6423" s="2">
        <v>35195298</v>
      </c>
      <c r="D6423" s="2">
        <v>25</v>
      </c>
      <c r="E6423" s="2" t="s">
        <v>27639</v>
      </c>
      <c r="F6423" s="2">
        <v>5</v>
      </c>
      <c r="G6423" s="2">
        <v>35084509</v>
      </c>
      <c r="H6423" s="2">
        <v>35195242</v>
      </c>
      <c r="I6423" s="2">
        <v>110734</v>
      </c>
      <c r="J6423" s="2">
        <v>2</v>
      </c>
      <c r="K6423" s="2" t="s">
        <v>27640</v>
      </c>
      <c r="L6423" s="2" t="s">
        <v>27641</v>
      </c>
      <c r="M6423" s="2" t="s">
        <v>200</v>
      </c>
      <c r="N6423" s="2" t="s">
        <v>238</v>
      </c>
      <c r="O6423" s="2" t="s">
        <v>27642</v>
      </c>
      <c r="P6423" s="2" t="s">
        <v>27643</v>
      </c>
      <c r="Q6423" s="2">
        <v>-32</v>
      </c>
      <c r="R6423" s="2">
        <v>12</v>
      </c>
      <c r="S6423" s="2" t="s">
        <v>204</v>
      </c>
      <c r="T6423" s="2" t="s">
        <v>205</v>
      </c>
      <c r="U6423" s="2" t="s">
        <v>206</v>
      </c>
      <c r="V6423" s="2" t="s">
        <v>202</v>
      </c>
      <c r="W6423" s="2" t="s">
        <v>207</v>
      </c>
      <c r="X6423" s="2" t="s">
        <v>208</v>
      </c>
      <c r="Y6423" s="2">
        <v>2</v>
      </c>
      <c r="Z6423" s="2">
        <v>1</v>
      </c>
      <c r="AA6423" s="2">
        <v>2</v>
      </c>
    </row>
    <row r="6424" spans="1:27" x14ac:dyDescent="0.3">
      <c r="A6424" s="2">
        <v>5</v>
      </c>
      <c r="B6424" s="2">
        <v>36151958</v>
      </c>
      <c r="C6424" s="2">
        <v>36151982</v>
      </c>
      <c r="D6424" s="2">
        <v>25</v>
      </c>
      <c r="E6424" s="2" t="s">
        <v>27644</v>
      </c>
      <c r="F6424" s="2">
        <v>5</v>
      </c>
      <c r="G6424" s="2">
        <v>36151989</v>
      </c>
      <c r="H6424" s="2">
        <v>36184041</v>
      </c>
      <c r="I6424" s="2">
        <v>32053</v>
      </c>
      <c r="J6424" s="2">
        <v>1</v>
      </c>
      <c r="K6424" s="2" t="s">
        <v>27645</v>
      </c>
      <c r="L6424" s="2" t="s">
        <v>27646</v>
      </c>
      <c r="M6424" s="2" t="s">
        <v>200</v>
      </c>
      <c r="N6424" s="2" t="s">
        <v>238</v>
      </c>
      <c r="O6424" s="2" t="s">
        <v>27647</v>
      </c>
      <c r="P6424" s="2" t="s">
        <v>27648</v>
      </c>
      <c r="Q6424" s="2">
        <v>-7</v>
      </c>
      <c r="R6424" s="2">
        <v>12</v>
      </c>
      <c r="S6424" s="2" t="s">
        <v>204</v>
      </c>
      <c r="T6424" s="2" t="s">
        <v>205</v>
      </c>
      <c r="U6424" s="2" t="s">
        <v>206</v>
      </c>
      <c r="V6424" s="2" t="s">
        <v>202</v>
      </c>
      <c r="W6424" s="2" t="s">
        <v>207</v>
      </c>
      <c r="X6424" s="2" t="s">
        <v>319</v>
      </c>
      <c r="Y6424" s="2">
        <v>2</v>
      </c>
      <c r="Z6424" s="2">
        <v>1</v>
      </c>
      <c r="AA6424" s="2">
        <v>2</v>
      </c>
    </row>
    <row r="6425" spans="1:27" x14ac:dyDescent="0.3">
      <c r="A6425" s="2">
        <v>5</v>
      </c>
      <c r="B6425" s="2">
        <v>36876538</v>
      </c>
      <c r="C6425" s="2">
        <v>36876638</v>
      </c>
      <c r="D6425" s="2">
        <v>101</v>
      </c>
      <c r="E6425" s="2" t="s">
        <v>27649</v>
      </c>
      <c r="F6425" s="2">
        <v>5</v>
      </c>
      <c r="G6425" s="2">
        <v>36876769</v>
      </c>
      <c r="H6425" s="2">
        <v>37066413</v>
      </c>
      <c r="I6425" s="2">
        <v>189645</v>
      </c>
      <c r="J6425" s="2">
        <v>1</v>
      </c>
      <c r="K6425" s="2" t="s">
        <v>27650</v>
      </c>
      <c r="L6425" s="2" t="s">
        <v>27651</v>
      </c>
      <c r="M6425" s="2" t="s">
        <v>200</v>
      </c>
      <c r="N6425" s="2" t="s">
        <v>238</v>
      </c>
      <c r="O6425" s="2" t="s">
        <v>27652</v>
      </c>
      <c r="P6425" s="2" t="s">
        <v>27653</v>
      </c>
      <c r="Q6425" s="2">
        <v>-131</v>
      </c>
      <c r="R6425" s="2">
        <v>50</v>
      </c>
      <c r="S6425" s="2" t="s">
        <v>204</v>
      </c>
      <c r="T6425" s="2" t="s">
        <v>205</v>
      </c>
      <c r="U6425" s="2" t="s">
        <v>206</v>
      </c>
      <c r="V6425" s="2" t="s">
        <v>202</v>
      </c>
      <c r="W6425" s="2" t="s">
        <v>207</v>
      </c>
      <c r="X6425" s="2" t="s">
        <v>234</v>
      </c>
      <c r="Y6425" s="2">
        <v>2</v>
      </c>
      <c r="Z6425" s="2">
        <v>1</v>
      </c>
      <c r="AA6425" s="2">
        <v>2</v>
      </c>
    </row>
    <row r="6426" spans="1:27" x14ac:dyDescent="0.3">
      <c r="A6426" s="2">
        <v>5</v>
      </c>
      <c r="B6426" s="2">
        <v>37371065</v>
      </c>
      <c r="C6426" s="2">
        <v>37371089</v>
      </c>
      <c r="D6426" s="2">
        <v>25</v>
      </c>
      <c r="E6426" s="2" t="s">
        <v>27654</v>
      </c>
      <c r="F6426" s="2">
        <v>5</v>
      </c>
      <c r="G6426" s="2">
        <v>37291900</v>
      </c>
      <c r="H6426" s="2">
        <v>37371081</v>
      </c>
      <c r="I6426" s="2">
        <v>79182</v>
      </c>
      <c r="J6426" s="2">
        <v>2</v>
      </c>
      <c r="K6426" s="2" t="s">
        <v>27655</v>
      </c>
      <c r="L6426" s="2" t="s">
        <v>27656</v>
      </c>
      <c r="M6426" s="2" t="s">
        <v>200</v>
      </c>
      <c r="N6426" s="2" t="s">
        <v>238</v>
      </c>
      <c r="O6426" s="2" t="s">
        <v>27657</v>
      </c>
      <c r="P6426" s="2" t="s">
        <v>27658</v>
      </c>
      <c r="Q6426" s="2">
        <v>0</v>
      </c>
      <c r="R6426" s="2">
        <v>12</v>
      </c>
      <c r="S6426" s="2" t="s">
        <v>204</v>
      </c>
      <c r="T6426" s="2" t="s">
        <v>205</v>
      </c>
      <c r="U6426" s="2" t="s">
        <v>206</v>
      </c>
      <c r="V6426" s="2" t="s">
        <v>202</v>
      </c>
      <c r="W6426" s="2" t="s">
        <v>207</v>
      </c>
      <c r="X6426" s="2" t="s">
        <v>231</v>
      </c>
      <c r="Y6426" s="2">
        <v>3</v>
      </c>
      <c r="Z6426" s="2">
        <v>1</v>
      </c>
      <c r="AA6426" s="2">
        <v>3</v>
      </c>
    </row>
    <row r="6427" spans="1:27" x14ac:dyDescent="0.3">
      <c r="A6427" s="2">
        <v>5</v>
      </c>
      <c r="B6427" s="2">
        <v>37371426</v>
      </c>
      <c r="C6427" s="2">
        <v>37371526</v>
      </c>
      <c r="D6427" s="2">
        <v>101</v>
      </c>
      <c r="E6427" s="2" t="s">
        <v>27659</v>
      </c>
      <c r="F6427" s="2">
        <v>5</v>
      </c>
      <c r="G6427" s="2">
        <v>37288137</v>
      </c>
      <c r="H6427" s="2">
        <v>37371106</v>
      </c>
      <c r="I6427" s="2">
        <v>82970</v>
      </c>
      <c r="J6427" s="2">
        <v>2</v>
      </c>
      <c r="K6427" s="2" t="s">
        <v>27655</v>
      </c>
      <c r="L6427" s="2" t="s">
        <v>27656</v>
      </c>
      <c r="M6427" s="2" t="s">
        <v>200</v>
      </c>
      <c r="N6427" s="2" t="s">
        <v>238</v>
      </c>
      <c r="O6427" s="2" t="s">
        <v>27657</v>
      </c>
      <c r="P6427" s="2" t="s">
        <v>27660</v>
      </c>
      <c r="Q6427" s="2">
        <v>-320</v>
      </c>
      <c r="R6427" s="2">
        <v>50</v>
      </c>
      <c r="S6427" s="2" t="s">
        <v>204</v>
      </c>
      <c r="T6427" s="2" t="s">
        <v>205</v>
      </c>
      <c r="U6427" s="2" t="s">
        <v>206</v>
      </c>
      <c r="V6427" s="2" t="s">
        <v>202</v>
      </c>
      <c r="W6427" s="2" t="s">
        <v>207</v>
      </c>
      <c r="X6427" s="2" t="s">
        <v>376</v>
      </c>
      <c r="Y6427" s="2">
        <v>2</v>
      </c>
      <c r="Z6427" s="2">
        <v>1</v>
      </c>
      <c r="AA6427" s="2">
        <v>2</v>
      </c>
    </row>
    <row r="6428" spans="1:27" x14ac:dyDescent="0.3">
      <c r="A6428" s="2">
        <v>5</v>
      </c>
      <c r="B6428" s="2">
        <v>37379247</v>
      </c>
      <c r="C6428" s="2">
        <v>37379271</v>
      </c>
      <c r="D6428" s="2">
        <v>25</v>
      </c>
      <c r="E6428" s="2" t="s">
        <v>27661</v>
      </c>
      <c r="F6428" s="2">
        <v>5</v>
      </c>
      <c r="G6428" s="2">
        <v>37379285</v>
      </c>
      <c r="H6428" s="2">
        <v>37697907</v>
      </c>
      <c r="I6428" s="2">
        <v>318623</v>
      </c>
      <c r="J6428" s="2">
        <v>1</v>
      </c>
      <c r="K6428" s="2" t="s">
        <v>27662</v>
      </c>
      <c r="L6428" s="2" t="s">
        <v>27663</v>
      </c>
      <c r="M6428" s="2" t="s">
        <v>200</v>
      </c>
      <c r="N6428" s="2" t="s">
        <v>238</v>
      </c>
      <c r="O6428" s="2" t="s">
        <v>27664</v>
      </c>
      <c r="P6428" s="2" t="s">
        <v>27665</v>
      </c>
      <c r="Q6428" s="2">
        <v>-14</v>
      </c>
      <c r="R6428" s="2">
        <v>12</v>
      </c>
      <c r="S6428" s="2" t="s">
        <v>204</v>
      </c>
      <c r="T6428" s="2" t="s">
        <v>205</v>
      </c>
      <c r="U6428" s="2" t="s">
        <v>206</v>
      </c>
      <c r="V6428" s="2" t="s">
        <v>202</v>
      </c>
      <c r="W6428" s="2" t="s">
        <v>207</v>
      </c>
      <c r="X6428" s="2" t="s">
        <v>319</v>
      </c>
      <c r="Y6428" s="2">
        <v>2</v>
      </c>
      <c r="Z6428" s="2">
        <v>1</v>
      </c>
      <c r="AA6428" s="2">
        <v>2</v>
      </c>
    </row>
    <row r="6429" spans="1:27" x14ac:dyDescent="0.3">
      <c r="A6429" s="2">
        <v>5</v>
      </c>
      <c r="B6429" s="2">
        <v>38528454</v>
      </c>
      <c r="C6429" s="2">
        <v>38528478</v>
      </c>
      <c r="D6429" s="2">
        <v>25</v>
      </c>
      <c r="E6429" s="2" t="s">
        <v>27666</v>
      </c>
      <c r="F6429" s="2">
        <v>5</v>
      </c>
      <c r="G6429" s="2">
        <v>38528672</v>
      </c>
      <c r="H6429" s="2">
        <v>38530917</v>
      </c>
      <c r="I6429" s="2">
        <v>2246</v>
      </c>
      <c r="J6429" s="2">
        <v>2</v>
      </c>
      <c r="K6429" s="2" t="s">
        <v>27667</v>
      </c>
      <c r="L6429" s="2" t="s">
        <v>27668</v>
      </c>
      <c r="M6429" s="2" t="s">
        <v>223</v>
      </c>
      <c r="N6429" s="2" t="s">
        <v>238</v>
      </c>
      <c r="O6429" s="2" t="s">
        <v>27669</v>
      </c>
      <c r="P6429" s="2" t="s">
        <v>27670</v>
      </c>
      <c r="Q6429" s="2">
        <v>2439</v>
      </c>
      <c r="R6429" s="2">
        <v>12</v>
      </c>
      <c r="S6429" s="2" t="s">
        <v>204</v>
      </c>
      <c r="T6429" s="2" t="s">
        <v>205</v>
      </c>
      <c r="U6429" s="2" t="s">
        <v>206</v>
      </c>
      <c r="V6429" s="2" t="s">
        <v>202</v>
      </c>
      <c r="W6429" s="2" t="s">
        <v>207</v>
      </c>
      <c r="X6429" s="2" t="s">
        <v>208</v>
      </c>
      <c r="Y6429" s="2">
        <v>2</v>
      </c>
      <c r="Z6429" s="2">
        <v>1</v>
      </c>
      <c r="AA6429" s="2">
        <v>2</v>
      </c>
    </row>
    <row r="6430" spans="1:27" x14ac:dyDescent="0.3">
      <c r="A6430" s="2">
        <v>5</v>
      </c>
      <c r="B6430" s="2">
        <v>38845776</v>
      </c>
      <c r="C6430" s="2">
        <v>38845876</v>
      </c>
      <c r="D6430" s="2">
        <v>101</v>
      </c>
      <c r="E6430" s="2" t="s">
        <v>27671</v>
      </c>
      <c r="F6430" s="2">
        <v>5</v>
      </c>
      <c r="G6430" s="2">
        <v>38845858</v>
      </c>
      <c r="H6430" s="2">
        <v>38886657</v>
      </c>
      <c r="I6430" s="2">
        <v>40800</v>
      </c>
      <c r="J6430" s="2">
        <v>1</v>
      </c>
      <c r="K6430" s="2" t="s">
        <v>27672</v>
      </c>
      <c r="L6430" s="2" t="s">
        <v>27673</v>
      </c>
      <c r="M6430" s="2" t="s">
        <v>200</v>
      </c>
      <c r="N6430" s="2" t="s">
        <v>238</v>
      </c>
      <c r="O6430" s="2" t="s">
        <v>27674</v>
      </c>
      <c r="P6430" s="2" t="s">
        <v>27675</v>
      </c>
      <c r="Q6430" s="2">
        <v>0</v>
      </c>
      <c r="R6430" s="2">
        <v>50</v>
      </c>
      <c r="S6430" s="2" t="s">
        <v>204</v>
      </c>
      <c r="T6430" s="2" t="s">
        <v>205</v>
      </c>
      <c r="U6430" s="2" t="s">
        <v>206</v>
      </c>
      <c r="V6430" s="2" t="s">
        <v>202</v>
      </c>
      <c r="W6430" s="2" t="s">
        <v>207</v>
      </c>
      <c r="X6430" s="2" t="s">
        <v>234</v>
      </c>
      <c r="Y6430" s="2">
        <v>2</v>
      </c>
      <c r="Z6430" s="2">
        <v>1</v>
      </c>
      <c r="AA6430" s="2">
        <v>2</v>
      </c>
    </row>
    <row r="6431" spans="1:27" x14ac:dyDescent="0.3">
      <c r="A6431" s="2">
        <v>5</v>
      </c>
      <c r="B6431" s="2">
        <v>39217943</v>
      </c>
      <c r="C6431" s="2">
        <v>39217967</v>
      </c>
      <c r="D6431" s="2">
        <v>25</v>
      </c>
      <c r="E6431" s="2" t="s">
        <v>27676</v>
      </c>
      <c r="F6431" s="2">
        <v>5</v>
      </c>
      <c r="G6431" s="2">
        <v>39105252</v>
      </c>
      <c r="H6431" s="2">
        <v>39219563</v>
      </c>
      <c r="I6431" s="2">
        <v>114312</v>
      </c>
      <c r="J6431" s="2">
        <v>2</v>
      </c>
      <c r="K6431" s="2" t="s">
        <v>27677</v>
      </c>
      <c r="L6431" s="2" t="s">
        <v>27678</v>
      </c>
      <c r="M6431" s="2" t="s">
        <v>260</v>
      </c>
      <c r="N6431" s="2" t="s">
        <v>238</v>
      </c>
      <c r="O6431" s="2" t="s">
        <v>202</v>
      </c>
      <c r="P6431" s="2" t="s">
        <v>27679</v>
      </c>
      <c r="Q6431" s="2">
        <v>1596</v>
      </c>
      <c r="R6431" s="2">
        <v>12</v>
      </c>
      <c r="S6431" s="2" t="s">
        <v>204</v>
      </c>
      <c r="T6431" s="2" t="s">
        <v>205</v>
      </c>
      <c r="U6431" s="2" t="s">
        <v>206</v>
      </c>
      <c r="V6431" s="2" t="s">
        <v>202</v>
      </c>
      <c r="W6431" s="2" t="s">
        <v>207</v>
      </c>
      <c r="X6431" s="2" t="s">
        <v>208</v>
      </c>
      <c r="Y6431" s="2">
        <v>2</v>
      </c>
      <c r="Z6431" s="2">
        <v>1</v>
      </c>
      <c r="AA6431" s="2">
        <v>2</v>
      </c>
    </row>
    <row r="6432" spans="1:27" x14ac:dyDescent="0.3">
      <c r="A6432" s="2">
        <v>5</v>
      </c>
      <c r="B6432" s="2">
        <v>40756023</v>
      </c>
      <c r="C6432" s="2">
        <v>40756047</v>
      </c>
      <c r="D6432" s="2">
        <v>25</v>
      </c>
      <c r="E6432" s="2" t="s">
        <v>27680</v>
      </c>
      <c r="F6432" s="2">
        <v>5</v>
      </c>
      <c r="G6432" s="2">
        <v>40611492</v>
      </c>
      <c r="H6432" s="2">
        <v>40755963</v>
      </c>
      <c r="I6432" s="2">
        <v>144472</v>
      </c>
      <c r="J6432" s="2">
        <v>2</v>
      </c>
      <c r="K6432" s="2" t="s">
        <v>27681</v>
      </c>
      <c r="L6432" s="2" t="s">
        <v>27682</v>
      </c>
      <c r="M6432" s="2" t="s">
        <v>200</v>
      </c>
      <c r="N6432" s="2" t="s">
        <v>238</v>
      </c>
      <c r="O6432" s="2" t="s">
        <v>27683</v>
      </c>
      <c r="P6432" s="2" t="s">
        <v>27684</v>
      </c>
      <c r="Q6432" s="2">
        <v>-60</v>
      </c>
      <c r="R6432" s="2">
        <v>12</v>
      </c>
      <c r="S6432" s="2" t="s">
        <v>204</v>
      </c>
      <c r="T6432" s="2" t="s">
        <v>205</v>
      </c>
      <c r="U6432" s="2" t="s">
        <v>206</v>
      </c>
      <c r="V6432" s="2" t="s">
        <v>202</v>
      </c>
      <c r="W6432" s="2" t="s">
        <v>207</v>
      </c>
      <c r="X6432" s="2" t="s">
        <v>231</v>
      </c>
      <c r="Y6432" s="2">
        <v>3</v>
      </c>
      <c r="Z6432" s="2">
        <v>1</v>
      </c>
      <c r="AA6432" s="2">
        <v>3</v>
      </c>
    </row>
    <row r="6433" spans="1:27" x14ac:dyDescent="0.3">
      <c r="A6433" s="2">
        <v>5</v>
      </c>
      <c r="B6433" s="2">
        <v>40835302</v>
      </c>
      <c r="C6433" s="2">
        <v>40835326</v>
      </c>
      <c r="D6433" s="2">
        <v>25</v>
      </c>
      <c r="E6433" s="2" t="s">
        <v>27685</v>
      </c>
      <c r="F6433" s="2">
        <v>5</v>
      </c>
      <c r="G6433" s="2">
        <v>40825262</v>
      </c>
      <c r="H6433" s="2">
        <v>40835222</v>
      </c>
      <c r="I6433" s="2">
        <v>9961</v>
      </c>
      <c r="J6433" s="2">
        <v>2</v>
      </c>
      <c r="K6433" s="2" t="s">
        <v>27686</v>
      </c>
      <c r="L6433" s="2" t="s">
        <v>27687</v>
      </c>
      <c r="M6433" s="2" t="s">
        <v>200</v>
      </c>
      <c r="N6433" s="2" t="s">
        <v>238</v>
      </c>
      <c r="O6433" s="2" t="s">
        <v>27688</v>
      </c>
      <c r="P6433" s="2" t="s">
        <v>27689</v>
      </c>
      <c r="Q6433" s="2">
        <v>-80</v>
      </c>
      <c r="R6433" s="2">
        <v>12</v>
      </c>
      <c r="S6433" s="2" t="s">
        <v>204</v>
      </c>
      <c r="T6433" s="2" t="s">
        <v>205</v>
      </c>
      <c r="U6433" s="2" t="s">
        <v>206</v>
      </c>
      <c r="V6433" s="2" t="s">
        <v>202</v>
      </c>
      <c r="W6433" s="2" t="s">
        <v>207</v>
      </c>
      <c r="X6433" s="2" t="s">
        <v>208</v>
      </c>
      <c r="Y6433" s="2">
        <v>2</v>
      </c>
      <c r="Z6433" s="2">
        <v>1</v>
      </c>
      <c r="AA6433" s="2">
        <v>2</v>
      </c>
    </row>
    <row r="6434" spans="1:27" x14ac:dyDescent="0.3">
      <c r="A6434" s="2">
        <v>5</v>
      </c>
      <c r="B6434" s="2">
        <v>41904324</v>
      </c>
      <c r="C6434" s="2">
        <v>41904348</v>
      </c>
      <c r="D6434" s="2">
        <v>25</v>
      </c>
      <c r="E6434" s="2" t="s">
        <v>27690</v>
      </c>
      <c r="F6434" s="2">
        <v>5</v>
      </c>
      <c r="G6434" s="2">
        <v>41904344</v>
      </c>
      <c r="H6434" s="2">
        <v>41921636</v>
      </c>
      <c r="I6434" s="2">
        <v>17293</v>
      </c>
      <c r="J6434" s="2">
        <v>1</v>
      </c>
      <c r="K6434" s="2" t="s">
        <v>27691</v>
      </c>
      <c r="L6434" s="2" t="s">
        <v>27692</v>
      </c>
      <c r="M6434" s="2" t="s">
        <v>200</v>
      </c>
      <c r="N6434" s="2" t="s">
        <v>238</v>
      </c>
      <c r="O6434" s="2" t="s">
        <v>27693</v>
      </c>
      <c r="P6434" s="2" t="s">
        <v>27694</v>
      </c>
      <c r="Q6434" s="2">
        <v>0</v>
      </c>
      <c r="R6434" s="2">
        <v>12</v>
      </c>
      <c r="S6434" s="2" t="s">
        <v>204</v>
      </c>
      <c r="T6434" s="2" t="s">
        <v>205</v>
      </c>
      <c r="U6434" s="2" t="s">
        <v>206</v>
      </c>
      <c r="V6434" s="2" t="s">
        <v>202</v>
      </c>
      <c r="W6434" s="2" t="s">
        <v>207</v>
      </c>
      <c r="X6434" s="2" t="s">
        <v>225</v>
      </c>
      <c r="Y6434" s="2">
        <v>3</v>
      </c>
      <c r="Z6434" s="2">
        <v>1</v>
      </c>
      <c r="AA6434" s="2">
        <v>3</v>
      </c>
    </row>
    <row r="6435" spans="1:27" x14ac:dyDescent="0.3">
      <c r="A6435" s="2">
        <v>5</v>
      </c>
      <c r="B6435" s="2">
        <v>41925239</v>
      </c>
      <c r="C6435" s="2">
        <v>41925263</v>
      </c>
      <c r="D6435" s="2">
        <v>25</v>
      </c>
      <c r="E6435" s="2" t="s">
        <v>27695</v>
      </c>
      <c r="F6435" s="2">
        <v>5</v>
      </c>
      <c r="G6435" s="2">
        <v>41925254</v>
      </c>
      <c r="H6435" s="2">
        <v>41934309</v>
      </c>
      <c r="I6435" s="2">
        <v>9056</v>
      </c>
      <c r="J6435" s="2">
        <v>1</v>
      </c>
      <c r="K6435" s="2" t="s">
        <v>27696</v>
      </c>
      <c r="L6435" s="2" t="s">
        <v>27697</v>
      </c>
      <c r="M6435" s="2" t="s">
        <v>200</v>
      </c>
      <c r="N6435" s="2" t="s">
        <v>238</v>
      </c>
      <c r="O6435" s="2" t="s">
        <v>27698</v>
      </c>
      <c r="P6435" s="2" t="s">
        <v>27699</v>
      </c>
      <c r="Q6435" s="2">
        <v>0</v>
      </c>
      <c r="R6435" s="2">
        <v>12</v>
      </c>
      <c r="S6435" s="2" t="s">
        <v>204</v>
      </c>
      <c r="T6435" s="2" t="s">
        <v>205</v>
      </c>
      <c r="U6435" s="2" t="s">
        <v>206</v>
      </c>
      <c r="V6435" s="2" t="s">
        <v>202</v>
      </c>
      <c r="W6435" s="2" t="s">
        <v>207</v>
      </c>
      <c r="X6435" s="2" t="s">
        <v>225</v>
      </c>
      <c r="Y6435" s="2">
        <v>3</v>
      </c>
      <c r="Z6435" s="2">
        <v>1</v>
      </c>
      <c r="AA6435" s="2">
        <v>3</v>
      </c>
    </row>
    <row r="6436" spans="1:27" x14ac:dyDescent="0.3">
      <c r="A6436" s="2">
        <v>5</v>
      </c>
      <c r="B6436" s="2">
        <v>42811889</v>
      </c>
      <c r="C6436" s="2">
        <v>42811913</v>
      </c>
      <c r="D6436" s="2">
        <v>25</v>
      </c>
      <c r="E6436" s="2" t="s">
        <v>27700</v>
      </c>
      <c r="F6436" s="2">
        <v>5</v>
      </c>
      <c r="G6436" s="2">
        <v>42799880</v>
      </c>
      <c r="H6436" s="2">
        <v>42811892</v>
      </c>
      <c r="I6436" s="2">
        <v>12013</v>
      </c>
      <c r="J6436" s="2">
        <v>2</v>
      </c>
      <c r="K6436" s="2" t="s">
        <v>27701</v>
      </c>
      <c r="L6436" s="2" t="s">
        <v>27702</v>
      </c>
      <c r="M6436" s="2" t="s">
        <v>200</v>
      </c>
      <c r="N6436" s="2" t="s">
        <v>238</v>
      </c>
      <c r="O6436" s="2" t="s">
        <v>202</v>
      </c>
      <c r="P6436" s="2" t="s">
        <v>27703</v>
      </c>
      <c r="Q6436" s="2">
        <v>0</v>
      </c>
      <c r="R6436" s="2">
        <v>12</v>
      </c>
      <c r="S6436" s="2" t="s">
        <v>204</v>
      </c>
      <c r="T6436" s="2" t="s">
        <v>205</v>
      </c>
      <c r="U6436" s="2" t="s">
        <v>206</v>
      </c>
      <c r="V6436" s="2" t="s">
        <v>202</v>
      </c>
      <c r="W6436" s="2" t="s">
        <v>207</v>
      </c>
      <c r="X6436" s="2" t="s">
        <v>319</v>
      </c>
      <c r="Y6436" s="2">
        <v>2</v>
      </c>
      <c r="Z6436" s="2">
        <v>1</v>
      </c>
      <c r="AA6436" s="2">
        <v>2</v>
      </c>
    </row>
    <row r="6437" spans="1:27" x14ac:dyDescent="0.3">
      <c r="A6437" s="2">
        <v>5</v>
      </c>
      <c r="B6437" s="2">
        <v>43042513</v>
      </c>
      <c r="C6437" s="2">
        <v>43042613</v>
      </c>
      <c r="D6437" s="2">
        <v>101</v>
      </c>
      <c r="E6437" s="2" t="s">
        <v>27704</v>
      </c>
      <c r="F6437" s="2">
        <v>5</v>
      </c>
      <c r="G6437" s="2">
        <v>43039233</v>
      </c>
      <c r="H6437" s="2">
        <v>43043170</v>
      </c>
      <c r="I6437" s="2">
        <v>3938</v>
      </c>
      <c r="J6437" s="2">
        <v>2</v>
      </c>
      <c r="K6437" s="2" t="s">
        <v>27705</v>
      </c>
      <c r="L6437" s="2" t="s">
        <v>27706</v>
      </c>
      <c r="M6437" s="2" t="s">
        <v>200</v>
      </c>
      <c r="N6437" s="2" t="s">
        <v>238</v>
      </c>
      <c r="O6437" s="2" t="s">
        <v>27707</v>
      </c>
      <c r="P6437" s="2" t="s">
        <v>27708</v>
      </c>
      <c r="Q6437" s="2">
        <v>557</v>
      </c>
      <c r="R6437" s="2">
        <v>50</v>
      </c>
      <c r="S6437" s="2" t="s">
        <v>204</v>
      </c>
      <c r="T6437" s="2" t="s">
        <v>205</v>
      </c>
      <c r="U6437" s="2" t="s">
        <v>206</v>
      </c>
      <c r="V6437" s="2" t="s">
        <v>202</v>
      </c>
      <c r="W6437" s="2" t="s">
        <v>207</v>
      </c>
      <c r="X6437" s="2" t="s">
        <v>234</v>
      </c>
      <c r="Y6437" s="2">
        <v>2</v>
      </c>
      <c r="Z6437" s="2">
        <v>1</v>
      </c>
      <c r="AA6437" s="2">
        <v>2</v>
      </c>
    </row>
    <row r="6438" spans="1:27" x14ac:dyDescent="0.3">
      <c r="A6438" s="2">
        <v>5</v>
      </c>
      <c r="B6438" s="2">
        <v>43064951</v>
      </c>
      <c r="C6438" s="2">
        <v>43064975</v>
      </c>
      <c r="D6438" s="2">
        <v>25</v>
      </c>
      <c r="E6438" s="2" t="s">
        <v>27709</v>
      </c>
      <c r="F6438" s="2">
        <v>5</v>
      </c>
      <c r="G6438" s="2">
        <v>43065176</v>
      </c>
      <c r="H6438" s="2">
        <v>43080343</v>
      </c>
      <c r="I6438" s="2">
        <v>15168</v>
      </c>
      <c r="J6438" s="2">
        <v>1</v>
      </c>
      <c r="K6438" s="2" t="s">
        <v>27710</v>
      </c>
      <c r="L6438" s="2" t="s">
        <v>27711</v>
      </c>
      <c r="M6438" s="2" t="s">
        <v>200</v>
      </c>
      <c r="N6438" s="2" t="s">
        <v>238</v>
      </c>
      <c r="O6438" s="2" t="s">
        <v>27712</v>
      </c>
      <c r="P6438" s="2" t="s">
        <v>27713</v>
      </c>
      <c r="Q6438" s="2">
        <v>-201</v>
      </c>
      <c r="R6438" s="2">
        <v>12</v>
      </c>
      <c r="S6438" s="2" t="s">
        <v>204</v>
      </c>
      <c r="T6438" s="2" t="s">
        <v>205</v>
      </c>
      <c r="U6438" s="2" t="s">
        <v>206</v>
      </c>
      <c r="V6438" s="2" t="s">
        <v>202</v>
      </c>
      <c r="W6438" s="2" t="s">
        <v>207</v>
      </c>
      <c r="X6438" s="2" t="s">
        <v>295</v>
      </c>
      <c r="Y6438" s="2">
        <v>4</v>
      </c>
      <c r="Z6438" s="2">
        <v>1</v>
      </c>
      <c r="AA6438" s="2">
        <v>4</v>
      </c>
    </row>
    <row r="6439" spans="1:27" x14ac:dyDescent="0.3">
      <c r="A6439" s="2">
        <v>5</v>
      </c>
      <c r="B6439" s="2">
        <v>43066962</v>
      </c>
      <c r="C6439" s="2">
        <v>43066986</v>
      </c>
      <c r="D6439" s="2">
        <v>25</v>
      </c>
      <c r="E6439" s="2" t="s">
        <v>27714</v>
      </c>
      <c r="F6439" s="2">
        <v>5</v>
      </c>
      <c r="G6439" s="2">
        <v>43067581</v>
      </c>
      <c r="H6439" s="2">
        <v>43093558</v>
      </c>
      <c r="I6439" s="2">
        <v>25978</v>
      </c>
      <c r="J6439" s="2">
        <v>1</v>
      </c>
      <c r="K6439" s="2" t="s">
        <v>27710</v>
      </c>
      <c r="L6439" s="2" t="s">
        <v>27711</v>
      </c>
      <c r="M6439" s="2" t="s">
        <v>200</v>
      </c>
      <c r="N6439" s="2" t="s">
        <v>238</v>
      </c>
      <c r="O6439" s="2" t="s">
        <v>27712</v>
      </c>
      <c r="P6439" s="2" t="s">
        <v>27715</v>
      </c>
      <c r="Q6439" s="2">
        <v>-595</v>
      </c>
      <c r="R6439" s="2">
        <v>12</v>
      </c>
      <c r="S6439" s="2" t="s">
        <v>204</v>
      </c>
      <c r="T6439" s="2" t="s">
        <v>205</v>
      </c>
      <c r="U6439" s="2" t="s">
        <v>206</v>
      </c>
      <c r="V6439" s="2" t="s">
        <v>202</v>
      </c>
      <c r="W6439" s="2" t="s">
        <v>207</v>
      </c>
      <c r="X6439" s="2" t="s">
        <v>303</v>
      </c>
      <c r="Y6439" s="2">
        <v>2</v>
      </c>
      <c r="Z6439" s="2">
        <v>1</v>
      </c>
      <c r="AA6439" s="2">
        <v>2</v>
      </c>
    </row>
    <row r="6440" spans="1:27" x14ac:dyDescent="0.3">
      <c r="A6440" s="2">
        <v>5</v>
      </c>
      <c r="B6440" s="2">
        <v>43120903</v>
      </c>
      <c r="C6440" s="2">
        <v>43120927</v>
      </c>
      <c r="D6440" s="2">
        <v>25</v>
      </c>
      <c r="E6440" s="2" t="s">
        <v>27716</v>
      </c>
      <c r="F6440" s="2">
        <v>5</v>
      </c>
      <c r="G6440" s="2">
        <v>43120918</v>
      </c>
      <c r="H6440" s="2">
        <v>43175734</v>
      </c>
      <c r="I6440" s="2">
        <v>54817</v>
      </c>
      <c r="J6440" s="2">
        <v>1</v>
      </c>
      <c r="K6440" s="2" t="s">
        <v>27710</v>
      </c>
      <c r="L6440" s="2" t="s">
        <v>27711</v>
      </c>
      <c r="M6440" s="2" t="s">
        <v>200</v>
      </c>
      <c r="N6440" s="2" t="s">
        <v>238</v>
      </c>
      <c r="O6440" s="2" t="s">
        <v>27712</v>
      </c>
      <c r="P6440" s="2" t="s">
        <v>27717</v>
      </c>
      <c r="Q6440" s="2">
        <v>0</v>
      </c>
      <c r="R6440" s="2">
        <v>12</v>
      </c>
      <c r="S6440" s="2" t="s">
        <v>204</v>
      </c>
      <c r="T6440" s="2" t="s">
        <v>205</v>
      </c>
      <c r="U6440" s="2" t="s">
        <v>206</v>
      </c>
      <c r="V6440" s="2" t="s">
        <v>202</v>
      </c>
      <c r="W6440" s="2" t="s">
        <v>207</v>
      </c>
      <c r="X6440" s="2" t="s">
        <v>295</v>
      </c>
      <c r="Y6440" s="2">
        <v>4</v>
      </c>
      <c r="Z6440" s="2">
        <v>1</v>
      </c>
      <c r="AA6440" s="2">
        <v>4</v>
      </c>
    </row>
    <row r="6441" spans="1:27" x14ac:dyDescent="0.3">
      <c r="A6441" s="2">
        <v>5</v>
      </c>
      <c r="B6441" s="2">
        <v>43192166</v>
      </c>
      <c r="C6441" s="2">
        <v>43192266</v>
      </c>
      <c r="D6441" s="2">
        <v>101</v>
      </c>
      <c r="E6441" s="2" t="s">
        <v>27718</v>
      </c>
      <c r="F6441" s="2">
        <v>5</v>
      </c>
      <c r="G6441" s="2">
        <v>43192225</v>
      </c>
      <c r="H6441" s="2">
        <v>43280850</v>
      </c>
      <c r="I6441" s="2">
        <v>88626</v>
      </c>
      <c r="J6441" s="2">
        <v>1</v>
      </c>
      <c r="K6441" s="2" t="s">
        <v>27719</v>
      </c>
      <c r="L6441" s="2" t="s">
        <v>27720</v>
      </c>
      <c r="M6441" s="2" t="s">
        <v>200</v>
      </c>
      <c r="N6441" s="2" t="s">
        <v>238</v>
      </c>
      <c r="O6441" s="2" t="s">
        <v>27721</v>
      </c>
      <c r="P6441" s="2" t="s">
        <v>27722</v>
      </c>
      <c r="Q6441" s="2">
        <v>0</v>
      </c>
      <c r="R6441" s="2">
        <v>50</v>
      </c>
      <c r="S6441" s="2" t="s">
        <v>204</v>
      </c>
      <c r="T6441" s="2" t="s">
        <v>205</v>
      </c>
      <c r="U6441" s="2" t="s">
        <v>206</v>
      </c>
      <c r="V6441" s="2" t="s">
        <v>202</v>
      </c>
      <c r="W6441" s="2" t="s">
        <v>207</v>
      </c>
      <c r="X6441" s="2" t="s">
        <v>234</v>
      </c>
      <c r="Y6441" s="2">
        <v>2</v>
      </c>
      <c r="Z6441" s="2">
        <v>1</v>
      </c>
      <c r="AA6441" s="2">
        <v>2</v>
      </c>
    </row>
    <row r="6442" spans="1:27" x14ac:dyDescent="0.3">
      <c r="A6442" s="2">
        <v>5</v>
      </c>
      <c r="B6442" s="2">
        <v>43313352</v>
      </c>
      <c r="C6442" s="2">
        <v>43313376</v>
      </c>
      <c r="D6442" s="2">
        <v>25</v>
      </c>
      <c r="E6442" s="2" t="s">
        <v>27723</v>
      </c>
      <c r="F6442" s="2">
        <v>5</v>
      </c>
      <c r="G6442" s="2">
        <v>43287470</v>
      </c>
      <c r="H6442" s="2">
        <v>43313412</v>
      </c>
      <c r="I6442" s="2">
        <v>25943</v>
      </c>
      <c r="J6442" s="2">
        <v>2</v>
      </c>
      <c r="K6442" s="2" t="s">
        <v>27724</v>
      </c>
      <c r="L6442" s="2" t="s">
        <v>27725</v>
      </c>
      <c r="M6442" s="2" t="s">
        <v>200</v>
      </c>
      <c r="N6442" s="2" t="s">
        <v>238</v>
      </c>
      <c r="O6442" s="2" t="s">
        <v>27726</v>
      </c>
      <c r="P6442" s="2" t="s">
        <v>27727</v>
      </c>
      <c r="Q6442" s="2">
        <v>36</v>
      </c>
      <c r="R6442" s="2">
        <v>12</v>
      </c>
      <c r="S6442" s="2" t="s">
        <v>204</v>
      </c>
      <c r="T6442" s="2" t="s">
        <v>205</v>
      </c>
      <c r="U6442" s="2" t="s">
        <v>206</v>
      </c>
      <c r="V6442" s="2" t="s">
        <v>202</v>
      </c>
      <c r="W6442" s="2" t="s">
        <v>207</v>
      </c>
      <c r="X6442" s="2" t="s">
        <v>319</v>
      </c>
      <c r="Y6442" s="2">
        <v>2</v>
      </c>
      <c r="Z6442" s="2">
        <v>1</v>
      </c>
      <c r="AA6442" s="2">
        <v>2</v>
      </c>
    </row>
    <row r="6443" spans="1:27" x14ac:dyDescent="0.3">
      <c r="A6443" s="2">
        <v>5</v>
      </c>
      <c r="B6443" s="2">
        <v>43313494</v>
      </c>
      <c r="C6443" s="2">
        <v>43313594</v>
      </c>
      <c r="D6443" s="2">
        <v>101</v>
      </c>
      <c r="E6443" s="2" t="s">
        <v>27728</v>
      </c>
      <c r="F6443" s="2">
        <v>5</v>
      </c>
      <c r="G6443" s="2">
        <v>43289395</v>
      </c>
      <c r="H6443" s="2">
        <v>43313512</v>
      </c>
      <c r="I6443" s="2">
        <v>24118</v>
      </c>
      <c r="J6443" s="2">
        <v>2</v>
      </c>
      <c r="K6443" s="2" t="s">
        <v>27724</v>
      </c>
      <c r="L6443" s="2" t="s">
        <v>27725</v>
      </c>
      <c r="M6443" s="2" t="s">
        <v>200</v>
      </c>
      <c r="N6443" s="2" t="s">
        <v>238</v>
      </c>
      <c r="O6443" s="2" t="s">
        <v>27726</v>
      </c>
      <c r="P6443" s="2" t="s">
        <v>27729</v>
      </c>
      <c r="Q6443" s="2">
        <v>0</v>
      </c>
      <c r="R6443" s="2">
        <v>50</v>
      </c>
      <c r="S6443" s="2" t="s">
        <v>204</v>
      </c>
      <c r="T6443" s="2" t="s">
        <v>205</v>
      </c>
      <c r="U6443" s="2" t="s">
        <v>206</v>
      </c>
      <c r="V6443" s="2" t="s">
        <v>202</v>
      </c>
      <c r="W6443" s="2" t="s">
        <v>207</v>
      </c>
      <c r="X6443" s="2" t="s">
        <v>234</v>
      </c>
      <c r="Y6443" s="2">
        <v>2</v>
      </c>
      <c r="Z6443" s="2">
        <v>1</v>
      </c>
      <c r="AA6443" s="2">
        <v>2</v>
      </c>
    </row>
    <row r="6444" spans="1:27" x14ac:dyDescent="0.3">
      <c r="A6444" s="2">
        <v>5</v>
      </c>
      <c r="B6444" s="2">
        <v>43515122</v>
      </c>
      <c r="C6444" s="2">
        <v>43515146</v>
      </c>
      <c r="D6444" s="2">
        <v>25</v>
      </c>
      <c r="E6444" s="2" t="s">
        <v>27730</v>
      </c>
      <c r="F6444" s="2">
        <v>5</v>
      </c>
      <c r="G6444" s="2">
        <v>43486709</v>
      </c>
      <c r="H6444" s="2">
        <v>43515148</v>
      </c>
      <c r="I6444" s="2">
        <v>28440</v>
      </c>
      <c r="J6444" s="2">
        <v>2</v>
      </c>
      <c r="K6444" s="2" t="s">
        <v>27731</v>
      </c>
      <c r="L6444" s="2" t="s">
        <v>27732</v>
      </c>
      <c r="M6444" s="2" t="s">
        <v>200</v>
      </c>
      <c r="N6444" s="2" t="s">
        <v>238</v>
      </c>
      <c r="O6444" s="2" t="s">
        <v>27733</v>
      </c>
      <c r="P6444" s="2" t="s">
        <v>27734</v>
      </c>
      <c r="Q6444" s="2">
        <v>2</v>
      </c>
      <c r="R6444" s="2">
        <v>12</v>
      </c>
      <c r="S6444" s="2" t="s">
        <v>204</v>
      </c>
      <c r="T6444" s="2" t="s">
        <v>205</v>
      </c>
      <c r="U6444" s="2" t="s">
        <v>206</v>
      </c>
      <c r="V6444" s="2" t="s">
        <v>202</v>
      </c>
      <c r="W6444" s="2" t="s">
        <v>207</v>
      </c>
      <c r="X6444" s="2" t="s">
        <v>353</v>
      </c>
      <c r="Y6444" s="2">
        <v>3</v>
      </c>
      <c r="Z6444" s="2">
        <v>1</v>
      </c>
      <c r="AA6444" s="2">
        <v>3</v>
      </c>
    </row>
    <row r="6445" spans="1:27" x14ac:dyDescent="0.3">
      <c r="A6445" s="2">
        <v>5</v>
      </c>
      <c r="B6445" s="2">
        <v>43557021</v>
      </c>
      <c r="C6445" s="2">
        <v>43557121</v>
      </c>
      <c r="D6445" s="2">
        <v>101</v>
      </c>
      <c r="E6445" s="2" t="s">
        <v>27735</v>
      </c>
      <c r="F6445" s="2">
        <v>5</v>
      </c>
      <c r="G6445" s="2">
        <v>43526267</v>
      </c>
      <c r="H6445" s="2">
        <v>43557077</v>
      </c>
      <c r="I6445" s="2">
        <v>30811</v>
      </c>
      <c r="J6445" s="2">
        <v>2</v>
      </c>
      <c r="K6445" s="2" t="s">
        <v>27736</v>
      </c>
      <c r="L6445" s="2" t="s">
        <v>27737</v>
      </c>
      <c r="M6445" s="2" t="s">
        <v>200</v>
      </c>
      <c r="N6445" s="2" t="s">
        <v>238</v>
      </c>
      <c r="O6445" s="2" t="s">
        <v>27738</v>
      </c>
      <c r="P6445" s="2" t="s">
        <v>27739</v>
      </c>
      <c r="Q6445" s="2">
        <v>0</v>
      </c>
      <c r="R6445" s="2">
        <v>50</v>
      </c>
      <c r="S6445" s="2" t="s">
        <v>204</v>
      </c>
      <c r="T6445" s="2" t="s">
        <v>205</v>
      </c>
      <c r="U6445" s="2" t="s">
        <v>206</v>
      </c>
      <c r="V6445" s="2" t="s">
        <v>202</v>
      </c>
      <c r="W6445" s="2" t="s">
        <v>207</v>
      </c>
      <c r="X6445" s="2" t="s">
        <v>234</v>
      </c>
      <c r="Y6445" s="2">
        <v>2</v>
      </c>
      <c r="Z6445" s="2">
        <v>1</v>
      </c>
      <c r="AA6445" s="2">
        <v>2</v>
      </c>
    </row>
    <row r="6446" spans="1:27" x14ac:dyDescent="0.3">
      <c r="A6446" s="2">
        <v>5</v>
      </c>
      <c r="B6446" s="2">
        <v>43603174</v>
      </c>
      <c r="C6446" s="2">
        <v>43603198</v>
      </c>
      <c r="D6446" s="2">
        <v>25</v>
      </c>
      <c r="E6446" s="2" t="s">
        <v>27740</v>
      </c>
      <c r="F6446" s="2">
        <v>5</v>
      </c>
      <c r="G6446" s="2">
        <v>43603180</v>
      </c>
      <c r="H6446" s="2">
        <v>43707396</v>
      </c>
      <c r="I6446" s="2">
        <v>104217</v>
      </c>
      <c r="J6446" s="2">
        <v>1</v>
      </c>
      <c r="K6446" s="2" t="s">
        <v>27741</v>
      </c>
      <c r="L6446" s="2" t="s">
        <v>27742</v>
      </c>
      <c r="M6446" s="2" t="s">
        <v>200</v>
      </c>
      <c r="N6446" s="2" t="s">
        <v>238</v>
      </c>
      <c r="O6446" s="2" t="s">
        <v>27743</v>
      </c>
      <c r="P6446" s="2" t="s">
        <v>27744</v>
      </c>
      <c r="Q6446" s="2">
        <v>0</v>
      </c>
      <c r="R6446" s="2">
        <v>12</v>
      </c>
      <c r="S6446" s="2" t="s">
        <v>204</v>
      </c>
      <c r="T6446" s="2" t="s">
        <v>205</v>
      </c>
      <c r="U6446" s="2" t="s">
        <v>206</v>
      </c>
      <c r="V6446" s="2" t="s">
        <v>202</v>
      </c>
      <c r="W6446" s="2" t="s">
        <v>207</v>
      </c>
      <c r="X6446" s="2" t="s">
        <v>225</v>
      </c>
      <c r="Y6446" s="2">
        <v>3</v>
      </c>
      <c r="Z6446" s="2">
        <v>1</v>
      </c>
      <c r="AA6446" s="2">
        <v>3</v>
      </c>
    </row>
    <row r="6447" spans="1:27" x14ac:dyDescent="0.3">
      <c r="A6447" s="2">
        <v>5</v>
      </c>
      <c r="B6447" s="2">
        <v>54517586</v>
      </c>
      <c r="C6447" s="2">
        <v>54517686</v>
      </c>
      <c r="D6447" s="2">
        <v>101</v>
      </c>
      <c r="E6447" s="2" t="s">
        <v>27745</v>
      </c>
      <c r="F6447" s="2">
        <v>5</v>
      </c>
      <c r="G6447" s="2">
        <v>54517759</v>
      </c>
      <c r="H6447" s="2">
        <v>54543273</v>
      </c>
      <c r="I6447" s="2">
        <v>25515</v>
      </c>
      <c r="J6447" s="2">
        <v>1</v>
      </c>
      <c r="K6447" s="2" t="s">
        <v>27746</v>
      </c>
      <c r="L6447" s="2" t="s">
        <v>27747</v>
      </c>
      <c r="M6447" s="2" t="s">
        <v>200</v>
      </c>
      <c r="N6447" s="2" t="s">
        <v>238</v>
      </c>
      <c r="O6447" s="2" t="s">
        <v>27748</v>
      </c>
      <c r="P6447" s="2" t="s">
        <v>27749</v>
      </c>
      <c r="Q6447" s="2">
        <v>-73</v>
      </c>
      <c r="R6447" s="2">
        <v>50</v>
      </c>
      <c r="S6447" s="2" t="s">
        <v>204</v>
      </c>
      <c r="T6447" s="2" t="s">
        <v>205</v>
      </c>
      <c r="U6447" s="2" t="s">
        <v>206</v>
      </c>
      <c r="V6447" s="2" t="s">
        <v>202</v>
      </c>
      <c r="W6447" s="2" t="s">
        <v>207</v>
      </c>
      <c r="X6447" s="2" t="s">
        <v>376</v>
      </c>
      <c r="Y6447" s="2">
        <v>2</v>
      </c>
      <c r="Z6447" s="2">
        <v>1</v>
      </c>
      <c r="AA6447" s="2">
        <v>2</v>
      </c>
    </row>
    <row r="6448" spans="1:27" x14ac:dyDescent="0.3">
      <c r="A6448" s="2">
        <v>5</v>
      </c>
      <c r="B6448" s="2">
        <v>54518192</v>
      </c>
      <c r="C6448" s="2">
        <v>54518292</v>
      </c>
      <c r="D6448" s="2">
        <v>101</v>
      </c>
      <c r="E6448" s="2" t="s">
        <v>27750</v>
      </c>
      <c r="F6448" s="2">
        <v>5</v>
      </c>
      <c r="G6448" s="2">
        <v>54517865</v>
      </c>
      <c r="H6448" s="2">
        <v>54521004</v>
      </c>
      <c r="I6448" s="2">
        <v>3140</v>
      </c>
      <c r="J6448" s="2">
        <v>1</v>
      </c>
      <c r="K6448" s="2" t="s">
        <v>27746</v>
      </c>
      <c r="L6448" s="2" t="s">
        <v>27747</v>
      </c>
      <c r="M6448" s="2" t="s">
        <v>200</v>
      </c>
      <c r="N6448" s="2" t="s">
        <v>238</v>
      </c>
      <c r="O6448" s="2" t="s">
        <v>27748</v>
      </c>
      <c r="P6448" s="2" t="s">
        <v>27751</v>
      </c>
      <c r="Q6448" s="2">
        <v>327</v>
      </c>
      <c r="R6448" s="2">
        <v>50</v>
      </c>
      <c r="S6448" s="2" t="s">
        <v>204</v>
      </c>
      <c r="T6448" s="2" t="s">
        <v>205</v>
      </c>
      <c r="U6448" s="2" t="s">
        <v>206</v>
      </c>
      <c r="V6448" s="2" t="s">
        <v>202</v>
      </c>
      <c r="W6448" s="2" t="s">
        <v>207</v>
      </c>
      <c r="X6448" s="2" t="s">
        <v>301</v>
      </c>
      <c r="Y6448" s="2">
        <v>2</v>
      </c>
      <c r="Z6448" s="2">
        <v>1</v>
      </c>
      <c r="AA6448" s="2">
        <v>2</v>
      </c>
    </row>
    <row r="6449" spans="1:27" x14ac:dyDescent="0.3">
      <c r="A6449" s="2">
        <v>5</v>
      </c>
      <c r="B6449" s="2">
        <v>55712430</v>
      </c>
      <c r="C6449" s="2">
        <v>55712530</v>
      </c>
      <c r="D6449" s="2">
        <v>101</v>
      </c>
      <c r="E6449" s="2" t="s">
        <v>27752</v>
      </c>
      <c r="F6449" s="2">
        <v>5</v>
      </c>
      <c r="G6449" s="2">
        <v>55697846</v>
      </c>
      <c r="H6449" s="2">
        <v>55712333</v>
      </c>
      <c r="I6449" s="2">
        <v>14488</v>
      </c>
      <c r="J6449" s="2">
        <v>2</v>
      </c>
      <c r="K6449" s="2" t="s">
        <v>27753</v>
      </c>
      <c r="L6449" s="2" t="s">
        <v>27754</v>
      </c>
      <c r="M6449" s="2" t="s">
        <v>200</v>
      </c>
      <c r="N6449" s="2" t="s">
        <v>238</v>
      </c>
      <c r="O6449" s="2" t="s">
        <v>27755</v>
      </c>
      <c r="P6449" s="2" t="s">
        <v>27756</v>
      </c>
      <c r="Q6449" s="2">
        <v>-97</v>
      </c>
      <c r="R6449" s="2">
        <v>50</v>
      </c>
      <c r="S6449" s="2" t="s">
        <v>204</v>
      </c>
      <c r="T6449" s="2" t="s">
        <v>205</v>
      </c>
      <c r="U6449" s="2" t="s">
        <v>206</v>
      </c>
      <c r="V6449" s="2" t="s">
        <v>202</v>
      </c>
      <c r="W6449" s="2" t="s">
        <v>207</v>
      </c>
      <c r="X6449" s="2" t="s">
        <v>234</v>
      </c>
      <c r="Y6449" s="2">
        <v>2</v>
      </c>
      <c r="Z6449" s="2">
        <v>1</v>
      </c>
      <c r="AA6449" s="2">
        <v>2</v>
      </c>
    </row>
    <row r="6450" spans="1:27" x14ac:dyDescent="0.3">
      <c r="A6450" s="2">
        <v>5</v>
      </c>
      <c r="B6450" s="2">
        <v>55994932</v>
      </c>
      <c r="C6450" s="2">
        <v>55995032</v>
      </c>
      <c r="D6450" s="2">
        <v>101</v>
      </c>
      <c r="E6450" s="2" t="s">
        <v>27757</v>
      </c>
      <c r="F6450" s="2">
        <v>5</v>
      </c>
      <c r="G6450" s="2">
        <v>55935095</v>
      </c>
      <c r="H6450" s="2">
        <v>55994963</v>
      </c>
      <c r="I6450" s="2">
        <v>59869</v>
      </c>
      <c r="J6450" s="2">
        <v>2</v>
      </c>
      <c r="K6450" s="2" t="s">
        <v>27758</v>
      </c>
      <c r="L6450" s="2" t="s">
        <v>27759</v>
      </c>
      <c r="M6450" s="2" t="s">
        <v>200</v>
      </c>
      <c r="N6450" s="2" t="s">
        <v>238</v>
      </c>
      <c r="O6450" s="2" t="s">
        <v>27760</v>
      </c>
      <c r="P6450" s="2" t="s">
        <v>27761</v>
      </c>
      <c r="Q6450" s="2">
        <v>0</v>
      </c>
      <c r="R6450" s="2">
        <v>50</v>
      </c>
      <c r="S6450" s="2" t="s">
        <v>204</v>
      </c>
      <c r="T6450" s="2" t="s">
        <v>205</v>
      </c>
      <c r="U6450" s="2" t="s">
        <v>206</v>
      </c>
      <c r="V6450" s="2" t="s">
        <v>202</v>
      </c>
      <c r="W6450" s="2" t="s">
        <v>207</v>
      </c>
      <c r="X6450" s="2" t="s">
        <v>234</v>
      </c>
      <c r="Y6450" s="2">
        <v>2</v>
      </c>
      <c r="Z6450" s="2">
        <v>1</v>
      </c>
      <c r="AA6450" s="2">
        <v>2</v>
      </c>
    </row>
    <row r="6451" spans="1:27" x14ac:dyDescent="0.3">
      <c r="A6451" s="2">
        <v>5</v>
      </c>
      <c r="B6451" s="2">
        <v>56116716</v>
      </c>
      <c r="C6451" s="2">
        <v>56116740</v>
      </c>
      <c r="D6451" s="2">
        <v>25</v>
      </c>
      <c r="E6451" s="2" t="s">
        <v>27762</v>
      </c>
      <c r="F6451" s="2">
        <v>5</v>
      </c>
      <c r="G6451" s="2">
        <v>56099882</v>
      </c>
      <c r="H6451" s="2">
        <v>56116951</v>
      </c>
      <c r="I6451" s="2">
        <v>17070</v>
      </c>
      <c r="J6451" s="2">
        <v>2</v>
      </c>
      <c r="K6451" s="2" t="s">
        <v>27763</v>
      </c>
      <c r="L6451" s="2" t="s">
        <v>27764</v>
      </c>
      <c r="M6451" s="2" t="s">
        <v>200</v>
      </c>
      <c r="N6451" s="2" t="s">
        <v>238</v>
      </c>
      <c r="O6451" s="2" t="s">
        <v>27765</v>
      </c>
      <c r="P6451" s="2" t="s">
        <v>27766</v>
      </c>
      <c r="Q6451" s="2">
        <v>211</v>
      </c>
      <c r="R6451" s="2">
        <v>12</v>
      </c>
      <c r="S6451" s="2" t="s">
        <v>204</v>
      </c>
      <c r="T6451" s="2" t="s">
        <v>205</v>
      </c>
      <c r="U6451" s="2" t="s">
        <v>206</v>
      </c>
      <c r="V6451" s="2" t="s">
        <v>202</v>
      </c>
      <c r="W6451" s="2" t="s">
        <v>207</v>
      </c>
      <c r="X6451" s="2" t="s">
        <v>225</v>
      </c>
      <c r="Y6451" s="2">
        <v>3</v>
      </c>
      <c r="Z6451" s="2">
        <v>1</v>
      </c>
      <c r="AA6451" s="2">
        <v>3</v>
      </c>
    </row>
    <row r="6452" spans="1:27" x14ac:dyDescent="0.3">
      <c r="A6452" s="2">
        <v>5</v>
      </c>
      <c r="B6452" s="2">
        <v>58583043</v>
      </c>
      <c r="C6452" s="2">
        <v>58583067</v>
      </c>
      <c r="D6452" s="2">
        <v>25</v>
      </c>
      <c r="E6452" s="2" t="s">
        <v>27767</v>
      </c>
      <c r="F6452" s="2">
        <v>5</v>
      </c>
      <c r="G6452" s="2">
        <v>58583075</v>
      </c>
      <c r="H6452" s="2">
        <v>58859394</v>
      </c>
      <c r="I6452" s="2">
        <v>276320</v>
      </c>
      <c r="J6452" s="2">
        <v>1</v>
      </c>
      <c r="K6452" s="2" t="s">
        <v>27768</v>
      </c>
      <c r="L6452" s="2" t="s">
        <v>27769</v>
      </c>
      <c r="M6452" s="2" t="s">
        <v>200</v>
      </c>
      <c r="N6452" s="2" t="s">
        <v>238</v>
      </c>
      <c r="O6452" s="2" t="s">
        <v>27770</v>
      </c>
      <c r="P6452" s="2" t="s">
        <v>27771</v>
      </c>
      <c r="Q6452" s="2">
        <v>-8</v>
      </c>
      <c r="R6452" s="2">
        <v>12</v>
      </c>
      <c r="S6452" s="2" t="s">
        <v>204</v>
      </c>
      <c r="T6452" s="2" t="s">
        <v>205</v>
      </c>
      <c r="U6452" s="2" t="s">
        <v>206</v>
      </c>
      <c r="V6452" s="2" t="s">
        <v>202</v>
      </c>
      <c r="W6452" s="2" t="s">
        <v>207</v>
      </c>
      <c r="X6452" s="2" t="s">
        <v>225</v>
      </c>
      <c r="Y6452" s="2">
        <v>3</v>
      </c>
      <c r="Z6452" s="2">
        <v>1</v>
      </c>
      <c r="AA6452" s="2">
        <v>3</v>
      </c>
    </row>
    <row r="6453" spans="1:27" x14ac:dyDescent="0.3">
      <c r="A6453" s="2">
        <v>5</v>
      </c>
      <c r="B6453" s="2">
        <v>59220190</v>
      </c>
      <c r="C6453" s="2">
        <v>59220290</v>
      </c>
      <c r="D6453" s="2">
        <v>101</v>
      </c>
      <c r="E6453" s="2" t="s">
        <v>27772</v>
      </c>
      <c r="F6453" s="2">
        <v>5</v>
      </c>
      <c r="G6453" s="2">
        <v>58969045</v>
      </c>
      <c r="H6453" s="2">
        <v>59217316</v>
      </c>
      <c r="I6453" s="2">
        <v>248272</v>
      </c>
      <c r="J6453" s="2">
        <v>2</v>
      </c>
      <c r="K6453" s="2" t="s">
        <v>27773</v>
      </c>
      <c r="L6453" s="2" t="s">
        <v>27774</v>
      </c>
      <c r="M6453" s="2" t="s">
        <v>223</v>
      </c>
      <c r="N6453" s="2" t="s">
        <v>238</v>
      </c>
      <c r="O6453" s="2" t="s">
        <v>27775</v>
      </c>
      <c r="P6453" s="2" t="s">
        <v>27776</v>
      </c>
      <c r="Q6453" s="2">
        <v>-2874</v>
      </c>
      <c r="R6453" s="2">
        <v>50</v>
      </c>
      <c r="S6453" s="2" t="s">
        <v>204</v>
      </c>
      <c r="T6453" s="2" t="s">
        <v>205</v>
      </c>
      <c r="U6453" s="2" t="s">
        <v>206</v>
      </c>
      <c r="V6453" s="2" t="s">
        <v>202</v>
      </c>
      <c r="W6453" s="2" t="s">
        <v>207</v>
      </c>
      <c r="X6453" s="2" t="s">
        <v>301</v>
      </c>
      <c r="Y6453" s="2">
        <v>2</v>
      </c>
      <c r="Z6453" s="2">
        <v>1</v>
      </c>
      <c r="AA6453" s="2">
        <v>2</v>
      </c>
    </row>
    <row r="6454" spans="1:27" x14ac:dyDescent="0.3">
      <c r="A6454" s="2">
        <v>5</v>
      </c>
      <c r="B6454" s="2">
        <v>62305927</v>
      </c>
      <c r="C6454" s="2">
        <v>62305951</v>
      </c>
      <c r="D6454" s="2">
        <v>25</v>
      </c>
      <c r="E6454" s="2" t="s">
        <v>27777</v>
      </c>
      <c r="F6454" s="2">
        <v>5</v>
      </c>
      <c r="G6454" s="2">
        <v>62306162</v>
      </c>
      <c r="H6454" s="2">
        <v>62385676</v>
      </c>
      <c r="I6454" s="2">
        <v>79515</v>
      </c>
      <c r="J6454" s="2">
        <v>1</v>
      </c>
      <c r="K6454" s="2" t="s">
        <v>27778</v>
      </c>
      <c r="L6454" s="2" t="s">
        <v>27779</v>
      </c>
      <c r="M6454" s="2" t="s">
        <v>200</v>
      </c>
      <c r="N6454" s="2" t="s">
        <v>238</v>
      </c>
      <c r="O6454" s="2" t="s">
        <v>27780</v>
      </c>
      <c r="P6454" s="2" t="s">
        <v>27781</v>
      </c>
      <c r="Q6454" s="2">
        <v>-211</v>
      </c>
      <c r="R6454" s="2">
        <v>12</v>
      </c>
      <c r="S6454" s="2" t="s">
        <v>204</v>
      </c>
      <c r="T6454" s="2" t="s">
        <v>205</v>
      </c>
      <c r="U6454" s="2" t="s">
        <v>206</v>
      </c>
      <c r="V6454" s="2" t="s">
        <v>202</v>
      </c>
      <c r="W6454" s="2" t="s">
        <v>207</v>
      </c>
      <c r="X6454" s="2" t="s">
        <v>231</v>
      </c>
      <c r="Y6454" s="2">
        <v>3</v>
      </c>
      <c r="Z6454" s="2">
        <v>1</v>
      </c>
      <c r="AA6454" s="2">
        <v>3</v>
      </c>
    </row>
    <row r="6455" spans="1:27" x14ac:dyDescent="0.3">
      <c r="A6455" s="2">
        <v>5</v>
      </c>
      <c r="B6455" s="2">
        <v>62403847</v>
      </c>
      <c r="C6455" s="2">
        <v>62403871</v>
      </c>
      <c r="D6455" s="2">
        <v>25</v>
      </c>
      <c r="E6455" s="2" t="s">
        <v>27782</v>
      </c>
      <c r="F6455" s="2">
        <v>5</v>
      </c>
      <c r="G6455" s="2">
        <v>62392812</v>
      </c>
      <c r="H6455" s="2">
        <v>62403891</v>
      </c>
      <c r="I6455" s="2">
        <v>11080</v>
      </c>
      <c r="J6455" s="2">
        <v>2</v>
      </c>
      <c r="K6455" s="2" t="s">
        <v>27783</v>
      </c>
      <c r="L6455" s="2" t="s">
        <v>27784</v>
      </c>
      <c r="M6455" s="2" t="s">
        <v>200</v>
      </c>
      <c r="N6455" s="2" t="s">
        <v>238</v>
      </c>
      <c r="O6455" s="2" t="s">
        <v>27785</v>
      </c>
      <c r="P6455" s="2" t="s">
        <v>27786</v>
      </c>
      <c r="Q6455" s="2">
        <v>20</v>
      </c>
      <c r="R6455" s="2">
        <v>12</v>
      </c>
      <c r="S6455" s="2" t="s">
        <v>204</v>
      </c>
      <c r="T6455" s="2" t="s">
        <v>205</v>
      </c>
      <c r="U6455" s="2" t="s">
        <v>206</v>
      </c>
      <c r="V6455" s="2" t="s">
        <v>202</v>
      </c>
      <c r="W6455" s="2" t="s">
        <v>207</v>
      </c>
      <c r="X6455" s="2" t="s">
        <v>225</v>
      </c>
      <c r="Y6455" s="2">
        <v>3</v>
      </c>
      <c r="Z6455" s="2">
        <v>1</v>
      </c>
      <c r="AA6455" s="2">
        <v>3</v>
      </c>
    </row>
    <row r="6456" spans="1:27" x14ac:dyDescent="0.3">
      <c r="A6456" s="2">
        <v>5</v>
      </c>
      <c r="B6456" s="2">
        <v>62412780</v>
      </c>
      <c r="C6456" s="2">
        <v>62412804</v>
      </c>
      <c r="D6456" s="2">
        <v>25</v>
      </c>
      <c r="E6456" s="2" t="s">
        <v>27787</v>
      </c>
      <c r="F6456" s="2">
        <v>5</v>
      </c>
      <c r="G6456" s="2">
        <v>62412767</v>
      </c>
      <c r="H6456" s="2">
        <v>62628577</v>
      </c>
      <c r="I6456" s="2">
        <v>215811</v>
      </c>
      <c r="J6456" s="2">
        <v>1</v>
      </c>
      <c r="K6456" s="2" t="s">
        <v>27788</v>
      </c>
      <c r="L6456" s="2" t="s">
        <v>27789</v>
      </c>
      <c r="M6456" s="2" t="s">
        <v>200</v>
      </c>
      <c r="N6456" s="2" t="s">
        <v>238</v>
      </c>
      <c r="O6456" s="2" t="s">
        <v>27790</v>
      </c>
      <c r="P6456" s="2" t="s">
        <v>27791</v>
      </c>
      <c r="Q6456" s="2">
        <v>13</v>
      </c>
      <c r="R6456" s="2">
        <v>12</v>
      </c>
      <c r="S6456" s="2" t="s">
        <v>204</v>
      </c>
      <c r="T6456" s="2" t="s">
        <v>205</v>
      </c>
      <c r="U6456" s="2" t="s">
        <v>206</v>
      </c>
      <c r="V6456" s="2" t="s">
        <v>202</v>
      </c>
      <c r="W6456" s="2" t="s">
        <v>207</v>
      </c>
      <c r="X6456" s="2" t="s">
        <v>319</v>
      </c>
      <c r="Y6456" s="2">
        <v>2</v>
      </c>
      <c r="Z6456" s="2">
        <v>1</v>
      </c>
      <c r="AA6456" s="2">
        <v>2</v>
      </c>
    </row>
    <row r="6457" spans="1:27" x14ac:dyDescent="0.3">
      <c r="A6457" s="2">
        <v>5</v>
      </c>
      <c r="B6457" s="2">
        <v>63963285</v>
      </c>
      <c r="C6457" s="2">
        <v>63963309</v>
      </c>
      <c r="D6457" s="2">
        <v>25</v>
      </c>
      <c r="E6457" s="2" t="s">
        <v>27792</v>
      </c>
      <c r="F6457" s="2">
        <v>5</v>
      </c>
      <c r="G6457" s="2">
        <v>63961595</v>
      </c>
      <c r="H6457" s="2">
        <v>63962507</v>
      </c>
      <c r="I6457" s="2">
        <v>913</v>
      </c>
      <c r="J6457" s="2">
        <v>2</v>
      </c>
      <c r="K6457" s="2" t="s">
        <v>27793</v>
      </c>
      <c r="L6457" s="2" t="s">
        <v>27794</v>
      </c>
      <c r="M6457" s="2" t="s">
        <v>200</v>
      </c>
      <c r="N6457" s="2" t="s">
        <v>238</v>
      </c>
      <c r="O6457" s="2" t="s">
        <v>27795</v>
      </c>
      <c r="P6457" s="2" t="s">
        <v>27796</v>
      </c>
      <c r="Q6457" s="2">
        <v>-778</v>
      </c>
      <c r="R6457" s="2">
        <v>12</v>
      </c>
      <c r="S6457" s="2" t="s">
        <v>204</v>
      </c>
      <c r="T6457" s="2" t="s">
        <v>205</v>
      </c>
      <c r="U6457" s="2" t="s">
        <v>206</v>
      </c>
      <c r="V6457" s="2" t="s">
        <v>202</v>
      </c>
      <c r="W6457" s="2" t="s">
        <v>207</v>
      </c>
      <c r="X6457" s="2" t="s">
        <v>225</v>
      </c>
      <c r="Y6457" s="2">
        <v>3</v>
      </c>
      <c r="Z6457" s="2">
        <v>1</v>
      </c>
      <c r="AA6457" s="2">
        <v>3</v>
      </c>
    </row>
    <row r="6458" spans="1:27" x14ac:dyDescent="0.3">
      <c r="A6458" s="2">
        <v>5</v>
      </c>
      <c r="B6458" s="2">
        <v>65481947</v>
      </c>
      <c r="C6458" s="2">
        <v>65481971</v>
      </c>
      <c r="D6458" s="2">
        <v>25</v>
      </c>
      <c r="E6458" s="2" t="s">
        <v>27797</v>
      </c>
      <c r="F6458" s="2">
        <v>5</v>
      </c>
      <c r="G6458" s="2">
        <v>65148738</v>
      </c>
      <c r="H6458" s="2">
        <v>65481920</v>
      </c>
      <c r="I6458" s="2">
        <v>333183</v>
      </c>
      <c r="J6458" s="2">
        <v>2</v>
      </c>
      <c r="K6458" s="2" t="s">
        <v>27798</v>
      </c>
      <c r="L6458" s="2" t="s">
        <v>27799</v>
      </c>
      <c r="M6458" s="2" t="s">
        <v>200</v>
      </c>
      <c r="N6458" s="2" t="s">
        <v>238</v>
      </c>
      <c r="O6458" s="2" t="s">
        <v>27800</v>
      </c>
      <c r="P6458" s="2" t="s">
        <v>27801</v>
      </c>
      <c r="Q6458" s="2">
        <v>-27</v>
      </c>
      <c r="R6458" s="2">
        <v>12</v>
      </c>
      <c r="S6458" s="2" t="s">
        <v>204</v>
      </c>
      <c r="T6458" s="2" t="s">
        <v>205</v>
      </c>
      <c r="U6458" s="2" t="s">
        <v>206</v>
      </c>
      <c r="V6458" s="2" t="s">
        <v>202</v>
      </c>
      <c r="W6458" s="2" t="s">
        <v>207</v>
      </c>
      <c r="X6458" s="2" t="s">
        <v>208</v>
      </c>
      <c r="Y6458" s="2">
        <v>2</v>
      </c>
      <c r="Z6458" s="2">
        <v>1</v>
      </c>
      <c r="AA6458" s="2">
        <v>2</v>
      </c>
    </row>
    <row r="6459" spans="1:27" x14ac:dyDescent="0.3">
      <c r="A6459" s="2">
        <v>5</v>
      </c>
      <c r="B6459" s="2">
        <v>65925400</v>
      </c>
      <c r="C6459" s="2">
        <v>65925500</v>
      </c>
      <c r="D6459" s="2">
        <v>101</v>
      </c>
      <c r="E6459" s="2" t="s">
        <v>27802</v>
      </c>
      <c r="F6459" s="2">
        <v>5</v>
      </c>
      <c r="G6459" s="2">
        <v>65926475</v>
      </c>
      <c r="H6459" s="2">
        <v>66082549</v>
      </c>
      <c r="I6459" s="2">
        <v>156075</v>
      </c>
      <c r="J6459" s="2">
        <v>1</v>
      </c>
      <c r="K6459" s="2" t="s">
        <v>27803</v>
      </c>
      <c r="L6459" s="2" t="s">
        <v>27804</v>
      </c>
      <c r="M6459" s="2" t="s">
        <v>200</v>
      </c>
      <c r="N6459" s="2" t="s">
        <v>238</v>
      </c>
      <c r="O6459" s="2" t="s">
        <v>202</v>
      </c>
      <c r="P6459" s="2" t="s">
        <v>27805</v>
      </c>
      <c r="Q6459" s="2">
        <v>-975</v>
      </c>
      <c r="R6459" s="2">
        <v>50</v>
      </c>
      <c r="S6459" s="2" t="s">
        <v>204</v>
      </c>
      <c r="T6459" s="2" t="s">
        <v>205</v>
      </c>
      <c r="U6459" s="2" t="s">
        <v>206</v>
      </c>
      <c r="V6459" s="2" t="s">
        <v>202</v>
      </c>
      <c r="W6459" s="2" t="s">
        <v>207</v>
      </c>
      <c r="X6459" s="2" t="s">
        <v>234</v>
      </c>
      <c r="Y6459" s="2">
        <v>2</v>
      </c>
      <c r="Z6459" s="2">
        <v>1</v>
      </c>
      <c r="AA6459" s="2">
        <v>2</v>
      </c>
    </row>
    <row r="6460" spans="1:27" x14ac:dyDescent="0.3">
      <c r="A6460" s="2">
        <v>5</v>
      </c>
      <c r="B6460" s="2">
        <v>67004027</v>
      </c>
      <c r="C6460" s="2">
        <v>67004127</v>
      </c>
      <c r="D6460" s="2">
        <v>101</v>
      </c>
      <c r="E6460" s="2" t="s">
        <v>27806</v>
      </c>
      <c r="F6460" s="2">
        <v>5</v>
      </c>
      <c r="G6460" s="2">
        <v>67004620</v>
      </c>
      <c r="H6460" s="2">
        <v>67167051</v>
      </c>
      <c r="I6460" s="2">
        <v>162432</v>
      </c>
      <c r="J6460" s="2">
        <v>1</v>
      </c>
      <c r="K6460" s="2" t="s">
        <v>27807</v>
      </c>
      <c r="L6460" s="2" t="s">
        <v>27808</v>
      </c>
      <c r="M6460" s="2" t="s">
        <v>200</v>
      </c>
      <c r="N6460" s="2" t="s">
        <v>238</v>
      </c>
      <c r="O6460" s="2" t="s">
        <v>27809</v>
      </c>
      <c r="P6460" s="2" t="s">
        <v>27810</v>
      </c>
      <c r="Q6460" s="2">
        <v>-493</v>
      </c>
      <c r="R6460" s="2">
        <v>50</v>
      </c>
      <c r="S6460" s="2" t="s">
        <v>204</v>
      </c>
      <c r="T6460" s="2" t="s">
        <v>205</v>
      </c>
      <c r="U6460" s="2" t="s">
        <v>206</v>
      </c>
      <c r="V6460" s="2" t="s">
        <v>202</v>
      </c>
      <c r="W6460" s="2" t="s">
        <v>207</v>
      </c>
      <c r="X6460" s="2" t="s">
        <v>234</v>
      </c>
      <c r="Y6460" s="2">
        <v>2</v>
      </c>
      <c r="Z6460" s="2">
        <v>1</v>
      </c>
      <c r="AA6460" s="2">
        <v>2</v>
      </c>
    </row>
    <row r="6461" spans="1:27" x14ac:dyDescent="0.3">
      <c r="A6461" s="2">
        <v>5</v>
      </c>
      <c r="B6461" s="2">
        <v>68215524</v>
      </c>
      <c r="C6461" s="2">
        <v>68215624</v>
      </c>
      <c r="D6461" s="2">
        <v>101</v>
      </c>
      <c r="E6461" s="2" t="s">
        <v>27811</v>
      </c>
      <c r="F6461" s="2">
        <v>5</v>
      </c>
      <c r="G6461" s="2">
        <v>68215756</v>
      </c>
      <c r="H6461" s="2">
        <v>68301821</v>
      </c>
      <c r="I6461" s="2">
        <v>86066</v>
      </c>
      <c r="J6461" s="2">
        <v>1</v>
      </c>
      <c r="K6461" s="2" t="s">
        <v>27812</v>
      </c>
      <c r="L6461" s="2" t="s">
        <v>27813</v>
      </c>
      <c r="M6461" s="2" t="s">
        <v>200</v>
      </c>
      <c r="N6461" s="2" t="s">
        <v>238</v>
      </c>
      <c r="O6461" s="2" t="s">
        <v>27814</v>
      </c>
      <c r="P6461" s="2" t="s">
        <v>27815</v>
      </c>
      <c r="Q6461" s="2">
        <v>-132</v>
      </c>
      <c r="R6461" s="2">
        <v>50</v>
      </c>
      <c r="S6461" s="2" t="s">
        <v>204</v>
      </c>
      <c r="T6461" s="2" t="s">
        <v>205</v>
      </c>
      <c r="U6461" s="2" t="s">
        <v>206</v>
      </c>
      <c r="V6461" s="2" t="s">
        <v>202</v>
      </c>
      <c r="W6461" s="2" t="s">
        <v>207</v>
      </c>
      <c r="X6461" s="2" t="s">
        <v>234</v>
      </c>
      <c r="Y6461" s="2">
        <v>2</v>
      </c>
      <c r="Z6461" s="2">
        <v>1</v>
      </c>
      <c r="AA6461" s="2">
        <v>2</v>
      </c>
    </row>
    <row r="6462" spans="1:27" x14ac:dyDescent="0.3">
      <c r="A6462" s="2">
        <v>5</v>
      </c>
      <c r="B6462" s="2">
        <v>68239660</v>
      </c>
      <c r="C6462" s="2">
        <v>68239684</v>
      </c>
      <c r="D6462" s="2">
        <v>25</v>
      </c>
      <c r="E6462" s="2" t="s">
        <v>27816</v>
      </c>
      <c r="F6462" s="2">
        <v>5</v>
      </c>
      <c r="G6462" s="2">
        <v>68239898</v>
      </c>
      <c r="H6462" s="2">
        <v>68280582</v>
      </c>
      <c r="I6462" s="2">
        <v>40685</v>
      </c>
      <c r="J6462" s="2">
        <v>1</v>
      </c>
      <c r="K6462" s="2" t="s">
        <v>27812</v>
      </c>
      <c r="L6462" s="2" t="s">
        <v>27813</v>
      </c>
      <c r="M6462" s="2" t="s">
        <v>200</v>
      </c>
      <c r="N6462" s="2" t="s">
        <v>238</v>
      </c>
      <c r="O6462" s="2" t="s">
        <v>27814</v>
      </c>
      <c r="P6462" s="2" t="s">
        <v>27817</v>
      </c>
      <c r="Q6462" s="2">
        <v>-214</v>
      </c>
      <c r="R6462" s="2">
        <v>12</v>
      </c>
      <c r="S6462" s="2" t="s">
        <v>204</v>
      </c>
      <c r="T6462" s="2" t="s">
        <v>205</v>
      </c>
      <c r="U6462" s="2" t="s">
        <v>206</v>
      </c>
      <c r="V6462" s="2" t="s">
        <v>202</v>
      </c>
      <c r="W6462" s="2" t="s">
        <v>207</v>
      </c>
      <c r="X6462" s="2" t="s">
        <v>353</v>
      </c>
      <c r="Y6462" s="2">
        <v>3</v>
      </c>
      <c r="Z6462" s="2">
        <v>1</v>
      </c>
      <c r="AA6462" s="2">
        <v>3</v>
      </c>
    </row>
    <row r="6463" spans="1:27" x14ac:dyDescent="0.3">
      <c r="A6463" s="2">
        <v>5</v>
      </c>
      <c r="B6463" s="2">
        <v>69094061</v>
      </c>
      <c r="C6463" s="2">
        <v>69094085</v>
      </c>
      <c r="D6463" s="2">
        <v>25</v>
      </c>
      <c r="E6463" s="2" t="s">
        <v>27818</v>
      </c>
      <c r="F6463" s="2">
        <v>5</v>
      </c>
      <c r="G6463" s="2">
        <v>69094089</v>
      </c>
      <c r="H6463" s="2">
        <v>69104695</v>
      </c>
      <c r="I6463" s="2">
        <v>10607</v>
      </c>
      <c r="J6463" s="2">
        <v>1</v>
      </c>
      <c r="K6463" s="2" t="s">
        <v>27819</v>
      </c>
      <c r="L6463" s="2" t="s">
        <v>27820</v>
      </c>
      <c r="M6463" s="2" t="s">
        <v>200</v>
      </c>
      <c r="N6463" s="2" t="s">
        <v>238</v>
      </c>
      <c r="O6463" s="2" t="s">
        <v>27821</v>
      </c>
      <c r="P6463" s="2" t="s">
        <v>27822</v>
      </c>
      <c r="Q6463" s="2">
        <v>-4</v>
      </c>
      <c r="R6463" s="2">
        <v>12</v>
      </c>
      <c r="S6463" s="2" t="s">
        <v>204</v>
      </c>
      <c r="T6463" s="2" t="s">
        <v>205</v>
      </c>
      <c r="U6463" s="2" t="s">
        <v>206</v>
      </c>
      <c r="V6463" s="2" t="s">
        <v>202</v>
      </c>
      <c r="W6463" s="2" t="s">
        <v>207</v>
      </c>
      <c r="X6463" s="2" t="s">
        <v>295</v>
      </c>
      <c r="Y6463" s="2">
        <v>4</v>
      </c>
      <c r="Z6463" s="2">
        <v>1</v>
      </c>
      <c r="AA6463" s="2">
        <v>4</v>
      </c>
    </row>
    <row r="6464" spans="1:27" x14ac:dyDescent="0.3">
      <c r="A6464" s="2">
        <v>5</v>
      </c>
      <c r="B6464" s="2">
        <v>69189636</v>
      </c>
      <c r="C6464" s="2">
        <v>69189660</v>
      </c>
      <c r="D6464" s="2">
        <v>25</v>
      </c>
      <c r="E6464" s="2" t="s">
        <v>27823</v>
      </c>
      <c r="F6464" s="2">
        <v>5</v>
      </c>
      <c r="G6464" s="2">
        <v>69189646</v>
      </c>
      <c r="H6464" s="2">
        <v>69197499</v>
      </c>
      <c r="I6464" s="2">
        <v>7854</v>
      </c>
      <c r="J6464" s="2">
        <v>1</v>
      </c>
      <c r="K6464" s="2" t="s">
        <v>27824</v>
      </c>
      <c r="L6464" s="2" t="s">
        <v>27825</v>
      </c>
      <c r="M6464" s="2" t="s">
        <v>200</v>
      </c>
      <c r="N6464" s="2" t="s">
        <v>238</v>
      </c>
      <c r="O6464" s="2" t="s">
        <v>27826</v>
      </c>
      <c r="P6464" s="2" t="s">
        <v>27827</v>
      </c>
      <c r="Q6464" s="2">
        <v>0</v>
      </c>
      <c r="R6464" s="2">
        <v>12</v>
      </c>
      <c r="S6464" s="2" t="s">
        <v>204</v>
      </c>
      <c r="T6464" s="2" t="s">
        <v>205</v>
      </c>
      <c r="U6464" s="2" t="s">
        <v>206</v>
      </c>
      <c r="V6464" s="2" t="s">
        <v>202</v>
      </c>
      <c r="W6464" s="2" t="s">
        <v>207</v>
      </c>
      <c r="X6464" s="2" t="s">
        <v>319</v>
      </c>
      <c r="Y6464" s="2">
        <v>2</v>
      </c>
      <c r="Z6464" s="2">
        <v>1</v>
      </c>
      <c r="AA6464" s="2">
        <v>2</v>
      </c>
    </row>
    <row r="6465" spans="1:27" x14ac:dyDescent="0.3">
      <c r="A6465" s="2">
        <v>5</v>
      </c>
      <c r="B6465" s="2">
        <v>69332813</v>
      </c>
      <c r="C6465" s="2">
        <v>69332837</v>
      </c>
      <c r="D6465" s="2">
        <v>25</v>
      </c>
      <c r="E6465" s="2" t="s">
        <v>27828</v>
      </c>
      <c r="F6465" s="2">
        <v>5</v>
      </c>
      <c r="G6465" s="2">
        <v>69282058</v>
      </c>
      <c r="H6465" s="2">
        <v>69332809</v>
      </c>
      <c r="I6465" s="2">
        <v>50752</v>
      </c>
      <c r="J6465" s="2">
        <v>2</v>
      </c>
      <c r="K6465" s="2" t="s">
        <v>27829</v>
      </c>
      <c r="L6465" s="2" t="s">
        <v>27830</v>
      </c>
      <c r="M6465" s="2" t="s">
        <v>200</v>
      </c>
      <c r="N6465" s="2" t="s">
        <v>238</v>
      </c>
      <c r="O6465" s="2" t="s">
        <v>27831</v>
      </c>
      <c r="P6465" s="2" t="s">
        <v>27832</v>
      </c>
      <c r="Q6465" s="2">
        <v>-4</v>
      </c>
      <c r="R6465" s="2">
        <v>12</v>
      </c>
      <c r="S6465" s="2" t="s">
        <v>204</v>
      </c>
      <c r="T6465" s="2" t="s">
        <v>205</v>
      </c>
      <c r="U6465" s="2" t="s">
        <v>206</v>
      </c>
      <c r="V6465" s="2" t="s">
        <v>202</v>
      </c>
      <c r="W6465" s="2" t="s">
        <v>207</v>
      </c>
      <c r="X6465" s="2" t="s">
        <v>208</v>
      </c>
      <c r="Y6465" s="2">
        <v>2</v>
      </c>
      <c r="Z6465" s="2">
        <v>1</v>
      </c>
      <c r="AA6465" s="2">
        <v>2</v>
      </c>
    </row>
    <row r="6466" spans="1:27" x14ac:dyDescent="0.3">
      <c r="A6466" s="2">
        <v>5</v>
      </c>
      <c r="B6466" s="2">
        <v>69369614</v>
      </c>
      <c r="C6466" s="2">
        <v>69369714</v>
      </c>
      <c r="D6466" s="2">
        <v>101</v>
      </c>
      <c r="E6466" s="2" t="s">
        <v>27833</v>
      </c>
      <c r="F6466" s="2">
        <v>5</v>
      </c>
      <c r="G6466" s="2">
        <v>69369806</v>
      </c>
      <c r="H6466" s="2">
        <v>69414801</v>
      </c>
      <c r="I6466" s="2">
        <v>44996</v>
      </c>
      <c r="J6466" s="2">
        <v>1</v>
      </c>
      <c r="K6466" s="2" t="s">
        <v>27834</v>
      </c>
      <c r="L6466" s="2" t="s">
        <v>27835</v>
      </c>
      <c r="M6466" s="2" t="s">
        <v>200</v>
      </c>
      <c r="N6466" s="2" t="s">
        <v>238</v>
      </c>
      <c r="O6466" s="2" t="s">
        <v>27836</v>
      </c>
      <c r="P6466" s="2" t="s">
        <v>27837</v>
      </c>
      <c r="Q6466" s="2">
        <v>-92</v>
      </c>
      <c r="R6466" s="2">
        <v>50</v>
      </c>
      <c r="S6466" s="2" t="s">
        <v>204</v>
      </c>
      <c r="T6466" s="2" t="s">
        <v>205</v>
      </c>
      <c r="U6466" s="2" t="s">
        <v>206</v>
      </c>
      <c r="V6466" s="2" t="s">
        <v>202</v>
      </c>
      <c r="W6466" s="2" t="s">
        <v>207</v>
      </c>
      <c r="X6466" s="2" t="s">
        <v>234</v>
      </c>
      <c r="Y6466" s="2">
        <v>2</v>
      </c>
      <c r="Z6466" s="2">
        <v>1</v>
      </c>
      <c r="AA6466" s="2">
        <v>2</v>
      </c>
    </row>
    <row r="6467" spans="1:27" x14ac:dyDescent="0.3">
      <c r="A6467" s="2">
        <v>5</v>
      </c>
      <c r="B6467" s="2">
        <v>69415151</v>
      </c>
      <c r="C6467" s="2">
        <v>69415175</v>
      </c>
      <c r="D6467" s="2">
        <v>25</v>
      </c>
      <c r="E6467" s="2" t="s">
        <v>27838</v>
      </c>
      <c r="F6467" s="2">
        <v>5</v>
      </c>
      <c r="G6467" s="2">
        <v>69415127</v>
      </c>
      <c r="H6467" s="2">
        <v>69444330</v>
      </c>
      <c r="I6467" s="2">
        <v>29204</v>
      </c>
      <c r="J6467" s="2">
        <v>1</v>
      </c>
      <c r="K6467" s="2" t="s">
        <v>27839</v>
      </c>
      <c r="L6467" s="2" t="s">
        <v>27840</v>
      </c>
      <c r="M6467" s="2" t="s">
        <v>200</v>
      </c>
      <c r="N6467" s="2" t="s">
        <v>238</v>
      </c>
      <c r="O6467" s="2" t="s">
        <v>27841</v>
      </c>
      <c r="P6467" s="2" t="s">
        <v>27842</v>
      </c>
      <c r="Q6467" s="2">
        <v>24</v>
      </c>
      <c r="R6467" s="2">
        <v>12</v>
      </c>
      <c r="S6467" s="2" t="s">
        <v>204</v>
      </c>
      <c r="T6467" s="2" t="s">
        <v>205</v>
      </c>
      <c r="U6467" s="2" t="s">
        <v>206</v>
      </c>
      <c r="V6467" s="2" t="s">
        <v>202</v>
      </c>
      <c r="W6467" s="2" t="s">
        <v>207</v>
      </c>
      <c r="X6467" s="2" t="s">
        <v>231</v>
      </c>
      <c r="Y6467" s="2">
        <v>3</v>
      </c>
      <c r="Z6467" s="2">
        <v>1</v>
      </c>
      <c r="AA6467" s="2">
        <v>3</v>
      </c>
    </row>
    <row r="6468" spans="1:27" x14ac:dyDescent="0.3">
      <c r="A6468" s="2">
        <v>5</v>
      </c>
      <c r="B6468" s="2">
        <v>69493635</v>
      </c>
      <c r="C6468" s="2">
        <v>69493735</v>
      </c>
      <c r="D6468" s="2">
        <v>101</v>
      </c>
      <c r="E6468" s="2" t="s">
        <v>27843</v>
      </c>
      <c r="F6468" s="2">
        <v>5</v>
      </c>
      <c r="G6468" s="2">
        <v>69492790</v>
      </c>
      <c r="H6468" s="2">
        <v>69558104</v>
      </c>
      <c r="I6468" s="2">
        <v>65315</v>
      </c>
      <c r="J6468" s="2">
        <v>1</v>
      </c>
      <c r="K6468" s="2" t="s">
        <v>27844</v>
      </c>
      <c r="L6468" s="2" t="s">
        <v>27845</v>
      </c>
      <c r="M6468" s="2" t="s">
        <v>200</v>
      </c>
      <c r="N6468" s="2" t="s">
        <v>238</v>
      </c>
      <c r="O6468" s="2" t="s">
        <v>27846</v>
      </c>
      <c r="P6468" s="2" t="s">
        <v>27847</v>
      </c>
      <c r="Q6468" s="2">
        <v>845</v>
      </c>
      <c r="R6468" s="2">
        <v>50</v>
      </c>
      <c r="S6468" s="2" t="s">
        <v>204</v>
      </c>
      <c r="T6468" s="2" t="s">
        <v>205</v>
      </c>
      <c r="U6468" s="2" t="s">
        <v>206</v>
      </c>
      <c r="V6468" s="2" t="s">
        <v>202</v>
      </c>
      <c r="W6468" s="2" t="s">
        <v>207</v>
      </c>
      <c r="X6468" s="2" t="s">
        <v>234</v>
      </c>
      <c r="Y6468" s="2">
        <v>2</v>
      </c>
      <c r="Z6468" s="2">
        <v>1</v>
      </c>
      <c r="AA6468" s="2">
        <v>2</v>
      </c>
    </row>
    <row r="6469" spans="1:27" x14ac:dyDescent="0.3">
      <c r="A6469" s="2">
        <v>5</v>
      </c>
      <c r="B6469" s="2">
        <v>69560010</v>
      </c>
      <c r="C6469" s="2">
        <v>69560034</v>
      </c>
      <c r="D6469" s="2">
        <v>25</v>
      </c>
      <c r="E6469" s="2" t="s">
        <v>27848</v>
      </c>
      <c r="F6469" s="2">
        <v>5</v>
      </c>
      <c r="G6469" s="2">
        <v>69560208</v>
      </c>
      <c r="H6469" s="2">
        <v>69572844</v>
      </c>
      <c r="I6469" s="2">
        <v>12637</v>
      </c>
      <c r="J6469" s="2">
        <v>1</v>
      </c>
      <c r="K6469" s="2" t="s">
        <v>27849</v>
      </c>
      <c r="L6469" s="2" t="s">
        <v>27850</v>
      </c>
      <c r="M6469" s="2" t="s">
        <v>200</v>
      </c>
      <c r="N6469" s="2" t="s">
        <v>238</v>
      </c>
      <c r="O6469" s="2" t="s">
        <v>27851</v>
      </c>
      <c r="P6469" s="2" t="s">
        <v>27852</v>
      </c>
      <c r="Q6469" s="2">
        <v>-174</v>
      </c>
      <c r="R6469" s="2">
        <v>12</v>
      </c>
      <c r="S6469" s="2" t="s">
        <v>204</v>
      </c>
      <c r="T6469" s="2" t="s">
        <v>205</v>
      </c>
      <c r="U6469" s="2" t="s">
        <v>206</v>
      </c>
      <c r="V6469" s="2" t="s">
        <v>202</v>
      </c>
      <c r="W6469" s="2" t="s">
        <v>207</v>
      </c>
      <c r="X6469" s="2" t="s">
        <v>319</v>
      </c>
      <c r="Y6469" s="2">
        <v>2</v>
      </c>
      <c r="Z6469" s="2">
        <v>1</v>
      </c>
      <c r="AA6469" s="2">
        <v>2</v>
      </c>
    </row>
    <row r="6470" spans="1:27" x14ac:dyDescent="0.3">
      <c r="A6470" s="2">
        <v>5</v>
      </c>
      <c r="B6470" s="2">
        <v>69560083</v>
      </c>
      <c r="C6470" s="2">
        <v>69560183</v>
      </c>
      <c r="D6470" s="2">
        <v>101</v>
      </c>
      <c r="E6470" s="2" t="s">
        <v>27853</v>
      </c>
      <c r="F6470" s="2">
        <v>5</v>
      </c>
      <c r="G6470" s="2">
        <v>69560208</v>
      </c>
      <c r="H6470" s="2">
        <v>69572844</v>
      </c>
      <c r="I6470" s="2">
        <v>12637</v>
      </c>
      <c r="J6470" s="2">
        <v>1</v>
      </c>
      <c r="K6470" s="2" t="s">
        <v>27849</v>
      </c>
      <c r="L6470" s="2" t="s">
        <v>27850</v>
      </c>
      <c r="M6470" s="2" t="s">
        <v>200</v>
      </c>
      <c r="N6470" s="2" t="s">
        <v>238</v>
      </c>
      <c r="O6470" s="2" t="s">
        <v>27851</v>
      </c>
      <c r="P6470" s="2" t="s">
        <v>27852</v>
      </c>
      <c r="Q6470" s="2">
        <v>-25</v>
      </c>
      <c r="R6470" s="2">
        <v>50</v>
      </c>
      <c r="S6470" s="2" t="s">
        <v>204</v>
      </c>
      <c r="T6470" s="2" t="s">
        <v>205</v>
      </c>
      <c r="U6470" s="2" t="s">
        <v>206</v>
      </c>
      <c r="V6470" s="2" t="s">
        <v>202</v>
      </c>
      <c r="W6470" s="2" t="s">
        <v>207</v>
      </c>
      <c r="X6470" s="2" t="s">
        <v>301</v>
      </c>
      <c r="Y6470" s="2">
        <v>2</v>
      </c>
      <c r="Z6470" s="2">
        <v>1</v>
      </c>
      <c r="AA6470" s="2">
        <v>2</v>
      </c>
    </row>
    <row r="6471" spans="1:27" x14ac:dyDescent="0.3">
      <c r="A6471" s="2">
        <v>5</v>
      </c>
      <c r="B6471" s="2">
        <v>69560237</v>
      </c>
      <c r="C6471" s="2">
        <v>69560261</v>
      </c>
      <c r="D6471" s="2">
        <v>25</v>
      </c>
      <c r="E6471" s="2" t="s">
        <v>27854</v>
      </c>
      <c r="F6471" s="2">
        <v>5</v>
      </c>
      <c r="G6471" s="2">
        <v>69560242</v>
      </c>
      <c r="H6471" s="2">
        <v>69593767</v>
      </c>
      <c r="I6471" s="2">
        <v>33526</v>
      </c>
      <c r="J6471" s="2">
        <v>1</v>
      </c>
      <c r="K6471" s="2" t="s">
        <v>27849</v>
      </c>
      <c r="L6471" s="2" t="s">
        <v>27850</v>
      </c>
      <c r="M6471" s="2" t="s">
        <v>200</v>
      </c>
      <c r="N6471" s="2" t="s">
        <v>238</v>
      </c>
      <c r="O6471" s="2" t="s">
        <v>27851</v>
      </c>
      <c r="P6471" s="2" t="s">
        <v>27855</v>
      </c>
      <c r="Q6471" s="2">
        <v>0</v>
      </c>
      <c r="R6471" s="2">
        <v>12</v>
      </c>
      <c r="S6471" s="2" t="s">
        <v>204</v>
      </c>
      <c r="T6471" s="2" t="s">
        <v>205</v>
      </c>
      <c r="U6471" s="2" t="s">
        <v>206</v>
      </c>
      <c r="V6471" s="2" t="s">
        <v>202</v>
      </c>
      <c r="W6471" s="2" t="s">
        <v>207</v>
      </c>
      <c r="X6471" s="2" t="s">
        <v>319</v>
      </c>
      <c r="Y6471" s="2">
        <v>2</v>
      </c>
      <c r="Z6471" s="2">
        <v>1</v>
      </c>
      <c r="AA6471" s="2">
        <v>2</v>
      </c>
    </row>
    <row r="6472" spans="1:27" x14ac:dyDescent="0.3">
      <c r="A6472" s="2">
        <v>5</v>
      </c>
      <c r="B6472" s="2">
        <v>70049277</v>
      </c>
      <c r="C6472" s="2">
        <v>70049377</v>
      </c>
      <c r="D6472" s="2">
        <v>101</v>
      </c>
      <c r="E6472" s="2" t="s">
        <v>27856</v>
      </c>
      <c r="F6472" s="2">
        <v>5</v>
      </c>
      <c r="G6472" s="2">
        <v>70049612</v>
      </c>
      <c r="H6472" s="2">
        <v>70077592</v>
      </c>
      <c r="I6472" s="2">
        <v>27981</v>
      </c>
      <c r="J6472" s="2">
        <v>1</v>
      </c>
      <c r="K6472" s="2" t="s">
        <v>27857</v>
      </c>
      <c r="L6472" s="2" t="s">
        <v>27858</v>
      </c>
      <c r="M6472" s="2" t="s">
        <v>200</v>
      </c>
      <c r="N6472" s="2" t="s">
        <v>238</v>
      </c>
      <c r="O6472" s="2" t="s">
        <v>27859</v>
      </c>
      <c r="P6472" s="2" t="s">
        <v>27860</v>
      </c>
      <c r="Q6472" s="2">
        <v>-235</v>
      </c>
      <c r="R6472" s="2">
        <v>50</v>
      </c>
      <c r="S6472" s="2" t="s">
        <v>204</v>
      </c>
      <c r="T6472" s="2" t="s">
        <v>205</v>
      </c>
      <c r="U6472" s="2" t="s">
        <v>206</v>
      </c>
      <c r="V6472" s="2" t="s">
        <v>202</v>
      </c>
      <c r="W6472" s="2" t="s">
        <v>207</v>
      </c>
      <c r="X6472" s="2" t="s">
        <v>301</v>
      </c>
      <c r="Y6472" s="2">
        <v>2</v>
      </c>
      <c r="Z6472" s="2">
        <v>1</v>
      </c>
      <c r="AA6472" s="2">
        <v>2</v>
      </c>
    </row>
    <row r="6473" spans="1:27" x14ac:dyDescent="0.3">
      <c r="A6473" s="2">
        <v>5</v>
      </c>
      <c r="B6473" s="2">
        <v>71758084</v>
      </c>
      <c r="C6473" s="2">
        <v>71758108</v>
      </c>
      <c r="D6473" s="2">
        <v>25</v>
      </c>
      <c r="E6473" s="2" t="s">
        <v>27861</v>
      </c>
      <c r="F6473" s="2">
        <v>5</v>
      </c>
      <c r="G6473" s="2">
        <v>71754378</v>
      </c>
      <c r="H6473" s="2">
        <v>71756301</v>
      </c>
      <c r="I6473" s="2">
        <v>1924</v>
      </c>
      <c r="J6473" s="2">
        <v>2</v>
      </c>
      <c r="K6473" s="2" t="s">
        <v>27862</v>
      </c>
      <c r="L6473" s="2" t="s">
        <v>27863</v>
      </c>
      <c r="M6473" s="2" t="s">
        <v>260</v>
      </c>
      <c r="N6473" s="2" t="s">
        <v>261</v>
      </c>
      <c r="O6473" s="2" t="s">
        <v>202</v>
      </c>
      <c r="P6473" s="2" t="s">
        <v>27864</v>
      </c>
      <c r="Q6473" s="2">
        <v>-1783</v>
      </c>
      <c r="R6473" s="2">
        <v>12</v>
      </c>
      <c r="S6473" s="2" t="s">
        <v>204</v>
      </c>
      <c r="T6473" s="2" t="s">
        <v>205</v>
      </c>
      <c r="U6473" s="2" t="s">
        <v>206</v>
      </c>
      <c r="V6473" s="2" t="s">
        <v>202</v>
      </c>
      <c r="W6473" s="2" t="s">
        <v>207</v>
      </c>
      <c r="X6473" s="2" t="s">
        <v>208</v>
      </c>
      <c r="Y6473" s="2">
        <v>2</v>
      </c>
      <c r="Z6473" s="2">
        <v>1</v>
      </c>
      <c r="AA6473" s="2">
        <v>2</v>
      </c>
    </row>
    <row r="6474" spans="1:27" x14ac:dyDescent="0.3">
      <c r="A6474" s="2">
        <v>5</v>
      </c>
      <c r="B6474" s="2">
        <v>72848092</v>
      </c>
      <c r="C6474" s="2">
        <v>72848192</v>
      </c>
      <c r="D6474" s="2">
        <v>101</v>
      </c>
      <c r="E6474" s="2" t="s">
        <v>27865</v>
      </c>
      <c r="F6474" s="2">
        <v>5</v>
      </c>
      <c r="G6474" s="2">
        <v>72848170</v>
      </c>
      <c r="H6474" s="2">
        <v>72861915</v>
      </c>
      <c r="I6474" s="2">
        <v>13746</v>
      </c>
      <c r="J6474" s="2">
        <v>1</v>
      </c>
      <c r="K6474" s="2" t="s">
        <v>27866</v>
      </c>
      <c r="L6474" s="2" t="s">
        <v>27867</v>
      </c>
      <c r="M6474" s="2" t="s">
        <v>200</v>
      </c>
      <c r="N6474" s="2" t="s">
        <v>238</v>
      </c>
      <c r="O6474" s="2" t="s">
        <v>27868</v>
      </c>
      <c r="P6474" s="2" t="s">
        <v>27869</v>
      </c>
      <c r="Q6474" s="2">
        <v>0</v>
      </c>
      <c r="R6474" s="2">
        <v>50</v>
      </c>
      <c r="S6474" s="2" t="s">
        <v>204</v>
      </c>
      <c r="T6474" s="2" t="s">
        <v>205</v>
      </c>
      <c r="U6474" s="2" t="s">
        <v>206</v>
      </c>
      <c r="V6474" s="2" t="s">
        <v>202</v>
      </c>
      <c r="W6474" s="2" t="s">
        <v>207</v>
      </c>
      <c r="X6474" s="2" t="s">
        <v>376</v>
      </c>
      <c r="Y6474" s="2">
        <v>2</v>
      </c>
      <c r="Z6474" s="2">
        <v>1</v>
      </c>
      <c r="AA6474" s="2">
        <v>2</v>
      </c>
    </row>
    <row r="6475" spans="1:27" x14ac:dyDescent="0.3">
      <c r="A6475" s="2">
        <v>5</v>
      </c>
      <c r="B6475" s="2">
        <v>73022641</v>
      </c>
      <c r="C6475" s="2">
        <v>73022665</v>
      </c>
      <c r="D6475" s="2">
        <v>25</v>
      </c>
      <c r="E6475" s="2" t="s">
        <v>27870</v>
      </c>
      <c r="F6475" s="2">
        <v>5</v>
      </c>
      <c r="G6475" s="2">
        <v>73020700</v>
      </c>
      <c r="H6475" s="2">
        <v>73021279</v>
      </c>
      <c r="I6475" s="2">
        <v>580</v>
      </c>
      <c r="J6475" s="2">
        <v>2</v>
      </c>
      <c r="K6475" s="2" t="s">
        <v>27871</v>
      </c>
      <c r="L6475" s="2" t="s">
        <v>27872</v>
      </c>
      <c r="M6475" s="2" t="s">
        <v>260</v>
      </c>
      <c r="N6475" s="2" t="s">
        <v>261</v>
      </c>
      <c r="O6475" s="2" t="s">
        <v>202</v>
      </c>
      <c r="P6475" s="2" t="s">
        <v>27873</v>
      </c>
      <c r="Q6475" s="2">
        <v>-1362</v>
      </c>
      <c r="R6475" s="2">
        <v>12</v>
      </c>
      <c r="S6475" s="2" t="s">
        <v>204</v>
      </c>
      <c r="T6475" s="2" t="s">
        <v>205</v>
      </c>
      <c r="U6475" s="2" t="s">
        <v>206</v>
      </c>
      <c r="V6475" s="2" t="s">
        <v>202</v>
      </c>
      <c r="W6475" s="2" t="s">
        <v>207</v>
      </c>
      <c r="X6475" s="2" t="s">
        <v>208</v>
      </c>
      <c r="Y6475" s="2">
        <v>2</v>
      </c>
      <c r="Z6475" s="2">
        <v>1</v>
      </c>
      <c r="AA6475" s="2">
        <v>2</v>
      </c>
    </row>
    <row r="6476" spans="1:27" x14ac:dyDescent="0.3">
      <c r="A6476" s="2">
        <v>5</v>
      </c>
      <c r="B6476" s="2">
        <v>73565768</v>
      </c>
      <c r="C6476" s="2">
        <v>73565792</v>
      </c>
      <c r="D6476" s="2">
        <v>25</v>
      </c>
      <c r="E6476" s="2" t="s">
        <v>27874</v>
      </c>
      <c r="F6476" s="2">
        <v>5</v>
      </c>
      <c r="G6476" s="2">
        <v>73565773</v>
      </c>
      <c r="H6476" s="2">
        <v>73580199</v>
      </c>
      <c r="I6476" s="2">
        <v>14427</v>
      </c>
      <c r="J6476" s="2">
        <v>1</v>
      </c>
      <c r="K6476" s="2" t="s">
        <v>27875</v>
      </c>
      <c r="L6476" s="2" t="s">
        <v>27876</v>
      </c>
      <c r="M6476" s="2" t="s">
        <v>200</v>
      </c>
      <c r="N6476" s="2" t="s">
        <v>238</v>
      </c>
      <c r="O6476" s="2" t="s">
        <v>27877</v>
      </c>
      <c r="P6476" s="2" t="s">
        <v>27878</v>
      </c>
      <c r="Q6476" s="2">
        <v>0</v>
      </c>
      <c r="R6476" s="2">
        <v>12</v>
      </c>
      <c r="S6476" s="2" t="s">
        <v>204</v>
      </c>
      <c r="T6476" s="2" t="s">
        <v>205</v>
      </c>
      <c r="U6476" s="2" t="s">
        <v>206</v>
      </c>
      <c r="V6476" s="2" t="s">
        <v>202</v>
      </c>
      <c r="W6476" s="2" t="s">
        <v>207</v>
      </c>
      <c r="X6476" s="2" t="s">
        <v>319</v>
      </c>
      <c r="Y6476" s="2">
        <v>2</v>
      </c>
      <c r="Z6476" s="2">
        <v>1</v>
      </c>
      <c r="AA6476" s="2">
        <v>2</v>
      </c>
    </row>
    <row r="6477" spans="1:27" x14ac:dyDescent="0.3">
      <c r="A6477" s="2">
        <v>5</v>
      </c>
      <c r="B6477" s="2">
        <v>73624016</v>
      </c>
      <c r="C6477" s="2">
        <v>73624040</v>
      </c>
      <c r="D6477" s="2">
        <v>25</v>
      </c>
      <c r="E6477" s="2" t="s">
        <v>27879</v>
      </c>
      <c r="F6477" s="2">
        <v>5</v>
      </c>
      <c r="G6477" s="2">
        <v>73626158</v>
      </c>
      <c r="H6477" s="2">
        <v>73911697</v>
      </c>
      <c r="I6477" s="2">
        <v>285540</v>
      </c>
      <c r="J6477" s="2">
        <v>1</v>
      </c>
      <c r="K6477" s="2" t="s">
        <v>27880</v>
      </c>
      <c r="L6477" s="2" t="s">
        <v>27881</v>
      </c>
      <c r="M6477" s="2" t="s">
        <v>223</v>
      </c>
      <c r="N6477" s="2" t="s">
        <v>238</v>
      </c>
      <c r="O6477" s="2" t="s">
        <v>27882</v>
      </c>
      <c r="P6477" s="2" t="s">
        <v>27883</v>
      </c>
      <c r="Q6477" s="2">
        <v>-2118</v>
      </c>
      <c r="R6477" s="2">
        <v>12</v>
      </c>
      <c r="S6477" s="2" t="s">
        <v>204</v>
      </c>
      <c r="T6477" s="2" t="s">
        <v>205</v>
      </c>
      <c r="U6477" s="2" t="s">
        <v>206</v>
      </c>
      <c r="V6477" s="2" t="s">
        <v>202</v>
      </c>
      <c r="W6477" s="2" t="s">
        <v>207</v>
      </c>
      <c r="X6477" s="2" t="s">
        <v>208</v>
      </c>
      <c r="Y6477" s="2">
        <v>2</v>
      </c>
      <c r="Z6477" s="2">
        <v>1</v>
      </c>
      <c r="AA6477" s="2">
        <v>2</v>
      </c>
    </row>
    <row r="6478" spans="1:27" x14ac:dyDescent="0.3">
      <c r="A6478" s="2">
        <v>5</v>
      </c>
      <c r="B6478" s="2">
        <v>73625970</v>
      </c>
      <c r="C6478" s="2">
        <v>73625994</v>
      </c>
      <c r="D6478" s="2">
        <v>25</v>
      </c>
      <c r="E6478" s="2" t="s">
        <v>27884</v>
      </c>
      <c r="F6478" s="2">
        <v>5</v>
      </c>
      <c r="G6478" s="2">
        <v>73626158</v>
      </c>
      <c r="H6478" s="2">
        <v>73911697</v>
      </c>
      <c r="I6478" s="2">
        <v>285540</v>
      </c>
      <c r="J6478" s="2">
        <v>1</v>
      </c>
      <c r="K6478" s="2" t="s">
        <v>27880</v>
      </c>
      <c r="L6478" s="2" t="s">
        <v>27881</v>
      </c>
      <c r="M6478" s="2" t="s">
        <v>200</v>
      </c>
      <c r="N6478" s="2" t="s">
        <v>238</v>
      </c>
      <c r="O6478" s="2" t="s">
        <v>27882</v>
      </c>
      <c r="P6478" s="2" t="s">
        <v>27883</v>
      </c>
      <c r="Q6478" s="2">
        <v>-164</v>
      </c>
      <c r="R6478" s="2">
        <v>12</v>
      </c>
      <c r="S6478" s="2" t="s">
        <v>204</v>
      </c>
      <c r="T6478" s="2" t="s">
        <v>205</v>
      </c>
      <c r="U6478" s="2" t="s">
        <v>206</v>
      </c>
      <c r="V6478" s="2" t="s">
        <v>202</v>
      </c>
      <c r="W6478" s="2" t="s">
        <v>207</v>
      </c>
      <c r="X6478" s="2" t="s">
        <v>319</v>
      </c>
      <c r="Y6478" s="2">
        <v>2</v>
      </c>
      <c r="Z6478" s="2">
        <v>1</v>
      </c>
      <c r="AA6478" s="2">
        <v>2</v>
      </c>
    </row>
    <row r="6479" spans="1:27" x14ac:dyDescent="0.3">
      <c r="A6479" s="2">
        <v>5</v>
      </c>
      <c r="B6479" s="2">
        <v>75374521</v>
      </c>
      <c r="C6479" s="2">
        <v>75374545</v>
      </c>
      <c r="D6479" s="2">
        <v>25</v>
      </c>
      <c r="E6479" s="2" t="s">
        <v>27885</v>
      </c>
      <c r="F6479" s="2">
        <v>5</v>
      </c>
      <c r="G6479" s="2">
        <v>75374463</v>
      </c>
      <c r="H6479" s="2">
        <v>75374809</v>
      </c>
      <c r="I6479" s="2">
        <v>347</v>
      </c>
      <c r="J6479" s="2">
        <v>1</v>
      </c>
      <c r="K6479" s="2" t="s">
        <v>27886</v>
      </c>
      <c r="L6479" s="2" t="s">
        <v>27887</v>
      </c>
      <c r="M6479" s="2" t="s">
        <v>200</v>
      </c>
      <c r="N6479" s="2" t="s">
        <v>261</v>
      </c>
      <c r="O6479" s="2" t="s">
        <v>202</v>
      </c>
      <c r="P6479" s="2" t="s">
        <v>27888</v>
      </c>
      <c r="Q6479" s="2">
        <v>58</v>
      </c>
      <c r="R6479" s="2">
        <v>12</v>
      </c>
      <c r="S6479" s="2" t="s">
        <v>204</v>
      </c>
      <c r="T6479" s="2" t="s">
        <v>205</v>
      </c>
      <c r="U6479" s="2" t="s">
        <v>206</v>
      </c>
      <c r="V6479" s="2" t="s">
        <v>202</v>
      </c>
      <c r="W6479" s="2" t="s">
        <v>207</v>
      </c>
      <c r="X6479" s="2" t="s">
        <v>225</v>
      </c>
      <c r="Y6479" s="2">
        <v>3</v>
      </c>
      <c r="Z6479" s="2">
        <v>1</v>
      </c>
      <c r="AA6479" s="2">
        <v>3</v>
      </c>
    </row>
    <row r="6480" spans="1:27" x14ac:dyDescent="0.3">
      <c r="A6480" s="2">
        <v>5</v>
      </c>
      <c r="B6480" s="2">
        <v>75717348</v>
      </c>
      <c r="C6480" s="2">
        <v>75717372</v>
      </c>
      <c r="D6480" s="2">
        <v>25</v>
      </c>
      <c r="E6480" s="2" t="s">
        <v>27889</v>
      </c>
      <c r="F6480" s="2">
        <v>5</v>
      </c>
      <c r="G6480" s="2">
        <v>75707484</v>
      </c>
      <c r="H6480" s="2">
        <v>75717344</v>
      </c>
      <c r="I6480" s="2">
        <v>9861</v>
      </c>
      <c r="J6480" s="2">
        <v>2</v>
      </c>
      <c r="K6480" s="2" t="s">
        <v>27890</v>
      </c>
      <c r="L6480" s="2" t="s">
        <v>27891</v>
      </c>
      <c r="M6480" s="2" t="s">
        <v>200</v>
      </c>
      <c r="N6480" s="2" t="s">
        <v>238</v>
      </c>
      <c r="O6480" s="2" t="s">
        <v>27892</v>
      </c>
      <c r="P6480" s="2" t="s">
        <v>27893</v>
      </c>
      <c r="Q6480" s="2">
        <v>-4</v>
      </c>
      <c r="R6480" s="2">
        <v>12</v>
      </c>
      <c r="S6480" s="2" t="s">
        <v>204</v>
      </c>
      <c r="T6480" s="2" t="s">
        <v>205</v>
      </c>
      <c r="U6480" s="2" t="s">
        <v>206</v>
      </c>
      <c r="V6480" s="2" t="s">
        <v>202</v>
      </c>
      <c r="W6480" s="2" t="s">
        <v>207</v>
      </c>
      <c r="X6480" s="2" t="s">
        <v>208</v>
      </c>
      <c r="Y6480" s="2">
        <v>2</v>
      </c>
      <c r="Z6480" s="2">
        <v>1</v>
      </c>
      <c r="AA6480" s="2">
        <v>2</v>
      </c>
    </row>
    <row r="6481" spans="1:27" x14ac:dyDescent="0.3">
      <c r="A6481" s="2">
        <v>5</v>
      </c>
      <c r="B6481" s="2">
        <v>76403230</v>
      </c>
      <c r="C6481" s="2">
        <v>76403254</v>
      </c>
      <c r="D6481" s="2">
        <v>25</v>
      </c>
      <c r="E6481" s="2" t="s">
        <v>27894</v>
      </c>
      <c r="F6481" s="2">
        <v>5</v>
      </c>
      <c r="G6481" s="2">
        <v>76403285</v>
      </c>
      <c r="H6481" s="2">
        <v>76708132</v>
      </c>
      <c r="I6481" s="2">
        <v>304848</v>
      </c>
      <c r="J6481" s="2">
        <v>1</v>
      </c>
      <c r="K6481" s="2" t="s">
        <v>27895</v>
      </c>
      <c r="L6481" s="2" t="s">
        <v>27896</v>
      </c>
      <c r="M6481" s="2" t="s">
        <v>200</v>
      </c>
      <c r="N6481" s="2" t="s">
        <v>238</v>
      </c>
      <c r="O6481" s="2" t="s">
        <v>27897</v>
      </c>
      <c r="P6481" s="2" t="s">
        <v>27898</v>
      </c>
      <c r="Q6481" s="2">
        <v>-31</v>
      </c>
      <c r="R6481" s="2">
        <v>12</v>
      </c>
      <c r="S6481" s="2" t="s">
        <v>204</v>
      </c>
      <c r="T6481" s="2" t="s">
        <v>205</v>
      </c>
      <c r="U6481" s="2" t="s">
        <v>206</v>
      </c>
      <c r="V6481" s="2" t="s">
        <v>202</v>
      </c>
      <c r="W6481" s="2" t="s">
        <v>207</v>
      </c>
      <c r="X6481" s="2" t="s">
        <v>208</v>
      </c>
      <c r="Y6481" s="2">
        <v>2</v>
      </c>
      <c r="Z6481" s="2">
        <v>1</v>
      </c>
      <c r="AA6481" s="2">
        <v>2</v>
      </c>
    </row>
    <row r="6482" spans="1:27" x14ac:dyDescent="0.3">
      <c r="A6482" s="2">
        <v>5</v>
      </c>
      <c r="B6482" s="2">
        <v>76404386</v>
      </c>
      <c r="C6482" s="2">
        <v>76404410</v>
      </c>
      <c r="D6482" s="2">
        <v>25</v>
      </c>
      <c r="E6482" s="2" t="s">
        <v>27899</v>
      </c>
      <c r="F6482" s="2">
        <v>5</v>
      </c>
      <c r="G6482" s="2">
        <v>76404424</v>
      </c>
      <c r="H6482" s="2">
        <v>76665051</v>
      </c>
      <c r="I6482" s="2">
        <v>260628</v>
      </c>
      <c r="J6482" s="2">
        <v>1</v>
      </c>
      <c r="K6482" s="2" t="s">
        <v>27895</v>
      </c>
      <c r="L6482" s="2" t="s">
        <v>27896</v>
      </c>
      <c r="M6482" s="2" t="s">
        <v>200</v>
      </c>
      <c r="N6482" s="2" t="s">
        <v>238</v>
      </c>
      <c r="O6482" s="2" t="s">
        <v>27897</v>
      </c>
      <c r="P6482" s="2" t="s">
        <v>27900</v>
      </c>
      <c r="Q6482" s="2">
        <v>-14</v>
      </c>
      <c r="R6482" s="2">
        <v>12</v>
      </c>
      <c r="S6482" s="2" t="s">
        <v>204</v>
      </c>
      <c r="T6482" s="2" t="s">
        <v>205</v>
      </c>
      <c r="U6482" s="2" t="s">
        <v>206</v>
      </c>
      <c r="V6482" s="2" t="s">
        <v>202</v>
      </c>
      <c r="W6482" s="2" t="s">
        <v>207</v>
      </c>
      <c r="X6482" s="2" t="s">
        <v>295</v>
      </c>
      <c r="Y6482" s="2">
        <v>4</v>
      </c>
      <c r="Z6482" s="2">
        <v>1</v>
      </c>
      <c r="AA6482" s="2">
        <v>4</v>
      </c>
    </row>
    <row r="6483" spans="1:27" x14ac:dyDescent="0.3">
      <c r="A6483" s="2">
        <v>5</v>
      </c>
      <c r="B6483" s="2">
        <v>77635796</v>
      </c>
      <c r="C6483" s="2">
        <v>77635820</v>
      </c>
      <c r="D6483" s="2">
        <v>25</v>
      </c>
      <c r="E6483" s="2" t="s">
        <v>27901</v>
      </c>
      <c r="F6483" s="2">
        <v>5</v>
      </c>
      <c r="G6483" s="2">
        <v>77635931</v>
      </c>
      <c r="H6483" s="2">
        <v>77636993</v>
      </c>
      <c r="I6483" s="2">
        <v>1063</v>
      </c>
      <c r="J6483" s="2">
        <v>2</v>
      </c>
      <c r="K6483" s="2" t="s">
        <v>27902</v>
      </c>
      <c r="L6483" s="2" t="s">
        <v>27903</v>
      </c>
      <c r="M6483" s="2" t="s">
        <v>260</v>
      </c>
      <c r="N6483" s="2" t="s">
        <v>238</v>
      </c>
      <c r="O6483" s="2" t="s">
        <v>27904</v>
      </c>
      <c r="P6483" s="2" t="s">
        <v>27905</v>
      </c>
      <c r="Q6483" s="2">
        <v>1173</v>
      </c>
      <c r="R6483" s="2">
        <v>12</v>
      </c>
      <c r="S6483" s="2" t="s">
        <v>204</v>
      </c>
      <c r="T6483" s="2" t="s">
        <v>205</v>
      </c>
      <c r="U6483" s="2" t="s">
        <v>206</v>
      </c>
      <c r="V6483" s="2" t="s">
        <v>202</v>
      </c>
      <c r="W6483" s="2" t="s">
        <v>207</v>
      </c>
      <c r="X6483" s="2" t="s">
        <v>225</v>
      </c>
      <c r="Y6483" s="2">
        <v>3</v>
      </c>
      <c r="Z6483" s="2">
        <v>1</v>
      </c>
      <c r="AA6483" s="2">
        <v>3</v>
      </c>
    </row>
    <row r="6484" spans="1:27" x14ac:dyDescent="0.3">
      <c r="A6484" s="2">
        <v>5</v>
      </c>
      <c r="B6484" s="2">
        <v>78985936</v>
      </c>
      <c r="C6484" s="2">
        <v>78985960</v>
      </c>
      <c r="D6484" s="2">
        <v>25</v>
      </c>
      <c r="E6484" s="2" t="s">
        <v>27906</v>
      </c>
      <c r="F6484" s="2">
        <v>5</v>
      </c>
      <c r="G6484" s="2">
        <v>78985112</v>
      </c>
      <c r="H6484" s="2">
        <v>78985838</v>
      </c>
      <c r="I6484" s="2">
        <v>727</v>
      </c>
      <c r="J6484" s="2">
        <v>2</v>
      </c>
      <c r="K6484" s="2" t="s">
        <v>27907</v>
      </c>
      <c r="L6484" s="2" t="s">
        <v>27908</v>
      </c>
      <c r="M6484" s="2" t="s">
        <v>200</v>
      </c>
      <c r="N6484" s="2" t="s">
        <v>238</v>
      </c>
      <c r="O6484" s="2" t="s">
        <v>27909</v>
      </c>
      <c r="P6484" s="2" t="s">
        <v>27910</v>
      </c>
      <c r="Q6484" s="2">
        <v>-98</v>
      </c>
      <c r="R6484" s="2">
        <v>12</v>
      </c>
      <c r="S6484" s="2" t="s">
        <v>204</v>
      </c>
      <c r="T6484" s="2" t="s">
        <v>205</v>
      </c>
      <c r="U6484" s="2" t="s">
        <v>206</v>
      </c>
      <c r="V6484" s="2" t="s">
        <v>202</v>
      </c>
      <c r="W6484" s="2" t="s">
        <v>207</v>
      </c>
      <c r="X6484" s="2" t="s">
        <v>208</v>
      </c>
      <c r="Y6484" s="2">
        <v>2</v>
      </c>
      <c r="Z6484" s="2">
        <v>1</v>
      </c>
      <c r="AA6484" s="2">
        <v>2</v>
      </c>
    </row>
    <row r="6485" spans="1:27" x14ac:dyDescent="0.3">
      <c r="A6485" s="2">
        <v>5</v>
      </c>
      <c r="B6485" s="2">
        <v>79002534</v>
      </c>
      <c r="C6485" s="2">
        <v>79002558</v>
      </c>
      <c r="D6485" s="2">
        <v>25</v>
      </c>
      <c r="E6485" s="2" t="s">
        <v>27911</v>
      </c>
      <c r="F6485" s="2">
        <v>5</v>
      </c>
      <c r="G6485" s="2">
        <v>79000112</v>
      </c>
      <c r="H6485" s="2">
        <v>79001124</v>
      </c>
      <c r="I6485" s="2">
        <v>1013</v>
      </c>
      <c r="J6485" s="2">
        <v>2</v>
      </c>
      <c r="K6485" s="2" t="s">
        <v>27912</v>
      </c>
      <c r="L6485" s="2" t="s">
        <v>27913</v>
      </c>
      <c r="M6485" s="2" t="s">
        <v>260</v>
      </c>
      <c r="N6485" s="2" t="s">
        <v>261</v>
      </c>
      <c r="O6485" s="2" t="s">
        <v>202</v>
      </c>
      <c r="P6485" s="2" t="s">
        <v>27914</v>
      </c>
      <c r="Q6485" s="2">
        <v>-1410</v>
      </c>
      <c r="R6485" s="2">
        <v>12</v>
      </c>
      <c r="S6485" s="2" t="s">
        <v>204</v>
      </c>
      <c r="T6485" s="2" t="s">
        <v>205</v>
      </c>
      <c r="U6485" s="2" t="s">
        <v>206</v>
      </c>
      <c r="V6485" s="2" t="s">
        <v>202</v>
      </c>
      <c r="W6485" s="2" t="s">
        <v>207</v>
      </c>
      <c r="X6485" s="2" t="s">
        <v>208</v>
      </c>
      <c r="Y6485" s="2">
        <v>2</v>
      </c>
      <c r="Z6485" s="2">
        <v>1</v>
      </c>
      <c r="AA6485" s="2">
        <v>2</v>
      </c>
    </row>
    <row r="6486" spans="1:27" x14ac:dyDescent="0.3">
      <c r="A6486" s="2">
        <v>5</v>
      </c>
      <c r="B6486" s="2">
        <v>79612187</v>
      </c>
      <c r="C6486" s="2">
        <v>79612211</v>
      </c>
      <c r="D6486" s="2">
        <v>25</v>
      </c>
      <c r="E6486" s="2" t="s">
        <v>27915</v>
      </c>
      <c r="F6486" s="2">
        <v>5</v>
      </c>
      <c r="G6486" s="2">
        <v>79612120</v>
      </c>
      <c r="H6486" s="2">
        <v>79623648</v>
      </c>
      <c r="I6486" s="2">
        <v>11529</v>
      </c>
      <c r="J6486" s="2">
        <v>1</v>
      </c>
      <c r="K6486" s="2" t="s">
        <v>27916</v>
      </c>
      <c r="L6486" s="2" t="s">
        <v>27917</v>
      </c>
      <c r="M6486" s="2" t="s">
        <v>200</v>
      </c>
      <c r="N6486" s="2" t="s">
        <v>238</v>
      </c>
      <c r="O6486" s="2" t="s">
        <v>202</v>
      </c>
      <c r="P6486" s="2" t="s">
        <v>27918</v>
      </c>
      <c r="Q6486" s="2">
        <v>67</v>
      </c>
      <c r="R6486" s="2">
        <v>12</v>
      </c>
      <c r="S6486" s="2" t="s">
        <v>204</v>
      </c>
      <c r="T6486" s="2" t="s">
        <v>205</v>
      </c>
      <c r="U6486" s="2" t="s">
        <v>206</v>
      </c>
      <c r="V6486" s="2" t="s">
        <v>202</v>
      </c>
      <c r="W6486" s="2" t="s">
        <v>207</v>
      </c>
      <c r="X6486" s="2" t="s">
        <v>208</v>
      </c>
      <c r="Y6486" s="2">
        <v>2</v>
      </c>
      <c r="Z6486" s="2">
        <v>1</v>
      </c>
      <c r="AA6486" s="2">
        <v>2</v>
      </c>
    </row>
    <row r="6487" spans="1:27" x14ac:dyDescent="0.3">
      <c r="A6487" s="2">
        <v>5</v>
      </c>
      <c r="B6487" s="2">
        <v>79991227</v>
      </c>
      <c r="C6487" s="2">
        <v>79991251</v>
      </c>
      <c r="D6487" s="2">
        <v>25</v>
      </c>
      <c r="E6487" s="2" t="s">
        <v>27919</v>
      </c>
      <c r="F6487" s="2">
        <v>5</v>
      </c>
      <c r="G6487" s="2">
        <v>79979761</v>
      </c>
      <c r="H6487" s="2">
        <v>79991245</v>
      </c>
      <c r="I6487" s="2">
        <v>11485</v>
      </c>
      <c r="J6487" s="2">
        <v>2</v>
      </c>
      <c r="K6487" s="2" t="s">
        <v>27920</v>
      </c>
      <c r="L6487" s="2" t="s">
        <v>27921</v>
      </c>
      <c r="M6487" s="2" t="s">
        <v>200</v>
      </c>
      <c r="N6487" s="2" t="s">
        <v>238</v>
      </c>
      <c r="O6487" s="2" t="s">
        <v>27922</v>
      </c>
      <c r="P6487" s="2" t="s">
        <v>27923</v>
      </c>
      <c r="Q6487" s="2">
        <v>0</v>
      </c>
      <c r="R6487" s="2">
        <v>12</v>
      </c>
      <c r="S6487" s="2" t="s">
        <v>204</v>
      </c>
      <c r="T6487" s="2" t="s">
        <v>205</v>
      </c>
      <c r="U6487" s="2" t="s">
        <v>206</v>
      </c>
      <c r="V6487" s="2" t="s">
        <v>202</v>
      </c>
      <c r="W6487" s="2" t="s">
        <v>207</v>
      </c>
      <c r="X6487" s="2" t="s">
        <v>319</v>
      </c>
      <c r="Y6487" s="2">
        <v>2</v>
      </c>
      <c r="Z6487" s="2">
        <v>1</v>
      </c>
      <c r="AA6487" s="2">
        <v>2</v>
      </c>
    </row>
    <row r="6488" spans="1:27" x14ac:dyDescent="0.3">
      <c r="A6488" s="2">
        <v>5</v>
      </c>
      <c r="B6488" s="2">
        <v>80256255</v>
      </c>
      <c r="C6488" s="2">
        <v>80256355</v>
      </c>
      <c r="D6488" s="2">
        <v>101</v>
      </c>
      <c r="E6488" s="2" t="s">
        <v>27924</v>
      </c>
      <c r="F6488" s="2">
        <v>5</v>
      </c>
      <c r="G6488" s="2">
        <v>80138727</v>
      </c>
      <c r="H6488" s="2">
        <v>80256048</v>
      </c>
      <c r="I6488" s="2">
        <v>117322</v>
      </c>
      <c r="J6488" s="2">
        <v>2</v>
      </c>
      <c r="K6488" s="2" t="s">
        <v>27925</v>
      </c>
      <c r="L6488" s="2" t="s">
        <v>27926</v>
      </c>
      <c r="M6488" s="2" t="s">
        <v>200</v>
      </c>
      <c r="N6488" s="2" t="s">
        <v>238</v>
      </c>
      <c r="O6488" s="2" t="s">
        <v>27927</v>
      </c>
      <c r="P6488" s="2" t="s">
        <v>27928</v>
      </c>
      <c r="Q6488" s="2">
        <v>-207</v>
      </c>
      <c r="R6488" s="2">
        <v>50</v>
      </c>
      <c r="S6488" s="2" t="s">
        <v>204</v>
      </c>
      <c r="T6488" s="2" t="s">
        <v>205</v>
      </c>
      <c r="U6488" s="2" t="s">
        <v>206</v>
      </c>
      <c r="V6488" s="2" t="s">
        <v>202</v>
      </c>
      <c r="W6488" s="2" t="s">
        <v>207</v>
      </c>
      <c r="X6488" s="2" t="s">
        <v>234</v>
      </c>
      <c r="Y6488" s="2">
        <v>2</v>
      </c>
      <c r="Z6488" s="2">
        <v>1</v>
      </c>
      <c r="AA6488" s="2">
        <v>2</v>
      </c>
    </row>
    <row r="6489" spans="1:27" x14ac:dyDescent="0.3">
      <c r="A6489" s="2">
        <v>5</v>
      </c>
      <c r="B6489" s="2">
        <v>80408099</v>
      </c>
      <c r="C6489" s="2">
        <v>80408199</v>
      </c>
      <c r="D6489" s="2">
        <v>101</v>
      </c>
      <c r="E6489" s="2" t="s">
        <v>27929</v>
      </c>
      <c r="F6489" s="2">
        <v>5</v>
      </c>
      <c r="G6489" s="2">
        <v>80408115</v>
      </c>
      <c r="H6489" s="2">
        <v>80410340</v>
      </c>
      <c r="I6489" s="2">
        <v>2226</v>
      </c>
      <c r="J6489" s="2">
        <v>1</v>
      </c>
      <c r="K6489" s="2" t="s">
        <v>27930</v>
      </c>
      <c r="L6489" s="2" t="s">
        <v>27931</v>
      </c>
      <c r="M6489" s="2" t="s">
        <v>200</v>
      </c>
      <c r="N6489" s="2" t="s">
        <v>238</v>
      </c>
      <c r="O6489" s="2" t="s">
        <v>27932</v>
      </c>
      <c r="P6489" s="2" t="s">
        <v>27933</v>
      </c>
      <c r="Q6489" s="2">
        <v>0</v>
      </c>
      <c r="R6489" s="2">
        <v>50</v>
      </c>
      <c r="S6489" s="2" t="s">
        <v>204</v>
      </c>
      <c r="T6489" s="2" t="s">
        <v>205</v>
      </c>
      <c r="U6489" s="2" t="s">
        <v>206</v>
      </c>
      <c r="V6489" s="2" t="s">
        <v>202</v>
      </c>
      <c r="W6489" s="2" t="s">
        <v>207</v>
      </c>
      <c r="X6489" s="2" t="s">
        <v>234</v>
      </c>
      <c r="Y6489" s="2">
        <v>2</v>
      </c>
      <c r="Z6489" s="2">
        <v>1</v>
      </c>
      <c r="AA6489" s="2">
        <v>2</v>
      </c>
    </row>
    <row r="6490" spans="1:27" x14ac:dyDescent="0.3">
      <c r="A6490" s="2">
        <v>5</v>
      </c>
      <c r="B6490" s="2">
        <v>80654845</v>
      </c>
      <c r="C6490" s="2">
        <v>80654945</v>
      </c>
      <c r="D6490" s="2">
        <v>101</v>
      </c>
      <c r="E6490" s="2" t="s">
        <v>27934</v>
      </c>
      <c r="F6490" s="2">
        <v>5</v>
      </c>
      <c r="G6490" s="2">
        <v>80626226</v>
      </c>
      <c r="H6490" s="2">
        <v>80654983</v>
      </c>
      <c r="I6490" s="2">
        <v>28758</v>
      </c>
      <c r="J6490" s="2">
        <v>2</v>
      </c>
      <c r="K6490" s="2" t="s">
        <v>27935</v>
      </c>
      <c r="L6490" s="2" t="s">
        <v>27936</v>
      </c>
      <c r="M6490" s="2" t="s">
        <v>200</v>
      </c>
      <c r="N6490" s="2" t="s">
        <v>238</v>
      </c>
      <c r="O6490" s="2" t="s">
        <v>27937</v>
      </c>
      <c r="P6490" s="2" t="s">
        <v>27938</v>
      </c>
      <c r="Q6490" s="2">
        <v>38</v>
      </c>
      <c r="R6490" s="2">
        <v>50</v>
      </c>
      <c r="S6490" s="2" t="s">
        <v>204</v>
      </c>
      <c r="T6490" s="2" t="s">
        <v>205</v>
      </c>
      <c r="U6490" s="2" t="s">
        <v>206</v>
      </c>
      <c r="V6490" s="2" t="s">
        <v>202</v>
      </c>
      <c r="W6490" s="2" t="s">
        <v>207</v>
      </c>
      <c r="X6490" s="2" t="s">
        <v>234</v>
      </c>
      <c r="Y6490" s="2">
        <v>2</v>
      </c>
      <c r="Z6490" s="2">
        <v>1</v>
      </c>
      <c r="AA6490" s="2">
        <v>2</v>
      </c>
    </row>
    <row r="6491" spans="1:27" x14ac:dyDescent="0.3">
      <c r="A6491" s="2">
        <v>5</v>
      </c>
      <c r="B6491" s="2">
        <v>80960260</v>
      </c>
      <c r="C6491" s="2">
        <v>80960360</v>
      </c>
      <c r="D6491" s="2">
        <v>101</v>
      </c>
      <c r="E6491" s="2" t="s">
        <v>27939</v>
      </c>
      <c r="F6491" s="2">
        <v>5</v>
      </c>
      <c r="G6491" s="2">
        <v>80960363</v>
      </c>
      <c r="H6491" s="2">
        <v>81230162</v>
      </c>
      <c r="I6491" s="2">
        <v>269800</v>
      </c>
      <c r="J6491" s="2">
        <v>1</v>
      </c>
      <c r="K6491" s="2" t="s">
        <v>27940</v>
      </c>
      <c r="L6491" s="2" t="s">
        <v>27941</v>
      </c>
      <c r="M6491" s="2" t="s">
        <v>200</v>
      </c>
      <c r="N6491" s="2" t="s">
        <v>238</v>
      </c>
      <c r="O6491" s="2" t="s">
        <v>27942</v>
      </c>
      <c r="P6491" s="2" t="s">
        <v>27943</v>
      </c>
      <c r="Q6491" s="2">
        <v>-3</v>
      </c>
      <c r="R6491" s="2">
        <v>50</v>
      </c>
      <c r="S6491" s="2" t="s">
        <v>204</v>
      </c>
      <c r="T6491" s="2" t="s">
        <v>205</v>
      </c>
      <c r="U6491" s="2" t="s">
        <v>206</v>
      </c>
      <c r="V6491" s="2" t="s">
        <v>202</v>
      </c>
      <c r="W6491" s="2" t="s">
        <v>207</v>
      </c>
      <c r="X6491" s="2" t="s">
        <v>234</v>
      </c>
      <c r="Y6491" s="2">
        <v>2</v>
      </c>
      <c r="Z6491" s="2">
        <v>1</v>
      </c>
      <c r="AA6491" s="2">
        <v>2</v>
      </c>
    </row>
    <row r="6492" spans="1:27" x14ac:dyDescent="0.3">
      <c r="A6492" s="2">
        <v>5</v>
      </c>
      <c r="B6492" s="2">
        <v>81301530</v>
      </c>
      <c r="C6492" s="2">
        <v>81301554</v>
      </c>
      <c r="D6492" s="2">
        <v>25</v>
      </c>
      <c r="E6492" s="2" t="s">
        <v>27944</v>
      </c>
      <c r="F6492" s="2">
        <v>5</v>
      </c>
      <c r="G6492" s="2">
        <v>81301587</v>
      </c>
      <c r="H6492" s="2">
        <v>81313297</v>
      </c>
      <c r="I6492" s="2">
        <v>11711</v>
      </c>
      <c r="J6492" s="2">
        <v>1</v>
      </c>
      <c r="K6492" s="2" t="s">
        <v>27945</v>
      </c>
      <c r="L6492" s="2" t="s">
        <v>27946</v>
      </c>
      <c r="M6492" s="2" t="s">
        <v>200</v>
      </c>
      <c r="N6492" s="2" t="s">
        <v>238</v>
      </c>
      <c r="O6492" s="2" t="s">
        <v>27947</v>
      </c>
      <c r="P6492" s="2" t="s">
        <v>27948</v>
      </c>
      <c r="Q6492" s="2">
        <v>-33</v>
      </c>
      <c r="R6492" s="2">
        <v>12</v>
      </c>
      <c r="S6492" s="2" t="s">
        <v>204</v>
      </c>
      <c r="T6492" s="2" t="s">
        <v>205</v>
      </c>
      <c r="U6492" s="2" t="s">
        <v>206</v>
      </c>
      <c r="V6492" s="2" t="s">
        <v>202</v>
      </c>
      <c r="W6492" s="2" t="s">
        <v>207</v>
      </c>
      <c r="X6492" s="2" t="s">
        <v>208</v>
      </c>
      <c r="Y6492" s="2">
        <v>2</v>
      </c>
      <c r="Z6492" s="2">
        <v>1</v>
      </c>
      <c r="AA6492" s="2">
        <v>2</v>
      </c>
    </row>
    <row r="6493" spans="1:27" x14ac:dyDescent="0.3">
      <c r="A6493" s="2">
        <v>5</v>
      </c>
      <c r="B6493" s="2">
        <v>83722427</v>
      </c>
      <c r="C6493" s="2">
        <v>83722527</v>
      </c>
      <c r="D6493" s="2">
        <v>101</v>
      </c>
      <c r="E6493" s="2" t="s">
        <v>27949</v>
      </c>
      <c r="F6493" s="2">
        <v>5</v>
      </c>
      <c r="G6493" s="2">
        <v>83637805</v>
      </c>
      <c r="H6493" s="2">
        <v>83720855</v>
      </c>
      <c r="I6493" s="2">
        <v>83051</v>
      </c>
      <c r="J6493" s="2">
        <v>2</v>
      </c>
      <c r="K6493" s="2" t="s">
        <v>27950</v>
      </c>
      <c r="L6493" s="2" t="s">
        <v>27951</v>
      </c>
      <c r="M6493" s="2" t="s">
        <v>260</v>
      </c>
      <c r="N6493" s="2" t="s">
        <v>238</v>
      </c>
      <c r="O6493" s="2" t="s">
        <v>27952</v>
      </c>
      <c r="P6493" s="2" t="s">
        <v>27953</v>
      </c>
      <c r="Q6493" s="2">
        <v>-1572</v>
      </c>
      <c r="R6493" s="2">
        <v>50</v>
      </c>
      <c r="S6493" s="2" t="s">
        <v>204</v>
      </c>
      <c r="T6493" s="2" t="s">
        <v>205</v>
      </c>
      <c r="U6493" s="2" t="s">
        <v>206</v>
      </c>
      <c r="V6493" s="2" t="s">
        <v>202</v>
      </c>
      <c r="W6493" s="2" t="s">
        <v>207</v>
      </c>
      <c r="X6493" s="2" t="s">
        <v>234</v>
      </c>
      <c r="Y6493" s="2">
        <v>2</v>
      </c>
      <c r="Z6493" s="2">
        <v>1</v>
      </c>
      <c r="AA6493" s="2">
        <v>2</v>
      </c>
    </row>
    <row r="6494" spans="1:27" x14ac:dyDescent="0.3">
      <c r="A6494" s="2">
        <v>5</v>
      </c>
      <c r="B6494" s="2">
        <v>87268788</v>
      </c>
      <c r="C6494" s="2">
        <v>87268888</v>
      </c>
      <c r="D6494" s="2">
        <v>101</v>
      </c>
      <c r="E6494" s="2" t="s">
        <v>27954</v>
      </c>
      <c r="F6494" s="2">
        <v>5</v>
      </c>
      <c r="G6494" s="2">
        <v>87268933</v>
      </c>
      <c r="H6494" s="2">
        <v>87391931</v>
      </c>
      <c r="I6494" s="2">
        <v>122999</v>
      </c>
      <c r="J6494" s="2">
        <v>1</v>
      </c>
      <c r="K6494" s="2" t="s">
        <v>27955</v>
      </c>
      <c r="L6494" s="2" t="s">
        <v>27956</v>
      </c>
      <c r="M6494" s="2" t="s">
        <v>200</v>
      </c>
      <c r="N6494" s="2" t="s">
        <v>238</v>
      </c>
      <c r="O6494" s="2" t="s">
        <v>27957</v>
      </c>
      <c r="P6494" s="2" t="s">
        <v>27958</v>
      </c>
      <c r="Q6494" s="2">
        <v>-45</v>
      </c>
      <c r="R6494" s="2">
        <v>50</v>
      </c>
      <c r="S6494" s="2" t="s">
        <v>204</v>
      </c>
      <c r="T6494" s="2" t="s">
        <v>205</v>
      </c>
      <c r="U6494" s="2" t="s">
        <v>206</v>
      </c>
      <c r="V6494" s="2" t="s">
        <v>202</v>
      </c>
      <c r="W6494" s="2" t="s">
        <v>207</v>
      </c>
      <c r="X6494" s="2" t="s">
        <v>234</v>
      </c>
      <c r="Y6494" s="2">
        <v>2</v>
      </c>
      <c r="Z6494" s="2">
        <v>1</v>
      </c>
      <c r="AA6494" s="2">
        <v>2</v>
      </c>
    </row>
    <row r="6495" spans="1:27" x14ac:dyDescent="0.3">
      <c r="A6495" s="2">
        <v>5</v>
      </c>
      <c r="B6495" s="2">
        <v>87412021</v>
      </c>
      <c r="C6495" s="2">
        <v>87412045</v>
      </c>
      <c r="D6495" s="2">
        <v>25</v>
      </c>
      <c r="E6495" s="2" t="s">
        <v>27959</v>
      </c>
      <c r="F6495" s="2">
        <v>5</v>
      </c>
      <c r="G6495" s="2">
        <v>87393417</v>
      </c>
      <c r="H6495" s="2">
        <v>87411294</v>
      </c>
      <c r="I6495" s="2">
        <v>17878</v>
      </c>
      <c r="J6495" s="2">
        <v>2</v>
      </c>
      <c r="K6495" s="2" t="s">
        <v>27960</v>
      </c>
      <c r="L6495" s="2" t="s">
        <v>27961</v>
      </c>
      <c r="M6495" s="2" t="s">
        <v>200</v>
      </c>
      <c r="N6495" s="2" t="s">
        <v>238</v>
      </c>
      <c r="O6495" s="2" t="s">
        <v>27962</v>
      </c>
      <c r="P6495" s="2" t="s">
        <v>27963</v>
      </c>
      <c r="Q6495" s="2">
        <v>-727</v>
      </c>
      <c r="R6495" s="2">
        <v>12</v>
      </c>
      <c r="S6495" s="2" t="s">
        <v>204</v>
      </c>
      <c r="T6495" s="2" t="s">
        <v>205</v>
      </c>
      <c r="U6495" s="2" t="s">
        <v>206</v>
      </c>
      <c r="V6495" s="2" t="s">
        <v>202</v>
      </c>
      <c r="W6495" s="2" t="s">
        <v>207</v>
      </c>
      <c r="X6495" s="2" t="s">
        <v>208</v>
      </c>
      <c r="Y6495" s="2">
        <v>2</v>
      </c>
      <c r="Z6495" s="2">
        <v>1</v>
      </c>
      <c r="AA6495" s="2">
        <v>2</v>
      </c>
    </row>
    <row r="6496" spans="1:27" x14ac:dyDescent="0.3">
      <c r="A6496" s="2">
        <v>5</v>
      </c>
      <c r="B6496" s="2">
        <v>87412278</v>
      </c>
      <c r="C6496" s="2">
        <v>87412302</v>
      </c>
      <c r="D6496" s="2">
        <v>25</v>
      </c>
      <c r="E6496" s="2" t="s">
        <v>27964</v>
      </c>
      <c r="F6496" s="2">
        <v>5</v>
      </c>
      <c r="G6496" s="2">
        <v>87392860</v>
      </c>
      <c r="H6496" s="2">
        <v>87412794</v>
      </c>
      <c r="I6496" s="2">
        <v>19935</v>
      </c>
      <c r="J6496" s="2">
        <v>2</v>
      </c>
      <c r="K6496" s="2" t="s">
        <v>27960</v>
      </c>
      <c r="L6496" s="2" t="s">
        <v>27961</v>
      </c>
      <c r="M6496" s="2" t="s">
        <v>200</v>
      </c>
      <c r="N6496" s="2" t="s">
        <v>238</v>
      </c>
      <c r="O6496" s="2" t="s">
        <v>27962</v>
      </c>
      <c r="P6496" s="2" t="s">
        <v>27965</v>
      </c>
      <c r="Q6496" s="2">
        <v>492</v>
      </c>
      <c r="R6496" s="2">
        <v>12</v>
      </c>
      <c r="S6496" s="2" t="s">
        <v>204</v>
      </c>
      <c r="T6496" s="2" t="s">
        <v>205</v>
      </c>
      <c r="U6496" s="2" t="s">
        <v>206</v>
      </c>
      <c r="V6496" s="2" t="s">
        <v>202</v>
      </c>
      <c r="W6496" s="2" t="s">
        <v>207</v>
      </c>
      <c r="X6496" s="2" t="s">
        <v>208</v>
      </c>
      <c r="Y6496" s="2">
        <v>2</v>
      </c>
      <c r="Z6496" s="2">
        <v>1</v>
      </c>
      <c r="AA6496" s="2">
        <v>2</v>
      </c>
    </row>
    <row r="6497" spans="1:27" x14ac:dyDescent="0.3">
      <c r="A6497" s="2">
        <v>5</v>
      </c>
      <c r="B6497" s="2">
        <v>87412899</v>
      </c>
      <c r="C6497" s="2">
        <v>87412923</v>
      </c>
      <c r="D6497" s="2">
        <v>25</v>
      </c>
      <c r="E6497" s="2" t="s">
        <v>27966</v>
      </c>
      <c r="F6497" s="2">
        <v>5</v>
      </c>
      <c r="G6497" s="2">
        <v>87318416</v>
      </c>
      <c r="H6497" s="2">
        <v>87412908</v>
      </c>
      <c r="I6497" s="2">
        <v>94493</v>
      </c>
      <c r="J6497" s="2">
        <v>2</v>
      </c>
      <c r="K6497" s="2" t="s">
        <v>27960</v>
      </c>
      <c r="L6497" s="2" t="s">
        <v>27961</v>
      </c>
      <c r="M6497" s="2" t="s">
        <v>200</v>
      </c>
      <c r="N6497" s="2" t="s">
        <v>238</v>
      </c>
      <c r="O6497" s="2" t="s">
        <v>27962</v>
      </c>
      <c r="P6497" s="2" t="s">
        <v>27967</v>
      </c>
      <c r="Q6497" s="2">
        <v>0</v>
      </c>
      <c r="R6497" s="2">
        <v>12</v>
      </c>
      <c r="S6497" s="2" t="s">
        <v>204</v>
      </c>
      <c r="T6497" s="2" t="s">
        <v>205</v>
      </c>
      <c r="U6497" s="2" t="s">
        <v>206</v>
      </c>
      <c r="V6497" s="2" t="s">
        <v>202</v>
      </c>
      <c r="W6497" s="2" t="s">
        <v>207</v>
      </c>
      <c r="X6497" s="2" t="s">
        <v>225</v>
      </c>
      <c r="Y6497" s="2">
        <v>3</v>
      </c>
      <c r="Z6497" s="2">
        <v>1</v>
      </c>
      <c r="AA6497" s="2">
        <v>3</v>
      </c>
    </row>
    <row r="6498" spans="1:27" x14ac:dyDescent="0.3">
      <c r="A6498" s="2">
        <v>5</v>
      </c>
      <c r="B6498" s="2">
        <v>90410082</v>
      </c>
      <c r="C6498" s="2">
        <v>90410106</v>
      </c>
      <c r="D6498" s="2">
        <v>25</v>
      </c>
      <c r="E6498" s="2" t="s">
        <v>27968</v>
      </c>
      <c r="F6498" s="2">
        <v>5</v>
      </c>
      <c r="G6498" s="2">
        <v>90392261</v>
      </c>
      <c r="H6498" s="2">
        <v>90409786</v>
      </c>
      <c r="I6498" s="2">
        <v>17526</v>
      </c>
      <c r="J6498" s="2">
        <v>2</v>
      </c>
      <c r="K6498" s="2" t="s">
        <v>27969</v>
      </c>
      <c r="L6498" s="2" t="s">
        <v>27970</v>
      </c>
      <c r="M6498" s="2" t="s">
        <v>200</v>
      </c>
      <c r="N6498" s="2" t="s">
        <v>238</v>
      </c>
      <c r="O6498" s="2" t="s">
        <v>27971</v>
      </c>
      <c r="P6498" s="2" t="s">
        <v>27972</v>
      </c>
      <c r="Q6498" s="2">
        <v>-296</v>
      </c>
      <c r="R6498" s="2">
        <v>12</v>
      </c>
      <c r="S6498" s="2" t="s">
        <v>204</v>
      </c>
      <c r="T6498" s="2" t="s">
        <v>205</v>
      </c>
      <c r="U6498" s="2" t="s">
        <v>206</v>
      </c>
      <c r="V6498" s="2" t="s">
        <v>202</v>
      </c>
      <c r="W6498" s="2" t="s">
        <v>207</v>
      </c>
      <c r="X6498" s="2" t="s">
        <v>225</v>
      </c>
      <c r="Y6498" s="2">
        <v>3</v>
      </c>
      <c r="Z6498" s="2">
        <v>1</v>
      </c>
      <c r="AA6498" s="2">
        <v>3</v>
      </c>
    </row>
    <row r="6499" spans="1:27" x14ac:dyDescent="0.3">
      <c r="A6499" s="2">
        <v>5</v>
      </c>
      <c r="B6499" s="2">
        <v>91380960</v>
      </c>
      <c r="C6499" s="2">
        <v>91381060</v>
      </c>
      <c r="D6499" s="2">
        <v>101</v>
      </c>
      <c r="E6499" s="2" t="s">
        <v>27973</v>
      </c>
      <c r="F6499" s="2">
        <v>5</v>
      </c>
      <c r="G6499" s="2">
        <v>91375521</v>
      </c>
      <c r="H6499" s="2">
        <v>91381020</v>
      </c>
      <c r="I6499" s="2">
        <v>5500</v>
      </c>
      <c r="J6499" s="2">
        <v>2</v>
      </c>
      <c r="K6499" s="2" t="s">
        <v>27974</v>
      </c>
      <c r="L6499" s="2" t="s">
        <v>27975</v>
      </c>
      <c r="M6499" s="2" t="s">
        <v>200</v>
      </c>
      <c r="N6499" s="2" t="s">
        <v>238</v>
      </c>
      <c r="O6499" s="2" t="s">
        <v>27976</v>
      </c>
      <c r="P6499" s="2" t="s">
        <v>27977</v>
      </c>
      <c r="Q6499" s="2">
        <v>0</v>
      </c>
      <c r="R6499" s="2">
        <v>50</v>
      </c>
      <c r="S6499" s="2" t="s">
        <v>204</v>
      </c>
      <c r="T6499" s="2" t="s">
        <v>205</v>
      </c>
      <c r="U6499" s="2" t="s">
        <v>206</v>
      </c>
      <c r="V6499" s="2" t="s">
        <v>202</v>
      </c>
      <c r="W6499" s="2" t="s">
        <v>207</v>
      </c>
      <c r="X6499" s="2" t="s">
        <v>234</v>
      </c>
      <c r="Y6499" s="2">
        <v>2</v>
      </c>
      <c r="Z6499" s="2">
        <v>1</v>
      </c>
      <c r="AA6499" s="2">
        <v>2</v>
      </c>
    </row>
    <row r="6500" spans="1:27" x14ac:dyDescent="0.3">
      <c r="A6500" s="2">
        <v>5</v>
      </c>
      <c r="B6500" s="2">
        <v>91383469</v>
      </c>
      <c r="C6500" s="2">
        <v>91383569</v>
      </c>
      <c r="D6500" s="2">
        <v>101</v>
      </c>
      <c r="E6500" s="2" t="s">
        <v>27978</v>
      </c>
      <c r="F6500" s="2">
        <v>5</v>
      </c>
      <c r="G6500" s="2">
        <v>91368631</v>
      </c>
      <c r="H6500" s="2">
        <v>91383317</v>
      </c>
      <c r="I6500" s="2">
        <v>14687</v>
      </c>
      <c r="J6500" s="2">
        <v>2</v>
      </c>
      <c r="K6500" s="2" t="s">
        <v>27974</v>
      </c>
      <c r="L6500" s="2" t="s">
        <v>27975</v>
      </c>
      <c r="M6500" s="2" t="s">
        <v>200</v>
      </c>
      <c r="N6500" s="2" t="s">
        <v>238</v>
      </c>
      <c r="O6500" s="2" t="s">
        <v>27976</v>
      </c>
      <c r="P6500" s="2" t="s">
        <v>27979</v>
      </c>
      <c r="Q6500" s="2">
        <v>-152</v>
      </c>
      <c r="R6500" s="2">
        <v>50</v>
      </c>
      <c r="S6500" s="2" t="s">
        <v>204</v>
      </c>
      <c r="T6500" s="2" t="s">
        <v>205</v>
      </c>
      <c r="U6500" s="2" t="s">
        <v>206</v>
      </c>
      <c r="V6500" s="2" t="s">
        <v>202</v>
      </c>
      <c r="W6500" s="2" t="s">
        <v>207</v>
      </c>
      <c r="X6500" s="2" t="s">
        <v>234</v>
      </c>
      <c r="Y6500" s="2">
        <v>2</v>
      </c>
      <c r="Z6500" s="2">
        <v>1</v>
      </c>
      <c r="AA6500" s="2">
        <v>2</v>
      </c>
    </row>
    <row r="6501" spans="1:27" x14ac:dyDescent="0.3">
      <c r="A6501" s="2">
        <v>5</v>
      </c>
      <c r="B6501" s="2">
        <v>94111558</v>
      </c>
      <c r="C6501" s="2">
        <v>94111582</v>
      </c>
      <c r="D6501" s="2">
        <v>25</v>
      </c>
      <c r="E6501" s="2" t="s">
        <v>27980</v>
      </c>
      <c r="F6501" s="2">
        <v>5</v>
      </c>
      <c r="G6501" s="2">
        <v>93620691</v>
      </c>
      <c r="H6501" s="2">
        <v>94111648</v>
      </c>
      <c r="I6501" s="2">
        <v>490958</v>
      </c>
      <c r="J6501" s="2">
        <v>2</v>
      </c>
      <c r="K6501" s="2" t="s">
        <v>27981</v>
      </c>
      <c r="L6501" s="2" t="s">
        <v>27982</v>
      </c>
      <c r="M6501" s="2" t="s">
        <v>200</v>
      </c>
      <c r="N6501" s="2" t="s">
        <v>238</v>
      </c>
      <c r="O6501" s="2" t="s">
        <v>27983</v>
      </c>
      <c r="P6501" s="2" t="s">
        <v>27984</v>
      </c>
      <c r="Q6501" s="2">
        <v>66</v>
      </c>
      <c r="R6501" s="2">
        <v>12</v>
      </c>
      <c r="S6501" s="2" t="s">
        <v>204</v>
      </c>
      <c r="T6501" s="2" t="s">
        <v>205</v>
      </c>
      <c r="U6501" s="2" t="s">
        <v>206</v>
      </c>
      <c r="V6501" s="2" t="s">
        <v>202</v>
      </c>
      <c r="W6501" s="2" t="s">
        <v>207</v>
      </c>
      <c r="X6501" s="2" t="s">
        <v>319</v>
      </c>
      <c r="Y6501" s="2">
        <v>2</v>
      </c>
      <c r="Z6501" s="2">
        <v>1</v>
      </c>
      <c r="AA6501" s="2">
        <v>2</v>
      </c>
    </row>
    <row r="6502" spans="1:27" x14ac:dyDescent="0.3">
      <c r="A6502" s="2">
        <v>5</v>
      </c>
      <c r="B6502" s="2">
        <v>94618635</v>
      </c>
      <c r="C6502" s="2">
        <v>94618659</v>
      </c>
      <c r="D6502" s="2">
        <v>25</v>
      </c>
      <c r="E6502" s="2" t="s">
        <v>27985</v>
      </c>
      <c r="F6502" s="2">
        <v>5</v>
      </c>
      <c r="G6502" s="2">
        <v>94618669</v>
      </c>
      <c r="H6502" s="2">
        <v>94697621</v>
      </c>
      <c r="I6502" s="2">
        <v>78953</v>
      </c>
      <c r="J6502" s="2">
        <v>1</v>
      </c>
      <c r="K6502" s="2" t="s">
        <v>27986</v>
      </c>
      <c r="L6502" s="2" t="s">
        <v>27987</v>
      </c>
      <c r="M6502" s="2" t="s">
        <v>200</v>
      </c>
      <c r="N6502" s="2" t="s">
        <v>238</v>
      </c>
      <c r="O6502" s="2" t="s">
        <v>27988</v>
      </c>
      <c r="P6502" s="2" t="s">
        <v>27989</v>
      </c>
      <c r="Q6502" s="2">
        <v>-10</v>
      </c>
      <c r="R6502" s="2">
        <v>12</v>
      </c>
      <c r="S6502" s="2" t="s">
        <v>204</v>
      </c>
      <c r="T6502" s="2" t="s">
        <v>205</v>
      </c>
      <c r="U6502" s="2" t="s">
        <v>206</v>
      </c>
      <c r="V6502" s="2" t="s">
        <v>202</v>
      </c>
      <c r="W6502" s="2" t="s">
        <v>207</v>
      </c>
      <c r="X6502" s="2" t="s">
        <v>231</v>
      </c>
      <c r="Y6502" s="2">
        <v>3</v>
      </c>
      <c r="Z6502" s="2">
        <v>1</v>
      </c>
      <c r="AA6502" s="2">
        <v>3</v>
      </c>
    </row>
    <row r="6503" spans="1:27" x14ac:dyDescent="0.3">
      <c r="A6503" s="2">
        <v>5</v>
      </c>
      <c r="B6503" s="2">
        <v>95555185</v>
      </c>
      <c r="C6503" s="2">
        <v>95555209</v>
      </c>
      <c r="D6503" s="2">
        <v>25</v>
      </c>
      <c r="E6503" s="2" t="s">
        <v>27990</v>
      </c>
      <c r="F6503" s="2">
        <v>5</v>
      </c>
      <c r="G6503" s="2">
        <v>95555183</v>
      </c>
      <c r="H6503" s="2">
        <v>95603680</v>
      </c>
      <c r="I6503" s="2">
        <v>48498</v>
      </c>
      <c r="J6503" s="2">
        <v>1</v>
      </c>
      <c r="K6503" s="2" t="s">
        <v>27991</v>
      </c>
      <c r="L6503" s="2" t="s">
        <v>27992</v>
      </c>
      <c r="M6503" s="2" t="s">
        <v>200</v>
      </c>
      <c r="N6503" s="2" t="s">
        <v>238</v>
      </c>
      <c r="O6503" s="2" t="s">
        <v>27993</v>
      </c>
      <c r="P6503" s="2" t="s">
        <v>27994</v>
      </c>
      <c r="Q6503" s="2">
        <v>2</v>
      </c>
      <c r="R6503" s="2">
        <v>12</v>
      </c>
      <c r="S6503" s="2" t="s">
        <v>204</v>
      </c>
      <c r="T6503" s="2" t="s">
        <v>205</v>
      </c>
      <c r="U6503" s="2" t="s">
        <v>206</v>
      </c>
      <c r="V6503" s="2" t="s">
        <v>202</v>
      </c>
      <c r="W6503" s="2" t="s">
        <v>207</v>
      </c>
      <c r="X6503" s="2" t="s">
        <v>319</v>
      </c>
      <c r="Y6503" s="2">
        <v>2</v>
      </c>
      <c r="Z6503" s="2">
        <v>1</v>
      </c>
      <c r="AA6503" s="2">
        <v>2</v>
      </c>
    </row>
    <row r="6504" spans="1:27" x14ac:dyDescent="0.3">
      <c r="A6504" s="2">
        <v>5</v>
      </c>
      <c r="B6504" s="2">
        <v>95647190</v>
      </c>
      <c r="C6504" s="2">
        <v>95647214</v>
      </c>
      <c r="D6504" s="2">
        <v>25</v>
      </c>
      <c r="E6504" s="2" t="s">
        <v>27995</v>
      </c>
      <c r="F6504" s="2">
        <v>5</v>
      </c>
      <c r="G6504" s="2">
        <v>95646879</v>
      </c>
      <c r="H6504" s="2">
        <v>95657133</v>
      </c>
      <c r="I6504" s="2">
        <v>10255</v>
      </c>
      <c r="J6504" s="2">
        <v>1</v>
      </c>
      <c r="K6504" s="2" t="s">
        <v>27996</v>
      </c>
      <c r="L6504" s="2" t="s">
        <v>27997</v>
      </c>
      <c r="M6504" s="2" t="s">
        <v>200</v>
      </c>
      <c r="N6504" s="2" t="s">
        <v>238</v>
      </c>
      <c r="O6504" s="2" t="s">
        <v>27998</v>
      </c>
      <c r="P6504" s="2" t="s">
        <v>27999</v>
      </c>
      <c r="Q6504" s="2">
        <v>311</v>
      </c>
      <c r="R6504" s="2">
        <v>12</v>
      </c>
      <c r="S6504" s="2" t="s">
        <v>204</v>
      </c>
      <c r="T6504" s="2" t="s">
        <v>205</v>
      </c>
      <c r="U6504" s="2" t="s">
        <v>206</v>
      </c>
      <c r="V6504" s="2" t="s">
        <v>202</v>
      </c>
      <c r="W6504" s="2" t="s">
        <v>207</v>
      </c>
      <c r="X6504" s="2" t="s">
        <v>319</v>
      </c>
      <c r="Y6504" s="2">
        <v>2</v>
      </c>
      <c r="Z6504" s="2">
        <v>1</v>
      </c>
      <c r="AA6504" s="2">
        <v>2</v>
      </c>
    </row>
    <row r="6505" spans="1:27" x14ac:dyDescent="0.3">
      <c r="A6505" s="2">
        <v>5</v>
      </c>
      <c r="B6505" s="2">
        <v>95731157</v>
      </c>
      <c r="C6505" s="2">
        <v>95731257</v>
      </c>
      <c r="D6505" s="2">
        <v>101</v>
      </c>
      <c r="E6505" s="2" t="s">
        <v>28000</v>
      </c>
      <c r="F6505" s="2">
        <v>5</v>
      </c>
      <c r="G6505" s="2">
        <v>95731146</v>
      </c>
      <c r="H6505" s="2">
        <v>95732751</v>
      </c>
      <c r="I6505" s="2">
        <v>1606</v>
      </c>
      <c r="J6505" s="2">
        <v>1</v>
      </c>
      <c r="K6505" s="2" t="s">
        <v>28001</v>
      </c>
      <c r="L6505" s="2" t="s">
        <v>28002</v>
      </c>
      <c r="M6505" s="2" t="s">
        <v>200</v>
      </c>
      <c r="N6505" s="2" t="s">
        <v>238</v>
      </c>
      <c r="O6505" s="2" t="s">
        <v>28003</v>
      </c>
      <c r="P6505" s="2" t="s">
        <v>28004</v>
      </c>
      <c r="Q6505" s="2">
        <v>11</v>
      </c>
      <c r="R6505" s="2">
        <v>50</v>
      </c>
      <c r="S6505" s="2" t="s">
        <v>204</v>
      </c>
      <c r="T6505" s="2" t="s">
        <v>205</v>
      </c>
      <c r="U6505" s="2" t="s">
        <v>206</v>
      </c>
      <c r="V6505" s="2" t="s">
        <v>202</v>
      </c>
      <c r="W6505" s="2" t="s">
        <v>207</v>
      </c>
      <c r="X6505" s="2" t="s">
        <v>234</v>
      </c>
      <c r="Y6505" s="2">
        <v>2</v>
      </c>
      <c r="Z6505" s="2">
        <v>1</v>
      </c>
      <c r="AA6505" s="2">
        <v>2</v>
      </c>
    </row>
    <row r="6506" spans="1:27" x14ac:dyDescent="0.3">
      <c r="A6506" s="2">
        <v>5</v>
      </c>
      <c r="B6506" s="2">
        <v>95781190</v>
      </c>
      <c r="C6506" s="2">
        <v>95781214</v>
      </c>
      <c r="D6506" s="2">
        <v>25</v>
      </c>
      <c r="E6506" s="2" t="s">
        <v>28005</v>
      </c>
      <c r="F6506" s="2">
        <v>5</v>
      </c>
      <c r="G6506" s="2">
        <v>95780007</v>
      </c>
      <c r="H6506" s="2">
        <v>95783869</v>
      </c>
      <c r="I6506" s="2">
        <v>3863</v>
      </c>
      <c r="J6506" s="2">
        <v>1</v>
      </c>
      <c r="K6506" s="2" t="s">
        <v>28001</v>
      </c>
      <c r="L6506" s="2" t="s">
        <v>28002</v>
      </c>
      <c r="M6506" s="2" t="s">
        <v>260</v>
      </c>
      <c r="N6506" s="2" t="s">
        <v>238</v>
      </c>
      <c r="O6506" s="2" t="s">
        <v>28003</v>
      </c>
      <c r="P6506" s="2" t="s">
        <v>28006</v>
      </c>
      <c r="Q6506" s="2">
        <v>1183</v>
      </c>
      <c r="R6506" s="2">
        <v>12</v>
      </c>
      <c r="S6506" s="2" t="s">
        <v>204</v>
      </c>
      <c r="T6506" s="2" t="s">
        <v>205</v>
      </c>
      <c r="U6506" s="2" t="s">
        <v>206</v>
      </c>
      <c r="V6506" s="2" t="s">
        <v>202</v>
      </c>
      <c r="W6506" s="2" t="s">
        <v>207</v>
      </c>
      <c r="X6506" s="2" t="s">
        <v>208</v>
      </c>
      <c r="Y6506" s="2">
        <v>2</v>
      </c>
      <c r="Z6506" s="2">
        <v>1</v>
      </c>
      <c r="AA6506" s="2">
        <v>2</v>
      </c>
    </row>
    <row r="6507" spans="1:27" x14ac:dyDescent="0.3">
      <c r="A6507" s="2">
        <v>5</v>
      </c>
      <c r="B6507" s="2">
        <v>95961460</v>
      </c>
      <c r="C6507" s="2">
        <v>95961560</v>
      </c>
      <c r="D6507" s="2">
        <v>101</v>
      </c>
      <c r="E6507" s="2" t="s">
        <v>28007</v>
      </c>
      <c r="F6507" s="2">
        <v>5</v>
      </c>
      <c r="G6507" s="2">
        <v>95913820</v>
      </c>
      <c r="H6507" s="2">
        <v>95961674</v>
      </c>
      <c r="I6507" s="2">
        <v>47855</v>
      </c>
      <c r="J6507" s="2">
        <v>2</v>
      </c>
      <c r="K6507" s="2" t="s">
        <v>28008</v>
      </c>
      <c r="L6507" s="2" t="s">
        <v>28009</v>
      </c>
      <c r="M6507" s="2" t="s">
        <v>200</v>
      </c>
      <c r="N6507" s="2" t="s">
        <v>238</v>
      </c>
      <c r="O6507" s="2" t="s">
        <v>28010</v>
      </c>
      <c r="P6507" s="2" t="s">
        <v>28011</v>
      </c>
      <c r="Q6507" s="2">
        <v>114</v>
      </c>
      <c r="R6507" s="2">
        <v>50</v>
      </c>
      <c r="S6507" s="2" t="s">
        <v>204</v>
      </c>
      <c r="T6507" s="2" t="s">
        <v>205</v>
      </c>
      <c r="U6507" s="2" t="s">
        <v>206</v>
      </c>
      <c r="V6507" s="2" t="s">
        <v>202</v>
      </c>
      <c r="W6507" s="2" t="s">
        <v>207</v>
      </c>
      <c r="X6507" s="2" t="s">
        <v>234</v>
      </c>
      <c r="Y6507" s="2">
        <v>2</v>
      </c>
      <c r="Z6507" s="2">
        <v>1</v>
      </c>
      <c r="AA6507" s="2">
        <v>2</v>
      </c>
    </row>
    <row r="6508" spans="1:27" x14ac:dyDescent="0.3">
      <c r="A6508" s="2">
        <v>5</v>
      </c>
      <c r="B6508" s="2">
        <v>96434341</v>
      </c>
      <c r="C6508" s="2">
        <v>96434365</v>
      </c>
      <c r="D6508" s="2">
        <v>25</v>
      </c>
      <c r="E6508" s="2" t="s">
        <v>28012</v>
      </c>
      <c r="F6508" s="2">
        <v>5</v>
      </c>
      <c r="G6508" s="2">
        <v>96423383</v>
      </c>
      <c r="H6508" s="2">
        <v>96434143</v>
      </c>
      <c r="I6508" s="2">
        <v>10761</v>
      </c>
      <c r="J6508" s="2">
        <v>2</v>
      </c>
      <c r="K6508" s="2" t="s">
        <v>28013</v>
      </c>
      <c r="L6508" s="2" t="s">
        <v>28014</v>
      </c>
      <c r="M6508" s="2" t="s">
        <v>200</v>
      </c>
      <c r="N6508" s="2" t="s">
        <v>238</v>
      </c>
      <c r="O6508" s="2" t="s">
        <v>28015</v>
      </c>
      <c r="P6508" s="2" t="s">
        <v>28016</v>
      </c>
      <c r="Q6508" s="2">
        <v>-198</v>
      </c>
      <c r="R6508" s="2">
        <v>12</v>
      </c>
      <c r="S6508" s="2" t="s">
        <v>204</v>
      </c>
      <c r="T6508" s="2" t="s">
        <v>205</v>
      </c>
      <c r="U6508" s="2" t="s">
        <v>206</v>
      </c>
      <c r="V6508" s="2" t="s">
        <v>202</v>
      </c>
      <c r="W6508" s="2" t="s">
        <v>207</v>
      </c>
      <c r="X6508" s="2" t="s">
        <v>295</v>
      </c>
      <c r="Y6508" s="2">
        <v>4</v>
      </c>
      <c r="Z6508" s="2">
        <v>1</v>
      </c>
      <c r="AA6508" s="2">
        <v>4</v>
      </c>
    </row>
    <row r="6509" spans="1:27" x14ac:dyDescent="0.3">
      <c r="A6509" s="2">
        <v>5</v>
      </c>
      <c r="B6509" s="2">
        <v>96808463</v>
      </c>
      <c r="C6509" s="2">
        <v>96808487</v>
      </c>
      <c r="D6509" s="2">
        <v>25</v>
      </c>
      <c r="E6509" s="2" t="s">
        <v>28017</v>
      </c>
      <c r="F6509" s="2">
        <v>5</v>
      </c>
      <c r="G6509" s="2">
        <v>96760810</v>
      </c>
      <c r="H6509" s="2">
        <v>96808100</v>
      </c>
      <c r="I6509" s="2">
        <v>47291</v>
      </c>
      <c r="J6509" s="2">
        <v>2</v>
      </c>
      <c r="K6509" s="2" t="s">
        <v>28018</v>
      </c>
      <c r="L6509" s="2" t="s">
        <v>28019</v>
      </c>
      <c r="M6509" s="2" t="s">
        <v>200</v>
      </c>
      <c r="N6509" s="2" t="s">
        <v>238</v>
      </c>
      <c r="O6509" s="2" t="s">
        <v>28020</v>
      </c>
      <c r="P6509" s="2" t="s">
        <v>28021</v>
      </c>
      <c r="Q6509" s="2">
        <v>-363</v>
      </c>
      <c r="R6509" s="2">
        <v>12</v>
      </c>
      <c r="S6509" s="2" t="s">
        <v>204</v>
      </c>
      <c r="T6509" s="2" t="s">
        <v>205</v>
      </c>
      <c r="U6509" s="2" t="s">
        <v>206</v>
      </c>
      <c r="V6509" s="2" t="s">
        <v>202</v>
      </c>
      <c r="W6509" s="2" t="s">
        <v>207</v>
      </c>
      <c r="X6509" s="2" t="s">
        <v>208</v>
      </c>
      <c r="Y6509" s="2">
        <v>2</v>
      </c>
      <c r="Z6509" s="2">
        <v>1</v>
      </c>
      <c r="AA6509" s="2">
        <v>2</v>
      </c>
    </row>
    <row r="6510" spans="1:27" x14ac:dyDescent="0.3">
      <c r="A6510" s="2">
        <v>5</v>
      </c>
      <c r="B6510" s="2">
        <v>96935997</v>
      </c>
      <c r="C6510" s="2">
        <v>96936021</v>
      </c>
      <c r="D6510" s="2">
        <v>25</v>
      </c>
      <c r="E6510" s="2" t="s">
        <v>28022</v>
      </c>
      <c r="F6510" s="2">
        <v>5</v>
      </c>
      <c r="G6510" s="2">
        <v>96936080</v>
      </c>
      <c r="H6510" s="2">
        <v>97037513</v>
      </c>
      <c r="I6510" s="2">
        <v>101434</v>
      </c>
      <c r="J6510" s="2">
        <v>1</v>
      </c>
      <c r="K6510" s="2" t="s">
        <v>28023</v>
      </c>
      <c r="L6510" s="2" t="s">
        <v>28024</v>
      </c>
      <c r="M6510" s="2" t="s">
        <v>200</v>
      </c>
      <c r="N6510" s="2" t="s">
        <v>238</v>
      </c>
      <c r="O6510" s="2" t="s">
        <v>28025</v>
      </c>
      <c r="P6510" s="2" t="s">
        <v>28026</v>
      </c>
      <c r="Q6510" s="2">
        <v>-59</v>
      </c>
      <c r="R6510" s="2">
        <v>12</v>
      </c>
      <c r="S6510" s="2" t="s">
        <v>204</v>
      </c>
      <c r="T6510" s="2" t="s">
        <v>205</v>
      </c>
      <c r="U6510" s="2" t="s">
        <v>206</v>
      </c>
      <c r="V6510" s="2" t="s">
        <v>202</v>
      </c>
      <c r="W6510" s="2" t="s">
        <v>207</v>
      </c>
      <c r="X6510" s="2" t="s">
        <v>225</v>
      </c>
      <c r="Y6510" s="2">
        <v>3</v>
      </c>
      <c r="Z6510" s="2">
        <v>1</v>
      </c>
      <c r="AA6510" s="2">
        <v>3</v>
      </c>
    </row>
    <row r="6511" spans="1:27" x14ac:dyDescent="0.3">
      <c r="A6511" s="2">
        <v>5</v>
      </c>
      <c r="B6511" s="2">
        <v>98773404</v>
      </c>
      <c r="C6511" s="2">
        <v>98773428</v>
      </c>
      <c r="D6511" s="2">
        <v>25</v>
      </c>
      <c r="E6511" s="2" t="s">
        <v>28027</v>
      </c>
      <c r="F6511" s="2">
        <v>5</v>
      </c>
      <c r="G6511" s="2">
        <v>98773663</v>
      </c>
      <c r="H6511" s="2">
        <v>98796494</v>
      </c>
      <c r="I6511" s="2">
        <v>22832</v>
      </c>
      <c r="J6511" s="2">
        <v>1</v>
      </c>
      <c r="K6511" s="2" t="s">
        <v>28028</v>
      </c>
      <c r="L6511" s="2" t="s">
        <v>28029</v>
      </c>
      <c r="M6511" s="2" t="s">
        <v>200</v>
      </c>
      <c r="N6511" s="2" t="s">
        <v>238</v>
      </c>
      <c r="O6511" s="2" t="s">
        <v>28030</v>
      </c>
      <c r="P6511" s="2" t="s">
        <v>28031</v>
      </c>
      <c r="Q6511" s="2">
        <v>-235</v>
      </c>
      <c r="R6511" s="2">
        <v>12</v>
      </c>
      <c r="S6511" s="2" t="s">
        <v>204</v>
      </c>
      <c r="T6511" s="2" t="s">
        <v>205</v>
      </c>
      <c r="U6511" s="2" t="s">
        <v>206</v>
      </c>
      <c r="V6511" s="2" t="s">
        <v>202</v>
      </c>
      <c r="W6511" s="2" t="s">
        <v>207</v>
      </c>
      <c r="X6511" s="2" t="s">
        <v>319</v>
      </c>
      <c r="Y6511" s="2">
        <v>2</v>
      </c>
      <c r="Z6511" s="2">
        <v>1</v>
      </c>
      <c r="AA6511" s="2">
        <v>2</v>
      </c>
    </row>
    <row r="6512" spans="1:27" x14ac:dyDescent="0.3">
      <c r="A6512" s="2">
        <v>5</v>
      </c>
      <c r="B6512" s="2">
        <v>100535756</v>
      </c>
      <c r="C6512" s="2">
        <v>100535856</v>
      </c>
      <c r="D6512" s="2">
        <v>101</v>
      </c>
      <c r="E6512" s="2" t="s">
        <v>28032</v>
      </c>
      <c r="F6512" s="2">
        <v>5</v>
      </c>
      <c r="G6512" s="2">
        <v>100535382</v>
      </c>
      <c r="H6512" s="2">
        <v>100586228</v>
      </c>
      <c r="I6512" s="2">
        <v>50847</v>
      </c>
      <c r="J6512" s="2">
        <v>1</v>
      </c>
      <c r="K6512" s="2" t="s">
        <v>28033</v>
      </c>
      <c r="L6512" s="2" t="s">
        <v>28034</v>
      </c>
      <c r="M6512" s="2" t="s">
        <v>200</v>
      </c>
      <c r="N6512" s="2" t="s">
        <v>238</v>
      </c>
      <c r="O6512" s="2" t="s">
        <v>28035</v>
      </c>
      <c r="P6512" s="2" t="s">
        <v>28036</v>
      </c>
      <c r="Q6512" s="2">
        <v>374</v>
      </c>
      <c r="R6512" s="2">
        <v>50</v>
      </c>
      <c r="S6512" s="2" t="s">
        <v>204</v>
      </c>
      <c r="T6512" s="2" t="s">
        <v>205</v>
      </c>
      <c r="U6512" s="2" t="s">
        <v>206</v>
      </c>
      <c r="V6512" s="2" t="s">
        <v>202</v>
      </c>
      <c r="W6512" s="2" t="s">
        <v>207</v>
      </c>
      <c r="X6512" s="2" t="s">
        <v>301</v>
      </c>
      <c r="Y6512" s="2">
        <v>2</v>
      </c>
      <c r="Z6512" s="2">
        <v>1</v>
      </c>
      <c r="AA6512" s="2">
        <v>2</v>
      </c>
    </row>
    <row r="6513" spans="1:27" x14ac:dyDescent="0.3">
      <c r="A6513" s="2">
        <v>5</v>
      </c>
      <c r="B6513" s="2">
        <v>103120226</v>
      </c>
      <c r="C6513" s="2">
        <v>103120250</v>
      </c>
      <c r="D6513" s="2">
        <v>25</v>
      </c>
      <c r="E6513" s="2" t="s">
        <v>28037</v>
      </c>
      <c r="F6513" s="2">
        <v>5</v>
      </c>
      <c r="G6513" s="2">
        <v>103120254</v>
      </c>
      <c r="H6513" s="2">
        <v>103158289</v>
      </c>
      <c r="I6513" s="2">
        <v>38036</v>
      </c>
      <c r="J6513" s="2">
        <v>1</v>
      </c>
      <c r="K6513" s="2" t="s">
        <v>28038</v>
      </c>
      <c r="L6513" s="2" t="s">
        <v>28039</v>
      </c>
      <c r="M6513" s="2" t="s">
        <v>200</v>
      </c>
      <c r="N6513" s="2" t="s">
        <v>238</v>
      </c>
      <c r="O6513" s="2" t="s">
        <v>28040</v>
      </c>
      <c r="P6513" s="2" t="s">
        <v>28041</v>
      </c>
      <c r="Q6513" s="2">
        <v>-4</v>
      </c>
      <c r="R6513" s="2">
        <v>12</v>
      </c>
      <c r="S6513" s="2" t="s">
        <v>204</v>
      </c>
      <c r="T6513" s="2" t="s">
        <v>205</v>
      </c>
      <c r="U6513" s="2" t="s">
        <v>206</v>
      </c>
      <c r="V6513" s="2" t="s">
        <v>202</v>
      </c>
      <c r="W6513" s="2" t="s">
        <v>207</v>
      </c>
      <c r="X6513" s="2" t="s">
        <v>319</v>
      </c>
      <c r="Y6513" s="2">
        <v>2</v>
      </c>
      <c r="Z6513" s="2">
        <v>1</v>
      </c>
      <c r="AA6513" s="2">
        <v>2</v>
      </c>
    </row>
    <row r="6514" spans="1:27" x14ac:dyDescent="0.3">
      <c r="A6514" s="2">
        <v>5</v>
      </c>
      <c r="B6514" s="2">
        <v>108382359</v>
      </c>
      <c r="C6514" s="2">
        <v>108382383</v>
      </c>
      <c r="D6514" s="2">
        <v>25</v>
      </c>
      <c r="E6514" s="2" t="s">
        <v>28042</v>
      </c>
      <c r="F6514" s="2">
        <v>5</v>
      </c>
      <c r="G6514" s="2">
        <v>107859045</v>
      </c>
      <c r="H6514" s="2">
        <v>108382098</v>
      </c>
      <c r="I6514" s="2">
        <v>523054</v>
      </c>
      <c r="J6514" s="2">
        <v>2</v>
      </c>
      <c r="K6514" s="2" t="s">
        <v>28043</v>
      </c>
      <c r="L6514" s="2" t="s">
        <v>28044</v>
      </c>
      <c r="M6514" s="2" t="s">
        <v>200</v>
      </c>
      <c r="N6514" s="2" t="s">
        <v>238</v>
      </c>
      <c r="O6514" s="2" t="s">
        <v>28045</v>
      </c>
      <c r="P6514" s="2" t="s">
        <v>28046</v>
      </c>
      <c r="Q6514" s="2">
        <v>-261</v>
      </c>
      <c r="R6514" s="2">
        <v>12</v>
      </c>
      <c r="S6514" s="2" t="s">
        <v>204</v>
      </c>
      <c r="T6514" s="2" t="s">
        <v>205</v>
      </c>
      <c r="U6514" s="2" t="s">
        <v>206</v>
      </c>
      <c r="V6514" s="2" t="s">
        <v>202</v>
      </c>
      <c r="W6514" s="2" t="s">
        <v>207</v>
      </c>
      <c r="X6514" s="2" t="s">
        <v>319</v>
      </c>
      <c r="Y6514" s="2">
        <v>2</v>
      </c>
      <c r="Z6514" s="2">
        <v>1</v>
      </c>
      <c r="AA6514" s="2">
        <v>2</v>
      </c>
    </row>
    <row r="6515" spans="1:27" x14ac:dyDescent="0.3">
      <c r="A6515" s="2">
        <v>5</v>
      </c>
      <c r="B6515" s="2">
        <v>108382466</v>
      </c>
      <c r="C6515" s="2">
        <v>108382566</v>
      </c>
      <c r="D6515" s="2">
        <v>101</v>
      </c>
      <c r="E6515" s="2" t="s">
        <v>28047</v>
      </c>
      <c r="F6515" s="2">
        <v>5</v>
      </c>
      <c r="G6515" s="2">
        <v>107859045</v>
      </c>
      <c r="H6515" s="2">
        <v>108382098</v>
      </c>
      <c r="I6515" s="2">
        <v>523054</v>
      </c>
      <c r="J6515" s="2">
        <v>2</v>
      </c>
      <c r="K6515" s="2" t="s">
        <v>28043</v>
      </c>
      <c r="L6515" s="2" t="s">
        <v>28044</v>
      </c>
      <c r="M6515" s="2" t="s">
        <v>200</v>
      </c>
      <c r="N6515" s="2" t="s">
        <v>238</v>
      </c>
      <c r="O6515" s="2" t="s">
        <v>28045</v>
      </c>
      <c r="P6515" s="2" t="s">
        <v>28046</v>
      </c>
      <c r="Q6515" s="2">
        <v>-368</v>
      </c>
      <c r="R6515" s="2">
        <v>50</v>
      </c>
      <c r="S6515" s="2" t="s">
        <v>204</v>
      </c>
      <c r="T6515" s="2" t="s">
        <v>205</v>
      </c>
      <c r="U6515" s="2" t="s">
        <v>206</v>
      </c>
      <c r="V6515" s="2" t="s">
        <v>202</v>
      </c>
      <c r="W6515" s="2" t="s">
        <v>207</v>
      </c>
      <c r="X6515" s="2" t="s">
        <v>376</v>
      </c>
      <c r="Y6515" s="2">
        <v>2</v>
      </c>
      <c r="Z6515" s="2">
        <v>1</v>
      </c>
      <c r="AA6515" s="2">
        <v>2</v>
      </c>
    </row>
    <row r="6516" spans="1:27" x14ac:dyDescent="0.3">
      <c r="A6516" s="2">
        <v>5</v>
      </c>
      <c r="B6516" s="2">
        <v>108749231</v>
      </c>
      <c r="C6516" s="2">
        <v>108749255</v>
      </c>
      <c r="D6516" s="2">
        <v>25</v>
      </c>
      <c r="E6516" s="2" t="s">
        <v>28048</v>
      </c>
      <c r="F6516" s="2">
        <v>5</v>
      </c>
      <c r="G6516" s="2">
        <v>108748967</v>
      </c>
      <c r="H6516" s="2">
        <v>108843001</v>
      </c>
      <c r="I6516" s="2">
        <v>94035</v>
      </c>
      <c r="J6516" s="2">
        <v>1</v>
      </c>
      <c r="K6516" s="2" t="s">
        <v>28049</v>
      </c>
      <c r="L6516" s="2" t="s">
        <v>28050</v>
      </c>
      <c r="M6516" s="2" t="s">
        <v>200</v>
      </c>
      <c r="N6516" s="2" t="s">
        <v>238</v>
      </c>
      <c r="O6516" s="2" t="s">
        <v>28051</v>
      </c>
      <c r="P6516" s="2" t="s">
        <v>28052</v>
      </c>
      <c r="Q6516" s="2">
        <v>264</v>
      </c>
      <c r="R6516" s="2">
        <v>12</v>
      </c>
      <c r="S6516" s="2" t="s">
        <v>204</v>
      </c>
      <c r="T6516" s="2" t="s">
        <v>205</v>
      </c>
      <c r="U6516" s="2" t="s">
        <v>206</v>
      </c>
      <c r="V6516" s="2" t="s">
        <v>202</v>
      </c>
      <c r="W6516" s="2" t="s">
        <v>207</v>
      </c>
      <c r="X6516" s="2" t="s">
        <v>319</v>
      </c>
      <c r="Y6516" s="2">
        <v>2</v>
      </c>
      <c r="Z6516" s="2">
        <v>1</v>
      </c>
      <c r="AA6516" s="2">
        <v>2</v>
      </c>
    </row>
    <row r="6517" spans="1:27" x14ac:dyDescent="0.3">
      <c r="A6517" s="2">
        <v>5</v>
      </c>
      <c r="B6517" s="2">
        <v>109689444</v>
      </c>
      <c r="C6517" s="2">
        <v>109689544</v>
      </c>
      <c r="D6517" s="2">
        <v>101</v>
      </c>
      <c r="E6517" s="2" t="s">
        <v>28053</v>
      </c>
      <c r="F6517" s="2">
        <v>5</v>
      </c>
      <c r="G6517" s="2">
        <v>109689366</v>
      </c>
      <c r="H6517" s="2">
        <v>109867178</v>
      </c>
      <c r="I6517" s="2">
        <v>177813</v>
      </c>
      <c r="J6517" s="2">
        <v>1</v>
      </c>
      <c r="K6517" s="2" t="s">
        <v>28054</v>
      </c>
      <c r="L6517" s="2" t="s">
        <v>28055</v>
      </c>
      <c r="M6517" s="2" t="s">
        <v>200</v>
      </c>
      <c r="N6517" s="2" t="s">
        <v>238</v>
      </c>
      <c r="O6517" s="2" t="s">
        <v>28056</v>
      </c>
      <c r="P6517" s="2" t="s">
        <v>28057</v>
      </c>
      <c r="Q6517" s="2">
        <v>78</v>
      </c>
      <c r="R6517" s="2">
        <v>50</v>
      </c>
      <c r="S6517" s="2" t="s">
        <v>204</v>
      </c>
      <c r="T6517" s="2" t="s">
        <v>205</v>
      </c>
      <c r="U6517" s="2" t="s">
        <v>206</v>
      </c>
      <c r="V6517" s="2" t="s">
        <v>202</v>
      </c>
      <c r="W6517" s="2" t="s">
        <v>207</v>
      </c>
      <c r="X6517" s="2" t="s">
        <v>234</v>
      </c>
      <c r="Y6517" s="2">
        <v>2</v>
      </c>
      <c r="Z6517" s="2">
        <v>1</v>
      </c>
      <c r="AA6517" s="2">
        <v>2</v>
      </c>
    </row>
    <row r="6518" spans="1:27" x14ac:dyDescent="0.3">
      <c r="A6518" s="2">
        <v>5</v>
      </c>
      <c r="B6518" s="2">
        <v>110738998</v>
      </c>
      <c r="C6518" s="2">
        <v>110739022</v>
      </c>
      <c r="D6518" s="2">
        <v>25</v>
      </c>
      <c r="E6518" s="2" t="s">
        <v>28058</v>
      </c>
      <c r="F6518" s="2">
        <v>5</v>
      </c>
      <c r="G6518" s="2">
        <v>110739007</v>
      </c>
      <c r="H6518" s="2">
        <v>110765157</v>
      </c>
      <c r="I6518" s="2">
        <v>26151</v>
      </c>
      <c r="J6518" s="2">
        <v>1</v>
      </c>
      <c r="K6518" s="2" t="s">
        <v>28059</v>
      </c>
      <c r="L6518" s="2" t="s">
        <v>28060</v>
      </c>
      <c r="M6518" s="2" t="s">
        <v>200</v>
      </c>
      <c r="N6518" s="2" t="s">
        <v>238</v>
      </c>
      <c r="O6518" s="2" t="s">
        <v>28061</v>
      </c>
      <c r="P6518" s="2" t="s">
        <v>28062</v>
      </c>
      <c r="Q6518" s="2">
        <v>0</v>
      </c>
      <c r="R6518" s="2">
        <v>12</v>
      </c>
      <c r="S6518" s="2" t="s">
        <v>204</v>
      </c>
      <c r="T6518" s="2" t="s">
        <v>205</v>
      </c>
      <c r="U6518" s="2" t="s">
        <v>206</v>
      </c>
      <c r="V6518" s="2" t="s">
        <v>202</v>
      </c>
      <c r="W6518" s="2" t="s">
        <v>207</v>
      </c>
      <c r="X6518" s="2" t="s">
        <v>319</v>
      </c>
      <c r="Y6518" s="2">
        <v>2</v>
      </c>
      <c r="Z6518" s="2">
        <v>1</v>
      </c>
      <c r="AA6518" s="2">
        <v>2</v>
      </c>
    </row>
    <row r="6519" spans="1:27" x14ac:dyDescent="0.3">
      <c r="A6519" s="2">
        <v>5</v>
      </c>
      <c r="B6519" s="2">
        <v>111092217</v>
      </c>
      <c r="C6519" s="2">
        <v>111092241</v>
      </c>
      <c r="D6519" s="2">
        <v>25</v>
      </c>
      <c r="E6519" s="2" t="s">
        <v>28063</v>
      </c>
      <c r="F6519" s="2">
        <v>5</v>
      </c>
      <c r="G6519" s="2">
        <v>111092172</v>
      </c>
      <c r="H6519" s="2">
        <v>111130502</v>
      </c>
      <c r="I6519" s="2">
        <v>38331</v>
      </c>
      <c r="J6519" s="2">
        <v>1</v>
      </c>
      <c r="K6519" s="2" t="s">
        <v>28064</v>
      </c>
      <c r="L6519" s="2" t="s">
        <v>28065</v>
      </c>
      <c r="M6519" s="2" t="s">
        <v>200</v>
      </c>
      <c r="N6519" s="2" t="s">
        <v>238</v>
      </c>
      <c r="O6519" s="2" t="s">
        <v>28066</v>
      </c>
      <c r="P6519" s="2" t="s">
        <v>28067</v>
      </c>
      <c r="Q6519" s="2">
        <v>45</v>
      </c>
      <c r="R6519" s="2">
        <v>12</v>
      </c>
      <c r="S6519" s="2" t="s">
        <v>204</v>
      </c>
      <c r="T6519" s="2" t="s">
        <v>205</v>
      </c>
      <c r="U6519" s="2" t="s">
        <v>206</v>
      </c>
      <c r="V6519" s="2" t="s">
        <v>202</v>
      </c>
      <c r="W6519" s="2" t="s">
        <v>207</v>
      </c>
      <c r="X6519" s="2" t="s">
        <v>319</v>
      </c>
      <c r="Y6519" s="2">
        <v>2</v>
      </c>
      <c r="Z6519" s="2">
        <v>1</v>
      </c>
      <c r="AA6519" s="2">
        <v>2</v>
      </c>
    </row>
    <row r="6520" spans="1:27" x14ac:dyDescent="0.3">
      <c r="A6520" s="2">
        <v>5</v>
      </c>
      <c r="B6520" s="2">
        <v>111512489</v>
      </c>
      <c r="C6520" s="2">
        <v>111512513</v>
      </c>
      <c r="D6520" s="2">
        <v>25</v>
      </c>
      <c r="E6520" s="2" t="s">
        <v>28068</v>
      </c>
      <c r="F6520" s="2">
        <v>5</v>
      </c>
      <c r="G6520" s="2">
        <v>111500988</v>
      </c>
      <c r="H6520" s="2">
        <v>111512512</v>
      </c>
      <c r="I6520" s="2">
        <v>11525</v>
      </c>
      <c r="J6520" s="2">
        <v>2</v>
      </c>
      <c r="K6520" s="2" t="s">
        <v>28069</v>
      </c>
      <c r="L6520" s="2" t="s">
        <v>28070</v>
      </c>
      <c r="M6520" s="2" t="s">
        <v>200</v>
      </c>
      <c r="N6520" s="2" t="s">
        <v>238</v>
      </c>
      <c r="O6520" s="2" t="s">
        <v>28071</v>
      </c>
      <c r="P6520" s="2" t="s">
        <v>28072</v>
      </c>
      <c r="Q6520" s="2">
        <v>0</v>
      </c>
      <c r="R6520" s="2">
        <v>12</v>
      </c>
      <c r="S6520" s="2" t="s">
        <v>204</v>
      </c>
      <c r="T6520" s="2" t="s">
        <v>205</v>
      </c>
      <c r="U6520" s="2" t="s">
        <v>206</v>
      </c>
      <c r="V6520" s="2" t="s">
        <v>202</v>
      </c>
      <c r="W6520" s="2" t="s">
        <v>207</v>
      </c>
      <c r="X6520" s="2" t="s">
        <v>319</v>
      </c>
      <c r="Y6520" s="2">
        <v>2</v>
      </c>
      <c r="Z6520" s="2">
        <v>1</v>
      </c>
      <c r="AA6520" s="2">
        <v>2</v>
      </c>
    </row>
    <row r="6521" spans="1:27" x14ac:dyDescent="0.3">
      <c r="A6521" s="2">
        <v>5</v>
      </c>
      <c r="B6521" s="2">
        <v>112861090</v>
      </c>
      <c r="C6521" s="2">
        <v>112861114</v>
      </c>
      <c r="D6521" s="2">
        <v>25</v>
      </c>
      <c r="E6521" s="2" t="s">
        <v>28073</v>
      </c>
      <c r="F6521" s="2">
        <v>5</v>
      </c>
      <c r="G6521" s="2">
        <v>112861188</v>
      </c>
      <c r="H6521" s="2">
        <v>112891637</v>
      </c>
      <c r="I6521" s="2">
        <v>30450</v>
      </c>
      <c r="J6521" s="2">
        <v>1</v>
      </c>
      <c r="K6521" s="2" t="s">
        <v>28074</v>
      </c>
      <c r="L6521" s="2" t="s">
        <v>28075</v>
      </c>
      <c r="M6521" s="2" t="s">
        <v>200</v>
      </c>
      <c r="N6521" s="2" t="s">
        <v>238</v>
      </c>
      <c r="O6521" s="2" t="s">
        <v>28076</v>
      </c>
      <c r="P6521" s="2" t="s">
        <v>28077</v>
      </c>
      <c r="Q6521" s="2">
        <v>-74</v>
      </c>
      <c r="R6521" s="2">
        <v>12</v>
      </c>
      <c r="S6521" s="2" t="s">
        <v>204</v>
      </c>
      <c r="T6521" s="2" t="s">
        <v>205</v>
      </c>
      <c r="U6521" s="2" t="s">
        <v>206</v>
      </c>
      <c r="V6521" s="2" t="s">
        <v>202</v>
      </c>
      <c r="W6521" s="2" t="s">
        <v>207</v>
      </c>
      <c r="X6521" s="2" t="s">
        <v>231</v>
      </c>
      <c r="Y6521" s="2">
        <v>3</v>
      </c>
      <c r="Z6521" s="2">
        <v>1</v>
      </c>
      <c r="AA6521" s="2">
        <v>3</v>
      </c>
    </row>
    <row r="6522" spans="1:27" x14ac:dyDescent="0.3">
      <c r="A6522" s="2">
        <v>5</v>
      </c>
      <c r="B6522" s="2">
        <v>112976560</v>
      </c>
      <c r="C6522" s="2">
        <v>112976660</v>
      </c>
      <c r="D6522" s="2">
        <v>101</v>
      </c>
      <c r="E6522" s="2" t="s">
        <v>28078</v>
      </c>
      <c r="F6522" s="2">
        <v>5</v>
      </c>
      <c r="G6522" s="2">
        <v>112976702</v>
      </c>
      <c r="H6522" s="2">
        <v>113020123</v>
      </c>
      <c r="I6522" s="2">
        <v>43422</v>
      </c>
      <c r="J6522" s="2">
        <v>1</v>
      </c>
      <c r="K6522" s="2" t="s">
        <v>28079</v>
      </c>
      <c r="L6522" s="2" t="s">
        <v>28080</v>
      </c>
      <c r="M6522" s="2" t="s">
        <v>200</v>
      </c>
      <c r="N6522" s="2" t="s">
        <v>238</v>
      </c>
      <c r="O6522" s="2" t="s">
        <v>28081</v>
      </c>
      <c r="P6522" s="2" t="s">
        <v>28082</v>
      </c>
      <c r="Q6522" s="2">
        <v>-42</v>
      </c>
      <c r="R6522" s="2">
        <v>50</v>
      </c>
      <c r="S6522" s="2" t="s">
        <v>204</v>
      </c>
      <c r="T6522" s="2" t="s">
        <v>205</v>
      </c>
      <c r="U6522" s="2" t="s">
        <v>206</v>
      </c>
      <c r="V6522" s="2" t="s">
        <v>202</v>
      </c>
      <c r="W6522" s="2" t="s">
        <v>207</v>
      </c>
      <c r="X6522" s="2" t="s">
        <v>234</v>
      </c>
      <c r="Y6522" s="2">
        <v>2</v>
      </c>
      <c r="Z6522" s="2">
        <v>1</v>
      </c>
      <c r="AA6522" s="2">
        <v>2</v>
      </c>
    </row>
    <row r="6523" spans="1:27" x14ac:dyDescent="0.3">
      <c r="A6523" s="2">
        <v>5</v>
      </c>
      <c r="B6523" s="2">
        <v>115169854</v>
      </c>
      <c r="C6523" s="2">
        <v>115169954</v>
      </c>
      <c r="D6523" s="2">
        <v>101</v>
      </c>
      <c r="E6523" s="2" t="s">
        <v>28083</v>
      </c>
      <c r="F6523" s="2">
        <v>5</v>
      </c>
      <c r="G6523" s="2">
        <v>115147069</v>
      </c>
      <c r="H6523" s="2">
        <v>115169866</v>
      </c>
      <c r="I6523" s="2">
        <v>22798</v>
      </c>
      <c r="J6523" s="2">
        <v>2</v>
      </c>
      <c r="K6523" s="2" t="s">
        <v>28084</v>
      </c>
      <c r="L6523" s="2" t="s">
        <v>28085</v>
      </c>
      <c r="M6523" s="2" t="s">
        <v>200</v>
      </c>
      <c r="N6523" s="2" t="s">
        <v>238</v>
      </c>
      <c r="O6523" s="2" t="s">
        <v>28086</v>
      </c>
      <c r="P6523" s="2" t="s">
        <v>28087</v>
      </c>
      <c r="Q6523" s="2">
        <v>0</v>
      </c>
      <c r="R6523" s="2">
        <v>50</v>
      </c>
      <c r="S6523" s="2" t="s">
        <v>204</v>
      </c>
      <c r="T6523" s="2" t="s">
        <v>205</v>
      </c>
      <c r="U6523" s="2" t="s">
        <v>206</v>
      </c>
      <c r="V6523" s="2" t="s">
        <v>202</v>
      </c>
      <c r="W6523" s="2" t="s">
        <v>207</v>
      </c>
      <c r="X6523" s="2" t="s">
        <v>234</v>
      </c>
      <c r="Y6523" s="2">
        <v>2</v>
      </c>
      <c r="Z6523" s="2">
        <v>1</v>
      </c>
      <c r="AA6523" s="2">
        <v>2</v>
      </c>
    </row>
    <row r="6524" spans="1:27" x14ac:dyDescent="0.3">
      <c r="A6524" s="2">
        <v>5</v>
      </c>
      <c r="B6524" s="2">
        <v>115262903</v>
      </c>
      <c r="C6524" s="2">
        <v>115262927</v>
      </c>
      <c r="D6524" s="2">
        <v>25</v>
      </c>
      <c r="E6524" s="2" t="s">
        <v>28088</v>
      </c>
      <c r="F6524" s="2">
        <v>5</v>
      </c>
      <c r="G6524" s="2">
        <v>115204012</v>
      </c>
      <c r="H6524" s="2">
        <v>115262877</v>
      </c>
      <c r="I6524" s="2">
        <v>58866</v>
      </c>
      <c r="J6524" s="2">
        <v>2</v>
      </c>
      <c r="K6524" s="2" t="s">
        <v>28089</v>
      </c>
      <c r="L6524" s="2" t="s">
        <v>28090</v>
      </c>
      <c r="M6524" s="2" t="s">
        <v>200</v>
      </c>
      <c r="N6524" s="2" t="s">
        <v>238</v>
      </c>
      <c r="O6524" s="2" t="s">
        <v>28091</v>
      </c>
      <c r="P6524" s="2" t="s">
        <v>28092</v>
      </c>
      <c r="Q6524" s="2">
        <v>-26</v>
      </c>
      <c r="R6524" s="2">
        <v>12</v>
      </c>
      <c r="S6524" s="2" t="s">
        <v>204</v>
      </c>
      <c r="T6524" s="2" t="s">
        <v>205</v>
      </c>
      <c r="U6524" s="2" t="s">
        <v>206</v>
      </c>
      <c r="V6524" s="2" t="s">
        <v>202</v>
      </c>
      <c r="W6524" s="2" t="s">
        <v>207</v>
      </c>
      <c r="X6524" s="2" t="s">
        <v>208</v>
      </c>
      <c r="Y6524" s="2">
        <v>2</v>
      </c>
      <c r="Z6524" s="2">
        <v>1</v>
      </c>
      <c r="AA6524" s="2">
        <v>2</v>
      </c>
    </row>
    <row r="6525" spans="1:27" x14ac:dyDescent="0.3">
      <c r="A6525" s="2">
        <v>5</v>
      </c>
      <c r="B6525" s="2">
        <v>115296229</v>
      </c>
      <c r="C6525" s="2">
        <v>115296329</v>
      </c>
      <c r="D6525" s="2">
        <v>101</v>
      </c>
      <c r="E6525" s="2" t="s">
        <v>28093</v>
      </c>
      <c r="F6525" s="2">
        <v>5</v>
      </c>
      <c r="G6525" s="2">
        <v>115267639</v>
      </c>
      <c r="H6525" s="2">
        <v>115296268</v>
      </c>
      <c r="I6525" s="2">
        <v>28630</v>
      </c>
      <c r="J6525" s="2">
        <v>2</v>
      </c>
      <c r="K6525" s="2" t="s">
        <v>28094</v>
      </c>
      <c r="L6525" s="2" t="s">
        <v>28095</v>
      </c>
      <c r="M6525" s="2" t="s">
        <v>200</v>
      </c>
      <c r="N6525" s="2" t="s">
        <v>238</v>
      </c>
      <c r="O6525" s="2" t="s">
        <v>28096</v>
      </c>
      <c r="P6525" s="2" t="s">
        <v>28097</v>
      </c>
      <c r="Q6525" s="2">
        <v>0</v>
      </c>
      <c r="R6525" s="2">
        <v>50</v>
      </c>
      <c r="S6525" s="2" t="s">
        <v>204</v>
      </c>
      <c r="T6525" s="2" t="s">
        <v>205</v>
      </c>
      <c r="U6525" s="2" t="s">
        <v>206</v>
      </c>
      <c r="V6525" s="2" t="s">
        <v>202</v>
      </c>
      <c r="W6525" s="2" t="s">
        <v>207</v>
      </c>
      <c r="X6525" s="2" t="s">
        <v>376</v>
      </c>
      <c r="Y6525" s="2">
        <v>2</v>
      </c>
      <c r="Z6525" s="2">
        <v>1</v>
      </c>
      <c r="AA6525" s="2">
        <v>2</v>
      </c>
    </row>
    <row r="6526" spans="1:27" x14ac:dyDescent="0.3">
      <c r="A6526" s="2">
        <v>5</v>
      </c>
      <c r="B6526" s="2">
        <v>115544662</v>
      </c>
      <c r="C6526" s="2">
        <v>115544686</v>
      </c>
      <c r="D6526" s="2">
        <v>25</v>
      </c>
      <c r="E6526" s="2" t="s">
        <v>28098</v>
      </c>
      <c r="F6526" s="2">
        <v>5</v>
      </c>
      <c r="G6526" s="2">
        <v>115520908</v>
      </c>
      <c r="H6526" s="2">
        <v>115544775</v>
      </c>
      <c r="I6526" s="2">
        <v>23868</v>
      </c>
      <c r="J6526" s="2">
        <v>2</v>
      </c>
      <c r="K6526" s="2" t="s">
        <v>28099</v>
      </c>
      <c r="L6526" s="2" t="s">
        <v>28100</v>
      </c>
      <c r="M6526" s="2" t="s">
        <v>200</v>
      </c>
      <c r="N6526" s="2" t="s">
        <v>238</v>
      </c>
      <c r="O6526" s="2" t="s">
        <v>28101</v>
      </c>
      <c r="P6526" s="2" t="s">
        <v>28102</v>
      </c>
      <c r="Q6526" s="2">
        <v>89</v>
      </c>
      <c r="R6526" s="2">
        <v>12</v>
      </c>
      <c r="S6526" s="2" t="s">
        <v>204</v>
      </c>
      <c r="T6526" s="2" t="s">
        <v>205</v>
      </c>
      <c r="U6526" s="2" t="s">
        <v>206</v>
      </c>
      <c r="V6526" s="2" t="s">
        <v>202</v>
      </c>
      <c r="W6526" s="2" t="s">
        <v>207</v>
      </c>
      <c r="X6526" s="2" t="s">
        <v>225</v>
      </c>
      <c r="Y6526" s="2">
        <v>3</v>
      </c>
      <c r="Z6526" s="2">
        <v>1</v>
      </c>
      <c r="AA6526" s="2">
        <v>3</v>
      </c>
    </row>
    <row r="6527" spans="1:27" x14ac:dyDescent="0.3">
      <c r="A6527" s="2">
        <v>5</v>
      </c>
      <c r="B6527" s="2">
        <v>115626099</v>
      </c>
      <c r="C6527" s="2">
        <v>115626123</v>
      </c>
      <c r="D6527" s="2">
        <v>25</v>
      </c>
      <c r="E6527" s="2" t="s">
        <v>28103</v>
      </c>
      <c r="F6527" s="2">
        <v>5</v>
      </c>
      <c r="G6527" s="2">
        <v>115578642</v>
      </c>
      <c r="H6527" s="2">
        <v>115626161</v>
      </c>
      <c r="I6527" s="2">
        <v>47520</v>
      </c>
      <c r="J6527" s="2">
        <v>2</v>
      </c>
      <c r="K6527" s="2" t="s">
        <v>28104</v>
      </c>
      <c r="L6527" s="2" t="s">
        <v>28105</v>
      </c>
      <c r="M6527" s="2" t="s">
        <v>200</v>
      </c>
      <c r="N6527" s="2" t="s">
        <v>238</v>
      </c>
      <c r="O6527" s="2" t="s">
        <v>28106</v>
      </c>
      <c r="P6527" s="2" t="s">
        <v>28107</v>
      </c>
      <c r="Q6527" s="2">
        <v>38</v>
      </c>
      <c r="R6527" s="2">
        <v>12</v>
      </c>
      <c r="S6527" s="2" t="s">
        <v>204</v>
      </c>
      <c r="T6527" s="2" t="s">
        <v>205</v>
      </c>
      <c r="U6527" s="2" t="s">
        <v>206</v>
      </c>
      <c r="V6527" s="2" t="s">
        <v>202</v>
      </c>
      <c r="W6527" s="2" t="s">
        <v>207</v>
      </c>
      <c r="X6527" s="2" t="s">
        <v>225</v>
      </c>
      <c r="Y6527" s="2">
        <v>3</v>
      </c>
      <c r="Z6527" s="2">
        <v>1</v>
      </c>
      <c r="AA6527" s="2">
        <v>3</v>
      </c>
    </row>
    <row r="6528" spans="1:27" x14ac:dyDescent="0.3">
      <c r="A6528" s="2">
        <v>5</v>
      </c>
      <c r="B6528" s="2">
        <v>115634778</v>
      </c>
      <c r="C6528" s="2">
        <v>115634878</v>
      </c>
      <c r="D6528" s="2">
        <v>101</v>
      </c>
      <c r="E6528" s="2" t="s">
        <v>28108</v>
      </c>
      <c r="F6528" s="2">
        <v>5</v>
      </c>
      <c r="G6528" s="2">
        <v>115620628</v>
      </c>
      <c r="H6528" s="2">
        <v>115632992</v>
      </c>
      <c r="I6528" s="2">
        <v>12365</v>
      </c>
      <c r="J6528" s="2">
        <v>2</v>
      </c>
      <c r="K6528" s="2" t="s">
        <v>28109</v>
      </c>
      <c r="L6528" s="2" t="s">
        <v>28110</v>
      </c>
      <c r="M6528" s="2" t="s">
        <v>260</v>
      </c>
      <c r="N6528" s="2" t="s">
        <v>238</v>
      </c>
      <c r="O6528" s="2" t="s">
        <v>28111</v>
      </c>
      <c r="P6528" s="2" t="s">
        <v>28112</v>
      </c>
      <c r="Q6528" s="2">
        <v>-1786</v>
      </c>
      <c r="R6528" s="2">
        <v>50</v>
      </c>
      <c r="S6528" s="2" t="s">
        <v>204</v>
      </c>
      <c r="T6528" s="2" t="s">
        <v>205</v>
      </c>
      <c r="U6528" s="2" t="s">
        <v>206</v>
      </c>
      <c r="V6528" s="2" t="s">
        <v>202</v>
      </c>
      <c r="W6528" s="2" t="s">
        <v>207</v>
      </c>
      <c r="X6528" s="2" t="s">
        <v>234</v>
      </c>
      <c r="Y6528" s="2">
        <v>2</v>
      </c>
      <c r="Z6528" s="2">
        <v>1</v>
      </c>
      <c r="AA6528" s="2">
        <v>2</v>
      </c>
    </row>
    <row r="6529" spans="1:27" x14ac:dyDescent="0.3">
      <c r="A6529" s="2">
        <v>5</v>
      </c>
      <c r="B6529" s="2">
        <v>115841603</v>
      </c>
      <c r="C6529" s="2">
        <v>115841627</v>
      </c>
      <c r="D6529" s="2">
        <v>25</v>
      </c>
      <c r="E6529" s="2" t="s">
        <v>28113</v>
      </c>
      <c r="F6529" s="2">
        <v>5</v>
      </c>
      <c r="G6529" s="2">
        <v>115841592</v>
      </c>
      <c r="H6529" s="2">
        <v>115870131</v>
      </c>
      <c r="I6529" s="2">
        <v>28540</v>
      </c>
      <c r="J6529" s="2">
        <v>1</v>
      </c>
      <c r="K6529" s="2" t="s">
        <v>28114</v>
      </c>
      <c r="L6529" s="2" t="s">
        <v>28115</v>
      </c>
      <c r="M6529" s="2" t="s">
        <v>200</v>
      </c>
      <c r="N6529" s="2" t="s">
        <v>238</v>
      </c>
      <c r="O6529" s="2" t="s">
        <v>28116</v>
      </c>
      <c r="P6529" s="2" t="s">
        <v>28117</v>
      </c>
      <c r="Q6529" s="2">
        <v>11</v>
      </c>
      <c r="R6529" s="2">
        <v>12</v>
      </c>
      <c r="S6529" s="2" t="s">
        <v>204</v>
      </c>
      <c r="T6529" s="2" t="s">
        <v>205</v>
      </c>
      <c r="U6529" s="2" t="s">
        <v>206</v>
      </c>
      <c r="V6529" s="2" t="s">
        <v>202</v>
      </c>
      <c r="W6529" s="2" t="s">
        <v>207</v>
      </c>
      <c r="X6529" s="2" t="s">
        <v>231</v>
      </c>
      <c r="Y6529" s="2">
        <v>3</v>
      </c>
      <c r="Z6529" s="2">
        <v>1</v>
      </c>
      <c r="AA6529" s="2">
        <v>3</v>
      </c>
    </row>
    <row r="6530" spans="1:27" x14ac:dyDescent="0.3">
      <c r="A6530" s="2">
        <v>5</v>
      </c>
      <c r="B6530" s="2">
        <v>115841975</v>
      </c>
      <c r="C6530" s="2">
        <v>115842075</v>
      </c>
      <c r="D6530" s="2">
        <v>101</v>
      </c>
      <c r="E6530" s="2" t="s">
        <v>28118</v>
      </c>
      <c r="F6530" s="2">
        <v>5</v>
      </c>
      <c r="G6530" s="2">
        <v>115841997</v>
      </c>
      <c r="H6530" s="2">
        <v>115914011</v>
      </c>
      <c r="I6530" s="2">
        <v>72015</v>
      </c>
      <c r="J6530" s="2">
        <v>1</v>
      </c>
      <c r="K6530" s="2" t="s">
        <v>28114</v>
      </c>
      <c r="L6530" s="2" t="s">
        <v>28115</v>
      </c>
      <c r="M6530" s="2" t="s">
        <v>200</v>
      </c>
      <c r="N6530" s="2" t="s">
        <v>238</v>
      </c>
      <c r="O6530" s="2" t="s">
        <v>28116</v>
      </c>
      <c r="P6530" s="2" t="s">
        <v>28119</v>
      </c>
      <c r="Q6530" s="2">
        <v>0</v>
      </c>
      <c r="R6530" s="2">
        <v>50</v>
      </c>
      <c r="S6530" s="2" t="s">
        <v>204</v>
      </c>
      <c r="T6530" s="2" t="s">
        <v>205</v>
      </c>
      <c r="U6530" s="2" t="s">
        <v>206</v>
      </c>
      <c r="V6530" s="2" t="s">
        <v>202</v>
      </c>
      <c r="W6530" s="2" t="s">
        <v>207</v>
      </c>
      <c r="X6530" s="2" t="s">
        <v>234</v>
      </c>
      <c r="Y6530" s="2">
        <v>2</v>
      </c>
      <c r="Z6530" s="2">
        <v>1</v>
      </c>
      <c r="AA6530" s="2">
        <v>2</v>
      </c>
    </row>
    <row r="6531" spans="1:27" x14ac:dyDescent="0.3">
      <c r="A6531" s="2">
        <v>5</v>
      </c>
      <c r="B6531" s="2">
        <v>116085028</v>
      </c>
      <c r="C6531" s="2">
        <v>116085052</v>
      </c>
      <c r="D6531" s="2">
        <v>25</v>
      </c>
      <c r="E6531" s="2" t="s">
        <v>28120</v>
      </c>
      <c r="F6531" s="2">
        <v>5</v>
      </c>
      <c r="G6531" s="2">
        <v>116085026</v>
      </c>
      <c r="H6531" s="2">
        <v>116293286</v>
      </c>
      <c r="I6531" s="2">
        <v>208261</v>
      </c>
      <c r="J6531" s="2">
        <v>1</v>
      </c>
      <c r="K6531" s="2" t="s">
        <v>28121</v>
      </c>
      <c r="L6531" s="2" t="s">
        <v>28122</v>
      </c>
      <c r="M6531" s="2" t="s">
        <v>200</v>
      </c>
      <c r="N6531" s="2" t="s">
        <v>238</v>
      </c>
      <c r="O6531" s="2" t="s">
        <v>28123</v>
      </c>
      <c r="P6531" s="2" t="s">
        <v>28124</v>
      </c>
      <c r="Q6531" s="2">
        <v>2</v>
      </c>
      <c r="R6531" s="2">
        <v>12</v>
      </c>
      <c r="S6531" s="2" t="s">
        <v>204</v>
      </c>
      <c r="T6531" s="2" t="s">
        <v>205</v>
      </c>
      <c r="U6531" s="2" t="s">
        <v>206</v>
      </c>
      <c r="V6531" s="2" t="s">
        <v>202</v>
      </c>
      <c r="W6531" s="2" t="s">
        <v>207</v>
      </c>
      <c r="X6531" s="2" t="s">
        <v>208</v>
      </c>
      <c r="Y6531" s="2">
        <v>2</v>
      </c>
      <c r="Z6531" s="2">
        <v>1</v>
      </c>
      <c r="AA6531" s="2">
        <v>2</v>
      </c>
    </row>
    <row r="6532" spans="1:27" x14ac:dyDescent="0.3">
      <c r="A6532" s="2">
        <v>5</v>
      </c>
      <c r="B6532" s="2">
        <v>116085406</v>
      </c>
      <c r="C6532" s="2">
        <v>116085430</v>
      </c>
      <c r="D6532" s="2">
        <v>25</v>
      </c>
      <c r="E6532" s="2" t="s">
        <v>28125</v>
      </c>
      <c r="F6532" s="2">
        <v>5</v>
      </c>
      <c r="G6532" s="2">
        <v>116085474</v>
      </c>
      <c r="H6532" s="2">
        <v>116292657</v>
      </c>
      <c r="I6532" s="2">
        <v>207184</v>
      </c>
      <c r="J6532" s="2">
        <v>1</v>
      </c>
      <c r="K6532" s="2" t="s">
        <v>28121</v>
      </c>
      <c r="L6532" s="2" t="s">
        <v>28122</v>
      </c>
      <c r="M6532" s="2" t="s">
        <v>200</v>
      </c>
      <c r="N6532" s="2" t="s">
        <v>238</v>
      </c>
      <c r="O6532" s="2" t="s">
        <v>28123</v>
      </c>
      <c r="P6532" s="2" t="s">
        <v>28126</v>
      </c>
      <c r="Q6532" s="2">
        <v>-44</v>
      </c>
      <c r="R6532" s="2">
        <v>12</v>
      </c>
      <c r="S6532" s="2" t="s">
        <v>204</v>
      </c>
      <c r="T6532" s="2" t="s">
        <v>205</v>
      </c>
      <c r="U6532" s="2" t="s">
        <v>206</v>
      </c>
      <c r="V6532" s="2" t="s">
        <v>202</v>
      </c>
      <c r="W6532" s="2" t="s">
        <v>207</v>
      </c>
      <c r="X6532" s="2" t="s">
        <v>295</v>
      </c>
      <c r="Y6532" s="2">
        <v>4</v>
      </c>
      <c r="Z6532" s="2">
        <v>1</v>
      </c>
      <c r="AA6532" s="2">
        <v>4</v>
      </c>
    </row>
    <row r="6533" spans="1:27" x14ac:dyDescent="0.3">
      <c r="A6533" s="2">
        <v>5</v>
      </c>
      <c r="B6533" s="2">
        <v>116574813</v>
      </c>
      <c r="C6533" s="2">
        <v>116574837</v>
      </c>
      <c r="D6533" s="2">
        <v>25</v>
      </c>
      <c r="E6533" s="2" t="s">
        <v>28127</v>
      </c>
      <c r="F6533" s="2">
        <v>5</v>
      </c>
      <c r="G6533" s="2">
        <v>116443616</v>
      </c>
      <c r="H6533" s="2">
        <v>116574934</v>
      </c>
      <c r="I6533" s="2">
        <v>131319</v>
      </c>
      <c r="J6533" s="2">
        <v>2</v>
      </c>
      <c r="K6533" s="2" t="s">
        <v>28128</v>
      </c>
      <c r="L6533" s="2" t="s">
        <v>28129</v>
      </c>
      <c r="M6533" s="2" t="s">
        <v>200</v>
      </c>
      <c r="N6533" s="2" t="s">
        <v>238</v>
      </c>
      <c r="O6533" s="2" t="s">
        <v>28130</v>
      </c>
      <c r="P6533" s="2" t="s">
        <v>28131</v>
      </c>
      <c r="Q6533" s="2">
        <v>97</v>
      </c>
      <c r="R6533" s="2">
        <v>12</v>
      </c>
      <c r="S6533" s="2" t="s">
        <v>204</v>
      </c>
      <c r="T6533" s="2" t="s">
        <v>205</v>
      </c>
      <c r="U6533" s="2" t="s">
        <v>206</v>
      </c>
      <c r="V6533" s="2" t="s">
        <v>202</v>
      </c>
      <c r="W6533" s="2" t="s">
        <v>207</v>
      </c>
      <c r="X6533" s="2" t="s">
        <v>225</v>
      </c>
      <c r="Y6533" s="2">
        <v>3</v>
      </c>
      <c r="Z6533" s="2">
        <v>1</v>
      </c>
      <c r="AA6533" s="2">
        <v>3</v>
      </c>
    </row>
    <row r="6534" spans="1:27" x14ac:dyDescent="0.3">
      <c r="A6534" s="2">
        <v>5</v>
      </c>
      <c r="B6534" s="2">
        <v>118988404</v>
      </c>
      <c r="C6534" s="2">
        <v>118988428</v>
      </c>
      <c r="D6534" s="2">
        <v>25</v>
      </c>
      <c r="E6534" s="2" t="s">
        <v>28132</v>
      </c>
      <c r="F6534" s="2">
        <v>5</v>
      </c>
      <c r="G6534" s="2">
        <v>118840279</v>
      </c>
      <c r="H6534" s="2">
        <v>118988539</v>
      </c>
      <c r="I6534" s="2">
        <v>148261</v>
      </c>
      <c r="J6534" s="2">
        <v>2</v>
      </c>
      <c r="K6534" s="2" t="s">
        <v>28133</v>
      </c>
      <c r="L6534" s="2" t="s">
        <v>28134</v>
      </c>
      <c r="M6534" s="2" t="s">
        <v>200</v>
      </c>
      <c r="N6534" s="2" t="s">
        <v>238</v>
      </c>
      <c r="O6534" s="2" t="s">
        <v>28135</v>
      </c>
      <c r="P6534" s="2" t="s">
        <v>28136</v>
      </c>
      <c r="Q6534" s="2">
        <v>111</v>
      </c>
      <c r="R6534" s="2">
        <v>12</v>
      </c>
      <c r="S6534" s="2" t="s">
        <v>204</v>
      </c>
      <c r="T6534" s="2" t="s">
        <v>205</v>
      </c>
      <c r="U6534" s="2" t="s">
        <v>206</v>
      </c>
      <c r="V6534" s="2" t="s">
        <v>202</v>
      </c>
      <c r="W6534" s="2" t="s">
        <v>207</v>
      </c>
      <c r="X6534" s="2" t="s">
        <v>225</v>
      </c>
      <c r="Y6534" s="2">
        <v>3</v>
      </c>
      <c r="Z6534" s="2">
        <v>1</v>
      </c>
      <c r="AA6534" s="2">
        <v>3</v>
      </c>
    </row>
    <row r="6535" spans="1:27" x14ac:dyDescent="0.3">
      <c r="A6535" s="2">
        <v>5</v>
      </c>
      <c r="B6535" s="2">
        <v>119452653</v>
      </c>
      <c r="C6535" s="2">
        <v>119452753</v>
      </c>
      <c r="D6535" s="2">
        <v>101</v>
      </c>
      <c r="E6535" s="2" t="s">
        <v>28137</v>
      </c>
      <c r="F6535" s="2">
        <v>5</v>
      </c>
      <c r="G6535" s="2">
        <v>119452672</v>
      </c>
      <c r="H6535" s="2">
        <v>119542315</v>
      </c>
      <c r="I6535" s="2">
        <v>89644</v>
      </c>
      <c r="J6535" s="2">
        <v>1</v>
      </c>
      <c r="K6535" s="2" t="s">
        <v>28138</v>
      </c>
      <c r="L6535" s="2" t="s">
        <v>28139</v>
      </c>
      <c r="M6535" s="2" t="s">
        <v>200</v>
      </c>
      <c r="N6535" s="2" t="s">
        <v>238</v>
      </c>
      <c r="O6535" s="2" t="s">
        <v>28140</v>
      </c>
      <c r="P6535" s="2" t="s">
        <v>28141</v>
      </c>
      <c r="Q6535" s="2">
        <v>0</v>
      </c>
      <c r="R6535" s="2">
        <v>50</v>
      </c>
      <c r="S6535" s="2" t="s">
        <v>204</v>
      </c>
      <c r="T6535" s="2" t="s">
        <v>205</v>
      </c>
      <c r="U6535" s="2" t="s">
        <v>206</v>
      </c>
      <c r="V6535" s="2" t="s">
        <v>202</v>
      </c>
      <c r="W6535" s="2" t="s">
        <v>207</v>
      </c>
      <c r="X6535" s="2" t="s">
        <v>234</v>
      </c>
      <c r="Y6535" s="2">
        <v>2</v>
      </c>
      <c r="Z6535" s="2">
        <v>1</v>
      </c>
      <c r="AA6535" s="2">
        <v>2</v>
      </c>
    </row>
    <row r="6536" spans="1:27" x14ac:dyDescent="0.3">
      <c r="A6536" s="2">
        <v>5</v>
      </c>
      <c r="B6536" s="2">
        <v>121961979</v>
      </c>
      <c r="C6536" s="2">
        <v>121962003</v>
      </c>
      <c r="D6536" s="2">
        <v>25</v>
      </c>
      <c r="E6536" s="2" t="s">
        <v>28142</v>
      </c>
      <c r="F6536" s="2">
        <v>5</v>
      </c>
      <c r="G6536" s="2">
        <v>121961975</v>
      </c>
      <c r="H6536" s="2">
        <v>122028633</v>
      </c>
      <c r="I6536" s="2">
        <v>66659</v>
      </c>
      <c r="J6536" s="2">
        <v>1</v>
      </c>
      <c r="K6536" s="2" t="s">
        <v>28143</v>
      </c>
      <c r="L6536" s="2" t="s">
        <v>28144</v>
      </c>
      <c r="M6536" s="2" t="s">
        <v>200</v>
      </c>
      <c r="N6536" s="2" t="s">
        <v>238</v>
      </c>
      <c r="O6536" s="2" t="s">
        <v>28145</v>
      </c>
      <c r="P6536" s="2" t="s">
        <v>28146</v>
      </c>
      <c r="Q6536" s="2">
        <v>4</v>
      </c>
      <c r="R6536" s="2">
        <v>12</v>
      </c>
      <c r="S6536" s="2" t="s">
        <v>204</v>
      </c>
      <c r="T6536" s="2" t="s">
        <v>205</v>
      </c>
      <c r="U6536" s="2" t="s">
        <v>206</v>
      </c>
      <c r="V6536" s="2" t="s">
        <v>202</v>
      </c>
      <c r="W6536" s="2" t="s">
        <v>207</v>
      </c>
      <c r="X6536" s="2" t="s">
        <v>295</v>
      </c>
      <c r="Y6536" s="2">
        <v>4</v>
      </c>
      <c r="Z6536" s="2">
        <v>1</v>
      </c>
      <c r="AA6536" s="2">
        <v>4</v>
      </c>
    </row>
    <row r="6537" spans="1:27" x14ac:dyDescent="0.3">
      <c r="A6537" s="2">
        <v>5</v>
      </c>
      <c r="B6537" s="2">
        <v>122076078</v>
      </c>
      <c r="C6537" s="2">
        <v>122076178</v>
      </c>
      <c r="D6537" s="2">
        <v>101</v>
      </c>
      <c r="E6537" s="2" t="s">
        <v>28147</v>
      </c>
      <c r="F6537" s="2">
        <v>5</v>
      </c>
      <c r="G6537" s="2">
        <v>122065944</v>
      </c>
      <c r="H6537" s="2">
        <v>122076083</v>
      </c>
      <c r="I6537" s="2">
        <v>10140</v>
      </c>
      <c r="J6537" s="2">
        <v>2</v>
      </c>
      <c r="K6537" s="2" t="s">
        <v>28148</v>
      </c>
      <c r="L6537" s="2" t="s">
        <v>28149</v>
      </c>
      <c r="M6537" s="2" t="s">
        <v>200</v>
      </c>
      <c r="N6537" s="2" t="s">
        <v>238</v>
      </c>
      <c r="O6537" s="2" t="s">
        <v>28150</v>
      </c>
      <c r="P6537" s="2" t="s">
        <v>28151</v>
      </c>
      <c r="Q6537" s="2">
        <v>0</v>
      </c>
      <c r="R6537" s="2">
        <v>50</v>
      </c>
      <c r="S6537" s="2" t="s">
        <v>204</v>
      </c>
      <c r="T6537" s="2" t="s">
        <v>205</v>
      </c>
      <c r="U6537" s="2" t="s">
        <v>206</v>
      </c>
      <c r="V6537" s="2" t="s">
        <v>202</v>
      </c>
      <c r="W6537" s="2" t="s">
        <v>207</v>
      </c>
      <c r="X6537" s="2" t="s">
        <v>234</v>
      </c>
      <c r="Y6537" s="2">
        <v>2</v>
      </c>
      <c r="Z6537" s="2">
        <v>1</v>
      </c>
      <c r="AA6537" s="2">
        <v>2</v>
      </c>
    </row>
    <row r="6538" spans="1:27" x14ac:dyDescent="0.3">
      <c r="A6538" s="2">
        <v>5</v>
      </c>
      <c r="B6538" s="2">
        <v>122845299</v>
      </c>
      <c r="C6538" s="2">
        <v>122845399</v>
      </c>
      <c r="D6538" s="2">
        <v>101</v>
      </c>
      <c r="E6538" s="2" t="s">
        <v>28152</v>
      </c>
      <c r="F6538" s="2">
        <v>5</v>
      </c>
      <c r="G6538" s="2">
        <v>122845518</v>
      </c>
      <c r="H6538" s="2">
        <v>123008610</v>
      </c>
      <c r="I6538" s="2">
        <v>163093</v>
      </c>
      <c r="J6538" s="2">
        <v>1</v>
      </c>
      <c r="K6538" s="2" t="s">
        <v>28153</v>
      </c>
      <c r="L6538" s="2" t="s">
        <v>28154</v>
      </c>
      <c r="M6538" s="2" t="s">
        <v>200</v>
      </c>
      <c r="N6538" s="2" t="s">
        <v>238</v>
      </c>
      <c r="O6538" s="2" t="s">
        <v>28155</v>
      </c>
      <c r="P6538" s="2" t="s">
        <v>28156</v>
      </c>
      <c r="Q6538" s="2">
        <v>-119</v>
      </c>
      <c r="R6538" s="2">
        <v>50</v>
      </c>
      <c r="S6538" s="2" t="s">
        <v>204</v>
      </c>
      <c r="T6538" s="2" t="s">
        <v>205</v>
      </c>
      <c r="U6538" s="2" t="s">
        <v>206</v>
      </c>
      <c r="V6538" s="2" t="s">
        <v>202</v>
      </c>
      <c r="W6538" s="2" t="s">
        <v>207</v>
      </c>
      <c r="X6538" s="2" t="s">
        <v>301</v>
      </c>
      <c r="Y6538" s="2">
        <v>2</v>
      </c>
      <c r="Z6538" s="2">
        <v>1</v>
      </c>
      <c r="AA6538" s="2">
        <v>2</v>
      </c>
    </row>
    <row r="6539" spans="1:27" x14ac:dyDescent="0.3">
      <c r="A6539" s="2">
        <v>5</v>
      </c>
      <c r="B6539" s="2">
        <v>122845725</v>
      </c>
      <c r="C6539" s="2">
        <v>122845825</v>
      </c>
      <c r="D6539" s="2">
        <v>101</v>
      </c>
      <c r="E6539" s="2" t="s">
        <v>28157</v>
      </c>
      <c r="F6539" s="2">
        <v>5</v>
      </c>
      <c r="G6539" s="2">
        <v>122845663</v>
      </c>
      <c r="H6539" s="2">
        <v>123007782</v>
      </c>
      <c r="I6539" s="2">
        <v>162120</v>
      </c>
      <c r="J6539" s="2">
        <v>1</v>
      </c>
      <c r="K6539" s="2" t="s">
        <v>28153</v>
      </c>
      <c r="L6539" s="2" t="s">
        <v>28154</v>
      </c>
      <c r="M6539" s="2" t="s">
        <v>200</v>
      </c>
      <c r="N6539" s="2" t="s">
        <v>238</v>
      </c>
      <c r="O6539" s="2" t="s">
        <v>28155</v>
      </c>
      <c r="P6539" s="2" t="s">
        <v>28158</v>
      </c>
      <c r="Q6539" s="2">
        <v>62</v>
      </c>
      <c r="R6539" s="2">
        <v>50</v>
      </c>
      <c r="S6539" s="2" t="s">
        <v>204</v>
      </c>
      <c r="T6539" s="2" t="s">
        <v>205</v>
      </c>
      <c r="U6539" s="2" t="s">
        <v>206</v>
      </c>
      <c r="V6539" s="2" t="s">
        <v>202</v>
      </c>
      <c r="W6539" s="2" t="s">
        <v>207</v>
      </c>
      <c r="X6539" s="2" t="s">
        <v>234</v>
      </c>
      <c r="Y6539" s="2">
        <v>2</v>
      </c>
      <c r="Z6539" s="2">
        <v>1</v>
      </c>
      <c r="AA6539" s="2">
        <v>2</v>
      </c>
    </row>
    <row r="6540" spans="1:27" x14ac:dyDescent="0.3">
      <c r="A6540" s="2">
        <v>5</v>
      </c>
      <c r="B6540" s="2">
        <v>123036736</v>
      </c>
      <c r="C6540" s="2">
        <v>123036836</v>
      </c>
      <c r="D6540" s="2">
        <v>101</v>
      </c>
      <c r="E6540" s="2" t="s">
        <v>28159</v>
      </c>
      <c r="F6540" s="2">
        <v>5</v>
      </c>
      <c r="G6540" s="2">
        <v>123028493</v>
      </c>
      <c r="H6540" s="2">
        <v>123036725</v>
      </c>
      <c r="I6540" s="2">
        <v>8233</v>
      </c>
      <c r="J6540" s="2">
        <v>2</v>
      </c>
      <c r="K6540" s="2" t="s">
        <v>28160</v>
      </c>
      <c r="L6540" s="2" t="s">
        <v>28161</v>
      </c>
      <c r="M6540" s="2" t="s">
        <v>200</v>
      </c>
      <c r="N6540" s="2" t="s">
        <v>238</v>
      </c>
      <c r="O6540" s="2" t="s">
        <v>28162</v>
      </c>
      <c r="P6540" s="2" t="s">
        <v>28163</v>
      </c>
      <c r="Q6540" s="2">
        <v>-11</v>
      </c>
      <c r="R6540" s="2">
        <v>50</v>
      </c>
      <c r="S6540" s="2" t="s">
        <v>204</v>
      </c>
      <c r="T6540" s="2" t="s">
        <v>205</v>
      </c>
      <c r="U6540" s="2" t="s">
        <v>206</v>
      </c>
      <c r="V6540" s="2" t="s">
        <v>202</v>
      </c>
      <c r="W6540" s="2" t="s">
        <v>207</v>
      </c>
      <c r="X6540" s="2" t="s">
        <v>234</v>
      </c>
      <c r="Y6540" s="2">
        <v>2</v>
      </c>
      <c r="Z6540" s="2">
        <v>1</v>
      </c>
      <c r="AA6540" s="2">
        <v>2</v>
      </c>
    </row>
    <row r="6541" spans="1:27" x14ac:dyDescent="0.3">
      <c r="A6541" s="2">
        <v>5</v>
      </c>
      <c r="B6541" s="2">
        <v>123423376</v>
      </c>
      <c r="C6541" s="2">
        <v>123423476</v>
      </c>
      <c r="D6541" s="2">
        <v>101</v>
      </c>
      <c r="E6541" s="2" t="s">
        <v>28164</v>
      </c>
      <c r="F6541" s="2">
        <v>5</v>
      </c>
      <c r="G6541" s="2">
        <v>123346400</v>
      </c>
      <c r="H6541" s="2">
        <v>123423344</v>
      </c>
      <c r="I6541" s="2">
        <v>76945</v>
      </c>
      <c r="J6541" s="2">
        <v>2</v>
      </c>
      <c r="K6541" s="2" t="s">
        <v>28165</v>
      </c>
      <c r="L6541" s="2" t="s">
        <v>28166</v>
      </c>
      <c r="M6541" s="2" t="s">
        <v>200</v>
      </c>
      <c r="N6541" s="2" t="s">
        <v>238</v>
      </c>
      <c r="O6541" s="2" t="s">
        <v>28167</v>
      </c>
      <c r="P6541" s="2" t="s">
        <v>28168</v>
      </c>
      <c r="Q6541" s="2">
        <v>-32</v>
      </c>
      <c r="R6541" s="2">
        <v>50</v>
      </c>
      <c r="S6541" s="2" t="s">
        <v>204</v>
      </c>
      <c r="T6541" s="2" t="s">
        <v>205</v>
      </c>
      <c r="U6541" s="2" t="s">
        <v>206</v>
      </c>
      <c r="V6541" s="2" t="s">
        <v>202</v>
      </c>
      <c r="W6541" s="2" t="s">
        <v>207</v>
      </c>
      <c r="X6541" s="2" t="s">
        <v>376</v>
      </c>
      <c r="Y6541" s="2">
        <v>2</v>
      </c>
      <c r="Z6541" s="2">
        <v>1</v>
      </c>
      <c r="AA6541" s="2">
        <v>2</v>
      </c>
    </row>
    <row r="6542" spans="1:27" x14ac:dyDescent="0.3">
      <c r="A6542" s="2">
        <v>5</v>
      </c>
      <c r="B6542" s="2">
        <v>127073473</v>
      </c>
      <c r="C6542" s="2">
        <v>127073497</v>
      </c>
      <c r="D6542" s="2">
        <v>25</v>
      </c>
      <c r="E6542" s="2" t="s">
        <v>28169</v>
      </c>
      <c r="F6542" s="2">
        <v>5</v>
      </c>
      <c r="G6542" s="2">
        <v>127042558</v>
      </c>
      <c r="H6542" s="2">
        <v>127073492</v>
      </c>
      <c r="I6542" s="2">
        <v>30935</v>
      </c>
      <c r="J6542" s="2">
        <v>2</v>
      </c>
      <c r="K6542" s="2" t="s">
        <v>28170</v>
      </c>
      <c r="L6542" s="2" t="s">
        <v>28171</v>
      </c>
      <c r="M6542" s="2" t="s">
        <v>200</v>
      </c>
      <c r="N6542" s="2" t="s">
        <v>238</v>
      </c>
      <c r="O6542" s="2" t="s">
        <v>28172</v>
      </c>
      <c r="P6542" s="2" t="s">
        <v>28173</v>
      </c>
      <c r="Q6542" s="2">
        <v>0</v>
      </c>
      <c r="R6542" s="2">
        <v>12</v>
      </c>
      <c r="S6542" s="2" t="s">
        <v>204</v>
      </c>
      <c r="T6542" s="2" t="s">
        <v>205</v>
      </c>
      <c r="U6542" s="2" t="s">
        <v>206</v>
      </c>
      <c r="V6542" s="2" t="s">
        <v>202</v>
      </c>
      <c r="W6542" s="2" t="s">
        <v>207</v>
      </c>
      <c r="X6542" s="2" t="s">
        <v>225</v>
      </c>
      <c r="Y6542" s="2">
        <v>3</v>
      </c>
      <c r="Z6542" s="2">
        <v>1</v>
      </c>
      <c r="AA6542" s="2">
        <v>3</v>
      </c>
    </row>
    <row r="6543" spans="1:27" x14ac:dyDescent="0.3">
      <c r="A6543" s="2">
        <v>5</v>
      </c>
      <c r="B6543" s="2">
        <v>128082956</v>
      </c>
      <c r="C6543" s="2">
        <v>128083056</v>
      </c>
      <c r="D6543" s="2">
        <v>101</v>
      </c>
      <c r="E6543" s="2" t="s">
        <v>28174</v>
      </c>
      <c r="F6543" s="2">
        <v>5</v>
      </c>
      <c r="G6543" s="2">
        <v>128083766</v>
      </c>
      <c r="H6543" s="2">
        <v>128189677</v>
      </c>
      <c r="I6543" s="2">
        <v>105912</v>
      </c>
      <c r="J6543" s="2">
        <v>1</v>
      </c>
      <c r="K6543" s="2" t="s">
        <v>28175</v>
      </c>
      <c r="L6543" s="2" t="s">
        <v>28176</v>
      </c>
      <c r="M6543" s="2" t="s">
        <v>200</v>
      </c>
      <c r="N6543" s="2" t="s">
        <v>238</v>
      </c>
      <c r="O6543" s="2" t="s">
        <v>28177</v>
      </c>
      <c r="P6543" s="2" t="s">
        <v>28178</v>
      </c>
      <c r="Q6543" s="2">
        <v>-710</v>
      </c>
      <c r="R6543" s="2">
        <v>50</v>
      </c>
      <c r="S6543" s="2" t="s">
        <v>204</v>
      </c>
      <c r="T6543" s="2" t="s">
        <v>205</v>
      </c>
      <c r="U6543" s="2" t="s">
        <v>206</v>
      </c>
      <c r="V6543" s="2" t="s">
        <v>202</v>
      </c>
      <c r="W6543" s="2" t="s">
        <v>207</v>
      </c>
      <c r="X6543" s="2" t="s">
        <v>234</v>
      </c>
      <c r="Y6543" s="2">
        <v>2</v>
      </c>
      <c r="Z6543" s="2">
        <v>1</v>
      </c>
      <c r="AA6543" s="2">
        <v>2</v>
      </c>
    </row>
    <row r="6544" spans="1:27" x14ac:dyDescent="0.3">
      <c r="A6544" s="2">
        <v>5</v>
      </c>
      <c r="B6544" s="2">
        <v>128083767</v>
      </c>
      <c r="C6544" s="2">
        <v>128083867</v>
      </c>
      <c r="D6544" s="2">
        <v>101</v>
      </c>
      <c r="E6544" s="2" t="s">
        <v>28179</v>
      </c>
      <c r="F6544" s="2">
        <v>5</v>
      </c>
      <c r="G6544" s="2">
        <v>128083791</v>
      </c>
      <c r="H6544" s="2">
        <v>128184740</v>
      </c>
      <c r="I6544" s="2">
        <v>100950</v>
      </c>
      <c r="J6544" s="2">
        <v>1</v>
      </c>
      <c r="K6544" s="2" t="s">
        <v>28175</v>
      </c>
      <c r="L6544" s="2" t="s">
        <v>28176</v>
      </c>
      <c r="M6544" s="2" t="s">
        <v>200</v>
      </c>
      <c r="N6544" s="2" t="s">
        <v>238</v>
      </c>
      <c r="O6544" s="2" t="s">
        <v>28177</v>
      </c>
      <c r="P6544" s="2" t="s">
        <v>28180</v>
      </c>
      <c r="Q6544" s="2">
        <v>0</v>
      </c>
      <c r="R6544" s="2">
        <v>50</v>
      </c>
      <c r="S6544" s="2" t="s">
        <v>204</v>
      </c>
      <c r="T6544" s="2" t="s">
        <v>205</v>
      </c>
      <c r="U6544" s="2" t="s">
        <v>206</v>
      </c>
      <c r="V6544" s="2" t="s">
        <v>202</v>
      </c>
      <c r="W6544" s="2" t="s">
        <v>207</v>
      </c>
      <c r="X6544" s="2" t="s">
        <v>234</v>
      </c>
      <c r="Y6544" s="2">
        <v>2</v>
      </c>
      <c r="Z6544" s="2">
        <v>1</v>
      </c>
      <c r="AA6544" s="2">
        <v>2</v>
      </c>
    </row>
    <row r="6545" spans="1:27" x14ac:dyDescent="0.3">
      <c r="A6545" s="2">
        <v>5</v>
      </c>
      <c r="B6545" s="2">
        <v>129095267</v>
      </c>
      <c r="C6545" s="2">
        <v>129095291</v>
      </c>
      <c r="D6545" s="2">
        <v>25</v>
      </c>
      <c r="E6545" s="2" t="s">
        <v>28181</v>
      </c>
      <c r="F6545" s="2">
        <v>5</v>
      </c>
      <c r="G6545" s="2">
        <v>129094751</v>
      </c>
      <c r="H6545" s="2">
        <v>129105347</v>
      </c>
      <c r="I6545" s="2">
        <v>10597</v>
      </c>
      <c r="J6545" s="2">
        <v>1</v>
      </c>
      <c r="K6545" s="2" t="s">
        <v>28182</v>
      </c>
      <c r="L6545" s="2" t="s">
        <v>28183</v>
      </c>
      <c r="M6545" s="2" t="s">
        <v>200</v>
      </c>
      <c r="N6545" s="2" t="s">
        <v>238</v>
      </c>
      <c r="O6545" s="2" t="s">
        <v>28184</v>
      </c>
      <c r="P6545" s="2" t="s">
        <v>28185</v>
      </c>
      <c r="Q6545" s="2">
        <v>516</v>
      </c>
      <c r="R6545" s="2">
        <v>12</v>
      </c>
      <c r="S6545" s="2" t="s">
        <v>204</v>
      </c>
      <c r="T6545" s="2" t="s">
        <v>205</v>
      </c>
      <c r="U6545" s="2" t="s">
        <v>206</v>
      </c>
      <c r="V6545" s="2" t="s">
        <v>202</v>
      </c>
      <c r="W6545" s="2" t="s">
        <v>207</v>
      </c>
      <c r="X6545" s="2" t="s">
        <v>319</v>
      </c>
      <c r="Y6545" s="2">
        <v>2</v>
      </c>
      <c r="Z6545" s="2">
        <v>1</v>
      </c>
      <c r="AA6545" s="2">
        <v>2</v>
      </c>
    </row>
    <row r="6546" spans="1:27" x14ac:dyDescent="0.3">
      <c r="A6546" s="2">
        <v>5</v>
      </c>
      <c r="B6546" s="2">
        <v>131386954</v>
      </c>
      <c r="C6546" s="2">
        <v>131387054</v>
      </c>
      <c r="D6546" s="2">
        <v>101</v>
      </c>
      <c r="E6546" s="2" t="s">
        <v>28186</v>
      </c>
      <c r="F6546" s="2">
        <v>5</v>
      </c>
      <c r="G6546" s="2">
        <v>131385606</v>
      </c>
      <c r="H6546" s="2">
        <v>131398446</v>
      </c>
      <c r="I6546" s="2">
        <v>12841</v>
      </c>
      <c r="J6546" s="2">
        <v>1</v>
      </c>
      <c r="K6546" s="2" t="s">
        <v>28187</v>
      </c>
      <c r="L6546" s="2" t="s">
        <v>28188</v>
      </c>
      <c r="M6546" s="2" t="s">
        <v>260</v>
      </c>
      <c r="N6546" s="2" t="s">
        <v>238</v>
      </c>
      <c r="O6546" s="2" t="s">
        <v>28189</v>
      </c>
      <c r="P6546" s="2" t="s">
        <v>28190</v>
      </c>
      <c r="Q6546" s="2">
        <v>1348</v>
      </c>
      <c r="R6546" s="2">
        <v>50</v>
      </c>
      <c r="S6546" s="2" t="s">
        <v>204</v>
      </c>
      <c r="T6546" s="2" t="s">
        <v>205</v>
      </c>
      <c r="U6546" s="2" t="s">
        <v>206</v>
      </c>
      <c r="V6546" s="2" t="s">
        <v>202</v>
      </c>
      <c r="W6546" s="2" t="s">
        <v>207</v>
      </c>
      <c r="X6546" s="2" t="s">
        <v>301</v>
      </c>
      <c r="Y6546" s="2">
        <v>2</v>
      </c>
      <c r="Z6546" s="2">
        <v>1</v>
      </c>
      <c r="AA6546" s="2">
        <v>2</v>
      </c>
    </row>
    <row r="6547" spans="1:27" x14ac:dyDescent="0.3">
      <c r="A6547" s="2">
        <v>5</v>
      </c>
      <c r="B6547" s="2">
        <v>131797193</v>
      </c>
      <c r="C6547" s="2">
        <v>131797293</v>
      </c>
      <c r="D6547" s="2">
        <v>101</v>
      </c>
      <c r="E6547" s="2" t="s">
        <v>28191</v>
      </c>
      <c r="F6547" s="2">
        <v>5</v>
      </c>
      <c r="G6547" s="2">
        <v>131641715</v>
      </c>
      <c r="H6547" s="2">
        <v>131797063</v>
      </c>
      <c r="I6547" s="2">
        <v>155349</v>
      </c>
      <c r="J6547" s="2">
        <v>2</v>
      </c>
      <c r="K6547" s="2" t="s">
        <v>28192</v>
      </c>
      <c r="L6547" s="2" t="s">
        <v>28193</v>
      </c>
      <c r="M6547" s="2" t="s">
        <v>200</v>
      </c>
      <c r="N6547" s="2" t="s">
        <v>238</v>
      </c>
      <c r="O6547" s="2" t="s">
        <v>28194</v>
      </c>
      <c r="P6547" s="2" t="s">
        <v>28195</v>
      </c>
      <c r="Q6547" s="2">
        <v>-130</v>
      </c>
      <c r="R6547" s="2">
        <v>50</v>
      </c>
      <c r="S6547" s="2" t="s">
        <v>204</v>
      </c>
      <c r="T6547" s="2" t="s">
        <v>205</v>
      </c>
      <c r="U6547" s="2" t="s">
        <v>206</v>
      </c>
      <c r="V6547" s="2" t="s">
        <v>202</v>
      </c>
      <c r="W6547" s="2" t="s">
        <v>207</v>
      </c>
      <c r="X6547" s="2" t="s">
        <v>234</v>
      </c>
      <c r="Y6547" s="2">
        <v>2</v>
      </c>
      <c r="Z6547" s="2">
        <v>1</v>
      </c>
      <c r="AA6547" s="2">
        <v>2</v>
      </c>
    </row>
    <row r="6548" spans="1:27" x14ac:dyDescent="0.3">
      <c r="A6548" s="2">
        <v>5</v>
      </c>
      <c r="B6548" s="2">
        <v>131996903</v>
      </c>
      <c r="C6548" s="2">
        <v>131996927</v>
      </c>
      <c r="D6548" s="2">
        <v>25</v>
      </c>
      <c r="E6548" s="2" t="s">
        <v>28196</v>
      </c>
      <c r="F6548" s="2">
        <v>5</v>
      </c>
      <c r="G6548" s="2">
        <v>131989426</v>
      </c>
      <c r="H6548" s="2">
        <v>131994701</v>
      </c>
      <c r="I6548" s="2">
        <v>5276</v>
      </c>
      <c r="J6548" s="2">
        <v>2</v>
      </c>
      <c r="K6548" s="2" t="s">
        <v>28197</v>
      </c>
      <c r="L6548" s="2" t="s">
        <v>28198</v>
      </c>
      <c r="M6548" s="2" t="s">
        <v>223</v>
      </c>
      <c r="N6548" s="2" t="s">
        <v>238</v>
      </c>
      <c r="O6548" s="2" t="s">
        <v>28199</v>
      </c>
      <c r="P6548" s="2" t="s">
        <v>28200</v>
      </c>
      <c r="Q6548" s="2">
        <v>-2202</v>
      </c>
      <c r="R6548" s="2">
        <v>12</v>
      </c>
      <c r="S6548" s="2" t="s">
        <v>204</v>
      </c>
      <c r="T6548" s="2" t="s">
        <v>205</v>
      </c>
      <c r="U6548" s="2" t="s">
        <v>206</v>
      </c>
      <c r="V6548" s="2" t="s">
        <v>202</v>
      </c>
      <c r="W6548" s="2" t="s">
        <v>207</v>
      </c>
      <c r="X6548" s="2" t="s">
        <v>208</v>
      </c>
      <c r="Y6548" s="2">
        <v>2</v>
      </c>
      <c r="Z6548" s="2">
        <v>1</v>
      </c>
      <c r="AA6548" s="2">
        <v>2</v>
      </c>
    </row>
    <row r="6549" spans="1:27" x14ac:dyDescent="0.3">
      <c r="A6549" s="2">
        <v>5</v>
      </c>
      <c r="B6549" s="2">
        <v>132001806</v>
      </c>
      <c r="C6549" s="2">
        <v>132001906</v>
      </c>
      <c r="D6549" s="2">
        <v>101</v>
      </c>
      <c r="E6549" s="2" t="s">
        <v>28201</v>
      </c>
      <c r="F6549" s="2">
        <v>5</v>
      </c>
      <c r="G6549" s="2">
        <v>131989450</v>
      </c>
      <c r="H6549" s="2">
        <v>132001881</v>
      </c>
      <c r="I6549" s="2">
        <v>12432</v>
      </c>
      <c r="J6549" s="2">
        <v>2</v>
      </c>
      <c r="K6549" s="2" t="s">
        <v>28197</v>
      </c>
      <c r="L6549" s="2" t="s">
        <v>28198</v>
      </c>
      <c r="M6549" s="2" t="s">
        <v>200</v>
      </c>
      <c r="N6549" s="2" t="s">
        <v>238</v>
      </c>
      <c r="O6549" s="2" t="s">
        <v>28199</v>
      </c>
      <c r="P6549" s="2" t="s">
        <v>28202</v>
      </c>
      <c r="Q6549" s="2">
        <v>0</v>
      </c>
      <c r="R6549" s="2">
        <v>50</v>
      </c>
      <c r="S6549" s="2" t="s">
        <v>204</v>
      </c>
      <c r="T6549" s="2" t="s">
        <v>205</v>
      </c>
      <c r="U6549" s="2" t="s">
        <v>206</v>
      </c>
      <c r="V6549" s="2" t="s">
        <v>202</v>
      </c>
      <c r="W6549" s="2" t="s">
        <v>207</v>
      </c>
      <c r="X6549" s="2" t="s">
        <v>376</v>
      </c>
      <c r="Y6549" s="2">
        <v>2</v>
      </c>
      <c r="Z6549" s="2">
        <v>1</v>
      </c>
      <c r="AA6549" s="2">
        <v>2</v>
      </c>
    </row>
    <row r="6550" spans="1:27" x14ac:dyDescent="0.3">
      <c r="A6550" s="2">
        <v>5</v>
      </c>
      <c r="B6550" s="2">
        <v>132012705</v>
      </c>
      <c r="C6550" s="2">
        <v>132012729</v>
      </c>
      <c r="D6550" s="2">
        <v>25</v>
      </c>
      <c r="E6550" s="2" t="s">
        <v>28203</v>
      </c>
      <c r="F6550" s="2">
        <v>5</v>
      </c>
      <c r="G6550" s="2">
        <v>131993166</v>
      </c>
      <c r="H6550" s="2">
        <v>132012243</v>
      </c>
      <c r="I6550" s="2">
        <v>19078</v>
      </c>
      <c r="J6550" s="2">
        <v>2</v>
      </c>
      <c r="K6550" s="2" t="s">
        <v>28197</v>
      </c>
      <c r="L6550" s="2" t="s">
        <v>28198</v>
      </c>
      <c r="M6550" s="2" t="s">
        <v>200</v>
      </c>
      <c r="N6550" s="2" t="s">
        <v>238</v>
      </c>
      <c r="O6550" s="2" t="s">
        <v>28199</v>
      </c>
      <c r="P6550" s="2" t="s">
        <v>28204</v>
      </c>
      <c r="Q6550" s="2">
        <v>-462</v>
      </c>
      <c r="R6550" s="2">
        <v>12</v>
      </c>
      <c r="S6550" s="2" t="s">
        <v>204</v>
      </c>
      <c r="T6550" s="2" t="s">
        <v>205</v>
      </c>
      <c r="U6550" s="2" t="s">
        <v>206</v>
      </c>
      <c r="V6550" s="2" t="s">
        <v>202</v>
      </c>
      <c r="W6550" s="2" t="s">
        <v>207</v>
      </c>
      <c r="X6550" s="2" t="s">
        <v>295</v>
      </c>
      <c r="Y6550" s="2">
        <v>4</v>
      </c>
      <c r="Z6550" s="2">
        <v>1</v>
      </c>
      <c r="AA6550" s="2">
        <v>4</v>
      </c>
    </row>
    <row r="6551" spans="1:27" x14ac:dyDescent="0.3">
      <c r="A6551" s="2">
        <v>5</v>
      </c>
      <c r="B6551" s="2">
        <v>132321180</v>
      </c>
      <c r="C6551" s="2">
        <v>132321280</v>
      </c>
      <c r="D6551" s="2">
        <v>101</v>
      </c>
      <c r="E6551" s="2" t="s">
        <v>28205</v>
      </c>
      <c r="F6551" s="2">
        <v>5</v>
      </c>
      <c r="G6551" s="2">
        <v>132322184</v>
      </c>
      <c r="H6551" s="2">
        <v>132327385</v>
      </c>
      <c r="I6551" s="2">
        <v>5202</v>
      </c>
      <c r="J6551" s="2">
        <v>1</v>
      </c>
      <c r="K6551" s="2" t="s">
        <v>28206</v>
      </c>
      <c r="L6551" s="2" t="s">
        <v>28207</v>
      </c>
      <c r="M6551" s="2" t="s">
        <v>200</v>
      </c>
      <c r="N6551" s="2" t="s">
        <v>238</v>
      </c>
      <c r="O6551" s="2" t="s">
        <v>28208</v>
      </c>
      <c r="P6551" s="2" t="s">
        <v>28209</v>
      </c>
      <c r="Q6551" s="2">
        <v>-904</v>
      </c>
      <c r="R6551" s="2">
        <v>50</v>
      </c>
      <c r="S6551" s="2" t="s">
        <v>204</v>
      </c>
      <c r="T6551" s="2" t="s">
        <v>205</v>
      </c>
      <c r="U6551" s="2" t="s">
        <v>206</v>
      </c>
      <c r="V6551" s="2" t="s">
        <v>202</v>
      </c>
      <c r="W6551" s="2" t="s">
        <v>207</v>
      </c>
      <c r="X6551" s="2" t="s">
        <v>234</v>
      </c>
      <c r="Y6551" s="2">
        <v>2</v>
      </c>
      <c r="Z6551" s="2">
        <v>1</v>
      </c>
      <c r="AA6551" s="2">
        <v>2</v>
      </c>
    </row>
    <row r="6552" spans="1:27" x14ac:dyDescent="0.3">
      <c r="A6552" s="2">
        <v>5</v>
      </c>
      <c r="B6552" s="2">
        <v>132369626</v>
      </c>
      <c r="C6552" s="2">
        <v>132369726</v>
      </c>
      <c r="D6552" s="2">
        <v>101</v>
      </c>
      <c r="E6552" s="2" t="s">
        <v>28210</v>
      </c>
      <c r="F6552" s="2">
        <v>5</v>
      </c>
      <c r="G6552" s="2">
        <v>132369752</v>
      </c>
      <c r="H6552" s="2">
        <v>132395614</v>
      </c>
      <c r="I6552" s="2">
        <v>25863</v>
      </c>
      <c r="J6552" s="2">
        <v>1</v>
      </c>
      <c r="K6552" s="2" t="s">
        <v>28211</v>
      </c>
      <c r="L6552" s="2" t="s">
        <v>28212</v>
      </c>
      <c r="M6552" s="2" t="s">
        <v>200</v>
      </c>
      <c r="N6552" s="2" t="s">
        <v>238</v>
      </c>
      <c r="O6552" s="2" t="s">
        <v>28213</v>
      </c>
      <c r="P6552" s="2" t="s">
        <v>28214</v>
      </c>
      <c r="Q6552" s="2">
        <v>-26</v>
      </c>
      <c r="R6552" s="2">
        <v>50</v>
      </c>
      <c r="S6552" s="2" t="s">
        <v>204</v>
      </c>
      <c r="T6552" s="2" t="s">
        <v>205</v>
      </c>
      <c r="U6552" s="2" t="s">
        <v>206</v>
      </c>
      <c r="V6552" s="2" t="s">
        <v>202</v>
      </c>
      <c r="W6552" s="2" t="s">
        <v>207</v>
      </c>
      <c r="X6552" s="2" t="s">
        <v>234</v>
      </c>
      <c r="Y6552" s="2">
        <v>2</v>
      </c>
      <c r="Z6552" s="2">
        <v>1</v>
      </c>
      <c r="AA6552" s="2">
        <v>2</v>
      </c>
    </row>
    <row r="6553" spans="1:27" x14ac:dyDescent="0.3">
      <c r="A6553" s="2">
        <v>5</v>
      </c>
      <c r="B6553" s="2">
        <v>132386753</v>
      </c>
      <c r="C6553" s="2">
        <v>132386777</v>
      </c>
      <c r="D6553" s="2">
        <v>25</v>
      </c>
      <c r="E6553" s="2" t="s">
        <v>28215</v>
      </c>
      <c r="F6553" s="2">
        <v>5</v>
      </c>
      <c r="G6553" s="2">
        <v>132387813</v>
      </c>
      <c r="H6553" s="2">
        <v>132393683</v>
      </c>
      <c r="I6553" s="2">
        <v>5871</v>
      </c>
      <c r="J6553" s="2">
        <v>1</v>
      </c>
      <c r="K6553" s="2" t="s">
        <v>28211</v>
      </c>
      <c r="L6553" s="2" t="s">
        <v>28212</v>
      </c>
      <c r="M6553" s="2" t="s">
        <v>260</v>
      </c>
      <c r="N6553" s="2" t="s">
        <v>238</v>
      </c>
      <c r="O6553" s="2" t="s">
        <v>28213</v>
      </c>
      <c r="P6553" s="2" t="s">
        <v>28216</v>
      </c>
      <c r="Q6553" s="2">
        <v>-1036</v>
      </c>
      <c r="R6553" s="2">
        <v>12</v>
      </c>
      <c r="S6553" s="2" t="s">
        <v>204</v>
      </c>
      <c r="T6553" s="2" t="s">
        <v>205</v>
      </c>
      <c r="U6553" s="2" t="s">
        <v>206</v>
      </c>
      <c r="V6553" s="2" t="s">
        <v>202</v>
      </c>
      <c r="W6553" s="2" t="s">
        <v>207</v>
      </c>
      <c r="X6553" s="2" t="s">
        <v>208</v>
      </c>
      <c r="Y6553" s="2">
        <v>2</v>
      </c>
      <c r="Z6553" s="2">
        <v>1</v>
      </c>
      <c r="AA6553" s="2">
        <v>2</v>
      </c>
    </row>
    <row r="6554" spans="1:27" x14ac:dyDescent="0.3">
      <c r="A6554" s="2">
        <v>5</v>
      </c>
      <c r="B6554" s="2">
        <v>132411009</v>
      </c>
      <c r="C6554" s="2">
        <v>132411109</v>
      </c>
      <c r="D6554" s="2">
        <v>101</v>
      </c>
      <c r="E6554" s="2" t="s">
        <v>28217</v>
      </c>
      <c r="F6554" s="2">
        <v>5</v>
      </c>
      <c r="G6554" s="2">
        <v>132410954</v>
      </c>
      <c r="H6554" s="2">
        <v>132646079</v>
      </c>
      <c r="I6554" s="2">
        <v>235126</v>
      </c>
      <c r="J6554" s="2">
        <v>1</v>
      </c>
      <c r="K6554" s="2" t="s">
        <v>28218</v>
      </c>
      <c r="L6554" s="2" t="s">
        <v>28219</v>
      </c>
      <c r="M6554" s="2" t="s">
        <v>200</v>
      </c>
      <c r="N6554" s="2" t="s">
        <v>238</v>
      </c>
      <c r="O6554" s="2" t="s">
        <v>202</v>
      </c>
      <c r="P6554" s="2" t="s">
        <v>28220</v>
      </c>
      <c r="Q6554" s="2">
        <v>55</v>
      </c>
      <c r="R6554" s="2">
        <v>50</v>
      </c>
      <c r="S6554" s="2" t="s">
        <v>204</v>
      </c>
      <c r="T6554" s="2" t="s">
        <v>205</v>
      </c>
      <c r="U6554" s="2" t="s">
        <v>206</v>
      </c>
      <c r="V6554" s="2" t="s">
        <v>202</v>
      </c>
      <c r="W6554" s="2" t="s">
        <v>207</v>
      </c>
      <c r="X6554" s="2" t="s">
        <v>234</v>
      </c>
      <c r="Y6554" s="2">
        <v>2</v>
      </c>
      <c r="Z6554" s="2">
        <v>1</v>
      </c>
      <c r="AA6554" s="2">
        <v>2</v>
      </c>
    </row>
    <row r="6555" spans="1:27" x14ac:dyDescent="0.3">
      <c r="A6555" s="2">
        <v>5</v>
      </c>
      <c r="B6555" s="2">
        <v>132490793</v>
      </c>
      <c r="C6555" s="2">
        <v>132490893</v>
      </c>
      <c r="D6555" s="2">
        <v>101</v>
      </c>
      <c r="E6555" s="2" t="s">
        <v>28221</v>
      </c>
      <c r="F6555" s="2">
        <v>5</v>
      </c>
      <c r="G6555" s="2">
        <v>132485667</v>
      </c>
      <c r="H6555" s="2">
        <v>132490777</v>
      </c>
      <c r="I6555" s="2">
        <v>5111</v>
      </c>
      <c r="J6555" s="2">
        <v>2</v>
      </c>
      <c r="K6555" s="2" t="s">
        <v>28222</v>
      </c>
      <c r="L6555" s="2" t="s">
        <v>28223</v>
      </c>
      <c r="M6555" s="2" t="s">
        <v>200</v>
      </c>
      <c r="N6555" s="2" t="s">
        <v>238</v>
      </c>
      <c r="O6555" s="2" t="s">
        <v>28224</v>
      </c>
      <c r="P6555" s="2" t="s">
        <v>28225</v>
      </c>
      <c r="Q6555" s="2">
        <v>-16</v>
      </c>
      <c r="R6555" s="2">
        <v>50</v>
      </c>
      <c r="S6555" s="2" t="s">
        <v>204</v>
      </c>
      <c r="T6555" s="2" t="s">
        <v>205</v>
      </c>
      <c r="U6555" s="2" t="s">
        <v>206</v>
      </c>
      <c r="V6555" s="2" t="s">
        <v>202</v>
      </c>
      <c r="W6555" s="2" t="s">
        <v>207</v>
      </c>
      <c r="X6555" s="2" t="s">
        <v>234</v>
      </c>
      <c r="Y6555" s="2">
        <v>2</v>
      </c>
      <c r="Z6555" s="2">
        <v>1</v>
      </c>
      <c r="AA6555" s="2">
        <v>2</v>
      </c>
    </row>
    <row r="6556" spans="1:27" x14ac:dyDescent="0.3">
      <c r="A6556" s="2">
        <v>5</v>
      </c>
      <c r="B6556" s="2">
        <v>132556937</v>
      </c>
      <c r="C6556" s="2">
        <v>132556961</v>
      </c>
      <c r="D6556" s="2">
        <v>25</v>
      </c>
      <c r="E6556" s="2" t="s">
        <v>28226</v>
      </c>
      <c r="F6556" s="2">
        <v>5</v>
      </c>
      <c r="G6556" s="2">
        <v>132556938</v>
      </c>
      <c r="H6556" s="2">
        <v>132642476</v>
      </c>
      <c r="I6556" s="2">
        <v>85539</v>
      </c>
      <c r="J6556" s="2">
        <v>1</v>
      </c>
      <c r="K6556" s="2" t="s">
        <v>28227</v>
      </c>
      <c r="L6556" s="2" t="s">
        <v>28228</v>
      </c>
      <c r="M6556" s="2" t="s">
        <v>200</v>
      </c>
      <c r="N6556" s="2" t="s">
        <v>238</v>
      </c>
      <c r="O6556" s="2" t="s">
        <v>28229</v>
      </c>
      <c r="P6556" s="2" t="s">
        <v>28230</v>
      </c>
      <c r="Q6556" s="2">
        <v>0</v>
      </c>
      <c r="R6556" s="2">
        <v>12</v>
      </c>
      <c r="S6556" s="2" t="s">
        <v>204</v>
      </c>
      <c r="T6556" s="2" t="s">
        <v>205</v>
      </c>
      <c r="U6556" s="2" t="s">
        <v>206</v>
      </c>
      <c r="V6556" s="2" t="s">
        <v>202</v>
      </c>
      <c r="W6556" s="2" t="s">
        <v>207</v>
      </c>
      <c r="X6556" s="2" t="s">
        <v>319</v>
      </c>
      <c r="Y6556" s="2">
        <v>2</v>
      </c>
      <c r="Z6556" s="2">
        <v>1</v>
      </c>
      <c r="AA6556" s="2">
        <v>2</v>
      </c>
    </row>
    <row r="6557" spans="1:27" x14ac:dyDescent="0.3">
      <c r="A6557" s="2">
        <v>5</v>
      </c>
      <c r="B6557" s="2">
        <v>132558798</v>
      </c>
      <c r="C6557" s="2">
        <v>132558898</v>
      </c>
      <c r="D6557" s="2">
        <v>101</v>
      </c>
      <c r="E6557" s="2" t="s">
        <v>28231</v>
      </c>
      <c r="F6557" s="2">
        <v>5</v>
      </c>
      <c r="G6557" s="2">
        <v>132557257</v>
      </c>
      <c r="H6557" s="2">
        <v>132604034</v>
      </c>
      <c r="I6557" s="2">
        <v>46778</v>
      </c>
      <c r="J6557" s="2">
        <v>1</v>
      </c>
      <c r="K6557" s="2" t="s">
        <v>28227</v>
      </c>
      <c r="L6557" s="2" t="s">
        <v>28228</v>
      </c>
      <c r="M6557" s="2" t="s">
        <v>260</v>
      </c>
      <c r="N6557" s="2" t="s">
        <v>238</v>
      </c>
      <c r="O6557" s="2" t="s">
        <v>28229</v>
      </c>
      <c r="P6557" s="2" t="s">
        <v>28232</v>
      </c>
      <c r="Q6557" s="2">
        <v>1541</v>
      </c>
      <c r="R6557" s="2">
        <v>50</v>
      </c>
      <c r="S6557" s="2" t="s">
        <v>204</v>
      </c>
      <c r="T6557" s="2" t="s">
        <v>205</v>
      </c>
      <c r="U6557" s="2" t="s">
        <v>206</v>
      </c>
      <c r="V6557" s="2" t="s">
        <v>202</v>
      </c>
      <c r="W6557" s="2" t="s">
        <v>207</v>
      </c>
      <c r="X6557" s="2" t="s">
        <v>234</v>
      </c>
      <c r="Y6557" s="2">
        <v>2</v>
      </c>
      <c r="Z6557" s="2">
        <v>1</v>
      </c>
      <c r="AA6557" s="2">
        <v>2</v>
      </c>
    </row>
    <row r="6558" spans="1:27" x14ac:dyDescent="0.3">
      <c r="A6558" s="2">
        <v>5</v>
      </c>
      <c r="B6558" s="2">
        <v>132737475</v>
      </c>
      <c r="C6558" s="2">
        <v>132737499</v>
      </c>
      <c r="D6558" s="2">
        <v>25</v>
      </c>
      <c r="E6558" s="2" t="s">
        <v>28233</v>
      </c>
      <c r="F6558" s="2">
        <v>5</v>
      </c>
      <c r="G6558" s="2">
        <v>132696634</v>
      </c>
      <c r="H6558" s="2">
        <v>132737419</v>
      </c>
      <c r="I6558" s="2">
        <v>40786</v>
      </c>
      <c r="J6558" s="2">
        <v>2</v>
      </c>
      <c r="K6558" s="2" t="s">
        <v>28234</v>
      </c>
      <c r="L6558" s="2" t="s">
        <v>28235</v>
      </c>
      <c r="M6558" s="2" t="s">
        <v>200</v>
      </c>
      <c r="N6558" s="2" t="s">
        <v>238</v>
      </c>
      <c r="O6558" s="2" t="s">
        <v>28236</v>
      </c>
      <c r="P6558" s="2" t="s">
        <v>28237</v>
      </c>
      <c r="Q6558" s="2">
        <v>-56</v>
      </c>
      <c r="R6558" s="2">
        <v>12</v>
      </c>
      <c r="S6558" s="2" t="s">
        <v>204</v>
      </c>
      <c r="T6558" s="2" t="s">
        <v>205</v>
      </c>
      <c r="U6558" s="2" t="s">
        <v>206</v>
      </c>
      <c r="V6558" s="2" t="s">
        <v>202</v>
      </c>
      <c r="W6558" s="2" t="s">
        <v>207</v>
      </c>
      <c r="X6558" s="2" t="s">
        <v>208</v>
      </c>
      <c r="Y6558" s="2">
        <v>2</v>
      </c>
      <c r="Z6558" s="2">
        <v>1</v>
      </c>
      <c r="AA6558" s="2">
        <v>2</v>
      </c>
    </row>
    <row r="6559" spans="1:27" x14ac:dyDescent="0.3">
      <c r="A6559" s="2">
        <v>5</v>
      </c>
      <c r="B6559" s="2">
        <v>133025803</v>
      </c>
      <c r="C6559" s="2">
        <v>133025827</v>
      </c>
      <c r="D6559" s="2">
        <v>25</v>
      </c>
      <c r="E6559" s="2" t="s">
        <v>28238</v>
      </c>
      <c r="F6559" s="2">
        <v>5</v>
      </c>
      <c r="G6559" s="2">
        <v>132998413</v>
      </c>
      <c r="H6559" s="2">
        <v>133026534</v>
      </c>
      <c r="I6559" s="2">
        <v>28122</v>
      </c>
      <c r="J6559" s="2">
        <v>2</v>
      </c>
      <c r="K6559" s="2" t="s">
        <v>28239</v>
      </c>
      <c r="L6559" s="2" t="s">
        <v>28240</v>
      </c>
      <c r="M6559" s="2" t="s">
        <v>200</v>
      </c>
      <c r="N6559" s="2" t="s">
        <v>238</v>
      </c>
      <c r="O6559" s="2" t="s">
        <v>28241</v>
      </c>
      <c r="P6559" s="2" t="s">
        <v>28242</v>
      </c>
      <c r="Q6559" s="2">
        <v>707</v>
      </c>
      <c r="R6559" s="2">
        <v>12</v>
      </c>
      <c r="S6559" s="2" t="s">
        <v>204</v>
      </c>
      <c r="T6559" s="2" t="s">
        <v>205</v>
      </c>
      <c r="U6559" s="2" t="s">
        <v>206</v>
      </c>
      <c r="V6559" s="2" t="s">
        <v>202</v>
      </c>
      <c r="W6559" s="2" t="s">
        <v>207</v>
      </c>
      <c r="X6559" s="2" t="s">
        <v>208</v>
      </c>
      <c r="Y6559" s="2">
        <v>2</v>
      </c>
      <c r="Z6559" s="2">
        <v>1</v>
      </c>
      <c r="AA6559" s="2">
        <v>2</v>
      </c>
    </row>
    <row r="6560" spans="1:27" x14ac:dyDescent="0.3">
      <c r="A6560" s="2">
        <v>5</v>
      </c>
      <c r="B6560" s="2">
        <v>133026457</v>
      </c>
      <c r="C6560" s="2">
        <v>133026481</v>
      </c>
      <c r="D6560" s="2">
        <v>25</v>
      </c>
      <c r="E6560" s="2" t="s">
        <v>28243</v>
      </c>
      <c r="F6560" s="2">
        <v>5</v>
      </c>
      <c r="G6560" s="2">
        <v>132998413</v>
      </c>
      <c r="H6560" s="2">
        <v>133026534</v>
      </c>
      <c r="I6560" s="2">
        <v>28122</v>
      </c>
      <c r="J6560" s="2">
        <v>2</v>
      </c>
      <c r="K6560" s="2" t="s">
        <v>28239</v>
      </c>
      <c r="L6560" s="2" t="s">
        <v>28240</v>
      </c>
      <c r="M6560" s="2" t="s">
        <v>200</v>
      </c>
      <c r="N6560" s="2" t="s">
        <v>238</v>
      </c>
      <c r="O6560" s="2" t="s">
        <v>28241</v>
      </c>
      <c r="P6560" s="2" t="s">
        <v>28242</v>
      </c>
      <c r="Q6560" s="2">
        <v>53</v>
      </c>
      <c r="R6560" s="2">
        <v>12</v>
      </c>
      <c r="S6560" s="2" t="s">
        <v>204</v>
      </c>
      <c r="T6560" s="2" t="s">
        <v>205</v>
      </c>
      <c r="U6560" s="2" t="s">
        <v>206</v>
      </c>
      <c r="V6560" s="2" t="s">
        <v>202</v>
      </c>
      <c r="W6560" s="2" t="s">
        <v>207</v>
      </c>
      <c r="X6560" s="2" t="s">
        <v>319</v>
      </c>
      <c r="Y6560" s="2">
        <v>2</v>
      </c>
      <c r="Z6560" s="2">
        <v>1</v>
      </c>
      <c r="AA6560" s="2">
        <v>2</v>
      </c>
    </row>
    <row r="6561" spans="1:27" x14ac:dyDescent="0.3">
      <c r="A6561" s="2">
        <v>5</v>
      </c>
      <c r="B6561" s="2">
        <v>133051879</v>
      </c>
      <c r="C6561" s="2">
        <v>133051979</v>
      </c>
      <c r="D6561" s="2">
        <v>101</v>
      </c>
      <c r="E6561" s="2" t="s">
        <v>28244</v>
      </c>
      <c r="F6561" s="2">
        <v>5</v>
      </c>
      <c r="G6561" s="2">
        <v>133052013</v>
      </c>
      <c r="H6561" s="2">
        <v>133106449</v>
      </c>
      <c r="I6561" s="2">
        <v>54437</v>
      </c>
      <c r="J6561" s="2">
        <v>1</v>
      </c>
      <c r="K6561" s="2" t="s">
        <v>28245</v>
      </c>
      <c r="L6561" s="2" t="s">
        <v>28246</v>
      </c>
      <c r="M6561" s="2" t="s">
        <v>200</v>
      </c>
      <c r="N6561" s="2" t="s">
        <v>238</v>
      </c>
      <c r="O6561" s="2" t="s">
        <v>28247</v>
      </c>
      <c r="P6561" s="2" t="s">
        <v>28248</v>
      </c>
      <c r="Q6561" s="2">
        <v>-34</v>
      </c>
      <c r="R6561" s="2">
        <v>50</v>
      </c>
      <c r="S6561" s="2" t="s">
        <v>204</v>
      </c>
      <c r="T6561" s="2" t="s">
        <v>205</v>
      </c>
      <c r="U6561" s="2" t="s">
        <v>206</v>
      </c>
      <c r="V6561" s="2" t="s">
        <v>202</v>
      </c>
      <c r="W6561" s="2" t="s">
        <v>207</v>
      </c>
      <c r="X6561" s="2" t="s">
        <v>234</v>
      </c>
      <c r="Y6561" s="2">
        <v>2</v>
      </c>
      <c r="Z6561" s="2">
        <v>1</v>
      </c>
      <c r="AA6561" s="2">
        <v>2</v>
      </c>
    </row>
    <row r="6562" spans="1:27" x14ac:dyDescent="0.3">
      <c r="A6562" s="2">
        <v>5</v>
      </c>
      <c r="B6562" s="2">
        <v>133052832</v>
      </c>
      <c r="C6562" s="2">
        <v>133052856</v>
      </c>
      <c r="D6562" s="2">
        <v>25</v>
      </c>
      <c r="E6562" s="2" t="s">
        <v>28249</v>
      </c>
      <c r="F6562" s="2">
        <v>5</v>
      </c>
      <c r="G6562" s="2">
        <v>133052241</v>
      </c>
      <c r="H6562" s="2">
        <v>133103908</v>
      </c>
      <c r="I6562" s="2">
        <v>51668</v>
      </c>
      <c r="J6562" s="2">
        <v>1</v>
      </c>
      <c r="K6562" s="2" t="s">
        <v>28245</v>
      </c>
      <c r="L6562" s="2" t="s">
        <v>28246</v>
      </c>
      <c r="M6562" s="2" t="s">
        <v>200</v>
      </c>
      <c r="N6562" s="2" t="s">
        <v>238</v>
      </c>
      <c r="O6562" s="2" t="s">
        <v>28247</v>
      </c>
      <c r="P6562" s="2" t="s">
        <v>28250</v>
      </c>
      <c r="Q6562" s="2">
        <v>591</v>
      </c>
      <c r="R6562" s="2">
        <v>12</v>
      </c>
      <c r="S6562" s="2" t="s">
        <v>204</v>
      </c>
      <c r="T6562" s="2" t="s">
        <v>205</v>
      </c>
      <c r="U6562" s="2" t="s">
        <v>206</v>
      </c>
      <c r="V6562" s="2" t="s">
        <v>202</v>
      </c>
      <c r="W6562" s="2" t="s">
        <v>207</v>
      </c>
      <c r="X6562" s="2" t="s">
        <v>225</v>
      </c>
      <c r="Y6562" s="2">
        <v>3</v>
      </c>
      <c r="Z6562" s="2">
        <v>1</v>
      </c>
      <c r="AA6562" s="2">
        <v>3</v>
      </c>
    </row>
    <row r="6563" spans="1:27" x14ac:dyDescent="0.3">
      <c r="A6563" s="2">
        <v>5</v>
      </c>
      <c r="B6563" s="2">
        <v>133611164</v>
      </c>
      <c r="C6563" s="2">
        <v>133611188</v>
      </c>
      <c r="D6563" s="2">
        <v>25</v>
      </c>
      <c r="E6563" s="2" t="s">
        <v>28251</v>
      </c>
      <c r="F6563" s="2">
        <v>5</v>
      </c>
      <c r="G6563" s="2">
        <v>133196455</v>
      </c>
      <c r="H6563" s="2">
        <v>133612541</v>
      </c>
      <c r="I6563" s="2">
        <v>416087</v>
      </c>
      <c r="J6563" s="2">
        <v>2</v>
      </c>
      <c r="K6563" s="2" t="s">
        <v>28252</v>
      </c>
      <c r="L6563" s="2" t="s">
        <v>28253</v>
      </c>
      <c r="M6563" s="2" t="s">
        <v>260</v>
      </c>
      <c r="N6563" s="2" t="s">
        <v>238</v>
      </c>
      <c r="O6563" s="2" t="s">
        <v>28254</v>
      </c>
      <c r="P6563" s="2" t="s">
        <v>28255</v>
      </c>
      <c r="Q6563" s="2">
        <v>1353</v>
      </c>
      <c r="R6563" s="2">
        <v>12</v>
      </c>
      <c r="S6563" s="2" t="s">
        <v>204</v>
      </c>
      <c r="T6563" s="2" t="s">
        <v>205</v>
      </c>
      <c r="U6563" s="2" t="s">
        <v>206</v>
      </c>
      <c r="V6563" s="2" t="s">
        <v>202</v>
      </c>
      <c r="W6563" s="2" t="s">
        <v>207</v>
      </c>
      <c r="X6563" s="2" t="s">
        <v>225</v>
      </c>
      <c r="Y6563" s="2">
        <v>3</v>
      </c>
      <c r="Z6563" s="2">
        <v>1</v>
      </c>
      <c r="AA6563" s="2">
        <v>3</v>
      </c>
    </row>
    <row r="6564" spans="1:27" x14ac:dyDescent="0.3">
      <c r="A6564" s="2">
        <v>5</v>
      </c>
      <c r="B6564" s="2">
        <v>133970215</v>
      </c>
      <c r="C6564" s="2">
        <v>133970239</v>
      </c>
      <c r="D6564" s="2">
        <v>25</v>
      </c>
      <c r="E6564" s="2" t="s">
        <v>28256</v>
      </c>
      <c r="F6564" s="2">
        <v>5</v>
      </c>
      <c r="G6564" s="2">
        <v>133959535</v>
      </c>
      <c r="H6564" s="2">
        <v>133968674</v>
      </c>
      <c r="I6564" s="2">
        <v>9140</v>
      </c>
      <c r="J6564" s="2">
        <v>2</v>
      </c>
      <c r="K6564" s="2" t="s">
        <v>28257</v>
      </c>
      <c r="L6564" s="2" t="s">
        <v>28258</v>
      </c>
      <c r="M6564" s="2" t="s">
        <v>260</v>
      </c>
      <c r="N6564" s="2" t="s">
        <v>238</v>
      </c>
      <c r="O6564" s="2" t="s">
        <v>28259</v>
      </c>
      <c r="P6564" s="2" t="s">
        <v>28260</v>
      </c>
      <c r="Q6564" s="2">
        <v>-1541</v>
      </c>
      <c r="R6564" s="2">
        <v>12</v>
      </c>
      <c r="S6564" s="2" t="s">
        <v>204</v>
      </c>
      <c r="T6564" s="2" t="s">
        <v>205</v>
      </c>
      <c r="U6564" s="2" t="s">
        <v>206</v>
      </c>
      <c r="V6564" s="2" t="s">
        <v>202</v>
      </c>
      <c r="W6564" s="2" t="s">
        <v>207</v>
      </c>
      <c r="X6564" s="2" t="s">
        <v>208</v>
      </c>
      <c r="Y6564" s="2">
        <v>2</v>
      </c>
      <c r="Z6564" s="2">
        <v>1</v>
      </c>
      <c r="AA6564" s="2">
        <v>2</v>
      </c>
    </row>
    <row r="6565" spans="1:27" x14ac:dyDescent="0.3">
      <c r="A6565" s="2">
        <v>5</v>
      </c>
      <c r="B6565" s="2">
        <v>134226048</v>
      </c>
      <c r="C6565" s="2">
        <v>134226148</v>
      </c>
      <c r="D6565" s="2">
        <v>101</v>
      </c>
      <c r="E6565" s="2" t="s">
        <v>28261</v>
      </c>
      <c r="F6565" s="2">
        <v>5</v>
      </c>
      <c r="G6565" s="2">
        <v>134167170</v>
      </c>
      <c r="H6565" s="2">
        <v>134226071</v>
      </c>
      <c r="I6565" s="2">
        <v>58902</v>
      </c>
      <c r="J6565" s="2">
        <v>2</v>
      </c>
      <c r="K6565" s="2" t="s">
        <v>28262</v>
      </c>
      <c r="L6565" s="2" t="s">
        <v>28263</v>
      </c>
      <c r="M6565" s="2" t="s">
        <v>200</v>
      </c>
      <c r="N6565" s="2" t="s">
        <v>238</v>
      </c>
      <c r="O6565" s="2" t="s">
        <v>202</v>
      </c>
      <c r="P6565" s="2" t="s">
        <v>28264</v>
      </c>
      <c r="Q6565" s="2">
        <v>0</v>
      </c>
      <c r="R6565" s="2">
        <v>50</v>
      </c>
      <c r="S6565" s="2" t="s">
        <v>204</v>
      </c>
      <c r="T6565" s="2" t="s">
        <v>205</v>
      </c>
      <c r="U6565" s="2" t="s">
        <v>206</v>
      </c>
      <c r="V6565" s="2" t="s">
        <v>202</v>
      </c>
      <c r="W6565" s="2" t="s">
        <v>207</v>
      </c>
      <c r="X6565" s="2" t="s">
        <v>234</v>
      </c>
      <c r="Y6565" s="2">
        <v>2</v>
      </c>
      <c r="Z6565" s="2">
        <v>1</v>
      </c>
      <c r="AA6565" s="2">
        <v>2</v>
      </c>
    </row>
    <row r="6566" spans="1:27" x14ac:dyDescent="0.3">
      <c r="A6566" s="2">
        <v>5</v>
      </c>
      <c r="B6566" s="2">
        <v>134367110</v>
      </c>
      <c r="C6566" s="2">
        <v>134367210</v>
      </c>
      <c r="D6566" s="2">
        <v>101</v>
      </c>
      <c r="E6566" s="2" t="s">
        <v>28265</v>
      </c>
      <c r="F6566" s="2">
        <v>5</v>
      </c>
      <c r="G6566" s="2">
        <v>134298424</v>
      </c>
      <c r="H6566" s="2">
        <v>134367171</v>
      </c>
      <c r="I6566" s="2">
        <v>68748</v>
      </c>
      <c r="J6566" s="2">
        <v>2</v>
      </c>
      <c r="K6566" s="2" t="s">
        <v>28266</v>
      </c>
      <c r="L6566" s="2" t="s">
        <v>28267</v>
      </c>
      <c r="M6566" s="2" t="s">
        <v>200</v>
      </c>
      <c r="N6566" s="2" t="s">
        <v>238</v>
      </c>
      <c r="O6566" s="2" t="s">
        <v>28268</v>
      </c>
      <c r="P6566" s="2" t="s">
        <v>28269</v>
      </c>
      <c r="Q6566" s="2">
        <v>0</v>
      </c>
      <c r="R6566" s="2">
        <v>50</v>
      </c>
      <c r="S6566" s="2" t="s">
        <v>204</v>
      </c>
      <c r="T6566" s="2" t="s">
        <v>205</v>
      </c>
      <c r="U6566" s="2" t="s">
        <v>206</v>
      </c>
      <c r="V6566" s="2" t="s">
        <v>202</v>
      </c>
      <c r="W6566" s="2" t="s">
        <v>207</v>
      </c>
      <c r="X6566" s="2" t="s">
        <v>234</v>
      </c>
      <c r="Y6566" s="2">
        <v>2</v>
      </c>
      <c r="Z6566" s="2">
        <v>1</v>
      </c>
      <c r="AA6566" s="2">
        <v>2</v>
      </c>
    </row>
    <row r="6567" spans="1:27" x14ac:dyDescent="0.3">
      <c r="A6567" s="2">
        <v>5</v>
      </c>
      <c r="B6567" s="2">
        <v>134371366</v>
      </c>
      <c r="C6567" s="2">
        <v>134371466</v>
      </c>
      <c r="D6567" s="2">
        <v>101</v>
      </c>
      <c r="E6567" s="2" t="s">
        <v>28270</v>
      </c>
      <c r="F6567" s="2">
        <v>5</v>
      </c>
      <c r="G6567" s="2">
        <v>134371469</v>
      </c>
      <c r="H6567" s="2">
        <v>134390298</v>
      </c>
      <c r="I6567" s="2">
        <v>18830</v>
      </c>
      <c r="J6567" s="2">
        <v>1</v>
      </c>
      <c r="K6567" s="2" t="s">
        <v>28271</v>
      </c>
      <c r="L6567" s="2" t="s">
        <v>28272</v>
      </c>
      <c r="M6567" s="2" t="s">
        <v>200</v>
      </c>
      <c r="N6567" s="2" t="s">
        <v>238</v>
      </c>
      <c r="O6567" s="2" t="s">
        <v>28273</v>
      </c>
      <c r="P6567" s="2" t="s">
        <v>28274</v>
      </c>
      <c r="Q6567" s="2">
        <v>-3</v>
      </c>
      <c r="R6567" s="2">
        <v>50</v>
      </c>
      <c r="S6567" s="2" t="s">
        <v>204</v>
      </c>
      <c r="T6567" s="2" t="s">
        <v>205</v>
      </c>
      <c r="U6567" s="2" t="s">
        <v>206</v>
      </c>
      <c r="V6567" s="2" t="s">
        <v>202</v>
      </c>
      <c r="W6567" s="2" t="s">
        <v>207</v>
      </c>
      <c r="X6567" s="2" t="s">
        <v>234</v>
      </c>
      <c r="Y6567" s="2">
        <v>2</v>
      </c>
      <c r="Z6567" s="2">
        <v>1</v>
      </c>
      <c r="AA6567" s="2">
        <v>2</v>
      </c>
    </row>
    <row r="6568" spans="1:27" x14ac:dyDescent="0.3">
      <c r="A6568" s="2">
        <v>5</v>
      </c>
      <c r="B6568" s="2">
        <v>134411897</v>
      </c>
      <c r="C6568" s="2">
        <v>134411921</v>
      </c>
      <c r="D6568" s="2">
        <v>25</v>
      </c>
      <c r="E6568" s="2" t="s">
        <v>28275</v>
      </c>
      <c r="F6568" s="2">
        <v>5</v>
      </c>
      <c r="G6568" s="2">
        <v>134410549</v>
      </c>
      <c r="H6568" s="2">
        <v>134411881</v>
      </c>
      <c r="I6568" s="2">
        <v>1333</v>
      </c>
      <c r="J6568" s="2">
        <v>2</v>
      </c>
      <c r="K6568" s="2" t="s">
        <v>28276</v>
      </c>
      <c r="L6568" s="2" t="s">
        <v>28277</v>
      </c>
      <c r="M6568" s="2" t="s">
        <v>200</v>
      </c>
      <c r="N6568" s="2" t="s">
        <v>238</v>
      </c>
      <c r="O6568" s="2" t="s">
        <v>28278</v>
      </c>
      <c r="P6568" s="2" t="s">
        <v>28279</v>
      </c>
      <c r="Q6568" s="2">
        <v>-16</v>
      </c>
      <c r="R6568" s="2">
        <v>12</v>
      </c>
      <c r="S6568" s="2" t="s">
        <v>204</v>
      </c>
      <c r="T6568" s="2" t="s">
        <v>205</v>
      </c>
      <c r="U6568" s="2" t="s">
        <v>206</v>
      </c>
      <c r="V6568" s="2" t="s">
        <v>202</v>
      </c>
      <c r="W6568" s="2" t="s">
        <v>207</v>
      </c>
      <c r="X6568" s="2" t="s">
        <v>303</v>
      </c>
      <c r="Y6568" s="2">
        <v>2</v>
      </c>
      <c r="Z6568" s="2">
        <v>1</v>
      </c>
      <c r="AA6568" s="2">
        <v>2</v>
      </c>
    </row>
    <row r="6569" spans="1:27" x14ac:dyDescent="0.3">
      <c r="A6569" s="2">
        <v>5</v>
      </c>
      <c r="B6569" s="2">
        <v>134648579</v>
      </c>
      <c r="C6569" s="2">
        <v>134648603</v>
      </c>
      <c r="D6569" s="2">
        <v>25</v>
      </c>
      <c r="E6569" s="2" t="s">
        <v>28280</v>
      </c>
      <c r="F6569" s="2">
        <v>5</v>
      </c>
      <c r="G6569" s="2">
        <v>134648785</v>
      </c>
      <c r="H6569" s="2">
        <v>134727909</v>
      </c>
      <c r="I6569" s="2">
        <v>79125</v>
      </c>
      <c r="J6569" s="2">
        <v>1</v>
      </c>
      <c r="K6569" s="2" t="s">
        <v>28281</v>
      </c>
      <c r="L6569" s="2" t="s">
        <v>28282</v>
      </c>
      <c r="M6569" s="2" t="s">
        <v>200</v>
      </c>
      <c r="N6569" s="2" t="s">
        <v>238</v>
      </c>
      <c r="O6569" s="2" t="s">
        <v>28283</v>
      </c>
      <c r="P6569" s="2" t="s">
        <v>28284</v>
      </c>
      <c r="Q6569" s="2">
        <v>-182</v>
      </c>
      <c r="R6569" s="2">
        <v>12</v>
      </c>
      <c r="S6569" s="2" t="s">
        <v>204</v>
      </c>
      <c r="T6569" s="2" t="s">
        <v>205</v>
      </c>
      <c r="U6569" s="2" t="s">
        <v>206</v>
      </c>
      <c r="V6569" s="2" t="s">
        <v>202</v>
      </c>
      <c r="W6569" s="2" t="s">
        <v>207</v>
      </c>
      <c r="X6569" s="2" t="s">
        <v>231</v>
      </c>
      <c r="Y6569" s="2">
        <v>3</v>
      </c>
      <c r="Z6569" s="2">
        <v>1</v>
      </c>
      <c r="AA6569" s="2">
        <v>3</v>
      </c>
    </row>
    <row r="6570" spans="1:27" x14ac:dyDescent="0.3">
      <c r="A6570" s="2">
        <v>5</v>
      </c>
      <c r="B6570" s="2">
        <v>134738435</v>
      </c>
      <c r="C6570" s="2">
        <v>134738459</v>
      </c>
      <c r="D6570" s="2">
        <v>25</v>
      </c>
      <c r="E6570" s="2" t="s">
        <v>28285</v>
      </c>
      <c r="F6570" s="2">
        <v>5</v>
      </c>
      <c r="G6570" s="2">
        <v>134738548</v>
      </c>
      <c r="H6570" s="2">
        <v>134752157</v>
      </c>
      <c r="I6570" s="2">
        <v>13610</v>
      </c>
      <c r="J6570" s="2">
        <v>1</v>
      </c>
      <c r="K6570" s="2" t="s">
        <v>28286</v>
      </c>
      <c r="L6570" s="2" t="s">
        <v>28287</v>
      </c>
      <c r="M6570" s="2" t="s">
        <v>200</v>
      </c>
      <c r="N6570" s="2" t="s">
        <v>238</v>
      </c>
      <c r="O6570" s="2" t="s">
        <v>28288</v>
      </c>
      <c r="P6570" s="2" t="s">
        <v>28289</v>
      </c>
      <c r="Q6570" s="2">
        <v>-89</v>
      </c>
      <c r="R6570" s="2">
        <v>12</v>
      </c>
      <c r="S6570" s="2" t="s">
        <v>204</v>
      </c>
      <c r="T6570" s="2" t="s">
        <v>205</v>
      </c>
      <c r="U6570" s="2" t="s">
        <v>206</v>
      </c>
      <c r="V6570" s="2" t="s">
        <v>202</v>
      </c>
      <c r="W6570" s="2" t="s">
        <v>207</v>
      </c>
      <c r="X6570" s="2" t="s">
        <v>225</v>
      </c>
      <c r="Y6570" s="2">
        <v>3</v>
      </c>
      <c r="Z6570" s="2">
        <v>1</v>
      </c>
      <c r="AA6570" s="2">
        <v>3</v>
      </c>
    </row>
    <row r="6571" spans="1:27" x14ac:dyDescent="0.3">
      <c r="A6571" s="2">
        <v>5</v>
      </c>
      <c r="B6571" s="2">
        <v>134758574</v>
      </c>
      <c r="C6571" s="2">
        <v>134758674</v>
      </c>
      <c r="D6571" s="2">
        <v>101</v>
      </c>
      <c r="E6571" s="2" t="s">
        <v>28290</v>
      </c>
      <c r="F6571" s="2">
        <v>5</v>
      </c>
      <c r="G6571" s="2">
        <v>134758771</v>
      </c>
      <c r="H6571" s="2">
        <v>134790122</v>
      </c>
      <c r="I6571" s="2">
        <v>31352</v>
      </c>
      <c r="J6571" s="2">
        <v>1</v>
      </c>
      <c r="K6571" s="2" t="s">
        <v>28291</v>
      </c>
      <c r="L6571" s="2" t="s">
        <v>28292</v>
      </c>
      <c r="M6571" s="2" t="s">
        <v>200</v>
      </c>
      <c r="N6571" s="2" t="s">
        <v>238</v>
      </c>
      <c r="O6571" s="2" t="s">
        <v>28293</v>
      </c>
      <c r="P6571" s="2" t="s">
        <v>28294</v>
      </c>
      <c r="Q6571" s="2">
        <v>-97</v>
      </c>
      <c r="R6571" s="2">
        <v>50</v>
      </c>
      <c r="S6571" s="2" t="s">
        <v>204</v>
      </c>
      <c r="T6571" s="2" t="s">
        <v>205</v>
      </c>
      <c r="U6571" s="2" t="s">
        <v>206</v>
      </c>
      <c r="V6571" s="2" t="s">
        <v>202</v>
      </c>
      <c r="W6571" s="2" t="s">
        <v>207</v>
      </c>
      <c r="X6571" s="2" t="s">
        <v>376</v>
      </c>
      <c r="Y6571" s="2">
        <v>2</v>
      </c>
      <c r="Z6571" s="2">
        <v>1</v>
      </c>
      <c r="AA6571" s="2">
        <v>2</v>
      </c>
    </row>
    <row r="6572" spans="1:27" x14ac:dyDescent="0.3">
      <c r="A6572" s="2">
        <v>5</v>
      </c>
      <c r="B6572" s="2">
        <v>134846010</v>
      </c>
      <c r="C6572" s="2">
        <v>134846110</v>
      </c>
      <c r="D6572" s="2">
        <v>101</v>
      </c>
      <c r="E6572" s="2" t="s">
        <v>28295</v>
      </c>
      <c r="F6572" s="2">
        <v>5</v>
      </c>
      <c r="G6572" s="2">
        <v>134846096</v>
      </c>
      <c r="H6572" s="2">
        <v>134859732</v>
      </c>
      <c r="I6572" s="2">
        <v>13637</v>
      </c>
      <c r="J6572" s="2">
        <v>1</v>
      </c>
      <c r="K6572" s="2" t="s">
        <v>28296</v>
      </c>
      <c r="L6572" s="2" t="s">
        <v>28297</v>
      </c>
      <c r="M6572" s="2" t="s">
        <v>200</v>
      </c>
      <c r="N6572" s="2" t="s">
        <v>238</v>
      </c>
      <c r="O6572" s="2" t="s">
        <v>28298</v>
      </c>
      <c r="P6572" s="2" t="s">
        <v>28299</v>
      </c>
      <c r="Q6572" s="2">
        <v>0</v>
      </c>
      <c r="R6572" s="2">
        <v>50</v>
      </c>
      <c r="S6572" s="2" t="s">
        <v>204</v>
      </c>
      <c r="T6572" s="2" t="s">
        <v>205</v>
      </c>
      <c r="U6572" s="2" t="s">
        <v>206</v>
      </c>
      <c r="V6572" s="2" t="s">
        <v>202</v>
      </c>
      <c r="W6572" s="2" t="s">
        <v>207</v>
      </c>
      <c r="X6572" s="2" t="s">
        <v>234</v>
      </c>
      <c r="Y6572" s="2">
        <v>2</v>
      </c>
      <c r="Z6572" s="2">
        <v>1</v>
      </c>
      <c r="AA6572" s="2">
        <v>2</v>
      </c>
    </row>
    <row r="6573" spans="1:27" x14ac:dyDescent="0.3">
      <c r="A6573" s="2">
        <v>5</v>
      </c>
      <c r="B6573" s="2">
        <v>134874409</v>
      </c>
      <c r="C6573" s="2">
        <v>134874433</v>
      </c>
      <c r="D6573" s="2">
        <v>25</v>
      </c>
      <c r="E6573" s="2" t="s">
        <v>28300</v>
      </c>
      <c r="F6573" s="2">
        <v>5</v>
      </c>
      <c r="G6573" s="2">
        <v>134874397</v>
      </c>
      <c r="H6573" s="2">
        <v>134901511</v>
      </c>
      <c r="I6573" s="2">
        <v>27115</v>
      </c>
      <c r="J6573" s="2">
        <v>1</v>
      </c>
      <c r="K6573" s="2" t="s">
        <v>28301</v>
      </c>
      <c r="L6573" s="2" t="s">
        <v>28302</v>
      </c>
      <c r="M6573" s="2" t="s">
        <v>200</v>
      </c>
      <c r="N6573" s="2" t="s">
        <v>238</v>
      </c>
      <c r="O6573" s="2" t="s">
        <v>28303</v>
      </c>
      <c r="P6573" s="2" t="s">
        <v>28304</v>
      </c>
      <c r="Q6573" s="2">
        <v>12</v>
      </c>
      <c r="R6573" s="2">
        <v>12</v>
      </c>
      <c r="S6573" s="2" t="s">
        <v>204</v>
      </c>
      <c r="T6573" s="2" t="s">
        <v>205</v>
      </c>
      <c r="U6573" s="2" t="s">
        <v>206</v>
      </c>
      <c r="V6573" s="2" t="s">
        <v>202</v>
      </c>
      <c r="W6573" s="2" t="s">
        <v>207</v>
      </c>
      <c r="X6573" s="2" t="s">
        <v>208</v>
      </c>
      <c r="Y6573" s="2">
        <v>2</v>
      </c>
      <c r="Z6573" s="2">
        <v>1</v>
      </c>
      <c r="AA6573" s="2">
        <v>2</v>
      </c>
    </row>
    <row r="6574" spans="1:27" x14ac:dyDescent="0.3">
      <c r="A6574" s="2">
        <v>5</v>
      </c>
      <c r="B6574" s="2">
        <v>134927081</v>
      </c>
      <c r="C6574" s="2">
        <v>134927105</v>
      </c>
      <c r="D6574" s="2">
        <v>25</v>
      </c>
      <c r="E6574" s="2" t="s">
        <v>28305</v>
      </c>
      <c r="F6574" s="2">
        <v>5</v>
      </c>
      <c r="G6574" s="2">
        <v>134924648</v>
      </c>
      <c r="H6574" s="2">
        <v>134926459</v>
      </c>
      <c r="I6574" s="2">
        <v>1812</v>
      </c>
      <c r="J6574" s="2">
        <v>2</v>
      </c>
      <c r="K6574" s="2" t="s">
        <v>28306</v>
      </c>
      <c r="L6574" s="2" t="s">
        <v>28307</v>
      </c>
      <c r="M6574" s="2" t="s">
        <v>200</v>
      </c>
      <c r="N6574" s="2" t="s">
        <v>261</v>
      </c>
      <c r="O6574" s="2" t="s">
        <v>28308</v>
      </c>
      <c r="P6574" s="2" t="s">
        <v>28309</v>
      </c>
      <c r="Q6574" s="2">
        <v>-622</v>
      </c>
      <c r="R6574" s="2">
        <v>12</v>
      </c>
      <c r="S6574" s="2" t="s">
        <v>204</v>
      </c>
      <c r="T6574" s="2" t="s">
        <v>205</v>
      </c>
      <c r="U6574" s="2" t="s">
        <v>206</v>
      </c>
      <c r="V6574" s="2" t="s">
        <v>202</v>
      </c>
      <c r="W6574" s="2" t="s">
        <v>207</v>
      </c>
      <c r="X6574" s="2" t="s">
        <v>208</v>
      </c>
      <c r="Y6574" s="2">
        <v>2</v>
      </c>
      <c r="Z6574" s="2">
        <v>1</v>
      </c>
      <c r="AA6574" s="2">
        <v>2</v>
      </c>
    </row>
    <row r="6575" spans="1:27" x14ac:dyDescent="0.3">
      <c r="A6575" s="2">
        <v>5</v>
      </c>
      <c r="B6575" s="2">
        <v>134964833</v>
      </c>
      <c r="C6575" s="2">
        <v>134964933</v>
      </c>
      <c r="D6575" s="2">
        <v>101</v>
      </c>
      <c r="E6575" s="2" t="s">
        <v>28310</v>
      </c>
      <c r="F6575" s="2">
        <v>5</v>
      </c>
      <c r="G6575" s="2">
        <v>134967907</v>
      </c>
      <c r="H6575" s="2">
        <v>134995854</v>
      </c>
      <c r="I6575" s="2">
        <v>27948</v>
      </c>
      <c r="J6575" s="2">
        <v>1</v>
      </c>
      <c r="K6575" s="2" t="s">
        <v>28311</v>
      </c>
      <c r="L6575" s="2" t="s">
        <v>28312</v>
      </c>
      <c r="M6575" s="2" t="s">
        <v>223</v>
      </c>
      <c r="N6575" s="2" t="s">
        <v>238</v>
      </c>
      <c r="O6575" s="2" t="s">
        <v>28313</v>
      </c>
      <c r="P6575" s="2" t="s">
        <v>28314</v>
      </c>
      <c r="Q6575" s="2">
        <v>-2974</v>
      </c>
      <c r="R6575" s="2">
        <v>50</v>
      </c>
      <c r="S6575" s="2" t="s">
        <v>204</v>
      </c>
      <c r="T6575" s="2" t="s">
        <v>205</v>
      </c>
      <c r="U6575" s="2" t="s">
        <v>206</v>
      </c>
      <c r="V6575" s="2" t="s">
        <v>202</v>
      </c>
      <c r="W6575" s="2" t="s">
        <v>207</v>
      </c>
      <c r="X6575" s="2" t="s">
        <v>234</v>
      </c>
      <c r="Y6575" s="2">
        <v>2</v>
      </c>
      <c r="Z6575" s="2">
        <v>1</v>
      </c>
      <c r="AA6575" s="2">
        <v>2</v>
      </c>
    </row>
    <row r="6576" spans="1:27" x14ac:dyDescent="0.3">
      <c r="A6576" s="2">
        <v>5</v>
      </c>
      <c r="B6576" s="2">
        <v>135033675</v>
      </c>
      <c r="C6576" s="2">
        <v>135033775</v>
      </c>
      <c r="D6576" s="2">
        <v>101</v>
      </c>
      <c r="E6576" s="2" t="s">
        <v>28315</v>
      </c>
      <c r="F6576" s="2">
        <v>5</v>
      </c>
      <c r="G6576" s="2">
        <v>135027734</v>
      </c>
      <c r="H6576" s="2">
        <v>135034228</v>
      </c>
      <c r="I6576" s="2">
        <v>6495</v>
      </c>
      <c r="J6576" s="2">
        <v>2</v>
      </c>
      <c r="K6576" s="2" t="s">
        <v>28316</v>
      </c>
      <c r="L6576" s="2" t="s">
        <v>28317</v>
      </c>
      <c r="M6576" s="2" t="s">
        <v>200</v>
      </c>
      <c r="N6576" s="2" t="s">
        <v>238</v>
      </c>
      <c r="O6576" s="2" t="s">
        <v>28318</v>
      </c>
      <c r="P6576" s="2" t="s">
        <v>28319</v>
      </c>
      <c r="Q6576" s="2">
        <v>453</v>
      </c>
      <c r="R6576" s="2">
        <v>50</v>
      </c>
      <c r="S6576" s="2" t="s">
        <v>204</v>
      </c>
      <c r="T6576" s="2" t="s">
        <v>205</v>
      </c>
      <c r="U6576" s="2" t="s">
        <v>206</v>
      </c>
      <c r="V6576" s="2" t="s">
        <v>202</v>
      </c>
      <c r="W6576" s="2" t="s">
        <v>207</v>
      </c>
      <c r="X6576" s="2" t="s">
        <v>234</v>
      </c>
      <c r="Y6576" s="2">
        <v>2</v>
      </c>
      <c r="Z6576" s="2">
        <v>1</v>
      </c>
      <c r="AA6576" s="2">
        <v>2</v>
      </c>
    </row>
    <row r="6577" spans="1:27" x14ac:dyDescent="0.3">
      <c r="A6577" s="2">
        <v>5</v>
      </c>
      <c r="B6577" s="2">
        <v>135399245</v>
      </c>
      <c r="C6577" s="2">
        <v>135399269</v>
      </c>
      <c r="D6577" s="2">
        <v>25</v>
      </c>
      <c r="E6577" s="2" t="s">
        <v>28320</v>
      </c>
      <c r="F6577" s="2">
        <v>5</v>
      </c>
      <c r="G6577" s="2">
        <v>135334473</v>
      </c>
      <c r="H6577" s="2">
        <v>135399238</v>
      </c>
      <c r="I6577" s="2">
        <v>64766</v>
      </c>
      <c r="J6577" s="2">
        <v>2</v>
      </c>
      <c r="K6577" s="2" t="s">
        <v>202</v>
      </c>
      <c r="L6577" s="2" t="s">
        <v>28321</v>
      </c>
      <c r="M6577" s="2" t="s">
        <v>200</v>
      </c>
      <c r="N6577" s="2" t="s">
        <v>202</v>
      </c>
      <c r="O6577" s="2" t="s">
        <v>28322</v>
      </c>
      <c r="P6577" s="2" t="s">
        <v>28323</v>
      </c>
      <c r="Q6577" s="2">
        <v>-7</v>
      </c>
      <c r="R6577" s="2">
        <v>12</v>
      </c>
      <c r="S6577" s="2" t="s">
        <v>204</v>
      </c>
      <c r="T6577" s="2" t="s">
        <v>205</v>
      </c>
      <c r="U6577" s="2" t="s">
        <v>206</v>
      </c>
      <c r="V6577" s="2" t="s">
        <v>202</v>
      </c>
      <c r="W6577" s="2" t="s">
        <v>207</v>
      </c>
      <c r="X6577" s="2" t="s">
        <v>319</v>
      </c>
      <c r="Y6577" s="2">
        <v>2</v>
      </c>
      <c r="Z6577" s="2">
        <v>1</v>
      </c>
      <c r="AA6577" s="2">
        <v>2</v>
      </c>
    </row>
    <row r="6578" spans="1:27" x14ac:dyDescent="0.3">
      <c r="A6578" s="2">
        <v>5</v>
      </c>
      <c r="B6578" s="2">
        <v>135399263</v>
      </c>
      <c r="C6578" s="2">
        <v>135399363</v>
      </c>
      <c r="D6578" s="2">
        <v>101</v>
      </c>
      <c r="E6578" s="2" t="s">
        <v>28324</v>
      </c>
      <c r="F6578" s="2">
        <v>5</v>
      </c>
      <c r="G6578" s="2">
        <v>135334473</v>
      </c>
      <c r="H6578" s="2">
        <v>135399238</v>
      </c>
      <c r="I6578" s="2">
        <v>64766</v>
      </c>
      <c r="J6578" s="2">
        <v>2</v>
      </c>
      <c r="K6578" s="2" t="s">
        <v>202</v>
      </c>
      <c r="L6578" s="2" t="s">
        <v>28321</v>
      </c>
      <c r="M6578" s="2" t="s">
        <v>200</v>
      </c>
      <c r="N6578" s="2" t="s">
        <v>202</v>
      </c>
      <c r="O6578" s="2" t="s">
        <v>28322</v>
      </c>
      <c r="P6578" s="2" t="s">
        <v>28323</v>
      </c>
      <c r="Q6578" s="2">
        <v>-25</v>
      </c>
      <c r="R6578" s="2">
        <v>50</v>
      </c>
      <c r="S6578" s="2" t="s">
        <v>204</v>
      </c>
      <c r="T6578" s="2" t="s">
        <v>205</v>
      </c>
      <c r="U6578" s="2" t="s">
        <v>206</v>
      </c>
      <c r="V6578" s="2" t="s">
        <v>202</v>
      </c>
      <c r="W6578" s="2" t="s">
        <v>207</v>
      </c>
      <c r="X6578" s="2" t="s">
        <v>234</v>
      </c>
      <c r="Y6578" s="2">
        <v>2</v>
      </c>
      <c r="Z6578" s="2">
        <v>1</v>
      </c>
      <c r="AA6578" s="2">
        <v>2</v>
      </c>
    </row>
    <row r="6579" spans="1:27" x14ac:dyDescent="0.3">
      <c r="A6579" s="2">
        <v>5</v>
      </c>
      <c r="B6579" s="2">
        <v>136029097</v>
      </c>
      <c r="C6579" s="2">
        <v>136029121</v>
      </c>
      <c r="D6579" s="2">
        <v>25</v>
      </c>
      <c r="E6579" s="2" t="s">
        <v>28325</v>
      </c>
      <c r="F6579" s="2">
        <v>5</v>
      </c>
      <c r="G6579" s="2">
        <v>136029139</v>
      </c>
      <c r="H6579" s="2">
        <v>136063665</v>
      </c>
      <c r="I6579" s="2">
        <v>34527</v>
      </c>
      <c r="J6579" s="2">
        <v>1</v>
      </c>
      <c r="K6579" s="2" t="s">
        <v>28326</v>
      </c>
      <c r="L6579" s="2" t="s">
        <v>28327</v>
      </c>
      <c r="M6579" s="2" t="s">
        <v>200</v>
      </c>
      <c r="N6579" s="2" t="s">
        <v>238</v>
      </c>
      <c r="O6579" s="2" t="s">
        <v>28328</v>
      </c>
      <c r="P6579" s="2" t="s">
        <v>28329</v>
      </c>
      <c r="Q6579" s="2">
        <v>-18</v>
      </c>
      <c r="R6579" s="2">
        <v>12</v>
      </c>
      <c r="S6579" s="2" t="s">
        <v>204</v>
      </c>
      <c r="T6579" s="2" t="s">
        <v>205</v>
      </c>
      <c r="U6579" s="2" t="s">
        <v>206</v>
      </c>
      <c r="V6579" s="2" t="s">
        <v>202</v>
      </c>
      <c r="W6579" s="2" t="s">
        <v>207</v>
      </c>
      <c r="X6579" s="2" t="s">
        <v>319</v>
      </c>
      <c r="Y6579" s="2">
        <v>2</v>
      </c>
      <c r="Z6579" s="2">
        <v>1</v>
      </c>
      <c r="AA6579" s="2">
        <v>2</v>
      </c>
    </row>
    <row r="6580" spans="1:27" x14ac:dyDescent="0.3">
      <c r="A6580" s="2">
        <v>5</v>
      </c>
      <c r="B6580" s="2">
        <v>136058656</v>
      </c>
      <c r="C6580" s="2">
        <v>136058680</v>
      </c>
      <c r="D6580" s="2">
        <v>25</v>
      </c>
      <c r="E6580" s="2" t="s">
        <v>28330</v>
      </c>
      <c r="F6580" s="2">
        <v>5</v>
      </c>
      <c r="G6580" s="2">
        <v>136058767</v>
      </c>
      <c r="H6580" s="2">
        <v>136061536</v>
      </c>
      <c r="I6580" s="2">
        <v>2770</v>
      </c>
      <c r="J6580" s="2">
        <v>1</v>
      </c>
      <c r="K6580" s="2" t="s">
        <v>28326</v>
      </c>
      <c r="L6580" s="2" t="s">
        <v>28327</v>
      </c>
      <c r="M6580" s="2" t="s">
        <v>200</v>
      </c>
      <c r="N6580" s="2" t="s">
        <v>238</v>
      </c>
      <c r="O6580" s="2" t="s">
        <v>28328</v>
      </c>
      <c r="P6580" s="2" t="s">
        <v>28331</v>
      </c>
      <c r="Q6580" s="2">
        <v>-87</v>
      </c>
      <c r="R6580" s="2">
        <v>12</v>
      </c>
      <c r="S6580" s="2" t="s">
        <v>204</v>
      </c>
      <c r="T6580" s="2" t="s">
        <v>205</v>
      </c>
      <c r="U6580" s="2" t="s">
        <v>206</v>
      </c>
      <c r="V6580" s="2" t="s">
        <v>202</v>
      </c>
      <c r="W6580" s="2" t="s">
        <v>207</v>
      </c>
      <c r="X6580" s="2" t="s">
        <v>208</v>
      </c>
      <c r="Y6580" s="2">
        <v>2</v>
      </c>
      <c r="Z6580" s="2">
        <v>1</v>
      </c>
      <c r="AA6580" s="2">
        <v>2</v>
      </c>
    </row>
    <row r="6581" spans="1:27" x14ac:dyDescent="0.3">
      <c r="A6581" s="2">
        <v>5</v>
      </c>
      <c r="B6581" s="2">
        <v>136132870</v>
      </c>
      <c r="C6581" s="2">
        <v>136132894</v>
      </c>
      <c r="D6581" s="2">
        <v>25</v>
      </c>
      <c r="E6581" s="2" t="s">
        <v>28332</v>
      </c>
      <c r="F6581" s="2">
        <v>5</v>
      </c>
      <c r="G6581" s="2">
        <v>136132904</v>
      </c>
      <c r="H6581" s="2">
        <v>136177386</v>
      </c>
      <c r="I6581" s="2">
        <v>44483</v>
      </c>
      <c r="J6581" s="2">
        <v>1</v>
      </c>
      <c r="K6581" s="2" t="s">
        <v>28333</v>
      </c>
      <c r="L6581" s="2" t="s">
        <v>28334</v>
      </c>
      <c r="M6581" s="2" t="s">
        <v>200</v>
      </c>
      <c r="N6581" s="2" t="s">
        <v>238</v>
      </c>
      <c r="O6581" s="2" t="s">
        <v>28335</v>
      </c>
      <c r="P6581" s="2" t="s">
        <v>28336</v>
      </c>
      <c r="Q6581" s="2">
        <v>-10</v>
      </c>
      <c r="R6581" s="2">
        <v>12</v>
      </c>
      <c r="S6581" s="2" t="s">
        <v>204</v>
      </c>
      <c r="T6581" s="2" t="s">
        <v>205</v>
      </c>
      <c r="U6581" s="2" t="s">
        <v>206</v>
      </c>
      <c r="V6581" s="2" t="s">
        <v>202</v>
      </c>
      <c r="W6581" s="2" t="s">
        <v>207</v>
      </c>
      <c r="X6581" s="2" t="s">
        <v>319</v>
      </c>
      <c r="Y6581" s="2">
        <v>2</v>
      </c>
      <c r="Z6581" s="2">
        <v>1</v>
      </c>
      <c r="AA6581" s="2">
        <v>2</v>
      </c>
    </row>
    <row r="6582" spans="1:27" x14ac:dyDescent="0.3">
      <c r="A6582" s="2">
        <v>5</v>
      </c>
      <c r="B6582" s="2">
        <v>136365331</v>
      </c>
      <c r="C6582" s="2">
        <v>136365355</v>
      </c>
      <c r="D6582" s="2">
        <v>25</v>
      </c>
      <c r="E6582" s="2" t="s">
        <v>28337</v>
      </c>
      <c r="F6582" s="2">
        <v>5</v>
      </c>
      <c r="G6582" s="2">
        <v>136213435</v>
      </c>
      <c r="H6582" s="2">
        <v>136365254</v>
      </c>
      <c r="I6582" s="2">
        <v>151820</v>
      </c>
      <c r="J6582" s="2">
        <v>2</v>
      </c>
      <c r="K6582" s="2" t="s">
        <v>28338</v>
      </c>
      <c r="L6582" s="2" t="s">
        <v>28339</v>
      </c>
      <c r="M6582" s="2" t="s">
        <v>200</v>
      </c>
      <c r="N6582" s="2" t="s">
        <v>238</v>
      </c>
      <c r="O6582" s="2" t="s">
        <v>28340</v>
      </c>
      <c r="P6582" s="2" t="s">
        <v>28341</v>
      </c>
      <c r="Q6582" s="2">
        <v>-77</v>
      </c>
      <c r="R6582" s="2">
        <v>12</v>
      </c>
      <c r="S6582" s="2" t="s">
        <v>204</v>
      </c>
      <c r="T6582" s="2" t="s">
        <v>205</v>
      </c>
      <c r="U6582" s="2" t="s">
        <v>206</v>
      </c>
      <c r="V6582" s="2" t="s">
        <v>202</v>
      </c>
      <c r="W6582" s="2" t="s">
        <v>207</v>
      </c>
      <c r="X6582" s="2" t="s">
        <v>353</v>
      </c>
      <c r="Y6582" s="2">
        <v>3</v>
      </c>
      <c r="Z6582" s="2">
        <v>1</v>
      </c>
      <c r="AA6582" s="2">
        <v>3</v>
      </c>
    </row>
    <row r="6583" spans="1:27" x14ac:dyDescent="0.3">
      <c r="A6583" s="2">
        <v>5</v>
      </c>
      <c r="B6583" s="2">
        <v>137753819</v>
      </c>
      <c r="C6583" s="2">
        <v>137753919</v>
      </c>
      <c r="D6583" s="2">
        <v>101</v>
      </c>
      <c r="E6583" s="2" t="s">
        <v>28342</v>
      </c>
      <c r="F6583" s="2">
        <v>5</v>
      </c>
      <c r="G6583" s="2">
        <v>137745651</v>
      </c>
      <c r="H6583" s="2">
        <v>137754363</v>
      </c>
      <c r="I6583" s="2">
        <v>8713</v>
      </c>
      <c r="J6583" s="2">
        <v>2</v>
      </c>
      <c r="K6583" s="2" t="s">
        <v>28343</v>
      </c>
      <c r="L6583" s="2" t="s">
        <v>28344</v>
      </c>
      <c r="M6583" s="2" t="s">
        <v>200</v>
      </c>
      <c r="N6583" s="2" t="s">
        <v>238</v>
      </c>
      <c r="O6583" s="2" t="s">
        <v>28345</v>
      </c>
      <c r="P6583" s="2" t="s">
        <v>28346</v>
      </c>
      <c r="Q6583" s="2">
        <v>444</v>
      </c>
      <c r="R6583" s="2">
        <v>50</v>
      </c>
      <c r="S6583" s="2" t="s">
        <v>204</v>
      </c>
      <c r="T6583" s="2" t="s">
        <v>205</v>
      </c>
      <c r="U6583" s="2" t="s">
        <v>206</v>
      </c>
      <c r="V6583" s="2" t="s">
        <v>202</v>
      </c>
      <c r="W6583" s="2" t="s">
        <v>207</v>
      </c>
      <c r="X6583" s="2" t="s">
        <v>234</v>
      </c>
      <c r="Y6583" s="2">
        <v>2</v>
      </c>
      <c r="Z6583" s="2">
        <v>1</v>
      </c>
      <c r="AA6583" s="2">
        <v>2</v>
      </c>
    </row>
    <row r="6584" spans="1:27" x14ac:dyDescent="0.3">
      <c r="A6584" s="2">
        <v>5</v>
      </c>
      <c r="B6584" s="2">
        <v>138178584</v>
      </c>
      <c r="C6584" s="2">
        <v>138178608</v>
      </c>
      <c r="D6584" s="2">
        <v>25</v>
      </c>
      <c r="E6584" s="2" t="s">
        <v>28347</v>
      </c>
      <c r="F6584" s="2">
        <v>5</v>
      </c>
      <c r="G6584" s="2">
        <v>138156882</v>
      </c>
      <c r="H6584" s="2">
        <v>138178599</v>
      </c>
      <c r="I6584" s="2">
        <v>21718</v>
      </c>
      <c r="J6584" s="2">
        <v>2</v>
      </c>
      <c r="K6584" s="2" t="s">
        <v>28348</v>
      </c>
      <c r="L6584" s="2" t="s">
        <v>28349</v>
      </c>
      <c r="M6584" s="2" t="s">
        <v>200</v>
      </c>
      <c r="N6584" s="2" t="s">
        <v>238</v>
      </c>
      <c r="O6584" s="2" t="s">
        <v>28350</v>
      </c>
      <c r="P6584" s="2" t="s">
        <v>28351</v>
      </c>
      <c r="Q6584" s="2">
        <v>0</v>
      </c>
      <c r="R6584" s="2">
        <v>12</v>
      </c>
      <c r="S6584" s="2" t="s">
        <v>204</v>
      </c>
      <c r="T6584" s="2" t="s">
        <v>205</v>
      </c>
      <c r="U6584" s="2" t="s">
        <v>206</v>
      </c>
      <c r="V6584" s="2" t="s">
        <v>202</v>
      </c>
      <c r="W6584" s="2" t="s">
        <v>207</v>
      </c>
      <c r="X6584" s="2" t="s">
        <v>319</v>
      </c>
      <c r="Y6584" s="2">
        <v>2</v>
      </c>
      <c r="Z6584" s="2">
        <v>1</v>
      </c>
      <c r="AA6584" s="2">
        <v>2</v>
      </c>
    </row>
    <row r="6585" spans="1:27" x14ac:dyDescent="0.3">
      <c r="A6585" s="2">
        <v>5</v>
      </c>
      <c r="B6585" s="2">
        <v>138179081</v>
      </c>
      <c r="C6585" s="2">
        <v>138179105</v>
      </c>
      <c r="D6585" s="2">
        <v>25</v>
      </c>
      <c r="E6585" s="2" t="s">
        <v>28352</v>
      </c>
      <c r="F6585" s="2">
        <v>5</v>
      </c>
      <c r="G6585" s="2">
        <v>138179112</v>
      </c>
      <c r="H6585" s="2">
        <v>138187723</v>
      </c>
      <c r="I6585" s="2">
        <v>8612</v>
      </c>
      <c r="J6585" s="2">
        <v>1</v>
      </c>
      <c r="K6585" s="2" t="s">
        <v>28353</v>
      </c>
      <c r="L6585" s="2" t="s">
        <v>28354</v>
      </c>
      <c r="M6585" s="2" t="s">
        <v>200</v>
      </c>
      <c r="N6585" s="2" t="s">
        <v>238</v>
      </c>
      <c r="O6585" s="2" t="s">
        <v>28355</v>
      </c>
      <c r="P6585" s="2" t="s">
        <v>28356</v>
      </c>
      <c r="Q6585" s="2">
        <v>-7</v>
      </c>
      <c r="R6585" s="2">
        <v>12</v>
      </c>
      <c r="S6585" s="2" t="s">
        <v>204</v>
      </c>
      <c r="T6585" s="2" t="s">
        <v>205</v>
      </c>
      <c r="U6585" s="2" t="s">
        <v>206</v>
      </c>
      <c r="V6585" s="2" t="s">
        <v>202</v>
      </c>
      <c r="W6585" s="2" t="s">
        <v>207</v>
      </c>
      <c r="X6585" s="2" t="s">
        <v>319</v>
      </c>
      <c r="Y6585" s="2">
        <v>2</v>
      </c>
      <c r="Z6585" s="2">
        <v>1</v>
      </c>
      <c r="AA6585" s="2">
        <v>2</v>
      </c>
    </row>
    <row r="6586" spans="1:27" x14ac:dyDescent="0.3">
      <c r="A6586" s="2">
        <v>5</v>
      </c>
      <c r="B6586" s="2">
        <v>138213553</v>
      </c>
      <c r="C6586" s="2">
        <v>138213577</v>
      </c>
      <c r="D6586" s="2">
        <v>25</v>
      </c>
      <c r="E6586" s="2" t="s">
        <v>28357</v>
      </c>
      <c r="F6586" s="2">
        <v>5</v>
      </c>
      <c r="G6586" s="2">
        <v>138205871</v>
      </c>
      <c r="H6586" s="2">
        <v>138213343</v>
      </c>
      <c r="I6586" s="2">
        <v>7473</v>
      </c>
      <c r="J6586" s="2">
        <v>2</v>
      </c>
      <c r="K6586" s="2" t="s">
        <v>28358</v>
      </c>
      <c r="L6586" s="2" t="s">
        <v>28359</v>
      </c>
      <c r="M6586" s="2" t="s">
        <v>200</v>
      </c>
      <c r="N6586" s="2" t="s">
        <v>238</v>
      </c>
      <c r="O6586" s="2" t="s">
        <v>28360</v>
      </c>
      <c r="P6586" s="2" t="s">
        <v>28361</v>
      </c>
      <c r="Q6586" s="2">
        <v>-210</v>
      </c>
      <c r="R6586" s="2">
        <v>12</v>
      </c>
      <c r="S6586" s="2" t="s">
        <v>204</v>
      </c>
      <c r="T6586" s="2" t="s">
        <v>205</v>
      </c>
      <c r="U6586" s="2" t="s">
        <v>206</v>
      </c>
      <c r="V6586" s="2" t="s">
        <v>202</v>
      </c>
      <c r="W6586" s="2" t="s">
        <v>207</v>
      </c>
      <c r="X6586" s="2" t="s">
        <v>319</v>
      </c>
      <c r="Y6586" s="2">
        <v>2</v>
      </c>
      <c r="Z6586" s="2">
        <v>1</v>
      </c>
      <c r="AA6586" s="2">
        <v>2</v>
      </c>
    </row>
    <row r="6587" spans="1:27" x14ac:dyDescent="0.3">
      <c r="A6587" s="2">
        <v>5</v>
      </c>
      <c r="B6587" s="2">
        <v>138352520</v>
      </c>
      <c r="C6587" s="2">
        <v>138352544</v>
      </c>
      <c r="D6587" s="2">
        <v>25</v>
      </c>
      <c r="E6587" s="2" t="s">
        <v>28362</v>
      </c>
      <c r="F6587" s="2">
        <v>5</v>
      </c>
      <c r="G6587" s="2">
        <v>138352685</v>
      </c>
      <c r="H6587" s="2">
        <v>138437027</v>
      </c>
      <c r="I6587" s="2">
        <v>84343</v>
      </c>
      <c r="J6587" s="2">
        <v>1</v>
      </c>
      <c r="K6587" s="2" t="s">
        <v>28363</v>
      </c>
      <c r="L6587" s="2" t="s">
        <v>28364</v>
      </c>
      <c r="M6587" s="2" t="s">
        <v>200</v>
      </c>
      <c r="N6587" s="2" t="s">
        <v>238</v>
      </c>
      <c r="O6587" s="2" t="s">
        <v>28365</v>
      </c>
      <c r="P6587" s="2" t="s">
        <v>28366</v>
      </c>
      <c r="Q6587" s="2">
        <v>-141</v>
      </c>
      <c r="R6587" s="2">
        <v>12</v>
      </c>
      <c r="S6587" s="2" t="s">
        <v>204</v>
      </c>
      <c r="T6587" s="2" t="s">
        <v>205</v>
      </c>
      <c r="U6587" s="2" t="s">
        <v>206</v>
      </c>
      <c r="V6587" s="2" t="s">
        <v>202</v>
      </c>
      <c r="W6587" s="2" t="s">
        <v>207</v>
      </c>
      <c r="X6587" s="2" t="s">
        <v>208</v>
      </c>
      <c r="Y6587" s="2">
        <v>2</v>
      </c>
      <c r="Z6587" s="2">
        <v>1</v>
      </c>
      <c r="AA6587" s="2">
        <v>2</v>
      </c>
    </row>
    <row r="6588" spans="1:27" x14ac:dyDescent="0.3">
      <c r="A6588" s="2">
        <v>5</v>
      </c>
      <c r="B6588" s="2">
        <v>138464080</v>
      </c>
      <c r="C6588" s="2">
        <v>138464180</v>
      </c>
      <c r="D6588" s="2">
        <v>101</v>
      </c>
      <c r="E6588" s="2" t="s">
        <v>28367</v>
      </c>
      <c r="F6588" s="2">
        <v>5</v>
      </c>
      <c r="G6588" s="2">
        <v>138465479</v>
      </c>
      <c r="H6588" s="2">
        <v>138469303</v>
      </c>
      <c r="I6588" s="2">
        <v>3825</v>
      </c>
      <c r="J6588" s="2">
        <v>1</v>
      </c>
      <c r="K6588" s="2" t="s">
        <v>28368</v>
      </c>
      <c r="L6588" s="2" t="s">
        <v>28369</v>
      </c>
      <c r="M6588" s="2" t="s">
        <v>260</v>
      </c>
      <c r="N6588" s="2" t="s">
        <v>238</v>
      </c>
      <c r="O6588" s="2" t="s">
        <v>28370</v>
      </c>
      <c r="P6588" s="2" t="s">
        <v>28371</v>
      </c>
      <c r="Q6588" s="2">
        <v>-1299</v>
      </c>
      <c r="R6588" s="2">
        <v>50</v>
      </c>
      <c r="S6588" s="2" t="s">
        <v>204</v>
      </c>
      <c r="T6588" s="2" t="s">
        <v>205</v>
      </c>
      <c r="U6588" s="2" t="s">
        <v>206</v>
      </c>
      <c r="V6588" s="2" t="s">
        <v>202</v>
      </c>
      <c r="W6588" s="2" t="s">
        <v>207</v>
      </c>
      <c r="X6588" s="2" t="s">
        <v>234</v>
      </c>
      <c r="Y6588" s="2">
        <v>2</v>
      </c>
      <c r="Z6588" s="2">
        <v>1</v>
      </c>
      <c r="AA6588" s="2">
        <v>2</v>
      </c>
    </row>
    <row r="6589" spans="1:27" x14ac:dyDescent="0.3">
      <c r="A6589" s="2">
        <v>5</v>
      </c>
      <c r="B6589" s="2">
        <v>138464931</v>
      </c>
      <c r="C6589" s="2">
        <v>138465031</v>
      </c>
      <c r="D6589" s="2">
        <v>101</v>
      </c>
      <c r="E6589" s="2" t="s">
        <v>28372</v>
      </c>
      <c r="F6589" s="2">
        <v>5</v>
      </c>
      <c r="G6589" s="2">
        <v>138465479</v>
      </c>
      <c r="H6589" s="2">
        <v>138469303</v>
      </c>
      <c r="I6589" s="2">
        <v>3825</v>
      </c>
      <c r="J6589" s="2">
        <v>1</v>
      </c>
      <c r="K6589" s="2" t="s">
        <v>28368</v>
      </c>
      <c r="L6589" s="2" t="s">
        <v>28369</v>
      </c>
      <c r="M6589" s="2" t="s">
        <v>200</v>
      </c>
      <c r="N6589" s="2" t="s">
        <v>238</v>
      </c>
      <c r="O6589" s="2" t="s">
        <v>28370</v>
      </c>
      <c r="P6589" s="2" t="s">
        <v>28371</v>
      </c>
      <c r="Q6589" s="2">
        <v>-448</v>
      </c>
      <c r="R6589" s="2">
        <v>50</v>
      </c>
      <c r="S6589" s="2" t="s">
        <v>204</v>
      </c>
      <c r="T6589" s="2" t="s">
        <v>205</v>
      </c>
      <c r="U6589" s="2" t="s">
        <v>206</v>
      </c>
      <c r="V6589" s="2" t="s">
        <v>202</v>
      </c>
      <c r="W6589" s="2" t="s">
        <v>207</v>
      </c>
      <c r="X6589" s="2" t="s">
        <v>234</v>
      </c>
      <c r="Y6589" s="2">
        <v>2</v>
      </c>
      <c r="Z6589" s="2">
        <v>1</v>
      </c>
      <c r="AA6589" s="2">
        <v>2</v>
      </c>
    </row>
    <row r="6590" spans="1:27" x14ac:dyDescent="0.3">
      <c r="A6590" s="2">
        <v>5</v>
      </c>
      <c r="B6590" s="2">
        <v>138543209</v>
      </c>
      <c r="C6590" s="2">
        <v>138543233</v>
      </c>
      <c r="D6590" s="2">
        <v>25</v>
      </c>
      <c r="E6590" s="2" t="s">
        <v>28373</v>
      </c>
      <c r="F6590" s="2">
        <v>5</v>
      </c>
      <c r="G6590" s="2">
        <v>138506095</v>
      </c>
      <c r="H6590" s="2">
        <v>138543229</v>
      </c>
      <c r="I6590" s="2">
        <v>37135</v>
      </c>
      <c r="J6590" s="2">
        <v>2</v>
      </c>
      <c r="K6590" s="2" t="s">
        <v>28374</v>
      </c>
      <c r="L6590" s="2" t="s">
        <v>28375</v>
      </c>
      <c r="M6590" s="2" t="s">
        <v>200</v>
      </c>
      <c r="N6590" s="2" t="s">
        <v>238</v>
      </c>
      <c r="O6590" s="2" t="s">
        <v>28376</v>
      </c>
      <c r="P6590" s="2" t="s">
        <v>28377</v>
      </c>
      <c r="Q6590" s="2">
        <v>0</v>
      </c>
      <c r="R6590" s="2">
        <v>12</v>
      </c>
      <c r="S6590" s="2" t="s">
        <v>204</v>
      </c>
      <c r="T6590" s="2" t="s">
        <v>205</v>
      </c>
      <c r="U6590" s="2" t="s">
        <v>206</v>
      </c>
      <c r="V6590" s="2" t="s">
        <v>202</v>
      </c>
      <c r="W6590" s="2" t="s">
        <v>207</v>
      </c>
      <c r="X6590" s="2" t="s">
        <v>319</v>
      </c>
      <c r="Y6590" s="2">
        <v>2</v>
      </c>
      <c r="Z6590" s="2">
        <v>1</v>
      </c>
      <c r="AA6590" s="2">
        <v>2</v>
      </c>
    </row>
    <row r="6591" spans="1:27" x14ac:dyDescent="0.3">
      <c r="A6591" s="2">
        <v>5</v>
      </c>
      <c r="B6591" s="2">
        <v>138575388</v>
      </c>
      <c r="C6591" s="2">
        <v>138575412</v>
      </c>
      <c r="D6591" s="2">
        <v>25</v>
      </c>
      <c r="E6591" s="2" t="s">
        <v>28378</v>
      </c>
      <c r="F6591" s="2">
        <v>5</v>
      </c>
      <c r="G6591" s="2">
        <v>138553756</v>
      </c>
      <c r="H6591" s="2">
        <v>138575401</v>
      </c>
      <c r="I6591" s="2">
        <v>21646</v>
      </c>
      <c r="J6591" s="2">
        <v>2</v>
      </c>
      <c r="K6591" s="2" t="s">
        <v>28379</v>
      </c>
      <c r="L6591" s="2" t="s">
        <v>28380</v>
      </c>
      <c r="M6591" s="2" t="s">
        <v>200</v>
      </c>
      <c r="N6591" s="2" t="s">
        <v>238</v>
      </c>
      <c r="O6591" s="2" t="s">
        <v>28381</v>
      </c>
      <c r="P6591" s="2" t="s">
        <v>28382</v>
      </c>
      <c r="Q6591" s="2">
        <v>0</v>
      </c>
      <c r="R6591" s="2">
        <v>12</v>
      </c>
      <c r="S6591" s="2" t="s">
        <v>204</v>
      </c>
      <c r="T6591" s="2" t="s">
        <v>205</v>
      </c>
      <c r="U6591" s="2" t="s">
        <v>206</v>
      </c>
      <c r="V6591" s="2" t="s">
        <v>202</v>
      </c>
      <c r="W6591" s="2" t="s">
        <v>207</v>
      </c>
      <c r="X6591" s="2" t="s">
        <v>319</v>
      </c>
      <c r="Y6591" s="2">
        <v>2</v>
      </c>
      <c r="Z6591" s="2">
        <v>1</v>
      </c>
      <c r="AA6591" s="2">
        <v>2</v>
      </c>
    </row>
    <row r="6592" spans="1:27" x14ac:dyDescent="0.3">
      <c r="A6592" s="2">
        <v>5</v>
      </c>
      <c r="B6592" s="2">
        <v>138753553</v>
      </c>
      <c r="C6592" s="2">
        <v>138753653</v>
      </c>
      <c r="D6592" s="2">
        <v>101</v>
      </c>
      <c r="E6592" s="2" t="s">
        <v>28383</v>
      </c>
      <c r="F6592" s="2">
        <v>5</v>
      </c>
      <c r="G6592" s="2">
        <v>138753661</v>
      </c>
      <c r="H6592" s="2">
        <v>138810155</v>
      </c>
      <c r="I6592" s="2">
        <v>56495</v>
      </c>
      <c r="J6592" s="2">
        <v>1</v>
      </c>
      <c r="K6592" s="2" t="s">
        <v>28384</v>
      </c>
      <c r="L6592" s="2" t="s">
        <v>28385</v>
      </c>
      <c r="M6592" s="2" t="s">
        <v>200</v>
      </c>
      <c r="N6592" s="2" t="s">
        <v>238</v>
      </c>
      <c r="O6592" s="2" t="s">
        <v>28386</v>
      </c>
      <c r="P6592" s="2" t="s">
        <v>28387</v>
      </c>
      <c r="Q6592" s="2">
        <v>-8</v>
      </c>
      <c r="R6592" s="2">
        <v>50</v>
      </c>
      <c r="S6592" s="2" t="s">
        <v>204</v>
      </c>
      <c r="T6592" s="2" t="s">
        <v>205</v>
      </c>
      <c r="U6592" s="2" t="s">
        <v>206</v>
      </c>
      <c r="V6592" s="2" t="s">
        <v>202</v>
      </c>
      <c r="W6592" s="2" t="s">
        <v>207</v>
      </c>
      <c r="X6592" s="2" t="s">
        <v>234</v>
      </c>
      <c r="Y6592" s="2">
        <v>2</v>
      </c>
      <c r="Z6592" s="2">
        <v>1</v>
      </c>
      <c r="AA6592" s="2">
        <v>2</v>
      </c>
    </row>
    <row r="6593" spans="1:27" x14ac:dyDescent="0.3">
      <c r="A6593" s="2">
        <v>5</v>
      </c>
      <c r="B6593" s="2">
        <v>139091892</v>
      </c>
      <c r="C6593" s="2">
        <v>139091992</v>
      </c>
      <c r="D6593" s="2">
        <v>101</v>
      </c>
      <c r="E6593" s="2" t="s">
        <v>28388</v>
      </c>
      <c r="F6593" s="2">
        <v>5</v>
      </c>
      <c r="G6593" s="2">
        <v>138951789</v>
      </c>
      <c r="H6593" s="2">
        <v>139093881</v>
      </c>
      <c r="I6593" s="2">
        <v>142093</v>
      </c>
      <c r="J6593" s="2">
        <v>2</v>
      </c>
      <c r="K6593" s="2" t="s">
        <v>28389</v>
      </c>
      <c r="L6593" s="2" t="s">
        <v>28390</v>
      </c>
      <c r="M6593" s="2" t="s">
        <v>260</v>
      </c>
      <c r="N6593" s="2" t="s">
        <v>238</v>
      </c>
      <c r="O6593" s="2" t="s">
        <v>28391</v>
      </c>
      <c r="P6593" s="2" t="s">
        <v>28392</v>
      </c>
      <c r="Q6593" s="2">
        <v>1889</v>
      </c>
      <c r="R6593" s="2">
        <v>50</v>
      </c>
      <c r="S6593" s="2" t="s">
        <v>204</v>
      </c>
      <c r="T6593" s="2" t="s">
        <v>205</v>
      </c>
      <c r="U6593" s="2" t="s">
        <v>206</v>
      </c>
      <c r="V6593" s="2" t="s">
        <v>202</v>
      </c>
      <c r="W6593" s="2" t="s">
        <v>207</v>
      </c>
      <c r="X6593" s="2" t="s">
        <v>301</v>
      </c>
      <c r="Y6593" s="2">
        <v>2</v>
      </c>
      <c r="Z6593" s="2">
        <v>1</v>
      </c>
      <c r="AA6593" s="2">
        <v>2</v>
      </c>
    </row>
    <row r="6594" spans="1:27" x14ac:dyDescent="0.3">
      <c r="A6594" s="2">
        <v>5</v>
      </c>
      <c r="B6594" s="2">
        <v>139274138</v>
      </c>
      <c r="C6594" s="2">
        <v>139274162</v>
      </c>
      <c r="D6594" s="2">
        <v>25</v>
      </c>
      <c r="E6594" s="2" t="s">
        <v>28393</v>
      </c>
      <c r="F6594" s="2">
        <v>5</v>
      </c>
      <c r="G6594" s="2">
        <v>139274131</v>
      </c>
      <c r="H6594" s="2">
        <v>139307556</v>
      </c>
      <c r="I6594" s="2">
        <v>33426</v>
      </c>
      <c r="J6594" s="2">
        <v>1</v>
      </c>
      <c r="K6594" s="2" t="s">
        <v>28394</v>
      </c>
      <c r="L6594" s="2" t="s">
        <v>28395</v>
      </c>
      <c r="M6594" s="2" t="s">
        <v>200</v>
      </c>
      <c r="N6594" s="2" t="s">
        <v>238</v>
      </c>
      <c r="O6594" s="2" t="s">
        <v>28396</v>
      </c>
      <c r="P6594" s="2" t="s">
        <v>28397</v>
      </c>
      <c r="Q6594" s="2">
        <v>7</v>
      </c>
      <c r="R6594" s="2">
        <v>12</v>
      </c>
      <c r="S6594" s="2" t="s">
        <v>204</v>
      </c>
      <c r="T6594" s="2" t="s">
        <v>205</v>
      </c>
      <c r="U6594" s="2" t="s">
        <v>206</v>
      </c>
      <c r="V6594" s="2" t="s">
        <v>202</v>
      </c>
      <c r="W6594" s="2" t="s">
        <v>207</v>
      </c>
      <c r="X6594" s="2" t="s">
        <v>319</v>
      </c>
      <c r="Y6594" s="2">
        <v>2</v>
      </c>
      <c r="Z6594" s="2">
        <v>1</v>
      </c>
      <c r="AA6594" s="2">
        <v>2</v>
      </c>
    </row>
    <row r="6595" spans="1:27" x14ac:dyDescent="0.3">
      <c r="A6595" s="2">
        <v>5</v>
      </c>
      <c r="B6595" s="2">
        <v>139341712</v>
      </c>
      <c r="C6595" s="2">
        <v>139341736</v>
      </c>
      <c r="D6595" s="2">
        <v>25</v>
      </c>
      <c r="E6595" s="2" t="s">
        <v>28398</v>
      </c>
      <c r="F6595" s="2">
        <v>5</v>
      </c>
      <c r="G6595" s="2">
        <v>139341854</v>
      </c>
      <c r="H6595" s="2">
        <v>139369717</v>
      </c>
      <c r="I6595" s="2">
        <v>27864</v>
      </c>
      <c r="J6595" s="2">
        <v>1</v>
      </c>
      <c r="K6595" s="2" t="s">
        <v>28399</v>
      </c>
      <c r="L6595" s="2" t="s">
        <v>28400</v>
      </c>
      <c r="M6595" s="2" t="s">
        <v>200</v>
      </c>
      <c r="N6595" s="2" t="s">
        <v>238</v>
      </c>
      <c r="O6595" s="2" t="s">
        <v>28401</v>
      </c>
      <c r="P6595" s="2" t="s">
        <v>28402</v>
      </c>
      <c r="Q6595" s="2">
        <v>-118</v>
      </c>
      <c r="R6595" s="2">
        <v>12</v>
      </c>
      <c r="S6595" s="2" t="s">
        <v>204</v>
      </c>
      <c r="T6595" s="2" t="s">
        <v>205</v>
      </c>
      <c r="U6595" s="2" t="s">
        <v>206</v>
      </c>
      <c r="V6595" s="2" t="s">
        <v>202</v>
      </c>
      <c r="W6595" s="2" t="s">
        <v>207</v>
      </c>
      <c r="X6595" s="2" t="s">
        <v>319</v>
      </c>
      <c r="Y6595" s="2">
        <v>2</v>
      </c>
      <c r="Z6595" s="2">
        <v>1</v>
      </c>
      <c r="AA6595" s="2">
        <v>2</v>
      </c>
    </row>
    <row r="6596" spans="1:27" x14ac:dyDescent="0.3">
      <c r="A6596" s="2">
        <v>5</v>
      </c>
      <c r="B6596" s="2">
        <v>139403921</v>
      </c>
      <c r="C6596" s="2">
        <v>139404021</v>
      </c>
      <c r="D6596" s="2">
        <v>101</v>
      </c>
      <c r="E6596" s="2" t="s">
        <v>28403</v>
      </c>
      <c r="F6596" s="2">
        <v>5</v>
      </c>
      <c r="G6596" s="2">
        <v>139396854</v>
      </c>
      <c r="H6596" s="2">
        <v>139404050</v>
      </c>
      <c r="I6596" s="2">
        <v>7197</v>
      </c>
      <c r="J6596" s="2">
        <v>2</v>
      </c>
      <c r="K6596" s="2" t="s">
        <v>28404</v>
      </c>
      <c r="L6596" s="2" t="s">
        <v>28405</v>
      </c>
      <c r="M6596" s="2" t="s">
        <v>200</v>
      </c>
      <c r="N6596" s="2" t="s">
        <v>238</v>
      </c>
      <c r="O6596" s="2" t="s">
        <v>28406</v>
      </c>
      <c r="P6596" s="2" t="s">
        <v>28407</v>
      </c>
      <c r="Q6596" s="2">
        <v>29</v>
      </c>
      <c r="R6596" s="2">
        <v>50</v>
      </c>
      <c r="S6596" s="2" t="s">
        <v>204</v>
      </c>
      <c r="T6596" s="2" t="s">
        <v>205</v>
      </c>
      <c r="U6596" s="2" t="s">
        <v>206</v>
      </c>
      <c r="V6596" s="2" t="s">
        <v>202</v>
      </c>
      <c r="W6596" s="2" t="s">
        <v>207</v>
      </c>
      <c r="X6596" s="2" t="s">
        <v>301</v>
      </c>
      <c r="Y6596" s="2">
        <v>2</v>
      </c>
      <c r="Z6596" s="2">
        <v>1</v>
      </c>
      <c r="AA6596" s="2">
        <v>2</v>
      </c>
    </row>
    <row r="6597" spans="1:27" x14ac:dyDescent="0.3">
      <c r="A6597" s="2">
        <v>5</v>
      </c>
      <c r="B6597" s="2">
        <v>139651293</v>
      </c>
      <c r="C6597" s="2">
        <v>139651317</v>
      </c>
      <c r="D6597" s="2">
        <v>25</v>
      </c>
      <c r="E6597" s="2" t="s">
        <v>28408</v>
      </c>
      <c r="F6597" s="2">
        <v>5</v>
      </c>
      <c r="G6597" s="2">
        <v>139650989</v>
      </c>
      <c r="H6597" s="2">
        <v>139680743</v>
      </c>
      <c r="I6597" s="2">
        <v>29755</v>
      </c>
      <c r="J6597" s="2">
        <v>1</v>
      </c>
      <c r="K6597" s="2" t="s">
        <v>28409</v>
      </c>
      <c r="L6597" s="2" t="s">
        <v>28410</v>
      </c>
      <c r="M6597" s="2" t="s">
        <v>200</v>
      </c>
      <c r="N6597" s="2" t="s">
        <v>238</v>
      </c>
      <c r="O6597" s="2" t="s">
        <v>28411</v>
      </c>
      <c r="P6597" s="2" t="s">
        <v>28412</v>
      </c>
      <c r="Q6597" s="2">
        <v>304</v>
      </c>
      <c r="R6597" s="2">
        <v>12</v>
      </c>
      <c r="S6597" s="2" t="s">
        <v>204</v>
      </c>
      <c r="T6597" s="2" t="s">
        <v>205</v>
      </c>
      <c r="U6597" s="2" t="s">
        <v>206</v>
      </c>
      <c r="V6597" s="2" t="s">
        <v>202</v>
      </c>
      <c r="W6597" s="2" t="s">
        <v>207</v>
      </c>
      <c r="X6597" s="2" t="s">
        <v>208</v>
      </c>
      <c r="Y6597" s="2">
        <v>2</v>
      </c>
      <c r="Z6597" s="2">
        <v>1</v>
      </c>
      <c r="AA6597" s="2">
        <v>2</v>
      </c>
    </row>
    <row r="6598" spans="1:27" x14ac:dyDescent="0.3">
      <c r="A6598" s="2">
        <v>5</v>
      </c>
      <c r="B6598" s="2">
        <v>140175135</v>
      </c>
      <c r="C6598" s="2">
        <v>140175159</v>
      </c>
      <c r="D6598" s="2">
        <v>25</v>
      </c>
      <c r="E6598" s="2" t="s">
        <v>28413</v>
      </c>
      <c r="F6598" s="2">
        <v>5</v>
      </c>
      <c r="G6598" s="2">
        <v>140175156</v>
      </c>
      <c r="H6598" s="2">
        <v>140244810</v>
      </c>
      <c r="I6598" s="2">
        <v>69655</v>
      </c>
      <c r="J6598" s="2">
        <v>1</v>
      </c>
      <c r="K6598" s="2" t="s">
        <v>28414</v>
      </c>
      <c r="L6598" s="2" t="s">
        <v>28415</v>
      </c>
      <c r="M6598" s="2" t="s">
        <v>200</v>
      </c>
      <c r="N6598" s="2" t="s">
        <v>238</v>
      </c>
      <c r="O6598" s="2" t="s">
        <v>28416</v>
      </c>
      <c r="P6598" s="2" t="s">
        <v>28417</v>
      </c>
      <c r="Q6598" s="2">
        <v>0</v>
      </c>
      <c r="R6598" s="2">
        <v>12</v>
      </c>
      <c r="S6598" s="2" t="s">
        <v>204</v>
      </c>
      <c r="T6598" s="2" t="s">
        <v>205</v>
      </c>
      <c r="U6598" s="2" t="s">
        <v>206</v>
      </c>
      <c r="V6598" s="2" t="s">
        <v>202</v>
      </c>
      <c r="W6598" s="2" t="s">
        <v>207</v>
      </c>
      <c r="X6598" s="2" t="s">
        <v>319</v>
      </c>
      <c r="Y6598" s="2">
        <v>2</v>
      </c>
      <c r="Z6598" s="2">
        <v>1</v>
      </c>
      <c r="AA6598" s="2">
        <v>2</v>
      </c>
    </row>
    <row r="6599" spans="1:27" x14ac:dyDescent="0.3">
      <c r="A6599" s="2">
        <v>5</v>
      </c>
      <c r="B6599" s="2">
        <v>140400809</v>
      </c>
      <c r="C6599" s="2">
        <v>140400833</v>
      </c>
      <c r="D6599" s="2">
        <v>25</v>
      </c>
      <c r="E6599" s="2" t="s">
        <v>28418</v>
      </c>
      <c r="F6599" s="2">
        <v>5</v>
      </c>
      <c r="G6599" s="2">
        <v>140401814</v>
      </c>
      <c r="H6599" s="2">
        <v>140472476</v>
      </c>
      <c r="I6599" s="2">
        <v>70663</v>
      </c>
      <c r="J6599" s="2">
        <v>1</v>
      </c>
      <c r="K6599" s="2" t="s">
        <v>28419</v>
      </c>
      <c r="L6599" s="2" t="s">
        <v>28420</v>
      </c>
      <c r="M6599" s="2" t="s">
        <v>200</v>
      </c>
      <c r="N6599" s="2" t="s">
        <v>238</v>
      </c>
      <c r="O6599" s="2" t="s">
        <v>28421</v>
      </c>
      <c r="P6599" s="2" t="s">
        <v>28422</v>
      </c>
      <c r="Q6599" s="2">
        <v>-981</v>
      </c>
      <c r="R6599" s="2">
        <v>12</v>
      </c>
      <c r="S6599" s="2" t="s">
        <v>204</v>
      </c>
      <c r="T6599" s="2" t="s">
        <v>205</v>
      </c>
      <c r="U6599" s="2" t="s">
        <v>206</v>
      </c>
      <c r="V6599" s="2" t="s">
        <v>202</v>
      </c>
      <c r="W6599" s="2" t="s">
        <v>207</v>
      </c>
      <c r="X6599" s="2" t="s">
        <v>231</v>
      </c>
      <c r="Y6599" s="2">
        <v>3</v>
      </c>
      <c r="Z6599" s="2">
        <v>1</v>
      </c>
      <c r="AA6599" s="2">
        <v>3</v>
      </c>
    </row>
    <row r="6600" spans="1:27" x14ac:dyDescent="0.3">
      <c r="A6600" s="2">
        <v>5</v>
      </c>
      <c r="B6600" s="2">
        <v>140402505</v>
      </c>
      <c r="C6600" s="2">
        <v>140402605</v>
      </c>
      <c r="D6600" s="2">
        <v>101</v>
      </c>
      <c r="E6600" s="2" t="s">
        <v>28423</v>
      </c>
      <c r="F6600" s="2">
        <v>5</v>
      </c>
      <c r="G6600" s="2">
        <v>140401921</v>
      </c>
      <c r="H6600" s="2">
        <v>140472477</v>
      </c>
      <c r="I6600" s="2">
        <v>70557</v>
      </c>
      <c r="J6600" s="2">
        <v>1</v>
      </c>
      <c r="K6600" s="2" t="s">
        <v>28419</v>
      </c>
      <c r="L6600" s="2" t="s">
        <v>28420</v>
      </c>
      <c r="M6600" s="2" t="s">
        <v>200</v>
      </c>
      <c r="N6600" s="2" t="s">
        <v>238</v>
      </c>
      <c r="O6600" s="2" t="s">
        <v>28421</v>
      </c>
      <c r="P6600" s="2" t="s">
        <v>28424</v>
      </c>
      <c r="Q6600" s="2">
        <v>584</v>
      </c>
      <c r="R6600" s="2">
        <v>50</v>
      </c>
      <c r="S6600" s="2" t="s">
        <v>204</v>
      </c>
      <c r="T6600" s="2" t="s">
        <v>205</v>
      </c>
      <c r="U6600" s="2" t="s">
        <v>206</v>
      </c>
      <c r="V6600" s="2" t="s">
        <v>202</v>
      </c>
      <c r="W6600" s="2" t="s">
        <v>207</v>
      </c>
      <c r="X6600" s="2" t="s">
        <v>256</v>
      </c>
      <c r="Y6600" s="2">
        <v>3</v>
      </c>
      <c r="Z6600" s="2">
        <v>1</v>
      </c>
      <c r="AA6600" s="2">
        <v>3</v>
      </c>
    </row>
    <row r="6601" spans="1:27" x14ac:dyDescent="0.3">
      <c r="A6601" s="2">
        <v>5</v>
      </c>
      <c r="B6601" s="2">
        <v>140547633</v>
      </c>
      <c r="C6601" s="2">
        <v>140547657</v>
      </c>
      <c r="D6601" s="2">
        <v>25</v>
      </c>
      <c r="E6601" s="2" t="s">
        <v>28425</v>
      </c>
      <c r="F6601" s="2">
        <v>5</v>
      </c>
      <c r="G6601" s="2">
        <v>140547662</v>
      </c>
      <c r="H6601" s="2">
        <v>140549576</v>
      </c>
      <c r="I6601" s="2">
        <v>1915</v>
      </c>
      <c r="J6601" s="2">
        <v>1</v>
      </c>
      <c r="K6601" s="2" t="s">
        <v>28426</v>
      </c>
      <c r="L6601" s="2" t="s">
        <v>28427</v>
      </c>
      <c r="M6601" s="2" t="s">
        <v>200</v>
      </c>
      <c r="N6601" s="2" t="s">
        <v>238</v>
      </c>
      <c r="O6601" s="2" t="s">
        <v>28428</v>
      </c>
      <c r="P6601" s="2" t="s">
        <v>28429</v>
      </c>
      <c r="Q6601" s="2">
        <v>-5</v>
      </c>
      <c r="R6601" s="2">
        <v>12</v>
      </c>
      <c r="S6601" s="2" t="s">
        <v>204</v>
      </c>
      <c r="T6601" s="2" t="s">
        <v>205</v>
      </c>
      <c r="U6601" s="2" t="s">
        <v>206</v>
      </c>
      <c r="V6601" s="2" t="s">
        <v>202</v>
      </c>
      <c r="W6601" s="2" t="s">
        <v>207</v>
      </c>
      <c r="X6601" s="2" t="s">
        <v>225</v>
      </c>
      <c r="Y6601" s="2">
        <v>3</v>
      </c>
      <c r="Z6601" s="2">
        <v>1</v>
      </c>
      <c r="AA6601" s="2">
        <v>3</v>
      </c>
    </row>
    <row r="6602" spans="1:27" x14ac:dyDescent="0.3">
      <c r="A6602" s="2">
        <v>5</v>
      </c>
      <c r="B6602" s="2">
        <v>140557481</v>
      </c>
      <c r="C6602" s="2">
        <v>140557581</v>
      </c>
      <c r="D6602" s="2">
        <v>101</v>
      </c>
      <c r="E6602" s="2" t="s">
        <v>28430</v>
      </c>
      <c r="F6602" s="2">
        <v>5</v>
      </c>
      <c r="G6602" s="2">
        <v>140550068</v>
      </c>
      <c r="H6602" s="2">
        <v>140557456</v>
      </c>
      <c r="I6602" s="2">
        <v>7389</v>
      </c>
      <c r="J6602" s="2">
        <v>2</v>
      </c>
      <c r="K6602" s="2" t="s">
        <v>28431</v>
      </c>
      <c r="L6602" s="2" t="s">
        <v>28432</v>
      </c>
      <c r="M6602" s="2" t="s">
        <v>200</v>
      </c>
      <c r="N6602" s="2" t="s">
        <v>238</v>
      </c>
      <c r="O6602" s="2" t="s">
        <v>28433</v>
      </c>
      <c r="P6602" s="2" t="s">
        <v>28434</v>
      </c>
      <c r="Q6602" s="2">
        <v>-25</v>
      </c>
      <c r="R6602" s="2">
        <v>50</v>
      </c>
      <c r="S6602" s="2" t="s">
        <v>204</v>
      </c>
      <c r="T6602" s="2" t="s">
        <v>205</v>
      </c>
      <c r="U6602" s="2" t="s">
        <v>206</v>
      </c>
      <c r="V6602" s="2" t="s">
        <v>202</v>
      </c>
      <c r="W6602" s="2" t="s">
        <v>207</v>
      </c>
      <c r="X6602" s="2" t="s">
        <v>301</v>
      </c>
      <c r="Y6602" s="2">
        <v>2</v>
      </c>
      <c r="Z6602" s="2">
        <v>1</v>
      </c>
      <c r="AA6602" s="2">
        <v>2</v>
      </c>
    </row>
    <row r="6603" spans="1:27" x14ac:dyDescent="0.3">
      <c r="A6603" s="2">
        <v>5</v>
      </c>
      <c r="B6603" s="2">
        <v>140564335</v>
      </c>
      <c r="C6603" s="2">
        <v>140564435</v>
      </c>
      <c r="D6603" s="2">
        <v>101</v>
      </c>
      <c r="E6603" s="2" t="s">
        <v>28435</v>
      </c>
      <c r="F6603" s="2">
        <v>5</v>
      </c>
      <c r="G6603" s="2">
        <v>140558394</v>
      </c>
      <c r="H6603" s="2">
        <v>140564371</v>
      </c>
      <c r="I6603" s="2">
        <v>5978</v>
      </c>
      <c r="J6603" s="2">
        <v>2</v>
      </c>
      <c r="K6603" s="2" t="s">
        <v>28436</v>
      </c>
      <c r="L6603" s="2" t="s">
        <v>28437</v>
      </c>
      <c r="M6603" s="2" t="s">
        <v>200</v>
      </c>
      <c r="N6603" s="2" t="s">
        <v>238</v>
      </c>
      <c r="O6603" s="2" t="s">
        <v>28438</v>
      </c>
      <c r="P6603" s="2" t="s">
        <v>28439</v>
      </c>
      <c r="Q6603" s="2">
        <v>0</v>
      </c>
      <c r="R6603" s="2">
        <v>50</v>
      </c>
      <c r="S6603" s="2" t="s">
        <v>204</v>
      </c>
      <c r="T6603" s="2" t="s">
        <v>205</v>
      </c>
      <c r="U6603" s="2" t="s">
        <v>206</v>
      </c>
      <c r="V6603" s="2" t="s">
        <v>202</v>
      </c>
      <c r="W6603" s="2" t="s">
        <v>207</v>
      </c>
      <c r="X6603" s="2" t="s">
        <v>301</v>
      </c>
      <c r="Y6603" s="2">
        <v>2</v>
      </c>
      <c r="Z6603" s="2">
        <v>1</v>
      </c>
      <c r="AA6603" s="2">
        <v>2</v>
      </c>
    </row>
    <row r="6604" spans="1:27" x14ac:dyDescent="0.3">
      <c r="A6604" s="2">
        <v>5</v>
      </c>
      <c r="B6604" s="2">
        <v>140664857</v>
      </c>
      <c r="C6604" s="2">
        <v>140664881</v>
      </c>
      <c r="D6604" s="2">
        <v>25</v>
      </c>
      <c r="E6604" s="2" t="s">
        <v>28440</v>
      </c>
      <c r="F6604" s="2">
        <v>5</v>
      </c>
      <c r="G6604" s="2">
        <v>140664868</v>
      </c>
      <c r="H6604" s="2">
        <v>140672344</v>
      </c>
      <c r="I6604" s="2">
        <v>7477</v>
      </c>
      <c r="J6604" s="2">
        <v>1</v>
      </c>
      <c r="K6604" s="2" t="s">
        <v>28441</v>
      </c>
      <c r="L6604" s="2" t="s">
        <v>28442</v>
      </c>
      <c r="M6604" s="2" t="s">
        <v>200</v>
      </c>
      <c r="N6604" s="2" t="s">
        <v>238</v>
      </c>
      <c r="O6604" s="2" t="s">
        <v>28443</v>
      </c>
      <c r="P6604" s="2" t="s">
        <v>28444</v>
      </c>
      <c r="Q6604" s="2">
        <v>0</v>
      </c>
      <c r="R6604" s="2">
        <v>12</v>
      </c>
      <c r="S6604" s="2" t="s">
        <v>204</v>
      </c>
      <c r="T6604" s="2" t="s">
        <v>205</v>
      </c>
      <c r="U6604" s="2" t="s">
        <v>206</v>
      </c>
      <c r="V6604" s="2" t="s">
        <v>202</v>
      </c>
      <c r="W6604" s="2" t="s">
        <v>207</v>
      </c>
      <c r="X6604" s="2" t="s">
        <v>295</v>
      </c>
      <c r="Y6604" s="2">
        <v>4</v>
      </c>
      <c r="Z6604" s="2">
        <v>1</v>
      </c>
      <c r="AA6604" s="2">
        <v>4</v>
      </c>
    </row>
    <row r="6605" spans="1:27" x14ac:dyDescent="0.3">
      <c r="A6605" s="2">
        <v>5</v>
      </c>
      <c r="B6605" s="2">
        <v>140700412</v>
      </c>
      <c r="C6605" s="2">
        <v>140700436</v>
      </c>
      <c r="D6605" s="2">
        <v>25</v>
      </c>
      <c r="E6605" s="2" t="s">
        <v>28445</v>
      </c>
      <c r="F6605" s="2">
        <v>5</v>
      </c>
      <c r="G6605" s="2">
        <v>140700447</v>
      </c>
      <c r="H6605" s="2">
        <v>140706686</v>
      </c>
      <c r="I6605" s="2">
        <v>6240</v>
      </c>
      <c r="J6605" s="2">
        <v>1</v>
      </c>
      <c r="K6605" s="2" t="s">
        <v>28446</v>
      </c>
      <c r="L6605" s="2" t="s">
        <v>28447</v>
      </c>
      <c r="M6605" s="2" t="s">
        <v>200</v>
      </c>
      <c r="N6605" s="2" t="s">
        <v>238</v>
      </c>
      <c r="O6605" s="2" t="s">
        <v>28448</v>
      </c>
      <c r="P6605" s="2" t="s">
        <v>28449</v>
      </c>
      <c r="Q6605" s="2">
        <v>-11</v>
      </c>
      <c r="R6605" s="2">
        <v>12</v>
      </c>
      <c r="S6605" s="2" t="s">
        <v>204</v>
      </c>
      <c r="T6605" s="2" t="s">
        <v>205</v>
      </c>
      <c r="U6605" s="2" t="s">
        <v>206</v>
      </c>
      <c r="V6605" s="2" t="s">
        <v>202</v>
      </c>
      <c r="W6605" s="2" t="s">
        <v>207</v>
      </c>
      <c r="X6605" s="2" t="s">
        <v>208</v>
      </c>
      <c r="Y6605" s="2">
        <v>2</v>
      </c>
      <c r="Z6605" s="2">
        <v>1</v>
      </c>
      <c r="AA6605" s="2">
        <v>2</v>
      </c>
    </row>
    <row r="6606" spans="1:27" x14ac:dyDescent="0.3">
      <c r="A6606" s="2">
        <v>5</v>
      </c>
      <c r="B6606" s="2">
        <v>140734521</v>
      </c>
      <c r="C6606" s="2">
        <v>140734545</v>
      </c>
      <c r="D6606" s="2">
        <v>25</v>
      </c>
      <c r="E6606" s="2" t="s">
        <v>28450</v>
      </c>
      <c r="F6606" s="2">
        <v>5</v>
      </c>
      <c r="G6606" s="2">
        <v>140732290</v>
      </c>
      <c r="H6606" s="2">
        <v>140732863</v>
      </c>
      <c r="I6606" s="2">
        <v>574</v>
      </c>
      <c r="J6606" s="2">
        <v>2</v>
      </c>
      <c r="K6606" s="2" t="s">
        <v>28451</v>
      </c>
      <c r="L6606" s="2" t="s">
        <v>28452</v>
      </c>
      <c r="M6606" s="2" t="s">
        <v>260</v>
      </c>
      <c r="N6606" s="2" t="s">
        <v>261</v>
      </c>
      <c r="O6606" s="2" t="s">
        <v>202</v>
      </c>
      <c r="P6606" s="2" t="s">
        <v>28453</v>
      </c>
      <c r="Q6606" s="2">
        <v>-1658</v>
      </c>
      <c r="R6606" s="2">
        <v>12</v>
      </c>
      <c r="S6606" s="2" t="s">
        <v>204</v>
      </c>
      <c r="T6606" s="2" t="s">
        <v>205</v>
      </c>
      <c r="U6606" s="2" t="s">
        <v>206</v>
      </c>
      <c r="V6606" s="2" t="s">
        <v>202</v>
      </c>
      <c r="W6606" s="2" t="s">
        <v>207</v>
      </c>
      <c r="X6606" s="2" t="s">
        <v>208</v>
      </c>
      <c r="Y6606" s="2">
        <v>2</v>
      </c>
      <c r="Z6606" s="2">
        <v>1</v>
      </c>
      <c r="AA6606" s="2">
        <v>2</v>
      </c>
    </row>
    <row r="6607" spans="1:27" x14ac:dyDescent="0.3">
      <c r="A6607" s="2">
        <v>5</v>
      </c>
      <c r="B6607" s="2">
        <v>141524926</v>
      </c>
      <c r="C6607" s="2">
        <v>141524950</v>
      </c>
      <c r="D6607" s="2">
        <v>25</v>
      </c>
      <c r="E6607" s="2" t="s">
        <v>28454</v>
      </c>
      <c r="F6607" s="2">
        <v>5</v>
      </c>
      <c r="G6607" s="2">
        <v>141516572</v>
      </c>
      <c r="H6607" s="2">
        <v>141524770</v>
      </c>
      <c r="I6607" s="2">
        <v>8199</v>
      </c>
      <c r="J6607" s="2">
        <v>2</v>
      </c>
      <c r="K6607" s="2" t="s">
        <v>28455</v>
      </c>
      <c r="L6607" s="2" t="s">
        <v>28456</v>
      </c>
      <c r="M6607" s="2" t="s">
        <v>200</v>
      </c>
      <c r="N6607" s="2" t="s">
        <v>238</v>
      </c>
      <c r="O6607" s="2" t="s">
        <v>28457</v>
      </c>
      <c r="P6607" s="2" t="s">
        <v>28458</v>
      </c>
      <c r="Q6607" s="2">
        <v>-156</v>
      </c>
      <c r="R6607" s="2">
        <v>12</v>
      </c>
      <c r="S6607" s="2" t="s">
        <v>204</v>
      </c>
      <c r="T6607" s="2" t="s">
        <v>205</v>
      </c>
      <c r="U6607" s="2" t="s">
        <v>206</v>
      </c>
      <c r="V6607" s="2" t="s">
        <v>202</v>
      </c>
      <c r="W6607" s="2" t="s">
        <v>207</v>
      </c>
      <c r="X6607" s="2" t="s">
        <v>319</v>
      </c>
      <c r="Y6607" s="2">
        <v>2</v>
      </c>
      <c r="Z6607" s="2">
        <v>1</v>
      </c>
      <c r="AA6607" s="2">
        <v>2</v>
      </c>
    </row>
    <row r="6608" spans="1:27" x14ac:dyDescent="0.3">
      <c r="A6608" s="2">
        <v>5</v>
      </c>
      <c r="B6608" s="2">
        <v>141619242</v>
      </c>
      <c r="C6608" s="2">
        <v>141619266</v>
      </c>
      <c r="D6608" s="2">
        <v>25</v>
      </c>
      <c r="E6608" s="2" t="s">
        <v>28459</v>
      </c>
      <c r="F6608" s="2">
        <v>5</v>
      </c>
      <c r="G6608" s="2">
        <v>141515022</v>
      </c>
      <c r="H6608" s="2">
        <v>141619055</v>
      </c>
      <c r="I6608" s="2">
        <v>104034</v>
      </c>
      <c r="J6608" s="2">
        <v>2</v>
      </c>
      <c r="K6608" s="2" t="s">
        <v>28455</v>
      </c>
      <c r="L6608" s="2" t="s">
        <v>28456</v>
      </c>
      <c r="M6608" s="2" t="s">
        <v>200</v>
      </c>
      <c r="N6608" s="2" t="s">
        <v>238</v>
      </c>
      <c r="O6608" s="2" t="s">
        <v>28457</v>
      </c>
      <c r="P6608" s="2" t="s">
        <v>28460</v>
      </c>
      <c r="Q6608" s="2">
        <v>-187</v>
      </c>
      <c r="R6608" s="2">
        <v>12</v>
      </c>
      <c r="S6608" s="2" t="s">
        <v>204</v>
      </c>
      <c r="T6608" s="2" t="s">
        <v>205</v>
      </c>
      <c r="U6608" s="2" t="s">
        <v>206</v>
      </c>
      <c r="V6608" s="2" t="s">
        <v>202</v>
      </c>
      <c r="W6608" s="2" t="s">
        <v>207</v>
      </c>
      <c r="X6608" s="2" t="s">
        <v>295</v>
      </c>
      <c r="Y6608" s="2">
        <v>4</v>
      </c>
      <c r="Z6608" s="2">
        <v>1</v>
      </c>
      <c r="AA6608" s="2">
        <v>4</v>
      </c>
    </row>
    <row r="6609" spans="1:27" x14ac:dyDescent="0.3">
      <c r="A6609" s="2">
        <v>5</v>
      </c>
      <c r="B6609" s="2">
        <v>141637044</v>
      </c>
      <c r="C6609" s="2">
        <v>141637144</v>
      </c>
      <c r="D6609" s="2">
        <v>101</v>
      </c>
      <c r="E6609" s="2" t="s">
        <v>28461</v>
      </c>
      <c r="F6609" s="2">
        <v>5</v>
      </c>
      <c r="G6609" s="2">
        <v>141637012</v>
      </c>
      <c r="H6609" s="2">
        <v>141641018</v>
      </c>
      <c r="I6609" s="2">
        <v>4007</v>
      </c>
      <c r="J6609" s="2">
        <v>1</v>
      </c>
      <c r="K6609" s="2" t="s">
        <v>28462</v>
      </c>
      <c r="L6609" s="2" t="s">
        <v>28463</v>
      </c>
      <c r="M6609" s="2" t="s">
        <v>200</v>
      </c>
      <c r="N6609" s="2" t="s">
        <v>238</v>
      </c>
      <c r="O6609" s="2" t="s">
        <v>28464</v>
      </c>
      <c r="P6609" s="2" t="s">
        <v>28465</v>
      </c>
      <c r="Q6609" s="2">
        <v>32</v>
      </c>
      <c r="R6609" s="2">
        <v>50</v>
      </c>
      <c r="S6609" s="2" t="s">
        <v>204</v>
      </c>
      <c r="T6609" s="2" t="s">
        <v>205</v>
      </c>
      <c r="U6609" s="2" t="s">
        <v>206</v>
      </c>
      <c r="V6609" s="2" t="s">
        <v>202</v>
      </c>
      <c r="W6609" s="2" t="s">
        <v>207</v>
      </c>
      <c r="X6609" s="2" t="s">
        <v>234</v>
      </c>
      <c r="Y6609" s="2">
        <v>2</v>
      </c>
      <c r="Z6609" s="2">
        <v>1</v>
      </c>
      <c r="AA6609" s="2">
        <v>2</v>
      </c>
    </row>
    <row r="6610" spans="1:27" x14ac:dyDescent="0.3">
      <c r="A6610" s="2">
        <v>5</v>
      </c>
      <c r="B6610" s="2">
        <v>142013049</v>
      </c>
      <c r="C6610" s="2">
        <v>142013149</v>
      </c>
      <c r="D6610" s="2">
        <v>101</v>
      </c>
      <c r="E6610" s="2" t="s">
        <v>28466</v>
      </c>
      <c r="F6610" s="2">
        <v>5</v>
      </c>
      <c r="G6610" s="2">
        <v>142002090</v>
      </c>
      <c r="H6610" s="2">
        <v>142013041</v>
      </c>
      <c r="I6610" s="2">
        <v>10952</v>
      </c>
      <c r="J6610" s="2">
        <v>2</v>
      </c>
      <c r="K6610" s="2" t="s">
        <v>28467</v>
      </c>
      <c r="L6610" s="2" t="s">
        <v>28468</v>
      </c>
      <c r="M6610" s="2" t="s">
        <v>200</v>
      </c>
      <c r="N6610" s="2" t="s">
        <v>238</v>
      </c>
      <c r="O6610" s="2" t="s">
        <v>28469</v>
      </c>
      <c r="P6610" s="2" t="s">
        <v>28470</v>
      </c>
      <c r="Q6610" s="2">
        <v>-8</v>
      </c>
      <c r="R6610" s="2">
        <v>50</v>
      </c>
      <c r="S6610" s="2" t="s">
        <v>204</v>
      </c>
      <c r="T6610" s="2" t="s">
        <v>205</v>
      </c>
      <c r="U6610" s="2" t="s">
        <v>206</v>
      </c>
      <c r="V6610" s="2" t="s">
        <v>202</v>
      </c>
      <c r="W6610" s="2" t="s">
        <v>207</v>
      </c>
      <c r="X6610" s="2" t="s">
        <v>256</v>
      </c>
      <c r="Y6610" s="2">
        <v>3</v>
      </c>
      <c r="Z6610" s="2">
        <v>1</v>
      </c>
      <c r="AA6610" s="2">
        <v>3</v>
      </c>
    </row>
    <row r="6611" spans="1:27" x14ac:dyDescent="0.3">
      <c r="A6611" s="2">
        <v>5</v>
      </c>
      <c r="B6611" s="2">
        <v>142108875</v>
      </c>
      <c r="C6611" s="2">
        <v>142108975</v>
      </c>
      <c r="D6611" s="2">
        <v>101</v>
      </c>
      <c r="E6611" s="2" t="s">
        <v>28471</v>
      </c>
      <c r="F6611" s="2">
        <v>5</v>
      </c>
      <c r="G6611" s="2">
        <v>142108788</v>
      </c>
      <c r="H6611" s="2">
        <v>142134068</v>
      </c>
      <c r="I6611" s="2">
        <v>25281</v>
      </c>
      <c r="J6611" s="2">
        <v>1</v>
      </c>
      <c r="K6611" s="2" t="s">
        <v>28472</v>
      </c>
      <c r="L6611" s="2" t="s">
        <v>28473</v>
      </c>
      <c r="M6611" s="2" t="s">
        <v>200</v>
      </c>
      <c r="N6611" s="2" t="s">
        <v>238</v>
      </c>
      <c r="O6611" s="2" t="s">
        <v>28474</v>
      </c>
      <c r="P6611" s="2" t="s">
        <v>28475</v>
      </c>
      <c r="Q6611" s="2">
        <v>87</v>
      </c>
      <c r="R6611" s="2">
        <v>50</v>
      </c>
      <c r="S6611" s="2" t="s">
        <v>204</v>
      </c>
      <c r="T6611" s="2" t="s">
        <v>205</v>
      </c>
      <c r="U6611" s="2" t="s">
        <v>206</v>
      </c>
      <c r="V6611" s="2" t="s">
        <v>202</v>
      </c>
      <c r="W6611" s="2" t="s">
        <v>207</v>
      </c>
      <c r="X6611" s="2" t="s">
        <v>234</v>
      </c>
      <c r="Y6611" s="2">
        <v>2</v>
      </c>
      <c r="Z6611" s="2">
        <v>1</v>
      </c>
      <c r="AA6611" s="2">
        <v>2</v>
      </c>
    </row>
    <row r="6612" spans="1:27" x14ac:dyDescent="0.3">
      <c r="A6612" s="2">
        <v>5</v>
      </c>
      <c r="B6612" s="2">
        <v>142771313</v>
      </c>
      <c r="C6612" s="2">
        <v>142771337</v>
      </c>
      <c r="D6612" s="2">
        <v>25</v>
      </c>
      <c r="E6612" s="2" t="s">
        <v>28476</v>
      </c>
      <c r="F6612" s="2">
        <v>5</v>
      </c>
      <c r="G6612" s="2">
        <v>142771119</v>
      </c>
      <c r="H6612" s="2">
        <v>143224097</v>
      </c>
      <c r="I6612" s="2">
        <v>452979</v>
      </c>
      <c r="J6612" s="2">
        <v>1</v>
      </c>
      <c r="K6612" s="2" t="s">
        <v>28477</v>
      </c>
      <c r="L6612" s="2" t="s">
        <v>28478</v>
      </c>
      <c r="M6612" s="2" t="s">
        <v>200</v>
      </c>
      <c r="N6612" s="2" t="s">
        <v>238</v>
      </c>
      <c r="O6612" s="2" t="s">
        <v>28479</v>
      </c>
      <c r="P6612" s="2" t="s">
        <v>28480</v>
      </c>
      <c r="Q6612" s="2">
        <v>194</v>
      </c>
      <c r="R6612" s="2">
        <v>12</v>
      </c>
      <c r="S6612" s="2" t="s">
        <v>204</v>
      </c>
      <c r="T6612" s="2" t="s">
        <v>205</v>
      </c>
      <c r="U6612" s="2" t="s">
        <v>206</v>
      </c>
      <c r="V6612" s="2" t="s">
        <v>202</v>
      </c>
      <c r="W6612" s="2" t="s">
        <v>207</v>
      </c>
      <c r="X6612" s="2" t="s">
        <v>208</v>
      </c>
      <c r="Y6612" s="2">
        <v>2</v>
      </c>
      <c r="Z6612" s="2">
        <v>1</v>
      </c>
      <c r="AA6612" s="2">
        <v>2</v>
      </c>
    </row>
    <row r="6613" spans="1:27" x14ac:dyDescent="0.3">
      <c r="A6613" s="2">
        <v>5</v>
      </c>
      <c r="B6613" s="2">
        <v>145835416</v>
      </c>
      <c r="C6613" s="2">
        <v>145835516</v>
      </c>
      <c r="D6613" s="2">
        <v>101</v>
      </c>
      <c r="E6613" s="2" t="s">
        <v>28481</v>
      </c>
      <c r="F6613" s="2">
        <v>5</v>
      </c>
      <c r="G6613" s="2">
        <v>145819688</v>
      </c>
      <c r="H6613" s="2">
        <v>145835369</v>
      </c>
      <c r="I6613" s="2">
        <v>15682</v>
      </c>
      <c r="J6613" s="2">
        <v>2</v>
      </c>
      <c r="K6613" s="2" t="s">
        <v>28482</v>
      </c>
      <c r="L6613" s="2" t="s">
        <v>28483</v>
      </c>
      <c r="M6613" s="2" t="s">
        <v>200</v>
      </c>
      <c r="N6613" s="2" t="s">
        <v>238</v>
      </c>
      <c r="O6613" s="2" t="s">
        <v>28484</v>
      </c>
      <c r="P6613" s="2" t="s">
        <v>28485</v>
      </c>
      <c r="Q6613" s="2">
        <v>-47</v>
      </c>
      <c r="R6613" s="2">
        <v>50</v>
      </c>
      <c r="S6613" s="2" t="s">
        <v>204</v>
      </c>
      <c r="T6613" s="2" t="s">
        <v>205</v>
      </c>
      <c r="U6613" s="2" t="s">
        <v>206</v>
      </c>
      <c r="V6613" s="2" t="s">
        <v>202</v>
      </c>
      <c r="W6613" s="2" t="s">
        <v>207</v>
      </c>
      <c r="X6613" s="2" t="s">
        <v>301</v>
      </c>
      <c r="Y6613" s="2">
        <v>2</v>
      </c>
      <c r="Z6613" s="2">
        <v>1</v>
      </c>
      <c r="AA6613" s="2">
        <v>2</v>
      </c>
    </row>
    <row r="6614" spans="1:27" x14ac:dyDescent="0.3">
      <c r="A6614" s="2">
        <v>5</v>
      </c>
      <c r="B6614" s="2">
        <v>146203296</v>
      </c>
      <c r="C6614" s="2">
        <v>146203320</v>
      </c>
      <c r="D6614" s="2">
        <v>25</v>
      </c>
      <c r="E6614" s="2" t="s">
        <v>28486</v>
      </c>
      <c r="F6614" s="2">
        <v>5</v>
      </c>
      <c r="G6614" s="2">
        <v>146203550</v>
      </c>
      <c r="H6614" s="2">
        <v>146339251</v>
      </c>
      <c r="I6614" s="2">
        <v>135702</v>
      </c>
      <c r="J6614" s="2">
        <v>1</v>
      </c>
      <c r="K6614" s="2" t="s">
        <v>28487</v>
      </c>
      <c r="L6614" s="2" t="s">
        <v>28488</v>
      </c>
      <c r="M6614" s="2" t="s">
        <v>200</v>
      </c>
      <c r="N6614" s="2" t="s">
        <v>238</v>
      </c>
      <c r="O6614" s="2" t="s">
        <v>202</v>
      </c>
      <c r="P6614" s="2" t="s">
        <v>28489</v>
      </c>
      <c r="Q6614" s="2">
        <v>-230</v>
      </c>
      <c r="R6614" s="2">
        <v>12</v>
      </c>
      <c r="S6614" s="2" t="s">
        <v>204</v>
      </c>
      <c r="T6614" s="2" t="s">
        <v>205</v>
      </c>
      <c r="U6614" s="2" t="s">
        <v>206</v>
      </c>
      <c r="V6614" s="2" t="s">
        <v>202</v>
      </c>
      <c r="W6614" s="2" t="s">
        <v>207</v>
      </c>
      <c r="X6614" s="2" t="s">
        <v>231</v>
      </c>
      <c r="Y6614" s="2">
        <v>3</v>
      </c>
      <c r="Z6614" s="2">
        <v>1</v>
      </c>
      <c r="AA6614" s="2">
        <v>3</v>
      </c>
    </row>
    <row r="6615" spans="1:27" x14ac:dyDescent="0.3">
      <c r="A6615" s="2">
        <v>5</v>
      </c>
      <c r="B6615" s="2">
        <v>146340690</v>
      </c>
      <c r="C6615" s="2">
        <v>146340714</v>
      </c>
      <c r="D6615" s="2">
        <v>25</v>
      </c>
      <c r="E6615" s="2" t="s">
        <v>28490</v>
      </c>
      <c r="F6615" s="2">
        <v>5</v>
      </c>
      <c r="G6615" s="2">
        <v>146338839</v>
      </c>
      <c r="H6615" s="2">
        <v>146341728</v>
      </c>
      <c r="I6615" s="2">
        <v>2890</v>
      </c>
      <c r="J6615" s="2">
        <v>1</v>
      </c>
      <c r="K6615" s="2" t="s">
        <v>28491</v>
      </c>
      <c r="L6615" s="2" t="s">
        <v>28492</v>
      </c>
      <c r="M6615" s="2" t="s">
        <v>260</v>
      </c>
      <c r="N6615" s="2" t="s">
        <v>238</v>
      </c>
      <c r="O6615" s="2" t="s">
        <v>28493</v>
      </c>
      <c r="P6615" s="2" t="s">
        <v>28494</v>
      </c>
      <c r="Q6615" s="2">
        <v>1851</v>
      </c>
      <c r="R6615" s="2">
        <v>12</v>
      </c>
      <c r="S6615" s="2" t="s">
        <v>204</v>
      </c>
      <c r="T6615" s="2" t="s">
        <v>205</v>
      </c>
      <c r="U6615" s="2" t="s">
        <v>206</v>
      </c>
      <c r="V6615" s="2" t="s">
        <v>202</v>
      </c>
      <c r="W6615" s="2" t="s">
        <v>207</v>
      </c>
      <c r="X6615" s="2" t="s">
        <v>225</v>
      </c>
      <c r="Y6615" s="2">
        <v>3</v>
      </c>
      <c r="Z6615" s="2">
        <v>1</v>
      </c>
      <c r="AA6615" s="2">
        <v>3</v>
      </c>
    </row>
    <row r="6616" spans="1:27" x14ac:dyDescent="0.3">
      <c r="A6616" s="2">
        <v>5</v>
      </c>
      <c r="B6616" s="2">
        <v>146446999</v>
      </c>
      <c r="C6616" s="2">
        <v>146447023</v>
      </c>
      <c r="D6616" s="2">
        <v>25</v>
      </c>
      <c r="E6616" s="2" t="s">
        <v>28495</v>
      </c>
      <c r="F6616" s="2">
        <v>5</v>
      </c>
      <c r="G6616" s="2">
        <v>146447311</v>
      </c>
      <c r="H6616" s="2">
        <v>146480216</v>
      </c>
      <c r="I6616" s="2">
        <v>32906</v>
      </c>
      <c r="J6616" s="2">
        <v>1</v>
      </c>
      <c r="K6616" s="2" t="s">
        <v>28496</v>
      </c>
      <c r="L6616" s="2" t="s">
        <v>28497</v>
      </c>
      <c r="M6616" s="2" t="s">
        <v>200</v>
      </c>
      <c r="N6616" s="2" t="s">
        <v>238</v>
      </c>
      <c r="O6616" s="2" t="s">
        <v>28498</v>
      </c>
      <c r="P6616" s="2" t="s">
        <v>28499</v>
      </c>
      <c r="Q6616" s="2">
        <v>-288</v>
      </c>
      <c r="R6616" s="2">
        <v>12</v>
      </c>
      <c r="S6616" s="2" t="s">
        <v>204</v>
      </c>
      <c r="T6616" s="2" t="s">
        <v>205</v>
      </c>
      <c r="U6616" s="2" t="s">
        <v>206</v>
      </c>
      <c r="V6616" s="2" t="s">
        <v>202</v>
      </c>
      <c r="W6616" s="2" t="s">
        <v>207</v>
      </c>
      <c r="X6616" s="2" t="s">
        <v>295</v>
      </c>
      <c r="Y6616" s="2">
        <v>4</v>
      </c>
      <c r="Z6616" s="2">
        <v>1</v>
      </c>
      <c r="AA6616" s="2">
        <v>4</v>
      </c>
    </row>
    <row r="6617" spans="1:27" x14ac:dyDescent="0.3">
      <c r="A6617" s="2">
        <v>5</v>
      </c>
      <c r="B6617" s="2">
        <v>146447491</v>
      </c>
      <c r="C6617" s="2">
        <v>146447591</v>
      </c>
      <c r="D6617" s="2">
        <v>101</v>
      </c>
      <c r="E6617" s="2" t="s">
        <v>28500</v>
      </c>
      <c r="F6617" s="2">
        <v>5</v>
      </c>
      <c r="G6617" s="2">
        <v>146447346</v>
      </c>
      <c r="H6617" s="2">
        <v>146510765</v>
      </c>
      <c r="I6617" s="2">
        <v>63420</v>
      </c>
      <c r="J6617" s="2">
        <v>1</v>
      </c>
      <c r="K6617" s="2" t="s">
        <v>28496</v>
      </c>
      <c r="L6617" s="2" t="s">
        <v>28497</v>
      </c>
      <c r="M6617" s="2" t="s">
        <v>200</v>
      </c>
      <c r="N6617" s="2" t="s">
        <v>238</v>
      </c>
      <c r="O6617" s="2" t="s">
        <v>28498</v>
      </c>
      <c r="P6617" s="2" t="s">
        <v>28501</v>
      </c>
      <c r="Q6617" s="2">
        <v>145</v>
      </c>
      <c r="R6617" s="2">
        <v>50</v>
      </c>
      <c r="S6617" s="2" t="s">
        <v>204</v>
      </c>
      <c r="T6617" s="2" t="s">
        <v>205</v>
      </c>
      <c r="U6617" s="2" t="s">
        <v>206</v>
      </c>
      <c r="V6617" s="2" t="s">
        <v>202</v>
      </c>
      <c r="W6617" s="2" t="s">
        <v>207</v>
      </c>
      <c r="X6617" s="2" t="s">
        <v>234</v>
      </c>
      <c r="Y6617" s="2">
        <v>2</v>
      </c>
      <c r="Z6617" s="2">
        <v>1</v>
      </c>
      <c r="AA6617" s="2">
        <v>2</v>
      </c>
    </row>
    <row r="6618" spans="1:27" x14ac:dyDescent="0.3">
      <c r="A6618" s="2">
        <v>5</v>
      </c>
      <c r="B6618" s="2">
        <v>149141437</v>
      </c>
      <c r="C6618" s="2">
        <v>149141461</v>
      </c>
      <c r="D6618" s="2">
        <v>25</v>
      </c>
      <c r="E6618" s="2" t="s">
        <v>28502</v>
      </c>
      <c r="F6618" s="2">
        <v>5</v>
      </c>
      <c r="G6618" s="2">
        <v>149141483</v>
      </c>
      <c r="H6618" s="2">
        <v>149260542</v>
      </c>
      <c r="I6618" s="2">
        <v>119060</v>
      </c>
      <c r="J6618" s="2">
        <v>1</v>
      </c>
      <c r="K6618" s="2" t="s">
        <v>28503</v>
      </c>
      <c r="L6618" s="2" t="s">
        <v>28504</v>
      </c>
      <c r="M6618" s="2" t="s">
        <v>200</v>
      </c>
      <c r="N6618" s="2" t="s">
        <v>238</v>
      </c>
      <c r="O6618" s="2" t="s">
        <v>28505</v>
      </c>
      <c r="P6618" s="2" t="s">
        <v>28506</v>
      </c>
      <c r="Q6618" s="2">
        <v>-22</v>
      </c>
      <c r="R6618" s="2">
        <v>12</v>
      </c>
      <c r="S6618" s="2" t="s">
        <v>204</v>
      </c>
      <c r="T6618" s="2" t="s">
        <v>205</v>
      </c>
      <c r="U6618" s="2" t="s">
        <v>206</v>
      </c>
      <c r="V6618" s="2" t="s">
        <v>202</v>
      </c>
      <c r="W6618" s="2" t="s">
        <v>207</v>
      </c>
      <c r="X6618" s="2" t="s">
        <v>353</v>
      </c>
      <c r="Y6618" s="2">
        <v>3</v>
      </c>
      <c r="Z6618" s="2">
        <v>1</v>
      </c>
      <c r="AA6618" s="2">
        <v>3</v>
      </c>
    </row>
    <row r="6619" spans="1:27" x14ac:dyDescent="0.3">
      <c r="A6619" s="2">
        <v>5</v>
      </c>
      <c r="B6619" s="2">
        <v>149345498</v>
      </c>
      <c r="C6619" s="2">
        <v>149345598</v>
      </c>
      <c r="D6619" s="2">
        <v>101</v>
      </c>
      <c r="E6619" s="2" t="s">
        <v>28507</v>
      </c>
      <c r="F6619" s="2">
        <v>5</v>
      </c>
      <c r="G6619" s="2">
        <v>149345499</v>
      </c>
      <c r="H6619" s="2">
        <v>149354583</v>
      </c>
      <c r="I6619" s="2">
        <v>9085</v>
      </c>
      <c r="J6619" s="2">
        <v>1</v>
      </c>
      <c r="K6619" s="2" t="s">
        <v>28508</v>
      </c>
      <c r="L6619" s="2" t="s">
        <v>28509</v>
      </c>
      <c r="M6619" s="2" t="s">
        <v>200</v>
      </c>
      <c r="N6619" s="2" t="s">
        <v>238</v>
      </c>
      <c r="O6619" s="2" t="s">
        <v>28510</v>
      </c>
      <c r="P6619" s="2" t="s">
        <v>28511</v>
      </c>
      <c r="Q6619" s="2">
        <v>0</v>
      </c>
      <c r="R6619" s="2">
        <v>50</v>
      </c>
      <c r="S6619" s="2" t="s">
        <v>204</v>
      </c>
      <c r="T6619" s="2" t="s">
        <v>205</v>
      </c>
      <c r="U6619" s="2" t="s">
        <v>206</v>
      </c>
      <c r="V6619" s="2" t="s">
        <v>202</v>
      </c>
      <c r="W6619" s="2" t="s">
        <v>207</v>
      </c>
      <c r="X6619" s="2" t="s">
        <v>301</v>
      </c>
      <c r="Y6619" s="2">
        <v>2</v>
      </c>
      <c r="Z6619" s="2">
        <v>1</v>
      </c>
      <c r="AA6619" s="2">
        <v>2</v>
      </c>
    </row>
    <row r="6620" spans="1:27" x14ac:dyDescent="0.3">
      <c r="A6620" s="2">
        <v>5</v>
      </c>
      <c r="B6620" s="2">
        <v>149358037</v>
      </c>
      <c r="C6620" s="2">
        <v>149358061</v>
      </c>
      <c r="D6620" s="2">
        <v>25</v>
      </c>
      <c r="E6620" s="2" t="s">
        <v>28512</v>
      </c>
      <c r="F6620" s="2">
        <v>5</v>
      </c>
      <c r="G6620" s="2">
        <v>149358037</v>
      </c>
      <c r="H6620" s="2">
        <v>149365971</v>
      </c>
      <c r="I6620" s="2">
        <v>7935</v>
      </c>
      <c r="J6620" s="2">
        <v>1</v>
      </c>
      <c r="K6620" s="2" t="s">
        <v>28513</v>
      </c>
      <c r="L6620" s="2" t="s">
        <v>28514</v>
      </c>
      <c r="M6620" s="2" t="s">
        <v>200</v>
      </c>
      <c r="N6620" s="2" t="s">
        <v>238</v>
      </c>
      <c r="O6620" s="2" t="s">
        <v>28515</v>
      </c>
      <c r="P6620" s="2" t="s">
        <v>28516</v>
      </c>
      <c r="Q6620" s="2">
        <v>0</v>
      </c>
      <c r="R6620" s="2">
        <v>12</v>
      </c>
      <c r="S6620" s="2" t="s">
        <v>204</v>
      </c>
      <c r="T6620" s="2" t="s">
        <v>205</v>
      </c>
      <c r="U6620" s="2" t="s">
        <v>206</v>
      </c>
      <c r="V6620" s="2" t="s">
        <v>202</v>
      </c>
      <c r="W6620" s="2" t="s">
        <v>207</v>
      </c>
      <c r="X6620" s="2" t="s">
        <v>231</v>
      </c>
      <c r="Y6620" s="2">
        <v>3</v>
      </c>
      <c r="Z6620" s="2">
        <v>1</v>
      </c>
      <c r="AA6620" s="2">
        <v>3</v>
      </c>
    </row>
    <row r="6621" spans="1:27" x14ac:dyDescent="0.3">
      <c r="A6621" s="2">
        <v>5</v>
      </c>
      <c r="B6621" s="2">
        <v>149730264</v>
      </c>
      <c r="C6621" s="2">
        <v>149730364</v>
      </c>
      <c r="D6621" s="2">
        <v>101</v>
      </c>
      <c r="E6621" s="2" t="s">
        <v>28517</v>
      </c>
      <c r="F6621" s="2">
        <v>5</v>
      </c>
      <c r="G6621" s="2">
        <v>149730298</v>
      </c>
      <c r="H6621" s="2">
        <v>149847562</v>
      </c>
      <c r="I6621" s="2">
        <v>117265</v>
      </c>
      <c r="J6621" s="2">
        <v>1</v>
      </c>
      <c r="K6621" s="2" t="s">
        <v>28518</v>
      </c>
      <c r="L6621" s="2" t="s">
        <v>28519</v>
      </c>
      <c r="M6621" s="2" t="s">
        <v>200</v>
      </c>
      <c r="N6621" s="2" t="s">
        <v>238</v>
      </c>
      <c r="O6621" s="2" t="s">
        <v>28520</v>
      </c>
      <c r="P6621" s="2" t="s">
        <v>28521</v>
      </c>
      <c r="Q6621" s="2">
        <v>0</v>
      </c>
      <c r="R6621" s="2">
        <v>50</v>
      </c>
      <c r="S6621" s="2" t="s">
        <v>204</v>
      </c>
      <c r="T6621" s="2" t="s">
        <v>205</v>
      </c>
      <c r="U6621" s="2" t="s">
        <v>206</v>
      </c>
      <c r="V6621" s="2" t="s">
        <v>202</v>
      </c>
      <c r="W6621" s="2" t="s">
        <v>207</v>
      </c>
      <c r="X6621" s="2" t="s">
        <v>256</v>
      </c>
      <c r="Y6621" s="2">
        <v>3</v>
      </c>
      <c r="Z6621" s="2">
        <v>1</v>
      </c>
      <c r="AA6621" s="2">
        <v>3</v>
      </c>
    </row>
    <row r="6622" spans="1:27" x14ac:dyDescent="0.3">
      <c r="A6622" s="2">
        <v>5</v>
      </c>
      <c r="B6622" s="2">
        <v>149960726</v>
      </c>
      <c r="C6622" s="2">
        <v>149960826</v>
      </c>
      <c r="D6622" s="2">
        <v>101</v>
      </c>
      <c r="E6622" s="2" t="s">
        <v>28522</v>
      </c>
      <c r="F6622" s="2">
        <v>5</v>
      </c>
      <c r="G6622" s="2">
        <v>149960737</v>
      </c>
      <c r="H6622" s="2">
        <v>149987405</v>
      </c>
      <c r="I6622" s="2">
        <v>26669</v>
      </c>
      <c r="J6622" s="2">
        <v>1</v>
      </c>
      <c r="K6622" s="2" t="s">
        <v>28523</v>
      </c>
      <c r="L6622" s="2" t="s">
        <v>28524</v>
      </c>
      <c r="M6622" s="2" t="s">
        <v>200</v>
      </c>
      <c r="N6622" s="2" t="s">
        <v>238</v>
      </c>
      <c r="O6622" s="2" t="s">
        <v>28525</v>
      </c>
      <c r="P6622" s="2" t="s">
        <v>28526</v>
      </c>
      <c r="Q6622" s="2">
        <v>0</v>
      </c>
      <c r="R6622" s="2">
        <v>50</v>
      </c>
      <c r="S6622" s="2" t="s">
        <v>204</v>
      </c>
      <c r="T6622" s="2" t="s">
        <v>205</v>
      </c>
      <c r="U6622" s="2" t="s">
        <v>206</v>
      </c>
      <c r="V6622" s="2" t="s">
        <v>202</v>
      </c>
      <c r="W6622" s="2" t="s">
        <v>207</v>
      </c>
      <c r="X6622" s="2" t="s">
        <v>234</v>
      </c>
      <c r="Y6622" s="2">
        <v>2</v>
      </c>
      <c r="Z6622" s="2">
        <v>1</v>
      </c>
      <c r="AA6622" s="2">
        <v>2</v>
      </c>
    </row>
    <row r="6623" spans="1:27" x14ac:dyDescent="0.3">
      <c r="A6623" s="2">
        <v>5</v>
      </c>
      <c r="B6623" s="2">
        <v>150000625</v>
      </c>
      <c r="C6623" s="2">
        <v>150000649</v>
      </c>
      <c r="D6623" s="2">
        <v>25</v>
      </c>
      <c r="E6623" s="2" t="s">
        <v>28527</v>
      </c>
      <c r="F6623" s="2">
        <v>5</v>
      </c>
      <c r="G6623" s="2">
        <v>149999840</v>
      </c>
      <c r="H6623" s="2">
        <v>150000653</v>
      </c>
      <c r="I6623" s="2">
        <v>814</v>
      </c>
      <c r="J6623" s="2">
        <v>2</v>
      </c>
      <c r="K6623" s="2" t="s">
        <v>28528</v>
      </c>
      <c r="L6623" s="2" t="s">
        <v>28529</v>
      </c>
      <c r="M6623" s="2" t="s">
        <v>200</v>
      </c>
      <c r="N6623" s="2" t="s">
        <v>238</v>
      </c>
      <c r="O6623" s="2" t="s">
        <v>28530</v>
      </c>
      <c r="P6623" s="2" t="s">
        <v>28531</v>
      </c>
      <c r="Q6623" s="2">
        <v>4</v>
      </c>
      <c r="R6623" s="2">
        <v>12</v>
      </c>
      <c r="S6623" s="2" t="s">
        <v>204</v>
      </c>
      <c r="T6623" s="2" t="s">
        <v>205</v>
      </c>
      <c r="U6623" s="2" t="s">
        <v>206</v>
      </c>
      <c r="V6623" s="2" t="s">
        <v>202</v>
      </c>
      <c r="W6623" s="2" t="s">
        <v>207</v>
      </c>
      <c r="X6623" s="2" t="s">
        <v>319</v>
      </c>
      <c r="Y6623" s="2">
        <v>2</v>
      </c>
      <c r="Z6623" s="2">
        <v>1</v>
      </c>
      <c r="AA6623" s="2">
        <v>2</v>
      </c>
    </row>
    <row r="6624" spans="1:27" x14ac:dyDescent="0.3">
      <c r="A6624" s="2">
        <v>5</v>
      </c>
      <c r="B6624" s="2">
        <v>150138831</v>
      </c>
      <c r="C6624" s="2">
        <v>150138931</v>
      </c>
      <c r="D6624" s="2">
        <v>101</v>
      </c>
      <c r="E6624" s="2" t="s">
        <v>28532</v>
      </c>
      <c r="F6624" s="2">
        <v>5</v>
      </c>
      <c r="G6624" s="2">
        <v>150134857</v>
      </c>
      <c r="H6624" s="2">
        <v>150137437</v>
      </c>
      <c r="I6624" s="2">
        <v>2581</v>
      </c>
      <c r="J6624" s="2">
        <v>2</v>
      </c>
      <c r="K6624" s="2" t="s">
        <v>28533</v>
      </c>
      <c r="L6624" s="2" t="s">
        <v>28534</v>
      </c>
      <c r="M6624" s="2" t="s">
        <v>260</v>
      </c>
      <c r="N6624" s="2" t="s">
        <v>238</v>
      </c>
      <c r="O6624" s="2" t="s">
        <v>28535</v>
      </c>
      <c r="P6624" s="2" t="s">
        <v>28536</v>
      </c>
      <c r="Q6624" s="2">
        <v>-1394</v>
      </c>
      <c r="R6624" s="2">
        <v>50</v>
      </c>
      <c r="S6624" s="2" t="s">
        <v>204</v>
      </c>
      <c r="T6624" s="2" t="s">
        <v>205</v>
      </c>
      <c r="U6624" s="2" t="s">
        <v>206</v>
      </c>
      <c r="V6624" s="2" t="s">
        <v>202</v>
      </c>
      <c r="W6624" s="2" t="s">
        <v>207</v>
      </c>
      <c r="X6624" s="2" t="s">
        <v>376</v>
      </c>
      <c r="Y6624" s="2">
        <v>2</v>
      </c>
      <c r="Z6624" s="2">
        <v>1</v>
      </c>
      <c r="AA6624" s="2">
        <v>2</v>
      </c>
    </row>
    <row r="6625" spans="1:27" x14ac:dyDescent="0.3">
      <c r="A6625" s="2">
        <v>5</v>
      </c>
      <c r="B6625" s="2">
        <v>150272717</v>
      </c>
      <c r="C6625" s="2">
        <v>150272741</v>
      </c>
      <c r="D6625" s="2">
        <v>25</v>
      </c>
      <c r="E6625" s="2" t="s">
        <v>28537</v>
      </c>
      <c r="F6625" s="2">
        <v>5</v>
      </c>
      <c r="G6625" s="2">
        <v>150238717</v>
      </c>
      <c r="H6625" s="2">
        <v>150273126</v>
      </c>
      <c r="I6625" s="2">
        <v>34410</v>
      </c>
      <c r="J6625" s="2">
        <v>2</v>
      </c>
      <c r="K6625" s="2" t="s">
        <v>28538</v>
      </c>
      <c r="L6625" s="2" t="s">
        <v>28539</v>
      </c>
      <c r="M6625" s="2" t="s">
        <v>200</v>
      </c>
      <c r="N6625" s="2" t="s">
        <v>238</v>
      </c>
      <c r="O6625" s="2" t="s">
        <v>28540</v>
      </c>
      <c r="P6625" s="2" t="s">
        <v>28541</v>
      </c>
      <c r="Q6625" s="2">
        <v>385</v>
      </c>
      <c r="R6625" s="2">
        <v>12</v>
      </c>
      <c r="S6625" s="2" t="s">
        <v>204</v>
      </c>
      <c r="T6625" s="2" t="s">
        <v>205</v>
      </c>
      <c r="U6625" s="2" t="s">
        <v>206</v>
      </c>
      <c r="V6625" s="2" t="s">
        <v>202</v>
      </c>
      <c r="W6625" s="2" t="s">
        <v>207</v>
      </c>
      <c r="X6625" s="2" t="s">
        <v>208</v>
      </c>
      <c r="Y6625" s="2">
        <v>2</v>
      </c>
      <c r="Z6625" s="2">
        <v>1</v>
      </c>
      <c r="AA6625" s="2">
        <v>2</v>
      </c>
    </row>
    <row r="6626" spans="1:27" x14ac:dyDescent="0.3">
      <c r="A6626" s="2">
        <v>5</v>
      </c>
      <c r="B6626" s="2">
        <v>150357656</v>
      </c>
      <c r="C6626" s="2">
        <v>150357680</v>
      </c>
      <c r="D6626" s="2">
        <v>25</v>
      </c>
      <c r="E6626" s="2" t="s">
        <v>28542</v>
      </c>
      <c r="F6626" s="2">
        <v>5</v>
      </c>
      <c r="G6626" s="2">
        <v>150357666</v>
      </c>
      <c r="H6626" s="2">
        <v>150400292</v>
      </c>
      <c r="I6626" s="2">
        <v>42627</v>
      </c>
      <c r="J6626" s="2">
        <v>1</v>
      </c>
      <c r="K6626" s="2" t="s">
        <v>28543</v>
      </c>
      <c r="L6626" s="2" t="s">
        <v>28544</v>
      </c>
      <c r="M6626" s="2" t="s">
        <v>200</v>
      </c>
      <c r="N6626" s="2" t="s">
        <v>238</v>
      </c>
      <c r="O6626" s="2" t="s">
        <v>28545</v>
      </c>
      <c r="P6626" s="2" t="s">
        <v>28546</v>
      </c>
      <c r="Q6626" s="2">
        <v>0</v>
      </c>
      <c r="R6626" s="2">
        <v>12</v>
      </c>
      <c r="S6626" s="2" t="s">
        <v>204</v>
      </c>
      <c r="T6626" s="2" t="s">
        <v>205</v>
      </c>
      <c r="U6626" s="2" t="s">
        <v>206</v>
      </c>
      <c r="V6626" s="2" t="s">
        <v>202</v>
      </c>
      <c r="W6626" s="2" t="s">
        <v>207</v>
      </c>
      <c r="X6626" s="2" t="s">
        <v>319</v>
      </c>
      <c r="Y6626" s="2">
        <v>2</v>
      </c>
      <c r="Z6626" s="2">
        <v>1</v>
      </c>
      <c r="AA6626" s="2">
        <v>2</v>
      </c>
    </row>
    <row r="6627" spans="1:27" x14ac:dyDescent="0.3">
      <c r="A6627" s="2">
        <v>5</v>
      </c>
      <c r="B6627" s="2">
        <v>150358166</v>
      </c>
      <c r="C6627" s="2">
        <v>150358190</v>
      </c>
      <c r="D6627" s="2">
        <v>25</v>
      </c>
      <c r="E6627" s="2" t="s">
        <v>28547</v>
      </c>
      <c r="F6627" s="2">
        <v>5</v>
      </c>
      <c r="G6627" s="2">
        <v>150357783</v>
      </c>
      <c r="H6627" s="2">
        <v>150399881</v>
      </c>
      <c r="I6627" s="2">
        <v>42099</v>
      </c>
      <c r="J6627" s="2">
        <v>1</v>
      </c>
      <c r="K6627" s="2" t="s">
        <v>28543</v>
      </c>
      <c r="L6627" s="2" t="s">
        <v>28544</v>
      </c>
      <c r="M6627" s="2" t="s">
        <v>200</v>
      </c>
      <c r="N6627" s="2" t="s">
        <v>238</v>
      </c>
      <c r="O6627" s="2" t="s">
        <v>28545</v>
      </c>
      <c r="P6627" s="2" t="s">
        <v>28548</v>
      </c>
      <c r="Q6627" s="2">
        <v>383</v>
      </c>
      <c r="R6627" s="2">
        <v>12</v>
      </c>
      <c r="S6627" s="2" t="s">
        <v>204</v>
      </c>
      <c r="T6627" s="2" t="s">
        <v>205</v>
      </c>
      <c r="U6627" s="2" t="s">
        <v>206</v>
      </c>
      <c r="V6627" s="2" t="s">
        <v>202</v>
      </c>
      <c r="W6627" s="2" t="s">
        <v>207</v>
      </c>
      <c r="X6627" s="2" t="s">
        <v>319</v>
      </c>
      <c r="Y6627" s="2">
        <v>2</v>
      </c>
      <c r="Z6627" s="2">
        <v>1</v>
      </c>
      <c r="AA6627" s="2">
        <v>2</v>
      </c>
    </row>
    <row r="6628" spans="1:27" x14ac:dyDescent="0.3">
      <c r="A6628" s="2">
        <v>5</v>
      </c>
      <c r="B6628" s="2">
        <v>150485744</v>
      </c>
      <c r="C6628" s="2">
        <v>150485768</v>
      </c>
      <c r="D6628" s="2">
        <v>25</v>
      </c>
      <c r="E6628" s="2" t="s">
        <v>28549</v>
      </c>
      <c r="F6628" s="2">
        <v>5</v>
      </c>
      <c r="G6628" s="2">
        <v>150485818</v>
      </c>
      <c r="H6628" s="2">
        <v>150521458</v>
      </c>
      <c r="I6628" s="2">
        <v>35641</v>
      </c>
      <c r="J6628" s="2">
        <v>1</v>
      </c>
      <c r="K6628" s="2" t="s">
        <v>28550</v>
      </c>
      <c r="L6628" s="2" t="s">
        <v>28551</v>
      </c>
      <c r="M6628" s="2" t="s">
        <v>200</v>
      </c>
      <c r="N6628" s="2" t="s">
        <v>238</v>
      </c>
      <c r="O6628" s="2" t="s">
        <v>28552</v>
      </c>
      <c r="P6628" s="2" t="s">
        <v>28553</v>
      </c>
      <c r="Q6628" s="2">
        <v>-50</v>
      </c>
      <c r="R6628" s="2">
        <v>12</v>
      </c>
      <c r="S6628" s="2" t="s">
        <v>204</v>
      </c>
      <c r="T6628" s="2" t="s">
        <v>205</v>
      </c>
      <c r="U6628" s="2" t="s">
        <v>206</v>
      </c>
      <c r="V6628" s="2" t="s">
        <v>202</v>
      </c>
      <c r="W6628" s="2" t="s">
        <v>207</v>
      </c>
      <c r="X6628" s="2" t="s">
        <v>231</v>
      </c>
      <c r="Y6628" s="2">
        <v>3</v>
      </c>
      <c r="Z6628" s="2">
        <v>1</v>
      </c>
      <c r="AA6628" s="2">
        <v>3</v>
      </c>
    </row>
    <row r="6629" spans="1:27" x14ac:dyDescent="0.3">
      <c r="A6629" s="2">
        <v>5</v>
      </c>
      <c r="B6629" s="2">
        <v>150485819</v>
      </c>
      <c r="C6629" s="2">
        <v>150485919</v>
      </c>
      <c r="D6629" s="2">
        <v>101</v>
      </c>
      <c r="E6629" s="2" t="s">
        <v>28554</v>
      </c>
      <c r="F6629" s="2">
        <v>5</v>
      </c>
      <c r="G6629" s="2">
        <v>150485818</v>
      </c>
      <c r="H6629" s="2">
        <v>150521458</v>
      </c>
      <c r="I6629" s="2">
        <v>35641</v>
      </c>
      <c r="J6629" s="2">
        <v>1</v>
      </c>
      <c r="K6629" s="2" t="s">
        <v>28550</v>
      </c>
      <c r="L6629" s="2" t="s">
        <v>28551</v>
      </c>
      <c r="M6629" s="2" t="s">
        <v>200</v>
      </c>
      <c r="N6629" s="2" t="s">
        <v>238</v>
      </c>
      <c r="O6629" s="2" t="s">
        <v>28552</v>
      </c>
      <c r="P6629" s="2" t="s">
        <v>28553</v>
      </c>
      <c r="Q6629" s="2">
        <v>1</v>
      </c>
      <c r="R6629" s="2">
        <v>50</v>
      </c>
      <c r="S6629" s="2" t="s">
        <v>204</v>
      </c>
      <c r="T6629" s="2" t="s">
        <v>205</v>
      </c>
      <c r="U6629" s="2" t="s">
        <v>206</v>
      </c>
      <c r="V6629" s="2" t="s">
        <v>202</v>
      </c>
      <c r="W6629" s="2" t="s">
        <v>207</v>
      </c>
      <c r="X6629" s="2" t="s">
        <v>234</v>
      </c>
      <c r="Y6629" s="2">
        <v>2</v>
      </c>
      <c r="Z6629" s="2">
        <v>1</v>
      </c>
      <c r="AA6629" s="2">
        <v>2</v>
      </c>
    </row>
    <row r="6630" spans="1:27" x14ac:dyDescent="0.3">
      <c r="A6630" s="2">
        <v>5</v>
      </c>
      <c r="B6630" s="2">
        <v>150701064</v>
      </c>
      <c r="C6630" s="2">
        <v>150701088</v>
      </c>
      <c r="D6630" s="2">
        <v>25</v>
      </c>
      <c r="E6630" s="2" t="s">
        <v>28555</v>
      </c>
      <c r="F6630" s="2">
        <v>5</v>
      </c>
      <c r="G6630" s="2">
        <v>150696595</v>
      </c>
      <c r="H6630" s="2">
        <v>150701077</v>
      </c>
      <c r="I6630" s="2">
        <v>4483</v>
      </c>
      <c r="J6630" s="2">
        <v>2</v>
      </c>
      <c r="K6630" s="2" t="s">
        <v>28556</v>
      </c>
      <c r="L6630" s="2" t="s">
        <v>28557</v>
      </c>
      <c r="M6630" s="2" t="s">
        <v>200</v>
      </c>
      <c r="N6630" s="2" t="s">
        <v>238</v>
      </c>
      <c r="O6630" s="2" t="s">
        <v>28558</v>
      </c>
      <c r="P6630" s="2" t="s">
        <v>28559</v>
      </c>
      <c r="Q6630" s="2">
        <v>0</v>
      </c>
      <c r="R6630" s="2">
        <v>12</v>
      </c>
      <c r="S6630" s="2" t="s">
        <v>204</v>
      </c>
      <c r="T6630" s="2" t="s">
        <v>205</v>
      </c>
      <c r="U6630" s="2" t="s">
        <v>206</v>
      </c>
      <c r="V6630" s="2" t="s">
        <v>202</v>
      </c>
      <c r="W6630" s="2" t="s">
        <v>207</v>
      </c>
      <c r="X6630" s="2" t="s">
        <v>225</v>
      </c>
      <c r="Y6630" s="2">
        <v>3</v>
      </c>
      <c r="Z6630" s="2">
        <v>1</v>
      </c>
      <c r="AA6630" s="2">
        <v>3</v>
      </c>
    </row>
    <row r="6631" spans="1:27" x14ac:dyDescent="0.3">
      <c r="A6631" s="2">
        <v>5</v>
      </c>
      <c r="B6631" s="2">
        <v>150778624</v>
      </c>
      <c r="C6631" s="2">
        <v>150778724</v>
      </c>
      <c r="D6631" s="2">
        <v>101</v>
      </c>
      <c r="E6631" s="2" t="s">
        <v>28560</v>
      </c>
      <c r="F6631" s="2">
        <v>5</v>
      </c>
      <c r="G6631" s="2">
        <v>150778805</v>
      </c>
      <c r="H6631" s="2">
        <v>150796734</v>
      </c>
      <c r="I6631" s="2">
        <v>17930</v>
      </c>
      <c r="J6631" s="2">
        <v>1</v>
      </c>
      <c r="K6631" s="2" t="s">
        <v>28561</v>
      </c>
      <c r="L6631" s="2" t="s">
        <v>28562</v>
      </c>
      <c r="M6631" s="2" t="s">
        <v>200</v>
      </c>
      <c r="N6631" s="2" t="s">
        <v>238</v>
      </c>
      <c r="O6631" s="2" t="s">
        <v>28563</v>
      </c>
      <c r="P6631" s="2" t="s">
        <v>28564</v>
      </c>
      <c r="Q6631" s="2">
        <v>-81</v>
      </c>
      <c r="R6631" s="2">
        <v>50</v>
      </c>
      <c r="S6631" s="2" t="s">
        <v>204</v>
      </c>
      <c r="T6631" s="2" t="s">
        <v>205</v>
      </c>
      <c r="U6631" s="2" t="s">
        <v>206</v>
      </c>
      <c r="V6631" s="2" t="s">
        <v>202</v>
      </c>
      <c r="W6631" s="2" t="s">
        <v>207</v>
      </c>
      <c r="X6631" s="2" t="s">
        <v>376</v>
      </c>
      <c r="Y6631" s="2">
        <v>2</v>
      </c>
      <c r="Z6631" s="2">
        <v>1</v>
      </c>
      <c r="AA6631" s="2">
        <v>2</v>
      </c>
    </row>
    <row r="6632" spans="1:27" x14ac:dyDescent="0.3">
      <c r="A6632" s="2">
        <v>5</v>
      </c>
      <c r="B6632" s="2">
        <v>150847207</v>
      </c>
      <c r="C6632" s="2">
        <v>150847231</v>
      </c>
      <c r="D6632" s="2">
        <v>25</v>
      </c>
      <c r="E6632" s="2" t="s">
        <v>28565</v>
      </c>
      <c r="F6632" s="2">
        <v>5</v>
      </c>
      <c r="G6632" s="2">
        <v>150846803</v>
      </c>
      <c r="H6632" s="2">
        <v>150847487</v>
      </c>
      <c r="I6632" s="2">
        <v>685</v>
      </c>
      <c r="J6632" s="2">
        <v>1</v>
      </c>
      <c r="K6632" s="2" t="s">
        <v>28566</v>
      </c>
      <c r="L6632" s="2" t="s">
        <v>28567</v>
      </c>
      <c r="M6632" s="2" t="s">
        <v>200</v>
      </c>
      <c r="N6632" s="2" t="s">
        <v>238</v>
      </c>
      <c r="O6632" s="2" t="s">
        <v>28568</v>
      </c>
      <c r="P6632" s="2" t="s">
        <v>28569</v>
      </c>
      <c r="Q6632" s="2">
        <v>404</v>
      </c>
      <c r="R6632" s="2">
        <v>12</v>
      </c>
      <c r="S6632" s="2" t="s">
        <v>204</v>
      </c>
      <c r="T6632" s="2" t="s">
        <v>205</v>
      </c>
      <c r="U6632" s="2" t="s">
        <v>206</v>
      </c>
      <c r="V6632" s="2" t="s">
        <v>202</v>
      </c>
      <c r="W6632" s="2" t="s">
        <v>207</v>
      </c>
      <c r="X6632" s="2" t="s">
        <v>208</v>
      </c>
      <c r="Y6632" s="2">
        <v>2</v>
      </c>
      <c r="Z6632" s="2">
        <v>1</v>
      </c>
      <c r="AA6632" s="2">
        <v>2</v>
      </c>
    </row>
    <row r="6633" spans="1:27" x14ac:dyDescent="0.3">
      <c r="A6633" s="2">
        <v>5</v>
      </c>
      <c r="B6633" s="2">
        <v>150905220</v>
      </c>
      <c r="C6633" s="2">
        <v>150905244</v>
      </c>
      <c r="D6633" s="2">
        <v>25</v>
      </c>
      <c r="E6633" s="2" t="s">
        <v>28570</v>
      </c>
      <c r="F6633" s="2">
        <v>5</v>
      </c>
      <c r="G6633" s="2">
        <v>150894392</v>
      </c>
      <c r="H6633" s="2">
        <v>150904983</v>
      </c>
      <c r="I6633" s="2">
        <v>10592</v>
      </c>
      <c r="J6633" s="2">
        <v>2</v>
      </c>
      <c r="K6633" s="2" t="s">
        <v>28571</v>
      </c>
      <c r="L6633" s="2" t="s">
        <v>28572</v>
      </c>
      <c r="M6633" s="2" t="s">
        <v>200</v>
      </c>
      <c r="N6633" s="2" t="s">
        <v>238</v>
      </c>
      <c r="O6633" s="2" t="s">
        <v>28573</v>
      </c>
      <c r="P6633" s="2" t="s">
        <v>28574</v>
      </c>
      <c r="Q6633" s="2">
        <v>-237</v>
      </c>
      <c r="R6633" s="2">
        <v>12</v>
      </c>
      <c r="S6633" s="2" t="s">
        <v>204</v>
      </c>
      <c r="T6633" s="2" t="s">
        <v>205</v>
      </c>
      <c r="U6633" s="2" t="s">
        <v>206</v>
      </c>
      <c r="V6633" s="2" t="s">
        <v>202</v>
      </c>
      <c r="W6633" s="2" t="s">
        <v>207</v>
      </c>
      <c r="X6633" s="2" t="s">
        <v>319</v>
      </c>
      <c r="Y6633" s="2">
        <v>2</v>
      </c>
      <c r="Z6633" s="2">
        <v>1</v>
      </c>
      <c r="AA6633" s="2">
        <v>2</v>
      </c>
    </row>
    <row r="6634" spans="1:27" x14ac:dyDescent="0.3">
      <c r="A6634" s="2">
        <v>5</v>
      </c>
      <c r="B6634" s="2">
        <v>151081038</v>
      </c>
      <c r="C6634" s="2">
        <v>151081138</v>
      </c>
      <c r="D6634" s="2">
        <v>101</v>
      </c>
      <c r="E6634" s="2" t="s">
        <v>28575</v>
      </c>
      <c r="F6634" s="2">
        <v>5</v>
      </c>
      <c r="G6634" s="2">
        <v>151029947</v>
      </c>
      <c r="H6634" s="2">
        <v>151081084</v>
      </c>
      <c r="I6634" s="2">
        <v>51138</v>
      </c>
      <c r="J6634" s="2">
        <v>2</v>
      </c>
      <c r="K6634" s="2" t="s">
        <v>28576</v>
      </c>
      <c r="L6634" s="2" t="s">
        <v>28577</v>
      </c>
      <c r="M6634" s="2" t="s">
        <v>200</v>
      </c>
      <c r="N6634" s="2" t="s">
        <v>238</v>
      </c>
      <c r="O6634" s="2" t="s">
        <v>28578</v>
      </c>
      <c r="P6634" s="2" t="s">
        <v>28579</v>
      </c>
      <c r="Q6634" s="2">
        <v>0</v>
      </c>
      <c r="R6634" s="2">
        <v>50</v>
      </c>
      <c r="S6634" s="2" t="s">
        <v>204</v>
      </c>
      <c r="T6634" s="2" t="s">
        <v>205</v>
      </c>
      <c r="U6634" s="2" t="s">
        <v>206</v>
      </c>
      <c r="V6634" s="2" t="s">
        <v>202</v>
      </c>
      <c r="W6634" s="2" t="s">
        <v>207</v>
      </c>
      <c r="X6634" s="2" t="s">
        <v>234</v>
      </c>
      <c r="Y6634" s="2">
        <v>2</v>
      </c>
      <c r="Z6634" s="2">
        <v>1</v>
      </c>
      <c r="AA6634" s="2">
        <v>2</v>
      </c>
    </row>
    <row r="6635" spans="1:27" x14ac:dyDescent="0.3">
      <c r="A6635" s="2">
        <v>5</v>
      </c>
      <c r="B6635" s="2">
        <v>151126285</v>
      </c>
      <c r="C6635" s="2">
        <v>151126309</v>
      </c>
      <c r="D6635" s="2">
        <v>25</v>
      </c>
      <c r="E6635" s="2" t="s">
        <v>28580</v>
      </c>
      <c r="F6635" s="2">
        <v>5</v>
      </c>
      <c r="G6635" s="2">
        <v>151122221</v>
      </c>
      <c r="H6635" s="2">
        <v>151128371</v>
      </c>
      <c r="I6635" s="2">
        <v>6151</v>
      </c>
      <c r="J6635" s="2">
        <v>2</v>
      </c>
      <c r="K6635" s="2" t="s">
        <v>28581</v>
      </c>
      <c r="L6635" s="2" t="s">
        <v>28582</v>
      </c>
      <c r="M6635" s="2" t="s">
        <v>223</v>
      </c>
      <c r="N6635" s="2" t="s">
        <v>238</v>
      </c>
      <c r="O6635" s="2" t="s">
        <v>28583</v>
      </c>
      <c r="P6635" s="2" t="s">
        <v>28584</v>
      </c>
      <c r="Q6635" s="2">
        <v>2062</v>
      </c>
      <c r="R6635" s="2">
        <v>12</v>
      </c>
      <c r="S6635" s="2" t="s">
        <v>204</v>
      </c>
      <c r="T6635" s="2" t="s">
        <v>205</v>
      </c>
      <c r="U6635" s="2" t="s">
        <v>206</v>
      </c>
      <c r="V6635" s="2" t="s">
        <v>202</v>
      </c>
      <c r="W6635" s="2" t="s">
        <v>207</v>
      </c>
      <c r="X6635" s="2" t="s">
        <v>208</v>
      </c>
      <c r="Y6635" s="2">
        <v>2</v>
      </c>
      <c r="Z6635" s="2">
        <v>1</v>
      </c>
      <c r="AA6635" s="2">
        <v>2</v>
      </c>
    </row>
    <row r="6636" spans="1:27" x14ac:dyDescent="0.3">
      <c r="A6636" s="2">
        <v>5</v>
      </c>
      <c r="B6636" s="2">
        <v>151253148</v>
      </c>
      <c r="C6636" s="2">
        <v>151253248</v>
      </c>
      <c r="D6636" s="2">
        <v>101</v>
      </c>
      <c r="E6636" s="2" t="s">
        <v>28585</v>
      </c>
      <c r="F6636" s="2">
        <v>5</v>
      </c>
      <c r="G6636" s="2">
        <v>151253185</v>
      </c>
      <c r="H6636" s="2">
        <v>151270440</v>
      </c>
      <c r="I6636" s="2">
        <v>17256</v>
      </c>
      <c r="J6636" s="2">
        <v>1</v>
      </c>
      <c r="K6636" s="2" t="s">
        <v>28586</v>
      </c>
      <c r="L6636" s="2" t="s">
        <v>28587</v>
      </c>
      <c r="M6636" s="2" t="s">
        <v>200</v>
      </c>
      <c r="N6636" s="2" t="s">
        <v>238</v>
      </c>
      <c r="O6636" s="2" t="s">
        <v>28588</v>
      </c>
      <c r="P6636" s="2" t="s">
        <v>28589</v>
      </c>
      <c r="Q6636" s="2">
        <v>0</v>
      </c>
      <c r="R6636" s="2">
        <v>50</v>
      </c>
      <c r="S6636" s="2" t="s">
        <v>204</v>
      </c>
      <c r="T6636" s="2" t="s">
        <v>205</v>
      </c>
      <c r="U6636" s="2" t="s">
        <v>206</v>
      </c>
      <c r="V6636" s="2" t="s">
        <v>202</v>
      </c>
      <c r="W6636" s="2" t="s">
        <v>207</v>
      </c>
      <c r="X6636" s="2" t="s">
        <v>376</v>
      </c>
      <c r="Y6636" s="2">
        <v>2</v>
      </c>
      <c r="Z6636" s="2">
        <v>1</v>
      </c>
      <c r="AA6636" s="2">
        <v>2</v>
      </c>
    </row>
    <row r="6637" spans="1:27" x14ac:dyDescent="0.3">
      <c r="A6637" s="2">
        <v>5</v>
      </c>
      <c r="B6637" s="2">
        <v>151447538</v>
      </c>
      <c r="C6637" s="2">
        <v>151447562</v>
      </c>
      <c r="D6637" s="2">
        <v>25</v>
      </c>
      <c r="E6637" s="2" t="s">
        <v>28590</v>
      </c>
      <c r="F6637" s="2">
        <v>5</v>
      </c>
      <c r="G6637" s="2">
        <v>151447603</v>
      </c>
      <c r="H6637" s="2">
        <v>151492379</v>
      </c>
      <c r="I6637" s="2">
        <v>44777</v>
      </c>
      <c r="J6637" s="2">
        <v>1</v>
      </c>
      <c r="K6637" s="2" t="s">
        <v>28591</v>
      </c>
      <c r="L6637" s="2" t="s">
        <v>28592</v>
      </c>
      <c r="M6637" s="2" t="s">
        <v>200</v>
      </c>
      <c r="N6637" s="2" t="s">
        <v>238</v>
      </c>
      <c r="O6637" s="2" t="s">
        <v>28593</v>
      </c>
      <c r="P6637" s="2" t="s">
        <v>28594</v>
      </c>
      <c r="Q6637" s="2">
        <v>-41</v>
      </c>
      <c r="R6637" s="2">
        <v>12</v>
      </c>
      <c r="S6637" s="2" t="s">
        <v>204</v>
      </c>
      <c r="T6637" s="2" t="s">
        <v>205</v>
      </c>
      <c r="U6637" s="2" t="s">
        <v>206</v>
      </c>
      <c r="V6637" s="2" t="s">
        <v>202</v>
      </c>
      <c r="W6637" s="2" t="s">
        <v>207</v>
      </c>
      <c r="X6637" s="2" t="s">
        <v>319</v>
      </c>
      <c r="Y6637" s="2">
        <v>2</v>
      </c>
      <c r="Z6637" s="2">
        <v>1</v>
      </c>
      <c r="AA6637" s="2">
        <v>2</v>
      </c>
    </row>
    <row r="6638" spans="1:27" x14ac:dyDescent="0.3">
      <c r="A6638" s="2">
        <v>5</v>
      </c>
      <c r="B6638" s="2">
        <v>151771931</v>
      </c>
      <c r="C6638" s="2">
        <v>151771955</v>
      </c>
      <c r="D6638" s="2">
        <v>25</v>
      </c>
      <c r="E6638" s="2" t="s">
        <v>28595</v>
      </c>
      <c r="F6638" s="2">
        <v>5</v>
      </c>
      <c r="G6638" s="2">
        <v>151771952</v>
      </c>
      <c r="H6638" s="2">
        <v>151787386</v>
      </c>
      <c r="I6638" s="2">
        <v>15435</v>
      </c>
      <c r="J6638" s="2">
        <v>1</v>
      </c>
      <c r="K6638" s="2" t="s">
        <v>28596</v>
      </c>
      <c r="L6638" s="2" t="s">
        <v>28597</v>
      </c>
      <c r="M6638" s="2" t="s">
        <v>200</v>
      </c>
      <c r="N6638" s="2" t="s">
        <v>238</v>
      </c>
      <c r="O6638" s="2" t="s">
        <v>28598</v>
      </c>
      <c r="P6638" s="2" t="s">
        <v>28599</v>
      </c>
      <c r="Q6638" s="2">
        <v>0</v>
      </c>
      <c r="R6638" s="2">
        <v>12</v>
      </c>
      <c r="S6638" s="2" t="s">
        <v>204</v>
      </c>
      <c r="T6638" s="2" t="s">
        <v>205</v>
      </c>
      <c r="U6638" s="2" t="s">
        <v>206</v>
      </c>
      <c r="V6638" s="2" t="s">
        <v>202</v>
      </c>
      <c r="W6638" s="2" t="s">
        <v>207</v>
      </c>
      <c r="X6638" s="2" t="s">
        <v>225</v>
      </c>
      <c r="Y6638" s="2">
        <v>3</v>
      </c>
      <c r="Z6638" s="2">
        <v>1</v>
      </c>
      <c r="AA6638" s="2">
        <v>3</v>
      </c>
    </row>
    <row r="6639" spans="1:27" x14ac:dyDescent="0.3">
      <c r="A6639" s="2">
        <v>5</v>
      </c>
      <c r="B6639" s="2">
        <v>151924649</v>
      </c>
      <c r="C6639" s="2">
        <v>151924749</v>
      </c>
      <c r="D6639" s="2">
        <v>101</v>
      </c>
      <c r="E6639" s="2" t="s">
        <v>28600</v>
      </c>
      <c r="F6639" s="2">
        <v>5</v>
      </c>
      <c r="G6639" s="2">
        <v>151849691</v>
      </c>
      <c r="H6639" s="2">
        <v>151924832</v>
      </c>
      <c r="I6639" s="2">
        <v>75142</v>
      </c>
      <c r="J6639" s="2">
        <v>2</v>
      </c>
      <c r="K6639" s="2" t="s">
        <v>28601</v>
      </c>
      <c r="L6639" s="2" t="s">
        <v>28602</v>
      </c>
      <c r="M6639" s="2" t="s">
        <v>200</v>
      </c>
      <c r="N6639" s="2" t="s">
        <v>238</v>
      </c>
      <c r="O6639" s="2" t="s">
        <v>28603</v>
      </c>
      <c r="P6639" s="2" t="s">
        <v>28604</v>
      </c>
      <c r="Q6639" s="2">
        <v>83</v>
      </c>
      <c r="R6639" s="2">
        <v>50</v>
      </c>
      <c r="S6639" s="2" t="s">
        <v>204</v>
      </c>
      <c r="T6639" s="2" t="s">
        <v>205</v>
      </c>
      <c r="U6639" s="2" t="s">
        <v>206</v>
      </c>
      <c r="V6639" s="2" t="s">
        <v>202</v>
      </c>
      <c r="W6639" s="2" t="s">
        <v>207</v>
      </c>
      <c r="X6639" s="2" t="s">
        <v>301</v>
      </c>
      <c r="Y6639" s="2">
        <v>2</v>
      </c>
      <c r="Z6639" s="2">
        <v>1</v>
      </c>
      <c r="AA6639" s="2">
        <v>2</v>
      </c>
    </row>
    <row r="6640" spans="1:27" x14ac:dyDescent="0.3">
      <c r="A6640" s="2">
        <v>5</v>
      </c>
      <c r="B6640" s="2">
        <v>151924743</v>
      </c>
      <c r="C6640" s="2">
        <v>151924767</v>
      </c>
      <c r="D6640" s="2">
        <v>25</v>
      </c>
      <c r="E6640" s="2" t="s">
        <v>28605</v>
      </c>
      <c r="F6640" s="2">
        <v>5</v>
      </c>
      <c r="G6640" s="2">
        <v>151849691</v>
      </c>
      <c r="H6640" s="2">
        <v>151924832</v>
      </c>
      <c r="I6640" s="2">
        <v>75142</v>
      </c>
      <c r="J6640" s="2">
        <v>2</v>
      </c>
      <c r="K6640" s="2" t="s">
        <v>28601</v>
      </c>
      <c r="L6640" s="2" t="s">
        <v>28602</v>
      </c>
      <c r="M6640" s="2" t="s">
        <v>200</v>
      </c>
      <c r="N6640" s="2" t="s">
        <v>238</v>
      </c>
      <c r="O6640" s="2" t="s">
        <v>28603</v>
      </c>
      <c r="P6640" s="2" t="s">
        <v>28604</v>
      </c>
      <c r="Q6640" s="2">
        <v>65</v>
      </c>
      <c r="R6640" s="2">
        <v>12</v>
      </c>
      <c r="S6640" s="2" t="s">
        <v>204</v>
      </c>
      <c r="T6640" s="2" t="s">
        <v>205</v>
      </c>
      <c r="U6640" s="2" t="s">
        <v>206</v>
      </c>
      <c r="V6640" s="2" t="s">
        <v>202</v>
      </c>
      <c r="W6640" s="2" t="s">
        <v>207</v>
      </c>
      <c r="X6640" s="2" t="s">
        <v>319</v>
      </c>
      <c r="Y6640" s="2">
        <v>2</v>
      </c>
      <c r="Z6640" s="2">
        <v>1</v>
      </c>
      <c r="AA6640" s="2">
        <v>2</v>
      </c>
    </row>
    <row r="6641" spans="1:27" x14ac:dyDescent="0.3">
      <c r="A6641" s="2">
        <v>5</v>
      </c>
      <c r="B6641" s="2">
        <v>154038870</v>
      </c>
      <c r="C6641" s="2">
        <v>154038894</v>
      </c>
      <c r="D6641" s="2">
        <v>25</v>
      </c>
      <c r="E6641" s="2" t="s">
        <v>28606</v>
      </c>
      <c r="F6641" s="2">
        <v>5</v>
      </c>
      <c r="G6641" s="2">
        <v>154034350</v>
      </c>
      <c r="H6641" s="2">
        <v>154038880</v>
      </c>
      <c r="I6641" s="2">
        <v>4531</v>
      </c>
      <c r="J6641" s="2">
        <v>2</v>
      </c>
      <c r="K6641" s="2" t="s">
        <v>28607</v>
      </c>
      <c r="L6641" s="2" t="s">
        <v>28608</v>
      </c>
      <c r="M6641" s="2" t="s">
        <v>200</v>
      </c>
      <c r="N6641" s="2" t="s">
        <v>238</v>
      </c>
      <c r="O6641" s="2" t="s">
        <v>28609</v>
      </c>
      <c r="P6641" s="2" t="s">
        <v>28610</v>
      </c>
      <c r="Q6641" s="2">
        <v>0</v>
      </c>
      <c r="R6641" s="2">
        <v>12</v>
      </c>
      <c r="S6641" s="2" t="s">
        <v>204</v>
      </c>
      <c r="T6641" s="2" t="s">
        <v>205</v>
      </c>
      <c r="U6641" s="2" t="s">
        <v>206</v>
      </c>
      <c r="V6641" s="2" t="s">
        <v>202</v>
      </c>
      <c r="W6641" s="2" t="s">
        <v>207</v>
      </c>
      <c r="X6641" s="2" t="s">
        <v>303</v>
      </c>
      <c r="Y6641" s="2">
        <v>2</v>
      </c>
      <c r="Z6641" s="2">
        <v>1</v>
      </c>
      <c r="AA6641" s="2">
        <v>2</v>
      </c>
    </row>
    <row r="6642" spans="1:27" x14ac:dyDescent="0.3">
      <c r="A6642" s="2">
        <v>5</v>
      </c>
      <c r="B6642" s="2">
        <v>154445775</v>
      </c>
      <c r="C6642" s="2">
        <v>154445875</v>
      </c>
      <c r="D6642" s="2">
        <v>101</v>
      </c>
      <c r="E6642" s="2" t="s">
        <v>28611</v>
      </c>
      <c r="F6642" s="2">
        <v>5</v>
      </c>
      <c r="G6642" s="2">
        <v>154445997</v>
      </c>
      <c r="H6642" s="2">
        <v>154461053</v>
      </c>
      <c r="I6642" s="2">
        <v>15057</v>
      </c>
      <c r="J6642" s="2">
        <v>1</v>
      </c>
      <c r="K6642" s="2" t="s">
        <v>28612</v>
      </c>
      <c r="L6642" s="2" t="s">
        <v>28613</v>
      </c>
      <c r="M6642" s="2" t="s">
        <v>200</v>
      </c>
      <c r="N6642" s="2" t="s">
        <v>238</v>
      </c>
      <c r="O6642" s="2" t="s">
        <v>28614</v>
      </c>
      <c r="P6642" s="2" t="s">
        <v>28615</v>
      </c>
      <c r="Q6642" s="2">
        <v>-122</v>
      </c>
      <c r="R6642" s="2">
        <v>50</v>
      </c>
      <c r="S6642" s="2" t="s">
        <v>204</v>
      </c>
      <c r="T6642" s="2" t="s">
        <v>205</v>
      </c>
      <c r="U6642" s="2" t="s">
        <v>206</v>
      </c>
      <c r="V6642" s="2" t="s">
        <v>202</v>
      </c>
      <c r="W6642" s="2" t="s">
        <v>207</v>
      </c>
      <c r="X6642" s="2" t="s">
        <v>234</v>
      </c>
      <c r="Y6642" s="2">
        <v>2</v>
      </c>
      <c r="Z6642" s="2">
        <v>1</v>
      </c>
      <c r="AA6642" s="2">
        <v>2</v>
      </c>
    </row>
    <row r="6643" spans="1:27" x14ac:dyDescent="0.3">
      <c r="A6643" s="2">
        <v>5</v>
      </c>
      <c r="B6643" s="2">
        <v>154446784</v>
      </c>
      <c r="C6643" s="2">
        <v>154446808</v>
      </c>
      <c r="D6643" s="2">
        <v>25</v>
      </c>
      <c r="E6643" s="2" t="s">
        <v>28616</v>
      </c>
      <c r="F6643" s="2">
        <v>5</v>
      </c>
      <c r="G6643" s="2">
        <v>154446622</v>
      </c>
      <c r="H6643" s="2">
        <v>154451316</v>
      </c>
      <c r="I6643" s="2">
        <v>4695</v>
      </c>
      <c r="J6643" s="2">
        <v>1</v>
      </c>
      <c r="K6643" s="2" t="s">
        <v>28612</v>
      </c>
      <c r="L6643" s="2" t="s">
        <v>28613</v>
      </c>
      <c r="M6643" s="2" t="s">
        <v>200</v>
      </c>
      <c r="N6643" s="2" t="s">
        <v>238</v>
      </c>
      <c r="O6643" s="2" t="s">
        <v>28614</v>
      </c>
      <c r="P6643" s="2" t="s">
        <v>28617</v>
      </c>
      <c r="Q6643" s="2">
        <v>162</v>
      </c>
      <c r="R6643" s="2">
        <v>12</v>
      </c>
      <c r="S6643" s="2" t="s">
        <v>204</v>
      </c>
      <c r="T6643" s="2" t="s">
        <v>205</v>
      </c>
      <c r="U6643" s="2" t="s">
        <v>206</v>
      </c>
      <c r="V6643" s="2" t="s">
        <v>202</v>
      </c>
      <c r="W6643" s="2" t="s">
        <v>207</v>
      </c>
      <c r="X6643" s="2" t="s">
        <v>225</v>
      </c>
      <c r="Y6643" s="2">
        <v>3</v>
      </c>
      <c r="Z6643" s="2">
        <v>1</v>
      </c>
      <c r="AA6643" s="2">
        <v>3</v>
      </c>
    </row>
    <row r="6644" spans="1:27" x14ac:dyDescent="0.3">
      <c r="A6644" s="2">
        <v>5</v>
      </c>
      <c r="B6644" s="2">
        <v>154755073</v>
      </c>
      <c r="C6644" s="2">
        <v>154755097</v>
      </c>
      <c r="D6644" s="2">
        <v>25</v>
      </c>
      <c r="E6644" s="2" t="s">
        <v>28618</v>
      </c>
      <c r="F6644" s="2">
        <v>5</v>
      </c>
      <c r="G6644" s="2">
        <v>154755575</v>
      </c>
      <c r="H6644" s="2">
        <v>154804208</v>
      </c>
      <c r="I6644" s="2">
        <v>48634</v>
      </c>
      <c r="J6644" s="2">
        <v>1</v>
      </c>
      <c r="K6644" s="2" t="s">
        <v>28619</v>
      </c>
      <c r="L6644" s="2" t="s">
        <v>28620</v>
      </c>
      <c r="M6644" s="2" t="s">
        <v>200</v>
      </c>
      <c r="N6644" s="2" t="s">
        <v>238</v>
      </c>
      <c r="O6644" s="2" t="s">
        <v>28621</v>
      </c>
      <c r="P6644" s="2" t="s">
        <v>28622</v>
      </c>
      <c r="Q6644" s="2">
        <v>-478</v>
      </c>
      <c r="R6644" s="2">
        <v>12</v>
      </c>
      <c r="S6644" s="2" t="s">
        <v>204</v>
      </c>
      <c r="T6644" s="2" t="s">
        <v>205</v>
      </c>
      <c r="U6644" s="2" t="s">
        <v>206</v>
      </c>
      <c r="V6644" s="2" t="s">
        <v>202</v>
      </c>
      <c r="W6644" s="2" t="s">
        <v>207</v>
      </c>
      <c r="X6644" s="2" t="s">
        <v>295</v>
      </c>
      <c r="Y6644" s="2">
        <v>4</v>
      </c>
      <c r="Z6644" s="2">
        <v>1</v>
      </c>
      <c r="AA6644" s="2">
        <v>4</v>
      </c>
    </row>
    <row r="6645" spans="1:27" x14ac:dyDescent="0.3">
      <c r="A6645" s="2">
        <v>5</v>
      </c>
      <c r="B6645" s="2">
        <v>154857557</v>
      </c>
      <c r="C6645" s="2">
        <v>154857657</v>
      </c>
      <c r="D6645" s="2">
        <v>101</v>
      </c>
      <c r="E6645" s="2" t="s">
        <v>28623</v>
      </c>
      <c r="F6645" s="2">
        <v>5</v>
      </c>
      <c r="G6645" s="2">
        <v>154857553</v>
      </c>
      <c r="H6645" s="2">
        <v>154863220</v>
      </c>
      <c r="I6645" s="2">
        <v>5668</v>
      </c>
      <c r="J6645" s="2">
        <v>1</v>
      </c>
      <c r="K6645" s="2" t="s">
        <v>28624</v>
      </c>
      <c r="L6645" s="2" t="s">
        <v>28625</v>
      </c>
      <c r="M6645" s="2" t="s">
        <v>200</v>
      </c>
      <c r="N6645" s="2" t="s">
        <v>238</v>
      </c>
      <c r="O6645" s="2" t="s">
        <v>28626</v>
      </c>
      <c r="P6645" s="2" t="s">
        <v>28627</v>
      </c>
      <c r="Q6645" s="2">
        <v>4</v>
      </c>
      <c r="R6645" s="2">
        <v>50</v>
      </c>
      <c r="S6645" s="2" t="s">
        <v>204</v>
      </c>
      <c r="T6645" s="2" t="s">
        <v>205</v>
      </c>
      <c r="U6645" s="2" t="s">
        <v>206</v>
      </c>
      <c r="V6645" s="2" t="s">
        <v>202</v>
      </c>
      <c r="W6645" s="2" t="s">
        <v>207</v>
      </c>
      <c r="X6645" s="2" t="s">
        <v>376</v>
      </c>
      <c r="Y6645" s="2">
        <v>2</v>
      </c>
      <c r="Z6645" s="2">
        <v>1</v>
      </c>
      <c r="AA6645" s="2">
        <v>2</v>
      </c>
    </row>
    <row r="6646" spans="1:27" x14ac:dyDescent="0.3">
      <c r="A6646" s="2">
        <v>5</v>
      </c>
      <c r="B6646" s="2">
        <v>154937780</v>
      </c>
      <c r="C6646" s="2">
        <v>154937804</v>
      </c>
      <c r="D6646" s="2">
        <v>25</v>
      </c>
      <c r="E6646" s="2" t="s">
        <v>28628</v>
      </c>
      <c r="F6646" s="2">
        <v>5</v>
      </c>
      <c r="G6646" s="2">
        <v>154887411</v>
      </c>
      <c r="H6646" s="2">
        <v>154938211</v>
      </c>
      <c r="I6646" s="2">
        <v>50801</v>
      </c>
      <c r="J6646" s="2">
        <v>2</v>
      </c>
      <c r="K6646" s="2" t="s">
        <v>28629</v>
      </c>
      <c r="L6646" s="2" t="s">
        <v>28630</v>
      </c>
      <c r="M6646" s="2" t="s">
        <v>200</v>
      </c>
      <c r="N6646" s="2" t="s">
        <v>238</v>
      </c>
      <c r="O6646" s="2" t="s">
        <v>28631</v>
      </c>
      <c r="P6646" s="2" t="s">
        <v>28632</v>
      </c>
      <c r="Q6646" s="2">
        <v>407</v>
      </c>
      <c r="R6646" s="2">
        <v>12</v>
      </c>
      <c r="S6646" s="2" t="s">
        <v>204</v>
      </c>
      <c r="T6646" s="2" t="s">
        <v>205</v>
      </c>
      <c r="U6646" s="2" t="s">
        <v>206</v>
      </c>
      <c r="V6646" s="2" t="s">
        <v>202</v>
      </c>
      <c r="W6646" s="2" t="s">
        <v>207</v>
      </c>
      <c r="X6646" s="2" t="s">
        <v>319</v>
      </c>
      <c r="Y6646" s="2">
        <v>2</v>
      </c>
      <c r="Z6646" s="2">
        <v>1</v>
      </c>
      <c r="AA6646" s="2">
        <v>2</v>
      </c>
    </row>
    <row r="6647" spans="1:27" x14ac:dyDescent="0.3">
      <c r="A6647" s="2">
        <v>5</v>
      </c>
      <c r="B6647" s="2">
        <v>154938250</v>
      </c>
      <c r="C6647" s="2">
        <v>154938274</v>
      </c>
      <c r="D6647" s="2">
        <v>25</v>
      </c>
      <c r="E6647" s="2" t="s">
        <v>28633</v>
      </c>
      <c r="F6647" s="2">
        <v>5</v>
      </c>
      <c r="G6647" s="2">
        <v>154887411</v>
      </c>
      <c r="H6647" s="2">
        <v>154938211</v>
      </c>
      <c r="I6647" s="2">
        <v>50801</v>
      </c>
      <c r="J6647" s="2">
        <v>2</v>
      </c>
      <c r="K6647" s="2" t="s">
        <v>28629</v>
      </c>
      <c r="L6647" s="2" t="s">
        <v>28630</v>
      </c>
      <c r="M6647" s="2" t="s">
        <v>200</v>
      </c>
      <c r="N6647" s="2" t="s">
        <v>238</v>
      </c>
      <c r="O6647" s="2" t="s">
        <v>28631</v>
      </c>
      <c r="P6647" s="2" t="s">
        <v>28632</v>
      </c>
      <c r="Q6647" s="2">
        <v>-39</v>
      </c>
      <c r="R6647" s="2">
        <v>12</v>
      </c>
      <c r="S6647" s="2" t="s">
        <v>204</v>
      </c>
      <c r="T6647" s="2" t="s">
        <v>205</v>
      </c>
      <c r="U6647" s="2" t="s">
        <v>206</v>
      </c>
      <c r="V6647" s="2" t="s">
        <v>202</v>
      </c>
      <c r="W6647" s="2" t="s">
        <v>207</v>
      </c>
      <c r="X6647" s="2" t="s">
        <v>319</v>
      </c>
      <c r="Y6647" s="2">
        <v>2</v>
      </c>
      <c r="Z6647" s="2">
        <v>1</v>
      </c>
      <c r="AA6647" s="2">
        <v>2</v>
      </c>
    </row>
    <row r="6648" spans="1:27" x14ac:dyDescent="0.3">
      <c r="A6648" s="2">
        <v>5</v>
      </c>
      <c r="B6648" s="2">
        <v>154941057</v>
      </c>
      <c r="C6648" s="2">
        <v>154941081</v>
      </c>
      <c r="D6648" s="2">
        <v>25</v>
      </c>
      <c r="E6648" s="2" t="s">
        <v>28634</v>
      </c>
      <c r="F6648" s="2">
        <v>5</v>
      </c>
      <c r="G6648" s="2">
        <v>154941073</v>
      </c>
      <c r="H6648" s="2">
        <v>154969411</v>
      </c>
      <c r="I6648" s="2">
        <v>28339</v>
      </c>
      <c r="J6648" s="2">
        <v>1</v>
      </c>
      <c r="K6648" s="2" t="s">
        <v>28635</v>
      </c>
      <c r="L6648" s="2" t="s">
        <v>28636</v>
      </c>
      <c r="M6648" s="2" t="s">
        <v>200</v>
      </c>
      <c r="N6648" s="2" t="s">
        <v>238</v>
      </c>
      <c r="O6648" s="2" t="s">
        <v>28637</v>
      </c>
      <c r="P6648" s="2" t="s">
        <v>28638</v>
      </c>
      <c r="Q6648" s="2">
        <v>0</v>
      </c>
      <c r="R6648" s="2">
        <v>12</v>
      </c>
      <c r="S6648" s="2" t="s">
        <v>204</v>
      </c>
      <c r="T6648" s="2" t="s">
        <v>205</v>
      </c>
      <c r="U6648" s="2" t="s">
        <v>206</v>
      </c>
      <c r="V6648" s="2" t="s">
        <v>202</v>
      </c>
      <c r="W6648" s="2" t="s">
        <v>207</v>
      </c>
      <c r="X6648" s="2" t="s">
        <v>208</v>
      </c>
      <c r="Y6648" s="2">
        <v>2</v>
      </c>
      <c r="Z6648" s="2">
        <v>1</v>
      </c>
      <c r="AA6648" s="2">
        <v>2</v>
      </c>
    </row>
    <row r="6649" spans="1:27" x14ac:dyDescent="0.3">
      <c r="A6649" s="2">
        <v>5</v>
      </c>
      <c r="B6649" s="2">
        <v>157743623</v>
      </c>
      <c r="C6649" s="2">
        <v>157743647</v>
      </c>
      <c r="D6649" s="2">
        <v>25</v>
      </c>
      <c r="E6649" s="2" t="s">
        <v>28639</v>
      </c>
      <c r="F6649" s="2">
        <v>5</v>
      </c>
      <c r="G6649" s="2">
        <v>157743712</v>
      </c>
      <c r="H6649" s="2">
        <v>157760709</v>
      </c>
      <c r="I6649" s="2">
        <v>16998</v>
      </c>
      <c r="J6649" s="2">
        <v>1</v>
      </c>
      <c r="K6649" s="2" t="s">
        <v>28640</v>
      </c>
      <c r="L6649" s="2" t="s">
        <v>28641</v>
      </c>
      <c r="M6649" s="2" t="s">
        <v>200</v>
      </c>
      <c r="N6649" s="2" t="s">
        <v>238</v>
      </c>
      <c r="O6649" s="2" t="s">
        <v>28642</v>
      </c>
      <c r="P6649" s="2" t="s">
        <v>28643</v>
      </c>
      <c r="Q6649" s="2">
        <v>-65</v>
      </c>
      <c r="R6649" s="2">
        <v>12</v>
      </c>
      <c r="S6649" s="2" t="s">
        <v>204</v>
      </c>
      <c r="T6649" s="2" t="s">
        <v>205</v>
      </c>
      <c r="U6649" s="2" t="s">
        <v>206</v>
      </c>
      <c r="V6649" s="2" t="s">
        <v>202</v>
      </c>
      <c r="W6649" s="2" t="s">
        <v>207</v>
      </c>
      <c r="X6649" s="2" t="s">
        <v>208</v>
      </c>
      <c r="Y6649" s="2">
        <v>2</v>
      </c>
      <c r="Z6649" s="2">
        <v>1</v>
      </c>
      <c r="AA6649" s="2">
        <v>2</v>
      </c>
    </row>
    <row r="6650" spans="1:27" x14ac:dyDescent="0.3">
      <c r="A6650" s="2">
        <v>5</v>
      </c>
      <c r="B6650" s="2">
        <v>157859035</v>
      </c>
      <c r="C6650" s="2">
        <v>157859059</v>
      </c>
      <c r="D6650" s="2">
        <v>25</v>
      </c>
      <c r="E6650" s="2" t="s">
        <v>28644</v>
      </c>
      <c r="F6650" s="2">
        <v>5</v>
      </c>
      <c r="G6650" s="2">
        <v>157786287</v>
      </c>
      <c r="H6650" s="2">
        <v>157859133</v>
      </c>
      <c r="I6650" s="2">
        <v>72847</v>
      </c>
      <c r="J6650" s="2">
        <v>2</v>
      </c>
      <c r="K6650" s="2" t="s">
        <v>28645</v>
      </c>
      <c r="L6650" s="2" t="s">
        <v>28646</v>
      </c>
      <c r="M6650" s="2" t="s">
        <v>200</v>
      </c>
      <c r="N6650" s="2" t="s">
        <v>238</v>
      </c>
      <c r="O6650" s="2" t="s">
        <v>28647</v>
      </c>
      <c r="P6650" s="2" t="s">
        <v>28648</v>
      </c>
      <c r="Q6650" s="2">
        <v>74</v>
      </c>
      <c r="R6650" s="2">
        <v>12</v>
      </c>
      <c r="S6650" s="2" t="s">
        <v>204</v>
      </c>
      <c r="T6650" s="2" t="s">
        <v>205</v>
      </c>
      <c r="U6650" s="2" t="s">
        <v>206</v>
      </c>
      <c r="V6650" s="2" t="s">
        <v>202</v>
      </c>
      <c r="W6650" s="2" t="s">
        <v>207</v>
      </c>
      <c r="X6650" s="2" t="s">
        <v>208</v>
      </c>
      <c r="Y6650" s="2">
        <v>2</v>
      </c>
      <c r="Z6650" s="2">
        <v>1</v>
      </c>
      <c r="AA6650" s="2">
        <v>2</v>
      </c>
    </row>
    <row r="6651" spans="1:27" x14ac:dyDescent="0.3">
      <c r="A6651" s="2">
        <v>5</v>
      </c>
      <c r="B6651" s="2">
        <v>159209802</v>
      </c>
      <c r="C6651" s="2">
        <v>159209826</v>
      </c>
      <c r="D6651" s="2">
        <v>25</v>
      </c>
      <c r="E6651" s="2" t="s">
        <v>28649</v>
      </c>
      <c r="F6651" s="2">
        <v>5</v>
      </c>
      <c r="G6651" s="2">
        <v>159181960</v>
      </c>
      <c r="H6651" s="2">
        <v>159209791</v>
      </c>
      <c r="I6651" s="2">
        <v>27832</v>
      </c>
      <c r="J6651" s="2">
        <v>2</v>
      </c>
      <c r="K6651" s="2" t="s">
        <v>28650</v>
      </c>
      <c r="L6651" s="2" t="s">
        <v>28651</v>
      </c>
      <c r="M6651" s="2" t="s">
        <v>200</v>
      </c>
      <c r="N6651" s="2" t="s">
        <v>238</v>
      </c>
      <c r="O6651" s="2" t="s">
        <v>28652</v>
      </c>
      <c r="P6651" s="2" t="s">
        <v>28653</v>
      </c>
      <c r="Q6651" s="2">
        <v>-11</v>
      </c>
      <c r="R6651" s="2">
        <v>12</v>
      </c>
      <c r="S6651" s="2" t="s">
        <v>204</v>
      </c>
      <c r="T6651" s="2" t="s">
        <v>205</v>
      </c>
      <c r="U6651" s="2" t="s">
        <v>206</v>
      </c>
      <c r="V6651" s="2" t="s">
        <v>202</v>
      </c>
      <c r="W6651" s="2" t="s">
        <v>207</v>
      </c>
      <c r="X6651" s="2" t="s">
        <v>295</v>
      </c>
      <c r="Y6651" s="2">
        <v>4</v>
      </c>
      <c r="Z6651" s="2">
        <v>1</v>
      </c>
      <c r="AA6651" s="2">
        <v>4</v>
      </c>
    </row>
    <row r="6652" spans="1:27" x14ac:dyDescent="0.3">
      <c r="A6652" s="2">
        <v>5</v>
      </c>
      <c r="B6652" s="2">
        <v>160009124</v>
      </c>
      <c r="C6652" s="2">
        <v>160009148</v>
      </c>
      <c r="D6652" s="2">
        <v>25</v>
      </c>
      <c r="E6652" s="2" t="s">
        <v>28654</v>
      </c>
      <c r="F6652" s="2">
        <v>5</v>
      </c>
      <c r="G6652" s="2">
        <v>160009139</v>
      </c>
      <c r="H6652" s="2">
        <v>160065543</v>
      </c>
      <c r="I6652" s="2">
        <v>56405</v>
      </c>
      <c r="J6652" s="2">
        <v>1</v>
      </c>
      <c r="K6652" s="2" t="s">
        <v>28655</v>
      </c>
      <c r="L6652" s="2" t="s">
        <v>28656</v>
      </c>
      <c r="M6652" s="2" t="s">
        <v>200</v>
      </c>
      <c r="N6652" s="2" t="s">
        <v>238</v>
      </c>
      <c r="O6652" s="2" t="s">
        <v>28657</v>
      </c>
      <c r="P6652" s="2" t="s">
        <v>28658</v>
      </c>
      <c r="Q6652" s="2">
        <v>0</v>
      </c>
      <c r="R6652" s="2">
        <v>12</v>
      </c>
      <c r="S6652" s="2" t="s">
        <v>204</v>
      </c>
      <c r="T6652" s="2" t="s">
        <v>205</v>
      </c>
      <c r="U6652" s="2" t="s">
        <v>206</v>
      </c>
      <c r="V6652" s="2" t="s">
        <v>202</v>
      </c>
      <c r="W6652" s="2" t="s">
        <v>207</v>
      </c>
      <c r="X6652" s="2" t="s">
        <v>208</v>
      </c>
      <c r="Y6652" s="2">
        <v>2</v>
      </c>
      <c r="Z6652" s="2">
        <v>1</v>
      </c>
      <c r="AA6652" s="2">
        <v>2</v>
      </c>
    </row>
    <row r="6653" spans="1:27" x14ac:dyDescent="0.3">
      <c r="A6653" s="2">
        <v>5</v>
      </c>
      <c r="B6653" s="2">
        <v>160421860</v>
      </c>
      <c r="C6653" s="2">
        <v>160421884</v>
      </c>
      <c r="D6653" s="2">
        <v>25</v>
      </c>
      <c r="E6653" s="2" t="s">
        <v>28659</v>
      </c>
      <c r="F6653" s="2">
        <v>5</v>
      </c>
      <c r="G6653" s="2">
        <v>160421869</v>
      </c>
      <c r="H6653" s="2">
        <v>160424777</v>
      </c>
      <c r="I6653" s="2">
        <v>2909</v>
      </c>
      <c r="J6653" s="2">
        <v>1</v>
      </c>
      <c r="K6653" s="2" t="s">
        <v>28660</v>
      </c>
      <c r="L6653" s="2" t="s">
        <v>28661</v>
      </c>
      <c r="M6653" s="2" t="s">
        <v>200</v>
      </c>
      <c r="N6653" s="2" t="s">
        <v>238</v>
      </c>
      <c r="O6653" s="2" t="s">
        <v>28662</v>
      </c>
      <c r="P6653" s="2" t="s">
        <v>28663</v>
      </c>
      <c r="Q6653" s="2">
        <v>0</v>
      </c>
      <c r="R6653" s="2">
        <v>12</v>
      </c>
      <c r="S6653" s="2" t="s">
        <v>204</v>
      </c>
      <c r="T6653" s="2" t="s">
        <v>205</v>
      </c>
      <c r="U6653" s="2" t="s">
        <v>206</v>
      </c>
      <c r="V6653" s="2" t="s">
        <v>202</v>
      </c>
      <c r="W6653" s="2" t="s">
        <v>207</v>
      </c>
      <c r="X6653" s="2" t="s">
        <v>225</v>
      </c>
      <c r="Y6653" s="2">
        <v>3</v>
      </c>
      <c r="Z6653" s="2">
        <v>1</v>
      </c>
      <c r="AA6653" s="2">
        <v>3</v>
      </c>
    </row>
    <row r="6654" spans="1:27" x14ac:dyDescent="0.3">
      <c r="A6654" s="2">
        <v>5</v>
      </c>
      <c r="B6654" s="2">
        <v>163459902</v>
      </c>
      <c r="C6654" s="2">
        <v>163460002</v>
      </c>
      <c r="D6654" s="2">
        <v>101</v>
      </c>
      <c r="E6654" s="2" t="s">
        <v>28664</v>
      </c>
      <c r="F6654" s="2">
        <v>5</v>
      </c>
      <c r="G6654" s="2">
        <v>163453923</v>
      </c>
      <c r="H6654" s="2">
        <v>163460055</v>
      </c>
      <c r="I6654" s="2">
        <v>6133</v>
      </c>
      <c r="J6654" s="2">
        <v>2</v>
      </c>
      <c r="K6654" s="2" t="s">
        <v>28665</v>
      </c>
      <c r="L6654" s="2" t="s">
        <v>28666</v>
      </c>
      <c r="M6654" s="2" t="s">
        <v>200</v>
      </c>
      <c r="N6654" s="2" t="s">
        <v>238</v>
      </c>
      <c r="O6654" s="2" t="s">
        <v>28667</v>
      </c>
      <c r="P6654" s="2" t="s">
        <v>28668</v>
      </c>
      <c r="Q6654" s="2">
        <v>53</v>
      </c>
      <c r="R6654" s="2">
        <v>50</v>
      </c>
      <c r="S6654" s="2" t="s">
        <v>204</v>
      </c>
      <c r="T6654" s="2" t="s">
        <v>205</v>
      </c>
      <c r="U6654" s="2" t="s">
        <v>206</v>
      </c>
      <c r="V6654" s="2" t="s">
        <v>202</v>
      </c>
      <c r="W6654" s="2" t="s">
        <v>207</v>
      </c>
      <c r="X6654" s="2" t="s">
        <v>234</v>
      </c>
      <c r="Y6654" s="2">
        <v>2</v>
      </c>
      <c r="Z6654" s="2">
        <v>1</v>
      </c>
      <c r="AA6654" s="2">
        <v>2</v>
      </c>
    </row>
    <row r="6655" spans="1:27" x14ac:dyDescent="0.3">
      <c r="A6655" s="2">
        <v>5</v>
      </c>
      <c r="B6655" s="2">
        <v>163460064</v>
      </c>
      <c r="C6655" s="2">
        <v>163460088</v>
      </c>
      <c r="D6655" s="2">
        <v>25</v>
      </c>
      <c r="E6655" s="2" t="s">
        <v>28669</v>
      </c>
      <c r="F6655" s="2">
        <v>5</v>
      </c>
      <c r="G6655" s="2">
        <v>163453923</v>
      </c>
      <c r="H6655" s="2">
        <v>163460055</v>
      </c>
      <c r="I6655" s="2">
        <v>6133</v>
      </c>
      <c r="J6655" s="2">
        <v>2</v>
      </c>
      <c r="K6655" s="2" t="s">
        <v>28665</v>
      </c>
      <c r="L6655" s="2" t="s">
        <v>28666</v>
      </c>
      <c r="M6655" s="2" t="s">
        <v>200</v>
      </c>
      <c r="N6655" s="2" t="s">
        <v>238</v>
      </c>
      <c r="O6655" s="2" t="s">
        <v>28667</v>
      </c>
      <c r="P6655" s="2" t="s">
        <v>28668</v>
      </c>
      <c r="Q6655" s="2">
        <v>-9</v>
      </c>
      <c r="R6655" s="2">
        <v>12</v>
      </c>
      <c r="S6655" s="2" t="s">
        <v>204</v>
      </c>
      <c r="T6655" s="2" t="s">
        <v>205</v>
      </c>
      <c r="U6655" s="2" t="s">
        <v>206</v>
      </c>
      <c r="V6655" s="2" t="s">
        <v>202</v>
      </c>
      <c r="W6655" s="2" t="s">
        <v>207</v>
      </c>
      <c r="X6655" s="2" t="s">
        <v>231</v>
      </c>
      <c r="Y6655" s="2">
        <v>3</v>
      </c>
      <c r="Z6655" s="2">
        <v>1</v>
      </c>
      <c r="AA6655" s="2">
        <v>3</v>
      </c>
    </row>
    <row r="6656" spans="1:27" x14ac:dyDescent="0.3">
      <c r="A6656" s="2">
        <v>5</v>
      </c>
      <c r="B6656" s="2">
        <v>163460599</v>
      </c>
      <c r="C6656" s="2">
        <v>163460699</v>
      </c>
      <c r="D6656" s="2">
        <v>101</v>
      </c>
      <c r="E6656" s="2" t="s">
        <v>28670</v>
      </c>
      <c r="F6656" s="2">
        <v>5</v>
      </c>
      <c r="G6656" s="2">
        <v>163460632</v>
      </c>
      <c r="H6656" s="2">
        <v>163491941</v>
      </c>
      <c r="I6656" s="2">
        <v>31310</v>
      </c>
      <c r="J6656" s="2">
        <v>1</v>
      </c>
      <c r="K6656" s="2" t="s">
        <v>28671</v>
      </c>
      <c r="L6656" s="2" t="s">
        <v>28672</v>
      </c>
      <c r="M6656" s="2" t="s">
        <v>200</v>
      </c>
      <c r="N6656" s="2" t="s">
        <v>238</v>
      </c>
      <c r="O6656" s="2" t="s">
        <v>28673</v>
      </c>
      <c r="P6656" s="2" t="s">
        <v>28674</v>
      </c>
      <c r="Q6656" s="2">
        <v>0</v>
      </c>
      <c r="R6656" s="2">
        <v>50</v>
      </c>
      <c r="S6656" s="2" t="s">
        <v>204</v>
      </c>
      <c r="T6656" s="2" t="s">
        <v>205</v>
      </c>
      <c r="U6656" s="2" t="s">
        <v>206</v>
      </c>
      <c r="V6656" s="2" t="s">
        <v>202</v>
      </c>
      <c r="W6656" s="2" t="s">
        <v>207</v>
      </c>
      <c r="X6656" s="2" t="s">
        <v>234</v>
      </c>
      <c r="Y6656" s="2">
        <v>2</v>
      </c>
      <c r="Z6656" s="2">
        <v>1</v>
      </c>
      <c r="AA6656" s="2">
        <v>2</v>
      </c>
    </row>
    <row r="6657" spans="1:27" x14ac:dyDescent="0.3">
      <c r="A6657" s="2">
        <v>5</v>
      </c>
      <c r="B6657" s="2">
        <v>163505647</v>
      </c>
      <c r="C6657" s="2">
        <v>163505747</v>
      </c>
      <c r="D6657" s="2">
        <v>101</v>
      </c>
      <c r="E6657" s="2" t="s">
        <v>28675</v>
      </c>
      <c r="F6657" s="2">
        <v>5</v>
      </c>
      <c r="G6657" s="2">
        <v>163505639</v>
      </c>
      <c r="H6657" s="2">
        <v>163516615</v>
      </c>
      <c r="I6657" s="2">
        <v>10977</v>
      </c>
      <c r="J6657" s="2">
        <v>1</v>
      </c>
      <c r="K6657" s="2" t="s">
        <v>28676</v>
      </c>
      <c r="L6657" s="2" t="s">
        <v>28677</v>
      </c>
      <c r="M6657" s="2" t="s">
        <v>200</v>
      </c>
      <c r="N6657" s="2" t="s">
        <v>238</v>
      </c>
      <c r="O6657" s="2" t="s">
        <v>28678</v>
      </c>
      <c r="P6657" s="2" t="s">
        <v>28679</v>
      </c>
      <c r="Q6657" s="2">
        <v>8</v>
      </c>
      <c r="R6657" s="2">
        <v>50</v>
      </c>
      <c r="S6657" s="2" t="s">
        <v>204</v>
      </c>
      <c r="T6657" s="2" t="s">
        <v>205</v>
      </c>
      <c r="U6657" s="2" t="s">
        <v>206</v>
      </c>
      <c r="V6657" s="2" t="s">
        <v>202</v>
      </c>
      <c r="W6657" s="2" t="s">
        <v>207</v>
      </c>
      <c r="X6657" s="2" t="s">
        <v>234</v>
      </c>
      <c r="Y6657" s="2">
        <v>2</v>
      </c>
      <c r="Z6657" s="2">
        <v>1</v>
      </c>
      <c r="AA6657" s="2">
        <v>2</v>
      </c>
    </row>
    <row r="6658" spans="1:27" x14ac:dyDescent="0.3">
      <c r="A6658" s="2">
        <v>5</v>
      </c>
      <c r="B6658" s="2">
        <v>168291530</v>
      </c>
      <c r="C6658" s="2">
        <v>168291630</v>
      </c>
      <c r="D6658" s="2">
        <v>101</v>
      </c>
      <c r="E6658" s="2" t="s">
        <v>28680</v>
      </c>
      <c r="F6658" s="2">
        <v>5</v>
      </c>
      <c r="G6658" s="2">
        <v>168291651</v>
      </c>
      <c r="H6658" s="2">
        <v>168472303</v>
      </c>
      <c r="I6658" s="2">
        <v>180653</v>
      </c>
      <c r="J6658" s="2">
        <v>1</v>
      </c>
      <c r="K6658" s="2" t="s">
        <v>28681</v>
      </c>
      <c r="L6658" s="2" t="s">
        <v>28682</v>
      </c>
      <c r="M6658" s="2" t="s">
        <v>200</v>
      </c>
      <c r="N6658" s="2" t="s">
        <v>238</v>
      </c>
      <c r="O6658" s="2" t="s">
        <v>28683</v>
      </c>
      <c r="P6658" s="2" t="s">
        <v>28684</v>
      </c>
      <c r="Q6658" s="2">
        <v>-21</v>
      </c>
      <c r="R6658" s="2">
        <v>50</v>
      </c>
      <c r="S6658" s="2" t="s">
        <v>204</v>
      </c>
      <c r="T6658" s="2" t="s">
        <v>205</v>
      </c>
      <c r="U6658" s="2" t="s">
        <v>206</v>
      </c>
      <c r="V6658" s="2" t="s">
        <v>202</v>
      </c>
      <c r="W6658" s="2" t="s">
        <v>207</v>
      </c>
      <c r="X6658" s="2" t="s">
        <v>234</v>
      </c>
      <c r="Y6658" s="2">
        <v>2</v>
      </c>
      <c r="Z6658" s="2">
        <v>1</v>
      </c>
      <c r="AA6658" s="2">
        <v>2</v>
      </c>
    </row>
    <row r="6659" spans="1:27" x14ac:dyDescent="0.3">
      <c r="A6659" s="2">
        <v>5</v>
      </c>
      <c r="B6659" s="2">
        <v>168486426</v>
      </c>
      <c r="C6659" s="2">
        <v>168486450</v>
      </c>
      <c r="D6659" s="2">
        <v>25</v>
      </c>
      <c r="E6659" s="2" t="s">
        <v>28685</v>
      </c>
      <c r="F6659" s="2">
        <v>5</v>
      </c>
      <c r="G6659" s="2">
        <v>168486451</v>
      </c>
      <c r="H6659" s="2">
        <v>168493187</v>
      </c>
      <c r="I6659" s="2">
        <v>6737</v>
      </c>
      <c r="J6659" s="2">
        <v>1</v>
      </c>
      <c r="K6659" s="2" t="s">
        <v>202</v>
      </c>
      <c r="L6659" s="2" t="s">
        <v>28686</v>
      </c>
      <c r="M6659" s="2" t="s">
        <v>200</v>
      </c>
      <c r="N6659" s="2" t="s">
        <v>202</v>
      </c>
      <c r="O6659" s="2" t="s">
        <v>28687</v>
      </c>
      <c r="P6659" s="2" t="s">
        <v>28688</v>
      </c>
      <c r="Q6659" s="2">
        <v>-1</v>
      </c>
      <c r="R6659" s="2">
        <v>12</v>
      </c>
      <c r="S6659" s="2" t="s">
        <v>204</v>
      </c>
      <c r="T6659" s="2" t="s">
        <v>205</v>
      </c>
      <c r="U6659" s="2" t="s">
        <v>206</v>
      </c>
      <c r="V6659" s="2" t="s">
        <v>202</v>
      </c>
      <c r="W6659" s="2" t="s">
        <v>207</v>
      </c>
      <c r="X6659" s="2" t="s">
        <v>303</v>
      </c>
      <c r="Y6659" s="2">
        <v>2</v>
      </c>
      <c r="Z6659" s="2">
        <v>1</v>
      </c>
      <c r="AA6659" s="2">
        <v>2</v>
      </c>
    </row>
    <row r="6660" spans="1:27" x14ac:dyDescent="0.3">
      <c r="A6660" s="2">
        <v>5</v>
      </c>
      <c r="B6660" s="2">
        <v>170681324</v>
      </c>
      <c r="C6660" s="2">
        <v>170681348</v>
      </c>
      <c r="D6660" s="2">
        <v>25</v>
      </c>
      <c r="E6660" s="2" t="s">
        <v>28689</v>
      </c>
      <c r="F6660" s="2">
        <v>5</v>
      </c>
      <c r="G6660" s="2">
        <v>170680953</v>
      </c>
      <c r="H6660" s="2">
        <v>170736604</v>
      </c>
      <c r="I6660" s="2">
        <v>55652</v>
      </c>
      <c r="J6660" s="2">
        <v>1</v>
      </c>
      <c r="K6660" s="2" t="s">
        <v>28690</v>
      </c>
      <c r="L6660" s="2" t="s">
        <v>28691</v>
      </c>
      <c r="M6660" s="2" t="s">
        <v>200</v>
      </c>
      <c r="N6660" s="2" t="s">
        <v>238</v>
      </c>
      <c r="O6660" s="2" t="s">
        <v>28692</v>
      </c>
      <c r="P6660" s="2" t="s">
        <v>28693</v>
      </c>
      <c r="Q6660" s="2">
        <v>371</v>
      </c>
      <c r="R6660" s="2">
        <v>12</v>
      </c>
      <c r="S6660" s="2" t="s">
        <v>204</v>
      </c>
      <c r="T6660" s="2" t="s">
        <v>205</v>
      </c>
      <c r="U6660" s="2" t="s">
        <v>206</v>
      </c>
      <c r="V6660" s="2" t="s">
        <v>202</v>
      </c>
      <c r="W6660" s="2" t="s">
        <v>207</v>
      </c>
      <c r="X6660" s="2" t="s">
        <v>208</v>
      </c>
      <c r="Y6660" s="2">
        <v>2</v>
      </c>
      <c r="Z6660" s="2">
        <v>1</v>
      </c>
      <c r="AA6660" s="2">
        <v>2</v>
      </c>
    </row>
    <row r="6661" spans="1:27" x14ac:dyDescent="0.3">
      <c r="A6661" s="2">
        <v>5</v>
      </c>
      <c r="B6661" s="2">
        <v>171388552</v>
      </c>
      <c r="C6661" s="2">
        <v>171388576</v>
      </c>
      <c r="D6661" s="2">
        <v>25</v>
      </c>
      <c r="E6661" s="2" t="s">
        <v>28694</v>
      </c>
      <c r="F6661" s="2">
        <v>5</v>
      </c>
      <c r="G6661" s="2">
        <v>171387885</v>
      </c>
      <c r="H6661" s="2">
        <v>171392963</v>
      </c>
      <c r="I6661" s="2">
        <v>5079</v>
      </c>
      <c r="J6661" s="2">
        <v>1</v>
      </c>
      <c r="K6661" s="2" t="s">
        <v>28695</v>
      </c>
      <c r="L6661" s="2" t="s">
        <v>28696</v>
      </c>
      <c r="M6661" s="2" t="s">
        <v>200</v>
      </c>
      <c r="N6661" s="2" t="s">
        <v>238</v>
      </c>
      <c r="O6661" s="2" t="s">
        <v>28697</v>
      </c>
      <c r="P6661" s="2" t="s">
        <v>28698</v>
      </c>
      <c r="Q6661" s="2">
        <v>667</v>
      </c>
      <c r="R6661" s="2">
        <v>12</v>
      </c>
      <c r="S6661" s="2" t="s">
        <v>204</v>
      </c>
      <c r="T6661" s="2" t="s">
        <v>205</v>
      </c>
      <c r="U6661" s="2" t="s">
        <v>206</v>
      </c>
      <c r="V6661" s="2" t="s">
        <v>202</v>
      </c>
      <c r="W6661" s="2" t="s">
        <v>207</v>
      </c>
      <c r="X6661" s="2" t="s">
        <v>225</v>
      </c>
      <c r="Y6661" s="2">
        <v>3</v>
      </c>
      <c r="Z6661" s="2">
        <v>1</v>
      </c>
      <c r="AA6661" s="2">
        <v>3</v>
      </c>
    </row>
    <row r="6662" spans="1:27" x14ac:dyDescent="0.3">
      <c r="A6662" s="2">
        <v>5</v>
      </c>
      <c r="B6662" s="2">
        <v>172283456</v>
      </c>
      <c r="C6662" s="2">
        <v>172283556</v>
      </c>
      <c r="D6662" s="2">
        <v>101</v>
      </c>
      <c r="E6662" s="2" t="s">
        <v>28699</v>
      </c>
      <c r="F6662" s="2">
        <v>5</v>
      </c>
      <c r="G6662" s="2">
        <v>172209646</v>
      </c>
      <c r="H6662" s="2">
        <v>172283764</v>
      </c>
      <c r="I6662" s="2">
        <v>74119</v>
      </c>
      <c r="J6662" s="2">
        <v>2</v>
      </c>
      <c r="K6662" s="2" t="s">
        <v>28700</v>
      </c>
      <c r="L6662" s="2" t="s">
        <v>28701</v>
      </c>
      <c r="M6662" s="2" t="s">
        <v>200</v>
      </c>
      <c r="N6662" s="2" t="s">
        <v>238</v>
      </c>
      <c r="O6662" s="2" t="s">
        <v>28702</v>
      </c>
      <c r="P6662" s="2" t="s">
        <v>28703</v>
      </c>
      <c r="Q6662" s="2">
        <v>208</v>
      </c>
      <c r="R6662" s="2">
        <v>50</v>
      </c>
      <c r="S6662" s="2" t="s">
        <v>204</v>
      </c>
      <c r="T6662" s="2" t="s">
        <v>205</v>
      </c>
      <c r="U6662" s="2" t="s">
        <v>206</v>
      </c>
      <c r="V6662" s="2" t="s">
        <v>202</v>
      </c>
      <c r="W6662" s="2" t="s">
        <v>207</v>
      </c>
      <c r="X6662" s="2" t="s">
        <v>234</v>
      </c>
      <c r="Y6662" s="2">
        <v>2</v>
      </c>
      <c r="Z6662" s="2">
        <v>1</v>
      </c>
      <c r="AA6662" s="2">
        <v>2</v>
      </c>
    </row>
    <row r="6663" spans="1:27" x14ac:dyDescent="0.3">
      <c r="A6663" s="2">
        <v>5</v>
      </c>
      <c r="B6663" s="2">
        <v>172772523</v>
      </c>
      <c r="C6663" s="2">
        <v>172772547</v>
      </c>
      <c r="D6663" s="2">
        <v>25</v>
      </c>
      <c r="E6663" s="2" t="s">
        <v>28704</v>
      </c>
      <c r="F6663" s="2">
        <v>5</v>
      </c>
      <c r="G6663" s="2">
        <v>172768096</v>
      </c>
      <c r="H6663" s="2">
        <v>172771195</v>
      </c>
      <c r="I6663" s="2">
        <v>3100</v>
      </c>
      <c r="J6663" s="2">
        <v>2</v>
      </c>
      <c r="K6663" s="2" t="s">
        <v>28705</v>
      </c>
      <c r="L6663" s="2" t="s">
        <v>28706</v>
      </c>
      <c r="M6663" s="2" t="s">
        <v>260</v>
      </c>
      <c r="N6663" s="2" t="s">
        <v>238</v>
      </c>
      <c r="O6663" s="2" t="s">
        <v>28707</v>
      </c>
      <c r="P6663" s="2" t="s">
        <v>28708</v>
      </c>
      <c r="Q6663" s="2">
        <v>-1328</v>
      </c>
      <c r="R6663" s="2">
        <v>12</v>
      </c>
      <c r="S6663" s="2" t="s">
        <v>204</v>
      </c>
      <c r="T6663" s="2" t="s">
        <v>205</v>
      </c>
      <c r="U6663" s="2" t="s">
        <v>206</v>
      </c>
      <c r="V6663" s="2" t="s">
        <v>202</v>
      </c>
      <c r="W6663" s="2" t="s">
        <v>207</v>
      </c>
      <c r="X6663" s="2" t="s">
        <v>319</v>
      </c>
      <c r="Y6663" s="2">
        <v>2</v>
      </c>
      <c r="Z6663" s="2">
        <v>1</v>
      </c>
      <c r="AA6663" s="2">
        <v>2</v>
      </c>
    </row>
    <row r="6664" spans="1:27" x14ac:dyDescent="0.3">
      <c r="A6664" s="2">
        <v>5</v>
      </c>
      <c r="B6664" s="2">
        <v>172983686</v>
      </c>
      <c r="C6664" s="2">
        <v>172983786</v>
      </c>
      <c r="D6664" s="2">
        <v>101</v>
      </c>
      <c r="E6664" s="2" t="s">
        <v>28709</v>
      </c>
      <c r="F6664" s="2">
        <v>5</v>
      </c>
      <c r="G6664" s="2">
        <v>172983771</v>
      </c>
      <c r="H6664" s="2">
        <v>173035445</v>
      </c>
      <c r="I6664" s="2">
        <v>51675</v>
      </c>
      <c r="J6664" s="2">
        <v>1</v>
      </c>
      <c r="K6664" s="2" t="s">
        <v>28710</v>
      </c>
      <c r="L6664" s="2" t="s">
        <v>28711</v>
      </c>
      <c r="M6664" s="2" t="s">
        <v>200</v>
      </c>
      <c r="N6664" s="2" t="s">
        <v>238</v>
      </c>
      <c r="O6664" s="2" t="s">
        <v>28712</v>
      </c>
      <c r="P6664" s="2" t="s">
        <v>28713</v>
      </c>
      <c r="Q6664" s="2">
        <v>0</v>
      </c>
      <c r="R6664" s="2">
        <v>50</v>
      </c>
      <c r="S6664" s="2" t="s">
        <v>204</v>
      </c>
      <c r="T6664" s="2" t="s">
        <v>205</v>
      </c>
      <c r="U6664" s="2" t="s">
        <v>206</v>
      </c>
      <c r="V6664" s="2" t="s">
        <v>202</v>
      </c>
      <c r="W6664" s="2" t="s">
        <v>207</v>
      </c>
      <c r="X6664" s="2" t="s">
        <v>234</v>
      </c>
      <c r="Y6664" s="2">
        <v>2</v>
      </c>
      <c r="Z6664" s="2">
        <v>1</v>
      </c>
      <c r="AA6664" s="2">
        <v>2</v>
      </c>
    </row>
    <row r="6665" spans="1:27" x14ac:dyDescent="0.3">
      <c r="A6665" s="2">
        <v>5</v>
      </c>
      <c r="B6665" s="2">
        <v>173056303</v>
      </c>
      <c r="C6665" s="2">
        <v>173056327</v>
      </c>
      <c r="D6665" s="2">
        <v>25</v>
      </c>
      <c r="E6665" s="2" t="s">
        <v>28714</v>
      </c>
      <c r="F6665" s="2">
        <v>5</v>
      </c>
      <c r="G6665" s="2">
        <v>173056352</v>
      </c>
      <c r="H6665" s="2">
        <v>173092330</v>
      </c>
      <c r="I6665" s="2">
        <v>35979</v>
      </c>
      <c r="J6665" s="2">
        <v>1</v>
      </c>
      <c r="K6665" s="2" t="s">
        <v>28715</v>
      </c>
      <c r="L6665" s="2" t="s">
        <v>28716</v>
      </c>
      <c r="M6665" s="2" t="s">
        <v>200</v>
      </c>
      <c r="N6665" s="2" t="s">
        <v>238</v>
      </c>
      <c r="O6665" s="2" t="s">
        <v>28717</v>
      </c>
      <c r="P6665" s="2" t="s">
        <v>28718</v>
      </c>
      <c r="Q6665" s="2">
        <v>-25</v>
      </c>
      <c r="R6665" s="2">
        <v>12</v>
      </c>
      <c r="S6665" s="2" t="s">
        <v>204</v>
      </c>
      <c r="T6665" s="2" t="s">
        <v>205</v>
      </c>
      <c r="U6665" s="2" t="s">
        <v>206</v>
      </c>
      <c r="V6665" s="2" t="s">
        <v>202</v>
      </c>
      <c r="W6665" s="2" t="s">
        <v>207</v>
      </c>
      <c r="X6665" s="2" t="s">
        <v>225</v>
      </c>
      <c r="Y6665" s="2">
        <v>3</v>
      </c>
      <c r="Z6665" s="2">
        <v>1</v>
      </c>
      <c r="AA6665" s="2">
        <v>3</v>
      </c>
    </row>
    <row r="6666" spans="1:27" x14ac:dyDescent="0.3">
      <c r="A6666" s="2">
        <v>5</v>
      </c>
      <c r="B6666" s="2">
        <v>173144457</v>
      </c>
      <c r="C6666" s="2">
        <v>173144481</v>
      </c>
      <c r="D6666" s="2">
        <v>25</v>
      </c>
      <c r="E6666" s="2" t="s">
        <v>28719</v>
      </c>
      <c r="F6666" s="2">
        <v>5</v>
      </c>
      <c r="G6666" s="2">
        <v>173144442</v>
      </c>
      <c r="H6666" s="2">
        <v>173164340</v>
      </c>
      <c r="I6666" s="2">
        <v>19899</v>
      </c>
      <c r="J6666" s="2">
        <v>1</v>
      </c>
      <c r="K6666" s="2" t="s">
        <v>28720</v>
      </c>
      <c r="L6666" s="2" t="s">
        <v>28721</v>
      </c>
      <c r="M6666" s="2" t="s">
        <v>200</v>
      </c>
      <c r="N6666" s="2" t="s">
        <v>238</v>
      </c>
      <c r="O6666" s="2" t="s">
        <v>28722</v>
      </c>
      <c r="P6666" s="2" t="s">
        <v>28723</v>
      </c>
      <c r="Q6666" s="2">
        <v>15</v>
      </c>
      <c r="R6666" s="2">
        <v>12</v>
      </c>
      <c r="S6666" s="2" t="s">
        <v>204</v>
      </c>
      <c r="T6666" s="2" t="s">
        <v>205</v>
      </c>
      <c r="U6666" s="2" t="s">
        <v>206</v>
      </c>
      <c r="V6666" s="2" t="s">
        <v>202</v>
      </c>
      <c r="W6666" s="2" t="s">
        <v>207</v>
      </c>
      <c r="X6666" s="2" t="s">
        <v>231</v>
      </c>
      <c r="Y6666" s="2">
        <v>3</v>
      </c>
      <c r="Z6666" s="2">
        <v>1</v>
      </c>
      <c r="AA6666" s="2">
        <v>3</v>
      </c>
    </row>
    <row r="6667" spans="1:27" x14ac:dyDescent="0.3">
      <c r="A6667" s="2">
        <v>5</v>
      </c>
      <c r="B6667" s="2">
        <v>173145048</v>
      </c>
      <c r="C6667" s="2">
        <v>173145072</v>
      </c>
      <c r="D6667" s="2">
        <v>25</v>
      </c>
      <c r="E6667" s="2" t="s">
        <v>28724</v>
      </c>
      <c r="F6667" s="2">
        <v>5</v>
      </c>
      <c r="G6667" s="2">
        <v>173144546</v>
      </c>
      <c r="H6667" s="2">
        <v>173164057</v>
      </c>
      <c r="I6667" s="2">
        <v>19512</v>
      </c>
      <c r="J6667" s="2">
        <v>1</v>
      </c>
      <c r="K6667" s="2" t="s">
        <v>28720</v>
      </c>
      <c r="L6667" s="2" t="s">
        <v>28721</v>
      </c>
      <c r="M6667" s="2" t="s">
        <v>200</v>
      </c>
      <c r="N6667" s="2" t="s">
        <v>238</v>
      </c>
      <c r="O6667" s="2" t="s">
        <v>28722</v>
      </c>
      <c r="P6667" s="2" t="s">
        <v>28725</v>
      </c>
      <c r="Q6667" s="2">
        <v>502</v>
      </c>
      <c r="R6667" s="2">
        <v>12</v>
      </c>
      <c r="S6667" s="2" t="s">
        <v>204</v>
      </c>
      <c r="T6667" s="2" t="s">
        <v>205</v>
      </c>
      <c r="U6667" s="2" t="s">
        <v>206</v>
      </c>
      <c r="V6667" s="2" t="s">
        <v>202</v>
      </c>
      <c r="W6667" s="2" t="s">
        <v>207</v>
      </c>
      <c r="X6667" s="2" t="s">
        <v>208</v>
      </c>
      <c r="Y6667" s="2">
        <v>2</v>
      </c>
      <c r="Z6667" s="2">
        <v>1</v>
      </c>
      <c r="AA6667" s="2">
        <v>2</v>
      </c>
    </row>
    <row r="6668" spans="1:27" x14ac:dyDescent="0.3">
      <c r="A6668" s="2">
        <v>5</v>
      </c>
      <c r="B6668" s="2">
        <v>173327204</v>
      </c>
      <c r="C6668" s="2">
        <v>173327304</v>
      </c>
      <c r="D6668" s="2">
        <v>101</v>
      </c>
      <c r="E6668" s="2" t="s">
        <v>28726</v>
      </c>
      <c r="F6668" s="2">
        <v>5</v>
      </c>
      <c r="G6668" s="2">
        <v>173323310</v>
      </c>
      <c r="H6668" s="2">
        <v>173326797</v>
      </c>
      <c r="I6668" s="2">
        <v>3488</v>
      </c>
      <c r="J6668" s="2">
        <v>2</v>
      </c>
      <c r="K6668" s="2" t="s">
        <v>28727</v>
      </c>
      <c r="L6668" s="2" t="s">
        <v>28728</v>
      </c>
      <c r="M6668" s="2" t="s">
        <v>200</v>
      </c>
      <c r="N6668" s="2" t="s">
        <v>238</v>
      </c>
      <c r="O6668" s="2" t="s">
        <v>28729</v>
      </c>
      <c r="P6668" s="2" t="s">
        <v>28730</v>
      </c>
      <c r="Q6668" s="2">
        <v>-407</v>
      </c>
      <c r="R6668" s="2">
        <v>50</v>
      </c>
      <c r="S6668" s="2" t="s">
        <v>204</v>
      </c>
      <c r="T6668" s="2" t="s">
        <v>205</v>
      </c>
      <c r="U6668" s="2" t="s">
        <v>206</v>
      </c>
      <c r="V6668" s="2" t="s">
        <v>202</v>
      </c>
      <c r="W6668" s="2" t="s">
        <v>207</v>
      </c>
      <c r="X6668" s="2" t="s">
        <v>234</v>
      </c>
      <c r="Y6668" s="2">
        <v>2</v>
      </c>
      <c r="Z6668" s="2">
        <v>1</v>
      </c>
      <c r="AA6668" s="2">
        <v>2</v>
      </c>
    </row>
    <row r="6669" spans="1:27" x14ac:dyDescent="0.3">
      <c r="A6669" s="2">
        <v>5</v>
      </c>
      <c r="B6669" s="2">
        <v>173332144</v>
      </c>
      <c r="C6669" s="2">
        <v>173332168</v>
      </c>
      <c r="D6669" s="2">
        <v>25</v>
      </c>
      <c r="E6669" s="2" t="s">
        <v>28731</v>
      </c>
      <c r="F6669" s="2">
        <v>5</v>
      </c>
      <c r="G6669" s="2">
        <v>173314713</v>
      </c>
      <c r="H6669" s="2">
        <v>173329503</v>
      </c>
      <c r="I6669" s="2">
        <v>14791</v>
      </c>
      <c r="J6669" s="2">
        <v>2</v>
      </c>
      <c r="K6669" s="2" t="s">
        <v>28727</v>
      </c>
      <c r="L6669" s="2" t="s">
        <v>28728</v>
      </c>
      <c r="M6669" s="2" t="s">
        <v>223</v>
      </c>
      <c r="N6669" s="2" t="s">
        <v>238</v>
      </c>
      <c r="O6669" s="2" t="s">
        <v>28729</v>
      </c>
      <c r="P6669" s="2" t="s">
        <v>28732</v>
      </c>
      <c r="Q6669" s="2">
        <v>-2641</v>
      </c>
      <c r="R6669" s="2">
        <v>12</v>
      </c>
      <c r="S6669" s="2" t="s">
        <v>204</v>
      </c>
      <c r="T6669" s="2" t="s">
        <v>205</v>
      </c>
      <c r="U6669" s="2" t="s">
        <v>206</v>
      </c>
      <c r="V6669" s="2" t="s">
        <v>202</v>
      </c>
      <c r="W6669" s="2" t="s">
        <v>207</v>
      </c>
      <c r="X6669" s="2" t="s">
        <v>295</v>
      </c>
      <c r="Y6669" s="2">
        <v>4</v>
      </c>
      <c r="Z6669" s="2">
        <v>1</v>
      </c>
      <c r="AA6669" s="2">
        <v>4</v>
      </c>
    </row>
    <row r="6670" spans="1:27" x14ac:dyDescent="0.3">
      <c r="A6670" s="2">
        <v>5</v>
      </c>
      <c r="B6670" s="2">
        <v>173616050</v>
      </c>
      <c r="C6670" s="2">
        <v>173616074</v>
      </c>
      <c r="D6670" s="2">
        <v>25</v>
      </c>
      <c r="E6670" s="2" t="s">
        <v>28733</v>
      </c>
      <c r="F6670" s="2">
        <v>5</v>
      </c>
      <c r="G6670" s="2">
        <v>173607799</v>
      </c>
      <c r="H6670" s="2">
        <v>173616358</v>
      </c>
      <c r="I6670" s="2">
        <v>8560</v>
      </c>
      <c r="J6670" s="2">
        <v>2</v>
      </c>
      <c r="K6670" s="2" t="s">
        <v>28734</v>
      </c>
      <c r="L6670" s="2" t="s">
        <v>28735</v>
      </c>
      <c r="M6670" s="2" t="s">
        <v>200</v>
      </c>
      <c r="N6670" s="2" t="s">
        <v>238</v>
      </c>
      <c r="O6670" s="2" t="s">
        <v>28736</v>
      </c>
      <c r="P6670" s="2" t="s">
        <v>28737</v>
      </c>
      <c r="Q6670" s="2">
        <v>284</v>
      </c>
      <c r="R6670" s="2">
        <v>12</v>
      </c>
      <c r="S6670" s="2" t="s">
        <v>204</v>
      </c>
      <c r="T6670" s="2" t="s">
        <v>205</v>
      </c>
      <c r="U6670" s="2" t="s">
        <v>206</v>
      </c>
      <c r="V6670" s="2" t="s">
        <v>202</v>
      </c>
      <c r="W6670" s="2" t="s">
        <v>207</v>
      </c>
      <c r="X6670" s="2" t="s">
        <v>231</v>
      </c>
      <c r="Y6670" s="2">
        <v>3</v>
      </c>
      <c r="Z6670" s="2">
        <v>1</v>
      </c>
      <c r="AA6670" s="2">
        <v>3</v>
      </c>
    </row>
    <row r="6671" spans="1:27" x14ac:dyDescent="0.3">
      <c r="A6671" s="2">
        <v>5</v>
      </c>
      <c r="B6671" s="2">
        <v>173616812</v>
      </c>
      <c r="C6671" s="2">
        <v>173616836</v>
      </c>
      <c r="D6671" s="2">
        <v>25</v>
      </c>
      <c r="E6671" s="2" t="s">
        <v>28738</v>
      </c>
      <c r="F6671" s="2">
        <v>5</v>
      </c>
      <c r="G6671" s="2">
        <v>173609568</v>
      </c>
      <c r="H6671" s="2">
        <v>173616659</v>
      </c>
      <c r="I6671" s="2">
        <v>7092</v>
      </c>
      <c r="J6671" s="2">
        <v>2</v>
      </c>
      <c r="K6671" s="2" t="s">
        <v>28734</v>
      </c>
      <c r="L6671" s="2" t="s">
        <v>28735</v>
      </c>
      <c r="M6671" s="2" t="s">
        <v>200</v>
      </c>
      <c r="N6671" s="2" t="s">
        <v>238</v>
      </c>
      <c r="O6671" s="2" t="s">
        <v>28736</v>
      </c>
      <c r="P6671" s="2" t="s">
        <v>28739</v>
      </c>
      <c r="Q6671" s="2">
        <v>-153</v>
      </c>
      <c r="R6671" s="2">
        <v>12</v>
      </c>
      <c r="S6671" s="2" t="s">
        <v>204</v>
      </c>
      <c r="T6671" s="2" t="s">
        <v>205</v>
      </c>
      <c r="U6671" s="2" t="s">
        <v>206</v>
      </c>
      <c r="V6671" s="2" t="s">
        <v>202</v>
      </c>
      <c r="W6671" s="2" t="s">
        <v>207</v>
      </c>
      <c r="X6671" s="2" t="s">
        <v>295</v>
      </c>
      <c r="Y6671" s="2">
        <v>4</v>
      </c>
      <c r="Z6671" s="2">
        <v>1</v>
      </c>
      <c r="AA6671" s="2">
        <v>4</v>
      </c>
    </row>
    <row r="6672" spans="1:27" x14ac:dyDescent="0.3">
      <c r="A6672" s="2">
        <v>5</v>
      </c>
      <c r="B6672" s="2">
        <v>173932868</v>
      </c>
      <c r="C6672" s="2">
        <v>173932892</v>
      </c>
      <c r="D6672" s="2">
        <v>25</v>
      </c>
      <c r="E6672" s="2" t="s">
        <v>28740</v>
      </c>
      <c r="F6672" s="2">
        <v>5</v>
      </c>
      <c r="G6672" s="2">
        <v>173932450</v>
      </c>
      <c r="H6672" s="2">
        <v>173945140</v>
      </c>
      <c r="I6672" s="2">
        <v>12691</v>
      </c>
      <c r="J6672" s="2">
        <v>1</v>
      </c>
      <c r="K6672" s="2" t="s">
        <v>28741</v>
      </c>
      <c r="L6672" s="2" t="s">
        <v>28742</v>
      </c>
      <c r="M6672" s="2" t="s">
        <v>200</v>
      </c>
      <c r="N6672" s="2" t="s">
        <v>238</v>
      </c>
      <c r="O6672" s="2" t="s">
        <v>28743</v>
      </c>
      <c r="P6672" s="2" t="s">
        <v>28744</v>
      </c>
      <c r="Q6672" s="2">
        <v>418</v>
      </c>
      <c r="R6672" s="2">
        <v>12</v>
      </c>
      <c r="S6672" s="2" t="s">
        <v>204</v>
      </c>
      <c r="T6672" s="2" t="s">
        <v>205</v>
      </c>
      <c r="U6672" s="2" t="s">
        <v>206</v>
      </c>
      <c r="V6672" s="2" t="s">
        <v>202</v>
      </c>
      <c r="W6672" s="2" t="s">
        <v>207</v>
      </c>
      <c r="X6672" s="2" t="s">
        <v>353</v>
      </c>
      <c r="Y6672" s="2">
        <v>3</v>
      </c>
      <c r="Z6672" s="2">
        <v>1</v>
      </c>
      <c r="AA6672" s="2">
        <v>3</v>
      </c>
    </row>
    <row r="6673" spans="1:27" x14ac:dyDescent="0.3">
      <c r="A6673" s="2">
        <v>5</v>
      </c>
      <c r="B6673" s="2">
        <v>174045686</v>
      </c>
      <c r="C6673" s="2">
        <v>174045710</v>
      </c>
      <c r="D6673" s="2">
        <v>25</v>
      </c>
      <c r="E6673" s="2" t="s">
        <v>28745</v>
      </c>
      <c r="F6673" s="2">
        <v>5</v>
      </c>
      <c r="G6673" s="2">
        <v>174045706</v>
      </c>
      <c r="H6673" s="2">
        <v>174064475</v>
      </c>
      <c r="I6673" s="2">
        <v>18770</v>
      </c>
      <c r="J6673" s="2">
        <v>1</v>
      </c>
      <c r="K6673" s="2" t="s">
        <v>28746</v>
      </c>
      <c r="L6673" s="2" t="s">
        <v>28747</v>
      </c>
      <c r="M6673" s="2" t="s">
        <v>200</v>
      </c>
      <c r="N6673" s="2" t="s">
        <v>238</v>
      </c>
      <c r="O6673" s="2" t="s">
        <v>202</v>
      </c>
      <c r="P6673" s="2" t="s">
        <v>28748</v>
      </c>
      <c r="Q6673" s="2">
        <v>0</v>
      </c>
      <c r="R6673" s="2">
        <v>12</v>
      </c>
      <c r="S6673" s="2" t="s">
        <v>204</v>
      </c>
      <c r="T6673" s="2" t="s">
        <v>205</v>
      </c>
      <c r="U6673" s="2" t="s">
        <v>206</v>
      </c>
      <c r="V6673" s="2" t="s">
        <v>202</v>
      </c>
      <c r="W6673" s="2" t="s">
        <v>207</v>
      </c>
      <c r="X6673" s="2" t="s">
        <v>225</v>
      </c>
      <c r="Y6673" s="2">
        <v>3</v>
      </c>
      <c r="Z6673" s="2">
        <v>1</v>
      </c>
      <c r="AA6673" s="2">
        <v>3</v>
      </c>
    </row>
    <row r="6674" spans="1:27" x14ac:dyDescent="0.3">
      <c r="A6674" s="2">
        <v>5</v>
      </c>
      <c r="B6674" s="2">
        <v>175797026</v>
      </c>
      <c r="C6674" s="2">
        <v>175797050</v>
      </c>
      <c r="D6674" s="2">
        <v>25</v>
      </c>
      <c r="E6674" s="2" t="s">
        <v>28749</v>
      </c>
      <c r="F6674" s="2">
        <v>5</v>
      </c>
      <c r="G6674" s="2">
        <v>175796742</v>
      </c>
      <c r="H6674" s="2">
        <v>175878759</v>
      </c>
      <c r="I6674" s="2">
        <v>82018</v>
      </c>
      <c r="J6674" s="2">
        <v>1</v>
      </c>
      <c r="K6674" s="2" t="s">
        <v>28750</v>
      </c>
      <c r="L6674" s="2" t="s">
        <v>28751</v>
      </c>
      <c r="M6674" s="2" t="s">
        <v>200</v>
      </c>
      <c r="N6674" s="2" t="s">
        <v>238</v>
      </c>
      <c r="O6674" s="2" t="s">
        <v>28752</v>
      </c>
      <c r="P6674" s="2" t="s">
        <v>28753</v>
      </c>
      <c r="Q6674" s="2">
        <v>284</v>
      </c>
      <c r="R6674" s="2">
        <v>12</v>
      </c>
      <c r="S6674" s="2" t="s">
        <v>204</v>
      </c>
      <c r="T6674" s="2" t="s">
        <v>205</v>
      </c>
      <c r="U6674" s="2" t="s">
        <v>206</v>
      </c>
      <c r="V6674" s="2" t="s">
        <v>202</v>
      </c>
      <c r="W6674" s="2" t="s">
        <v>207</v>
      </c>
      <c r="X6674" s="2" t="s">
        <v>295</v>
      </c>
      <c r="Y6674" s="2">
        <v>4</v>
      </c>
      <c r="Z6674" s="2">
        <v>1</v>
      </c>
      <c r="AA6674" s="2">
        <v>4</v>
      </c>
    </row>
    <row r="6675" spans="1:27" x14ac:dyDescent="0.3">
      <c r="A6675" s="2">
        <v>5</v>
      </c>
      <c r="B6675" s="2">
        <v>175871634</v>
      </c>
      <c r="C6675" s="2">
        <v>175871658</v>
      </c>
      <c r="D6675" s="2">
        <v>25</v>
      </c>
      <c r="E6675" s="2" t="s">
        <v>28754</v>
      </c>
      <c r="F6675" s="2">
        <v>5</v>
      </c>
      <c r="G6675" s="2">
        <v>175871676</v>
      </c>
      <c r="H6675" s="2">
        <v>175879998</v>
      </c>
      <c r="I6675" s="2">
        <v>8323</v>
      </c>
      <c r="J6675" s="2">
        <v>1</v>
      </c>
      <c r="K6675" s="2" t="s">
        <v>28750</v>
      </c>
      <c r="L6675" s="2" t="s">
        <v>28751</v>
      </c>
      <c r="M6675" s="2" t="s">
        <v>200</v>
      </c>
      <c r="N6675" s="2" t="s">
        <v>238</v>
      </c>
      <c r="O6675" s="2" t="s">
        <v>28752</v>
      </c>
      <c r="P6675" s="2" t="s">
        <v>28755</v>
      </c>
      <c r="Q6675" s="2">
        <v>-18</v>
      </c>
      <c r="R6675" s="2">
        <v>12</v>
      </c>
      <c r="S6675" s="2" t="s">
        <v>204</v>
      </c>
      <c r="T6675" s="2" t="s">
        <v>205</v>
      </c>
      <c r="U6675" s="2" t="s">
        <v>206</v>
      </c>
      <c r="V6675" s="2" t="s">
        <v>202</v>
      </c>
      <c r="W6675" s="2" t="s">
        <v>207</v>
      </c>
      <c r="X6675" s="2" t="s">
        <v>231</v>
      </c>
      <c r="Y6675" s="2">
        <v>3</v>
      </c>
      <c r="Z6675" s="2">
        <v>1</v>
      </c>
      <c r="AA6675" s="2">
        <v>3</v>
      </c>
    </row>
    <row r="6676" spans="1:27" x14ac:dyDescent="0.3">
      <c r="A6676" s="2">
        <v>5</v>
      </c>
      <c r="B6676" s="2">
        <v>175871875</v>
      </c>
      <c r="C6676" s="2">
        <v>175871899</v>
      </c>
      <c r="D6676" s="2">
        <v>25</v>
      </c>
      <c r="E6676" s="2" t="s">
        <v>28756</v>
      </c>
      <c r="F6676" s="2">
        <v>5</v>
      </c>
      <c r="G6676" s="2">
        <v>175871676</v>
      </c>
      <c r="H6676" s="2">
        <v>175879998</v>
      </c>
      <c r="I6676" s="2">
        <v>8323</v>
      </c>
      <c r="J6676" s="2">
        <v>1</v>
      </c>
      <c r="K6676" s="2" t="s">
        <v>28750</v>
      </c>
      <c r="L6676" s="2" t="s">
        <v>28751</v>
      </c>
      <c r="M6676" s="2" t="s">
        <v>200</v>
      </c>
      <c r="N6676" s="2" t="s">
        <v>238</v>
      </c>
      <c r="O6676" s="2" t="s">
        <v>28752</v>
      </c>
      <c r="P6676" s="2" t="s">
        <v>28755</v>
      </c>
      <c r="Q6676" s="2">
        <v>199</v>
      </c>
      <c r="R6676" s="2">
        <v>12</v>
      </c>
      <c r="S6676" s="2" t="s">
        <v>204</v>
      </c>
      <c r="T6676" s="2" t="s">
        <v>205</v>
      </c>
      <c r="U6676" s="2" t="s">
        <v>206</v>
      </c>
      <c r="V6676" s="2" t="s">
        <v>202</v>
      </c>
      <c r="W6676" s="2" t="s">
        <v>207</v>
      </c>
      <c r="X6676" s="2" t="s">
        <v>295</v>
      </c>
      <c r="Y6676" s="2">
        <v>4</v>
      </c>
      <c r="Z6676" s="2">
        <v>1</v>
      </c>
      <c r="AA6676" s="2">
        <v>4</v>
      </c>
    </row>
    <row r="6677" spans="1:27" x14ac:dyDescent="0.3">
      <c r="A6677" s="2">
        <v>5</v>
      </c>
      <c r="B6677" s="2">
        <v>175968165</v>
      </c>
      <c r="C6677" s="2">
        <v>175968189</v>
      </c>
      <c r="D6677" s="2">
        <v>25</v>
      </c>
      <c r="E6677" s="2" t="s">
        <v>28757</v>
      </c>
      <c r="F6677" s="2">
        <v>5</v>
      </c>
      <c r="G6677" s="2">
        <v>175961365</v>
      </c>
      <c r="H6677" s="2">
        <v>175968268</v>
      </c>
      <c r="I6677" s="2">
        <v>6904</v>
      </c>
      <c r="J6677" s="2">
        <v>2</v>
      </c>
      <c r="K6677" s="2" t="s">
        <v>28758</v>
      </c>
      <c r="L6677" s="2" t="s">
        <v>28759</v>
      </c>
      <c r="M6677" s="2" t="s">
        <v>200</v>
      </c>
      <c r="N6677" s="2" t="s">
        <v>238</v>
      </c>
      <c r="O6677" s="2" t="s">
        <v>28760</v>
      </c>
      <c r="P6677" s="2" t="s">
        <v>28761</v>
      </c>
      <c r="Q6677" s="2">
        <v>79</v>
      </c>
      <c r="R6677" s="2">
        <v>12</v>
      </c>
      <c r="S6677" s="2" t="s">
        <v>204</v>
      </c>
      <c r="T6677" s="2" t="s">
        <v>205</v>
      </c>
      <c r="U6677" s="2" t="s">
        <v>206</v>
      </c>
      <c r="V6677" s="2" t="s">
        <v>202</v>
      </c>
      <c r="W6677" s="2" t="s">
        <v>207</v>
      </c>
      <c r="X6677" s="2" t="s">
        <v>225</v>
      </c>
      <c r="Y6677" s="2">
        <v>3</v>
      </c>
      <c r="Z6677" s="2">
        <v>1</v>
      </c>
      <c r="AA6677" s="2">
        <v>3</v>
      </c>
    </row>
    <row r="6678" spans="1:27" x14ac:dyDescent="0.3">
      <c r="A6678" s="2">
        <v>5</v>
      </c>
      <c r="B6678" s="2">
        <v>176235347</v>
      </c>
      <c r="C6678" s="2">
        <v>176235371</v>
      </c>
      <c r="D6678" s="2">
        <v>25</v>
      </c>
      <c r="E6678" s="2" t="s">
        <v>28762</v>
      </c>
      <c r="F6678" s="2">
        <v>5</v>
      </c>
      <c r="G6678" s="2">
        <v>176238367</v>
      </c>
      <c r="H6678" s="2">
        <v>176345985</v>
      </c>
      <c r="I6678" s="2">
        <v>107619</v>
      </c>
      <c r="J6678" s="2">
        <v>1</v>
      </c>
      <c r="K6678" s="2" t="s">
        <v>28763</v>
      </c>
      <c r="L6678" s="2" t="s">
        <v>28764</v>
      </c>
      <c r="M6678" s="2" t="s">
        <v>223</v>
      </c>
      <c r="N6678" s="2" t="s">
        <v>238</v>
      </c>
      <c r="O6678" s="2" t="s">
        <v>28765</v>
      </c>
      <c r="P6678" s="2" t="s">
        <v>28766</v>
      </c>
      <c r="Q6678" s="2">
        <v>-2996</v>
      </c>
      <c r="R6678" s="2">
        <v>12</v>
      </c>
      <c r="S6678" s="2" t="s">
        <v>204</v>
      </c>
      <c r="T6678" s="2" t="s">
        <v>205</v>
      </c>
      <c r="U6678" s="2" t="s">
        <v>206</v>
      </c>
      <c r="V6678" s="2" t="s">
        <v>202</v>
      </c>
      <c r="W6678" s="2" t="s">
        <v>207</v>
      </c>
      <c r="X6678" s="2" t="s">
        <v>208</v>
      </c>
      <c r="Y6678" s="2">
        <v>2</v>
      </c>
      <c r="Z6678" s="2">
        <v>1</v>
      </c>
      <c r="AA6678" s="2">
        <v>2</v>
      </c>
    </row>
    <row r="6679" spans="1:27" x14ac:dyDescent="0.3">
      <c r="A6679" s="2">
        <v>5</v>
      </c>
      <c r="B6679" s="2">
        <v>176388578</v>
      </c>
      <c r="C6679" s="2">
        <v>176388602</v>
      </c>
      <c r="D6679" s="2">
        <v>25</v>
      </c>
      <c r="E6679" s="2" t="s">
        <v>28767</v>
      </c>
      <c r="F6679" s="2">
        <v>5</v>
      </c>
      <c r="G6679" s="2">
        <v>176384208</v>
      </c>
      <c r="H6679" s="2">
        <v>176388587</v>
      </c>
      <c r="I6679" s="2">
        <v>4380</v>
      </c>
      <c r="J6679" s="2">
        <v>2</v>
      </c>
      <c r="K6679" s="2" t="s">
        <v>28768</v>
      </c>
      <c r="L6679" s="2" t="s">
        <v>28769</v>
      </c>
      <c r="M6679" s="2" t="s">
        <v>200</v>
      </c>
      <c r="N6679" s="2" t="s">
        <v>238</v>
      </c>
      <c r="O6679" s="2" t="s">
        <v>28770</v>
      </c>
      <c r="P6679" s="2" t="s">
        <v>28771</v>
      </c>
      <c r="Q6679" s="2">
        <v>0</v>
      </c>
      <c r="R6679" s="2">
        <v>12</v>
      </c>
      <c r="S6679" s="2" t="s">
        <v>204</v>
      </c>
      <c r="T6679" s="2" t="s">
        <v>205</v>
      </c>
      <c r="U6679" s="2" t="s">
        <v>206</v>
      </c>
      <c r="V6679" s="2" t="s">
        <v>202</v>
      </c>
      <c r="W6679" s="2" t="s">
        <v>207</v>
      </c>
      <c r="X6679" s="2" t="s">
        <v>319</v>
      </c>
      <c r="Y6679" s="2">
        <v>2</v>
      </c>
      <c r="Z6679" s="2">
        <v>1</v>
      </c>
      <c r="AA6679" s="2">
        <v>2</v>
      </c>
    </row>
    <row r="6680" spans="1:27" x14ac:dyDescent="0.3">
      <c r="A6680" s="2">
        <v>5</v>
      </c>
      <c r="B6680" s="2">
        <v>176538080</v>
      </c>
      <c r="C6680" s="2">
        <v>176538180</v>
      </c>
      <c r="D6680" s="2">
        <v>101</v>
      </c>
      <c r="E6680" s="2" t="s">
        <v>28772</v>
      </c>
      <c r="F6680" s="2">
        <v>5</v>
      </c>
      <c r="G6680" s="2">
        <v>176528958</v>
      </c>
      <c r="H6680" s="2">
        <v>176538025</v>
      </c>
      <c r="I6680" s="2">
        <v>9068</v>
      </c>
      <c r="J6680" s="2">
        <v>2</v>
      </c>
      <c r="K6680" s="2" t="s">
        <v>28773</v>
      </c>
      <c r="L6680" s="2" t="s">
        <v>28774</v>
      </c>
      <c r="M6680" s="2" t="s">
        <v>200</v>
      </c>
      <c r="N6680" s="2" t="s">
        <v>238</v>
      </c>
      <c r="O6680" s="2" t="s">
        <v>28775</v>
      </c>
      <c r="P6680" s="2" t="s">
        <v>28776</v>
      </c>
      <c r="Q6680" s="2">
        <v>-55</v>
      </c>
      <c r="R6680" s="2">
        <v>50</v>
      </c>
      <c r="S6680" s="2" t="s">
        <v>204</v>
      </c>
      <c r="T6680" s="2" t="s">
        <v>205</v>
      </c>
      <c r="U6680" s="2" t="s">
        <v>206</v>
      </c>
      <c r="V6680" s="2" t="s">
        <v>202</v>
      </c>
      <c r="W6680" s="2" t="s">
        <v>207</v>
      </c>
      <c r="X6680" s="2" t="s">
        <v>376</v>
      </c>
      <c r="Y6680" s="2">
        <v>2</v>
      </c>
      <c r="Z6680" s="2">
        <v>1</v>
      </c>
      <c r="AA6680" s="2">
        <v>2</v>
      </c>
    </row>
    <row r="6681" spans="1:27" x14ac:dyDescent="0.3">
      <c r="A6681" s="2">
        <v>5</v>
      </c>
      <c r="B6681" s="2">
        <v>176543129</v>
      </c>
      <c r="C6681" s="2">
        <v>176543229</v>
      </c>
      <c r="D6681" s="2">
        <v>101</v>
      </c>
      <c r="E6681" s="2" t="s">
        <v>28777</v>
      </c>
      <c r="F6681" s="2">
        <v>5</v>
      </c>
      <c r="G6681" s="2">
        <v>176543541</v>
      </c>
      <c r="H6681" s="2">
        <v>176568767</v>
      </c>
      <c r="I6681" s="2">
        <v>25227</v>
      </c>
      <c r="J6681" s="2">
        <v>1</v>
      </c>
      <c r="K6681" s="2" t="s">
        <v>28778</v>
      </c>
      <c r="L6681" s="2" t="s">
        <v>28779</v>
      </c>
      <c r="M6681" s="2" t="s">
        <v>200</v>
      </c>
      <c r="N6681" s="2" t="s">
        <v>238</v>
      </c>
      <c r="O6681" s="2" t="s">
        <v>28780</v>
      </c>
      <c r="P6681" s="2" t="s">
        <v>28781</v>
      </c>
      <c r="Q6681" s="2">
        <v>-312</v>
      </c>
      <c r="R6681" s="2">
        <v>50</v>
      </c>
      <c r="S6681" s="2" t="s">
        <v>204</v>
      </c>
      <c r="T6681" s="2" t="s">
        <v>205</v>
      </c>
      <c r="U6681" s="2" t="s">
        <v>206</v>
      </c>
      <c r="V6681" s="2" t="s">
        <v>202</v>
      </c>
      <c r="W6681" s="2" t="s">
        <v>207</v>
      </c>
      <c r="X6681" s="2" t="s">
        <v>234</v>
      </c>
      <c r="Y6681" s="2">
        <v>2</v>
      </c>
      <c r="Z6681" s="2">
        <v>1</v>
      </c>
      <c r="AA6681" s="2">
        <v>2</v>
      </c>
    </row>
    <row r="6682" spans="1:27" x14ac:dyDescent="0.3">
      <c r="A6682" s="2">
        <v>5</v>
      </c>
      <c r="B6682" s="2">
        <v>176543456</v>
      </c>
      <c r="C6682" s="2">
        <v>176543556</v>
      </c>
      <c r="D6682" s="2">
        <v>101</v>
      </c>
      <c r="E6682" s="2" t="s">
        <v>28782</v>
      </c>
      <c r="F6682" s="2">
        <v>5</v>
      </c>
      <c r="G6682" s="2">
        <v>176543541</v>
      </c>
      <c r="H6682" s="2">
        <v>176568767</v>
      </c>
      <c r="I6682" s="2">
        <v>25227</v>
      </c>
      <c r="J6682" s="2">
        <v>1</v>
      </c>
      <c r="K6682" s="2" t="s">
        <v>28778</v>
      </c>
      <c r="L6682" s="2" t="s">
        <v>28779</v>
      </c>
      <c r="M6682" s="2" t="s">
        <v>200</v>
      </c>
      <c r="N6682" s="2" t="s">
        <v>238</v>
      </c>
      <c r="O6682" s="2" t="s">
        <v>28780</v>
      </c>
      <c r="P6682" s="2" t="s">
        <v>28781</v>
      </c>
      <c r="Q6682" s="2">
        <v>0</v>
      </c>
      <c r="R6682" s="2">
        <v>50</v>
      </c>
      <c r="S6682" s="2" t="s">
        <v>204</v>
      </c>
      <c r="T6682" s="2" t="s">
        <v>205</v>
      </c>
      <c r="U6682" s="2" t="s">
        <v>206</v>
      </c>
      <c r="V6682" s="2" t="s">
        <v>202</v>
      </c>
      <c r="W6682" s="2" t="s">
        <v>207</v>
      </c>
      <c r="X6682" s="2" t="s">
        <v>234</v>
      </c>
      <c r="Y6682" s="2">
        <v>2</v>
      </c>
      <c r="Z6682" s="2">
        <v>1</v>
      </c>
      <c r="AA6682" s="2">
        <v>2</v>
      </c>
    </row>
    <row r="6683" spans="1:27" x14ac:dyDescent="0.3">
      <c r="A6683" s="2">
        <v>5</v>
      </c>
      <c r="B6683" s="2">
        <v>176545883</v>
      </c>
      <c r="C6683" s="2">
        <v>176545983</v>
      </c>
      <c r="D6683" s="2">
        <v>101</v>
      </c>
      <c r="E6683" s="2" t="s">
        <v>28783</v>
      </c>
      <c r="F6683" s="2">
        <v>5</v>
      </c>
      <c r="G6683" s="2">
        <v>176543541</v>
      </c>
      <c r="H6683" s="2">
        <v>176568767</v>
      </c>
      <c r="I6683" s="2">
        <v>25227</v>
      </c>
      <c r="J6683" s="2">
        <v>1</v>
      </c>
      <c r="K6683" s="2" t="s">
        <v>28778</v>
      </c>
      <c r="L6683" s="2" t="s">
        <v>28779</v>
      </c>
      <c r="M6683" s="2" t="s">
        <v>223</v>
      </c>
      <c r="N6683" s="2" t="s">
        <v>238</v>
      </c>
      <c r="O6683" s="2" t="s">
        <v>28780</v>
      </c>
      <c r="P6683" s="2" t="s">
        <v>28781</v>
      </c>
      <c r="Q6683" s="2">
        <v>2342</v>
      </c>
      <c r="R6683" s="2">
        <v>50</v>
      </c>
      <c r="S6683" s="2" t="s">
        <v>204</v>
      </c>
      <c r="T6683" s="2" t="s">
        <v>205</v>
      </c>
      <c r="U6683" s="2" t="s">
        <v>206</v>
      </c>
      <c r="V6683" s="2" t="s">
        <v>202</v>
      </c>
      <c r="W6683" s="2" t="s">
        <v>207</v>
      </c>
      <c r="X6683" s="2" t="s">
        <v>301</v>
      </c>
      <c r="Y6683" s="2">
        <v>2</v>
      </c>
      <c r="Z6683" s="2">
        <v>1</v>
      </c>
      <c r="AA6683" s="2">
        <v>2</v>
      </c>
    </row>
    <row r="6684" spans="1:27" x14ac:dyDescent="0.3">
      <c r="A6684" s="2">
        <v>5</v>
      </c>
      <c r="B6684" s="2">
        <v>176609914</v>
      </c>
      <c r="C6684" s="2">
        <v>176610014</v>
      </c>
      <c r="D6684" s="2">
        <v>101</v>
      </c>
      <c r="E6684" s="2" t="s">
        <v>28784</v>
      </c>
      <c r="F6684" s="2">
        <v>5</v>
      </c>
      <c r="G6684" s="2">
        <v>176595802</v>
      </c>
      <c r="H6684" s="2">
        <v>176610156</v>
      </c>
      <c r="I6684" s="2">
        <v>14355</v>
      </c>
      <c r="J6684" s="2">
        <v>2</v>
      </c>
      <c r="K6684" s="2" t="s">
        <v>28785</v>
      </c>
      <c r="L6684" s="2" t="s">
        <v>28786</v>
      </c>
      <c r="M6684" s="2" t="s">
        <v>200</v>
      </c>
      <c r="N6684" s="2" t="s">
        <v>238</v>
      </c>
      <c r="O6684" s="2" t="s">
        <v>28787</v>
      </c>
      <c r="P6684" s="2" t="s">
        <v>28788</v>
      </c>
      <c r="Q6684" s="2">
        <v>142</v>
      </c>
      <c r="R6684" s="2">
        <v>50</v>
      </c>
      <c r="S6684" s="2" t="s">
        <v>204</v>
      </c>
      <c r="T6684" s="2" t="s">
        <v>205</v>
      </c>
      <c r="U6684" s="2" t="s">
        <v>206</v>
      </c>
      <c r="V6684" s="2" t="s">
        <v>202</v>
      </c>
      <c r="W6684" s="2" t="s">
        <v>207</v>
      </c>
      <c r="X6684" s="2" t="s">
        <v>234</v>
      </c>
      <c r="Y6684" s="2">
        <v>2</v>
      </c>
      <c r="Z6684" s="2">
        <v>1</v>
      </c>
      <c r="AA6684" s="2">
        <v>2</v>
      </c>
    </row>
    <row r="6685" spans="1:27" x14ac:dyDescent="0.3">
      <c r="A6685" s="2">
        <v>5</v>
      </c>
      <c r="B6685" s="2">
        <v>176611530</v>
      </c>
      <c r="C6685" s="2">
        <v>176611554</v>
      </c>
      <c r="D6685" s="2">
        <v>25</v>
      </c>
      <c r="E6685" s="2" t="s">
        <v>28789</v>
      </c>
      <c r="F6685" s="2">
        <v>5</v>
      </c>
      <c r="G6685" s="2">
        <v>176595802</v>
      </c>
      <c r="H6685" s="2">
        <v>176610156</v>
      </c>
      <c r="I6685" s="2">
        <v>14355</v>
      </c>
      <c r="J6685" s="2">
        <v>2</v>
      </c>
      <c r="K6685" s="2" t="s">
        <v>28785</v>
      </c>
      <c r="L6685" s="2" t="s">
        <v>28786</v>
      </c>
      <c r="M6685" s="2" t="s">
        <v>260</v>
      </c>
      <c r="N6685" s="2" t="s">
        <v>238</v>
      </c>
      <c r="O6685" s="2" t="s">
        <v>28787</v>
      </c>
      <c r="P6685" s="2" t="s">
        <v>28788</v>
      </c>
      <c r="Q6685" s="2">
        <v>-1374</v>
      </c>
      <c r="R6685" s="2">
        <v>12</v>
      </c>
      <c r="S6685" s="2" t="s">
        <v>204</v>
      </c>
      <c r="T6685" s="2" t="s">
        <v>205</v>
      </c>
      <c r="U6685" s="2" t="s">
        <v>206</v>
      </c>
      <c r="V6685" s="2" t="s">
        <v>202</v>
      </c>
      <c r="W6685" s="2" t="s">
        <v>207</v>
      </c>
      <c r="X6685" s="2" t="s">
        <v>295</v>
      </c>
      <c r="Y6685" s="2">
        <v>4</v>
      </c>
      <c r="Z6685" s="2">
        <v>1</v>
      </c>
      <c r="AA6685" s="2">
        <v>4</v>
      </c>
    </row>
    <row r="6686" spans="1:27" x14ac:dyDescent="0.3">
      <c r="A6686" s="2">
        <v>5</v>
      </c>
      <c r="B6686" s="2">
        <v>177094737</v>
      </c>
      <c r="C6686" s="2">
        <v>177094761</v>
      </c>
      <c r="D6686" s="2">
        <v>25</v>
      </c>
      <c r="E6686" s="2" t="s">
        <v>28790</v>
      </c>
      <c r="F6686" s="2">
        <v>5</v>
      </c>
      <c r="G6686" s="2">
        <v>177094825</v>
      </c>
      <c r="H6686" s="2">
        <v>177095579</v>
      </c>
      <c r="I6686" s="2">
        <v>755</v>
      </c>
      <c r="J6686" s="2">
        <v>1</v>
      </c>
      <c r="K6686" s="2" t="s">
        <v>28791</v>
      </c>
      <c r="L6686" s="2" t="s">
        <v>28792</v>
      </c>
      <c r="M6686" s="2" t="s">
        <v>200</v>
      </c>
      <c r="N6686" s="2" t="s">
        <v>238</v>
      </c>
      <c r="O6686" s="2" t="s">
        <v>28793</v>
      </c>
      <c r="P6686" s="2" t="s">
        <v>28794</v>
      </c>
      <c r="Q6686" s="2">
        <v>-64</v>
      </c>
      <c r="R6686" s="2">
        <v>12</v>
      </c>
      <c r="S6686" s="2" t="s">
        <v>204</v>
      </c>
      <c r="T6686" s="2" t="s">
        <v>205</v>
      </c>
      <c r="U6686" s="2" t="s">
        <v>206</v>
      </c>
      <c r="V6686" s="2" t="s">
        <v>202</v>
      </c>
      <c r="W6686" s="2" t="s">
        <v>207</v>
      </c>
      <c r="X6686" s="2" t="s">
        <v>353</v>
      </c>
      <c r="Y6686" s="2">
        <v>3</v>
      </c>
      <c r="Z6686" s="2">
        <v>1</v>
      </c>
      <c r="AA6686" s="2">
        <v>3</v>
      </c>
    </row>
    <row r="6687" spans="1:27" x14ac:dyDescent="0.3">
      <c r="A6687" s="2">
        <v>5</v>
      </c>
      <c r="B6687" s="2">
        <v>177312279</v>
      </c>
      <c r="C6687" s="2">
        <v>177312303</v>
      </c>
      <c r="D6687" s="2">
        <v>25</v>
      </c>
      <c r="E6687" s="2" t="s">
        <v>28795</v>
      </c>
      <c r="F6687" s="2">
        <v>5</v>
      </c>
      <c r="G6687" s="2">
        <v>177307205</v>
      </c>
      <c r="H6687" s="2">
        <v>177312309</v>
      </c>
      <c r="I6687" s="2">
        <v>5105</v>
      </c>
      <c r="J6687" s="2">
        <v>2</v>
      </c>
      <c r="K6687" s="2" t="s">
        <v>28796</v>
      </c>
      <c r="L6687" s="2" t="s">
        <v>28797</v>
      </c>
      <c r="M6687" s="2" t="s">
        <v>200</v>
      </c>
      <c r="N6687" s="2" t="s">
        <v>238</v>
      </c>
      <c r="O6687" s="2" t="s">
        <v>28798</v>
      </c>
      <c r="P6687" s="2" t="s">
        <v>28799</v>
      </c>
      <c r="Q6687" s="2">
        <v>6</v>
      </c>
      <c r="R6687" s="2">
        <v>12</v>
      </c>
      <c r="S6687" s="2" t="s">
        <v>204</v>
      </c>
      <c r="T6687" s="2" t="s">
        <v>205</v>
      </c>
      <c r="U6687" s="2" t="s">
        <v>206</v>
      </c>
      <c r="V6687" s="2" t="s">
        <v>202</v>
      </c>
      <c r="W6687" s="2" t="s">
        <v>207</v>
      </c>
      <c r="X6687" s="2" t="s">
        <v>319</v>
      </c>
      <c r="Y6687" s="2">
        <v>2</v>
      </c>
      <c r="Z6687" s="2">
        <v>1</v>
      </c>
      <c r="AA6687" s="2">
        <v>2</v>
      </c>
    </row>
    <row r="6688" spans="1:27" x14ac:dyDescent="0.3">
      <c r="A6688" s="2">
        <v>5</v>
      </c>
      <c r="B6688" s="2">
        <v>177351611</v>
      </c>
      <c r="C6688" s="2">
        <v>177351711</v>
      </c>
      <c r="D6688" s="2">
        <v>101</v>
      </c>
      <c r="E6688" s="2" t="s">
        <v>28800</v>
      </c>
      <c r="F6688" s="2">
        <v>5</v>
      </c>
      <c r="G6688" s="2">
        <v>177331567</v>
      </c>
      <c r="H6688" s="2">
        <v>177351668</v>
      </c>
      <c r="I6688" s="2">
        <v>20102</v>
      </c>
      <c r="J6688" s="2">
        <v>2</v>
      </c>
      <c r="K6688" s="2" t="s">
        <v>28801</v>
      </c>
      <c r="L6688" s="2" t="s">
        <v>28802</v>
      </c>
      <c r="M6688" s="2" t="s">
        <v>200</v>
      </c>
      <c r="N6688" s="2" t="s">
        <v>238</v>
      </c>
      <c r="O6688" s="2" t="s">
        <v>28803</v>
      </c>
      <c r="P6688" s="2" t="s">
        <v>28804</v>
      </c>
      <c r="Q6688" s="2">
        <v>0</v>
      </c>
      <c r="R6688" s="2">
        <v>50</v>
      </c>
      <c r="S6688" s="2" t="s">
        <v>204</v>
      </c>
      <c r="T6688" s="2" t="s">
        <v>205</v>
      </c>
      <c r="U6688" s="2" t="s">
        <v>206</v>
      </c>
      <c r="V6688" s="2" t="s">
        <v>202</v>
      </c>
      <c r="W6688" s="2" t="s">
        <v>207</v>
      </c>
      <c r="X6688" s="2" t="s">
        <v>234</v>
      </c>
      <c r="Y6688" s="2">
        <v>2</v>
      </c>
      <c r="Z6688" s="2">
        <v>1</v>
      </c>
      <c r="AA6688" s="2">
        <v>2</v>
      </c>
    </row>
    <row r="6689" spans="1:27" x14ac:dyDescent="0.3">
      <c r="A6689" s="2">
        <v>5</v>
      </c>
      <c r="B6689" s="2">
        <v>177370932</v>
      </c>
      <c r="C6689" s="2">
        <v>177370956</v>
      </c>
      <c r="D6689" s="2">
        <v>25</v>
      </c>
      <c r="E6689" s="2" t="s">
        <v>28805</v>
      </c>
      <c r="F6689" s="2">
        <v>5</v>
      </c>
      <c r="G6689" s="2">
        <v>177371066</v>
      </c>
      <c r="H6689" s="2">
        <v>177371582</v>
      </c>
      <c r="I6689" s="2">
        <v>517</v>
      </c>
      <c r="J6689" s="2">
        <v>1</v>
      </c>
      <c r="K6689" s="2" t="s">
        <v>28806</v>
      </c>
      <c r="L6689" s="2" t="s">
        <v>28807</v>
      </c>
      <c r="M6689" s="2" t="s">
        <v>200</v>
      </c>
      <c r="N6689" s="2" t="s">
        <v>238</v>
      </c>
      <c r="O6689" s="2" t="s">
        <v>28808</v>
      </c>
      <c r="P6689" s="2" t="s">
        <v>28809</v>
      </c>
      <c r="Q6689" s="2">
        <v>-110</v>
      </c>
      <c r="R6689" s="2">
        <v>12</v>
      </c>
      <c r="S6689" s="2" t="s">
        <v>204</v>
      </c>
      <c r="T6689" s="2" t="s">
        <v>205</v>
      </c>
      <c r="U6689" s="2" t="s">
        <v>206</v>
      </c>
      <c r="V6689" s="2" t="s">
        <v>202</v>
      </c>
      <c r="W6689" s="2" t="s">
        <v>207</v>
      </c>
      <c r="X6689" s="2" t="s">
        <v>295</v>
      </c>
      <c r="Y6689" s="2">
        <v>4</v>
      </c>
      <c r="Z6689" s="2">
        <v>1</v>
      </c>
      <c r="AA6689" s="2">
        <v>4</v>
      </c>
    </row>
    <row r="6690" spans="1:27" x14ac:dyDescent="0.3">
      <c r="A6690" s="2">
        <v>5</v>
      </c>
      <c r="B6690" s="2">
        <v>177390626</v>
      </c>
      <c r="C6690" s="2">
        <v>177390650</v>
      </c>
      <c r="D6690" s="2">
        <v>25</v>
      </c>
      <c r="E6690" s="2" t="s">
        <v>28810</v>
      </c>
      <c r="F6690" s="2">
        <v>5</v>
      </c>
      <c r="G6690" s="2">
        <v>177389647</v>
      </c>
      <c r="H6690" s="2">
        <v>177398840</v>
      </c>
      <c r="I6690" s="2">
        <v>9194</v>
      </c>
      <c r="J6690" s="2">
        <v>1</v>
      </c>
      <c r="K6690" s="2" t="s">
        <v>28811</v>
      </c>
      <c r="L6690" s="2" t="s">
        <v>28812</v>
      </c>
      <c r="M6690" s="2" t="s">
        <v>200</v>
      </c>
      <c r="N6690" s="2" t="s">
        <v>238</v>
      </c>
      <c r="O6690" s="2" t="s">
        <v>28813</v>
      </c>
      <c r="P6690" s="2" t="s">
        <v>28814</v>
      </c>
      <c r="Q6690" s="2">
        <v>979</v>
      </c>
      <c r="R6690" s="2">
        <v>12</v>
      </c>
      <c r="S6690" s="2" t="s">
        <v>204</v>
      </c>
      <c r="T6690" s="2" t="s">
        <v>205</v>
      </c>
      <c r="U6690" s="2" t="s">
        <v>206</v>
      </c>
      <c r="V6690" s="2" t="s">
        <v>202</v>
      </c>
      <c r="W6690" s="2" t="s">
        <v>207</v>
      </c>
      <c r="X6690" s="2" t="s">
        <v>225</v>
      </c>
      <c r="Y6690" s="2">
        <v>3</v>
      </c>
      <c r="Z6690" s="2">
        <v>1</v>
      </c>
      <c r="AA6690" s="2">
        <v>3</v>
      </c>
    </row>
    <row r="6691" spans="1:27" x14ac:dyDescent="0.3">
      <c r="A6691" s="2">
        <v>5</v>
      </c>
      <c r="B6691" s="2">
        <v>177447900</v>
      </c>
      <c r="C6691" s="2">
        <v>177447924</v>
      </c>
      <c r="D6691" s="2">
        <v>25</v>
      </c>
      <c r="E6691" s="2" t="s">
        <v>28815</v>
      </c>
      <c r="F6691" s="2">
        <v>5</v>
      </c>
      <c r="G6691" s="2">
        <v>177448334</v>
      </c>
      <c r="H6691" s="2">
        <v>177456268</v>
      </c>
      <c r="I6691" s="2">
        <v>7935</v>
      </c>
      <c r="J6691" s="2">
        <v>1</v>
      </c>
      <c r="K6691" s="2" t="s">
        <v>28816</v>
      </c>
      <c r="L6691" s="2" t="s">
        <v>28817</v>
      </c>
      <c r="M6691" s="2" t="s">
        <v>200</v>
      </c>
      <c r="N6691" s="2" t="s">
        <v>238</v>
      </c>
      <c r="O6691" s="2" t="s">
        <v>28818</v>
      </c>
      <c r="P6691" s="2" t="s">
        <v>28819</v>
      </c>
      <c r="Q6691" s="2">
        <v>-410</v>
      </c>
      <c r="R6691" s="2">
        <v>12</v>
      </c>
      <c r="S6691" s="2" t="s">
        <v>204</v>
      </c>
      <c r="T6691" s="2" t="s">
        <v>205</v>
      </c>
      <c r="U6691" s="2" t="s">
        <v>206</v>
      </c>
      <c r="V6691" s="2" t="s">
        <v>202</v>
      </c>
      <c r="W6691" s="2" t="s">
        <v>207</v>
      </c>
      <c r="X6691" s="2" t="s">
        <v>319</v>
      </c>
      <c r="Y6691" s="2">
        <v>2</v>
      </c>
      <c r="Z6691" s="2">
        <v>1</v>
      </c>
      <c r="AA6691" s="2">
        <v>2</v>
      </c>
    </row>
    <row r="6692" spans="1:27" x14ac:dyDescent="0.3">
      <c r="A6692" s="2">
        <v>5</v>
      </c>
      <c r="B6692" s="2">
        <v>177472970</v>
      </c>
      <c r="C6692" s="2">
        <v>177472994</v>
      </c>
      <c r="D6692" s="2">
        <v>25</v>
      </c>
      <c r="E6692" s="2" t="s">
        <v>28820</v>
      </c>
      <c r="F6692" s="2">
        <v>5</v>
      </c>
      <c r="G6692" s="2">
        <v>177467490</v>
      </c>
      <c r="H6692" s="2">
        <v>177472870</v>
      </c>
      <c r="I6692" s="2">
        <v>5381</v>
      </c>
      <c r="J6692" s="2">
        <v>2</v>
      </c>
      <c r="K6692" s="2" t="s">
        <v>28821</v>
      </c>
      <c r="L6692" s="2" t="s">
        <v>28822</v>
      </c>
      <c r="M6692" s="2" t="s">
        <v>200</v>
      </c>
      <c r="N6692" s="2" t="s">
        <v>238</v>
      </c>
      <c r="O6692" s="2" t="s">
        <v>28823</v>
      </c>
      <c r="P6692" s="2" t="s">
        <v>28824</v>
      </c>
      <c r="Q6692" s="2">
        <v>-100</v>
      </c>
      <c r="R6692" s="2">
        <v>12</v>
      </c>
      <c r="S6692" s="2" t="s">
        <v>204</v>
      </c>
      <c r="T6692" s="2" t="s">
        <v>205</v>
      </c>
      <c r="U6692" s="2" t="s">
        <v>206</v>
      </c>
      <c r="V6692" s="2" t="s">
        <v>202</v>
      </c>
      <c r="W6692" s="2" t="s">
        <v>207</v>
      </c>
      <c r="X6692" s="2" t="s">
        <v>208</v>
      </c>
      <c r="Y6692" s="2">
        <v>2</v>
      </c>
      <c r="Z6692" s="2">
        <v>1</v>
      </c>
      <c r="AA6692" s="2">
        <v>2</v>
      </c>
    </row>
    <row r="6693" spans="1:27" x14ac:dyDescent="0.3">
      <c r="A6693" s="2">
        <v>5</v>
      </c>
      <c r="B6693" s="2">
        <v>177517060</v>
      </c>
      <c r="C6693" s="2">
        <v>177517084</v>
      </c>
      <c r="D6693" s="2">
        <v>25</v>
      </c>
      <c r="E6693" s="2" t="s">
        <v>28825</v>
      </c>
      <c r="F6693" s="2">
        <v>5</v>
      </c>
      <c r="G6693" s="2">
        <v>177515772</v>
      </c>
      <c r="H6693" s="2">
        <v>177516961</v>
      </c>
      <c r="I6693" s="2">
        <v>1190</v>
      </c>
      <c r="J6693" s="2">
        <v>2</v>
      </c>
      <c r="K6693" s="2" t="s">
        <v>28826</v>
      </c>
      <c r="L6693" s="2" t="s">
        <v>28827</v>
      </c>
      <c r="M6693" s="2" t="s">
        <v>200</v>
      </c>
      <c r="N6693" s="2" t="s">
        <v>238</v>
      </c>
      <c r="O6693" s="2" t="s">
        <v>28828</v>
      </c>
      <c r="P6693" s="2" t="s">
        <v>28829</v>
      </c>
      <c r="Q6693" s="2">
        <v>-99</v>
      </c>
      <c r="R6693" s="2">
        <v>12</v>
      </c>
      <c r="S6693" s="2" t="s">
        <v>204</v>
      </c>
      <c r="T6693" s="2" t="s">
        <v>205</v>
      </c>
      <c r="U6693" s="2" t="s">
        <v>206</v>
      </c>
      <c r="V6693" s="2" t="s">
        <v>202</v>
      </c>
      <c r="W6693" s="2" t="s">
        <v>207</v>
      </c>
      <c r="X6693" s="2" t="s">
        <v>231</v>
      </c>
      <c r="Y6693" s="2">
        <v>3</v>
      </c>
      <c r="Z6693" s="2">
        <v>1</v>
      </c>
      <c r="AA6693" s="2">
        <v>3</v>
      </c>
    </row>
    <row r="6694" spans="1:27" x14ac:dyDescent="0.3">
      <c r="A6694" s="2">
        <v>5</v>
      </c>
      <c r="B6694" s="2">
        <v>177607586</v>
      </c>
      <c r="C6694" s="2">
        <v>177607610</v>
      </c>
      <c r="D6694" s="2">
        <v>25</v>
      </c>
      <c r="E6694" s="2" t="s">
        <v>28830</v>
      </c>
      <c r="F6694" s="2">
        <v>5</v>
      </c>
      <c r="G6694" s="2">
        <v>177607365</v>
      </c>
      <c r="H6694" s="2">
        <v>177610328</v>
      </c>
      <c r="I6694" s="2">
        <v>2964</v>
      </c>
      <c r="J6694" s="2">
        <v>1</v>
      </c>
      <c r="K6694" s="2" t="s">
        <v>28831</v>
      </c>
      <c r="L6694" s="2" t="s">
        <v>28832</v>
      </c>
      <c r="M6694" s="2" t="s">
        <v>200</v>
      </c>
      <c r="N6694" s="2" t="s">
        <v>238</v>
      </c>
      <c r="O6694" s="2" t="s">
        <v>28833</v>
      </c>
      <c r="P6694" s="2" t="s">
        <v>28834</v>
      </c>
      <c r="Q6694" s="2">
        <v>221</v>
      </c>
      <c r="R6694" s="2">
        <v>12</v>
      </c>
      <c r="S6694" s="2" t="s">
        <v>204</v>
      </c>
      <c r="T6694" s="2" t="s">
        <v>205</v>
      </c>
      <c r="U6694" s="2" t="s">
        <v>206</v>
      </c>
      <c r="V6694" s="2" t="s">
        <v>202</v>
      </c>
      <c r="W6694" s="2" t="s">
        <v>207</v>
      </c>
      <c r="X6694" s="2" t="s">
        <v>208</v>
      </c>
      <c r="Y6694" s="2">
        <v>2</v>
      </c>
      <c r="Z6694" s="2">
        <v>1</v>
      </c>
      <c r="AA6694" s="2">
        <v>2</v>
      </c>
    </row>
    <row r="6695" spans="1:27" x14ac:dyDescent="0.3">
      <c r="A6695" s="2">
        <v>5</v>
      </c>
      <c r="B6695" s="2">
        <v>178146162</v>
      </c>
      <c r="C6695" s="2">
        <v>178146186</v>
      </c>
      <c r="D6695" s="2">
        <v>25</v>
      </c>
      <c r="E6695" s="2" t="s">
        <v>28835</v>
      </c>
      <c r="F6695" s="2">
        <v>5</v>
      </c>
      <c r="G6695" s="2">
        <v>178145970</v>
      </c>
      <c r="H6695" s="2">
        <v>178148540</v>
      </c>
      <c r="I6695" s="2">
        <v>2571</v>
      </c>
      <c r="J6695" s="2">
        <v>1</v>
      </c>
      <c r="K6695" s="2" t="s">
        <v>28836</v>
      </c>
      <c r="L6695" s="2" t="s">
        <v>28837</v>
      </c>
      <c r="M6695" s="2" t="s">
        <v>200</v>
      </c>
      <c r="N6695" s="2" t="s">
        <v>238</v>
      </c>
      <c r="O6695" s="2" t="s">
        <v>28838</v>
      </c>
      <c r="P6695" s="2" t="s">
        <v>28839</v>
      </c>
      <c r="Q6695" s="2">
        <v>192</v>
      </c>
      <c r="R6695" s="2">
        <v>12</v>
      </c>
      <c r="S6695" s="2" t="s">
        <v>204</v>
      </c>
      <c r="T6695" s="2" t="s">
        <v>205</v>
      </c>
      <c r="U6695" s="2" t="s">
        <v>206</v>
      </c>
      <c r="V6695" s="2" t="s">
        <v>202</v>
      </c>
      <c r="W6695" s="2" t="s">
        <v>207</v>
      </c>
      <c r="X6695" s="2" t="s">
        <v>208</v>
      </c>
      <c r="Y6695" s="2">
        <v>2</v>
      </c>
      <c r="Z6695" s="2">
        <v>1</v>
      </c>
      <c r="AA6695" s="2">
        <v>2</v>
      </c>
    </row>
    <row r="6696" spans="1:27" x14ac:dyDescent="0.3">
      <c r="A6696" s="2">
        <v>5</v>
      </c>
      <c r="B6696" s="2">
        <v>178153871</v>
      </c>
      <c r="C6696" s="2">
        <v>178153895</v>
      </c>
      <c r="D6696" s="2">
        <v>25</v>
      </c>
      <c r="E6696" s="2" t="s">
        <v>28840</v>
      </c>
      <c r="F6696" s="2">
        <v>5</v>
      </c>
      <c r="G6696" s="2">
        <v>178150639</v>
      </c>
      <c r="H6696" s="2">
        <v>178153882</v>
      </c>
      <c r="I6696" s="2">
        <v>3244</v>
      </c>
      <c r="J6696" s="2">
        <v>2</v>
      </c>
      <c r="K6696" s="2" t="s">
        <v>28841</v>
      </c>
      <c r="L6696" s="2" t="s">
        <v>28842</v>
      </c>
      <c r="M6696" s="2" t="s">
        <v>200</v>
      </c>
      <c r="N6696" s="2" t="s">
        <v>238</v>
      </c>
      <c r="O6696" s="2" t="s">
        <v>28843</v>
      </c>
      <c r="P6696" s="2" t="s">
        <v>28844</v>
      </c>
      <c r="Q6696" s="2">
        <v>0</v>
      </c>
      <c r="R6696" s="2">
        <v>12</v>
      </c>
      <c r="S6696" s="2" t="s">
        <v>204</v>
      </c>
      <c r="T6696" s="2" t="s">
        <v>205</v>
      </c>
      <c r="U6696" s="2" t="s">
        <v>206</v>
      </c>
      <c r="V6696" s="2" t="s">
        <v>202</v>
      </c>
      <c r="W6696" s="2" t="s">
        <v>207</v>
      </c>
      <c r="X6696" s="2" t="s">
        <v>319</v>
      </c>
      <c r="Y6696" s="2">
        <v>2</v>
      </c>
      <c r="Z6696" s="2">
        <v>1</v>
      </c>
      <c r="AA6696" s="2">
        <v>2</v>
      </c>
    </row>
    <row r="6697" spans="1:27" x14ac:dyDescent="0.3">
      <c r="A6697" s="2">
        <v>5</v>
      </c>
      <c r="B6697" s="2">
        <v>178164365</v>
      </c>
      <c r="C6697" s="2">
        <v>178164389</v>
      </c>
      <c r="D6697" s="2">
        <v>25</v>
      </c>
      <c r="E6697" s="2" t="s">
        <v>28845</v>
      </c>
      <c r="F6697" s="2">
        <v>5</v>
      </c>
      <c r="G6697" s="2">
        <v>178165702</v>
      </c>
      <c r="H6697" s="2">
        <v>178166562</v>
      </c>
      <c r="I6697" s="2">
        <v>861</v>
      </c>
      <c r="J6697" s="2">
        <v>1</v>
      </c>
      <c r="K6697" s="2" t="s">
        <v>28846</v>
      </c>
      <c r="L6697" s="2" t="s">
        <v>28847</v>
      </c>
      <c r="M6697" s="2" t="s">
        <v>260</v>
      </c>
      <c r="N6697" s="2" t="s">
        <v>261</v>
      </c>
      <c r="O6697" s="2" t="s">
        <v>202</v>
      </c>
      <c r="P6697" s="2" t="s">
        <v>28848</v>
      </c>
      <c r="Q6697" s="2">
        <v>-1313</v>
      </c>
      <c r="R6697" s="2">
        <v>12</v>
      </c>
      <c r="S6697" s="2" t="s">
        <v>204</v>
      </c>
      <c r="T6697" s="2" t="s">
        <v>205</v>
      </c>
      <c r="U6697" s="2" t="s">
        <v>206</v>
      </c>
      <c r="V6697" s="2" t="s">
        <v>202</v>
      </c>
      <c r="W6697" s="2" t="s">
        <v>207</v>
      </c>
      <c r="X6697" s="2" t="s">
        <v>208</v>
      </c>
      <c r="Y6697" s="2">
        <v>2</v>
      </c>
      <c r="Z6697" s="2">
        <v>1</v>
      </c>
      <c r="AA6697" s="2">
        <v>2</v>
      </c>
    </row>
    <row r="6698" spans="1:27" x14ac:dyDescent="0.3">
      <c r="A6698" s="2">
        <v>5</v>
      </c>
      <c r="B6698" s="2">
        <v>178204471</v>
      </c>
      <c r="C6698" s="2">
        <v>178204495</v>
      </c>
      <c r="D6698" s="2">
        <v>25</v>
      </c>
      <c r="E6698" s="2" t="s">
        <v>28849</v>
      </c>
      <c r="F6698" s="2">
        <v>5</v>
      </c>
      <c r="G6698" s="2">
        <v>178204533</v>
      </c>
      <c r="H6698" s="2">
        <v>178211155</v>
      </c>
      <c r="I6698" s="2">
        <v>6623</v>
      </c>
      <c r="J6698" s="2">
        <v>1</v>
      </c>
      <c r="K6698" s="2" t="s">
        <v>28850</v>
      </c>
      <c r="L6698" s="2" t="s">
        <v>28851</v>
      </c>
      <c r="M6698" s="2" t="s">
        <v>200</v>
      </c>
      <c r="N6698" s="2" t="s">
        <v>238</v>
      </c>
      <c r="O6698" s="2" t="s">
        <v>28852</v>
      </c>
      <c r="P6698" s="2" t="s">
        <v>28853</v>
      </c>
      <c r="Q6698" s="2">
        <v>-38</v>
      </c>
      <c r="R6698" s="2">
        <v>12</v>
      </c>
      <c r="S6698" s="2" t="s">
        <v>204</v>
      </c>
      <c r="T6698" s="2" t="s">
        <v>205</v>
      </c>
      <c r="U6698" s="2" t="s">
        <v>206</v>
      </c>
      <c r="V6698" s="2" t="s">
        <v>202</v>
      </c>
      <c r="W6698" s="2" t="s">
        <v>207</v>
      </c>
      <c r="X6698" s="2" t="s">
        <v>295</v>
      </c>
      <c r="Y6698" s="2">
        <v>4</v>
      </c>
      <c r="Z6698" s="2">
        <v>1</v>
      </c>
      <c r="AA6698" s="2">
        <v>4</v>
      </c>
    </row>
    <row r="6699" spans="1:27" x14ac:dyDescent="0.3">
      <c r="A6699" s="2">
        <v>5</v>
      </c>
      <c r="B6699" s="2">
        <v>178205399</v>
      </c>
      <c r="C6699" s="2">
        <v>178205499</v>
      </c>
      <c r="D6699" s="2">
        <v>101</v>
      </c>
      <c r="E6699" s="2" t="s">
        <v>28854</v>
      </c>
      <c r="F6699" s="2">
        <v>5</v>
      </c>
      <c r="G6699" s="2">
        <v>178205568</v>
      </c>
      <c r="H6699" s="2">
        <v>178206866</v>
      </c>
      <c r="I6699" s="2">
        <v>1299</v>
      </c>
      <c r="J6699" s="2">
        <v>1</v>
      </c>
      <c r="K6699" s="2" t="s">
        <v>28850</v>
      </c>
      <c r="L6699" s="2" t="s">
        <v>28851</v>
      </c>
      <c r="M6699" s="2" t="s">
        <v>200</v>
      </c>
      <c r="N6699" s="2" t="s">
        <v>238</v>
      </c>
      <c r="O6699" s="2" t="s">
        <v>28852</v>
      </c>
      <c r="P6699" s="2" t="s">
        <v>28855</v>
      </c>
      <c r="Q6699" s="2">
        <v>-69</v>
      </c>
      <c r="R6699" s="2">
        <v>50</v>
      </c>
      <c r="S6699" s="2" t="s">
        <v>204</v>
      </c>
      <c r="T6699" s="2" t="s">
        <v>205</v>
      </c>
      <c r="U6699" s="2" t="s">
        <v>206</v>
      </c>
      <c r="V6699" s="2" t="s">
        <v>202</v>
      </c>
      <c r="W6699" s="2" t="s">
        <v>207</v>
      </c>
      <c r="X6699" s="2" t="s">
        <v>234</v>
      </c>
      <c r="Y6699" s="2">
        <v>2</v>
      </c>
      <c r="Z6699" s="2">
        <v>1</v>
      </c>
      <c r="AA6699" s="2">
        <v>2</v>
      </c>
    </row>
    <row r="6700" spans="1:27" x14ac:dyDescent="0.3">
      <c r="A6700" s="2">
        <v>5</v>
      </c>
      <c r="B6700" s="2">
        <v>178860010</v>
      </c>
      <c r="C6700" s="2">
        <v>178860034</v>
      </c>
      <c r="D6700" s="2">
        <v>25</v>
      </c>
      <c r="E6700" s="2" t="s">
        <v>28856</v>
      </c>
      <c r="F6700" s="2">
        <v>5</v>
      </c>
      <c r="G6700" s="2">
        <v>178859953</v>
      </c>
      <c r="H6700" s="2">
        <v>178885020</v>
      </c>
      <c r="I6700" s="2">
        <v>25068</v>
      </c>
      <c r="J6700" s="2">
        <v>1</v>
      </c>
      <c r="K6700" s="2" t="s">
        <v>28857</v>
      </c>
      <c r="L6700" s="2" t="s">
        <v>28858</v>
      </c>
      <c r="M6700" s="2" t="s">
        <v>200</v>
      </c>
      <c r="N6700" s="2" t="s">
        <v>238</v>
      </c>
      <c r="O6700" s="2" t="s">
        <v>28859</v>
      </c>
      <c r="P6700" s="2" t="s">
        <v>28860</v>
      </c>
      <c r="Q6700" s="2">
        <v>57</v>
      </c>
      <c r="R6700" s="2">
        <v>12</v>
      </c>
      <c r="S6700" s="2" t="s">
        <v>204</v>
      </c>
      <c r="T6700" s="2" t="s">
        <v>205</v>
      </c>
      <c r="U6700" s="2" t="s">
        <v>206</v>
      </c>
      <c r="V6700" s="2" t="s">
        <v>202</v>
      </c>
      <c r="W6700" s="2" t="s">
        <v>207</v>
      </c>
      <c r="X6700" s="2" t="s">
        <v>231</v>
      </c>
      <c r="Y6700" s="2">
        <v>3</v>
      </c>
      <c r="Z6700" s="2">
        <v>1</v>
      </c>
      <c r="AA6700" s="2">
        <v>3</v>
      </c>
    </row>
    <row r="6701" spans="1:27" x14ac:dyDescent="0.3">
      <c r="A6701" s="2">
        <v>5</v>
      </c>
      <c r="B6701" s="2">
        <v>179623843</v>
      </c>
      <c r="C6701" s="2">
        <v>179623943</v>
      </c>
      <c r="D6701" s="2">
        <v>101</v>
      </c>
      <c r="E6701" s="2" t="s">
        <v>28861</v>
      </c>
      <c r="F6701" s="2">
        <v>5</v>
      </c>
      <c r="G6701" s="2">
        <v>179614179</v>
      </c>
      <c r="H6701" s="2">
        <v>179623721</v>
      </c>
      <c r="I6701" s="2">
        <v>9543</v>
      </c>
      <c r="J6701" s="2">
        <v>2</v>
      </c>
      <c r="K6701" s="2" t="s">
        <v>28862</v>
      </c>
      <c r="L6701" s="2" t="s">
        <v>28863</v>
      </c>
      <c r="M6701" s="2" t="s">
        <v>200</v>
      </c>
      <c r="N6701" s="2" t="s">
        <v>238</v>
      </c>
      <c r="O6701" s="2" t="s">
        <v>28864</v>
      </c>
      <c r="P6701" s="2" t="s">
        <v>28865</v>
      </c>
      <c r="Q6701" s="2">
        <v>-122</v>
      </c>
      <c r="R6701" s="2">
        <v>50</v>
      </c>
      <c r="S6701" s="2" t="s">
        <v>204</v>
      </c>
      <c r="T6701" s="2" t="s">
        <v>205</v>
      </c>
      <c r="U6701" s="2" t="s">
        <v>206</v>
      </c>
      <c r="V6701" s="2" t="s">
        <v>202</v>
      </c>
      <c r="W6701" s="2" t="s">
        <v>207</v>
      </c>
      <c r="X6701" s="2" t="s">
        <v>234</v>
      </c>
      <c r="Y6701" s="2">
        <v>2</v>
      </c>
      <c r="Z6701" s="2">
        <v>1</v>
      </c>
      <c r="AA6701" s="2">
        <v>2</v>
      </c>
    </row>
    <row r="6702" spans="1:27" x14ac:dyDescent="0.3">
      <c r="A6702" s="2">
        <v>5</v>
      </c>
      <c r="B6702" s="2">
        <v>179677553</v>
      </c>
      <c r="C6702" s="2">
        <v>179677653</v>
      </c>
      <c r="D6702" s="2">
        <v>101</v>
      </c>
      <c r="E6702" s="2" t="s">
        <v>28866</v>
      </c>
      <c r="F6702" s="2">
        <v>5</v>
      </c>
      <c r="G6702" s="2">
        <v>179678628</v>
      </c>
      <c r="H6702" s="2">
        <v>179708366</v>
      </c>
      <c r="I6702" s="2">
        <v>29739</v>
      </c>
      <c r="J6702" s="2">
        <v>1</v>
      </c>
      <c r="K6702" s="2" t="s">
        <v>28867</v>
      </c>
      <c r="L6702" s="2" t="s">
        <v>28868</v>
      </c>
      <c r="M6702" s="2" t="s">
        <v>200</v>
      </c>
      <c r="N6702" s="2" t="s">
        <v>238</v>
      </c>
      <c r="O6702" s="2" t="s">
        <v>28869</v>
      </c>
      <c r="P6702" s="2" t="s">
        <v>28870</v>
      </c>
      <c r="Q6702" s="2">
        <v>-975</v>
      </c>
      <c r="R6702" s="2">
        <v>50</v>
      </c>
      <c r="S6702" s="2" t="s">
        <v>204</v>
      </c>
      <c r="T6702" s="2" t="s">
        <v>205</v>
      </c>
      <c r="U6702" s="2" t="s">
        <v>206</v>
      </c>
      <c r="V6702" s="2" t="s">
        <v>202</v>
      </c>
      <c r="W6702" s="2" t="s">
        <v>207</v>
      </c>
      <c r="X6702" s="2" t="s">
        <v>234</v>
      </c>
      <c r="Y6702" s="2">
        <v>2</v>
      </c>
      <c r="Z6702" s="2">
        <v>1</v>
      </c>
      <c r="AA6702" s="2">
        <v>2</v>
      </c>
    </row>
    <row r="6703" spans="1:27" x14ac:dyDescent="0.3">
      <c r="A6703" s="2">
        <v>5</v>
      </c>
      <c r="B6703" s="2">
        <v>179808056</v>
      </c>
      <c r="C6703" s="2">
        <v>179808156</v>
      </c>
      <c r="D6703" s="2">
        <v>101</v>
      </c>
      <c r="E6703" s="2" t="s">
        <v>28871</v>
      </c>
      <c r="F6703" s="2">
        <v>5</v>
      </c>
      <c r="G6703" s="2">
        <v>179807324</v>
      </c>
      <c r="H6703" s="2">
        <v>179813598</v>
      </c>
      <c r="I6703" s="2">
        <v>6275</v>
      </c>
      <c r="J6703" s="2">
        <v>1</v>
      </c>
      <c r="K6703" s="2" t="s">
        <v>28872</v>
      </c>
      <c r="L6703" s="2" t="s">
        <v>28873</v>
      </c>
      <c r="M6703" s="2" t="s">
        <v>200</v>
      </c>
      <c r="N6703" s="2" t="s">
        <v>238</v>
      </c>
      <c r="O6703" s="2" t="s">
        <v>28874</v>
      </c>
      <c r="P6703" s="2" t="s">
        <v>28875</v>
      </c>
      <c r="Q6703" s="2">
        <v>732</v>
      </c>
      <c r="R6703" s="2">
        <v>50</v>
      </c>
      <c r="S6703" s="2" t="s">
        <v>204</v>
      </c>
      <c r="T6703" s="2" t="s">
        <v>205</v>
      </c>
      <c r="U6703" s="2" t="s">
        <v>206</v>
      </c>
      <c r="V6703" s="2" t="s">
        <v>202</v>
      </c>
      <c r="W6703" s="2" t="s">
        <v>207</v>
      </c>
      <c r="X6703" s="2" t="s">
        <v>234</v>
      </c>
      <c r="Y6703" s="2">
        <v>2</v>
      </c>
      <c r="Z6703" s="2">
        <v>1</v>
      </c>
      <c r="AA6703" s="2">
        <v>2</v>
      </c>
    </row>
    <row r="6704" spans="1:27" x14ac:dyDescent="0.3">
      <c r="A6704" s="2">
        <v>5</v>
      </c>
      <c r="B6704" s="2">
        <v>179819030</v>
      </c>
      <c r="C6704" s="2">
        <v>179819054</v>
      </c>
      <c r="D6704" s="2">
        <v>25</v>
      </c>
      <c r="E6704" s="2" t="s">
        <v>28876</v>
      </c>
      <c r="F6704" s="2">
        <v>5</v>
      </c>
      <c r="G6704" s="2">
        <v>179818967</v>
      </c>
      <c r="H6704" s="2">
        <v>179823968</v>
      </c>
      <c r="I6704" s="2">
        <v>5002</v>
      </c>
      <c r="J6704" s="2">
        <v>1</v>
      </c>
      <c r="K6704" s="2" t="s">
        <v>28872</v>
      </c>
      <c r="L6704" s="2" t="s">
        <v>28873</v>
      </c>
      <c r="M6704" s="2" t="s">
        <v>200</v>
      </c>
      <c r="N6704" s="2" t="s">
        <v>238</v>
      </c>
      <c r="O6704" s="2" t="s">
        <v>28874</v>
      </c>
      <c r="P6704" s="2" t="s">
        <v>28877</v>
      </c>
      <c r="Q6704" s="2">
        <v>63</v>
      </c>
      <c r="R6704" s="2">
        <v>12</v>
      </c>
      <c r="S6704" s="2" t="s">
        <v>204</v>
      </c>
      <c r="T6704" s="2" t="s">
        <v>205</v>
      </c>
      <c r="U6704" s="2" t="s">
        <v>206</v>
      </c>
      <c r="V6704" s="2" t="s">
        <v>202</v>
      </c>
      <c r="W6704" s="2" t="s">
        <v>207</v>
      </c>
      <c r="X6704" s="2" t="s">
        <v>225</v>
      </c>
      <c r="Y6704" s="2">
        <v>3</v>
      </c>
      <c r="Z6704" s="2">
        <v>1</v>
      </c>
      <c r="AA6704" s="2">
        <v>3</v>
      </c>
    </row>
    <row r="6705" spans="1:27" x14ac:dyDescent="0.3">
      <c r="A6705" s="2">
        <v>5</v>
      </c>
      <c r="B6705" s="2">
        <v>179819570</v>
      </c>
      <c r="C6705" s="2">
        <v>179819594</v>
      </c>
      <c r="D6705" s="2">
        <v>25</v>
      </c>
      <c r="E6705" s="2" t="s">
        <v>28878</v>
      </c>
      <c r="F6705" s="2">
        <v>5</v>
      </c>
      <c r="G6705" s="2">
        <v>179818967</v>
      </c>
      <c r="H6705" s="2">
        <v>179823968</v>
      </c>
      <c r="I6705" s="2">
        <v>5002</v>
      </c>
      <c r="J6705" s="2">
        <v>1</v>
      </c>
      <c r="K6705" s="2" t="s">
        <v>28872</v>
      </c>
      <c r="L6705" s="2" t="s">
        <v>28873</v>
      </c>
      <c r="M6705" s="2" t="s">
        <v>200</v>
      </c>
      <c r="N6705" s="2" t="s">
        <v>238</v>
      </c>
      <c r="O6705" s="2" t="s">
        <v>28874</v>
      </c>
      <c r="P6705" s="2" t="s">
        <v>28877</v>
      </c>
      <c r="Q6705" s="2">
        <v>603</v>
      </c>
      <c r="R6705" s="2">
        <v>12</v>
      </c>
      <c r="S6705" s="2" t="s">
        <v>204</v>
      </c>
      <c r="T6705" s="2" t="s">
        <v>205</v>
      </c>
      <c r="U6705" s="2" t="s">
        <v>206</v>
      </c>
      <c r="V6705" s="2" t="s">
        <v>202</v>
      </c>
      <c r="W6705" s="2" t="s">
        <v>207</v>
      </c>
      <c r="X6705" s="2" t="s">
        <v>319</v>
      </c>
      <c r="Y6705" s="2">
        <v>2</v>
      </c>
      <c r="Z6705" s="2">
        <v>1</v>
      </c>
      <c r="AA6705" s="2">
        <v>2</v>
      </c>
    </row>
    <row r="6706" spans="1:27" x14ac:dyDescent="0.3">
      <c r="A6706" s="2">
        <v>5</v>
      </c>
      <c r="B6706" s="2">
        <v>179821745</v>
      </c>
      <c r="C6706" s="2">
        <v>179821769</v>
      </c>
      <c r="D6706" s="2">
        <v>25</v>
      </c>
      <c r="E6706" s="2" t="s">
        <v>28879</v>
      </c>
      <c r="F6706" s="2">
        <v>5</v>
      </c>
      <c r="G6706" s="2">
        <v>179822485</v>
      </c>
      <c r="H6706" s="2">
        <v>179837255</v>
      </c>
      <c r="I6706" s="2">
        <v>14771</v>
      </c>
      <c r="J6706" s="2">
        <v>1</v>
      </c>
      <c r="K6706" s="2" t="s">
        <v>28872</v>
      </c>
      <c r="L6706" s="2" t="s">
        <v>28873</v>
      </c>
      <c r="M6706" s="2" t="s">
        <v>200</v>
      </c>
      <c r="N6706" s="2" t="s">
        <v>238</v>
      </c>
      <c r="O6706" s="2" t="s">
        <v>28874</v>
      </c>
      <c r="P6706" s="2" t="s">
        <v>28880</v>
      </c>
      <c r="Q6706" s="2">
        <v>-716</v>
      </c>
      <c r="R6706" s="2">
        <v>12</v>
      </c>
      <c r="S6706" s="2" t="s">
        <v>204</v>
      </c>
      <c r="T6706" s="2" t="s">
        <v>205</v>
      </c>
      <c r="U6706" s="2" t="s">
        <v>206</v>
      </c>
      <c r="V6706" s="2" t="s">
        <v>202</v>
      </c>
      <c r="W6706" s="2" t="s">
        <v>207</v>
      </c>
      <c r="X6706" s="2" t="s">
        <v>319</v>
      </c>
      <c r="Y6706" s="2">
        <v>2</v>
      </c>
      <c r="Z6706" s="2">
        <v>1</v>
      </c>
      <c r="AA6706" s="2">
        <v>2</v>
      </c>
    </row>
    <row r="6707" spans="1:27" x14ac:dyDescent="0.3">
      <c r="A6707" s="2">
        <v>5</v>
      </c>
      <c r="B6707" s="2">
        <v>179907789</v>
      </c>
      <c r="C6707" s="2">
        <v>179907813</v>
      </c>
      <c r="D6707" s="2">
        <v>25</v>
      </c>
      <c r="E6707" s="2" t="s">
        <v>28881</v>
      </c>
      <c r="F6707" s="2">
        <v>5</v>
      </c>
      <c r="G6707" s="2">
        <v>179894541</v>
      </c>
      <c r="H6707" s="2">
        <v>179907821</v>
      </c>
      <c r="I6707" s="2">
        <v>13281</v>
      </c>
      <c r="J6707" s="2">
        <v>2</v>
      </c>
      <c r="K6707" s="2" t="s">
        <v>28882</v>
      </c>
      <c r="L6707" s="2" t="s">
        <v>28883</v>
      </c>
      <c r="M6707" s="2" t="s">
        <v>200</v>
      </c>
      <c r="N6707" s="2" t="s">
        <v>238</v>
      </c>
      <c r="O6707" s="2" t="s">
        <v>28884</v>
      </c>
      <c r="P6707" s="2" t="s">
        <v>28885</v>
      </c>
      <c r="Q6707" s="2">
        <v>8</v>
      </c>
      <c r="R6707" s="2">
        <v>12</v>
      </c>
      <c r="S6707" s="2" t="s">
        <v>204</v>
      </c>
      <c r="T6707" s="2" t="s">
        <v>205</v>
      </c>
      <c r="U6707" s="2" t="s">
        <v>206</v>
      </c>
      <c r="V6707" s="2" t="s">
        <v>202</v>
      </c>
      <c r="W6707" s="2" t="s">
        <v>207</v>
      </c>
      <c r="X6707" s="2" t="s">
        <v>225</v>
      </c>
      <c r="Y6707" s="2">
        <v>3</v>
      </c>
      <c r="Z6707" s="2">
        <v>1</v>
      </c>
      <c r="AA6707" s="2">
        <v>3</v>
      </c>
    </row>
    <row r="6708" spans="1:27" x14ac:dyDescent="0.3">
      <c r="A6708" s="2">
        <v>5</v>
      </c>
      <c r="B6708" s="2">
        <v>179908141</v>
      </c>
      <c r="C6708" s="2">
        <v>179908165</v>
      </c>
      <c r="D6708" s="2">
        <v>25</v>
      </c>
      <c r="E6708" s="2" t="s">
        <v>28886</v>
      </c>
      <c r="F6708" s="2">
        <v>5</v>
      </c>
      <c r="G6708" s="2">
        <v>179862066</v>
      </c>
      <c r="H6708" s="2">
        <v>179907859</v>
      </c>
      <c r="I6708" s="2">
        <v>45794</v>
      </c>
      <c r="J6708" s="2">
        <v>2</v>
      </c>
      <c r="K6708" s="2" t="s">
        <v>28882</v>
      </c>
      <c r="L6708" s="2" t="s">
        <v>28883</v>
      </c>
      <c r="M6708" s="2" t="s">
        <v>200</v>
      </c>
      <c r="N6708" s="2" t="s">
        <v>238</v>
      </c>
      <c r="O6708" s="2" t="s">
        <v>28884</v>
      </c>
      <c r="P6708" s="2" t="s">
        <v>28887</v>
      </c>
      <c r="Q6708" s="2">
        <v>-282</v>
      </c>
      <c r="R6708" s="2">
        <v>12</v>
      </c>
      <c r="S6708" s="2" t="s">
        <v>204</v>
      </c>
      <c r="T6708" s="2" t="s">
        <v>205</v>
      </c>
      <c r="U6708" s="2" t="s">
        <v>206</v>
      </c>
      <c r="V6708" s="2" t="s">
        <v>202</v>
      </c>
      <c r="W6708" s="2" t="s">
        <v>207</v>
      </c>
      <c r="X6708" s="2" t="s">
        <v>208</v>
      </c>
      <c r="Y6708" s="2">
        <v>2</v>
      </c>
      <c r="Z6708" s="2">
        <v>1</v>
      </c>
      <c r="AA6708" s="2">
        <v>2</v>
      </c>
    </row>
    <row r="6709" spans="1:27" x14ac:dyDescent="0.3">
      <c r="A6709" s="2">
        <v>5</v>
      </c>
      <c r="B6709" s="2">
        <v>180072224</v>
      </c>
      <c r="C6709" s="2">
        <v>180072248</v>
      </c>
      <c r="D6709" s="2">
        <v>25</v>
      </c>
      <c r="E6709" s="2" t="s">
        <v>28888</v>
      </c>
      <c r="F6709" s="2">
        <v>5</v>
      </c>
      <c r="G6709" s="2">
        <v>179955480</v>
      </c>
      <c r="H6709" s="2">
        <v>180072113</v>
      </c>
      <c r="I6709" s="2">
        <v>116634</v>
      </c>
      <c r="J6709" s="2">
        <v>2</v>
      </c>
      <c r="K6709" s="2" t="s">
        <v>28889</v>
      </c>
      <c r="L6709" s="2" t="s">
        <v>28890</v>
      </c>
      <c r="M6709" s="2" t="s">
        <v>200</v>
      </c>
      <c r="N6709" s="2" t="s">
        <v>238</v>
      </c>
      <c r="O6709" s="2" t="s">
        <v>28891</v>
      </c>
      <c r="P6709" s="2" t="s">
        <v>28892</v>
      </c>
      <c r="Q6709" s="2">
        <v>-111</v>
      </c>
      <c r="R6709" s="2">
        <v>12</v>
      </c>
      <c r="S6709" s="2" t="s">
        <v>204</v>
      </c>
      <c r="T6709" s="2" t="s">
        <v>205</v>
      </c>
      <c r="U6709" s="2" t="s">
        <v>206</v>
      </c>
      <c r="V6709" s="2" t="s">
        <v>202</v>
      </c>
      <c r="W6709" s="2" t="s">
        <v>207</v>
      </c>
      <c r="X6709" s="2" t="s">
        <v>231</v>
      </c>
      <c r="Y6709" s="2">
        <v>3</v>
      </c>
      <c r="Z6709" s="2">
        <v>1</v>
      </c>
      <c r="AA6709" s="2">
        <v>3</v>
      </c>
    </row>
    <row r="6710" spans="1:27" x14ac:dyDescent="0.3">
      <c r="A6710" s="2">
        <v>5</v>
      </c>
      <c r="B6710" s="2">
        <v>180291484</v>
      </c>
      <c r="C6710" s="2">
        <v>180291584</v>
      </c>
      <c r="D6710" s="2">
        <v>101</v>
      </c>
      <c r="E6710" s="2" t="s">
        <v>28893</v>
      </c>
      <c r="F6710" s="2">
        <v>5</v>
      </c>
      <c r="G6710" s="2">
        <v>180246028</v>
      </c>
      <c r="H6710" s="2">
        <v>180291967</v>
      </c>
      <c r="I6710" s="2">
        <v>45940</v>
      </c>
      <c r="J6710" s="2">
        <v>2</v>
      </c>
      <c r="K6710" s="2" t="s">
        <v>28894</v>
      </c>
      <c r="L6710" s="2" t="s">
        <v>28895</v>
      </c>
      <c r="M6710" s="2" t="s">
        <v>200</v>
      </c>
      <c r="N6710" s="2" t="s">
        <v>238</v>
      </c>
      <c r="O6710" s="2" t="s">
        <v>28896</v>
      </c>
      <c r="P6710" s="2" t="s">
        <v>28897</v>
      </c>
      <c r="Q6710" s="2">
        <v>383</v>
      </c>
      <c r="R6710" s="2">
        <v>50</v>
      </c>
      <c r="S6710" s="2" t="s">
        <v>204</v>
      </c>
      <c r="T6710" s="2" t="s">
        <v>205</v>
      </c>
      <c r="U6710" s="2" t="s">
        <v>206</v>
      </c>
      <c r="V6710" s="2" t="s">
        <v>202</v>
      </c>
      <c r="W6710" s="2" t="s">
        <v>207</v>
      </c>
      <c r="X6710" s="2" t="s">
        <v>301</v>
      </c>
      <c r="Y6710" s="2">
        <v>2</v>
      </c>
      <c r="Z6710" s="2">
        <v>1</v>
      </c>
      <c r="AA6710" s="2">
        <v>2</v>
      </c>
    </row>
    <row r="6711" spans="1:27" x14ac:dyDescent="0.3">
      <c r="A6711" s="2">
        <v>5</v>
      </c>
      <c r="B6711" s="2">
        <v>180494275</v>
      </c>
      <c r="C6711" s="2">
        <v>180494299</v>
      </c>
      <c r="D6711" s="2">
        <v>25</v>
      </c>
      <c r="E6711" s="2" t="s">
        <v>28898</v>
      </c>
      <c r="F6711" s="2">
        <v>5</v>
      </c>
      <c r="G6711" s="2">
        <v>180494379</v>
      </c>
      <c r="H6711" s="2">
        <v>180578358</v>
      </c>
      <c r="I6711" s="2">
        <v>83980</v>
      </c>
      <c r="J6711" s="2">
        <v>1</v>
      </c>
      <c r="K6711" s="2" t="s">
        <v>28899</v>
      </c>
      <c r="L6711" s="2" t="s">
        <v>28900</v>
      </c>
      <c r="M6711" s="2" t="s">
        <v>200</v>
      </c>
      <c r="N6711" s="2" t="s">
        <v>238</v>
      </c>
      <c r="O6711" s="2" t="s">
        <v>28901</v>
      </c>
      <c r="P6711" s="2" t="s">
        <v>28902</v>
      </c>
      <c r="Q6711" s="2">
        <v>-80</v>
      </c>
      <c r="R6711" s="2">
        <v>12</v>
      </c>
      <c r="S6711" s="2" t="s">
        <v>204</v>
      </c>
      <c r="T6711" s="2" t="s">
        <v>205</v>
      </c>
      <c r="U6711" s="2" t="s">
        <v>206</v>
      </c>
      <c r="V6711" s="2" t="s">
        <v>202</v>
      </c>
      <c r="W6711" s="2" t="s">
        <v>207</v>
      </c>
      <c r="X6711" s="2" t="s">
        <v>225</v>
      </c>
      <c r="Y6711" s="2">
        <v>3</v>
      </c>
      <c r="Z6711" s="2">
        <v>1</v>
      </c>
      <c r="AA6711" s="2">
        <v>3</v>
      </c>
    </row>
    <row r="6712" spans="1:27" x14ac:dyDescent="0.3">
      <c r="A6712" s="2">
        <v>5</v>
      </c>
      <c r="B6712" s="2">
        <v>180611296</v>
      </c>
      <c r="C6712" s="2">
        <v>180611320</v>
      </c>
      <c r="D6712" s="2">
        <v>25</v>
      </c>
      <c r="E6712" s="2" t="s">
        <v>28903</v>
      </c>
      <c r="F6712" s="2">
        <v>5</v>
      </c>
      <c r="G6712" s="2">
        <v>180603089</v>
      </c>
      <c r="H6712" s="2">
        <v>180611716</v>
      </c>
      <c r="I6712" s="2">
        <v>8628</v>
      </c>
      <c r="J6712" s="2">
        <v>2</v>
      </c>
      <c r="K6712" s="2" t="s">
        <v>28904</v>
      </c>
      <c r="L6712" s="2" t="s">
        <v>28905</v>
      </c>
      <c r="M6712" s="2" t="s">
        <v>200</v>
      </c>
      <c r="N6712" s="2" t="s">
        <v>238</v>
      </c>
      <c r="O6712" s="2" t="s">
        <v>28906</v>
      </c>
      <c r="P6712" s="2" t="s">
        <v>28907</v>
      </c>
      <c r="Q6712" s="2">
        <v>396</v>
      </c>
      <c r="R6712" s="2">
        <v>12</v>
      </c>
      <c r="S6712" s="2" t="s">
        <v>204</v>
      </c>
      <c r="T6712" s="2" t="s">
        <v>205</v>
      </c>
      <c r="U6712" s="2" t="s">
        <v>206</v>
      </c>
      <c r="V6712" s="2" t="s">
        <v>202</v>
      </c>
      <c r="W6712" s="2" t="s">
        <v>207</v>
      </c>
      <c r="X6712" s="2" t="s">
        <v>208</v>
      </c>
      <c r="Y6712" s="2">
        <v>2</v>
      </c>
      <c r="Z6712" s="2">
        <v>1</v>
      </c>
      <c r="AA6712" s="2">
        <v>2</v>
      </c>
    </row>
    <row r="6713" spans="1:27" x14ac:dyDescent="0.3">
      <c r="A6713" s="2">
        <v>5</v>
      </c>
      <c r="B6713" s="2">
        <v>180802750</v>
      </c>
      <c r="C6713" s="2">
        <v>180802774</v>
      </c>
      <c r="D6713" s="2">
        <v>25</v>
      </c>
      <c r="E6713" s="2" t="s">
        <v>28908</v>
      </c>
      <c r="F6713" s="2">
        <v>5</v>
      </c>
      <c r="G6713" s="2">
        <v>180795430</v>
      </c>
      <c r="H6713" s="2">
        <v>180802767</v>
      </c>
      <c r="I6713" s="2">
        <v>7338</v>
      </c>
      <c r="J6713" s="2">
        <v>2</v>
      </c>
      <c r="K6713" s="2" t="s">
        <v>28909</v>
      </c>
      <c r="L6713" s="2" t="s">
        <v>28910</v>
      </c>
      <c r="M6713" s="2" t="s">
        <v>200</v>
      </c>
      <c r="N6713" s="2" t="s">
        <v>238</v>
      </c>
      <c r="O6713" s="2" t="s">
        <v>28911</v>
      </c>
      <c r="P6713" s="2" t="s">
        <v>28912</v>
      </c>
      <c r="Q6713" s="2">
        <v>0</v>
      </c>
      <c r="R6713" s="2">
        <v>12</v>
      </c>
      <c r="S6713" s="2" t="s">
        <v>204</v>
      </c>
      <c r="T6713" s="2" t="s">
        <v>205</v>
      </c>
      <c r="U6713" s="2" t="s">
        <v>206</v>
      </c>
      <c r="V6713" s="2" t="s">
        <v>202</v>
      </c>
      <c r="W6713" s="2" t="s">
        <v>207</v>
      </c>
      <c r="X6713" s="2" t="s">
        <v>319</v>
      </c>
      <c r="Y6713" s="2">
        <v>2</v>
      </c>
      <c r="Z6713" s="2">
        <v>1</v>
      </c>
      <c r="AA6713" s="2">
        <v>2</v>
      </c>
    </row>
    <row r="6714" spans="1:27" x14ac:dyDescent="0.3">
      <c r="A6714" s="2">
        <v>5</v>
      </c>
      <c r="B6714" s="2">
        <v>180808721</v>
      </c>
      <c r="C6714" s="2">
        <v>180808821</v>
      </c>
      <c r="D6714" s="2">
        <v>101</v>
      </c>
      <c r="E6714" s="2" t="s">
        <v>28913</v>
      </c>
      <c r="F6714" s="2">
        <v>5</v>
      </c>
      <c r="G6714" s="2">
        <v>180792662</v>
      </c>
      <c r="H6714" s="2">
        <v>180808758</v>
      </c>
      <c r="I6714" s="2">
        <v>16097</v>
      </c>
      <c r="J6714" s="2">
        <v>2</v>
      </c>
      <c r="K6714" s="2" t="s">
        <v>28909</v>
      </c>
      <c r="L6714" s="2" t="s">
        <v>28910</v>
      </c>
      <c r="M6714" s="2" t="s">
        <v>200</v>
      </c>
      <c r="N6714" s="2" t="s">
        <v>238</v>
      </c>
      <c r="O6714" s="2" t="s">
        <v>28911</v>
      </c>
      <c r="P6714" s="2" t="s">
        <v>28914</v>
      </c>
      <c r="Q6714" s="2">
        <v>0</v>
      </c>
      <c r="R6714" s="2">
        <v>50</v>
      </c>
      <c r="S6714" s="2" t="s">
        <v>204</v>
      </c>
      <c r="T6714" s="2" t="s">
        <v>205</v>
      </c>
      <c r="U6714" s="2" t="s">
        <v>206</v>
      </c>
      <c r="V6714" s="2" t="s">
        <v>202</v>
      </c>
      <c r="W6714" s="2" t="s">
        <v>207</v>
      </c>
      <c r="X6714" s="2" t="s">
        <v>234</v>
      </c>
      <c r="Y6714" s="2">
        <v>2</v>
      </c>
      <c r="Z6714" s="2">
        <v>1</v>
      </c>
      <c r="AA6714" s="2">
        <v>2</v>
      </c>
    </row>
    <row r="6715" spans="1:27" x14ac:dyDescent="0.3">
      <c r="A6715" s="2">
        <v>5</v>
      </c>
      <c r="B6715" s="2">
        <v>181261134</v>
      </c>
      <c r="C6715" s="2">
        <v>181261158</v>
      </c>
      <c r="D6715" s="2">
        <v>25</v>
      </c>
      <c r="E6715" s="2" t="s">
        <v>28915</v>
      </c>
      <c r="F6715" s="2">
        <v>5</v>
      </c>
      <c r="G6715" s="2">
        <v>181256387</v>
      </c>
      <c r="H6715" s="2">
        <v>181261139</v>
      </c>
      <c r="I6715" s="2">
        <v>4753</v>
      </c>
      <c r="J6715" s="2">
        <v>2</v>
      </c>
      <c r="K6715" s="2" t="s">
        <v>28916</v>
      </c>
      <c r="L6715" s="2" t="s">
        <v>28917</v>
      </c>
      <c r="M6715" s="2" t="s">
        <v>200</v>
      </c>
      <c r="N6715" s="2" t="s">
        <v>238</v>
      </c>
      <c r="O6715" s="2" t="s">
        <v>28918</v>
      </c>
      <c r="P6715" s="2" t="s">
        <v>28919</v>
      </c>
      <c r="Q6715" s="2">
        <v>0</v>
      </c>
      <c r="R6715" s="2">
        <v>12</v>
      </c>
      <c r="S6715" s="2" t="s">
        <v>204</v>
      </c>
      <c r="T6715" s="2" t="s">
        <v>205</v>
      </c>
      <c r="U6715" s="2" t="s">
        <v>206</v>
      </c>
      <c r="V6715" s="2" t="s">
        <v>202</v>
      </c>
      <c r="W6715" s="2" t="s">
        <v>207</v>
      </c>
      <c r="X6715" s="2" t="s">
        <v>208</v>
      </c>
      <c r="Y6715" s="2">
        <v>2</v>
      </c>
      <c r="Z6715" s="2">
        <v>1</v>
      </c>
      <c r="AA6715" s="2">
        <v>2</v>
      </c>
    </row>
    <row r="6716" spans="1:27" x14ac:dyDescent="0.3">
      <c r="A6716" s="2">
        <v>6</v>
      </c>
      <c r="B6716" s="2">
        <v>693113</v>
      </c>
      <c r="C6716" s="2">
        <v>693137</v>
      </c>
      <c r="D6716" s="2">
        <v>25</v>
      </c>
      <c r="E6716" s="2" t="s">
        <v>28920</v>
      </c>
      <c r="F6716" s="2">
        <v>6</v>
      </c>
      <c r="G6716" s="2">
        <v>629835</v>
      </c>
      <c r="H6716" s="2">
        <v>693111</v>
      </c>
      <c r="I6716" s="2">
        <v>63277</v>
      </c>
      <c r="J6716" s="2">
        <v>2</v>
      </c>
      <c r="K6716" s="2" t="s">
        <v>28921</v>
      </c>
      <c r="L6716" s="2" t="s">
        <v>28922</v>
      </c>
      <c r="M6716" s="2" t="s">
        <v>200</v>
      </c>
      <c r="N6716" s="2" t="s">
        <v>238</v>
      </c>
      <c r="O6716" s="2" t="s">
        <v>28923</v>
      </c>
      <c r="P6716" s="2" t="s">
        <v>28924</v>
      </c>
      <c r="Q6716" s="2">
        <v>-2</v>
      </c>
      <c r="R6716" s="2">
        <v>12</v>
      </c>
      <c r="S6716" s="2" t="s">
        <v>204</v>
      </c>
      <c r="T6716" s="2" t="s">
        <v>205</v>
      </c>
      <c r="U6716" s="2" t="s">
        <v>206</v>
      </c>
      <c r="V6716" s="2" t="s">
        <v>202</v>
      </c>
      <c r="W6716" s="2" t="s">
        <v>207</v>
      </c>
      <c r="X6716" s="2" t="s">
        <v>231</v>
      </c>
      <c r="Y6716" s="2">
        <v>3</v>
      </c>
      <c r="Z6716" s="2">
        <v>1</v>
      </c>
      <c r="AA6716" s="2">
        <v>3</v>
      </c>
    </row>
    <row r="6717" spans="1:27" x14ac:dyDescent="0.3">
      <c r="A6717" s="2">
        <v>6</v>
      </c>
      <c r="B6717" s="2">
        <v>2245521</v>
      </c>
      <c r="C6717" s="2">
        <v>2245545</v>
      </c>
      <c r="D6717" s="2">
        <v>25</v>
      </c>
      <c r="E6717" s="2" t="s">
        <v>28925</v>
      </c>
      <c r="F6717" s="2">
        <v>6</v>
      </c>
      <c r="G6717" s="2">
        <v>1623806</v>
      </c>
      <c r="H6717" s="2">
        <v>2245605</v>
      </c>
      <c r="I6717" s="2">
        <v>621800</v>
      </c>
      <c r="J6717" s="2">
        <v>2</v>
      </c>
      <c r="K6717" s="2" t="s">
        <v>28926</v>
      </c>
      <c r="L6717" s="2" t="s">
        <v>28927</v>
      </c>
      <c r="M6717" s="2" t="s">
        <v>200</v>
      </c>
      <c r="N6717" s="2" t="s">
        <v>238</v>
      </c>
      <c r="O6717" s="2" t="s">
        <v>28928</v>
      </c>
      <c r="P6717" s="2" t="s">
        <v>28929</v>
      </c>
      <c r="Q6717" s="2">
        <v>60</v>
      </c>
      <c r="R6717" s="2">
        <v>12</v>
      </c>
      <c r="S6717" s="2" t="s">
        <v>204</v>
      </c>
      <c r="T6717" s="2" t="s">
        <v>205</v>
      </c>
      <c r="U6717" s="2" t="s">
        <v>206</v>
      </c>
      <c r="V6717" s="2" t="s">
        <v>202</v>
      </c>
      <c r="W6717" s="2" t="s">
        <v>207</v>
      </c>
      <c r="X6717" s="2" t="s">
        <v>319</v>
      </c>
      <c r="Y6717" s="2">
        <v>2</v>
      </c>
      <c r="Z6717" s="2">
        <v>1</v>
      </c>
      <c r="AA6717" s="2">
        <v>2</v>
      </c>
    </row>
    <row r="6718" spans="1:27" x14ac:dyDescent="0.3">
      <c r="A6718" s="2">
        <v>6</v>
      </c>
      <c r="B6718" s="2">
        <v>2841869</v>
      </c>
      <c r="C6718" s="2">
        <v>2841893</v>
      </c>
      <c r="D6718" s="2">
        <v>25</v>
      </c>
      <c r="E6718" s="2" t="s">
        <v>28930</v>
      </c>
      <c r="F6718" s="2">
        <v>6</v>
      </c>
      <c r="G6718" s="2">
        <v>2832332</v>
      </c>
      <c r="H6718" s="2">
        <v>2841863</v>
      </c>
      <c r="I6718" s="2">
        <v>9532</v>
      </c>
      <c r="J6718" s="2">
        <v>2</v>
      </c>
      <c r="K6718" s="2" t="s">
        <v>28931</v>
      </c>
      <c r="L6718" s="2" t="s">
        <v>28932</v>
      </c>
      <c r="M6718" s="2" t="s">
        <v>200</v>
      </c>
      <c r="N6718" s="2" t="s">
        <v>238</v>
      </c>
      <c r="O6718" s="2" t="s">
        <v>28933</v>
      </c>
      <c r="P6718" s="2" t="s">
        <v>28934</v>
      </c>
      <c r="Q6718" s="2">
        <v>-6</v>
      </c>
      <c r="R6718" s="2">
        <v>12</v>
      </c>
      <c r="S6718" s="2" t="s">
        <v>204</v>
      </c>
      <c r="T6718" s="2" t="s">
        <v>205</v>
      </c>
      <c r="U6718" s="2" t="s">
        <v>206</v>
      </c>
      <c r="V6718" s="2" t="s">
        <v>202</v>
      </c>
      <c r="W6718" s="2" t="s">
        <v>207</v>
      </c>
      <c r="X6718" s="2" t="s">
        <v>319</v>
      </c>
      <c r="Y6718" s="2">
        <v>2</v>
      </c>
      <c r="Z6718" s="2">
        <v>1</v>
      </c>
      <c r="AA6718" s="2">
        <v>2</v>
      </c>
    </row>
    <row r="6719" spans="1:27" x14ac:dyDescent="0.3">
      <c r="A6719" s="2">
        <v>6</v>
      </c>
      <c r="B6719" s="2">
        <v>2971252</v>
      </c>
      <c r="C6719" s="2">
        <v>2971352</v>
      </c>
      <c r="D6719" s="2">
        <v>101</v>
      </c>
      <c r="E6719" s="2" t="s">
        <v>28935</v>
      </c>
      <c r="F6719" s="2">
        <v>6</v>
      </c>
      <c r="G6719" s="2">
        <v>2948175</v>
      </c>
      <c r="H6719" s="2">
        <v>2971276</v>
      </c>
      <c r="I6719" s="2">
        <v>23102</v>
      </c>
      <c r="J6719" s="2">
        <v>2</v>
      </c>
      <c r="K6719" s="2" t="s">
        <v>28936</v>
      </c>
      <c r="L6719" s="2" t="s">
        <v>28937</v>
      </c>
      <c r="M6719" s="2" t="s">
        <v>200</v>
      </c>
      <c r="N6719" s="2" t="s">
        <v>238</v>
      </c>
      <c r="O6719" s="2" t="s">
        <v>28938</v>
      </c>
      <c r="P6719" s="2" t="s">
        <v>28939</v>
      </c>
      <c r="Q6719" s="2">
        <v>0</v>
      </c>
      <c r="R6719" s="2">
        <v>50</v>
      </c>
      <c r="S6719" s="2" t="s">
        <v>204</v>
      </c>
      <c r="T6719" s="2" t="s">
        <v>205</v>
      </c>
      <c r="U6719" s="2" t="s">
        <v>206</v>
      </c>
      <c r="V6719" s="2" t="s">
        <v>202</v>
      </c>
      <c r="W6719" s="2" t="s">
        <v>207</v>
      </c>
      <c r="X6719" s="2" t="s">
        <v>234</v>
      </c>
      <c r="Y6719" s="2">
        <v>2</v>
      </c>
      <c r="Z6719" s="2">
        <v>1</v>
      </c>
      <c r="AA6719" s="2">
        <v>2</v>
      </c>
    </row>
    <row r="6720" spans="1:27" x14ac:dyDescent="0.3">
      <c r="A6720" s="2">
        <v>6</v>
      </c>
      <c r="B6720" s="2">
        <v>2971682</v>
      </c>
      <c r="C6720" s="2">
        <v>2971706</v>
      </c>
      <c r="D6720" s="2">
        <v>25</v>
      </c>
      <c r="E6720" s="2" t="s">
        <v>28940</v>
      </c>
      <c r="F6720" s="2">
        <v>6</v>
      </c>
      <c r="G6720" s="2">
        <v>2948196</v>
      </c>
      <c r="H6720" s="2">
        <v>2971661</v>
      </c>
      <c r="I6720" s="2">
        <v>23466</v>
      </c>
      <c r="J6720" s="2">
        <v>2</v>
      </c>
      <c r="K6720" s="2" t="s">
        <v>28936</v>
      </c>
      <c r="L6720" s="2" t="s">
        <v>28937</v>
      </c>
      <c r="M6720" s="2" t="s">
        <v>200</v>
      </c>
      <c r="N6720" s="2" t="s">
        <v>238</v>
      </c>
      <c r="O6720" s="2" t="s">
        <v>28938</v>
      </c>
      <c r="P6720" s="2" t="s">
        <v>28941</v>
      </c>
      <c r="Q6720" s="2">
        <v>-21</v>
      </c>
      <c r="R6720" s="2">
        <v>12</v>
      </c>
      <c r="S6720" s="2" t="s">
        <v>204</v>
      </c>
      <c r="T6720" s="2" t="s">
        <v>205</v>
      </c>
      <c r="U6720" s="2" t="s">
        <v>206</v>
      </c>
      <c r="V6720" s="2" t="s">
        <v>202</v>
      </c>
      <c r="W6720" s="2" t="s">
        <v>207</v>
      </c>
      <c r="X6720" s="2" t="s">
        <v>319</v>
      </c>
      <c r="Y6720" s="2">
        <v>2</v>
      </c>
      <c r="Z6720" s="2">
        <v>1</v>
      </c>
      <c r="AA6720" s="2">
        <v>2</v>
      </c>
    </row>
    <row r="6721" spans="1:27" x14ac:dyDescent="0.3">
      <c r="A6721" s="2">
        <v>6</v>
      </c>
      <c r="B6721" s="2">
        <v>3002040</v>
      </c>
      <c r="C6721" s="2">
        <v>3002064</v>
      </c>
      <c r="D6721" s="2">
        <v>25</v>
      </c>
      <c r="E6721" s="2" t="s">
        <v>28942</v>
      </c>
      <c r="F6721" s="2">
        <v>6</v>
      </c>
      <c r="G6721" s="2">
        <v>3000158</v>
      </c>
      <c r="H6721" s="2">
        <v>3019762</v>
      </c>
      <c r="I6721" s="2">
        <v>19605</v>
      </c>
      <c r="J6721" s="2">
        <v>1</v>
      </c>
      <c r="K6721" s="2" t="s">
        <v>28943</v>
      </c>
      <c r="L6721" s="2" t="s">
        <v>28944</v>
      </c>
      <c r="M6721" s="2" t="s">
        <v>260</v>
      </c>
      <c r="N6721" s="2" t="s">
        <v>238</v>
      </c>
      <c r="O6721" s="2" t="s">
        <v>28945</v>
      </c>
      <c r="P6721" s="2" t="s">
        <v>28946</v>
      </c>
      <c r="Q6721" s="2">
        <v>1882</v>
      </c>
      <c r="R6721" s="2">
        <v>12</v>
      </c>
      <c r="S6721" s="2" t="s">
        <v>204</v>
      </c>
      <c r="T6721" s="2" t="s">
        <v>205</v>
      </c>
      <c r="U6721" s="2" t="s">
        <v>206</v>
      </c>
      <c r="V6721" s="2" t="s">
        <v>202</v>
      </c>
      <c r="W6721" s="2" t="s">
        <v>207</v>
      </c>
      <c r="X6721" s="2" t="s">
        <v>208</v>
      </c>
      <c r="Y6721" s="2">
        <v>2</v>
      </c>
      <c r="Z6721" s="2">
        <v>1</v>
      </c>
      <c r="AA6721" s="2">
        <v>2</v>
      </c>
    </row>
    <row r="6722" spans="1:27" x14ac:dyDescent="0.3">
      <c r="A6722" s="2">
        <v>6</v>
      </c>
      <c r="B6722" s="2">
        <v>3139388</v>
      </c>
      <c r="C6722" s="2">
        <v>3139412</v>
      </c>
      <c r="D6722" s="2">
        <v>25</v>
      </c>
      <c r="E6722" s="2" t="s">
        <v>28947</v>
      </c>
      <c r="F6722" s="2">
        <v>6</v>
      </c>
      <c r="G6722" s="2">
        <v>3140425</v>
      </c>
      <c r="H6722" s="2">
        <v>3153028</v>
      </c>
      <c r="I6722" s="2">
        <v>12604</v>
      </c>
      <c r="J6722" s="2">
        <v>1</v>
      </c>
      <c r="K6722" s="2" t="s">
        <v>28948</v>
      </c>
      <c r="L6722" s="2" t="s">
        <v>28949</v>
      </c>
      <c r="M6722" s="2" t="s">
        <v>260</v>
      </c>
      <c r="N6722" s="2" t="s">
        <v>238</v>
      </c>
      <c r="O6722" s="2" t="s">
        <v>28950</v>
      </c>
      <c r="P6722" s="2" t="s">
        <v>28951</v>
      </c>
      <c r="Q6722" s="2">
        <v>-1013</v>
      </c>
      <c r="R6722" s="2">
        <v>12</v>
      </c>
      <c r="S6722" s="2" t="s">
        <v>204</v>
      </c>
      <c r="T6722" s="2" t="s">
        <v>205</v>
      </c>
      <c r="U6722" s="2" t="s">
        <v>206</v>
      </c>
      <c r="V6722" s="2" t="s">
        <v>202</v>
      </c>
      <c r="W6722" s="2" t="s">
        <v>207</v>
      </c>
      <c r="X6722" s="2" t="s">
        <v>208</v>
      </c>
      <c r="Y6722" s="2">
        <v>2</v>
      </c>
      <c r="Z6722" s="2">
        <v>1</v>
      </c>
      <c r="AA6722" s="2">
        <v>2</v>
      </c>
    </row>
    <row r="6723" spans="1:27" x14ac:dyDescent="0.3">
      <c r="A6723" s="2">
        <v>6</v>
      </c>
      <c r="B6723" s="2">
        <v>3157539</v>
      </c>
      <c r="C6723" s="2">
        <v>3157563</v>
      </c>
      <c r="D6723" s="2">
        <v>25</v>
      </c>
      <c r="E6723" s="2" t="s">
        <v>28952</v>
      </c>
      <c r="F6723" s="2">
        <v>6</v>
      </c>
      <c r="G6723" s="2">
        <v>3153666</v>
      </c>
      <c r="H6723" s="2">
        <v>3157544</v>
      </c>
      <c r="I6723" s="2">
        <v>3879</v>
      </c>
      <c r="J6723" s="2">
        <v>2</v>
      </c>
      <c r="K6723" s="2" t="s">
        <v>28953</v>
      </c>
      <c r="L6723" s="2" t="s">
        <v>28954</v>
      </c>
      <c r="M6723" s="2" t="s">
        <v>200</v>
      </c>
      <c r="N6723" s="2" t="s">
        <v>238</v>
      </c>
      <c r="O6723" s="2" t="s">
        <v>28955</v>
      </c>
      <c r="P6723" s="2" t="s">
        <v>28956</v>
      </c>
      <c r="Q6723" s="2">
        <v>0</v>
      </c>
      <c r="R6723" s="2">
        <v>12</v>
      </c>
      <c r="S6723" s="2" t="s">
        <v>204</v>
      </c>
      <c r="T6723" s="2" t="s">
        <v>205</v>
      </c>
      <c r="U6723" s="2" t="s">
        <v>206</v>
      </c>
      <c r="V6723" s="2" t="s">
        <v>202</v>
      </c>
      <c r="W6723" s="2" t="s">
        <v>207</v>
      </c>
      <c r="X6723" s="2" t="s">
        <v>319</v>
      </c>
      <c r="Y6723" s="2">
        <v>2</v>
      </c>
      <c r="Z6723" s="2">
        <v>1</v>
      </c>
      <c r="AA6723" s="2">
        <v>2</v>
      </c>
    </row>
    <row r="6724" spans="1:27" x14ac:dyDescent="0.3">
      <c r="A6724" s="2">
        <v>6</v>
      </c>
      <c r="B6724" s="2">
        <v>3258946</v>
      </c>
      <c r="C6724" s="2">
        <v>3258970</v>
      </c>
      <c r="D6724" s="2">
        <v>25</v>
      </c>
      <c r="E6724" s="2" t="s">
        <v>28957</v>
      </c>
      <c r="F6724" s="2">
        <v>6</v>
      </c>
      <c r="G6724" s="2">
        <v>3258952</v>
      </c>
      <c r="H6724" s="2">
        <v>3267781</v>
      </c>
      <c r="I6724" s="2">
        <v>8830</v>
      </c>
      <c r="J6724" s="2">
        <v>1</v>
      </c>
      <c r="K6724" s="2" t="s">
        <v>28958</v>
      </c>
      <c r="L6724" s="2" t="s">
        <v>28959</v>
      </c>
      <c r="M6724" s="2" t="s">
        <v>200</v>
      </c>
      <c r="N6724" s="2" t="s">
        <v>238</v>
      </c>
      <c r="O6724" s="2" t="s">
        <v>28960</v>
      </c>
      <c r="P6724" s="2" t="s">
        <v>28961</v>
      </c>
      <c r="Q6724" s="2">
        <v>0</v>
      </c>
      <c r="R6724" s="2">
        <v>12</v>
      </c>
      <c r="S6724" s="2" t="s">
        <v>204</v>
      </c>
      <c r="T6724" s="2" t="s">
        <v>205</v>
      </c>
      <c r="U6724" s="2" t="s">
        <v>206</v>
      </c>
      <c r="V6724" s="2" t="s">
        <v>202</v>
      </c>
      <c r="W6724" s="2" t="s">
        <v>207</v>
      </c>
      <c r="X6724" s="2" t="s">
        <v>319</v>
      </c>
      <c r="Y6724" s="2">
        <v>2</v>
      </c>
      <c r="Z6724" s="2">
        <v>1</v>
      </c>
      <c r="AA6724" s="2">
        <v>2</v>
      </c>
    </row>
    <row r="6725" spans="1:27" x14ac:dyDescent="0.3">
      <c r="A6725" s="2">
        <v>6</v>
      </c>
      <c r="B6725" s="2">
        <v>3259129</v>
      </c>
      <c r="C6725" s="2">
        <v>3259153</v>
      </c>
      <c r="D6725" s="2">
        <v>25</v>
      </c>
      <c r="E6725" s="2" t="s">
        <v>28962</v>
      </c>
      <c r="F6725" s="2">
        <v>6</v>
      </c>
      <c r="G6725" s="2">
        <v>3259060</v>
      </c>
      <c r="H6725" s="2">
        <v>3291984</v>
      </c>
      <c r="I6725" s="2">
        <v>32925</v>
      </c>
      <c r="J6725" s="2">
        <v>1</v>
      </c>
      <c r="K6725" s="2" t="s">
        <v>28958</v>
      </c>
      <c r="L6725" s="2" t="s">
        <v>28959</v>
      </c>
      <c r="M6725" s="2" t="s">
        <v>200</v>
      </c>
      <c r="N6725" s="2" t="s">
        <v>238</v>
      </c>
      <c r="O6725" s="2" t="s">
        <v>28960</v>
      </c>
      <c r="P6725" s="2" t="s">
        <v>28963</v>
      </c>
      <c r="Q6725" s="2">
        <v>69</v>
      </c>
      <c r="R6725" s="2">
        <v>12</v>
      </c>
      <c r="S6725" s="2" t="s">
        <v>204</v>
      </c>
      <c r="T6725" s="2" t="s">
        <v>205</v>
      </c>
      <c r="U6725" s="2" t="s">
        <v>206</v>
      </c>
      <c r="V6725" s="2" t="s">
        <v>202</v>
      </c>
      <c r="W6725" s="2" t="s">
        <v>207</v>
      </c>
      <c r="X6725" s="2" t="s">
        <v>208</v>
      </c>
      <c r="Y6725" s="2">
        <v>2</v>
      </c>
      <c r="Z6725" s="2">
        <v>1</v>
      </c>
      <c r="AA6725" s="2">
        <v>2</v>
      </c>
    </row>
    <row r="6726" spans="1:27" x14ac:dyDescent="0.3">
      <c r="A6726" s="2">
        <v>6</v>
      </c>
      <c r="B6726" s="2">
        <v>3259730</v>
      </c>
      <c r="C6726" s="2">
        <v>3259754</v>
      </c>
      <c r="D6726" s="2">
        <v>25</v>
      </c>
      <c r="E6726" s="2" t="s">
        <v>28964</v>
      </c>
      <c r="F6726" s="2">
        <v>6</v>
      </c>
      <c r="G6726" s="2">
        <v>3259060</v>
      </c>
      <c r="H6726" s="2">
        <v>3291984</v>
      </c>
      <c r="I6726" s="2">
        <v>32925</v>
      </c>
      <c r="J6726" s="2">
        <v>1</v>
      </c>
      <c r="K6726" s="2" t="s">
        <v>28958</v>
      </c>
      <c r="L6726" s="2" t="s">
        <v>28959</v>
      </c>
      <c r="M6726" s="2" t="s">
        <v>200</v>
      </c>
      <c r="N6726" s="2" t="s">
        <v>238</v>
      </c>
      <c r="O6726" s="2" t="s">
        <v>28960</v>
      </c>
      <c r="P6726" s="2" t="s">
        <v>28963</v>
      </c>
      <c r="Q6726" s="2">
        <v>670</v>
      </c>
      <c r="R6726" s="2">
        <v>12</v>
      </c>
      <c r="S6726" s="2" t="s">
        <v>204</v>
      </c>
      <c r="T6726" s="2" t="s">
        <v>205</v>
      </c>
      <c r="U6726" s="2" t="s">
        <v>206</v>
      </c>
      <c r="V6726" s="2" t="s">
        <v>202</v>
      </c>
      <c r="W6726" s="2" t="s">
        <v>207</v>
      </c>
      <c r="X6726" s="2" t="s">
        <v>319</v>
      </c>
      <c r="Y6726" s="2">
        <v>2</v>
      </c>
      <c r="Z6726" s="2">
        <v>1</v>
      </c>
      <c r="AA6726" s="2">
        <v>2</v>
      </c>
    </row>
    <row r="6727" spans="1:27" x14ac:dyDescent="0.3">
      <c r="A6727" s="2">
        <v>6</v>
      </c>
      <c r="B6727" s="2">
        <v>3380838</v>
      </c>
      <c r="C6727" s="2">
        <v>3380862</v>
      </c>
      <c r="D6727" s="2">
        <v>25</v>
      </c>
      <c r="E6727" s="2" t="s">
        <v>28965</v>
      </c>
      <c r="F6727" s="2">
        <v>6</v>
      </c>
      <c r="G6727" s="2">
        <v>3289766</v>
      </c>
      <c r="H6727" s="2">
        <v>3377986</v>
      </c>
      <c r="I6727" s="2">
        <v>88221</v>
      </c>
      <c r="J6727" s="2">
        <v>2</v>
      </c>
      <c r="K6727" s="2" t="s">
        <v>28966</v>
      </c>
      <c r="L6727" s="2" t="s">
        <v>28967</v>
      </c>
      <c r="M6727" s="2" t="s">
        <v>223</v>
      </c>
      <c r="N6727" s="2" t="s">
        <v>238</v>
      </c>
      <c r="O6727" s="2" t="s">
        <v>28968</v>
      </c>
      <c r="P6727" s="2" t="s">
        <v>28969</v>
      </c>
      <c r="Q6727" s="2">
        <v>-2852</v>
      </c>
      <c r="R6727" s="2">
        <v>12</v>
      </c>
      <c r="S6727" s="2" t="s">
        <v>204</v>
      </c>
      <c r="T6727" s="2" t="s">
        <v>205</v>
      </c>
      <c r="U6727" s="2" t="s">
        <v>206</v>
      </c>
      <c r="V6727" s="2" t="s">
        <v>202</v>
      </c>
      <c r="W6727" s="2" t="s">
        <v>207</v>
      </c>
      <c r="X6727" s="2" t="s">
        <v>208</v>
      </c>
      <c r="Y6727" s="2">
        <v>2</v>
      </c>
      <c r="Z6727" s="2">
        <v>1</v>
      </c>
      <c r="AA6727" s="2">
        <v>2</v>
      </c>
    </row>
    <row r="6728" spans="1:27" x14ac:dyDescent="0.3">
      <c r="A6728" s="2">
        <v>6</v>
      </c>
      <c r="B6728" s="2">
        <v>3457261</v>
      </c>
      <c r="C6728" s="2">
        <v>3457285</v>
      </c>
      <c r="D6728" s="2">
        <v>25</v>
      </c>
      <c r="E6728" s="2" t="s">
        <v>28970</v>
      </c>
      <c r="F6728" s="2">
        <v>6</v>
      </c>
      <c r="G6728" s="2">
        <v>3268962</v>
      </c>
      <c r="H6728" s="2">
        <v>3457022</v>
      </c>
      <c r="I6728" s="2">
        <v>188061</v>
      </c>
      <c r="J6728" s="2">
        <v>2</v>
      </c>
      <c r="K6728" s="2" t="s">
        <v>28966</v>
      </c>
      <c r="L6728" s="2" t="s">
        <v>28967</v>
      </c>
      <c r="M6728" s="2" t="s">
        <v>200</v>
      </c>
      <c r="N6728" s="2" t="s">
        <v>238</v>
      </c>
      <c r="O6728" s="2" t="s">
        <v>28968</v>
      </c>
      <c r="P6728" s="2" t="s">
        <v>28971</v>
      </c>
      <c r="Q6728" s="2">
        <v>-239</v>
      </c>
      <c r="R6728" s="2">
        <v>12</v>
      </c>
      <c r="S6728" s="2" t="s">
        <v>204</v>
      </c>
      <c r="T6728" s="2" t="s">
        <v>205</v>
      </c>
      <c r="U6728" s="2" t="s">
        <v>206</v>
      </c>
      <c r="V6728" s="2" t="s">
        <v>202</v>
      </c>
      <c r="W6728" s="2" t="s">
        <v>207</v>
      </c>
      <c r="X6728" s="2" t="s">
        <v>225</v>
      </c>
      <c r="Y6728" s="2">
        <v>3</v>
      </c>
      <c r="Z6728" s="2">
        <v>1</v>
      </c>
      <c r="AA6728" s="2">
        <v>3</v>
      </c>
    </row>
    <row r="6729" spans="1:27" x14ac:dyDescent="0.3">
      <c r="A6729" s="2">
        <v>6</v>
      </c>
      <c r="B6729" s="2">
        <v>4018526</v>
      </c>
      <c r="C6729" s="2">
        <v>4018626</v>
      </c>
      <c r="D6729" s="2">
        <v>101</v>
      </c>
      <c r="E6729" s="2" t="s">
        <v>28972</v>
      </c>
      <c r="F6729" s="2">
        <v>6</v>
      </c>
      <c r="G6729" s="2">
        <v>4021267</v>
      </c>
      <c r="H6729" s="2">
        <v>4064982</v>
      </c>
      <c r="I6729" s="2">
        <v>43716</v>
      </c>
      <c r="J6729" s="2">
        <v>1</v>
      </c>
      <c r="K6729" s="2" t="s">
        <v>28973</v>
      </c>
      <c r="L6729" s="2" t="s">
        <v>28974</v>
      </c>
      <c r="M6729" s="2" t="s">
        <v>223</v>
      </c>
      <c r="N6729" s="2" t="s">
        <v>238</v>
      </c>
      <c r="O6729" s="2" t="s">
        <v>28975</v>
      </c>
      <c r="P6729" s="2" t="s">
        <v>28976</v>
      </c>
      <c r="Q6729" s="2">
        <v>-2641</v>
      </c>
      <c r="R6729" s="2">
        <v>50</v>
      </c>
      <c r="S6729" s="2" t="s">
        <v>204</v>
      </c>
      <c r="T6729" s="2" t="s">
        <v>205</v>
      </c>
      <c r="U6729" s="2" t="s">
        <v>206</v>
      </c>
      <c r="V6729" s="2" t="s">
        <v>202</v>
      </c>
      <c r="W6729" s="2" t="s">
        <v>207</v>
      </c>
      <c r="X6729" s="2" t="s">
        <v>234</v>
      </c>
      <c r="Y6729" s="2">
        <v>2</v>
      </c>
      <c r="Z6729" s="2">
        <v>1</v>
      </c>
      <c r="AA6729" s="2">
        <v>2</v>
      </c>
    </row>
    <row r="6730" spans="1:27" x14ac:dyDescent="0.3">
      <c r="A6730" s="2">
        <v>6</v>
      </c>
      <c r="B6730" s="2">
        <v>4018701</v>
      </c>
      <c r="C6730" s="2">
        <v>4018725</v>
      </c>
      <c r="D6730" s="2">
        <v>25</v>
      </c>
      <c r="E6730" s="2" t="s">
        <v>28977</v>
      </c>
      <c r="F6730" s="2">
        <v>6</v>
      </c>
      <c r="G6730" s="2">
        <v>4021267</v>
      </c>
      <c r="H6730" s="2">
        <v>4064982</v>
      </c>
      <c r="I6730" s="2">
        <v>43716</v>
      </c>
      <c r="J6730" s="2">
        <v>1</v>
      </c>
      <c r="K6730" s="2" t="s">
        <v>28973</v>
      </c>
      <c r="L6730" s="2" t="s">
        <v>28974</v>
      </c>
      <c r="M6730" s="2" t="s">
        <v>223</v>
      </c>
      <c r="N6730" s="2" t="s">
        <v>238</v>
      </c>
      <c r="O6730" s="2" t="s">
        <v>28975</v>
      </c>
      <c r="P6730" s="2" t="s">
        <v>28976</v>
      </c>
      <c r="Q6730" s="2">
        <v>-2542</v>
      </c>
      <c r="R6730" s="2">
        <v>12</v>
      </c>
      <c r="S6730" s="2" t="s">
        <v>204</v>
      </c>
      <c r="T6730" s="2" t="s">
        <v>205</v>
      </c>
      <c r="U6730" s="2" t="s">
        <v>206</v>
      </c>
      <c r="V6730" s="2" t="s">
        <v>202</v>
      </c>
      <c r="W6730" s="2" t="s">
        <v>207</v>
      </c>
      <c r="X6730" s="2" t="s">
        <v>319</v>
      </c>
      <c r="Y6730" s="2">
        <v>2</v>
      </c>
      <c r="Z6730" s="2">
        <v>1</v>
      </c>
      <c r="AA6730" s="2">
        <v>2</v>
      </c>
    </row>
    <row r="6731" spans="1:27" x14ac:dyDescent="0.3">
      <c r="A6731" s="2">
        <v>6</v>
      </c>
      <c r="B6731" s="2">
        <v>4021209</v>
      </c>
      <c r="C6731" s="2">
        <v>4021233</v>
      </c>
      <c r="D6731" s="2">
        <v>25</v>
      </c>
      <c r="E6731" s="2" t="s">
        <v>28978</v>
      </c>
      <c r="F6731" s="2">
        <v>6</v>
      </c>
      <c r="G6731" s="2">
        <v>4021267</v>
      </c>
      <c r="H6731" s="2">
        <v>4064982</v>
      </c>
      <c r="I6731" s="2">
        <v>43716</v>
      </c>
      <c r="J6731" s="2">
        <v>1</v>
      </c>
      <c r="K6731" s="2" t="s">
        <v>28973</v>
      </c>
      <c r="L6731" s="2" t="s">
        <v>28974</v>
      </c>
      <c r="M6731" s="2" t="s">
        <v>200</v>
      </c>
      <c r="N6731" s="2" t="s">
        <v>238</v>
      </c>
      <c r="O6731" s="2" t="s">
        <v>28975</v>
      </c>
      <c r="P6731" s="2" t="s">
        <v>28976</v>
      </c>
      <c r="Q6731" s="2">
        <v>-34</v>
      </c>
      <c r="R6731" s="2">
        <v>12</v>
      </c>
      <c r="S6731" s="2" t="s">
        <v>204</v>
      </c>
      <c r="T6731" s="2" t="s">
        <v>205</v>
      </c>
      <c r="U6731" s="2" t="s">
        <v>206</v>
      </c>
      <c r="V6731" s="2" t="s">
        <v>202</v>
      </c>
      <c r="W6731" s="2" t="s">
        <v>207</v>
      </c>
      <c r="X6731" s="2" t="s">
        <v>319</v>
      </c>
      <c r="Y6731" s="2">
        <v>2</v>
      </c>
      <c r="Z6731" s="2">
        <v>1</v>
      </c>
      <c r="AA6731" s="2">
        <v>2</v>
      </c>
    </row>
    <row r="6732" spans="1:27" x14ac:dyDescent="0.3">
      <c r="A6732" s="2">
        <v>6</v>
      </c>
      <c r="B6732" s="2">
        <v>4776316</v>
      </c>
      <c r="C6732" s="2">
        <v>4776416</v>
      </c>
      <c r="D6732" s="2">
        <v>101</v>
      </c>
      <c r="E6732" s="2" t="s">
        <v>28979</v>
      </c>
      <c r="F6732" s="2">
        <v>6</v>
      </c>
      <c r="G6732" s="2">
        <v>4776404</v>
      </c>
      <c r="H6732" s="2">
        <v>4955544</v>
      </c>
      <c r="I6732" s="2">
        <v>179141</v>
      </c>
      <c r="J6732" s="2">
        <v>1</v>
      </c>
      <c r="K6732" s="2" t="s">
        <v>28980</v>
      </c>
      <c r="L6732" s="2" t="s">
        <v>28981</v>
      </c>
      <c r="M6732" s="2" t="s">
        <v>200</v>
      </c>
      <c r="N6732" s="2" t="s">
        <v>238</v>
      </c>
      <c r="O6732" s="2" t="s">
        <v>28982</v>
      </c>
      <c r="P6732" s="2" t="s">
        <v>28983</v>
      </c>
      <c r="Q6732" s="2">
        <v>0</v>
      </c>
      <c r="R6732" s="2">
        <v>50</v>
      </c>
      <c r="S6732" s="2" t="s">
        <v>204</v>
      </c>
      <c r="T6732" s="2" t="s">
        <v>205</v>
      </c>
      <c r="U6732" s="2" t="s">
        <v>206</v>
      </c>
      <c r="V6732" s="2" t="s">
        <v>202</v>
      </c>
      <c r="W6732" s="2" t="s">
        <v>207</v>
      </c>
      <c r="X6732" s="2" t="s">
        <v>234</v>
      </c>
      <c r="Y6732" s="2">
        <v>2</v>
      </c>
      <c r="Z6732" s="2">
        <v>1</v>
      </c>
      <c r="AA6732" s="2">
        <v>2</v>
      </c>
    </row>
    <row r="6733" spans="1:27" x14ac:dyDescent="0.3">
      <c r="A6733" s="2">
        <v>6</v>
      </c>
      <c r="B6733" s="2">
        <v>4776595</v>
      </c>
      <c r="C6733" s="2">
        <v>4776695</v>
      </c>
      <c r="D6733" s="2">
        <v>101</v>
      </c>
      <c r="E6733" s="2" t="s">
        <v>28984</v>
      </c>
      <c r="F6733" s="2">
        <v>6</v>
      </c>
      <c r="G6733" s="2">
        <v>4776442</v>
      </c>
      <c r="H6733" s="2">
        <v>4954510</v>
      </c>
      <c r="I6733" s="2">
        <v>178069</v>
      </c>
      <c r="J6733" s="2">
        <v>1</v>
      </c>
      <c r="K6733" s="2" t="s">
        <v>28980</v>
      </c>
      <c r="L6733" s="2" t="s">
        <v>28981</v>
      </c>
      <c r="M6733" s="2" t="s">
        <v>200</v>
      </c>
      <c r="N6733" s="2" t="s">
        <v>238</v>
      </c>
      <c r="O6733" s="2" t="s">
        <v>28982</v>
      </c>
      <c r="P6733" s="2" t="s">
        <v>28985</v>
      </c>
      <c r="Q6733" s="2">
        <v>153</v>
      </c>
      <c r="R6733" s="2">
        <v>50</v>
      </c>
      <c r="S6733" s="2" t="s">
        <v>204</v>
      </c>
      <c r="T6733" s="2" t="s">
        <v>205</v>
      </c>
      <c r="U6733" s="2" t="s">
        <v>206</v>
      </c>
      <c r="V6733" s="2" t="s">
        <v>202</v>
      </c>
      <c r="W6733" s="2" t="s">
        <v>207</v>
      </c>
      <c r="X6733" s="2" t="s">
        <v>234</v>
      </c>
      <c r="Y6733" s="2">
        <v>2</v>
      </c>
      <c r="Z6733" s="2">
        <v>1</v>
      </c>
      <c r="AA6733" s="2">
        <v>2</v>
      </c>
    </row>
    <row r="6734" spans="1:27" x14ac:dyDescent="0.3">
      <c r="A6734" s="2">
        <v>6</v>
      </c>
      <c r="B6734" s="2">
        <v>5003913</v>
      </c>
      <c r="C6734" s="2">
        <v>5003937</v>
      </c>
      <c r="D6734" s="2">
        <v>25</v>
      </c>
      <c r="E6734" s="2" t="s">
        <v>28986</v>
      </c>
      <c r="F6734" s="2">
        <v>6</v>
      </c>
      <c r="G6734" s="2">
        <v>4998828</v>
      </c>
      <c r="H6734" s="2">
        <v>5004018</v>
      </c>
      <c r="I6734" s="2">
        <v>5191</v>
      </c>
      <c r="J6734" s="2">
        <v>2</v>
      </c>
      <c r="K6734" s="2" t="s">
        <v>28987</v>
      </c>
      <c r="L6734" s="2" t="s">
        <v>28988</v>
      </c>
      <c r="M6734" s="2" t="s">
        <v>200</v>
      </c>
      <c r="N6734" s="2" t="s">
        <v>238</v>
      </c>
      <c r="O6734" s="2" t="s">
        <v>28989</v>
      </c>
      <c r="P6734" s="2" t="s">
        <v>28990</v>
      </c>
      <c r="Q6734" s="2">
        <v>81</v>
      </c>
      <c r="R6734" s="2">
        <v>12</v>
      </c>
      <c r="S6734" s="2" t="s">
        <v>204</v>
      </c>
      <c r="T6734" s="2" t="s">
        <v>205</v>
      </c>
      <c r="U6734" s="2" t="s">
        <v>206</v>
      </c>
      <c r="V6734" s="2" t="s">
        <v>202</v>
      </c>
      <c r="W6734" s="2" t="s">
        <v>207</v>
      </c>
      <c r="X6734" s="2" t="s">
        <v>225</v>
      </c>
      <c r="Y6734" s="2">
        <v>3</v>
      </c>
      <c r="Z6734" s="2">
        <v>1</v>
      </c>
      <c r="AA6734" s="2">
        <v>3</v>
      </c>
    </row>
    <row r="6735" spans="1:27" x14ac:dyDescent="0.3">
      <c r="A6735" s="2">
        <v>6</v>
      </c>
      <c r="B6735" s="2">
        <v>5068396</v>
      </c>
      <c r="C6735" s="2">
        <v>5068420</v>
      </c>
      <c r="D6735" s="2">
        <v>25</v>
      </c>
      <c r="E6735" s="2" t="s">
        <v>28991</v>
      </c>
      <c r="F6735" s="2">
        <v>6</v>
      </c>
      <c r="G6735" s="2">
        <v>5065795</v>
      </c>
      <c r="H6735" s="2">
        <v>5066982</v>
      </c>
      <c r="I6735" s="2">
        <v>1188</v>
      </c>
      <c r="J6735" s="2">
        <v>2</v>
      </c>
      <c r="K6735" s="2" t="s">
        <v>28992</v>
      </c>
      <c r="L6735" s="2" t="s">
        <v>28993</v>
      </c>
      <c r="M6735" s="2" t="s">
        <v>260</v>
      </c>
      <c r="N6735" s="2" t="s">
        <v>261</v>
      </c>
      <c r="O6735" s="2" t="s">
        <v>202</v>
      </c>
      <c r="P6735" s="2" t="s">
        <v>28994</v>
      </c>
      <c r="Q6735" s="2">
        <v>-1414</v>
      </c>
      <c r="R6735" s="2">
        <v>12</v>
      </c>
      <c r="S6735" s="2" t="s">
        <v>204</v>
      </c>
      <c r="T6735" s="2" t="s">
        <v>205</v>
      </c>
      <c r="U6735" s="2" t="s">
        <v>206</v>
      </c>
      <c r="V6735" s="2" t="s">
        <v>202</v>
      </c>
      <c r="W6735" s="2" t="s">
        <v>207</v>
      </c>
      <c r="X6735" s="2" t="s">
        <v>353</v>
      </c>
      <c r="Y6735" s="2">
        <v>3</v>
      </c>
      <c r="Z6735" s="2">
        <v>1</v>
      </c>
      <c r="AA6735" s="2">
        <v>3</v>
      </c>
    </row>
    <row r="6736" spans="1:27" x14ac:dyDescent="0.3">
      <c r="A6736" s="2">
        <v>6</v>
      </c>
      <c r="B6736" s="2">
        <v>5082876</v>
      </c>
      <c r="C6736" s="2">
        <v>5082900</v>
      </c>
      <c r="D6736" s="2">
        <v>25</v>
      </c>
      <c r="E6736" s="2" t="s">
        <v>28995</v>
      </c>
      <c r="F6736" s="2">
        <v>6</v>
      </c>
      <c r="G6736" s="2">
        <v>5084581</v>
      </c>
      <c r="H6736" s="2">
        <v>5089487</v>
      </c>
      <c r="I6736" s="2">
        <v>4907</v>
      </c>
      <c r="J6736" s="2">
        <v>1</v>
      </c>
      <c r="K6736" s="2" t="s">
        <v>28996</v>
      </c>
      <c r="L6736" s="2" t="s">
        <v>28997</v>
      </c>
      <c r="M6736" s="2" t="s">
        <v>260</v>
      </c>
      <c r="N6736" s="2" t="s">
        <v>238</v>
      </c>
      <c r="O6736" s="2" t="s">
        <v>28998</v>
      </c>
      <c r="P6736" s="2" t="s">
        <v>28999</v>
      </c>
      <c r="Q6736" s="2">
        <v>-1681</v>
      </c>
      <c r="R6736" s="2">
        <v>12</v>
      </c>
      <c r="S6736" s="2" t="s">
        <v>204</v>
      </c>
      <c r="T6736" s="2" t="s">
        <v>205</v>
      </c>
      <c r="U6736" s="2" t="s">
        <v>206</v>
      </c>
      <c r="V6736" s="2" t="s">
        <v>202</v>
      </c>
      <c r="W6736" s="2" t="s">
        <v>207</v>
      </c>
      <c r="X6736" s="2" t="s">
        <v>208</v>
      </c>
      <c r="Y6736" s="2">
        <v>2</v>
      </c>
      <c r="Z6736" s="2">
        <v>1</v>
      </c>
      <c r="AA6736" s="2">
        <v>2</v>
      </c>
    </row>
    <row r="6737" spans="1:27" x14ac:dyDescent="0.3">
      <c r="A6737" s="2">
        <v>6</v>
      </c>
      <c r="B6737" s="2">
        <v>5084307</v>
      </c>
      <c r="C6737" s="2">
        <v>5084407</v>
      </c>
      <c r="D6737" s="2">
        <v>101</v>
      </c>
      <c r="E6737" s="2" t="s">
        <v>29000</v>
      </c>
      <c r="F6737" s="2">
        <v>6</v>
      </c>
      <c r="G6737" s="2">
        <v>5084581</v>
      </c>
      <c r="H6737" s="2">
        <v>5089487</v>
      </c>
      <c r="I6737" s="2">
        <v>4907</v>
      </c>
      <c r="J6737" s="2">
        <v>1</v>
      </c>
      <c r="K6737" s="2" t="s">
        <v>28996</v>
      </c>
      <c r="L6737" s="2" t="s">
        <v>28997</v>
      </c>
      <c r="M6737" s="2" t="s">
        <v>200</v>
      </c>
      <c r="N6737" s="2" t="s">
        <v>238</v>
      </c>
      <c r="O6737" s="2" t="s">
        <v>28998</v>
      </c>
      <c r="P6737" s="2" t="s">
        <v>28999</v>
      </c>
      <c r="Q6737" s="2">
        <v>-174</v>
      </c>
      <c r="R6737" s="2">
        <v>50</v>
      </c>
      <c r="S6737" s="2" t="s">
        <v>204</v>
      </c>
      <c r="T6737" s="2" t="s">
        <v>205</v>
      </c>
      <c r="U6737" s="2" t="s">
        <v>206</v>
      </c>
      <c r="V6737" s="2" t="s">
        <v>202</v>
      </c>
      <c r="W6737" s="2" t="s">
        <v>207</v>
      </c>
      <c r="X6737" s="2" t="s">
        <v>234</v>
      </c>
      <c r="Y6737" s="2">
        <v>2</v>
      </c>
      <c r="Z6737" s="2">
        <v>1</v>
      </c>
      <c r="AA6737" s="2">
        <v>2</v>
      </c>
    </row>
    <row r="6738" spans="1:27" x14ac:dyDescent="0.3">
      <c r="A6738" s="2">
        <v>6</v>
      </c>
      <c r="B6738" s="2">
        <v>7139108</v>
      </c>
      <c r="C6738" s="2">
        <v>7139132</v>
      </c>
      <c r="D6738" s="2">
        <v>25</v>
      </c>
      <c r="E6738" s="2" t="s">
        <v>29001</v>
      </c>
      <c r="F6738" s="2">
        <v>6</v>
      </c>
      <c r="G6738" s="2">
        <v>7139245</v>
      </c>
      <c r="H6738" s="2">
        <v>7230433</v>
      </c>
      <c r="I6738" s="2">
        <v>91189</v>
      </c>
      <c r="J6738" s="2">
        <v>1</v>
      </c>
      <c r="K6738" s="2" t="s">
        <v>29002</v>
      </c>
      <c r="L6738" s="2" t="s">
        <v>29003</v>
      </c>
      <c r="M6738" s="2" t="s">
        <v>200</v>
      </c>
      <c r="N6738" s="2" t="s">
        <v>238</v>
      </c>
      <c r="O6738" s="2" t="s">
        <v>29004</v>
      </c>
      <c r="P6738" s="2" t="s">
        <v>29005</v>
      </c>
      <c r="Q6738" s="2">
        <v>-113</v>
      </c>
      <c r="R6738" s="2">
        <v>12</v>
      </c>
      <c r="S6738" s="2" t="s">
        <v>204</v>
      </c>
      <c r="T6738" s="2" t="s">
        <v>205</v>
      </c>
      <c r="U6738" s="2" t="s">
        <v>206</v>
      </c>
      <c r="V6738" s="2" t="s">
        <v>202</v>
      </c>
      <c r="W6738" s="2" t="s">
        <v>207</v>
      </c>
      <c r="X6738" s="2" t="s">
        <v>208</v>
      </c>
      <c r="Y6738" s="2">
        <v>2</v>
      </c>
      <c r="Z6738" s="2">
        <v>1</v>
      </c>
      <c r="AA6738" s="2">
        <v>2</v>
      </c>
    </row>
    <row r="6739" spans="1:27" x14ac:dyDescent="0.3">
      <c r="A6739" s="2">
        <v>6</v>
      </c>
      <c r="B6739" s="2">
        <v>7140898</v>
      </c>
      <c r="C6739" s="2">
        <v>7140922</v>
      </c>
      <c r="D6739" s="2">
        <v>25</v>
      </c>
      <c r="E6739" s="2" t="s">
        <v>29006</v>
      </c>
      <c r="F6739" s="2">
        <v>6</v>
      </c>
      <c r="G6739" s="2">
        <v>7139245</v>
      </c>
      <c r="H6739" s="2">
        <v>7230433</v>
      </c>
      <c r="I6739" s="2">
        <v>91189</v>
      </c>
      <c r="J6739" s="2">
        <v>1</v>
      </c>
      <c r="K6739" s="2" t="s">
        <v>29002</v>
      </c>
      <c r="L6739" s="2" t="s">
        <v>29003</v>
      </c>
      <c r="M6739" s="2" t="s">
        <v>260</v>
      </c>
      <c r="N6739" s="2" t="s">
        <v>238</v>
      </c>
      <c r="O6739" s="2" t="s">
        <v>29004</v>
      </c>
      <c r="P6739" s="2" t="s">
        <v>29005</v>
      </c>
      <c r="Q6739" s="2">
        <v>1653</v>
      </c>
      <c r="R6739" s="2">
        <v>12</v>
      </c>
      <c r="S6739" s="2" t="s">
        <v>204</v>
      </c>
      <c r="T6739" s="2" t="s">
        <v>205</v>
      </c>
      <c r="U6739" s="2" t="s">
        <v>206</v>
      </c>
      <c r="V6739" s="2" t="s">
        <v>202</v>
      </c>
      <c r="W6739" s="2" t="s">
        <v>207</v>
      </c>
      <c r="X6739" s="2" t="s">
        <v>208</v>
      </c>
      <c r="Y6739" s="2">
        <v>2</v>
      </c>
      <c r="Z6739" s="2">
        <v>1</v>
      </c>
      <c r="AA6739" s="2">
        <v>2</v>
      </c>
    </row>
    <row r="6740" spans="1:27" x14ac:dyDescent="0.3">
      <c r="A6740" s="2">
        <v>6</v>
      </c>
      <c r="B6740" s="2">
        <v>7313289</v>
      </c>
      <c r="C6740" s="2">
        <v>7313313</v>
      </c>
      <c r="D6740" s="2">
        <v>25</v>
      </c>
      <c r="E6740" s="2" t="s">
        <v>29007</v>
      </c>
      <c r="F6740" s="2">
        <v>6</v>
      </c>
      <c r="G6740" s="2">
        <v>7301390</v>
      </c>
      <c r="H6740" s="2">
        <v>7313231</v>
      </c>
      <c r="I6740" s="2">
        <v>11842</v>
      </c>
      <c r="J6740" s="2">
        <v>2</v>
      </c>
      <c r="K6740" s="2" t="s">
        <v>29008</v>
      </c>
      <c r="L6740" s="2" t="s">
        <v>29009</v>
      </c>
      <c r="M6740" s="2" t="s">
        <v>200</v>
      </c>
      <c r="N6740" s="2" t="s">
        <v>238</v>
      </c>
      <c r="O6740" s="2" t="s">
        <v>29010</v>
      </c>
      <c r="P6740" s="2" t="s">
        <v>29011</v>
      </c>
      <c r="Q6740" s="2">
        <v>-58</v>
      </c>
      <c r="R6740" s="2">
        <v>12</v>
      </c>
      <c r="S6740" s="2" t="s">
        <v>204</v>
      </c>
      <c r="T6740" s="2" t="s">
        <v>205</v>
      </c>
      <c r="U6740" s="2" t="s">
        <v>206</v>
      </c>
      <c r="V6740" s="2" t="s">
        <v>202</v>
      </c>
      <c r="W6740" s="2" t="s">
        <v>207</v>
      </c>
      <c r="X6740" s="2" t="s">
        <v>319</v>
      </c>
      <c r="Y6740" s="2">
        <v>2</v>
      </c>
      <c r="Z6740" s="2">
        <v>1</v>
      </c>
      <c r="AA6740" s="2">
        <v>2</v>
      </c>
    </row>
    <row r="6741" spans="1:27" x14ac:dyDescent="0.3">
      <c r="A6741" s="2">
        <v>6</v>
      </c>
      <c r="B6741" s="2">
        <v>7389804</v>
      </c>
      <c r="C6741" s="2">
        <v>7389828</v>
      </c>
      <c r="D6741" s="2">
        <v>25</v>
      </c>
      <c r="E6741" s="2" t="s">
        <v>29012</v>
      </c>
      <c r="F6741" s="2">
        <v>6</v>
      </c>
      <c r="G6741" s="2">
        <v>7389808</v>
      </c>
      <c r="H6741" s="2">
        <v>7418037</v>
      </c>
      <c r="I6741" s="2">
        <v>28230</v>
      </c>
      <c r="J6741" s="2">
        <v>1</v>
      </c>
      <c r="K6741" s="2" t="s">
        <v>29013</v>
      </c>
      <c r="L6741" s="2" t="s">
        <v>29014</v>
      </c>
      <c r="M6741" s="2" t="s">
        <v>200</v>
      </c>
      <c r="N6741" s="2" t="s">
        <v>238</v>
      </c>
      <c r="O6741" s="2" t="s">
        <v>29015</v>
      </c>
      <c r="P6741" s="2" t="s">
        <v>29016</v>
      </c>
      <c r="Q6741" s="2">
        <v>0</v>
      </c>
      <c r="R6741" s="2">
        <v>12</v>
      </c>
      <c r="S6741" s="2" t="s">
        <v>204</v>
      </c>
      <c r="T6741" s="2" t="s">
        <v>205</v>
      </c>
      <c r="U6741" s="2" t="s">
        <v>206</v>
      </c>
      <c r="V6741" s="2" t="s">
        <v>202</v>
      </c>
      <c r="W6741" s="2" t="s">
        <v>207</v>
      </c>
      <c r="X6741" s="2" t="s">
        <v>225</v>
      </c>
      <c r="Y6741" s="2">
        <v>3</v>
      </c>
      <c r="Z6741" s="2">
        <v>1</v>
      </c>
      <c r="AA6741" s="2">
        <v>3</v>
      </c>
    </row>
    <row r="6742" spans="1:27" x14ac:dyDescent="0.3">
      <c r="A6742" s="2">
        <v>6</v>
      </c>
      <c r="B6742" s="2">
        <v>7541488</v>
      </c>
      <c r="C6742" s="2">
        <v>7541512</v>
      </c>
      <c r="D6742" s="2">
        <v>25</v>
      </c>
      <c r="E6742" s="2" t="s">
        <v>29017</v>
      </c>
      <c r="F6742" s="2">
        <v>6</v>
      </c>
      <c r="G6742" s="2">
        <v>7541617</v>
      </c>
      <c r="H6742" s="2">
        <v>7586572</v>
      </c>
      <c r="I6742" s="2">
        <v>44956</v>
      </c>
      <c r="J6742" s="2">
        <v>1</v>
      </c>
      <c r="K6742" s="2" t="s">
        <v>29018</v>
      </c>
      <c r="L6742" s="2" t="s">
        <v>29019</v>
      </c>
      <c r="M6742" s="2" t="s">
        <v>200</v>
      </c>
      <c r="N6742" s="2" t="s">
        <v>238</v>
      </c>
      <c r="O6742" s="2" t="s">
        <v>29020</v>
      </c>
      <c r="P6742" s="2" t="s">
        <v>29021</v>
      </c>
      <c r="Q6742" s="2">
        <v>-105</v>
      </c>
      <c r="R6742" s="2">
        <v>12</v>
      </c>
      <c r="S6742" s="2" t="s">
        <v>204</v>
      </c>
      <c r="T6742" s="2" t="s">
        <v>205</v>
      </c>
      <c r="U6742" s="2" t="s">
        <v>206</v>
      </c>
      <c r="V6742" s="2" t="s">
        <v>202</v>
      </c>
      <c r="W6742" s="2" t="s">
        <v>207</v>
      </c>
      <c r="X6742" s="2" t="s">
        <v>319</v>
      </c>
      <c r="Y6742" s="2">
        <v>2</v>
      </c>
      <c r="Z6742" s="2">
        <v>1</v>
      </c>
      <c r="AA6742" s="2">
        <v>2</v>
      </c>
    </row>
    <row r="6743" spans="1:27" x14ac:dyDescent="0.3">
      <c r="A6743" s="2">
        <v>6</v>
      </c>
      <c r="B6743" s="2">
        <v>7541712</v>
      </c>
      <c r="C6743" s="2">
        <v>7541812</v>
      </c>
      <c r="D6743" s="2">
        <v>101</v>
      </c>
      <c r="E6743" s="2" t="s">
        <v>29022</v>
      </c>
      <c r="F6743" s="2">
        <v>6</v>
      </c>
      <c r="G6743" s="2">
        <v>7541671</v>
      </c>
      <c r="H6743" s="2">
        <v>7586714</v>
      </c>
      <c r="I6743" s="2">
        <v>45044</v>
      </c>
      <c r="J6743" s="2">
        <v>1</v>
      </c>
      <c r="K6743" s="2" t="s">
        <v>29018</v>
      </c>
      <c r="L6743" s="2" t="s">
        <v>29019</v>
      </c>
      <c r="M6743" s="2" t="s">
        <v>200</v>
      </c>
      <c r="N6743" s="2" t="s">
        <v>238</v>
      </c>
      <c r="O6743" s="2" t="s">
        <v>29020</v>
      </c>
      <c r="P6743" s="2" t="s">
        <v>29023</v>
      </c>
      <c r="Q6743" s="2">
        <v>41</v>
      </c>
      <c r="R6743" s="2">
        <v>50</v>
      </c>
      <c r="S6743" s="2" t="s">
        <v>204</v>
      </c>
      <c r="T6743" s="2" t="s">
        <v>205</v>
      </c>
      <c r="U6743" s="2" t="s">
        <v>206</v>
      </c>
      <c r="V6743" s="2" t="s">
        <v>202</v>
      </c>
      <c r="W6743" s="2" t="s">
        <v>207</v>
      </c>
      <c r="X6743" s="2" t="s">
        <v>234</v>
      </c>
      <c r="Y6743" s="2">
        <v>2</v>
      </c>
      <c r="Z6743" s="2">
        <v>1</v>
      </c>
      <c r="AA6743" s="2">
        <v>2</v>
      </c>
    </row>
    <row r="6744" spans="1:27" x14ac:dyDescent="0.3">
      <c r="A6744" s="2">
        <v>6</v>
      </c>
      <c r="B6744" s="2">
        <v>7561604</v>
      </c>
      <c r="C6744" s="2">
        <v>7561628</v>
      </c>
      <c r="D6744" s="2">
        <v>25</v>
      </c>
      <c r="E6744" s="2" t="s">
        <v>29024</v>
      </c>
      <c r="F6744" s="2">
        <v>6</v>
      </c>
      <c r="G6744" s="2">
        <v>7559286</v>
      </c>
      <c r="H6744" s="2">
        <v>7565817</v>
      </c>
      <c r="I6744" s="2">
        <v>6532</v>
      </c>
      <c r="J6744" s="2">
        <v>1</v>
      </c>
      <c r="K6744" s="2" t="s">
        <v>29018</v>
      </c>
      <c r="L6744" s="2" t="s">
        <v>29019</v>
      </c>
      <c r="M6744" s="2" t="s">
        <v>223</v>
      </c>
      <c r="N6744" s="2" t="s">
        <v>238</v>
      </c>
      <c r="O6744" s="2" t="s">
        <v>29020</v>
      </c>
      <c r="P6744" s="2" t="s">
        <v>29025</v>
      </c>
      <c r="Q6744" s="2">
        <v>2318</v>
      </c>
      <c r="R6744" s="2">
        <v>12</v>
      </c>
      <c r="S6744" s="2" t="s">
        <v>204</v>
      </c>
      <c r="T6744" s="2" t="s">
        <v>205</v>
      </c>
      <c r="U6744" s="2" t="s">
        <v>206</v>
      </c>
      <c r="V6744" s="2" t="s">
        <v>202</v>
      </c>
      <c r="W6744" s="2" t="s">
        <v>207</v>
      </c>
      <c r="X6744" s="2" t="s">
        <v>295</v>
      </c>
      <c r="Y6744" s="2">
        <v>4</v>
      </c>
      <c r="Z6744" s="2">
        <v>1</v>
      </c>
      <c r="AA6744" s="2">
        <v>4</v>
      </c>
    </row>
    <row r="6745" spans="1:27" x14ac:dyDescent="0.3">
      <c r="A6745" s="2">
        <v>6</v>
      </c>
      <c r="B6745" s="2">
        <v>7590196</v>
      </c>
      <c r="C6745" s="2">
        <v>7590220</v>
      </c>
      <c r="D6745" s="2">
        <v>25</v>
      </c>
      <c r="E6745" s="2" t="s">
        <v>29026</v>
      </c>
      <c r="F6745" s="2">
        <v>6</v>
      </c>
      <c r="G6745" s="2">
        <v>7590198</v>
      </c>
      <c r="H6745" s="2">
        <v>7611967</v>
      </c>
      <c r="I6745" s="2">
        <v>21770</v>
      </c>
      <c r="J6745" s="2">
        <v>1</v>
      </c>
      <c r="K6745" s="2" t="s">
        <v>29027</v>
      </c>
      <c r="L6745" s="2" t="s">
        <v>29028</v>
      </c>
      <c r="M6745" s="2" t="s">
        <v>200</v>
      </c>
      <c r="N6745" s="2" t="s">
        <v>238</v>
      </c>
      <c r="O6745" s="2" t="s">
        <v>29029</v>
      </c>
      <c r="P6745" s="2" t="s">
        <v>29030</v>
      </c>
      <c r="Q6745" s="2">
        <v>0</v>
      </c>
      <c r="R6745" s="2">
        <v>12</v>
      </c>
      <c r="S6745" s="2" t="s">
        <v>204</v>
      </c>
      <c r="T6745" s="2" t="s">
        <v>205</v>
      </c>
      <c r="U6745" s="2" t="s">
        <v>206</v>
      </c>
      <c r="V6745" s="2" t="s">
        <v>202</v>
      </c>
      <c r="W6745" s="2" t="s">
        <v>207</v>
      </c>
      <c r="X6745" s="2" t="s">
        <v>303</v>
      </c>
      <c r="Y6745" s="2">
        <v>2</v>
      </c>
      <c r="Z6745" s="2">
        <v>1</v>
      </c>
      <c r="AA6745" s="2">
        <v>2</v>
      </c>
    </row>
    <row r="6746" spans="1:27" x14ac:dyDescent="0.3">
      <c r="A6746" s="2">
        <v>6</v>
      </c>
      <c r="B6746" s="2">
        <v>7909924</v>
      </c>
      <c r="C6746" s="2">
        <v>7909948</v>
      </c>
      <c r="D6746" s="2">
        <v>25</v>
      </c>
      <c r="E6746" s="2" t="s">
        <v>29031</v>
      </c>
      <c r="F6746" s="2">
        <v>6</v>
      </c>
      <c r="G6746" s="2">
        <v>7883144</v>
      </c>
      <c r="H6746" s="2">
        <v>7910077</v>
      </c>
      <c r="I6746" s="2">
        <v>26934</v>
      </c>
      <c r="J6746" s="2">
        <v>2</v>
      </c>
      <c r="K6746" s="2" t="s">
        <v>29032</v>
      </c>
      <c r="L6746" s="2" t="s">
        <v>29033</v>
      </c>
      <c r="M6746" s="2" t="s">
        <v>200</v>
      </c>
      <c r="N6746" s="2" t="s">
        <v>238</v>
      </c>
      <c r="O6746" s="2" t="s">
        <v>29034</v>
      </c>
      <c r="P6746" s="2" t="s">
        <v>29035</v>
      </c>
      <c r="Q6746" s="2">
        <v>129</v>
      </c>
      <c r="R6746" s="2">
        <v>12</v>
      </c>
      <c r="S6746" s="2" t="s">
        <v>204</v>
      </c>
      <c r="T6746" s="2" t="s">
        <v>205</v>
      </c>
      <c r="U6746" s="2" t="s">
        <v>206</v>
      </c>
      <c r="V6746" s="2" t="s">
        <v>202</v>
      </c>
      <c r="W6746" s="2" t="s">
        <v>207</v>
      </c>
      <c r="X6746" s="2" t="s">
        <v>231</v>
      </c>
      <c r="Y6746" s="2">
        <v>3</v>
      </c>
      <c r="Z6746" s="2">
        <v>1</v>
      </c>
      <c r="AA6746" s="2">
        <v>3</v>
      </c>
    </row>
    <row r="6747" spans="1:27" x14ac:dyDescent="0.3">
      <c r="A6747" s="2">
        <v>6</v>
      </c>
      <c r="B6747" s="2">
        <v>8102328</v>
      </c>
      <c r="C6747" s="2">
        <v>8102352</v>
      </c>
      <c r="D6747" s="2">
        <v>25</v>
      </c>
      <c r="E6747" s="2" t="s">
        <v>29036</v>
      </c>
      <c r="F6747" s="2">
        <v>6</v>
      </c>
      <c r="G6747" s="2">
        <v>8078494</v>
      </c>
      <c r="H6747" s="2">
        <v>8102481</v>
      </c>
      <c r="I6747" s="2">
        <v>23988</v>
      </c>
      <c r="J6747" s="2">
        <v>2</v>
      </c>
      <c r="K6747" s="2" t="s">
        <v>29037</v>
      </c>
      <c r="L6747" s="2" t="s">
        <v>29038</v>
      </c>
      <c r="M6747" s="2" t="s">
        <v>200</v>
      </c>
      <c r="N6747" s="2" t="s">
        <v>238</v>
      </c>
      <c r="O6747" s="2" t="s">
        <v>29039</v>
      </c>
      <c r="P6747" s="2" t="s">
        <v>29040</v>
      </c>
      <c r="Q6747" s="2">
        <v>129</v>
      </c>
      <c r="R6747" s="2">
        <v>12</v>
      </c>
      <c r="S6747" s="2" t="s">
        <v>204</v>
      </c>
      <c r="T6747" s="2" t="s">
        <v>205</v>
      </c>
      <c r="U6747" s="2" t="s">
        <v>206</v>
      </c>
      <c r="V6747" s="2" t="s">
        <v>202</v>
      </c>
      <c r="W6747" s="2" t="s">
        <v>207</v>
      </c>
      <c r="X6747" s="2" t="s">
        <v>319</v>
      </c>
      <c r="Y6747" s="2">
        <v>2</v>
      </c>
      <c r="Z6747" s="2">
        <v>1</v>
      </c>
      <c r="AA6747" s="2">
        <v>2</v>
      </c>
    </row>
    <row r="6748" spans="1:27" x14ac:dyDescent="0.3">
      <c r="A6748" s="2">
        <v>6</v>
      </c>
      <c r="B6748" s="2">
        <v>8435571</v>
      </c>
      <c r="C6748" s="2">
        <v>8435595</v>
      </c>
      <c r="D6748" s="2">
        <v>25</v>
      </c>
      <c r="E6748" s="2" t="s">
        <v>29041</v>
      </c>
      <c r="F6748" s="2">
        <v>6</v>
      </c>
      <c r="G6748" s="2">
        <v>8413074</v>
      </c>
      <c r="H6748" s="2">
        <v>8435561</v>
      </c>
      <c r="I6748" s="2">
        <v>22488</v>
      </c>
      <c r="J6748" s="2">
        <v>2</v>
      </c>
      <c r="K6748" s="2" t="s">
        <v>29042</v>
      </c>
      <c r="L6748" s="2" t="s">
        <v>29043</v>
      </c>
      <c r="M6748" s="2" t="s">
        <v>200</v>
      </c>
      <c r="N6748" s="2" t="s">
        <v>238</v>
      </c>
      <c r="O6748" s="2" t="s">
        <v>29044</v>
      </c>
      <c r="P6748" s="2" t="s">
        <v>29045</v>
      </c>
      <c r="Q6748" s="2">
        <v>-10</v>
      </c>
      <c r="R6748" s="2">
        <v>12</v>
      </c>
      <c r="S6748" s="2" t="s">
        <v>204</v>
      </c>
      <c r="T6748" s="2" t="s">
        <v>205</v>
      </c>
      <c r="U6748" s="2" t="s">
        <v>206</v>
      </c>
      <c r="V6748" s="2" t="s">
        <v>202</v>
      </c>
      <c r="W6748" s="2" t="s">
        <v>207</v>
      </c>
      <c r="X6748" s="2" t="s">
        <v>225</v>
      </c>
      <c r="Y6748" s="2">
        <v>3</v>
      </c>
      <c r="Z6748" s="2">
        <v>1</v>
      </c>
      <c r="AA6748" s="2">
        <v>3</v>
      </c>
    </row>
    <row r="6749" spans="1:27" x14ac:dyDescent="0.3">
      <c r="A6749" s="2">
        <v>6</v>
      </c>
      <c r="B6749" s="2">
        <v>10521357</v>
      </c>
      <c r="C6749" s="2">
        <v>10521381</v>
      </c>
      <c r="D6749" s="2">
        <v>25</v>
      </c>
      <c r="E6749" s="2" t="s">
        <v>29046</v>
      </c>
      <c r="F6749" s="2">
        <v>6</v>
      </c>
      <c r="G6749" s="2">
        <v>10521351</v>
      </c>
      <c r="H6749" s="2">
        <v>10626616</v>
      </c>
      <c r="I6749" s="2">
        <v>105266</v>
      </c>
      <c r="J6749" s="2">
        <v>1</v>
      </c>
      <c r="K6749" s="2" t="s">
        <v>29047</v>
      </c>
      <c r="L6749" s="2" t="s">
        <v>29048</v>
      </c>
      <c r="M6749" s="2" t="s">
        <v>200</v>
      </c>
      <c r="N6749" s="2" t="s">
        <v>238</v>
      </c>
      <c r="O6749" s="2" t="s">
        <v>29049</v>
      </c>
      <c r="P6749" s="2" t="s">
        <v>29050</v>
      </c>
      <c r="Q6749" s="2">
        <v>6</v>
      </c>
      <c r="R6749" s="2">
        <v>12</v>
      </c>
      <c r="S6749" s="2" t="s">
        <v>204</v>
      </c>
      <c r="T6749" s="2" t="s">
        <v>205</v>
      </c>
      <c r="U6749" s="2" t="s">
        <v>206</v>
      </c>
      <c r="V6749" s="2" t="s">
        <v>202</v>
      </c>
      <c r="W6749" s="2" t="s">
        <v>207</v>
      </c>
      <c r="X6749" s="2" t="s">
        <v>208</v>
      </c>
      <c r="Y6749" s="2">
        <v>2</v>
      </c>
      <c r="Z6749" s="2">
        <v>1</v>
      </c>
      <c r="AA6749" s="2">
        <v>2</v>
      </c>
    </row>
    <row r="6750" spans="1:27" x14ac:dyDescent="0.3">
      <c r="A6750" s="2">
        <v>6</v>
      </c>
      <c r="B6750" s="2">
        <v>10523068</v>
      </c>
      <c r="C6750" s="2">
        <v>10523092</v>
      </c>
      <c r="D6750" s="2">
        <v>25</v>
      </c>
      <c r="E6750" s="2" t="s">
        <v>29051</v>
      </c>
      <c r="F6750" s="2">
        <v>6</v>
      </c>
      <c r="G6750" s="2">
        <v>10521485</v>
      </c>
      <c r="H6750" s="2">
        <v>10621422</v>
      </c>
      <c r="I6750" s="2">
        <v>99938</v>
      </c>
      <c r="J6750" s="2">
        <v>1</v>
      </c>
      <c r="K6750" s="2" t="s">
        <v>29047</v>
      </c>
      <c r="L6750" s="2" t="s">
        <v>29048</v>
      </c>
      <c r="M6750" s="2" t="s">
        <v>260</v>
      </c>
      <c r="N6750" s="2" t="s">
        <v>238</v>
      </c>
      <c r="O6750" s="2" t="s">
        <v>29049</v>
      </c>
      <c r="P6750" s="2" t="s">
        <v>29052</v>
      </c>
      <c r="Q6750" s="2">
        <v>1583</v>
      </c>
      <c r="R6750" s="2">
        <v>12</v>
      </c>
      <c r="S6750" s="2" t="s">
        <v>204</v>
      </c>
      <c r="T6750" s="2" t="s">
        <v>205</v>
      </c>
      <c r="U6750" s="2" t="s">
        <v>206</v>
      </c>
      <c r="V6750" s="2" t="s">
        <v>202</v>
      </c>
      <c r="W6750" s="2" t="s">
        <v>207</v>
      </c>
      <c r="X6750" s="2" t="s">
        <v>225</v>
      </c>
      <c r="Y6750" s="2">
        <v>3</v>
      </c>
      <c r="Z6750" s="2">
        <v>1</v>
      </c>
      <c r="AA6750" s="2">
        <v>3</v>
      </c>
    </row>
    <row r="6751" spans="1:27" x14ac:dyDescent="0.3">
      <c r="A6751" s="2">
        <v>6</v>
      </c>
      <c r="B6751" s="2">
        <v>10694982</v>
      </c>
      <c r="C6751" s="2">
        <v>10695006</v>
      </c>
      <c r="D6751" s="2">
        <v>25</v>
      </c>
      <c r="E6751" s="2" t="s">
        <v>29053</v>
      </c>
      <c r="F6751" s="2">
        <v>6</v>
      </c>
      <c r="G6751" s="2">
        <v>10694972</v>
      </c>
      <c r="H6751" s="2">
        <v>10709782</v>
      </c>
      <c r="I6751" s="2">
        <v>14811</v>
      </c>
      <c r="J6751" s="2">
        <v>1</v>
      </c>
      <c r="K6751" s="2" t="s">
        <v>29054</v>
      </c>
      <c r="L6751" s="2" t="s">
        <v>29055</v>
      </c>
      <c r="M6751" s="2" t="s">
        <v>200</v>
      </c>
      <c r="N6751" s="2" t="s">
        <v>238</v>
      </c>
      <c r="O6751" s="2" t="s">
        <v>29056</v>
      </c>
      <c r="P6751" s="2" t="s">
        <v>29057</v>
      </c>
      <c r="Q6751" s="2">
        <v>10</v>
      </c>
      <c r="R6751" s="2">
        <v>12</v>
      </c>
      <c r="S6751" s="2" t="s">
        <v>204</v>
      </c>
      <c r="T6751" s="2" t="s">
        <v>205</v>
      </c>
      <c r="U6751" s="2" t="s">
        <v>206</v>
      </c>
      <c r="V6751" s="2" t="s">
        <v>202</v>
      </c>
      <c r="W6751" s="2" t="s">
        <v>207</v>
      </c>
      <c r="X6751" s="2" t="s">
        <v>319</v>
      </c>
      <c r="Y6751" s="2">
        <v>2</v>
      </c>
      <c r="Z6751" s="2">
        <v>1</v>
      </c>
      <c r="AA6751" s="2">
        <v>2</v>
      </c>
    </row>
    <row r="6752" spans="1:27" x14ac:dyDescent="0.3">
      <c r="A6752" s="2">
        <v>6</v>
      </c>
      <c r="B6752" s="2">
        <v>10720558</v>
      </c>
      <c r="C6752" s="2">
        <v>10720658</v>
      </c>
      <c r="D6752" s="2">
        <v>101</v>
      </c>
      <c r="E6752" s="2" t="s">
        <v>29058</v>
      </c>
      <c r="F6752" s="2">
        <v>6</v>
      </c>
      <c r="G6752" s="2">
        <v>10722915</v>
      </c>
      <c r="H6752" s="2">
        <v>10731119</v>
      </c>
      <c r="I6752" s="2">
        <v>8205</v>
      </c>
      <c r="J6752" s="2">
        <v>1</v>
      </c>
      <c r="K6752" s="2" t="s">
        <v>29059</v>
      </c>
      <c r="L6752" s="2" t="s">
        <v>29060</v>
      </c>
      <c r="M6752" s="2" t="s">
        <v>223</v>
      </c>
      <c r="N6752" s="2" t="s">
        <v>238</v>
      </c>
      <c r="O6752" s="2" t="s">
        <v>29061</v>
      </c>
      <c r="P6752" s="2" t="s">
        <v>29062</v>
      </c>
      <c r="Q6752" s="2">
        <v>-2257</v>
      </c>
      <c r="R6752" s="2">
        <v>50</v>
      </c>
      <c r="S6752" s="2" t="s">
        <v>204</v>
      </c>
      <c r="T6752" s="2" t="s">
        <v>205</v>
      </c>
      <c r="U6752" s="2" t="s">
        <v>206</v>
      </c>
      <c r="V6752" s="2" t="s">
        <v>202</v>
      </c>
      <c r="W6752" s="2" t="s">
        <v>207</v>
      </c>
      <c r="X6752" s="2" t="s">
        <v>234</v>
      </c>
      <c r="Y6752" s="2">
        <v>2</v>
      </c>
      <c r="Z6752" s="2">
        <v>1</v>
      </c>
      <c r="AA6752" s="2">
        <v>2</v>
      </c>
    </row>
    <row r="6753" spans="1:27" x14ac:dyDescent="0.3">
      <c r="A6753" s="2">
        <v>6</v>
      </c>
      <c r="B6753" s="2">
        <v>10723005</v>
      </c>
      <c r="C6753" s="2">
        <v>10723105</v>
      </c>
      <c r="D6753" s="2">
        <v>101</v>
      </c>
      <c r="E6753" s="2" t="s">
        <v>29063</v>
      </c>
      <c r="F6753" s="2">
        <v>6</v>
      </c>
      <c r="G6753" s="2">
        <v>10723070</v>
      </c>
      <c r="H6753" s="2">
        <v>10731127</v>
      </c>
      <c r="I6753" s="2">
        <v>8058</v>
      </c>
      <c r="J6753" s="2">
        <v>1</v>
      </c>
      <c r="K6753" s="2" t="s">
        <v>29059</v>
      </c>
      <c r="L6753" s="2" t="s">
        <v>29060</v>
      </c>
      <c r="M6753" s="2" t="s">
        <v>200</v>
      </c>
      <c r="N6753" s="2" t="s">
        <v>238</v>
      </c>
      <c r="O6753" s="2" t="s">
        <v>29061</v>
      </c>
      <c r="P6753" s="2" t="s">
        <v>29064</v>
      </c>
      <c r="Q6753" s="2">
        <v>0</v>
      </c>
      <c r="R6753" s="2">
        <v>50</v>
      </c>
      <c r="S6753" s="2" t="s">
        <v>204</v>
      </c>
      <c r="T6753" s="2" t="s">
        <v>205</v>
      </c>
      <c r="U6753" s="2" t="s">
        <v>206</v>
      </c>
      <c r="V6753" s="2" t="s">
        <v>202</v>
      </c>
      <c r="W6753" s="2" t="s">
        <v>207</v>
      </c>
      <c r="X6753" s="2" t="s">
        <v>234</v>
      </c>
      <c r="Y6753" s="2">
        <v>2</v>
      </c>
      <c r="Z6753" s="2">
        <v>1</v>
      </c>
      <c r="AA6753" s="2">
        <v>2</v>
      </c>
    </row>
    <row r="6754" spans="1:27" x14ac:dyDescent="0.3">
      <c r="A6754" s="2">
        <v>6</v>
      </c>
      <c r="B6754" s="2">
        <v>10747772</v>
      </c>
      <c r="C6754" s="2">
        <v>10747796</v>
      </c>
      <c r="D6754" s="2">
        <v>25</v>
      </c>
      <c r="E6754" s="2" t="s">
        <v>29065</v>
      </c>
      <c r="F6754" s="2">
        <v>6</v>
      </c>
      <c r="G6754" s="2">
        <v>10747794</v>
      </c>
      <c r="H6754" s="2">
        <v>10930423</v>
      </c>
      <c r="I6754" s="2">
        <v>182630</v>
      </c>
      <c r="J6754" s="2">
        <v>1</v>
      </c>
      <c r="K6754" s="2" t="s">
        <v>29066</v>
      </c>
      <c r="L6754" s="2" t="s">
        <v>29067</v>
      </c>
      <c r="M6754" s="2" t="s">
        <v>200</v>
      </c>
      <c r="N6754" s="2" t="s">
        <v>238</v>
      </c>
      <c r="O6754" s="2" t="s">
        <v>202</v>
      </c>
      <c r="P6754" s="2" t="s">
        <v>29068</v>
      </c>
      <c r="Q6754" s="2">
        <v>0</v>
      </c>
      <c r="R6754" s="2">
        <v>12</v>
      </c>
      <c r="S6754" s="2" t="s">
        <v>204</v>
      </c>
      <c r="T6754" s="2" t="s">
        <v>205</v>
      </c>
      <c r="U6754" s="2" t="s">
        <v>206</v>
      </c>
      <c r="V6754" s="2" t="s">
        <v>202</v>
      </c>
      <c r="W6754" s="2" t="s">
        <v>207</v>
      </c>
      <c r="X6754" s="2" t="s">
        <v>319</v>
      </c>
      <c r="Y6754" s="2">
        <v>2</v>
      </c>
      <c r="Z6754" s="2">
        <v>1</v>
      </c>
      <c r="AA6754" s="2">
        <v>2</v>
      </c>
    </row>
    <row r="6755" spans="1:27" x14ac:dyDescent="0.3">
      <c r="A6755" s="2">
        <v>6</v>
      </c>
      <c r="B6755" s="2">
        <v>10838473</v>
      </c>
      <c r="C6755" s="2">
        <v>10838497</v>
      </c>
      <c r="D6755" s="2">
        <v>25</v>
      </c>
      <c r="E6755" s="2" t="s">
        <v>29069</v>
      </c>
      <c r="F6755" s="2">
        <v>6</v>
      </c>
      <c r="G6755" s="2">
        <v>10762723</v>
      </c>
      <c r="H6755" s="2">
        <v>10838495</v>
      </c>
      <c r="I6755" s="2">
        <v>75773</v>
      </c>
      <c r="J6755" s="2">
        <v>2</v>
      </c>
      <c r="K6755" s="2" t="s">
        <v>29070</v>
      </c>
      <c r="L6755" s="2" t="s">
        <v>29071</v>
      </c>
      <c r="M6755" s="2" t="s">
        <v>200</v>
      </c>
      <c r="N6755" s="2" t="s">
        <v>238</v>
      </c>
      <c r="O6755" s="2" t="s">
        <v>29072</v>
      </c>
      <c r="P6755" s="2" t="s">
        <v>29073</v>
      </c>
      <c r="Q6755" s="2">
        <v>0</v>
      </c>
      <c r="R6755" s="2">
        <v>12</v>
      </c>
      <c r="S6755" s="2" t="s">
        <v>204</v>
      </c>
      <c r="T6755" s="2" t="s">
        <v>205</v>
      </c>
      <c r="U6755" s="2" t="s">
        <v>206</v>
      </c>
      <c r="V6755" s="2" t="s">
        <v>202</v>
      </c>
      <c r="W6755" s="2" t="s">
        <v>207</v>
      </c>
      <c r="X6755" s="2" t="s">
        <v>319</v>
      </c>
      <c r="Y6755" s="2">
        <v>2</v>
      </c>
      <c r="Z6755" s="2">
        <v>1</v>
      </c>
      <c r="AA6755" s="2">
        <v>2</v>
      </c>
    </row>
    <row r="6756" spans="1:27" x14ac:dyDescent="0.3">
      <c r="A6756" s="2">
        <v>6</v>
      </c>
      <c r="B6756" s="2">
        <v>11233384</v>
      </c>
      <c r="C6756" s="2">
        <v>11233408</v>
      </c>
      <c r="D6756" s="2">
        <v>25</v>
      </c>
      <c r="E6756" s="2" t="s">
        <v>29074</v>
      </c>
      <c r="F6756" s="2">
        <v>6</v>
      </c>
      <c r="G6756" s="2">
        <v>11183301</v>
      </c>
      <c r="H6756" s="2">
        <v>11232682</v>
      </c>
      <c r="I6756" s="2">
        <v>49382</v>
      </c>
      <c r="J6756" s="2">
        <v>2</v>
      </c>
      <c r="K6756" s="2" t="s">
        <v>29075</v>
      </c>
      <c r="L6756" s="2" t="s">
        <v>29076</v>
      </c>
      <c r="M6756" s="2" t="s">
        <v>200</v>
      </c>
      <c r="N6756" s="2" t="s">
        <v>238</v>
      </c>
      <c r="O6756" s="2" t="s">
        <v>29077</v>
      </c>
      <c r="P6756" s="2" t="s">
        <v>29078</v>
      </c>
      <c r="Q6756" s="2">
        <v>-702</v>
      </c>
      <c r="R6756" s="2">
        <v>12</v>
      </c>
      <c r="S6756" s="2" t="s">
        <v>204</v>
      </c>
      <c r="T6756" s="2" t="s">
        <v>205</v>
      </c>
      <c r="U6756" s="2" t="s">
        <v>206</v>
      </c>
      <c r="V6756" s="2" t="s">
        <v>202</v>
      </c>
      <c r="W6756" s="2" t="s">
        <v>207</v>
      </c>
      <c r="X6756" s="2" t="s">
        <v>208</v>
      </c>
      <c r="Y6756" s="2">
        <v>2</v>
      </c>
      <c r="Z6756" s="2">
        <v>1</v>
      </c>
      <c r="AA6756" s="2">
        <v>2</v>
      </c>
    </row>
    <row r="6757" spans="1:27" x14ac:dyDescent="0.3">
      <c r="A6757" s="2">
        <v>6</v>
      </c>
      <c r="B6757" s="2">
        <v>11535906</v>
      </c>
      <c r="C6757" s="2">
        <v>11535930</v>
      </c>
      <c r="D6757" s="2">
        <v>25</v>
      </c>
      <c r="E6757" s="2" t="s">
        <v>29079</v>
      </c>
      <c r="F6757" s="2">
        <v>6</v>
      </c>
      <c r="G6757" s="2">
        <v>11537749</v>
      </c>
      <c r="H6757" s="2">
        <v>11583524</v>
      </c>
      <c r="I6757" s="2">
        <v>45776</v>
      </c>
      <c r="J6757" s="2">
        <v>1</v>
      </c>
      <c r="K6757" s="2" t="s">
        <v>29080</v>
      </c>
      <c r="L6757" s="2" t="s">
        <v>29081</v>
      </c>
      <c r="M6757" s="2" t="s">
        <v>260</v>
      </c>
      <c r="N6757" s="2" t="s">
        <v>238</v>
      </c>
      <c r="O6757" s="2" t="s">
        <v>29082</v>
      </c>
      <c r="P6757" s="2" t="s">
        <v>29083</v>
      </c>
      <c r="Q6757" s="2">
        <v>-1819</v>
      </c>
      <c r="R6757" s="2">
        <v>12</v>
      </c>
      <c r="S6757" s="2" t="s">
        <v>204</v>
      </c>
      <c r="T6757" s="2" t="s">
        <v>205</v>
      </c>
      <c r="U6757" s="2" t="s">
        <v>206</v>
      </c>
      <c r="V6757" s="2" t="s">
        <v>202</v>
      </c>
      <c r="W6757" s="2" t="s">
        <v>207</v>
      </c>
      <c r="X6757" s="2" t="s">
        <v>225</v>
      </c>
      <c r="Y6757" s="2">
        <v>3</v>
      </c>
      <c r="Z6757" s="2">
        <v>1</v>
      </c>
      <c r="AA6757" s="2">
        <v>3</v>
      </c>
    </row>
    <row r="6758" spans="1:27" x14ac:dyDescent="0.3">
      <c r="A6758" s="2">
        <v>6</v>
      </c>
      <c r="B6758" s="2">
        <v>12011358</v>
      </c>
      <c r="C6758" s="2">
        <v>12011458</v>
      </c>
      <c r="D6758" s="2">
        <v>101</v>
      </c>
      <c r="E6758" s="2" t="s">
        <v>29084</v>
      </c>
      <c r="F6758" s="2">
        <v>6</v>
      </c>
      <c r="G6758" s="2">
        <v>12012000</v>
      </c>
      <c r="H6758" s="2">
        <v>12120222</v>
      </c>
      <c r="I6758" s="2">
        <v>108223</v>
      </c>
      <c r="J6758" s="2">
        <v>1</v>
      </c>
      <c r="K6758" s="2" t="s">
        <v>29085</v>
      </c>
      <c r="L6758" s="2" t="s">
        <v>29086</v>
      </c>
      <c r="M6758" s="2" t="s">
        <v>200</v>
      </c>
      <c r="N6758" s="2" t="s">
        <v>238</v>
      </c>
      <c r="O6758" s="2" t="s">
        <v>29087</v>
      </c>
      <c r="P6758" s="2" t="s">
        <v>29088</v>
      </c>
      <c r="Q6758" s="2">
        <v>-542</v>
      </c>
      <c r="R6758" s="2">
        <v>50</v>
      </c>
      <c r="S6758" s="2" t="s">
        <v>204</v>
      </c>
      <c r="T6758" s="2" t="s">
        <v>205</v>
      </c>
      <c r="U6758" s="2" t="s">
        <v>206</v>
      </c>
      <c r="V6758" s="2" t="s">
        <v>202</v>
      </c>
      <c r="W6758" s="2" t="s">
        <v>207</v>
      </c>
      <c r="X6758" s="2" t="s">
        <v>234</v>
      </c>
      <c r="Y6758" s="2">
        <v>2</v>
      </c>
      <c r="Z6758" s="2">
        <v>1</v>
      </c>
      <c r="AA6758" s="2">
        <v>2</v>
      </c>
    </row>
    <row r="6759" spans="1:27" x14ac:dyDescent="0.3">
      <c r="A6759" s="2">
        <v>6</v>
      </c>
      <c r="B6759" s="2">
        <v>12751886</v>
      </c>
      <c r="C6759" s="2">
        <v>12751910</v>
      </c>
      <c r="D6759" s="2">
        <v>25</v>
      </c>
      <c r="E6759" s="2" t="s">
        <v>29089</v>
      </c>
      <c r="F6759" s="2">
        <v>6</v>
      </c>
      <c r="G6759" s="2">
        <v>12749435</v>
      </c>
      <c r="H6759" s="2">
        <v>13184820</v>
      </c>
      <c r="I6759" s="2">
        <v>435386</v>
      </c>
      <c r="J6759" s="2">
        <v>1</v>
      </c>
      <c r="K6759" s="2" t="s">
        <v>29090</v>
      </c>
      <c r="L6759" s="2" t="s">
        <v>29091</v>
      </c>
      <c r="M6759" s="2" t="s">
        <v>223</v>
      </c>
      <c r="N6759" s="2" t="s">
        <v>238</v>
      </c>
      <c r="O6759" s="2" t="s">
        <v>29092</v>
      </c>
      <c r="P6759" s="2" t="s">
        <v>29093</v>
      </c>
      <c r="Q6759" s="2">
        <v>2451</v>
      </c>
      <c r="R6759" s="2">
        <v>12</v>
      </c>
      <c r="S6759" s="2" t="s">
        <v>204</v>
      </c>
      <c r="T6759" s="2" t="s">
        <v>205</v>
      </c>
      <c r="U6759" s="2" t="s">
        <v>206</v>
      </c>
      <c r="V6759" s="2" t="s">
        <v>202</v>
      </c>
      <c r="W6759" s="2" t="s">
        <v>207</v>
      </c>
      <c r="X6759" s="2" t="s">
        <v>353</v>
      </c>
      <c r="Y6759" s="2">
        <v>3</v>
      </c>
      <c r="Z6759" s="2">
        <v>1</v>
      </c>
      <c r="AA6759" s="2">
        <v>3</v>
      </c>
    </row>
    <row r="6760" spans="1:27" x14ac:dyDescent="0.3">
      <c r="A6760" s="2">
        <v>6</v>
      </c>
      <c r="B6760" s="2">
        <v>13328529</v>
      </c>
      <c r="C6760" s="2">
        <v>13328629</v>
      </c>
      <c r="D6760" s="2">
        <v>101</v>
      </c>
      <c r="E6760" s="2" t="s">
        <v>29094</v>
      </c>
      <c r="F6760" s="2">
        <v>6</v>
      </c>
      <c r="G6760" s="2">
        <v>13274849</v>
      </c>
      <c r="H6760" s="2">
        <v>13328544</v>
      </c>
      <c r="I6760" s="2">
        <v>53696</v>
      </c>
      <c r="J6760" s="2">
        <v>2</v>
      </c>
      <c r="K6760" s="2" t="s">
        <v>29095</v>
      </c>
      <c r="L6760" s="2" t="s">
        <v>29096</v>
      </c>
      <c r="M6760" s="2" t="s">
        <v>200</v>
      </c>
      <c r="N6760" s="2" t="s">
        <v>238</v>
      </c>
      <c r="O6760" s="2" t="s">
        <v>29097</v>
      </c>
      <c r="P6760" s="2" t="s">
        <v>29098</v>
      </c>
      <c r="Q6760" s="2">
        <v>0</v>
      </c>
      <c r="R6760" s="2">
        <v>50</v>
      </c>
      <c r="S6760" s="2" t="s">
        <v>204</v>
      </c>
      <c r="T6760" s="2" t="s">
        <v>205</v>
      </c>
      <c r="U6760" s="2" t="s">
        <v>206</v>
      </c>
      <c r="V6760" s="2" t="s">
        <v>202</v>
      </c>
      <c r="W6760" s="2" t="s">
        <v>207</v>
      </c>
      <c r="X6760" s="2" t="s">
        <v>234</v>
      </c>
      <c r="Y6760" s="2">
        <v>2</v>
      </c>
      <c r="Z6760" s="2">
        <v>1</v>
      </c>
      <c r="AA6760" s="2">
        <v>2</v>
      </c>
    </row>
    <row r="6761" spans="1:27" x14ac:dyDescent="0.3">
      <c r="A6761" s="2">
        <v>6</v>
      </c>
      <c r="B6761" s="2">
        <v>13574309</v>
      </c>
      <c r="C6761" s="2">
        <v>13574409</v>
      </c>
      <c r="D6761" s="2">
        <v>101</v>
      </c>
      <c r="E6761" s="2" t="s">
        <v>29099</v>
      </c>
      <c r="F6761" s="2">
        <v>6</v>
      </c>
      <c r="G6761" s="2">
        <v>13574529</v>
      </c>
      <c r="H6761" s="2">
        <v>13615158</v>
      </c>
      <c r="I6761" s="2">
        <v>40630</v>
      </c>
      <c r="J6761" s="2">
        <v>1</v>
      </c>
      <c r="K6761" s="2" t="s">
        <v>29100</v>
      </c>
      <c r="L6761" s="2" t="s">
        <v>29101</v>
      </c>
      <c r="M6761" s="2" t="s">
        <v>200</v>
      </c>
      <c r="N6761" s="2" t="s">
        <v>238</v>
      </c>
      <c r="O6761" s="2" t="s">
        <v>29102</v>
      </c>
      <c r="P6761" s="2" t="s">
        <v>29103</v>
      </c>
      <c r="Q6761" s="2">
        <v>-120</v>
      </c>
      <c r="R6761" s="2">
        <v>50</v>
      </c>
      <c r="S6761" s="2" t="s">
        <v>204</v>
      </c>
      <c r="T6761" s="2" t="s">
        <v>205</v>
      </c>
      <c r="U6761" s="2" t="s">
        <v>206</v>
      </c>
      <c r="V6761" s="2" t="s">
        <v>202</v>
      </c>
      <c r="W6761" s="2" t="s">
        <v>207</v>
      </c>
      <c r="X6761" s="2" t="s">
        <v>376</v>
      </c>
      <c r="Y6761" s="2">
        <v>2</v>
      </c>
      <c r="Z6761" s="2">
        <v>1</v>
      </c>
      <c r="AA6761" s="2">
        <v>2</v>
      </c>
    </row>
    <row r="6762" spans="1:27" x14ac:dyDescent="0.3">
      <c r="A6762" s="2">
        <v>6</v>
      </c>
      <c r="B6762" s="2">
        <v>13615173</v>
      </c>
      <c r="C6762" s="2">
        <v>13615197</v>
      </c>
      <c r="D6762" s="2">
        <v>25</v>
      </c>
      <c r="E6762" s="2" t="s">
        <v>29104</v>
      </c>
      <c r="F6762" s="2">
        <v>6</v>
      </c>
      <c r="G6762" s="2">
        <v>13615335</v>
      </c>
      <c r="H6762" s="2">
        <v>13621712</v>
      </c>
      <c r="I6762" s="2">
        <v>6378</v>
      </c>
      <c r="J6762" s="2">
        <v>1</v>
      </c>
      <c r="K6762" s="2" t="s">
        <v>29105</v>
      </c>
      <c r="L6762" s="2" t="s">
        <v>29106</v>
      </c>
      <c r="M6762" s="2" t="s">
        <v>200</v>
      </c>
      <c r="N6762" s="2" t="s">
        <v>238</v>
      </c>
      <c r="O6762" s="2" t="s">
        <v>29107</v>
      </c>
      <c r="P6762" s="2" t="s">
        <v>29108</v>
      </c>
      <c r="Q6762" s="2">
        <v>-138</v>
      </c>
      <c r="R6762" s="2">
        <v>12</v>
      </c>
      <c r="S6762" s="2" t="s">
        <v>204</v>
      </c>
      <c r="T6762" s="2" t="s">
        <v>205</v>
      </c>
      <c r="U6762" s="2" t="s">
        <v>206</v>
      </c>
      <c r="V6762" s="2" t="s">
        <v>202</v>
      </c>
      <c r="W6762" s="2" t="s">
        <v>207</v>
      </c>
      <c r="X6762" s="2" t="s">
        <v>225</v>
      </c>
      <c r="Y6762" s="2">
        <v>3</v>
      </c>
      <c r="Z6762" s="2">
        <v>1</v>
      </c>
      <c r="AA6762" s="2">
        <v>3</v>
      </c>
    </row>
    <row r="6763" spans="1:27" x14ac:dyDescent="0.3">
      <c r="A6763" s="2">
        <v>6</v>
      </c>
      <c r="B6763" s="2">
        <v>13711568</v>
      </c>
      <c r="C6763" s="2">
        <v>13711668</v>
      </c>
      <c r="D6763" s="2">
        <v>101</v>
      </c>
      <c r="E6763" s="2" t="s">
        <v>29109</v>
      </c>
      <c r="F6763" s="2">
        <v>6</v>
      </c>
      <c r="G6763" s="2">
        <v>13621498</v>
      </c>
      <c r="H6763" s="2">
        <v>13711835</v>
      </c>
      <c r="I6763" s="2">
        <v>90338</v>
      </c>
      <c r="J6763" s="2">
        <v>2</v>
      </c>
      <c r="K6763" s="2" t="s">
        <v>29110</v>
      </c>
      <c r="L6763" s="2" t="s">
        <v>29111</v>
      </c>
      <c r="M6763" s="2" t="s">
        <v>200</v>
      </c>
      <c r="N6763" s="2" t="s">
        <v>238</v>
      </c>
      <c r="O6763" s="2" t="s">
        <v>29112</v>
      </c>
      <c r="P6763" s="2" t="s">
        <v>29113</v>
      </c>
      <c r="Q6763" s="2">
        <v>167</v>
      </c>
      <c r="R6763" s="2">
        <v>50</v>
      </c>
      <c r="S6763" s="2" t="s">
        <v>204</v>
      </c>
      <c r="T6763" s="2" t="s">
        <v>205</v>
      </c>
      <c r="U6763" s="2" t="s">
        <v>206</v>
      </c>
      <c r="V6763" s="2" t="s">
        <v>202</v>
      </c>
      <c r="W6763" s="2" t="s">
        <v>207</v>
      </c>
      <c r="X6763" s="2" t="s">
        <v>234</v>
      </c>
      <c r="Y6763" s="2">
        <v>2</v>
      </c>
      <c r="Z6763" s="2">
        <v>1</v>
      </c>
      <c r="AA6763" s="2">
        <v>2</v>
      </c>
    </row>
    <row r="6764" spans="1:27" x14ac:dyDescent="0.3">
      <c r="A6764" s="2">
        <v>6</v>
      </c>
      <c r="B6764" s="2">
        <v>13712216</v>
      </c>
      <c r="C6764" s="2">
        <v>13712240</v>
      </c>
      <c r="D6764" s="2">
        <v>25</v>
      </c>
      <c r="E6764" s="2" t="s">
        <v>29114</v>
      </c>
      <c r="F6764" s="2">
        <v>6</v>
      </c>
      <c r="G6764" s="2">
        <v>13621498</v>
      </c>
      <c r="H6764" s="2">
        <v>13711835</v>
      </c>
      <c r="I6764" s="2">
        <v>90338</v>
      </c>
      <c r="J6764" s="2">
        <v>2</v>
      </c>
      <c r="K6764" s="2" t="s">
        <v>29110</v>
      </c>
      <c r="L6764" s="2" t="s">
        <v>29111</v>
      </c>
      <c r="M6764" s="2" t="s">
        <v>200</v>
      </c>
      <c r="N6764" s="2" t="s">
        <v>238</v>
      </c>
      <c r="O6764" s="2" t="s">
        <v>29112</v>
      </c>
      <c r="P6764" s="2" t="s">
        <v>29113</v>
      </c>
      <c r="Q6764" s="2">
        <v>-381</v>
      </c>
      <c r="R6764" s="2">
        <v>12</v>
      </c>
      <c r="S6764" s="2" t="s">
        <v>204</v>
      </c>
      <c r="T6764" s="2" t="s">
        <v>205</v>
      </c>
      <c r="U6764" s="2" t="s">
        <v>206</v>
      </c>
      <c r="V6764" s="2" t="s">
        <v>202</v>
      </c>
      <c r="W6764" s="2" t="s">
        <v>207</v>
      </c>
      <c r="X6764" s="2" t="s">
        <v>208</v>
      </c>
      <c r="Y6764" s="2">
        <v>2</v>
      </c>
      <c r="Z6764" s="2">
        <v>1</v>
      </c>
      <c r="AA6764" s="2">
        <v>2</v>
      </c>
    </row>
    <row r="6765" spans="1:27" x14ac:dyDescent="0.3">
      <c r="A6765" s="2">
        <v>6</v>
      </c>
      <c r="B6765" s="2">
        <v>15662690</v>
      </c>
      <c r="C6765" s="2">
        <v>15662714</v>
      </c>
      <c r="D6765" s="2">
        <v>25</v>
      </c>
      <c r="E6765" s="2" t="s">
        <v>29115</v>
      </c>
      <c r="F6765" s="2">
        <v>6</v>
      </c>
      <c r="G6765" s="2">
        <v>15523985</v>
      </c>
      <c r="H6765" s="2">
        <v>15662920</v>
      </c>
      <c r="I6765" s="2">
        <v>138936</v>
      </c>
      <c r="J6765" s="2">
        <v>2</v>
      </c>
      <c r="K6765" s="2" t="s">
        <v>29116</v>
      </c>
      <c r="L6765" s="2" t="s">
        <v>29117</v>
      </c>
      <c r="M6765" s="2" t="s">
        <v>200</v>
      </c>
      <c r="N6765" s="2" t="s">
        <v>238</v>
      </c>
      <c r="O6765" s="2" t="s">
        <v>29118</v>
      </c>
      <c r="P6765" s="2" t="s">
        <v>29119</v>
      </c>
      <c r="Q6765" s="2">
        <v>206</v>
      </c>
      <c r="R6765" s="2">
        <v>12</v>
      </c>
      <c r="S6765" s="2" t="s">
        <v>204</v>
      </c>
      <c r="T6765" s="2" t="s">
        <v>205</v>
      </c>
      <c r="U6765" s="2" t="s">
        <v>206</v>
      </c>
      <c r="V6765" s="2" t="s">
        <v>202</v>
      </c>
      <c r="W6765" s="2" t="s">
        <v>207</v>
      </c>
      <c r="X6765" s="2" t="s">
        <v>208</v>
      </c>
      <c r="Y6765" s="2">
        <v>2</v>
      </c>
      <c r="Z6765" s="2">
        <v>1</v>
      </c>
      <c r="AA6765" s="2">
        <v>2</v>
      </c>
    </row>
    <row r="6766" spans="1:27" x14ac:dyDescent="0.3">
      <c r="A6766" s="2">
        <v>6</v>
      </c>
      <c r="B6766" s="2">
        <v>15663012</v>
      </c>
      <c r="C6766" s="2">
        <v>15663036</v>
      </c>
      <c r="D6766" s="2">
        <v>25</v>
      </c>
      <c r="E6766" s="2" t="s">
        <v>29120</v>
      </c>
      <c r="F6766" s="2">
        <v>6</v>
      </c>
      <c r="G6766" s="2">
        <v>15522837</v>
      </c>
      <c r="H6766" s="2">
        <v>15663030</v>
      </c>
      <c r="I6766" s="2">
        <v>140194</v>
      </c>
      <c r="J6766" s="2">
        <v>2</v>
      </c>
      <c r="K6766" s="2" t="s">
        <v>29116</v>
      </c>
      <c r="L6766" s="2" t="s">
        <v>29117</v>
      </c>
      <c r="M6766" s="2" t="s">
        <v>200</v>
      </c>
      <c r="N6766" s="2" t="s">
        <v>238</v>
      </c>
      <c r="O6766" s="2" t="s">
        <v>29118</v>
      </c>
      <c r="P6766" s="2" t="s">
        <v>29121</v>
      </c>
      <c r="Q6766" s="2">
        <v>0</v>
      </c>
      <c r="R6766" s="2">
        <v>12</v>
      </c>
      <c r="S6766" s="2" t="s">
        <v>204</v>
      </c>
      <c r="T6766" s="2" t="s">
        <v>205</v>
      </c>
      <c r="U6766" s="2" t="s">
        <v>206</v>
      </c>
      <c r="V6766" s="2" t="s">
        <v>202</v>
      </c>
      <c r="W6766" s="2" t="s">
        <v>207</v>
      </c>
      <c r="X6766" s="2" t="s">
        <v>319</v>
      </c>
      <c r="Y6766" s="2">
        <v>2</v>
      </c>
      <c r="Z6766" s="2">
        <v>1</v>
      </c>
      <c r="AA6766" s="2">
        <v>2</v>
      </c>
    </row>
    <row r="6767" spans="1:27" x14ac:dyDescent="0.3">
      <c r="A6767" s="2">
        <v>6</v>
      </c>
      <c r="B6767" s="2">
        <v>17393597</v>
      </c>
      <c r="C6767" s="2">
        <v>17393621</v>
      </c>
      <c r="D6767" s="2">
        <v>25</v>
      </c>
      <c r="E6767" s="2" t="s">
        <v>29122</v>
      </c>
      <c r="F6767" s="2">
        <v>6</v>
      </c>
      <c r="G6767" s="2">
        <v>17393595</v>
      </c>
      <c r="H6767" s="2">
        <v>17557790</v>
      </c>
      <c r="I6767" s="2">
        <v>164196</v>
      </c>
      <c r="J6767" s="2">
        <v>1</v>
      </c>
      <c r="K6767" s="2" t="s">
        <v>29123</v>
      </c>
      <c r="L6767" s="2" t="s">
        <v>29124</v>
      </c>
      <c r="M6767" s="2" t="s">
        <v>200</v>
      </c>
      <c r="N6767" s="2" t="s">
        <v>238</v>
      </c>
      <c r="O6767" s="2" t="s">
        <v>29125</v>
      </c>
      <c r="P6767" s="2" t="s">
        <v>29126</v>
      </c>
      <c r="Q6767" s="2">
        <v>2</v>
      </c>
      <c r="R6767" s="2">
        <v>12</v>
      </c>
      <c r="S6767" s="2" t="s">
        <v>204</v>
      </c>
      <c r="T6767" s="2" t="s">
        <v>205</v>
      </c>
      <c r="U6767" s="2" t="s">
        <v>206</v>
      </c>
      <c r="V6767" s="2" t="s">
        <v>202</v>
      </c>
      <c r="W6767" s="2" t="s">
        <v>207</v>
      </c>
      <c r="X6767" s="2" t="s">
        <v>225</v>
      </c>
      <c r="Y6767" s="2">
        <v>3</v>
      </c>
      <c r="Z6767" s="2">
        <v>1</v>
      </c>
      <c r="AA6767" s="2">
        <v>3</v>
      </c>
    </row>
    <row r="6768" spans="1:27" x14ac:dyDescent="0.3">
      <c r="A6768" s="2">
        <v>6</v>
      </c>
      <c r="B6768" s="2">
        <v>17600241</v>
      </c>
      <c r="C6768" s="2">
        <v>17600341</v>
      </c>
      <c r="D6768" s="2">
        <v>101</v>
      </c>
      <c r="E6768" s="2" t="s">
        <v>29127</v>
      </c>
      <c r="F6768" s="2">
        <v>6</v>
      </c>
      <c r="G6768" s="2">
        <v>17600302</v>
      </c>
      <c r="H6768" s="2">
        <v>17611715</v>
      </c>
      <c r="I6768" s="2">
        <v>11414</v>
      </c>
      <c r="J6768" s="2">
        <v>1</v>
      </c>
      <c r="K6768" s="2" t="s">
        <v>29128</v>
      </c>
      <c r="L6768" s="2" t="s">
        <v>29129</v>
      </c>
      <c r="M6768" s="2" t="s">
        <v>200</v>
      </c>
      <c r="N6768" s="2" t="s">
        <v>238</v>
      </c>
      <c r="O6768" s="2" t="s">
        <v>29130</v>
      </c>
      <c r="P6768" s="2" t="s">
        <v>29131</v>
      </c>
      <c r="Q6768" s="2">
        <v>0</v>
      </c>
      <c r="R6768" s="2">
        <v>50</v>
      </c>
      <c r="S6768" s="2" t="s">
        <v>204</v>
      </c>
      <c r="T6768" s="2" t="s">
        <v>205</v>
      </c>
      <c r="U6768" s="2" t="s">
        <v>206</v>
      </c>
      <c r="V6768" s="2" t="s">
        <v>202</v>
      </c>
      <c r="W6768" s="2" t="s">
        <v>207</v>
      </c>
      <c r="X6768" s="2" t="s">
        <v>376</v>
      </c>
      <c r="Y6768" s="2">
        <v>2</v>
      </c>
      <c r="Z6768" s="2">
        <v>1</v>
      </c>
      <c r="AA6768" s="2">
        <v>2</v>
      </c>
    </row>
    <row r="6769" spans="1:27" x14ac:dyDescent="0.3">
      <c r="A6769" s="2">
        <v>6</v>
      </c>
      <c r="B6769" s="2">
        <v>17600490</v>
      </c>
      <c r="C6769" s="2">
        <v>17600590</v>
      </c>
      <c r="D6769" s="2">
        <v>101</v>
      </c>
      <c r="E6769" s="2" t="s">
        <v>29132</v>
      </c>
      <c r="F6769" s="2">
        <v>6</v>
      </c>
      <c r="G6769" s="2">
        <v>17600302</v>
      </c>
      <c r="H6769" s="2">
        <v>17611715</v>
      </c>
      <c r="I6769" s="2">
        <v>11414</v>
      </c>
      <c r="J6769" s="2">
        <v>1</v>
      </c>
      <c r="K6769" s="2" t="s">
        <v>29128</v>
      </c>
      <c r="L6769" s="2" t="s">
        <v>29129</v>
      </c>
      <c r="M6769" s="2" t="s">
        <v>200</v>
      </c>
      <c r="N6769" s="2" t="s">
        <v>238</v>
      </c>
      <c r="O6769" s="2" t="s">
        <v>29130</v>
      </c>
      <c r="P6769" s="2" t="s">
        <v>29131</v>
      </c>
      <c r="Q6769" s="2">
        <v>188</v>
      </c>
      <c r="R6769" s="2">
        <v>50</v>
      </c>
      <c r="S6769" s="2" t="s">
        <v>204</v>
      </c>
      <c r="T6769" s="2" t="s">
        <v>205</v>
      </c>
      <c r="U6769" s="2" t="s">
        <v>206</v>
      </c>
      <c r="V6769" s="2" t="s">
        <v>202</v>
      </c>
      <c r="W6769" s="2" t="s">
        <v>207</v>
      </c>
      <c r="X6769" s="2" t="s">
        <v>234</v>
      </c>
      <c r="Y6769" s="2">
        <v>2</v>
      </c>
      <c r="Z6769" s="2">
        <v>1</v>
      </c>
      <c r="AA6769" s="2">
        <v>2</v>
      </c>
    </row>
    <row r="6770" spans="1:27" x14ac:dyDescent="0.3">
      <c r="A6770" s="2">
        <v>6</v>
      </c>
      <c r="B6770" s="2">
        <v>17706195</v>
      </c>
      <c r="C6770" s="2">
        <v>17706219</v>
      </c>
      <c r="D6770" s="2">
        <v>25</v>
      </c>
      <c r="E6770" s="2" t="s">
        <v>29133</v>
      </c>
      <c r="F6770" s="2">
        <v>6</v>
      </c>
      <c r="G6770" s="2">
        <v>17615038</v>
      </c>
      <c r="H6770" s="2">
        <v>17706387</v>
      </c>
      <c r="I6770" s="2">
        <v>91350</v>
      </c>
      <c r="J6770" s="2">
        <v>2</v>
      </c>
      <c r="K6770" s="2" t="s">
        <v>29134</v>
      </c>
      <c r="L6770" s="2" t="s">
        <v>29135</v>
      </c>
      <c r="M6770" s="2" t="s">
        <v>200</v>
      </c>
      <c r="N6770" s="2" t="s">
        <v>238</v>
      </c>
      <c r="O6770" s="2" t="s">
        <v>29136</v>
      </c>
      <c r="P6770" s="2" t="s">
        <v>29137</v>
      </c>
      <c r="Q6770" s="2">
        <v>168</v>
      </c>
      <c r="R6770" s="2">
        <v>12</v>
      </c>
      <c r="S6770" s="2" t="s">
        <v>204</v>
      </c>
      <c r="T6770" s="2" t="s">
        <v>205</v>
      </c>
      <c r="U6770" s="2" t="s">
        <v>206</v>
      </c>
      <c r="V6770" s="2" t="s">
        <v>202</v>
      </c>
      <c r="W6770" s="2" t="s">
        <v>207</v>
      </c>
      <c r="X6770" s="2" t="s">
        <v>319</v>
      </c>
      <c r="Y6770" s="2">
        <v>2</v>
      </c>
      <c r="Z6770" s="2">
        <v>1</v>
      </c>
      <c r="AA6770" s="2">
        <v>2</v>
      </c>
    </row>
    <row r="6771" spans="1:27" x14ac:dyDescent="0.3">
      <c r="A6771" s="2">
        <v>6</v>
      </c>
      <c r="B6771" s="2">
        <v>17987954</v>
      </c>
      <c r="C6771" s="2">
        <v>17988054</v>
      </c>
      <c r="D6771" s="2">
        <v>101</v>
      </c>
      <c r="E6771" s="2" t="s">
        <v>29138</v>
      </c>
      <c r="F6771" s="2">
        <v>6</v>
      </c>
      <c r="G6771" s="2">
        <v>17763693</v>
      </c>
      <c r="H6771" s="2">
        <v>17987635</v>
      </c>
      <c r="I6771" s="2">
        <v>223943</v>
      </c>
      <c r="J6771" s="2">
        <v>2</v>
      </c>
      <c r="K6771" s="2" t="s">
        <v>29139</v>
      </c>
      <c r="L6771" s="2" t="s">
        <v>29140</v>
      </c>
      <c r="M6771" s="2" t="s">
        <v>200</v>
      </c>
      <c r="N6771" s="2" t="s">
        <v>238</v>
      </c>
      <c r="O6771" s="2" t="s">
        <v>29141</v>
      </c>
      <c r="P6771" s="2" t="s">
        <v>29142</v>
      </c>
      <c r="Q6771" s="2">
        <v>-319</v>
      </c>
      <c r="R6771" s="2">
        <v>50</v>
      </c>
      <c r="S6771" s="2" t="s">
        <v>204</v>
      </c>
      <c r="T6771" s="2" t="s">
        <v>205</v>
      </c>
      <c r="U6771" s="2" t="s">
        <v>206</v>
      </c>
      <c r="V6771" s="2" t="s">
        <v>202</v>
      </c>
      <c r="W6771" s="2" t="s">
        <v>207</v>
      </c>
      <c r="X6771" s="2" t="s">
        <v>234</v>
      </c>
      <c r="Y6771" s="2">
        <v>2</v>
      </c>
      <c r="Z6771" s="2">
        <v>1</v>
      </c>
      <c r="AA6771" s="2">
        <v>2</v>
      </c>
    </row>
    <row r="6772" spans="1:27" x14ac:dyDescent="0.3">
      <c r="A6772" s="2">
        <v>6</v>
      </c>
      <c r="B6772" s="2">
        <v>18122689</v>
      </c>
      <c r="C6772" s="2">
        <v>18122713</v>
      </c>
      <c r="D6772" s="2">
        <v>25</v>
      </c>
      <c r="E6772" s="2" t="s">
        <v>29143</v>
      </c>
      <c r="F6772" s="2">
        <v>6</v>
      </c>
      <c r="G6772" s="2">
        <v>18120440</v>
      </c>
      <c r="H6772" s="2">
        <v>18122677</v>
      </c>
      <c r="I6772" s="2">
        <v>2238</v>
      </c>
      <c r="J6772" s="2">
        <v>2</v>
      </c>
      <c r="K6772" s="2" t="s">
        <v>29144</v>
      </c>
      <c r="L6772" s="2" t="s">
        <v>29145</v>
      </c>
      <c r="M6772" s="2" t="s">
        <v>200</v>
      </c>
      <c r="N6772" s="2" t="s">
        <v>238</v>
      </c>
      <c r="O6772" s="2" t="s">
        <v>29146</v>
      </c>
      <c r="P6772" s="2" t="s">
        <v>29147</v>
      </c>
      <c r="Q6772" s="2">
        <v>-12</v>
      </c>
      <c r="R6772" s="2">
        <v>12</v>
      </c>
      <c r="S6772" s="2" t="s">
        <v>204</v>
      </c>
      <c r="T6772" s="2" t="s">
        <v>205</v>
      </c>
      <c r="U6772" s="2" t="s">
        <v>206</v>
      </c>
      <c r="V6772" s="2" t="s">
        <v>202</v>
      </c>
      <c r="W6772" s="2" t="s">
        <v>207</v>
      </c>
      <c r="X6772" s="2" t="s">
        <v>225</v>
      </c>
      <c r="Y6772" s="2">
        <v>3</v>
      </c>
      <c r="Z6772" s="2">
        <v>1</v>
      </c>
      <c r="AA6772" s="2">
        <v>3</v>
      </c>
    </row>
    <row r="6773" spans="1:27" x14ac:dyDescent="0.3">
      <c r="A6773" s="2">
        <v>6</v>
      </c>
      <c r="B6773" s="2">
        <v>18264394</v>
      </c>
      <c r="C6773" s="2">
        <v>18264494</v>
      </c>
      <c r="D6773" s="2">
        <v>101</v>
      </c>
      <c r="E6773" s="2" t="s">
        <v>29148</v>
      </c>
      <c r="F6773" s="2">
        <v>6</v>
      </c>
      <c r="G6773" s="2">
        <v>18256526</v>
      </c>
      <c r="H6773" s="2">
        <v>18264497</v>
      </c>
      <c r="I6773" s="2">
        <v>7972</v>
      </c>
      <c r="J6773" s="2">
        <v>2</v>
      </c>
      <c r="K6773" s="2" t="s">
        <v>29149</v>
      </c>
      <c r="L6773" s="2" t="s">
        <v>29150</v>
      </c>
      <c r="M6773" s="2" t="s">
        <v>200</v>
      </c>
      <c r="N6773" s="2" t="s">
        <v>238</v>
      </c>
      <c r="O6773" s="2" t="s">
        <v>29151</v>
      </c>
      <c r="P6773" s="2" t="s">
        <v>29152</v>
      </c>
      <c r="Q6773" s="2">
        <v>3</v>
      </c>
      <c r="R6773" s="2">
        <v>50</v>
      </c>
      <c r="S6773" s="2" t="s">
        <v>204</v>
      </c>
      <c r="T6773" s="2" t="s">
        <v>205</v>
      </c>
      <c r="U6773" s="2" t="s">
        <v>206</v>
      </c>
      <c r="V6773" s="2" t="s">
        <v>202</v>
      </c>
      <c r="W6773" s="2" t="s">
        <v>207</v>
      </c>
      <c r="X6773" s="2" t="s">
        <v>376</v>
      </c>
      <c r="Y6773" s="2">
        <v>2</v>
      </c>
      <c r="Z6773" s="2">
        <v>1</v>
      </c>
      <c r="AA6773" s="2">
        <v>2</v>
      </c>
    </row>
    <row r="6774" spans="1:27" x14ac:dyDescent="0.3">
      <c r="A6774" s="2">
        <v>6</v>
      </c>
      <c r="B6774" s="2">
        <v>19839021</v>
      </c>
      <c r="C6774" s="2">
        <v>19839121</v>
      </c>
      <c r="D6774" s="2">
        <v>101</v>
      </c>
      <c r="E6774" s="2" t="s">
        <v>29153</v>
      </c>
      <c r="F6774" s="2">
        <v>6</v>
      </c>
      <c r="G6774" s="2">
        <v>19837370</v>
      </c>
      <c r="H6774" s="2">
        <v>19842197</v>
      </c>
      <c r="I6774" s="2">
        <v>4828</v>
      </c>
      <c r="J6774" s="2">
        <v>1</v>
      </c>
      <c r="K6774" s="2" t="s">
        <v>29154</v>
      </c>
      <c r="L6774" s="2" t="s">
        <v>29155</v>
      </c>
      <c r="M6774" s="2" t="s">
        <v>260</v>
      </c>
      <c r="N6774" s="2" t="s">
        <v>238</v>
      </c>
      <c r="O6774" s="2" t="s">
        <v>29156</v>
      </c>
      <c r="P6774" s="2" t="s">
        <v>29157</v>
      </c>
      <c r="Q6774" s="2">
        <v>1651</v>
      </c>
      <c r="R6774" s="2">
        <v>50</v>
      </c>
      <c r="S6774" s="2" t="s">
        <v>204</v>
      </c>
      <c r="T6774" s="2" t="s">
        <v>205</v>
      </c>
      <c r="U6774" s="2" t="s">
        <v>206</v>
      </c>
      <c r="V6774" s="2" t="s">
        <v>202</v>
      </c>
      <c r="W6774" s="2" t="s">
        <v>207</v>
      </c>
      <c r="X6774" s="2" t="s">
        <v>234</v>
      </c>
      <c r="Y6774" s="2">
        <v>2</v>
      </c>
      <c r="Z6774" s="2">
        <v>1</v>
      </c>
      <c r="AA6774" s="2">
        <v>2</v>
      </c>
    </row>
    <row r="6775" spans="1:27" x14ac:dyDescent="0.3">
      <c r="A6775" s="2">
        <v>6</v>
      </c>
      <c r="B6775" s="2">
        <v>20212644</v>
      </c>
      <c r="C6775" s="2">
        <v>20212668</v>
      </c>
      <c r="D6775" s="2">
        <v>25</v>
      </c>
      <c r="E6775" s="2" t="s">
        <v>29158</v>
      </c>
      <c r="F6775" s="2">
        <v>6</v>
      </c>
      <c r="G6775" s="2">
        <v>20099684</v>
      </c>
      <c r="H6775" s="2">
        <v>20212469</v>
      </c>
      <c r="I6775" s="2">
        <v>112786</v>
      </c>
      <c r="J6775" s="2">
        <v>2</v>
      </c>
      <c r="K6775" s="2" t="s">
        <v>29159</v>
      </c>
      <c r="L6775" s="2" t="s">
        <v>29160</v>
      </c>
      <c r="M6775" s="2" t="s">
        <v>200</v>
      </c>
      <c r="N6775" s="2" t="s">
        <v>238</v>
      </c>
      <c r="O6775" s="2" t="s">
        <v>29161</v>
      </c>
      <c r="P6775" s="2" t="s">
        <v>29162</v>
      </c>
      <c r="Q6775" s="2">
        <v>-175</v>
      </c>
      <c r="R6775" s="2">
        <v>12</v>
      </c>
      <c r="S6775" s="2" t="s">
        <v>204</v>
      </c>
      <c r="T6775" s="2" t="s">
        <v>205</v>
      </c>
      <c r="U6775" s="2" t="s">
        <v>206</v>
      </c>
      <c r="V6775" s="2" t="s">
        <v>202</v>
      </c>
      <c r="W6775" s="2" t="s">
        <v>207</v>
      </c>
      <c r="X6775" s="2" t="s">
        <v>208</v>
      </c>
      <c r="Y6775" s="2">
        <v>2</v>
      </c>
      <c r="Z6775" s="2">
        <v>1</v>
      </c>
      <c r="AA6775" s="2">
        <v>2</v>
      </c>
    </row>
    <row r="6776" spans="1:27" x14ac:dyDescent="0.3">
      <c r="A6776" s="2">
        <v>6</v>
      </c>
      <c r="B6776" s="2">
        <v>20401851</v>
      </c>
      <c r="C6776" s="2">
        <v>20401875</v>
      </c>
      <c r="D6776" s="2">
        <v>25</v>
      </c>
      <c r="E6776" s="2" t="s">
        <v>29163</v>
      </c>
      <c r="F6776" s="2">
        <v>6</v>
      </c>
      <c r="G6776" s="2">
        <v>20401879</v>
      </c>
      <c r="H6776" s="2">
        <v>20493714</v>
      </c>
      <c r="I6776" s="2">
        <v>91836</v>
      </c>
      <c r="J6776" s="2">
        <v>1</v>
      </c>
      <c r="K6776" s="2" t="s">
        <v>29164</v>
      </c>
      <c r="L6776" s="2" t="s">
        <v>29165</v>
      </c>
      <c r="M6776" s="2" t="s">
        <v>200</v>
      </c>
      <c r="N6776" s="2" t="s">
        <v>238</v>
      </c>
      <c r="O6776" s="2" t="s">
        <v>29166</v>
      </c>
      <c r="P6776" s="2" t="s">
        <v>29167</v>
      </c>
      <c r="Q6776" s="2">
        <v>-4</v>
      </c>
      <c r="R6776" s="2">
        <v>12</v>
      </c>
      <c r="S6776" s="2" t="s">
        <v>204</v>
      </c>
      <c r="T6776" s="2" t="s">
        <v>205</v>
      </c>
      <c r="U6776" s="2" t="s">
        <v>206</v>
      </c>
      <c r="V6776" s="2" t="s">
        <v>202</v>
      </c>
      <c r="W6776" s="2" t="s">
        <v>207</v>
      </c>
      <c r="X6776" s="2" t="s">
        <v>319</v>
      </c>
      <c r="Y6776" s="2">
        <v>2</v>
      </c>
      <c r="Z6776" s="2">
        <v>1</v>
      </c>
      <c r="AA6776" s="2">
        <v>2</v>
      </c>
    </row>
    <row r="6777" spans="1:27" x14ac:dyDescent="0.3">
      <c r="A6777" s="2">
        <v>6</v>
      </c>
      <c r="B6777" s="2">
        <v>20403495</v>
      </c>
      <c r="C6777" s="2">
        <v>20403519</v>
      </c>
      <c r="D6777" s="2">
        <v>25</v>
      </c>
      <c r="E6777" s="2" t="s">
        <v>29168</v>
      </c>
      <c r="F6777" s="2">
        <v>6</v>
      </c>
      <c r="G6777" s="2">
        <v>20403679</v>
      </c>
      <c r="H6777" s="2">
        <v>20493714</v>
      </c>
      <c r="I6777" s="2">
        <v>90036</v>
      </c>
      <c r="J6777" s="2">
        <v>1</v>
      </c>
      <c r="K6777" s="2" t="s">
        <v>29164</v>
      </c>
      <c r="L6777" s="2" t="s">
        <v>29165</v>
      </c>
      <c r="M6777" s="2" t="s">
        <v>200</v>
      </c>
      <c r="N6777" s="2" t="s">
        <v>238</v>
      </c>
      <c r="O6777" s="2" t="s">
        <v>29166</v>
      </c>
      <c r="P6777" s="2" t="s">
        <v>29169</v>
      </c>
      <c r="Q6777" s="2">
        <v>-160</v>
      </c>
      <c r="R6777" s="2">
        <v>12</v>
      </c>
      <c r="S6777" s="2" t="s">
        <v>204</v>
      </c>
      <c r="T6777" s="2" t="s">
        <v>205</v>
      </c>
      <c r="U6777" s="2" t="s">
        <v>206</v>
      </c>
      <c r="V6777" s="2" t="s">
        <v>202</v>
      </c>
      <c r="W6777" s="2" t="s">
        <v>207</v>
      </c>
      <c r="X6777" s="2" t="s">
        <v>295</v>
      </c>
      <c r="Y6777" s="2">
        <v>4</v>
      </c>
      <c r="Z6777" s="2">
        <v>1</v>
      </c>
      <c r="AA6777" s="2">
        <v>4</v>
      </c>
    </row>
    <row r="6778" spans="1:27" x14ac:dyDescent="0.3">
      <c r="A6778" s="2">
        <v>6</v>
      </c>
      <c r="B6778" s="2">
        <v>20534458</v>
      </c>
      <c r="C6778" s="2">
        <v>20534482</v>
      </c>
      <c r="D6778" s="2">
        <v>25</v>
      </c>
      <c r="E6778" s="2" t="s">
        <v>29170</v>
      </c>
      <c r="F6778" s="2">
        <v>6</v>
      </c>
      <c r="G6778" s="2">
        <v>20534481</v>
      </c>
      <c r="H6778" s="2">
        <v>20559672</v>
      </c>
      <c r="I6778" s="2">
        <v>25192</v>
      </c>
      <c r="J6778" s="2">
        <v>1</v>
      </c>
      <c r="K6778" s="2" t="s">
        <v>29171</v>
      </c>
      <c r="L6778" s="2" t="s">
        <v>29172</v>
      </c>
      <c r="M6778" s="2" t="s">
        <v>200</v>
      </c>
      <c r="N6778" s="2" t="s">
        <v>238</v>
      </c>
      <c r="O6778" s="2" t="s">
        <v>29173</v>
      </c>
      <c r="P6778" s="2" t="s">
        <v>29174</v>
      </c>
      <c r="Q6778" s="2">
        <v>0</v>
      </c>
      <c r="R6778" s="2">
        <v>12</v>
      </c>
      <c r="S6778" s="2" t="s">
        <v>204</v>
      </c>
      <c r="T6778" s="2" t="s">
        <v>205</v>
      </c>
      <c r="U6778" s="2" t="s">
        <v>206</v>
      </c>
      <c r="V6778" s="2" t="s">
        <v>202</v>
      </c>
      <c r="W6778" s="2" t="s">
        <v>207</v>
      </c>
      <c r="X6778" s="2" t="s">
        <v>208</v>
      </c>
      <c r="Y6778" s="2">
        <v>2</v>
      </c>
      <c r="Z6778" s="2">
        <v>1</v>
      </c>
      <c r="AA6778" s="2">
        <v>2</v>
      </c>
    </row>
    <row r="6779" spans="1:27" x14ac:dyDescent="0.3">
      <c r="A6779" s="2">
        <v>6</v>
      </c>
      <c r="B6779" s="2">
        <v>21594569</v>
      </c>
      <c r="C6779" s="2">
        <v>21594669</v>
      </c>
      <c r="D6779" s="2">
        <v>101</v>
      </c>
      <c r="E6779" s="2" t="s">
        <v>29175</v>
      </c>
      <c r="F6779" s="2">
        <v>6</v>
      </c>
      <c r="G6779" s="2">
        <v>21593751</v>
      </c>
      <c r="H6779" s="2">
        <v>21598619</v>
      </c>
      <c r="I6779" s="2">
        <v>4869</v>
      </c>
      <c r="J6779" s="2">
        <v>1</v>
      </c>
      <c r="K6779" s="2" t="s">
        <v>29176</v>
      </c>
      <c r="L6779" s="2" t="s">
        <v>29177</v>
      </c>
      <c r="M6779" s="2" t="s">
        <v>200</v>
      </c>
      <c r="N6779" s="2" t="s">
        <v>238</v>
      </c>
      <c r="O6779" s="2" t="s">
        <v>29178</v>
      </c>
      <c r="P6779" s="2" t="s">
        <v>29179</v>
      </c>
      <c r="Q6779" s="2">
        <v>818</v>
      </c>
      <c r="R6779" s="2">
        <v>50</v>
      </c>
      <c r="S6779" s="2" t="s">
        <v>204</v>
      </c>
      <c r="T6779" s="2" t="s">
        <v>205</v>
      </c>
      <c r="U6779" s="2" t="s">
        <v>206</v>
      </c>
      <c r="V6779" s="2" t="s">
        <v>202</v>
      </c>
      <c r="W6779" s="2" t="s">
        <v>207</v>
      </c>
      <c r="X6779" s="2" t="s">
        <v>234</v>
      </c>
      <c r="Y6779" s="2">
        <v>2</v>
      </c>
      <c r="Z6779" s="2">
        <v>1</v>
      </c>
      <c r="AA6779" s="2">
        <v>2</v>
      </c>
    </row>
    <row r="6780" spans="1:27" x14ac:dyDescent="0.3">
      <c r="A6780" s="2">
        <v>6</v>
      </c>
      <c r="B6780" s="2">
        <v>24126956</v>
      </c>
      <c r="C6780" s="2">
        <v>24126980</v>
      </c>
      <c r="D6780" s="2">
        <v>25</v>
      </c>
      <c r="E6780" s="2" t="s">
        <v>29180</v>
      </c>
      <c r="F6780" s="2">
        <v>6</v>
      </c>
      <c r="G6780" s="2">
        <v>24126240</v>
      </c>
      <c r="H6780" s="2">
        <v>24145876</v>
      </c>
      <c r="I6780" s="2">
        <v>19637</v>
      </c>
      <c r="J6780" s="2">
        <v>1</v>
      </c>
      <c r="K6780" s="2" t="s">
        <v>29181</v>
      </c>
      <c r="L6780" s="2" t="s">
        <v>29182</v>
      </c>
      <c r="M6780" s="2" t="s">
        <v>200</v>
      </c>
      <c r="N6780" s="2" t="s">
        <v>238</v>
      </c>
      <c r="O6780" s="2" t="s">
        <v>29183</v>
      </c>
      <c r="P6780" s="2" t="s">
        <v>29184</v>
      </c>
      <c r="Q6780" s="2">
        <v>716</v>
      </c>
      <c r="R6780" s="2">
        <v>12</v>
      </c>
      <c r="S6780" s="2" t="s">
        <v>204</v>
      </c>
      <c r="T6780" s="2" t="s">
        <v>205</v>
      </c>
      <c r="U6780" s="2" t="s">
        <v>206</v>
      </c>
      <c r="V6780" s="2" t="s">
        <v>202</v>
      </c>
      <c r="W6780" s="2" t="s">
        <v>207</v>
      </c>
      <c r="X6780" s="2" t="s">
        <v>295</v>
      </c>
      <c r="Y6780" s="2">
        <v>4</v>
      </c>
      <c r="Z6780" s="2">
        <v>1</v>
      </c>
      <c r="AA6780" s="2">
        <v>4</v>
      </c>
    </row>
    <row r="6781" spans="1:27" x14ac:dyDescent="0.3">
      <c r="A6781" s="2">
        <v>6</v>
      </c>
      <c r="B6781" s="2">
        <v>24495661</v>
      </c>
      <c r="C6781" s="2">
        <v>24495685</v>
      </c>
      <c r="D6781" s="2">
        <v>25</v>
      </c>
      <c r="E6781" s="2" t="s">
        <v>29185</v>
      </c>
      <c r="F6781" s="2">
        <v>6</v>
      </c>
      <c r="G6781" s="2">
        <v>24495236</v>
      </c>
      <c r="H6781" s="2">
        <v>24520471</v>
      </c>
      <c r="I6781" s="2">
        <v>25236</v>
      </c>
      <c r="J6781" s="2">
        <v>1</v>
      </c>
      <c r="K6781" s="2" t="s">
        <v>29186</v>
      </c>
      <c r="L6781" s="2" t="s">
        <v>29187</v>
      </c>
      <c r="M6781" s="2" t="s">
        <v>200</v>
      </c>
      <c r="N6781" s="2" t="s">
        <v>238</v>
      </c>
      <c r="O6781" s="2" t="s">
        <v>29188</v>
      </c>
      <c r="P6781" s="2" t="s">
        <v>29189</v>
      </c>
      <c r="Q6781" s="2">
        <v>425</v>
      </c>
      <c r="R6781" s="2">
        <v>12</v>
      </c>
      <c r="S6781" s="2" t="s">
        <v>204</v>
      </c>
      <c r="T6781" s="2" t="s">
        <v>205</v>
      </c>
      <c r="U6781" s="2" t="s">
        <v>206</v>
      </c>
      <c r="V6781" s="2" t="s">
        <v>202</v>
      </c>
      <c r="W6781" s="2" t="s">
        <v>207</v>
      </c>
      <c r="X6781" s="2" t="s">
        <v>319</v>
      </c>
      <c r="Y6781" s="2">
        <v>2</v>
      </c>
      <c r="Z6781" s="2">
        <v>1</v>
      </c>
      <c r="AA6781" s="2">
        <v>2</v>
      </c>
    </row>
    <row r="6782" spans="1:27" x14ac:dyDescent="0.3">
      <c r="A6782" s="2">
        <v>6</v>
      </c>
      <c r="B6782" s="2">
        <v>24646069</v>
      </c>
      <c r="C6782" s="2">
        <v>24646169</v>
      </c>
      <c r="D6782" s="2">
        <v>101</v>
      </c>
      <c r="E6782" s="2" t="s">
        <v>29190</v>
      </c>
      <c r="F6782" s="2">
        <v>6</v>
      </c>
      <c r="G6782" s="2">
        <v>24544104</v>
      </c>
      <c r="H6782" s="2">
        <v>24646155</v>
      </c>
      <c r="I6782" s="2">
        <v>102052</v>
      </c>
      <c r="J6782" s="2">
        <v>2</v>
      </c>
      <c r="K6782" s="2" t="s">
        <v>29191</v>
      </c>
      <c r="L6782" s="2" t="s">
        <v>29192</v>
      </c>
      <c r="M6782" s="2" t="s">
        <v>200</v>
      </c>
      <c r="N6782" s="2" t="s">
        <v>238</v>
      </c>
      <c r="O6782" s="2" t="s">
        <v>29192</v>
      </c>
      <c r="P6782" s="2" t="s">
        <v>29193</v>
      </c>
      <c r="Q6782" s="2">
        <v>0</v>
      </c>
      <c r="R6782" s="2">
        <v>50</v>
      </c>
      <c r="S6782" s="2" t="s">
        <v>204</v>
      </c>
      <c r="T6782" s="2" t="s">
        <v>205</v>
      </c>
      <c r="U6782" s="2" t="s">
        <v>206</v>
      </c>
      <c r="V6782" s="2" t="s">
        <v>202</v>
      </c>
      <c r="W6782" s="2" t="s">
        <v>207</v>
      </c>
      <c r="X6782" s="2" t="s">
        <v>234</v>
      </c>
      <c r="Y6782" s="2">
        <v>2</v>
      </c>
      <c r="Z6782" s="2">
        <v>1</v>
      </c>
      <c r="AA6782" s="2">
        <v>2</v>
      </c>
    </row>
    <row r="6783" spans="1:27" x14ac:dyDescent="0.3">
      <c r="A6783" s="2">
        <v>6</v>
      </c>
      <c r="B6783" s="2">
        <v>24666964</v>
      </c>
      <c r="C6783" s="2">
        <v>24666988</v>
      </c>
      <c r="D6783" s="2">
        <v>25</v>
      </c>
      <c r="E6783" s="2" t="s">
        <v>29194</v>
      </c>
      <c r="F6783" s="2">
        <v>6</v>
      </c>
      <c r="G6783" s="2">
        <v>24650987</v>
      </c>
      <c r="H6783" s="2">
        <v>24666930</v>
      </c>
      <c r="I6783" s="2">
        <v>15944</v>
      </c>
      <c r="J6783" s="2">
        <v>2</v>
      </c>
      <c r="K6783" s="2" t="s">
        <v>29195</v>
      </c>
      <c r="L6783" s="2" t="s">
        <v>29196</v>
      </c>
      <c r="M6783" s="2" t="s">
        <v>200</v>
      </c>
      <c r="N6783" s="2" t="s">
        <v>238</v>
      </c>
      <c r="O6783" s="2" t="s">
        <v>29197</v>
      </c>
      <c r="P6783" s="2" t="s">
        <v>29198</v>
      </c>
      <c r="Q6783" s="2">
        <v>-34</v>
      </c>
      <c r="R6783" s="2">
        <v>12</v>
      </c>
      <c r="S6783" s="2" t="s">
        <v>204</v>
      </c>
      <c r="T6783" s="2" t="s">
        <v>205</v>
      </c>
      <c r="U6783" s="2" t="s">
        <v>206</v>
      </c>
      <c r="V6783" s="2" t="s">
        <v>202</v>
      </c>
      <c r="W6783" s="2" t="s">
        <v>207</v>
      </c>
      <c r="X6783" s="2" t="s">
        <v>295</v>
      </c>
      <c r="Y6783" s="2">
        <v>4</v>
      </c>
      <c r="Z6783" s="2">
        <v>1</v>
      </c>
      <c r="AA6783" s="2">
        <v>4</v>
      </c>
    </row>
    <row r="6784" spans="1:27" x14ac:dyDescent="0.3">
      <c r="A6784" s="2">
        <v>6</v>
      </c>
      <c r="B6784" s="2">
        <v>24721602</v>
      </c>
      <c r="C6784" s="2">
        <v>24721626</v>
      </c>
      <c r="D6784" s="2">
        <v>25</v>
      </c>
      <c r="E6784" s="2" t="s">
        <v>29199</v>
      </c>
      <c r="F6784" s="2">
        <v>6</v>
      </c>
      <c r="G6784" s="2">
        <v>24706096</v>
      </c>
      <c r="H6784" s="2">
        <v>24719998</v>
      </c>
      <c r="I6784" s="2">
        <v>13903</v>
      </c>
      <c r="J6784" s="2">
        <v>2</v>
      </c>
      <c r="K6784" s="2" t="s">
        <v>29200</v>
      </c>
      <c r="L6784" s="2" t="s">
        <v>29201</v>
      </c>
      <c r="M6784" s="2" t="s">
        <v>260</v>
      </c>
      <c r="N6784" s="2" t="s">
        <v>238</v>
      </c>
      <c r="O6784" s="2" t="s">
        <v>29202</v>
      </c>
      <c r="P6784" s="2" t="s">
        <v>29203</v>
      </c>
      <c r="Q6784" s="2">
        <v>-1604</v>
      </c>
      <c r="R6784" s="2">
        <v>12</v>
      </c>
      <c r="S6784" s="2" t="s">
        <v>204</v>
      </c>
      <c r="T6784" s="2" t="s">
        <v>205</v>
      </c>
      <c r="U6784" s="2" t="s">
        <v>206</v>
      </c>
      <c r="V6784" s="2" t="s">
        <v>202</v>
      </c>
      <c r="W6784" s="2" t="s">
        <v>207</v>
      </c>
      <c r="X6784" s="2" t="s">
        <v>303</v>
      </c>
      <c r="Y6784" s="2">
        <v>2</v>
      </c>
      <c r="Z6784" s="2">
        <v>1</v>
      </c>
      <c r="AA6784" s="2">
        <v>2</v>
      </c>
    </row>
    <row r="6785" spans="1:27" x14ac:dyDescent="0.3">
      <c r="A6785" s="2">
        <v>6</v>
      </c>
      <c r="B6785" s="2">
        <v>24775077</v>
      </c>
      <c r="C6785" s="2">
        <v>24775101</v>
      </c>
      <c r="D6785" s="2">
        <v>25</v>
      </c>
      <c r="E6785" s="2" t="s">
        <v>29204</v>
      </c>
      <c r="F6785" s="2">
        <v>6</v>
      </c>
      <c r="G6785" s="2">
        <v>24774949</v>
      </c>
      <c r="H6785" s="2">
        <v>24777736</v>
      </c>
      <c r="I6785" s="2">
        <v>2788</v>
      </c>
      <c r="J6785" s="2">
        <v>1</v>
      </c>
      <c r="K6785" s="2" t="s">
        <v>29205</v>
      </c>
      <c r="L6785" s="2" t="s">
        <v>29206</v>
      </c>
      <c r="M6785" s="2" t="s">
        <v>200</v>
      </c>
      <c r="N6785" s="2" t="s">
        <v>238</v>
      </c>
      <c r="O6785" s="2" t="s">
        <v>29207</v>
      </c>
      <c r="P6785" s="2" t="s">
        <v>29208</v>
      </c>
      <c r="Q6785" s="2">
        <v>128</v>
      </c>
      <c r="R6785" s="2">
        <v>12</v>
      </c>
      <c r="S6785" s="2" t="s">
        <v>204</v>
      </c>
      <c r="T6785" s="2" t="s">
        <v>205</v>
      </c>
      <c r="U6785" s="2" t="s">
        <v>206</v>
      </c>
      <c r="V6785" s="2" t="s">
        <v>202</v>
      </c>
      <c r="W6785" s="2" t="s">
        <v>207</v>
      </c>
      <c r="X6785" s="2" t="s">
        <v>208</v>
      </c>
      <c r="Y6785" s="2">
        <v>2</v>
      </c>
      <c r="Z6785" s="2">
        <v>1</v>
      </c>
      <c r="AA6785" s="2">
        <v>2</v>
      </c>
    </row>
    <row r="6786" spans="1:27" x14ac:dyDescent="0.3">
      <c r="A6786" s="2">
        <v>6</v>
      </c>
      <c r="B6786" s="2">
        <v>25652389</v>
      </c>
      <c r="C6786" s="2">
        <v>25652413</v>
      </c>
      <c r="D6786" s="2">
        <v>25</v>
      </c>
      <c r="E6786" s="2" t="s">
        <v>29209</v>
      </c>
      <c r="F6786" s="2">
        <v>6</v>
      </c>
      <c r="G6786" s="2">
        <v>25652404</v>
      </c>
      <c r="H6786" s="2">
        <v>25701335</v>
      </c>
      <c r="I6786" s="2">
        <v>48932</v>
      </c>
      <c r="J6786" s="2">
        <v>1</v>
      </c>
      <c r="K6786" s="2" t="s">
        <v>29210</v>
      </c>
      <c r="L6786" s="2" t="s">
        <v>29211</v>
      </c>
      <c r="M6786" s="2" t="s">
        <v>200</v>
      </c>
      <c r="N6786" s="2" t="s">
        <v>238</v>
      </c>
      <c r="O6786" s="2" t="s">
        <v>29212</v>
      </c>
      <c r="P6786" s="2" t="s">
        <v>29213</v>
      </c>
      <c r="Q6786" s="2">
        <v>0</v>
      </c>
      <c r="R6786" s="2">
        <v>12</v>
      </c>
      <c r="S6786" s="2" t="s">
        <v>204</v>
      </c>
      <c r="T6786" s="2" t="s">
        <v>205</v>
      </c>
      <c r="U6786" s="2" t="s">
        <v>206</v>
      </c>
      <c r="V6786" s="2" t="s">
        <v>202</v>
      </c>
      <c r="W6786" s="2" t="s">
        <v>207</v>
      </c>
      <c r="X6786" s="2" t="s">
        <v>319</v>
      </c>
      <c r="Y6786" s="2">
        <v>2</v>
      </c>
      <c r="Z6786" s="2">
        <v>1</v>
      </c>
      <c r="AA6786" s="2">
        <v>2</v>
      </c>
    </row>
    <row r="6787" spans="1:27" x14ac:dyDescent="0.3">
      <c r="A6787" s="2">
        <v>6</v>
      </c>
      <c r="B6787" s="2">
        <v>26027249</v>
      </c>
      <c r="C6787" s="2">
        <v>26027273</v>
      </c>
      <c r="D6787" s="2">
        <v>25</v>
      </c>
      <c r="E6787" s="2" t="s">
        <v>29214</v>
      </c>
      <c r="F6787" s="2">
        <v>6</v>
      </c>
      <c r="G6787" s="2">
        <v>26026815</v>
      </c>
      <c r="H6787" s="2">
        <v>26027252</v>
      </c>
      <c r="I6787" s="2">
        <v>438</v>
      </c>
      <c r="J6787" s="2">
        <v>2</v>
      </c>
      <c r="K6787" s="2" t="s">
        <v>202</v>
      </c>
      <c r="L6787" s="2" t="s">
        <v>29215</v>
      </c>
      <c r="M6787" s="2" t="s">
        <v>200</v>
      </c>
      <c r="N6787" s="2" t="s">
        <v>202</v>
      </c>
      <c r="O6787" s="2" t="s">
        <v>29216</v>
      </c>
      <c r="P6787" s="2" t="s">
        <v>29217</v>
      </c>
      <c r="Q6787" s="2">
        <v>0</v>
      </c>
      <c r="R6787" s="2">
        <v>12</v>
      </c>
      <c r="S6787" s="2" t="s">
        <v>204</v>
      </c>
      <c r="T6787" s="2" t="s">
        <v>205</v>
      </c>
      <c r="U6787" s="2" t="s">
        <v>206</v>
      </c>
      <c r="V6787" s="2" t="s">
        <v>202</v>
      </c>
      <c r="W6787" s="2" t="s">
        <v>207</v>
      </c>
      <c r="X6787" s="2" t="s">
        <v>208</v>
      </c>
      <c r="Y6787" s="2">
        <v>2</v>
      </c>
      <c r="Z6787" s="2">
        <v>1</v>
      </c>
      <c r="AA6787" s="2">
        <v>2</v>
      </c>
    </row>
    <row r="6788" spans="1:27" x14ac:dyDescent="0.3">
      <c r="A6788" s="2">
        <v>6</v>
      </c>
      <c r="B6788" s="2">
        <v>26032000</v>
      </c>
      <c r="C6788" s="2">
        <v>26032024</v>
      </c>
      <c r="D6788" s="2">
        <v>25</v>
      </c>
      <c r="E6788" s="2" t="s">
        <v>29218</v>
      </c>
      <c r="F6788" s="2">
        <v>6</v>
      </c>
      <c r="G6788" s="2">
        <v>26031594</v>
      </c>
      <c r="H6788" s="2">
        <v>26032099</v>
      </c>
      <c r="I6788" s="2">
        <v>506</v>
      </c>
      <c r="J6788" s="2">
        <v>2</v>
      </c>
      <c r="K6788" s="2" t="s">
        <v>202</v>
      </c>
      <c r="L6788" s="2" t="s">
        <v>29219</v>
      </c>
      <c r="M6788" s="2" t="s">
        <v>200</v>
      </c>
      <c r="N6788" s="2" t="s">
        <v>202</v>
      </c>
      <c r="O6788" s="2" t="s">
        <v>29220</v>
      </c>
      <c r="P6788" s="2" t="s">
        <v>29221</v>
      </c>
      <c r="Q6788" s="2">
        <v>75</v>
      </c>
      <c r="R6788" s="2">
        <v>12</v>
      </c>
      <c r="S6788" s="2" t="s">
        <v>204</v>
      </c>
      <c r="T6788" s="2" t="s">
        <v>205</v>
      </c>
      <c r="U6788" s="2" t="s">
        <v>206</v>
      </c>
      <c r="V6788" s="2" t="s">
        <v>202</v>
      </c>
      <c r="W6788" s="2" t="s">
        <v>207</v>
      </c>
      <c r="X6788" s="2" t="s">
        <v>225</v>
      </c>
      <c r="Y6788" s="2">
        <v>3</v>
      </c>
      <c r="Z6788" s="2">
        <v>1</v>
      </c>
      <c r="AA6788" s="2">
        <v>3</v>
      </c>
    </row>
    <row r="6789" spans="1:27" x14ac:dyDescent="0.3">
      <c r="A6789" s="2">
        <v>6</v>
      </c>
      <c r="B6789" s="2">
        <v>26045611</v>
      </c>
      <c r="C6789" s="2">
        <v>26045635</v>
      </c>
      <c r="D6789" s="2">
        <v>25</v>
      </c>
      <c r="E6789" s="2" t="s">
        <v>29222</v>
      </c>
      <c r="F6789" s="2">
        <v>6</v>
      </c>
      <c r="G6789" s="2">
        <v>26045411</v>
      </c>
      <c r="H6789" s="2">
        <v>26045869</v>
      </c>
      <c r="I6789" s="2">
        <v>459</v>
      </c>
      <c r="J6789" s="2">
        <v>1</v>
      </c>
      <c r="K6789" s="2" t="s">
        <v>202</v>
      </c>
      <c r="L6789" s="2" t="s">
        <v>29223</v>
      </c>
      <c r="M6789" s="2" t="s">
        <v>200</v>
      </c>
      <c r="N6789" s="2" t="s">
        <v>202</v>
      </c>
      <c r="O6789" s="2" t="s">
        <v>29224</v>
      </c>
      <c r="P6789" s="2" t="s">
        <v>29225</v>
      </c>
      <c r="Q6789" s="2">
        <v>200</v>
      </c>
      <c r="R6789" s="2">
        <v>12</v>
      </c>
      <c r="S6789" s="2" t="s">
        <v>204</v>
      </c>
      <c r="T6789" s="2" t="s">
        <v>205</v>
      </c>
      <c r="U6789" s="2" t="s">
        <v>206</v>
      </c>
      <c r="V6789" s="2" t="s">
        <v>202</v>
      </c>
      <c r="W6789" s="2" t="s">
        <v>207</v>
      </c>
      <c r="X6789" s="2" t="s">
        <v>319</v>
      </c>
      <c r="Y6789" s="2">
        <v>2</v>
      </c>
      <c r="Z6789" s="2">
        <v>1</v>
      </c>
      <c r="AA6789" s="2">
        <v>2</v>
      </c>
    </row>
    <row r="6790" spans="1:27" x14ac:dyDescent="0.3">
      <c r="A6790" s="2">
        <v>6</v>
      </c>
      <c r="B6790" s="2">
        <v>26087793</v>
      </c>
      <c r="C6790" s="2">
        <v>26087893</v>
      </c>
      <c r="D6790" s="2">
        <v>101</v>
      </c>
      <c r="E6790" s="2" t="s">
        <v>29226</v>
      </c>
      <c r="F6790" s="2">
        <v>6</v>
      </c>
      <c r="G6790" s="2">
        <v>26087439</v>
      </c>
      <c r="H6790" s="2">
        <v>26094553</v>
      </c>
      <c r="I6790" s="2">
        <v>7115</v>
      </c>
      <c r="J6790" s="2">
        <v>1</v>
      </c>
      <c r="K6790" s="2" t="s">
        <v>29227</v>
      </c>
      <c r="L6790" s="2" t="s">
        <v>29228</v>
      </c>
      <c r="M6790" s="2" t="s">
        <v>200</v>
      </c>
      <c r="N6790" s="2" t="s">
        <v>238</v>
      </c>
      <c r="O6790" s="2" t="s">
        <v>29229</v>
      </c>
      <c r="P6790" s="2" t="s">
        <v>29230</v>
      </c>
      <c r="Q6790" s="2">
        <v>354</v>
      </c>
      <c r="R6790" s="2">
        <v>50</v>
      </c>
      <c r="S6790" s="2" t="s">
        <v>204</v>
      </c>
      <c r="T6790" s="2" t="s">
        <v>205</v>
      </c>
      <c r="U6790" s="2" t="s">
        <v>206</v>
      </c>
      <c r="V6790" s="2" t="s">
        <v>202</v>
      </c>
      <c r="W6790" s="2" t="s">
        <v>207</v>
      </c>
      <c r="X6790" s="2" t="s">
        <v>234</v>
      </c>
      <c r="Y6790" s="2">
        <v>2</v>
      </c>
      <c r="Z6790" s="2">
        <v>1</v>
      </c>
      <c r="AA6790" s="2">
        <v>2</v>
      </c>
    </row>
    <row r="6791" spans="1:27" x14ac:dyDescent="0.3">
      <c r="A6791" s="2">
        <v>6</v>
      </c>
      <c r="B6791" s="2">
        <v>26103996</v>
      </c>
      <c r="C6791" s="2">
        <v>26104020</v>
      </c>
      <c r="D6791" s="2">
        <v>25</v>
      </c>
      <c r="E6791" s="2" t="s">
        <v>29231</v>
      </c>
      <c r="F6791" s="2">
        <v>6</v>
      </c>
      <c r="G6791" s="2">
        <v>26103876</v>
      </c>
      <c r="H6791" s="2">
        <v>26104310</v>
      </c>
      <c r="I6791" s="2">
        <v>435</v>
      </c>
      <c r="J6791" s="2">
        <v>1</v>
      </c>
      <c r="K6791" s="2" t="s">
        <v>202</v>
      </c>
      <c r="L6791" s="2" t="s">
        <v>29232</v>
      </c>
      <c r="M6791" s="2" t="s">
        <v>200</v>
      </c>
      <c r="N6791" s="2" t="s">
        <v>202</v>
      </c>
      <c r="O6791" s="2" t="s">
        <v>29233</v>
      </c>
      <c r="P6791" s="2" t="s">
        <v>29234</v>
      </c>
      <c r="Q6791" s="2">
        <v>120</v>
      </c>
      <c r="R6791" s="2">
        <v>12</v>
      </c>
      <c r="S6791" s="2" t="s">
        <v>204</v>
      </c>
      <c r="T6791" s="2" t="s">
        <v>205</v>
      </c>
      <c r="U6791" s="2" t="s">
        <v>206</v>
      </c>
      <c r="V6791" s="2" t="s">
        <v>202</v>
      </c>
      <c r="W6791" s="2" t="s">
        <v>207</v>
      </c>
      <c r="X6791" s="2" t="s">
        <v>319</v>
      </c>
      <c r="Y6791" s="2">
        <v>2</v>
      </c>
      <c r="Z6791" s="2">
        <v>1</v>
      </c>
      <c r="AA6791" s="2">
        <v>2</v>
      </c>
    </row>
    <row r="6792" spans="1:27" x14ac:dyDescent="0.3">
      <c r="A6792" s="2">
        <v>6</v>
      </c>
      <c r="B6792" s="2">
        <v>26156435</v>
      </c>
      <c r="C6792" s="2">
        <v>26156459</v>
      </c>
      <c r="D6792" s="2">
        <v>25</v>
      </c>
      <c r="E6792" s="2" t="s">
        <v>29235</v>
      </c>
      <c r="F6792" s="2">
        <v>6</v>
      </c>
      <c r="G6792" s="2">
        <v>26156354</v>
      </c>
      <c r="H6792" s="2">
        <v>26157107</v>
      </c>
      <c r="I6792" s="2">
        <v>754</v>
      </c>
      <c r="J6792" s="2">
        <v>1</v>
      </c>
      <c r="K6792" s="2" t="s">
        <v>202</v>
      </c>
      <c r="L6792" s="2" t="s">
        <v>29236</v>
      </c>
      <c r="M6792" s="2" t="s">
        <v>200</v>
      </c>
      <c r="N6792" s="2" t="s">
        <v>202</v>
      </c>
      <c r="O6792" s="2" t="s">
        <v>29237</v>
      </c>
      <c r="P6792" s="2" t="s">
        <v>29238</v>
      </c>
      <c r="Q6792" s="2">
        <v>81</v>
      </c>
      <c r="R6792" s="2">
        <v>12</v>
      </c>
      <c r="S6792" s="2" t="s">
        <v>204</v>
      </c>
      <c r="T6792" s="2" t="s">
        <v>205</v>
      </c>
      <c r="U6792" s="2" t="s">
        <v>206</v>
      </c>
      <c r="V6792" s="2" t="s">
        <v>202</v>
      </c>
      <c r="W6792" s="2" t="s">
        <v>207</v>
      </c>
      <c r="X6792" s="2" t="s">
        <v>208</v>
      </c>
      <c r="Y6792" s="2">
        <v>2</v>
      </c>
      <c r="Z6792" s="2">
        <v>1</v>
      </c>
      <c r="AA6792" s="2">
        <v>2</v>
      </c>
    </row>
    <row r="6793" spans="1:27" x14ac:dyDescent="0.3">
      <c r="A6793" s="2">
        <v>6</v>
      </c>
      <c r="B6793" s="2">
        <v>26189112</v>
      </c>
      <c r="C6793" s="2">
        <v>26189136</v>
      </c>
      <c r="D6793" s="2">
        <v>25</v>
      </c>
      <c r="E6793" s="2" t="s">
        <v>29239</v>
      </c>
      <c r="F6793" s="2">
        <v>6</v>
      </c>
      <c r="G6793" s="2">
        <v>26188765</v>
      </c>
      <c r="H6793" s="2">
        <v>26189076</v>
      </c>
      <c r="I6793" s="2">
        <v>312</v>
      </c>
      <c r="J6793" s="2">
        <v>2</v>
      </c>
      <c r="K6793" s="2" t="s">
        <v>202</v>
      </c>
      <c r="L6793" s="2" t="s">
        <v>29240</v>
      </c>
      <c r="M6793" s="2" t="s">
        <v>200</v>
      </c>
      <c r="N6793" s="2" t="s">
        <v>202</v>
      </c>
      <c r="O6793" s="2" t="s">
        <v>29241</v>
      </c>
      <c r="P6793" s="2" t="s">
        <v>29242</v>
      </c>
      <c r="Q6793" s="2">
        <v>-36</v>
      </c>
      <c r="R6793" s="2">
        <v>12</v>
      </c>
      <c r="S6793" s="2" t="s">
        <v>204</v>
      </c>
      <c r="T6793" s="2" t="s">
        <v>205</v>
      </c>
      <c r="U6793" s="2" t="s">
        <v>206</v>
      </c>
      <c r="V6793" s="2" t="s">
        <v>202</v>
      </c>
      <c r="W6793" s="2" t="s">
        <v>207</v>
      </c>
      <c r="X6793" s="2" t="s">
        <v>208</v>
      </c>
      <c r="Y6793" s="2">
        <v>2</v>
      </c>
      <c r="Z6793" s="2">
        <v>1</v>
      </c>
      <c r="AA6793" s="2">
        <v>2</v>
      </c>
    </row>
    <row r="6794" spans="1:27" x14ac:dyDescent="0.3">
      <c r="A6794" s="2">
        <v>6</v>
      </c>
      <c r="B6794" s="2">
        <v>26286482</v>
      </c>
      <c r="C6794" s="2">
        <v>26286506</v>
      </c>
      <c r="D6794" s="2">
        <v>25</v>
      </c>
      <c r="E6794" s="2" t="s">
        <v>29243</v>
      </c>
      <c r="F6794" s="2">
        <v>6</v>
      </c>
      <c r="G6794" s="2">
        <v>26277609</v>
      </c>
      <c r="H6794" s="2">
        <v>26285638</v>
      </c>
      <c r="I6794" s="2">
        <v>8030</v>
      </c>
      <c r="J6794" s="2">
        <v>2</v>
      </c>
      <c r="K6794" s="2" t="s">
        <v>202</v>
      </c>
      <c r="L6794" s="2" t="s">
        <v>29244</v>
      </c>
      <c r="M6794" s="2" t="s">
        <v>200</v>
      </c>
      <c r="N6794" s="2" t="s">
        <v>202</v>
      </c>
      <c r="O6794" s="2" t="s">
        <v>29245</v>
      </c>
      <c r="P6794" s="2" t="s">
        <v>29246</v>
      </c>
      <c r="Q6794" s="2">
        <v>-844</v>
      </c>
      <c r="R6794" s="2">
        <v>12</v>
      </c>
      <c r="S6794" s="2" t="s">
        <v>204</v>
      </c>
      <c r="T6794" s="2" t="s">
        <v>205</v>
      </c>
      <c r="U6794" s="2" t="s">
        <v>206</v>
      </c>
      <c r="V6794" s="2" t="s">
        <v>202</v>
      </c>
      <c r="W6794" s="2" t="s">
        <v>207</v>
      </c>
      <c r="X6794" s="2" t="s">
        <v>208</v>
      </c>
      <c r="Y6794" s="2">
        <v>2</v>
      </c>
      <c r="Z6794" s="2">
        <v>1</v>
      </c>
      <c r="AA6794" s="2">
        <v>2</v>
      </c>
    </row>
    <row r="6795" spans="1:27" x14ac:dyDescent="0.3">
      <c r="A6795" s="2">
        <v>6</v>
      </c>
      <c r="B6795" s="2">
        <v>26322174</v>
      </c>
      <c r="C6795" s="2">
        <v>26322198</v>
      </c>
      <c r="D6795" s="2">
        <v>25</v>
      </c>
      <c r="E6795" s="2" t="s">
        <v>29247</v>
      </c>
      <c r="F6795" s="2">
        <v>6</v>
      </c>
      <c r="G6795" s="2">
        <v>26321876</v>
      </c>
      <c r="H6795" s="2">
        <v>26322292</v>
      </c>
      <c r="I6795" s="2">
        <v>417</v>
      </c>
      <c r="J6795" s="2">
        <v>2</v>
      </c>
      <c r="K6795" s="2" t="s">
        <v>202</v>
      </c>
      <c r="L6795" s="2" t="s">
        <v>29248</v>
      </c>
      <c r="M6795" s="2" t="s">
        <v>200</v>
      </c>
      <c r="N6795" s="2" t="s">
        <v>202</v>
      </c>
      <c r="O6795" s="2" t="s">
        <v>29249</v>
      </c>
      <c r="P6795" s="2" t="s">
        <v>29250</v>
      </c>
      <c r="Q6795" s="2">
        <v>94</v>
      </c>
      <c r="R6795" s="2">
        <v>12</v>
      </c>
      <c r="S6795" s="2" t="s">
        <v>204</v>
      </c>
      <c r="T6795" s="2" t="s">
        <v>205</v>
      </c>
      <c r="U6795" s="2" t="s">
        <v>206</v>
      </c>
      <c r="V6795" s="2" t="s">
        <v>202</v>
      </c>
      <c r="W6795" s="2" t="s">
        <v>207</v>
      </c>
      <c r="X6795" s="2" t="s">
        <v>208</v>
      </c>
      <c r="Y6795" s="2">
        <v>2</v>
      </c>
      <c r="Z6795" s="2">
        <v>1</v>
      </c>
      <c r="AA6795" s="2">
        <v>2</v>
      </c>
    </row>
    <row r="6796" spans="1:27" x14ac:dyDescent="0.3">
      <c r="A6796" s="2">
        <v>6</v>
      </c>
      <c r="B6796" s="2">
        <v>26388211</v>
      </c>
      <c r="C6796" s="2">
        <v>26388235</v>
      </c>
      <c r="D6796" s="2">
        <v>25</v>
      </c>
      <c r="E6796" s="2" t="s">
        <v>29251</v>
      </c>
      <c r="F6796" s="2">
        <v>6</v>
      </c>
      <c r="G6796" s="2">
        <v>26390103</v>
      </c>
      <c r="H6796" s="2">
        <v>26393969</v>
      </c>
      <c r="I6796" s="2">
        <v>3867</v>
      </c>
      <c r="J6796" s="2">
        <v>1</v>
      </c>
      <c r="K6796" s="2" t="s">
        <v>29252</v>
      </c>
      <c r="L6796" s="2" t="s">
        <v>29253</v>
      </c>
      <c r="M6796" s="2" t="s">
        <v>260</v>
      </c>
      <c r="N6796" s="2" t="s">
        <v>238</v>
      </c>
      <c r="O6796" s="2" t="s">
        <v>29254</v>
      </c>
      <c r="P6796" s="2" t="s">
        <v>29255</v>
      </c>
      <c r="Q6796" s="2">
        <v>-1868</v>
      </c>
      <c r="R6796" s="2">
        <v>12</v>
      </c>
      <c r="S6796" s="2" t="s">
        <v>204</v>
      </c>
      <c r="T6796" s="2" t="s">
        <v>205</v>
      </c>
      <c r="U6796" s="2" t="s">
        <v>206</v>
      </c>
      <c r="V6796" s="2" t="s">
        <v>202</v>
      </c>
      <c r="W6796" s="2" t="s">
        <v>207</v>
      </c>
      <c r="X6796" s="2" t="s">
        <v>208</v>
      </c>
      <c r="Y6796" s="2">
        <v>2</v>
      </c>
      <c r="Z6796" s="2">
        <v>1</v>
      </c>
      <c r="AA6796" s="2">
        <v>2</v>
      </c>
    </row>
    <row r="6797" spans="1:27" x14ac:dyDescent="0.3">
      <c r="A6797" s="2">
        <v>6</v>
      </c>
      <c r="B6797" s="2">
        <v>26475349</v>
      </c>
      <c r="C6797" s="2">
        <v>26475373</v>
      </c>
      <c r="D6797" s="2">
        <v>25</v>
      </c>
      <c r="E6797" s="2" t="s">
        <v>29256</v>
      </c>
      <c r="F6797" s="2">
        <v>6</v>
      </c>
      <c r="G6797" s="2">
        <v>26477872</v>
      </c>
      <c r="H6797" s="2">
        <v>26478533</v>
      </c>
      <c r="I6797" s="2">
        <v>662</v>
      </c>
      <c r="J6797" s="2">
        <v>1</v>
      </c>
      <c r="K6797" s="2" t="s">
        <v>29257</v>
      </c>
      <c r="L6797" s="2" t="s">
        <v>29258</v>
      </c>
      <c r="M6797" s="2" t="s">
        <v>223</v>
      </c>
      <c r="N6797" s="2" t="s">
        <v>212</v>
      </c>
      <c r="O6797" s="2" t="s">
        <v>202</v>
      </c>
      <c r="P6797" s="2" t="s">
        <v>29259</v>
      </c>
      <c r="Q6797" s="2">
        <v>-2499</v>
      </c>
      <c r="R6797" s="2">
        <v>12</v>
      </c>
      <c r="S6797" s="2" t="s">
        <v>204</v>
      </c>
      <c r="T6797" s="2" t="s">
        <v>205</v>
      </c>
      <c r="U6797" s="2" t="s">
        <v>206</v>
      </c>
      <c r="V6797" s="2" t="s">
        <v>202</v>
      </c>
      <c r="W6797" s="2" t="s">
        <v>207</v>
      </c>
      <c r="X6797" s="2" t="s">
        <v>208</v>
      </c>
      <c r="Y6797" s="2">
        <v>2</v>
      </c>
      <c r="Z6797" s="2">
        <v>1</v>
      </c>
      <c r="AA6797" s="2">
        <v>2</v>
      </c>
    </row>
    <row r="6798" spans="1:27" x14ac:dyDescent="0.3">
      <c r="A6798" s="2">
        <v>6</v>
      </c>
      <c r="B6798" s="2">
        <v>26596955</v>
      </c>
      <c r="C6798" s="2">
        <v>26596979</v>
      </c>
      <c r="D6798" s="2">
        <v>25</v>
      </c>
      <c r="E6798" s="2" t="s">
        <v>29260</v>
      </c>
      <c r="F6798" s="2">
        <v>6</v>
      </c>
      <c r="G6798" s="2">
        <v>26596953</v>
      </c>
      <c r="H6798" s="2">
        <v>26600739</v>
      </c>
      <c r="I6798" s="2">
        <v>3787</v>
      </c>
      <c r="J6798" s="2">
        <v>1</v>
      </c>
      <c r="K6798" s="2" t="s">
        <v>29261</v>
      </c>
      <c r="L6798" s="2" t="s">
        <v>29262</v>
      </c>
      <c r="M6798" s="2" t="s">
        <v>200</v>
      </c>
      <c r="N6798" s="2" t="s">
        <v>238</v>
      </c>
      <c r="O6798" s="2" t="s">
        <v>29263</v>
      </c>
      <c r="P6798" s="2" t="s">
        <v>29264</v>
      </c>
      <c r="Q6798" s="2">
        <v>2</v>
      </c>
      <c r="R6798" s="2">
        <v>12</v>
      </c>
      <c r="S6798" s="2" t="s">
        <v>204</v>
      </c>
      <c r="T6798" s="2" t="s">
        <v>205</v>
      </c>
      <c r="U6798" s="2" t="s">
        <v>206</v>
      </c>
      <c r="V6798" s="2" t="s">
        <v>202</v>
      </c>
      <c r="W6798" s="2" t="s">
        <v>207</v>
      </c>
      <c r="X6798" s="2" t="s">
        <v>295</v>
      </c>
      <c r="Y6798" s="2">
        <v>4</v>
      </c>
      <c r="Z6798" s="2">
        <v>1</v>
      </c>
      <c r="AA6798" s="2">
        <v>4</v>
      </c>
    </row>
    <row r="6799" spans="1:27" x14ac:dyDescent="0.3">
      <c r="A6799" s="2">
        <v>6</v>
      </c>
      <c r="B6799" s="2">
        <v>26957005</v>
      </c>
      <c r="C6799" s="2">
        <v>26957029</v>
      </c>
      <c r="D6799" s="2">
        <v>25</v>
      </c>
      <c r="E6799" s="2" t="s">
        <v>29265</v>
      </c>
      <c r="F6799" s="2">
        <v>6</v>
      </c>
      <c r="G6799" s="2">
        <v>26871484</v>
      </c>
      <c r="H6799" s="2">
        <v>26956554</v>
      </c>
      <c r="I6799" s="2">
        <v>85071</v>
      </c>
      <c r="J6799" s="2">
        <v>2</v>
      </c>
      <c r="K6799" s="2" t="s">
        <v>29266</v>
      </c>
      <c r="L6799" s="2" t="s">
        <v>29267</v>
      </c>
      <c r="M6799" s="2" t="s">
        <v>200</v>
      </c>
      <c r="N6799" s="2" t="s">
        <v>229</v>
      </c>
      <c r="O6799" s="2" t="s">
        <v>29268</v>
      </c>
      <c r="P6799" s="2" t="s">
        <v>29269</v>
      </c>
      <c r="Q6799" s="2">
        <v>-451</v>
      </c>
      <c r="R6799" s="2">
        <v>12</v>
      </c>
      <c r="S6799" s="2" t="s">
        <v>204</v>
      </c>
      <c r="T6799" s="2" t="s">
        <v>205</v>
      </c>
      <c r="U6799" s="2" t="s">
        <v>206</v>
      </c>
      <c r="V6799" s="2" t="s">
        <v>202</v>
      </c>
      <c r="W6799" s="2" t="s">
        <v>207</v>
      </c>
      <c r="X6799" s="2" t="s">
        <v>208</v>
      </c>
      <c r="Y6799" s="2">
        <v>2</v>
      </c>
      <c r="Z6799" s="2">
        <v>1</v>
      </c>
      <c r="AA6799" s="2">
        <v>2</v>
      </c>
    </row>
    <row r="6800" spans="1:27" x14ac:dyDescent="0.3">
      <c r="A6800" s="2">
        <v>6</v>
      </c>
      <c r="B6800" s="2">
        <v>27312850</v>
      </c>
      <c r="C6800" s="2">
        <v>27312874</v>
      </c>
      <c r="D6800" s="2">
        <v>25</v>
      </c>
      <c r="E6800" s="2" t="s">
        <v>29270</v>
      </c>
      <c r="F6800" s="2">
        <v>6</v>
      </c>
      <c r="G6800" s="2">
        <v>27309063</v>
      </c>
      <c r="H6800" s="2">
        <v>27312170</v>
      </c>
      <c r="I6800" s="2">
        <v>3108</v>
      </c>
      <c r="J6800" s="2">
        <v>2</v>
      </c>
      <c r="K6800" s="2" t="s">
        <v>29271</v>
      </c>
      <c r="L6800" s="2" t="s">
        <v>29272</v>
      </c>
      <c r="M6800" s="2" t="s">
        <v>200</v>
      </c>
      <c r="N6800" s="2" t="s">
        <v>238</v>
      </c>
      <c r="O6800" s="2" t="s">
        <v>29273</v>
      </c>
      <c r="P6800" s="2" t="s">
        <v>29274</v>
      </c>
      <c r="Q6800" s="2">
        <v>-680</v>
      </c>
      <c r="R6800" s="2">
        <v>12</v>
      </c>
      <c r="S6800" s="2" t="s">
        <v>204</v>
      </c>
      <c r="T6800" s="2" t="s">
        <v>205</v>
      </c>
      <c r="U6800" s="2" t="s">
        <v>206</v>
      </c>
      <c r="V6800" s="2" t="s">
        <v>202</v>
      </c>
      <c r="W6800" s="2" t="s">
        <v>207</v>
      </c>
      <c r="X6800" s="2" t="s">
        <v>295</v>
      </c>
      <c r="Y6800" s="2">
        <v>4</v>
      </c>
      <c r="Z6800" s="2">
        <v>1</v>
      </c>
      <c r="AA6800" s="2">
        <v>4</v>
      </c>
    </row>
    <row r="6801" spans="1:27" x14ac:dyDescent="0.3">
      <c r="A6801" s="2">
        <v>6</v>
      </c>
      <c r="B6801" s="2">
        <v>27388821</v>
      </c>
      <c r="C6801" s="2">
        <v>27388845</v>
      </c>
      <c r="D6801" s="2">
        <v>25</v>
      </c>
      <c r="E6801" s="2" t="s">
        <v>29275</v>
      </c>
      <c r="F6801" s="2">
        <v>6</v>
      </c>
      <c r="G6801" s="2">
        <v>27388904</v>
      </c>
      <c r="H6801" s="2">
        <v>27391132</v>
      </c>
      <c r="I6801" s="2">
        <v>2229</v>
      </c>
      <c r="J6801" s="2">
        <v>1</v>
      </c>
      <c r="K6801" s="2" t="s">
        <v>29276</v>
      </c>
      <c r="L6801" s="2" t="s">
        <v>29277</v>
      </c>
      <c r="M6801" s="2" t="s">
        <v>200</v>
      </c>
      <c r="N6801" s="2" t="s">
        <v>238</v>
      </c>
      <c r="O6801" s="2" t="s">
        <v>29278</v>
      </c>
      <c r="P6801" s="2" t="s">
        <v>29279</v>
      </c>
      <c r="Q6801" s="2">
        <v>-59</v>
      </c>
      <c r="R6801" s="2">
        <v>12</v>
      </c>
      <c r="S6801" s="2" t="s">
        <v>204</v>
      </c>
      <c r="T6801" s="2" t="s">
        <v>205</v>
      </c>
      <c r="U6801" s="2" t="s">
        <v>206</v>
      </c>
      <c r="V6801" s="2" t="s">
        <v>202</v>
      </c>
      <c r="W6801" s="2" t="s">
        <v>207</v>
      </c>
      <c r="X6801" s="2" t="s">
        <v>208</v>
      </c>
      <c r="Y6801" s="2">
        <v>2</v>
      </c>
      <c r="Z6801" s="2">
        <v>1</v>
      </c>
      <c r="AA6801" s="2">
        <v>2</v>
      </c>
    </row>
    <row r="6802" spans="1:27" x14ac:dyDescent="0.3">
      <c r="A6802" s="2">
        <v>6</v>
      </c>
      <c r="B6802" s="2">
        <v>27473038</v>
      </c>
      <c r="C6802" s="2">
        <v>27473138</v>
      </c>
      <c r="D6802" s="2">
        <v>101</v>
      </c>
      <c r="E6802" s="2" t="s">
        <v>29280</v>
      </c>
      <c r="F6802" s="2">
        <v>6</v>
      </c>
      <c r="G6802" s="2">
        <v>27450743</v>
      </c>
      <c r="H6802" s="2">
        <v>27473118</v>
      </c>
      <c r="I6802" s="2">
        <v>22376</v>
      </c>
      <c r="J6802" s="2">
        <v>2</v>
      </c>
      <c r="K6802" s="2" t="s">
        <v>29281</v>
      </c>
      <c r="L6802" s="2" t="s">
        <v>29282</v>
      </c>
      <c r="M6802" s="2" t="s">
        <v>200</v>
      </c>
      <c r="N6802" s="2" t="s">
        <v>238</v>
      </c>
      <c r="O6802" s="2" t="s">
        <v>29283</v>
      </c>
      <c r="P6802" s="2" t="s">
        <v>29284</v>
      </c>
      <c r="Q6802" s="2">
        <v>0</v>
      </c>
      <c r="R6802" s="2">
        <v>50</v>
      </c>
      <c r="S6802" s="2" t="s">
        <v>204</v>
      </c>
      <c r="T6802" s="2" t="s">
        <v>205</v>
      </c>
      <c r="U6802" s="2" t="s">
        <v>206</v>
      </c>
      <c r="V6802" s="2" t="s">
        <v>202</v>
      </c>
      <c r="W6802" s="2" t="s">
        <v>207</v>
      </c>
      <c r="X6802" s="2" t="s">
        <v>234</v>
      </c>
      <c r="Y6802" s="2">
        <v>2</v>
      </c>
      <c r="Z6802" s="2">
        <v>1</v>
      </c>
      <c r="AA6802" s="2">
        <v>2</v>
      </c>
    </row>
    <row r="6803" spans="1:27" x14ac:dyDescent="0.3">
      <c r="A6803" s="2">
        <v>6</v>
      </c>
      <c r="B6803" s="2">
        <v>27838576</v>
      </c>
      <c r="C6803" s="2">
        <v>27838676</v>
      </c>
      <c r="D6803" s="2">
        <v>101</v>
      </c>
      <c r="E6803" s="2" t="s">
        <v>29285</v>
      </c>
      <c r="F6803" s="2">
        <v>6</v>
      </c>
      <c r="G6803" s="2">
        <v>27838601</v>
      </c>
      <c r="H6803" s="2">
        <v>27855709</v>
      </c>
      <c r="I6803" s="2">
        <v>17109</v>
      </c>
      <c r="J6803" s="2">
        <v>1</v>
      </c>
      <c r="K6803" s="2" t="s">
        <v>202</v>
      </c>
      <c r="L6803" s="2" t="s">
        <v>29286</v>
      </c>
      <c r="M6803" s="2" t="s">
        <v>200</v>
      </c>
      <c r="N6803" s="2" t="s">
        <v>202</v>
      </c>
      <c r="O6803" s="2" t="s">
        <v>29287</v>
      </c>
      <c r="P6803" s="2" t="s">
        <v>29288</v>
      </c>
      <c r="Q6803" s="2">
        <v>0</v>
      </c>
      <c r="R6803" s="2">
        <v>50</v>
      </c>
      <c r="S6803" s="2" t="s">
        <v>204</v>
      </c>
      <c r="T6803" s="2" t="s">
        <v>205</v>
      </c>
      <c r="U6803" s="2" t="s">
        <v>206</v>
      </c>
      <c r="V6803" s="2" t="s">
        <v>202</v>
      </c>
      <c r="W6803" s="2" t="s">
        <v>207</v>
      </c>
      <c r="X6803" s="2" t="s">
        <v>234</v>
      </c>
      <c r="Y6803" s="2">
        <v>2</v>
      </c>
      <c r="Z6803" s="2">
        <v>1</v>
      </c>
      <c r="AA6803" s="2">
        <v>2</v>
      </c>
    </row>
    <row r="6804" spans="1:27" x14ac:dyDescent="0.3">
      <c r="A6804" s="2">
        <v>6</v>
      </c>
      <c r="B6804" s="2">
        <v>27893119</v>
      </c>
      <c r="C6804" s="2">
        <v>27893143</v>
      </c>
      <c r="D6804" s="2">
        <v>25</v>
      </c>
      <c r="E6804" s="2" t="s">
        <v>29289</v>
      </c>
      <c r="F6804" s="2">
        <v>6</v>
      </c>
      <c r="G6804" s="2">
        <v>27892757</v>
      </c>
      <c r="H6804" s="2">
        <v>27893149</v>
      </c>
      <c r="I6804" s="2">
        <v>393</v>
      </c>
      <c r="J6804" s="2">
        <v>2</v>
      </c>
      <c r="K6804" s="2" t="s">
        <v>202</v>
      </c>
      <c r="L6804" s="2" t="s">
        <v>29290</v>
      </c>
      <c r="M6804" s="2" t="s">
        <v>200</v>
      </c>
      <c r="N6804" s="2" t="s">
        <v>202</v>
      </c>
      <c r="O6804" s="2" t="s">
        <v>29291</v>
      </c>
      <c r="P6804" s="2" t="s">
        <v>29292</v>
      </c>
      <c r="Q6804" s="2">
        <v>6</v>
      </c>
      <c r="R6804" s="2">
        <v>12</v>
      </c>
      <c r="S6804" s="2" t="s">
        <v>204</v>
      </c>
      <c r="T6804" s="2" t="s">
        <v>205</v>
      </c>
      <c r="U6804" s="2" t="s">
        <v>206</v>
      </c>
      <c r="V6804" s="2" t="s">
        <v>202</v>
      </c>
      <c r="W6804" s="2" t="s">
        <v>207</v>
      </c>
      <c r="X6804" s="2" t="s">
        <v>231</v>
      </c>
      <c r="Y6804" s="2">
        <v>3</v>
      </c>
      <c r="Z6804" s="2">
        <v>1</v>
      </c>
      <c r="AA6804" s="2">
        <v>3</v>
      </c>
    </row>
    <row r="6805" spans="1:27" x14ac:dyDescent="0.3">
      <c r="A6805" s="2">
        <v>6</v>
      </c>
      <c r="B6805" s="2">
        <v>28124572</v>
      </c>
      <c r="C6805" s="2">
        <v>28124596</v>
      </c>
      <c r="D6805" s="2">
        <v>25</v>
      </c>
      <c r="E6805" s="2" t="s">
        <v>29293</v>
      </c>
      <c r="F6805" s="2">
        <v>6</v>
      </c>
      <c r="G6805" s="2">
        <v>28124609</v>
      </c>
      <c r="H6805" s="2">
        <v>28130082</v>
      </c>
      <c r="I6805" s="2">
        <v>5474</v>
      </c>
      <c r="J6805" s="2">
        <v>1</v>
      </c>
      <c r="K6805" s="2" t="s">
        <v>29294</v>
      </c>
      <c r="L6805" s="2" t="s">
        <v>29295</v>
      </c>
      <c r="M6805" s="2" t="s">
        <v>200</v>
      </c>
      <c r="N6805" s="2" t="s">
        <v>238</v>
      </c>
      <c r="O6805" s="2" t="s">
        <v>29296</v>
      </c>
      <c r="P6805" s="2" t="s">
        <v>29297</v>
      </c>
      <c r="Q6805" s="2">
        <v>-13</v>
      </c>
      <c r="R6805" s="2">
        <v>12</v>
      </c>
      <c r="S6805" s="2" t="s">
        <v>204</v>
      </c>
      <c r="T6805" s="2" t="s">
        <v>205</v>
      </c>
      <c r="U6805" s="2" t="s">
        <v>206</v>
      </c>
      <c r="V6805" s="2" t="s">
        <v>202</v>
      </c>
      <c r="W6805" s="2" t="s">
        <v>207</v>
      </c>
      <c r="X6805" s="2" t="s">
        <v>225</v>
      </c>
      <c r="Y6805" s="2">
        <v>3</v>
      </c>
      <c r="Z6805" s="2">
        <v>1</v>
      </c>
      <c r="AA6805" s="2">
        <v>3</v>
      </c>
    </row>
    <row r="6806" spans="1:27" x14ac:dyDescent="0.3">
      <c r="A6806" s="2">
        <v>6</v>
      </c>
      <c r="B6806" s="2">
        <v>28141816</v>
      </c>
      <c r="C6806" s="2">
        <v>28141840</v>
      </c>
      <c r="D6806" s="2">
        <v>25</v>
      </c>
      <c r="E6806" s="2" t="s">
        <v>29298</v>
      </c>
      <c r="F6806" s="2">
        <v>6</v>
      </c>
      <c r="G6806" s="2">
        <v>28141883</v>
      </c>
      <c r="H6806" s="2">
        <v>28159460</v>
      </c>
      <c r="I6806" s="2">
        <v>17578</v>
      </c>
      <c r="J6806" s="2">
        <v>1</v>
      </c>
      <c r="K6806" s="2" t="s">
        <v>29299</v>
      </c>
      <c r="L6806" s="2" t="s">
        <v>29300</v>
      </c>
      <c r="M6806" s="2" t="s">
        <v>200</v>
      </c>
      <c r="N6806" s="2" t="s">
        <v>238</v>
      </c>
      <c r="O6806" s="2" t="s">
        <v>29301</v>
      </c>
      <c r="P6806" s="2" t="s">
        <v>29302</v>
      </c>
      <c r="Q6806" s="2">
        <v>-43</v>
      </c>
      <c r="R6806" s="2">
        <v>12</v>
      </c>
      <c r="S6806" s="2" t="s">
        <v>204</v>
      </c>
      <c r="T6806" s="2" t="s">
        <v>205</v>
      </c>
      <c r="U6806" s="2" t="s">
        <v>206</v>
      </c>
      <c r="V6806" s="2" t="s">
        <v>202</v>
      </c>
      <c r="W6806" s="2" t="s">
        <v>207</v>
      </c>
      <c r="X6806" s="2" t="s">
        <v>225</v>
      </c>
      <c r="Y6806" s="2">
        <v>3</v>
      </c>
      <c r="Z6806" s="2">
        <v>1</v>
      </c>
      <c r="AA6806" s="2">
        <v>3</v>
      </c>
    </row>
    <row r="6807" spans="1:27" x14ac:dyDescent="0.3">
      <c r="A6807" s="2">
        <v>6</v>
      </c>
      <c r="B6807" s="2">
        <v>28161780</v>
      </c>
      <c r="C6807" s="2">
        <v>28161804</v>
      </c>
      <c r="D6807" s="2">
        <v>25</v>
      </c>
      <c r="E6807" s="2" t="s">
        <v>29303</v>
      </c>
      <c r="F6807" s="2">
        <v>6</v>
      </c>
      <c r="G6807" s="2">
        <v>28161781</v>
      </c>
      <c r="H6807" s="2">
        <v>28169594</v>
      </c>
      <c r="I6807" s="2">
        <v>7814</v>
      </c>
      <c r="J6807" s="2">
        <v>1</v>
      </c>
      <c r="K6807" s="2" t="s">
        <v>29304</v>
      </c>
      <c r="L6807" s="2" t="s">
        <v>29305</v>
      </c>
      <c r="M6807" s="2" t="s">
        <v>200</v>
      </c>
      <c r="N6807" s="2" t="s">
        <v>229</v>
      </c>
      <c r="O6807" s="2" t="s">
        <v>29306</v>
      </c>
      <c r="P6807" s="2" t="s">
        <v>29307</v>
      </c>
      <c r="Q6807" s="2">
        <v>0</v>
      </c>
      <c r="R6807" s="2">
        <v>12</v>
      </c>
      <c r="S6807" s="2" t="s">
        <v>204</v>
      </c>
      <c r="T6807" s="2" t="s">
        <v>205</v>
      </c>
      <c r="U6807" s="2" t="s">
        <v>206</v>
      </c>
      <c r="V6807" s="2" t="s">
        <v>202</v>
      </c>
      <c r="W6807" s="2" t="s">
        <v>207</v>
      </c>
      <c r="X6807" s="2" t="s">
        <v>208</v>
      </c>
      <c r="Y6807" s="2">
        <v>2</v>
      </c>
      <c r="Z6807" s="2">
        <v>1</v>
      </c>
      <c r="AA6807" s="2">
        <v>2</v>
      </c>
    </row>
    <row r="6808" spans="1:27" x14ac:dyDescent="0.3">
      <c r="A6808" s="2">
        <v>6</v>
      </c>
      <c r="B6808" s="2">
        <v>28225270</v>
      </c>
      <c r="C6808" s="2">
        <v>28225294</v>
      </c>
      <c r="D6808" s="2">
        <v>25</v>
      </c>
      <c r="E6808" s="2" t="s">
        <v>29308</v>
      </c>
      <c r="F6808" s="2">
        <v>6</v>
      </c>
      <c r="G6808" s="2">
        <v>28225275</v>
      </c>
      <c r="H6808" s="2">
        <v>28233466</v>
      </c>
      <c r="I6808" s="2">
        <v>8192</v>
      </c>
      <c r="J6808" s="2">
        <v>1</v>
      </c>
      <c r="K6808" s="2" t="s">
        <v>29309</v>
      </c>
      <c r="L6808" s="2" t="s">
        <v>29310</v>
      </c>
      <c r="M6808" s="2" t="s">
        <v>200</v>
      </c>
      <c r="N6808" s="2" t="s">
        <v>238</v>
      </c>
      <c r="O6808" s="2" t="s">
        <v>29311</v>
      </c>
      <c r="P6808" s="2" t="s">
        <v>29312</v>
      </c>
      <c r="Q6808" s="2">
        <v>0</v>
      </c>
      <c r="R6808" s="2">
        <v>12</v>
      </c>
      <c r="S6808" s="2" t="s">
        <v>204</v>
      </c>
      <c r="T6808" s="2" t="s">
        <v>205</v>
      </c>
      <c r="U6808" s="2" t="s">
        <v>206</v>
      </c>
      <c r="V6808" s="2" t="s">
        <v>202</v>
      </c>
      <c r="W6808" s="2" t="s">
        <v>207</v>
      </c>
      <c r="X6808" s="2" t="s">
        <v>208</v>
      </c>
      <c r="Y6808" s="2">
        <v>2</v>
      </c>
      <c r="Z6808" s="2">
        <v>1</v>
      </c>
      <c r="AA6808" s="2">
        <v>2</v>
      </c>
    </row>
    <row r="6809" spans="1:27" x14ac:dyDescent="0.3">
      <c r="A6809" s="2">
        <v>6</v>
      </c>
      <c r="B6809" s="2">
        <v>28281519</v>
      </c>
      <c r="C6809" s="2">
        <v>28281543</v>
      </c>
      <c r="D6809" s="2">
        <v>25</v>
      </c>
      <c r="E6809" s="2" t="s">
        <v>29313</v>
      </c>
      <c r="F6809" s="2">
        <v>6</v>
      </c>
      <c r="G6809" s="2">
        <v>28281572</v>
      </c>
      <c r="H6809" s="2">
        <v>28302549</v>
      </c>
      <c r="I6809" s="2">
        <v>20978</v>
      </c>
      <c r="J6809" s="2">
        <v>1</v>
      </c>
      <c r="K6809" s="2" t="s">
        <v>29314</v>
      </c>
      <c r="L6809" s="2" t="s">
        <v>29315</v>
      </c>
      <c r="M6809" s="2" t="s">
        <v>200</v>
      </c>
      <c r="N6809" s="2" t="s">
        <v>238</v>
      </c>
      <c r="O6809" s="2" t="s">
        <v>29316</v>
      </c>
      <c r="P6809" s="2" t="s">
        <v>29317</v>
      </c>
      <c r="Q6809" s="2">
        <v>-29</v>
      </c>
      <c r="R6809" s="2">
        <v>12</v>
      </c>
      <c r="S6809" s="2" t="s">
        <v>204</v>
      </c>
      <c r="T6809" s="2" t="s">
        <v>205</v>
      </c>
      <c r="U6809" s="2" t="s">
        <v>206</v>
      </c>
      <c r="V6809" s="2" t="s">
        <v>202</v>
      </c>
      <c r="W6809" s="2" t="s">
        <v>207</v>
      </c>
      <c r="X6809" s="2" t="s">
        <v>208</v>
      </c>
      <c r="Y6809" s="2">
        <v>2</v>
      </c>
      <c r="Z6809" s="2">
        <v>1</v>
      </c>
      <c r="AA6809" s="2">
        <v>2</v>
      </c>
    </row>
    <row r="6810" spans="1:27" x14ac:dyDescent="0.3">
      <c r="A6810" s="2">
        <v>6</v>
      </c>
      <c r="B6810" s="2">
        <v>28335780</v>
      </c>
      <c r="C6810" s="2">
        <v>28335880</v>
      </c>
      <c r="D6810" s="2">
        <v>101</v>
      </c>
      <c r="E6810" s="2" t="s">
        <v>29318</v>
      </c>
      <c r="F6810" s="2">
        <v>6</v>
      </c>
      <c r="G6810" s="2">
        <v>28327472</v>
      </c>
      <c r="H6810" s="2">
        <v>28335936</v>
      </c>
      <c r="I6810" s="2">
        <v>8465</v>
      </c>
      <c r="J6810" s="2">
        <v>2</v>
      </c>
      <c r="K6810" s="2" t="s">
        <v>29319</v>
      </c>
      <c r="L6810" s="2" t="s">
        <v>29320</v>
      </c>
      <c r="M6810" s="2" t="s">
        <v>200</v>
      </c>
      <c r="N6810" s="2" t="s">
        <v>238</v>
      </c>
      <c r="O6810" s="2" t="s">
        <v>29321</v>
      </c>
      <c r="P6810" s="2" t="s">
        <v>29322</v>
      </c>
      <c r="Q6810" s="2">
        <v>56</v>
      </c>
      <c r="R6810" s="2">
        <v>50</v>
      </c>
      <c r="S6810" s="2" t="s">
        <v>204</v>
      </c>
      <c r="T6810" s="2" t="s">
        <v>205</v>
      </c>
      <c r="U6810" s="2" t="s">
        <v>206</v>
      </c>
      <c r="V6810" s="2" t="s">
        <v>202</v>
      </c>
      <c r="W6810" s="2" t="s">
        <v>207</v>
      </c>
      <c r="X6810" s="2" t="s">
        <v>234</v>
      </c>
      <c r="Y6810" s="2">
        <v>2</v>
      </c>
      <c r="Z6810" s="2">
        <v>1</v>
      </c>
      <c r="AA6810" s="2">
        <v>2</v>
      </c>
    </row>
    <row r="6811" spans="1:27" x14ac:dyDescent="0.3">
      <c r="A6811" s="2">
        <v>6</v>
      </c>
      <c r="B6811" s="2">
        <v>28349911</v>
      </c>
      <c r="C6811" s="2">
        <v>28350011</v>
      </c>
      <c r="D6811" s="2">
        <v>101</v>
      </c>
      <c r="E6811" s="2" t="s">
        <v>29323</v>
      </c>
      <c r="F6811" s="2">
        <v>6</v>
      </c>
      <c r="G6811" s="2">
        <v>28349947</v>
      </c>
      <c r="H6811" s="2">
        <v>28369172</v>
      </c>
      <c r="I6811" s="2">
        <v>19226</v>
      </c>
      <c r="J6811" s="2">
        <v>1</v>
      </c>
      <c r="K6811" s="2" t="s">
        <v>29324</v>
      </c>
      <c r="L6811" s="2" t="s">
        <v>29325</v>
      </c>
      <c r="M6811" s="2" t="s">
        <v>200</v>
      </c>
      <c r="N6811" s="2" t="s">
        <v>238</v>
      </c>
      <c r="O6811" s="2" t="s">
        <v>29326</v>
      </c>
      <c r="P6811" s="2" t="s">
        <v>29327</v>
      </c>
      <c r="Q6811" s="2">
        <v>0</v>
      </c>
      <c r="R6811" s="2">
        <v>50</v>
      </c>
      <c r="S6811" s="2" t="s">
        <v>204</v>
      </c>
      <c r="T6811" s="2" t="s">
        <v>205</v>
      </c>
      <c r="U6811" s="2" t="s">
        <v>206</v>
      </c>
      <c r="V6811" s="2" t="s">
        <v>202</v>
      </c>
      <c r="W6811" s="2" t="s">
        <v>207</v>
      </c>
      <c r="X6811" s="2" t="s">
        <v>234</v>
      </c>
      <c r="Y6811" s="2">
        <v>2</v>
      </c>
      <c r="Z6811" s="2">
        <v>1</v>
      </c>
      <c r="AA6811" s="2">
        <v>2</v>
      </c>
    </row>
    <row r="6812" spans="1:27" x14ac:dyDescent="0.3">
      <c r="A6812" s="2">
        <v>6</v>
      </c>
      <c r="B6812" s="2">
        <v>28399672</v>
      </c>
      <c r="C6812" s="2">
        <v>28399772</v>
      </c>
      <c r="D6812" s="2">
        <v>101</v>
      </c>
      <c r="E6812" s="2" t="s">
        <v>29328</v>
      </c>
      <c r="F6812" s="2">
        <v>6</v>
      </c>
      <c r="G6812" s="2">
        <v>28378955</v>
      </c>
      <c r="H6812" s="2">
        <v>28399734</v>
      </c>
      <c r="I6812" s="2">
        <v>20780</v>
      </c>
      <c r="J6812" s="2">
        <v>2</v>
      </c>
      <c r="K6812" s="2" t="s">
        <v>29329</v>
      </c>
      <c r="L6812" s="2" t="s">
        <v>29330</v>
      </c>
      <c r="M6812" s="2" t="s">
        <v>200</v>
      </c>
      <c r="N6812" s="2" t="s">
        <v>238</v>
      </c>
      <c r="O6812" s="2" t="s">
        <v>29331</v>
      </c>
      <c r="P6812" s="2" t="s">
        <v>29332</v>
      </c>
      <c r="Q6812" s="2">
        <v>0</v>
      </c>
      <c r="R6812" s="2">
        <v>50</v>
      </c>
      <c r="S6812" s="2" t="s">
        <v>204</v>
      </c>
      <c r="T6812" s="2" t="s">
        <v>205</v>
      </c>
      <c r="U6812" s="2" t="s">
        <v>206</v>
      </c>
      <c r="V6812" s="2" t="s">
        <v>202</v>
      </c>
      <c r="W6812" s="2" t="s">
        <v>207</v>
      </c>
      <c r="X6812" s="2" t="s">
        <v>234</v>
      </c>
      <c r="Y6812" s="2">
        <v>2</v>
      </c>
      <c r="Z6812" s="2">
        <v>1</v>
      </c>
      <c r="AA6812" s="2">
        <v>2</v>
      </c>
    </row>
    <row r="6813" spans="1:27" x14ac:dyDescent="0.3">
      <c r="A6813" s="2">
        <v>6</v>
      </c>
      <c r="B6813" s="2">
        <v>28587232</v>
      </c>
      <c r="C6813" s="2">
        <v>28587332</v>
      </c>
      <c r="D6813" s="2">
        <v>101</v>
      </c>
      <c r="E6813" s="2" t="s">
        <v>29333</v>
      </c>
      <c r="F6813" s="2">
        <v>6</v>
      </c>
      <c r="G6813" s="2">
        <v>28570535</v>
      </c>
      <c r="H6813" s="2">
        <v>28587298</v>
      </c>
      <c r="I6813" s="2">
        <v>16764</v>
      </c>
      <c r="J6813" s="2">
        <v>2</v>
      </c>
      <c r="K6813" s="2" t="s">
        <v>29334</v>
      </c>
      <c r="L6813" s="2" t="s">
        <v>29335</v>
      </c>
      <c r="M6813" s="2" t="s">
        <v>200</v>
      </c>
      <c r="N6813" s="2" t="s">
        <v>238</v>
      </c>
      <c r="O6813" s="2" t="s">
        <v>29336</v>
      </c>
      <c r="P6813" s="2" t="s">
        <v>29337</v>
      </c>
      <c r="Q6813" s="2">
        <v>0</v>
      </c>
      <c r="R6813" s="2">
        <v>50</v>
      </c>
      <c r="S6813" s="2" t="s">
        <v>204</v>
      </c>
      <c r="T6813" s="2" t="s">
        <v>205</v>
      </c>
      <c r="U6813" s="2" t="s">
        <v>206</v>
      </c>
      <c r="V6813" s="2" t="s">
        <v>202</v>
      </c>
      <c r="W6813" s="2" t="s">
        <v>207</v>
      </c>
      <c r="X6813" s="2" t="s">
        <v>234</v>
      </c>
      <c r="Y6813" s="2">
        <v>2</v>
      </c>
      <c r="Z6813" s="2">
        <v>1</v>
      </c>
      <c r="AA6813" s="2">
        <v>2</v>
      </c>
    </row>
    <row r="6814" spans="1:27" x14ac:dyDescent="0.3">
      <c r="A6814" s="2">
        <v>6</v>
      </c>
      <c r="B6814" s="2">
        <v>28729290</v>
      </c>
      <c r="C6814" s="2">
        <v>28729390</v>
      </c>
      <c r="D6814" s="2">
        <v>101</v>
      </c>
      <c r="E6814" s="2" t="s">
        <v>29338</v>
      </c>
      <c r="F6814" s="2">
        <v>6</v>
      </c>
      <c r="G6814" s="2">
        <v>28732017</v>
      </c>
      <c r="H6814" s="2">
        <v>28732904</v>
      </c>
      <c r="I6814" s="2">
        <v>888</v>
      </c>
      <c r="J6814" s="2">
        <v>1</v>
      </c>
      <c r="K6814" s="2" t="s">
        <v>29339</v>
      </c>
      <c r="L6814" s="2" t="s">
        <v>29340</v>
      </c>
      <c r="M6814" s="2" t="s">
        <v>223</v>
      </c>
      <c r="N6814" s="2" t="s">
        <v>261</v>
      </c>
      <c r="O6814" s="2" t="s">
        <v>29341</v>
      </c>
      <c r="P6814" s="2" t="s">
        <v>29342</v>
      </c>
      <c r="Q6814" s="2">
        <v>-2627</v>
      </c>
      <c r="R6814" s="2">
        <v>50</v>
      </c>
      <c r="S6814" s="2" t="s">
        <v>204</v>
      </c>
      <c r="T6814" s="2" t="s">
        <v>205</v>
      </c>
      <c r="U6814" s="2" t="s">
        <v>206</v>
      </c>
      <c r="V6814" s="2" t="s">
        <v>202</v>
      </c>
      <c r="W6814" s="2" t="s">
        <v>207</v>
      </c>
      <c r="X6814" s="2" t="s">
        <v>234</v>
      </c>
      <c r="Y6814" s="2">
        <v>2</v>
      </c>
      <c r="Z6814" s="2">
        <v>1</v>
      </c>
      <c r="AA6814" s="2">
        <v>2</v>
      </c>
    </row>
    <row r="6815" spans="1:27" x14ac:dyDescent="0.3">
      <c r="A6815" s="2">
        <v>6</v>
      </c>
      <c r="B6815" s="2">
        <v>28863706</v>
      </c>
      <c r="C6815" s="2">
        <v>28863730</v>
      </c>
      <c r="D6815" s="2">
        <v>25</v>
      </c>
      <c r="E6815" s="2" t="s">
        <v>29343</v>
      </c>
      <c r="F6815" s="2">
        <v>6</v>
      </c>
      <c r="G6815" s="2">
        <v>28861416</v>
      </c>
      <c r="H6815" s="2">
        <v>28862047</v>
      </c>
      <c r="I6815" s="2">
        <v>632</v>
      </c>
      <c r="J6815" s="2">
        <v>1</v>
      </c>
      <c r="K6815" s="2" t="s">
        <v>29344</v>
      </c>
      <c r="L6815" s="2" t="s">
        <v>29345</v>
      </c>
      <c r="M6815" s="2" t="s">
        <v>223</v>
      </c>
      <c r="N6815" s="2" t="s">
        <v>261</v>
      </c>
      <c r="O6815" s="2" t="s">
        <v>29346</v>
      </c>
      <c r="P6815" s="2" t="s">
        <v>29347</v>
      </c>
      <c r="Q6815" s="2">
        <v>2290</v>
      </c>
      <c r="R6815" s="2">
        <v>12</v>
      </c>
      <c r="S6815" s="2" t="s">
        <v>204</v>
      </c>
      <c r="T6815" s="2" t="s">
        <v>205</v>
      </c>
      <c r="U6815" s="2" t="s">
        <v>206</v>
      </c>
      <c r="V6815" s="2" t="s">
        <v>202</v>
      </c>
      <c r="W6815" s="2" t="s">
        <v>207</v>
      </c>
      <c r="X6815" s="2" t="s">
        <v>319</v>
      </c>
      <c r="Y6815" s="2">
        <v>2</v>
      </c>
      <c r="Z6815" s="2">
        <v>1</v>
      </c>
      <c r="AA6815" s="2">
        <v>2</v>
      </c>
    </row>
    <row r="6816" spans="1:27" x14ac:dyDescent="0.3">
      <c r="A6816" s="2">
        <v>6</v>
      </c>
      <c r="B6816" s="2">
        <v>29589619</v>
      </c>
      <c r="C6816" s="2">
        <v>29589643</v>
      </c>
      <c r="D6816" s="2">
        <v>25</v>
      </c>
      <c r="E6816" s="2" t="s">
        <v>29348</v>
      </c>
      <c r="F6816" s="2">
        <v>6</v>
      </c>
      <c r="G6816" s="2">
        <v>29587455</v>
      </c>
      <c r="H6816" s="2">
        <v>29588968</v>
      </c>
      <c r="I6816" s="2">
        <v>1514</v>
      </c>
      <c r="J6816" s="2">
        <v>1</v>
      </c>
      <c r="K6816" s="2" t="s">
        <v>29349</v>
      </c>
      <c r="L6816" s="2" t="s">
        <v>29350</v>
      </c>
      <c r="M6816" s="2" t="s">
        <v>223</v>
      </c>
      <c r="N6816" s="2" t="s">
        <v>238</v>
      </c>
      <c r="O6816" s="2" t="s">
        <v>29351</v>
      </c>
      <c r="P6816" s="2" t="s">
        <v>29352</v>
      </c>
      <c r="Q6816" s="2">
        <v>2164</v>
      </c>
      <c r="R6816" s="2">
        <v>12</v>
      </c>
      <c r="S6816" s="2" t="s">
        <v>204</v>
      </c>
      <c r="T6816" s="2" t="s">
        <v>205</v>
      </c>
      <c r="U6816" s="2" t="s">
        <v>206</v>
      </c>
      <c r="V6816" s="2" t="s">
        <v>202</v>
      </c>
      <c r="W6816" s="2" t="s">
        <v>207</v>
      </c>
      <c r="X6816" s="2" t="s">
        <v>208</v>
      </c>
      <c r="Y6816" s="2">
        <v>2</v>
      </c>
      <c r="Z6816" s="2">
        <v>1</v>
      </c>
      <c r="AA6816" s="2">
        <v>2</v>
      </c>
    </row>
    <row r="6817" spans="1:27" x14ac:dyDescent="0.3">
      <c r="A6817" s="2">
        <v>6</v>
      </c>
      <c r="B6817" s="2">
        <v>29939297</v>
      </c>
      <c r="C6817" s="2">
        <v>29939321</v>
      </c>
      <c r="D6817" s="2">
        <v>25</v>
      </c>
      <c r="E6817" s="2" t="s">
        <v>29353</v>
      </c>
      <c r="F6817" s="2">
        <v>6</v>
      </c>
      <c r="G6817" s="2">
        <v>29941260</v>
      </c>
      <c r="H6817" s="2">
        <v>29945884</v>
      </c>
      <c r="I6817" s="2">
        <v>4625</v>
      </c>
      <c r="J6817" s="2">
        <v>1</v>
      </c>
      <c r="K6817" s="2" t="s">
        <v>29354</v>
      </c>
      <c r="L6817" s="2" t="s">
        <v>29355</v>
      </c>
      <c r="M6817" s="2" t="s">
        <v>260</v>
      </c>
      <c r="N6817" s="2" t="s">
        <v>238</v>
      </c>
      <c r="O6817" s="2" t="s">
        <v>29356</v>
      </c>
      <c r="P6817" s="2" t="s">
        <v>29357</v>
      </c>
      <c r="Q6817" s="2">
        <v>-1939</v>
      </c>
      <c r="R6817" s="2">
        <v>12</v>
      </c>
      <c r="S6817" s="2" t="s">
        <v>204</v>
      </c>
      <c r="T6817" s="2" t="s">
        <v>205</v>
      </c>
      <c r="U6817" s="2" t="s">
        <v>206</v>
      </c>
      <c r="V6817" s="2" t="s">
        <v>202</v>
      </c>
      <c r="W6817" s="2" t="s">
        <v>207</v>
      </c>
      <c r="X6817" s="2" t="s">
        <v>208</v>
      </c>
      <c r="Y6817" s="2">
        <v>2</v>
      </c>
      <c r="Z6817" s="2">
        <v>1</v>
      </c>
      <c r="AA6817" s="2">
        <v>2</v>
      </c>
    </row>
    <row r="6818" spans="1:27" x14ac:dyDescent="0.3">
      <c r="A6818" s="2">
        <v>6</v>
      </c>
      <c r="B6818" s="2">
        <v>29942850</v>
      </c>
      <c r="C6818" s="2">
        <v>29942874</v>
      </c>
      <c r="D6818" s="2">
        <v>25</v>
      </c>
      <c r="E6818" s="2" t="s">
        <v>29358</v>
      </c>
      <c r="F6818" s="2">
        <v>6</v>
      </c>
      <c r="G6818" s="2">
        <v>29942075</v>
      </c>
      <c r="H6818" s="2">
        <v>29943067</v>
      </c>
      <c r="I6818" s="2">
        <v>993</v>
      </c>
      <c r="J6818" s="2">
        <v>2</v>
      </c>
      <c r="K6818" s="2" t="s">
        <v>29359</v>
      </c>
      <c r="L6818" s="2" t="s">
        <v>29360</v>
      </c>
      <c r="M6818" s="2" t="s">
        <v>200</v>
      </c>
      <c r="N6818" s="2" t="s">
        <v>212</v>
      </c>
      <c r="O6818" s="2" t="s">
        <v>202</v>
      </c>
      <c r="P6818" s="2" t="s">
        <v>29361</v>
      </c>
      <c r="Q6818" s="2">
        <v>193</v>
      </c>
      <c r="R6818" s="2">
        <v>12</v>
      </c>
      <c r="S6818" s="2" t="s">
        <v>204</v>
      </c>
      <c r="T6818" s="2" t="s">
        <v>205</v>
      </c>
      <c r="U6818" s="2" t="s">
        <v>206</v>
      </c>
      <c r="V6818" s="2" t="s">
        <v>202</v>
      </c>
      <c r="W6818" s="2" t="s">
        <v>207</v>
      </c>
      <c r="X6818" s="2" t="s">
        <v>208</v>
      </c>
      <c r="Y6818" s="2">
        <v>2</v>
      </c>
      <c r="Z6818" s="2">
        <v>1</v>
      </c>
      <c r="AA6818" s="2">
        <v>2</v>
      </c>
    </row>
    <row r="6819" spans="1:27" x14ac:dyDescent="0.3">
      <c r="A6819" s="2">
        <v>6</v>
      </c>
      <c r="B6819" s="2">
        <v>30103166</v>
      </c>
      <c r="C6819" s="2">
        <v>30103190</v>
      </c>
      <c r="D6819" s="2">
        <v>25</v>
      </c>
      <c r="E6819" s="2" t="s">
        <v>29362</v>
      </c>
      <c r="F6819" s="2">
        <v>6</v>
      </c>
      <c r="G6819" s="2">
        <v>30103931</v>
      </c>
      <c r="H6819" s="2">
        <v>30105440</v>
      </c>
      <c r="I6819" s="2">
        <v>1510</v>
      </c>
      <c r="J6819" s="2">
        <v>2</v>
      </c>
      <c r="K6819" s="2" t="s">
        <v>29363</v>
      </c>
      <c r="L6819" s="2" t="s">
        <v>29364</v>
      </c>
      <c r="M6819" s="2" t="s">
        <v>223</v>
      </c>
      <c r="N6819" s="2" t="s">
        <v>238</v>
      </c>
      <c r="O6819" s="2" t="s">
        <v>29365</v>
      </c>
      <c r="P6819" s="2" t="s">
        <v>29366</v>
      </c>
      <c r="Q6819" s="2">
        <v>2250</v>
      </c>
      <c r="R6819" s="2">
        <v>12</v>
      </c>
      <c r="S6819" s="2" t="s">
        <v>204</v>
      </c>
      <c r="T6819" s="2" t="s">
        <v>205</v>
      </c>
      <c r="U6819" s="2" t="s">
        <v>206</v>
      </c>
      <c r="V6819" s="2" t="s">
        <v>202</v>
      </c>
      <c r="W6819" s="2" t="s">
        <v>207</v>
      </c>
      <c r="X6819" s="2" t="s">
        <v>208</v>
      </c>
      <c r="Y6819" s="2">
        <v>2</v>
      </c>
      <c r="Z6819" s="2">
        <v>1</v>
      </c>
      <c r="AA6819" s="2">
        <v>2</v>
      </c>
    </row>
    <row r="6820" spans="1:27" x14ac:dyDescent="0.3">
      <c r="A6820" s="2">
        <v>6</v>
      </c>
      <c r="B6820" s="2">
        <v>30207181</v>
      </c>
      <c r="C6820" s="2">
        <v>30207281</v>
      </c>
      <c r="D6820" s="2">
        <v>101</v>
      </c>
      <c r="E6820" s="2" t="s">
        <v>29367</v>
      </c>
      <c r="F6820" s="2">
        <v>6</v>
      </c>
      <c r="G6820" s="2">
        <v>30184455</v>
      </c>
      <c r="H6820" s="2">
        <v>30204765</v>
      </c>
      <c r="I6820" s="2">
        <v>20311</v>
      </c>
      <c r="J6820" s="2">
        <v>2</v>
      </c>
      <c r="K6820" s="2" t="s">
        <v>29368</v>
      </c>
      <c r="L6820" s="2" t="s">
        <v>29369</v>
      </c>
      <c r="M6820" s="2" t="s">
        <v>223</v>
      </c>
      <c r="N6820" s="2" t="s">
        <v>238</v>
      </c>
      <c r="O6820" s="2" t="s">
        <v>29370</v>
      </c>
      <c r="P6820" s="2" t="s">
        <v>29371</v>
      </c>
      <c r="Q6820" s="2">
        <v>-2416</v>
      </c>
      <c r="R6820" s="2">
        <v>50</v>
      </c>
      <c r="S6820" s="2" t="s">
        <v>204</v>
      </c>
      <c r="T6820" s="2" t="s">
        <v>205</v>
      </c>
      <c r="U6820" s="2" t="s">
        <v>206</v>
      </c>
      <c r="V6820" s="2" t="s">
        <v>202</v>
      </c>
      <c r="W6820" s="2" t="s">
        <v>207</v>
      </c>
      <c r="X6820" s="2" t="s">
        <v>234</v>
      </c>
      <c r="Y6820" s="2">
        <v>2</v>
      </c>
      <c r="Z6820" s="2">
        <v>1</v>
      </c>
      <c r="AA6820" s="2">
        <v>2</v>
      </c>
    </row>
    <row r="6821" spans="1:27" x14ac:dyDescent="0.3">
      <c r="A6821" s="2">
        <v>6</v>
      </c>
      <c r="B6821" s="2">
        <v>30214274</v>
      </c>
      <c r="C6821" s="2">
        <v>30214374</v>
      </c>
      <c r="D6821" s="2">
        <v>101</v>
      </c>
      <c r="E6821" s="2" t="s">
        <v>29372</v>
      </c>
      <c r="F6821" s="2">
        <v>6</v>
      </c>
      <c r="G6821" s="2">
        <v>30184455</v>
      </c>
      <c r="H6821" s="2">
        <v>30213427</v>
      </c>
      <c r="I6821" s="2">
        <v>28973</v>
      </c>
      <c r="J6821" s="2">
        <v>2</v>
      </c>
      <c r="K6821" s="2" t="s">
        <v>29368</v>
      </c>
      <c r="L6821" s="2" t="s">
        <v>29369</v>
      </c>
      <c r="M6821" s="2" t="s">
        <v>200</v>
      </c>
      <c r="N6821" s="2" t="s">
        <v>238</v>
      </c>
      <c r="O6821" s="2" t="s">
        <v>29370</v>
      </c>
      <c r="P6821" s="2" t="s">
        <v>29373</v>
      </c>
      <c r="Q6821" s="2">
        <v>-847</v>
      </c>
      <c r="R6821" s="2">
        <v>50</v>
      </c>
      <c r="S6821" s="2" t="s">
        <v>204</v>
      </c>
      <c r="T6821" s="2" t="s">
        <v>205</v>
      </c>
      <c r="U6821" s="2" t="s">
        <v>206</v>
      </c>
      <c r="V6821" s="2" t="s">
        <v>202</v>
      </c>
      <c r="W6821" s="2" t="s">
        <v>207</v>
      </c>
      <c r="X6821" s="2" t="s">
        <v>376</v>
      </c>
      <c r="Y6821" s="2">
        <v>2</v>
      </c>
      <c r="Z6821" s="2">
        <v>1</v>
      </c>
      <c r="AA6821" s="2">
        <v>2</v>
      </c>
    </row>
    <row r="6822" spans="1:27" x14ac:dyDescent="0.3">
      <c r="A6822" s="2">
        <v>6</v>
      </c>
      <c r="B6822" s="2">
        <v>30345163</v>
      </c>
      <c r="C6822" s="2">
        <v>30345187</v>
      </c>
      <c r="D6822" s="2">
        <v>25</v>
      </c>
      <c r="E6822" s="2" t="s">
        <v>29374</v>
      </c>
      <c r="F6822" s="2">
        <v>6</v>
      </c>
      <c r="G6822" s="2">
        <v>30345169</v>
      </c>
      <c r="H6822" s="2">
        <v>30346857</v>
      </c>
      <c r="I6822" s="2">
        <v>1689</v>
      </c>
      <c r="J6822" s="2">
        <v>1</v>
      </c>
      <c r="K6822" s="2" t="s">
        <v>29375</v>
      </c>
      <c r="L6822" s="2" t="s">
        <v>29376</v>
      </c>
      <c r="M6822" s="2" t="s">
        <v>200</v>
      </c>
      <c r="N6822" s="2" t="s">
        <v>238</v>
      </c>
      <c r="O6822" s="2" t="s">
        <v>29377</v>
      </c>
      <c r="P6822" s="2" t="s">
        <v>29378</v>
      </c>
      <c r="Q6822" s="2">
        <v>0</v>
      </c>
      <c r="R6822" s="2">
        <v>12</v>
      </c>
      <c r="S6822" s="2" t="s">
        <v>204</v>
      </c>
      <c r="T6822" s="2" t="s">
        <v>205</v>
      </c>
      <c r="U6822" s="2" t="s">
        <v>206</v>
      </c>
      <c r="V6822" s="2" t="s">
        <v>202</v>
      </c>
      <c r="W6822" s="2" t="s">
        <v>207</v>
      </c>
      <c r="X6822" s="2" t="s">
        <v>208</v>
      </c>
      <c r="Y6822" s="2">
        <v>2</v>
      </c>
      <c r="Z6822" s="2">
        <v>1</v>
      </c>
      <c r="AA6822" s="2">
        <v>2</v>
      </c>
    </row>
    <row r="6823" spans="1:27" x14ac:dyDescent="0.3">
      <c r="A6823" s="2">
        <v>6</v>
      </c>
      <c r="B6823" s="2">
        <v>30557322</v>
      </c>
      <c r="C6823" s="2">
        <v>30557346</v>
      </c>
      <c r="D6823" s="2">
        <v>25</v>
      </c>
      <c r="E6823" s="2" t="s">
        <v>29379</v>
      </c>
      <c r="F6823" s="2">
        <v>6</v>
      </c>
      <c r="G6823" s="2">
        <v>30557347</v>
      </c>
      <c r="H6823" s="2">
        <v>30558436</v>
      </c>
      <c r="I6823" s="2">
        <v>1090</v>
      </c>
      <c r="J6823" s="2">
        <v>1</v>
      </c>
      <c r="K6823" s="2" t="s">
        <v>29380</v>
      </c>
      <c r="L6823" s="2" t="s">
        <v>29381</v>
      </c>
      <c r="M6823" s="2" t="s">
        <v>200</v>
      </c>
      <c r="N6823" s="2" t="s">
        <v>238</v>
      </c>
      <c r="O6823" s="2" t="s">
        <v>29382</v>
      </c>
      <c r="P6823" s="2" t="s">
        <v>29383</v>
      </c>
      <c r="Q6823" s="2">
        <v>-1</v>
      </c>
      <c r="R6823" s="2">
        <v>12</v>
      </c>
      <c r="S6823" s="2" t="s">
        <v>204</v>
      </c>
      <c r="T6823" s="2" t="s">
        <v>205</v>
      </c>
      <c r="U6823" s="2" t="s">
        <v>206</v>
      </c>
      <c r="V6823" s="2" t="s">
        <v>202</v>
      </c>
      <c r="W6823" s="2" t="s">
        <v>207</v>
      </c>
      <c r="X6823" s="2" t="s">
        <v>319</v>
      </c>
      <c r="Y6823" s="2">
        <v>2</v>
      </c>
      <c r="Z6823" s="2">
        <v>1</v>
      </c>
      <c r="AA6823" s="2">
        <v>2</v>
      </c>
    </row>
    <row r="6824" spans="1:27" x14ac:dyDescent="0.3">
      <c r="A6824" s="2">
        <v>6</v>
      </c>
      <c r="B6824" s="2">
        <v>30571341</v>
      </c>
      <c r="C6824" s="2">
        <v>30571441</v>
      </c>
      <c r="D6824" s="2">
        <v>101</v>
      </c>
      <c r="E6824" s="2" t="s">
        <v>29384</v>
      </c>
      <c r="F6824" s="2">
        <v>6</v>
      </c>
      <c r="G6824" s="2">
        <v>30571393</v>
      </c>
      <c r="H6824" s="2">
        <v>30591313</v>
      </c>
      <c r="I6824" s="2">
        <v>19921</v>
      </c>
      <c r="J6824" s="2">
        <v>1</v>
      </c>
      <c r="K6824" s="2" t="s">
        <v>29385</v>
      </c>
      <c r="L6824" s="2" t="s">
        <v>29386</v>
      </c>
      <c r="M6824" s="2" t="s">
        <v>200</v>
      </c>
      <c r="N6824" s="2" t="s">
        <v>238</v>
      </c>
      <c r="O6824" s="2" t="s">
        <v>29387</v>
      </c>
      <c r="P6824" s="2" t="s">
        <v>29388</v>
      </c>
      <c r="Q6824" s="2">
        <v>0</v>
      </c>
      <c r="R6824" s="2">
        <v>50</v>
      </c>
      <c r="S6824" s="2" t="s">
        <v>204</v>
      </c>
      <c r="T6824" s="2" t="s">
        <v>205</v>
      </c>
      <c r="U6824" s="2" t="s">
        <v>206</v>
      </c>
      <c r="V6824" s="2" t="s">
        <v>202</v>
      </c>
      <c r="W6824" s="2" t="s">
        <v>207</v>
      </c>
      <c r="X6824" s="2" t="s">
        <v>234</v>
      </c>
      <c r="Y6824" s="2">
        <v>2</v>
      </c>
      <c r="Z6824" s="2">
        <v>1</v>
      </c>
      <c r="AA6824" s="2">
        <v>2</v>
      </c>
    </row>
    <row r="6825" spans="1:27" x14ac:dyDescent="0.3">
      <c r="A6825" s="2">
        <v>6</v>
      </c>
      <c r="B6825" s="2">
        <v>30571534</v>
      </c>
      <c r="C6825" s="2">
        <v>30571558</v>
      </c>
      <c r="D6825" s="2">
        <v>25</v>
      </c>
      <c r="E6825" s="2" t="s">
        <v>29389</v>
      </c>
      <c r="F6825" s="2">
        <v>6</v>
      </c>
      <c r="G6825" s="2">
        <v>30571442</v>
      </c>
      <c r="H6825" s="2">
        <v>30591522</v>
      </c>
      <c r="I6825" s="2">
        <v>20081</v>
      </c>
      <c r="J6825" s="2">
        <v>1</v>
      </c>
      <c r="K6825" s="2" t="s">
        <v>29385</v>
      </c>
      <c r="L6825" s="2" t="s">
        <v>29386</v>
      </c>
      <c r="M6825" s="2" t="s">
        <v>200</v>
      </c>
      <c r="N6825" s="2" t="s">
        <v>238</v>
      </c>
      <c r="O6825" s="2" t="s">
        <v>29387</v>
      </c>
      <c r="P6825" s="2" t="s">
        <v>29390</v>
      </c>
      <c r="Q6825" s="2">
        <v>92</v>
      </c>
      <c r="R6825" s="2">
        <v>12</v>
      </c>
      <c r="S6825" s="2" t="s">
        <v>204</v>
      </c>
      <c r="T6825" s="2" t="s">
        <v>205</v>
      </c>
      <c r="U6825" s="2" t="s">
        <v>206</v>
      </c>
      <c r="V6825" s="2" t="s">
        <v>202</v>
      </c>
      <c r="W6825" s="2" t="s">
        <v>207</v>
      </c>
      <c r="X6825" s="2" t="s">
        <v>319</v>
      </c>
      <c r="Y6825" s="2">
        <v>2</v>
      </c>
      <c r="Z6825" s="2">
        <v>1</v>
      </c>
      <c r="AA6825" s="2">
        <v>2</v>
      </c>
    </row>
    <row r="6826" spans="1:27" x14ac:dyDescent="0.3">
      <c r="A6826" s="2">
        <v>6</v>
      </c>
      <c r="B6826" s="2">
        <v>30655512</v>
      </c>
      <c r="C6826" s="2">
        <v>30655536</v>
      </c>
      <c r="D6826" s="2">
        <v>25</v>
      </c>
      <c r="E6826" s="2" t="s">
        <v>29391</v>
      </c>
      <c r="F6826" s="2">
        <v>6</v>
      </c>
      <c r="G6826" s="2">
        <v>30652611</v>
      </c>
      <c r="H6826" s="2">
        <v>30652947</v>
      </c>
      <c r="I6826" s="2">
        <v>337</v>
      </c>
      <c r="J6826" s="2">
        <v>1</v>
      </c>
      <c r="K6826" s="2" t="s">
        <v>29392</v>
      </c>
      <c r="L6826" s="2" t="s">
        <v>29393</v>
      </c>
      <c r="M6826" s="2" t="s">
        <v>223</v>
      </c>
      <c r="N6826" s="2" t="s">
        <v>238</v>
      </c>
      <c r="O6826" s="2" t="s">
        <v>29394</v>
      </c>
      <c r="P6826" s="2" t="s">
        <v>29395</v>
      </c>
      <c r="Q6826" s="2">
        <v>2901</v>
      </c>
      <c r="R6826" s="2">
        <v>12</v>
      </c>
      <c r="S6826" s="2" t="s">
        <v>204</v>
      </c>
      <c r="T6826" s="2" t="s">
        <v>205</v>
      </c>
      <c r="U6826" s="2" t="s">
        <v>206</v>
      </c>
      <c r="V6826" s="2" t="s">
        <v>202</v>
      </c>
      <c r="W6826" s="2" t="s">
        <v>207</v>
      </c>
      <c r="X6826" s="2" t="s">
        <v>319</v>
      </c>
      <c r="Y6826" s="2">
        <v>2</v>
      </c>
      <c r="Z6826" s="2">
        <v>1</v>
      </c>
      <c r="AA6826" s="2">
        <v>2</v>
      </c>
    </row>
    <row r="6827" spans="1:27" x14ac:dyDescent="0.3">
      <c r="A6827" s="2">
        <v>6</v>
      </c>
      <c r="B6827" s="2">
        <v>30672993</v>
      </c>
      <c r="C6827" s="2">
        <v>30673017</v>
      </c>
      <c r="D6827" s="2">
        <v>25</v>
      </c>
      <c r="E6827" s="2" t="s">
        <v>29396</v>
      </c>
      <c r="F6827" s="2">
        <v>6</v>
      </c>
      <c r="G6827" s="2">
        <v>30653127</v>
      </c>
      <c r="H6827" s="2">
        <v>30673006</v>
      </c>
      <c r="I6827" s="2">
        <v>19880</v>
      </c>
      <c r="J6827" s="2">
        <v>2</v>
      </c>
      <c r="K6827" s="2" t="s">
        <v>29397</v>
      </c>
      <c r="L6827" s="2" t="s">
        <v>29398</v>
      </c>
      <c r="M6827" s="2" t="s">
        <v>200</v>
      </c>
      <c r="N6827" s="2" t="s">
        <v>238</v>
      </c>
      <c r="O6827" s="2" t="s">
        <v>29399</v>
      </c>
      <c r="P6827" s="2" t="s">
        <v>29400</v>
      </c>
      <c r="Q6827" s="2">
        <v>0</v>
      </c>
      <c r="R6827" s="2">
        <v>12</v>
      </c>
      <c r="S6827" s="2" t="s">
        <v>204</v>
      </c>
      <c r="T6827" s="2" t="s">
        <v>205</v>
      </c>
      <c r="U6827" s="2" t="s">
        <v>206</v>
      </c>
      <c r="V6827" s="2" t="s">
        <v>202</v>
      </c>
      <c r="W6827" s="2" t="s">
        <v>207</v>
      </c>
      <c r="X6827" s="2" t="s">
        <v>225</v>
      </c>
      <c r="Y6827" s="2">
        <v>3</v>
      </c>
      <c r="Z6827" s="2">
        <v>1</v>
      </c>
      <c r="AA6827" s="2">
        <v>3</v>
      </c>
    </row>
    <row r="6828" spans="1:27" x14ac:dyDescent="0.3">
      <c r="A6828" s="2">
        <v>6</v>
      </c>
      <c r="B6828" s="2">
        <v>30691083</v>
      </c>
      <c r="C6828" s="2">
        <v>30691107</v>
      </c>
      <c r="D6828" s="2">
        <v>25</v>
      </c>
      <c r="E6828" s="2" t="s">
        <v>29401</v>
      </c>
      <c r="F6828" s="2">
        <v>6</v>
      </c>
      <c r="G6828" s="2">
        <v>30688047</v>
      </c>
      <c r="H6828" s="2">
        <v>30691002</v>
      </c>
      <c r="I6828" s="2">
        <v>2956</v>
      </c>
      <c r="J6828" s="2">
        <v>2</v>
      </c>
      <c r="K6828" s="2" t="s">
        <v>29402</v>
      </c>
      <c r="L6828" s="2" t="s">
        <v>29403</v>
      </c>
      <c r="M6828" s="2" t="s">
        <v>200</v>
      </c>
      <c r="N6828" s="2" t="s">
        <v>238</v>
      </c>
      <c r="O6828" s="2" t="s">
        <v>29404</v>
      </c>
      <c r="P6828" s="2" t="s">
        <v>29405</v>
      </c>
      <c r="Q6828" s="2">
        <v>-81</v>
      </c>
      <c r="R6828" s="2">
        <v>12</v>
      </c>
      <c r="S6828" s="2" t="s">
        <v>204</v>
      </c>
      <c r="T6828" s="2" t="s">
        <v>205</v>
      </c>
      <c r="U6828" s="2" t="s">
        <v>206</v>
      </c>
      <c r="V6828" s="2" t="s">
        <v>202</v>
      </c>
      <c r="W6828" s="2" t="s">
        <v>207</v>
      </c>
      <c r="X6828" s="2" t="s">
        <v>225</v>
      </c>
      <c r="Y6828" s="2">
        <v>3</v>
      </c>
      <c r="Z6828" s="2">
        <v>1</v>
      </c>
      <c r="AA6828" s="2">
        <v>3</v>
      </c>
    </row>
    <row r="6829" spans="1:27" x14ac:dyDescent="0.3">
      <c r="A6829" s="2">
        <v>6</v>
      </c>
      <c r="B6829" s="2">
        <v>30695545</v>
      </c>
      <c r="C6829" s="2">
        <v>30695569</v>
      </c>
      <c r="D6829" s="2">
        <v>25</v>
      </c>
      <c r="E6829" s="2" t="s">
        <v>29406</v>
      </c>
      <c r="F6829" s="2">
        <v>6</v>
      </c>
      <c r="G6829" s="2">
        <v>30696806</v>
      </c>
      <c r="H6829" s="2">
        <v>30697535</v>
      </c>
      <c r="I6829" s="2">
        <v>730</v>
      </c>
      <c r="J6829" s="2">
        <v>2</v>
      </c>
      <c r="K6829" s="2" t="s">
        <v>29407</v>
      </c>
      <c r="L6829" s="2" t="s">
        <v>29408</v>
      </c>
      <c r="M6829" s="2" t="s">
        <v>260</v>
      </c>
      <c r="N6829" s="2" t="s">
        <v>261</v>
      </c>
      <c r="O6829" s="2" t="s">
        <v>29409</v>
      </c>
      <c r="P6829" s="2" t="s">
        <v>29410</v>
      </c>
      <c r="Q6829" s="2">
        <v>1966</v>
      </c>
      <c r="R6829" s="2">
        <v>12</v>
      </c>
      <c r="S6829" s="2" t="s">
        <v>204</v>
      </c>
      <c r="T6829" s="2" t="s">
        <v>205</v>
      </c>
      <c r="U6829" s="2" t="s">
        <v>206</v>
      </c>
      <c r="V6829" s="2" t="s">
        <v>202</v>
      </c>
      <c r="W6829" s="2" t="s">
        <v>207</v>
      </c>
      <c r="X6829" s="2" t="s">
        <v>208</v>
      </c>
      <c r="Y6829" s="2">
        <v>2</v>
      </c>
      <c r="Z6829" s="2">
        <v>1</v>
      </c>
      <c r="AA6829" s="2">
        <v>2</v>
      </c>
    </row>
    <row r="6830" spans="1:27" x14ac:dyDescent="0.3">
      <c r="A6830" s="2">
        <v>6</v>
      </c>
      <c r="B6830" s="2">
        <v>30720339</v>
      </c>
      <c r="C6830" s="2">
        <v>30720363</v>
      </c>
      <c r="D6830" s="2">
        <v>25</v>
      </c>
      <c r="E6830" s="2" t="s">
        <v>29411</v>
      </c>
      <c r="F6830" s="2">
        <v>6</v>
      </c>
      <c r="G6830" s="2">
        <v>30720352</v>
      </c>
      <c r="H6830" s="2">
        <v>30725422</v>
      </c>
      <c r="I6830" s="2">
        <v>5071</v>
      </c>
      <c r="J6830" s="2">
        <v>1</v>
      </c>
      <c r="K6830" s="2" t="s">
        <v>29412</v>
      </c>
      <c r="L6830" s="2" t="s">
        <v>29413</v>
      </c>
      <c r="M6830" s="2" t="s">
        <v>200</v>
      </c>
      <c r="N6830" s="2" t="s">
        <v>238</v>
      </c>
      <c r="O6830" s="2" t="s">
        <v>29414</v>
      </c>
      <c r="P6830" s="2" t="s">
        <v>29415</v>
      </c>
      <c r="Q6830" s="2">
        <v>0</v>
      </c>
      <c r="R6830" s="2">
        <v>12</v>
      </c>
      <c r="S6830" s="2" t="s">
        <v>204</v>
      </c>
      <c r="T6830" s="2" t="s">
        <v>205</v>
      </c>
      <c r="U6830" s="2" t="s">
        <v>206</v>
      </c>
      <c r="V6830" s="2" t="s">
        <v>202</v>
      </c>
      <c r="W6830" s="2" t="s">
        <v>207</v>
      </c>
      <c r="X6830" s="2" t="s">
        <v>319</v>
      </c>
      <c r="Y6830" s="2">
        <v>2</v>
      </c>
      <c r="Z6830" s="2">
        <v>1</v>
      </c>
      <c r="AA6830" s="2">
        <v>2</v>
      </c>
    </row>
    <row r="6831" spans="1:27" x14ac:dyDescent="0.3">
      <c r="A6831" s="2">
        <v>6</v>
      </c>
      <c r="B6831" s="2">
        <v>30721603</v>
      </c>
      <c r="C6831" s="2">
        <v>30721627</v>
      </c>
      <c r="D6831" s="2">
        <v>25</v>
      </c>
      <c r="E6831" s="2" t="s">
        <v>29416</v>
      </c>
      <c r="F6831" s="2">
        <v>6</v>
      </c>
      <c r="G6831" s="2">
        <v>30721574</v>
      </c>
      <c r="H6831" s="2">
        <v>30725426</v>
      </c>
      <c r="I6831" s="2">
        <v>3853</v>
      </c>
      <c r="J6831" s="2">
        <v>1</v>
      </c>
      <c r="K6831" s="2" t="s">
        <v>29412</v>
      </c>
      <c r="L6831" s="2" t="s">
        <v>29413</v>
      </c>
      <c r="M6831" s="2" t="s">
        <v>200</v>
      </c>
      <c r="N6831" s="2" t="s">
        <v>238</v>
      </c>
      <c r="O6831" s="2" t="s">
        <v>29414</v>
      </c>
      <c r="P6831" s="2" t="s">
        <v>29417</v>
      </c>
      <c r="Q6831" s="2">
        <v>29</v>
      </c>
      <c r="R6831" s="2">
        <v>12</v>
      </c>
      <c r="S6831" s="2" t="s">
        <v>204</v>
      </c>
      <c r="T6831" s="2" t="s">
        <v>205</v>
      </c>
      <c r="U6831" s="2" t="s">
        <v>206</v>
      </c>
      <c r="V6831" s="2" t="s">
        <v>202</v>
      </c>
      <c r="W6831" s="2" t="s">
        <v>207</v>
      </c>
      <c r="X6831" s="2" t="s">
        <v>225</v>
      </c>
      <c r="Y6831" s="2">
        <v>3</v>
      </c>
      <c r="Z6831" s="2">
        <v>1</v>
      </c>
      <c r="AA6831" s="2">
        <v>3</v>
      </c>
    </row>
    <row r="6832" spans="1:27" x14ac:dyDescent="0.3">
      <c r="A6832" s="2">
        <v>6</v>
      </c>
      <c r="B6832" s="2">
        <v>30744366</v>
      </c>
      <c r="C6832" s="2">
        <v>30744466</v>
      </c>
      <c r="D6832" s="2">
        <v>101</v>
      </c>
      <c r="E6832" s="2" t="s">
        <v>29418</v>
      </c>
      <c r="F6832" s="2">
        <v>6</v>
      </c>
      <c r="G6832" s="2">
        <v>30743199</v>
      </c>
      <c r="H6832" s="2">
        <v>30744547</v>
      </c>
      <c r="I6832" s="2">
        <v>1349</v>
      </c>
      <c r="J6832" s="2">
        <v>2</v>
      </c>
      <c r="K6832" s="2" t="s">
        <v>29419</v>
      </c>
      <c r="L6832" s="2" t="s">
        <v>29420</v>
      </c>
      <c r="M6832" s="2" t="s">
        <v>200</v>
      </c>
      <c r="N6832" s="2" t="s">
        <v>238</v>
      </c>
      <c r="O6832" s="2" t="s">
        <v>29421</v>
      </c>
      <c r="P6832" s="2" t="s">
        <v>29422</v>
      </c>
      <c r="Q6832" s="2">
        <v>81</v>
      </c>
      <c r="R6832" s="2">
        <v>50</v>
      </c>
      <c r="S6832" s="2" t="s">
        <v>204</v>
      </c>
      <c r="T6832" s="2" t="s">
        <v>205</v>
      </c>
      <c r="U6832" s="2" t="s">
        <v>206</v>
      </c>
      <c r="V6832" s="2" t="s">
        <v>202</v>
      </c>
      <c r="W6832" s="2" t="s">
        <v>207</v>
      </c>
      <c r="X6832" s="2" t="s">
        <v>234</v>
      </c>
      <c r="Y6832" s="2">
        <v>2</v>
      </c>
      <c r="Z6832" s="2">
        <v>1</v>
      </c>
      <c r="AA6832" s="2">
        <v>2</v>
      </c>
    </row>
    <row r="6833" spans="1:27" x14ac:dyDescent="0.3">
      <c r="A6833" s="2">
        <v>6</v>
      </c>
      <c r="B6833" s="2">
        <v>30744530</v>
      </c>
      <c r="C6833" s="2">
        <v>30744554</v>
      </c>
      <c r="D6833" s="2">
        <v>25</v>
      </c>
      <c r="E6833" s="2" t="s">
        <v>29423</v>
      </c>
      <c r="F6833" s="2">
        <v>6</v>
      </c>
      <c r="G6833" s="2">
        <v>30743199</v>
      </c>
      <c r="H6833" s="2">
        <v>30744547</v>
      </c>
      <c r="I6833" s="2">
        <v>1349</v>
      </c>
      <c r="J6833" s="2">
        <v>2</v>
      </c>
      <c r="K6833" s="2" t="s">
        <v>29419</v>
      </c>
      <c r="L6833" s="2" t="s">
        <v>29420</v>
      </c>
      <c r="M6833" s="2" t="s">
        <v>200</v>
      </c>
      <c r="N6833" s="2" t="s">
        <v>238</v>
      </c>
      <c r="O6833" s="2" t="s">
        <v>29421</v>
      </c>
      <c r="P6833" s="2" t="s">
        <v>29422</v>
      </c>
      <c r="Q6833" s="2">
        <v>0</v>
      </c>
      <c r="R6833" s="2">
        <v>12</v>
      </c>
      <c r="S6833" s="2" t="s">
        <v>204</v>
      </c>
      <c r="T6833" s="2" t="s">
        <v>205</v>
      </c>
      <c r="U6833" s="2" t="s">
        <v>206</v>
      </c>
      <c r="V6833" s="2" t="s">
        <v>202</v>
      </c>
      <c r="W6833" s="2" t="s">
        <v>207</v>
      </c>
      <c r="X6833" s="2" t="s">
        <v>319</v>
      </c>
      <c r="Y6833" s="2">
        <v>2</v>
      </c>
      <c r="Z6833" s="2">
        <v>1</v>
      </c>
      <c r="AA6833" s="2">
        <v>2</v>
      </c>
    </row>
    <row r="6834" spans="1:27" x14ac:dyDescent="0.3">
      <c r="A6834" s="2">
        <v>6</v>
      </c>
      <c r="B6834" s="2">
        <v>30877849</v>
      </c>
      <c r="C6834" s="2">
        <v>30877873</v>
      </c>
      <c r="D6834" s="2">
        <v>25</v>
      </c>
      <c r="E6834" s="2" t="s">
        <v>29424</v>
      </c>
      <c r="F6834" s="2">
        <v>6</v>
      </c>
      <c r="G6834" s="2">
        <v>30876444</v>
      </c>
      <c r="H6834" s="2">
        <v>30889411</v>
      </c>
      <c r="I6834" s="2">
        <v>12968</v>
      </c>
      <c r="J6834" s="2">
        <v>1</v>
      </c>
      <c r="K6834" s="2" t="s">
        <v>29425</v>
      </c>
      <c r="L6834" s="2" t="s">
        <v>29426</v>
      </c>
      <c r="M6834" s="2" t="s">
        <v>260</v>
      </c>
      <c r="N6834" s="2" t="s">
        <v>238</v>
      </c>
      <c r="O6834" s="2" t="s">
        <v>29427</v>
      </c>
      <c r="P6834" s="2" t="s">
        <v>29428</v>
      </c>
      <c r="Q6834" s="2">
        <v>1405</v>
      </c>
      <c r="R6834" s="2">
        <v>12</v>
      </c>
      <c r="S6834" s="2" t="s">
        <v>204</v>
      </c>
      <c r="T6834" s="2" t="s">
        <v>205</v>
      </c>
      <c r="U6834" s="2" t="s">
        <v>206</v>
      </c>
      <c r="V6834" s="2" t="s">
        <v>202</v>
      </c>
      <c r="W6834" s="2" t="s">
        <v>207</v>
      </c>
      <c r="X6834" s="2" t="s">
        <v>208</v>
      </c>
      <c r="Y6834" s="2">
        <v>2</v>
      </c>
      <c r="Z6834" s="2">
        <v>1</v>
      </c>
      <c r="AA6834" s="2">
        <v>2</v>
      </c>
    </row>
    <row r="6835" spans="1:27" x14ac:dyDescent="0.3">
      <c r="A6835" s="2">
        <v>6</v>
      </c>
      <c r="B6835" s="2">
        <v>31137628</v>
      </c>
      <c r="C6835" s="2">
        <v>31137652</v>
      </c>
      <c r="D6835" s="2">
        <v>25</v>
      </c>
      <c r="E6835" s="2" t="s">
        <v>29429</v>
      </c>
      <c r="F6835" s="2">
        <v>6</v>
      </c>
      <c r="G6835" s="2">
        <v>31137649</v>
      </c>
      <c r="H6835" s="2">
        <v>31140037</v>
      </c>
      <c r="I6835" s="2">
        <v>2389</v>
      </c>
      <c r="J6835" s="2">
        <v>1</v>
      </c>
      <c r="K6835" s="2" t="s">
        <v>29430</v>
      </c>
      <c r="L6835" s="2" t="s">
        <v>29431</v>
      </c>
      <c r="M6835" s="2" t="s">
        <v>200</v>
      </c>
      <c r="N6835" s="2" t="s">
        <v>238</v>
      </c>
      <c r="O6835" s="2" t="s">
        <v>29432</v>
      </c>
      <c r="P6835" s="2" t="s">
        <v>29433</v>
      </c>
      <c r="Q6835" s="2">
        <v>0</v>
      </c>
      <c r="R6835" s="2">
        <v>12</v>
      </c>
      <c r="S6835" s="2" t="s">
        <v>204</v>
      </c>
      <c r="T6835" s="2" t="s">
        <v>205</v>
      </c>
      <c r="U6835" s="2" t="s">
        <v>206</v>
      </c>
      <c r="V6835" s="2" t="s">
        <v>202</v>
      </c>
      <c r="W6835" s="2" t="s">
        <v>207</v>
      </c>
      <c r="X6835" s="2" t="s">
        <v>208</v>
      </c>
      <c r="Y6835" s="2">
        <v>2</v>
      </c>
      <c r="Z6835" s="2">
        <v>1</v>
      </c>
      <c r="AA6835" s="2">
        <v>2</v>
      </c>
    </row>
    <row r="6836" spans="1:27" x14ac:dyDescent="0.3">
      <c r="A6836" s="2">
        <v>6</v>
      </c>
      <c r="B6836" s="2">
        <v>31158540</v>
      </c>
      <c r="C6836" s="2">
        <v>31158564</v>
      </c>
      <c r="D6836" s="2">
        <v>25</v>
      </c>
      <c r="E6836" s="2" t="s">
        <v>29434</v>
      </c>
      <c r="F6836" s="2">
        <v>6</v>
      </c>
      <c r="G6836" s="2">
        <v>31158547</v>
      </c>
      <c r="H6836" s="2">
        <v>31164215</v>
      </c>
      <c r="I6836" s="2">
        <v>5669</v>
      </c>
      <c r="J6836" s="2">
        <v>1</v>
      </c>
      <c r="K6836" s="2" t="s">
        <v>29435</v>
      </c>
      <c r="L6836" s="2" t="s">
        <v>29436</v>
      </c>
      <c r="M6836" s="2" t="s">
        <v>200</v>
      </c>
      <c r="N6836" s="2" t="s">
        <v>238</v>
      </c>
      <c r="O6836" s="2" t="s">
        <v>29437</v>
      </c>
      <c r="P6836" s="2" t="s">
        <v>29438</v>
      </c>
      <c r="Q6836" s="2">
        <v>0</v>
      </c>
      <c r="R6836" s="2">
        <v>12</v>
      </c>
      <c r="S6836" s="2" t="s">
        <v>204</v>
      </c>
      <c r="T6836" s="2" t="s">
        <v>205</v>
      </c>
      <c r="U6836" s="2" t="s">
        <v>206</v>
      </c>
      <c r="V6836" s="2" t="s">
        <v>202</v>
      </c>
      <c r="W6836" s="2" t="s">
        <v>207</v>
      </c>
      <c r="X6836" s="2" t="s">
        <v>225</v>
      </c>
      <c r="Y6836" s="2">
        <v>3</v>
      </c>
      <c r="Z6836" s="2">
        <v>1</v>
      </c>
      <c r="AA6836" s="2">
        <v>3</v>
      </c>
    </row>
    <row r="6837" spans="1:27" x14ac:dyDescent="0.3">
      <c r="A6837" s="2">
        <v>6</v>
      </c>
      <c r="B6837" s="2">
        <v>31272086</v>
      </c>
      <c r="C6837" s="2">
        <v>31272110</v>
      </c>
      <c r="D6837" s="2">
        <v>25</v>
      </c>
      <c r="E6837" s="2" t="s">
        <v>29439</v>
      </c>
      <c r="F6837" s="2">
        <v>6</v>
      </c>
      <c r="G6837" s="2">
        <v>31268749</v>
      </c>
      <c r="H6837" s="2">
        <v>31272086</v>
      </c>
      <c r="I6837" s="2">
        <v>3338</v>
      </c>
      <c r="J6837" s="2">
        <v>2</v>
      </c>
      <c r="K6837" s="2" t="s">
        <v>29440</v>
      </c>
      <c r="L6837" s="2" t="s">
        <v>29441</v>
      </c>
      <c r="M6837" s="2" t="s">
        <v>200</v>
      </c>
      <c r="N6837" s="2" t="s">
        <v>238</v>
      </c>
      <c r="O6837" s="2" t="s">
        <v>29442</v>
      </c>
      <c r="P6837" s="2" t="s">
        <v>29443</v>
      </c>
      <c r="Q6837" s="2">
        <v>0</v>
      </c>
      <c r="R6837" s="2">
        <v>12</v>
      </c>
      <c r="S6837" s="2" t="s">
        <v>204</v>
      </c>
      <c r="T6837" s="2" t="s">
        <v>205</v>
      </c>
      <c r="U6837" s="2" t="s">
        <v>206</v>
      </c>
      <c r="V6837" s="2" t="s">
        <v>202</v>
      </c>
      <c r="W6837" s="2" t="s">
        <v>207</v>
      </c>
      <c r="X6837" s="2" t="s">
        <v>208</v>
      </c>
      <c r="Y6837" s="2">
        <v>2</v>
      </c>
      <c r="Z6837" s="2">
        <v>1</v>
      </c>
      <c r="AA6837" s="2">
        <v>2</v>
      </c>
    </row>
    <row r="6838" spans="1:27" x14ac:dyDescent="0.3">
      <c r="A6838" s="2">
        <v>6</v>
      </c>
      <c r="B6838" s="2">
        <v>31367076</v>
      </c>
      <c r="C6838" s="2">
        <v>31367100</v>
      </c>
      <c r="D6838" s="2">
        <v>25</v>
      </c>
      <c r="E6838" s="2" t="s">
        <v>29444</v>
      </c>
      <c r="F6838" s="2">
        <v>6</v>
      </c>
      <c r="G6838" s="2">
        <v>31366352</v>
      </c>
      <c r="H6838" s="2">
        <v>31366898</v>
      </c>
      <c r="I6838" s="2">
        <v>547</v>
      </c>
      <c r="J6838" s="2">
        <v>2</v>
      </c>
      <c r="K6838" s="2" t="s">
        <v>29445</v>
      </c>
      <c r="L6838" s="2" t="s">
        <v>29446</v>
      </c>
      <c r="M6838" s="2" t="s">
        <v>200</v>
      </c>
      <c r="N6838" s="2" t="s">
        <v>261</v>
      </c>
      <c r="O6838" s="2" t="s">
        <v>29447</v>
      </c>
      <c r="P6838" s="2" t="s">
        <v>29448</v>
      </c>
      <c r="Q6838" s="2">
        <v>-178</v>
      </c>
      <c r="R6838" s="2">
        <v>12</v>
      </c>
      <c r="S6838" s="2" t="s">
        <v>204</v>
      </c>
      <c r="T6838" s="2" t="s">
        <v>205</v>
      </c>
      <c r="U6838" s="2" t="s">
        <v>206</v>
      </c>
      <c r="V6838" s="2" t="s">
        <v>202</v>
      </c>
      <c r="W6838" s="2" t="s">
        <v>207</v>
      </c>
      <c r="X6838" s="2" t="s">
        <v>208</v>
      </c>
      <c r="Y6838" s="2">
        <v>2</v>
      </c>
      <c r="Z6838" s="2">
        <v>1</v>
      </c>
      <c r="AA6838" s="2">
        <v>2</v>
      </c>
    </row>
    <row r="6839" spans="1:27" x14ac:dyDescent="0.3">
      <c r="A6839" s="2">
        <v>6</v>
      </c>
      <c r="B6839" s="2">
        <v>31397096</v>
      </c>
      <c r="C6839" s="2">
        <v>31397120</v>
      </c>
      <c r="D6839" s="2">
        <v>25</v>
      </c>
      <c r="E6839" s="2" t="s">
        <v>29449</v>
      </c>
      <c r="F6839" s="2">
        <v>6</v>
      </c>
      <c r="G6839" s="2">
        <v>31399784</v>
      </c>
      <c r="H6839" s="2">
        <v>31415313</v>
      </c>
      <c r="I6839" s="2">
        <v>15530</v>
      </c>
      <c r="J6839" s="2">
        <v>1</v>
      </c>
      <c r="K6839" s="2" t="s">
        <v>29450</v>
      </c>
      <c r="L6839" s="2" t="s">
        <v>29451</v>
      </c>
      <c r="M6839" s="2" t="s">
        <v>223</v>
      </c>
      <c r="N6839" s="2" t="s">
        <v>238</v>
      </c>
      <c r="O6839" s="2" t="s">
        <v>29452</v>
      </c>
      <c r="P6839" s="2" t="s">
        <v>29453</v>
      </c>
      <c r="Q6839" s="2">
        <v>-2664</v>
      </c>
      <c r="R6839" s="2">
        <v>12</v>
      </c>
      <c r="S6839" s="2" t="s">
        <v>204</v>
      </c>
      <c r="T6839" s="2" t="s">
        <v>205</v>
      </c>
      <c r="U6839" s="2" t="s">
        <v>206</v>
      </c>
      <c r="V6839" s="2" t="s">
        <v>202</v>
      </c>
      <c r="W6839" s="2" t="s">
        <v>207</v>
      </c>
      <c r="X6839" s="2" t="s">
        <v>208</v>
      </c>
      <c r="Y6839" s="2">
        <v>2</v>
      </c>
      <c r="Z6839" s="2">
        <v>1</v>
      </c>
      <c r="AA6839" s="2">
        <v>2</v>
      </c>
    </row>
    <row r="6840" spans="1:27" x14ac:dyDescent="0.3">
      <c r="A6840" s="2">
        <v>6</v>
      </c>
      <c r="B6840" s="2">
        <v>31492100</v>
      </c>
      <c r="C6840" s="2">
        <v>31492124</v>
      </c>
      <c r="D6840" s="2">
        <v>25</v>
      </c>
      <c r="E6840" s="2" t="s">
        <v>29454</v>
      </c>
      <c r="F6840" s="2">
        <v>6</v>
      </c>
      <c r="G6840" s="2">
        <v>31494881</v>
      </c>
      <c r="H6840" s="2">
        <v>31511123</v>
      </c>
      <c r="I6840" s="2">
        <v>16243</v>
      </c>
      <c r="J6840" s="2">
        <v>1</v>
      </c>
      <c r="K6840" s="2" t="s">
        <v>29455</v>
      </c>
      <c r="L6840" s="2" t="s">
        <v>29456</v>
      </c>
      <c r="M6840" s="2" t="s">
        <v>223</v>
      </c>
      <c r="N6840" s="2" t="s">
        <v>238</v>
      </c>
      <c r="O6840" s="2" t="s">
        <v>29457</v>
      </c>
      <c r="P6840" s="2" t="s">
        <v>29458</v>
      </c>
      <c r="Q6840" s="2">
        <v>-2757</v>
      </c>
      <c r="R6840" s="2">
        <v>12</v>
      </c>
      <c r="S6840" s="2" t="s">
        <v>204</v>
      </c>
      <c r="T6840" s="2" t="s">
        <v>205</v>
      </c>
      <c r="U6840" s="2" t="s">
        <v>206</v>
      </c>
      <c r="V6840" s="2" t="s">
        <v>202</v>
      </c>
      <c r="W6840" s="2" t="s">
        <v>207</v>
      </c>
      <c r="X6840" s="2" t="s">
        <v>208</v>
      </c>
      <c r="Y6840" s="2">
        <v>2</v>
      </c>
      <c r="Z6840" s="2">
        <v>1</v>
      </c>
      <c r="AA6840" s="2">
        <v>2</v>
      </c>
    </row>
    <row r="6841" spans="1:27" x14ac:dyDescent="0.3">
      <c r="A6841" s="2">
        <v>6</v>
      </c>
      <c r="B6841" s="2">
        <v>31498097</v>
      </c>
      <c r="C6841" s="2">
        <v>31498121</v>
      </c>
      <c r="D6841" s="2">
        <v>25</v>
      </c>
      <c r="E6841" s="2" t="s">
        <v>29459</v>
      </c>
      <c r="F6841" s="2">
        <v>6</v>
      </c>
      <c r="G6841" s="2">
        <v>31498086</v>
      </c>
      <c r="H6841" s="2">
        <v>31511124</v>
      </c>
      <c r="I6841" s="2">
        <v>13039</v>
      </c>
      <c r="J6841" s="2">
        <v>1</v>
      </c>
      <c r="K6841" s="2" t="s">
        <v>29455</v>
      </c>
      <c r="L6841" s="2" t="s">
        <v>29456</v>
      </c>
      <c r="M6841" s="2" t="s">
        <v>200</v>
      </c>
      <c r="N6841" s="2" t="s">
        <v>238</v>
      </c>
      <c r="O6841" s="2" t="s">
        <v>29457</v>
      </c>
      <c r="P6841" s="2" t="s">
        <v>29460</v>
      </c>
      <c r="Q6841" s="2">
        <v>11</v>
      </c>
      <c r="R6841" s="2">
        <v>12</v>
      </c>
      <c r="S6841" s="2" t="s">
        <v>204</v>
      </c>
      <c r="T6841" s="2" t="s">
        <v>205</v>
      </c>
      <c r="U6841" s="2" t="s">
        <v>206</v>
      </c>
      <c r="V6841" s="2" t="s">
        <v>202</v>
      </c>
      <c r="W6841" s="2" t="s">
        <v>207</v>
      </c>
      <c r="X6841" s="2" t="s">
        <v>303</v>
      </c>
      <c r="Y6841" s="2">
        <v>2</v>
      </c>
      <c r="Z6841" s="2">
        <v>1</v>
      </c>
      <c r="AA6841" s="2">
        <v>2</v>
      </c>
    </row>
    <row r="6842" spans="1:27" x14ac:dyDescent="0.3">
      <c r="A6842" s="2">
        <v>6</v>
      </c>
      <c r="B6842" s="2">
        <v>31546807</v>
      </c>
      <c r="C6842" s="2">
        <v>31546831</v>
      </c>
      <c r="D6842" s="2">
        <v>25</v>
      </c>
      <c r="E6842" s="2" t="s">
        <v>29461</v>
      </c>
      <c r="F6842" s="2">
        <v>6</v>
      </c>
      <c r="G6842" s="2">
        <v>31544462</v>
      </c>
      <c r="H6842" s="2">
        <v>31546844</v>
      </c>
      <c r="I6842" s="2">
        <v>2383</v>
      </c>
      <c r="J6842" s="2">
        <v>2</v>
      </c>
      <c r="K6842" s="2" t="s">
        <v>29462</v>
      </c>
      <c r="L6842" s="2" t="s">
        <v>29463</v>
      </c>
      <c r="M6842" s="2" t="s">
        <v>200</v>
      </c>
      <c r="N6842" s="2" t="s">
        <v>238</v>
      </c>
      <c r="O6842" s="2" t="s">
        <v>29464</v>
      </c>
      <c r="P6842" s="2" t="s">
        <v>29465</v>
      </c>
      <c r="Q6842" s="2">
        <v>13</v>
      </c>
      <c r="R6842" s="2">
        <v>12</v>
      </c>
      <c r="S6842" s="2" t="s">
        <v>204</v>
      </c>
      <c r="T6842" s="2" t="s">
        <v>205</v>
      </c>
      <c r="U6842" s="2" t="s">
        <v>206</v>
      </c>
      <c r="V6842" s="2" t="s">
        <v>202</v>
      </c>
      <c r="W6842" s="2" t="s">
        <v>207</v>
      </c>
      <c r="X6842" s="2" t="s">
        <v>208</v>
      </c>
      <c r="Y6842" s="2">
        <v>2</v>
      </c>
      <c r="Z6842" s="2">
        <v>1</v>
      </c>
      <c r="AA6842" s="2">
        <v>2</v>
      </c>
    </row>
    <row r="6843" spans="1:27" x14ac:dyDescent="0.3">
      <c r="A6843" s="2">
        <v>6</v>
      </c>
      <c r="B6843" s="2">
        <v>31547580</v>
      </c>
      <c r="C6843" s="2">
        <v>31547604</v>
      </c>
      <c r="D6843" s="2">
        <v>25</v>
      </c>
      <c r="E6843" s="2" t="s">
        <v>29466</v>
      </c>
      <c r="F6843" s="2">
        <v>6</v>
      </c>
      <c r="G6843" s="2">
        <v>31547608</v>
      </c>
      <c r="H6843" s="2">
        <v>31558829</v>
      </c>
      <c r="I6843" s="2">
        <v>11222</v>
      </c>
      <c r="J6843" s="2">
        <v>1</v>
      </c>
      <c r="K6843" s="2" t="s">
        <v>29467</v>
      </c>
      <c r="L6843" s="2" t="s">
        <v>29468</v>
      </c>
      <c r="M6843" s="2" t="s">
        <v>200</v>
      </c>
      <c r="N6843" s="2" t="s">
        <v>238</v>
      </c>
      <c r="O6843" s="2" t="s">
        <v>29469</v>
      </c>
      <c r="P6843" s="2" t="s">
        <v>29470</v>
      </c>
      <c r="Q6843" s="2">
        <v>-4</v>
      </c>
      <c r="R6843" s="2">
        <v>12</v>
      </c>
      <c r="S6843" s="2" t="s">
        <v>204</v>
      </c>
      <c r="T6843" s="2" t="s">
        <v>205</v>
      </c>
      <c r="U6843" s="2" t="s">
        <v>206</v>
      </c>
      <c r="V6843" s="2" t="s">
        <v>202</v>
      </c>
      <c r="W6843" s="2" t="s">
        <v>207</v>
      </c>
      <c r="X6843" s="2" t="s">
        <v>208</v>
      </c>
      <c r="Y6843" s="2">
        <v>2</v>
      </c>
      <c r="Z6843" s="2">
        <v>1</v>
      </c>
      <c r="AA6843" s="2">
        <v>2</v>
      </c>
    </row>
    <row r="6844" spans="1:27" x14ac:dyDescent="0.3">
      <c r="A6844" s="2">
        <v>6</v>
      </c>
      <c r="B6844" s="2">
        <v>31620353</v>
      </c>
      <c r="C6844" s="2">
        <v>31620377</v>
      </c>
      <c r="D6844" s="2">
        <v>25</v>
      </c>
      <c r="E6844" s="2" t="s">
        <v>29471</v>
      </c>
      <c r="F6844" s="2">
        <v>6</v>
      </c>
      <c r="G6844" s="2">
        <v>31620715</v>
      </c>
      <c r="H6844" s="2">
        <v>31637771</v>
      </c>
      <c r="I6844" s="2">
        <v>17057</v>
      </c>
      <c r="J6844" s="2">
        <v>1</v>
      </c>
      <c r="K6844" s="2" t="s">
        <v>29472</v>
      </c>
      <c r="L6844" s="2" t="s">
        <v>29473</v>
      </c>
      <c r="M6844" s="2" t="s">
        <v>200</v>
      </c>
      <c r="N6844" s="2" t="s">
        <v>238</v>
      </c>
      <c r="O6844" s="2" t="s">
        <v>29474</v>
      </c>
      <c r="P6844" s="2" t="s">
        <v>29475</v>
      </c>
      <c r="Q6844" s="2">
        <v>-338</v>
      </c>
      <c r="R6844" s="2">
        <v>12</v>
      </c>
      <c r="S6844" s="2" t="s">
        <v>204</v>
      </c>
      <c r="T6844" s="2" t="s">
        <v>205</v>
      </c>
      <c r="U6844" s="2" t="s">
        <v>206</v>
      </c>
      <c r="V6844" s="2" t="s">
        <v>202</v>
      </c>
      <c r="W6844" s="2" t="s">
        <v>207</v>
      </c>
      <c r="X6844" s="2" t="s">
        <v>208</v>
      </c>
      <c r="Y6844" s="2">
        <v>2</v>
      </c>
      <c r="Z6844" s="2">
        <v>1</v>
      </c>
      <c r="AA6844" s="2">
        <v>2</v>
      </c>
    </row>
    <row r="6845" spans="1:27" x14ac:dyDescent="0.3">
      <c r="A6845" s="2">
        <v>6</v>
      </c>
      <c r="B6845" s="2">
        <v>31655841</v>
      </c>
      <c r="C6845" s="2">
        <v>31655865</v>
      </c>
      <c r="D6845" s="2">
        <v>25</v>
      </c>
      <c r="E6845" s="2" t="s">
        <v>29476</v>
      </c>
      <c r="F6845" s="2">
        <v>6</v>
      </c>
      <c r="G6845" s="2">
        <v>31655894</v>
      </c>
      <c r="H6845" s="2">
        <v>31658210</v>
      </c>
      <c r="I6845" s="2">
        <v>2317</v>
      </c>
      <c r="J6845" s="2">
        <v>1</v>
      </c>
      <c r="K6845" s="2" t="s">
        <v>29477</v>
      </c>
      <c r="L6845" s="2" t="s">
        <v>29478</v>
      </c>
      <c r="M6845" s="2" t="s">
        <v>200</v>
      </c>
      <c r="N6845" s="2" t="s">
        <v>238</v>
      </c>
      <c r="O6845" s="2" t="s">
        <v>29479</v>
      </c>
      <c r="P6845" s="2" t="s">
        <v>29480</v>
      </c>
      <c r="Q6845" s="2">
        <v>-29</v>
      </c>
      <c r="R6845" s="2">
        <v>12</v>
      </c>
      <c r="S6845" s="2" t="s">
        <v>204</v>
      </c>
      <c r="T6845" s="2" t="s">
        <v>205</v>
      </c>
      <c r="U6845" s="2" t="s">
        <v>206</v>
      </c>
      <c r="V6845" s="2" t="s">
        <v>202</v>
      </c>
      <c r="W6845" s="2" t="s">
        <v>207</v>
      </c>
      <c r="X6845" s="2" t="s">
        <v>208</v>
      </c>
      <c r="Y6845" s="2">
        <v>2</v>
      </c>
      <c r="Z6845" s="2">
        <v>1</v>
      </c>
      <c r="AA6845" s="2">
        <v>2</v>
      </c>
    </row>
    <row r="6846" spans="1:27" x14ac:dyDescent="0.3">
      <c r="A6846" s="2">
        <v>6</v>
      </c>
      <c r="B6846" s="2">
        <v>31660701</v>
      </c>
      <c r="C6846" s="2">
        <v>31660725</v>
      </c>
      <c r="D6846" s="2">
        <v>25</v>
      </c>
      <c r="E6846" s="2" t="s">
        <v>29481</v>
      </c>
      <c r="F6846" s="2">
        <v>6</v>
      </c>
      <c r="G6846" s="2">
        <v>31658298</v>
      </c>
      <c r="H6846" s="2">
        <v>31660778</v>
      </c>
      <c r="I6846" s="2">
        <v>2481</v>
      </c>
      <c r="J6846" s="2">
        <v>2</v>
      </c>
      <c r="K6846" s="2" t="s">
        <v>29482</v>
      </c>
      <c r="L6846" s="2" t="s">
        <v>29483</v>
      </c>
      <c r="M6846" s="2" t="s">
        <v>200</v>
      </c>
      <c r="N6846" s="2" t="s">
        <v>238</v>
      </c>
      <c r="O6846" s="2" t="s">
        <v>29484</v>
      </c>
      <c r="P6846" s="2" t="s">
        <v>29485</v>
      </c>
      <c r="Q6846" s="2">
        <v>53</v>
      </c>
      <c r="R6846" s="2">
        <v>12</v>
      </c>
      <c r="S6846" s="2" t="s">
        <v>204</v>
      </c>
      <c r="T6846" s="2" t="s">
        <v>205</v>
      </c>
      <c r="U6846" s="2" t="s">
        <v>206</v>
      </c>
      <c r="V6846" s="2" t="s">
        <v>202</v>
      </c>
      <c r="W6846" s="2" t="s">
        <v>207</v>
      </c>
      <c r="X6846" s="2" t="s">
        <v>319</v>
      </c>
      <c r="Y6846" s="2">
        <v>2</v>
      </c>
      <c r="Z6846" s="2">
        <v>1</v>
      </c>
      <c r="AA6846" s="2">
        <v>2</v>
      </c>
    </row>
    <row r="6847" spans="1:27" x14ac:dyDescent="0.3">
      <c r="A6847" s="2">
        <v>6</v>
      </c>
      <c r="B6847" s="2">
        <v>31680853</v>
      </c>
      <c r="C6847" s="2">
        <v>31680877</v>
      </c>
      <c r="D6847" s="2">
        <v>25</v>
      </c>
      <c r="E6847" s="2" t="s">
        <v>29486</v>
      </c>
      <c r="F6847" s="2">
        <v>6</v>
      </c>
      <c r="G6847" s="2">
        <v>31676740</v>
      </c>
      <c r="H6847" s="2">
        <v>31680377</v>
      </c>
      <c r="I6847" s="2">
        <v>3638</v>
      </c>
      <c r="J6847" s="2">
        <v>2</v>
      </c>
      <c r="K6847" s="2" t="s">
        <v>29487</v>
      </c>
      <c r="L6847" s="2" t="s">
        <v>29488</v>
      </c>
      <c r="M6847" s="2" t="s">
        <v>200</v>
      </c>
      <c r="N6847" s="2" t="s">
        <v>238</v>
      </c>
      <c r="O6847" s="2" t="s">
        <v>29489</v>
      </c>
      <c r="P6847" s="2" t="s">
        <v>29490</v>
      </c>
      <c r="Q6847" s="2">
        <v>-476</v>
      </c>
      <c r="R6847" s="2">
        <v>12</v>
      </c>
      <c r="S6847" s="2" t="s">
        <v>204</v>
      </c>
      <c r="T6847" s="2" t="s">
        <v>205</v>
      </c>
      <c r="U6847" s="2" t="s">
        <v>206</v>
      </c>
      <c r="V6847" s="2" t="s">
        <v>202</v>
      </c>
      <c r="W6847" s="2" t="s">
        <v>207</v>
      </c>
      <c r="X6847" s="2" t="s">
        <v>208</v>
      </c>
      <c r="Y6847" s="2">
        <v>2</v>
      </c>
      <c r="Z6847" s="2">
        <v>1</v>
      </c>
      <c r="AA6847" s="2">
        <v>2</v>
      </c>
    </row>
    <row r="6848" spans="1:27" x14ac:dyDescent="0.3">
      <c r="A6848" s="2">
        <v>6</v>
      </c>
      <c r="B6848" s="2">
        <v>31703282</v>
      </c>
      <c r="C6848" s="2">
        <v>31703382</v>
      </c>
      <c r="D6848" s="2">
        <v>101</v>
      </c>
      <c r="E6848" s="2" t="s">
        <v>29491</v>
      </c>
      <c r="F6848" s="2">
        <v>6</v>
      </c>
      <c r="G6848" s="2">
        <v>31686955</v>
      </c>
      <c r="H6848" s="2">
        <v>31703324</v>
      </c>
      <c r="I6848" s="2">
        <v>16370</v>
      </c>
      <c r="J6848" s="2">
        <v>2</v>
      </c>
      <c r="K6848" s="2" t="s">
        <v>29492</v>
      </c>
      <c r="L6848" s="2" t="s">
        <v>29493</v>
      </c>
      <c r="M6848" s="2" t="s">
        <v>200</v>
      </c>
      <c r="N6848" s="2" t="s">
        <v>238</v>
      </c>
      <c r="O6848" s="2" t="s">
        <v>29494</v>
      </c>
      <c r="P6848" s="2" t="s">
        <v>29495</v>
      </c>
      <c r="Q6848" s="2">
        <v>0</v>
      </c>
      <c r="R6848" s="2">
        <v>50</v>
      </c>
      <c r="S6848" s="2" t="s">
        <v>204</v>
      </c>
      <c r="T6848" s="2" t="s">
        <v>205</v>
      </c>
      <c r="U6848" s="2" t="s">
        <v>206</v>
      </c>
      <c r="V6848" s="2" t="s">
        <v>202</v>
      </c>
      <c r="W6848" s="2" t="s">
        <v>207</v>
      </c>
      <c r="X6848" s="2" t="s">
        <v>234</v>
      </c>
      <c r="Y6848" s="2">
        <v>2</v>
      </c>
      <c r="Z6848" s="2">
        <v>1</v>
      </c>
      <c r="AA6848" s="2">
        <v>2</v>
      </c>
    </row>
    <row r="6849" spans="1:27" x14ac:dyDescent="0.3">
      <c r="A6849" s="2">
        <v>6</v>
      </c>
      <c r="B6849" s="2">
        <v>31740012</v>
      </c>
      <c r="C6849" s="2">
        <v>31740036</v>
      </c>
      <c r="D6849" s="2">
        <v>25</v>
      </c>
      <c r="E6849" s="2" t="s">
        <v>29496</v>
      </c>
      <c r="F6849" s="2">
        <v>6</v>
      </c>
      <c r="G6849" s="2">
        <v>31740021</v>
      </c>
      <c r="H6849" s="2">
        <v>31762676</v>
      </c>
      <c r="I6849" s="2">
        <v>22656</v>
      </c>
      <c r="J6849" s="2">
        <v>1</v>
      </c>
      <c r="K6849" s="2" t="s">
        <v>29497</v>
      </c>
      <c r="L6849" s="2" t="s">
        <v>29498</v>
      </c>
      <c r="M6849" s="2" t="s">
        <v>200</v>
      </c>
      <c r="N6849" s="2" t="s">
        <v>238</v>
      </c>
      <c r="O6849" s="2" t="s">
        <v>29499</v>
      </c>
      <c r="P6849" s="2" t="s">
        <v>29500</v>
      </c>
      <c r="Q6849" s="2">
        <v>0</v>
      </c>
      <c r="R6849" s="2">
        <v>12</v>
      </c>
      <c r="S6849" s="2" t="s">
        <v>204</v>
      </c>
      <c r="T6849" s="2" t="s">
        <v>205</v>
      </c>
      <c r="U6849" s="2" t="s">
        <v>206</v>
      </c>
      <c r="V6849" s="2" t="s">
        <v>202</v>
      </c>
      <c r="W6849" s="2" t="s">
        <v>207</v>
      </c>
      <c r="X6849" s="2" t="s">
        <v>319</v>
      </c>
      <c r="Y6849" s="2">
        <v>2</v>
      </c>
      <c r="Z6849" s="2">
        <v>1</v>
      </c>
      <c r="AA6849" s="2">
        <v>2</v>
      </c>
    </row>
    <row r="6850" spans="1:27" x14ac:dyDescent="0.3">
      <c r="A6850" s="2">
        <v>6</v>
      </c>
      <c r="B6850" s="2">
        <v>31773052</v>
      </c>
      <c r="C6850" s="2">
        <v>31773076</v>
      </c>
      <c r="D6850" s="2">
        <v>25</v>
      </c>
      <c r="E6850" s="2" t="s">
        <v>29501</v>
      </c>
      <c r="F6850" s="2">
        <v>6</v>
      </c>
      <c r="G6850" s="2">
        <v>31771270</v>
      </c>
      <c r="H6850" s="2">
        <v>31773007</v>
      </c>
      <c r="I6850" s="2">
        <v>1738</v>
      </c>
      <c r="J6850" s="2">
        <v>2</v>
      </c>
      <c r="K6850" s="2" t="s">
        <v>29502</v>
      </c>
      <c r="L6850" s="2" t="s">
        <v>29503</v>
      </c>
      <c r="M6850" s="2" t="s">
        <v>200</v>
      </c>
      <c r="N6850" s="2" t="s">
        <v>238</v>
      </c>
      <c r="O6850" s="2" t="s">
        <v>29504</v>
      </c>
      <c r="P6850" s="2" t="s">
        <v>29505</v>
      </c>
      <c r="Q6850" s="2">
        <v>-45</v>
      </c>
      <c r="R6850" s="2">
        <v>12</v>
      </c>
      <c r="S6850" s="2" t="s">
        <v>204</v>
      </c>
      <c r="T6850" s="2" t="s">
        <v>205</v>
      </c>
      <c r="U6850" s="2" t="s">
        <v>206</v>
      </c>
      <c r="V6850" s="2" t="s">
        <v>202</v>
      </c>
      <c r="W6850" s="2" t="s">
        <v>207</v>
      </c>
      <c r="X6850" s="2" t="s">
        <v>208</v>
      </c>
      <c r="Y6850" s="2">
        <v>2</v>
      </c>
      <c r="Z6850" s="2">
        <v>1</v>
      </c>
      <c r="AA6850" s="2">
        <v>2</v>
      </c>
    </row>
    <row r="6851" spans="1:27" x14ac:dyDescent="0.3">
      <c r="A6851" s="2">
        <v>6</v>
      </c>
      <c r="B6851" s="2">
        <v>31795698</v>
      </c>
      <c r="C6851" s="2">
        <v>31795722</v>
      </c>
      <c r="D6851" s="2">
        <v>25</v>
      </c>
      <c r="E6851" s="2" t="s">
        <v>29506</v>
      </c>
      <c r="F6851" s="2">
        <v>6</v>
      </c>
      <c r="G6851" s="2">
        <v>31777518</v>
      </c>
      <c r="H6851" s="2">
        <v>31795752</v>
      </c>
      <c r="I6851" s="2">
        <v>18235</v>
      </c>
      <c r="J6851" s="2">
        <v>2</v>
      </c>
      <c r="K6851" s="2" t="s">
        <v>202</v>
      </c>
      <c r="L6851" s="2" t="s">
        <v>29507</v>
      </c>
      <c r="M6851" s="2" t="s">
        <v>200</v>
      </c>
      <c r="N6851" s="2" t="s">
        <v>202</v>
      </c>
      <c r="O6851" s="2" t="s">
        <v>29508</v>
      </c>
      <c r="P6851" s="2" t="s">
        <v>29509</v>
      </c>
      <c r="Q6851" s="2">
        <v>30</v>
      </c>
      <c r="R6851" s="2">
        <v>12</v>
      </c>
      <c r="S6851" s="2" t="s">
        <v>204</v>
      </c>
      <c r="T6851" s="2" t="s">
        <v>205</v>
      </c>
      <c r="U6851" s="2" t="s">
        <v>206</v>
      </c>
      <c r="V6851" s="2" t="s">
        <v>202</v>
      </c>
      <c r="W6851" s="2" t="s">
        <v>207</v>
      </c>
      <c r="X6851" s="2" t="s">
        <v>225</v>
      </c>
      <c r="Y6851" s="2">
        <v>3</v>
      </c>
      <c r="Z6851" s="2">
        <v>1</v>
      </c>
      <c r="AA6851" s="2">
        <v>3</v>
      </c>
    </row>
    <row r="6852" spans="1:27" x14ac:dyDescent="0.3">
      <c r="A6852" s="2">
        <v>6</v>
      </c>
      <c r="B6852" s="2">
        <v>31806781</v>
      </c>
      <c r="C6852" s="2">
        <v>31806805</v>
      </c>
      <c r="D6852" s="2">
        <v>25</v>
      </c>
      <c r="E6852" s="2" t="s">
        <v>29510</v>
      </c>
      <c r="F6852" s="2">
        <v>6</v>
      </c>
      <c r="G6852" s="2">
        <v>31797396</v>
      </c>
      <c r="H6852" s="2">
        <v>31806817</v>
      </c>
      <c r="I6852" s="2">
        <v>9422</v>
      </c>
      <c r="J6852" s="2">
        <v>2</v>
      </c>
      <c r="K6852" s="2" t="s">
        <v>29511</v>
      </c>
      <c r="L6852" s="2" t="s">
        <v>29512</v>
      </c>
      <c r="M6852" s="2" t="s">
        <v>200</v>
      </c>
      <c r="N6852" s="2" t="s">
        <v>238</v>
      </c>
      <c r="O6852" s="2" t="s">
        <v>29513</v>
      </c>
      <c r="P6852" s="2" t="s">
        <v>29514</v>
      </c>
      <c r="Q6852" s="2">
        <v>12</v>
      </c>
      <c r="R6852" s="2">
        <v>12</v>
      </c>
      <c r="S6852" s="2" t="s">
        <v>204</v>
      </c>
      <c r="T6852" s="2" t="s">
        <v>205</v>
      </c>
      <c r="U6852" s="2" t="s">
        <v>206</v>
      </c>
      <c r="V6852" s="2" t="s">
        <v>202</v>
      </c>
      <c r="W6852" s="2" t="s">
        <v>207</v>
      </c>
      <c r="X6852" s="2" t="s">
        <v>208</v>
      </c>
      <c r="Y6852" s="2">
        <v>2</v>
      </c>
      <c r="Z6852" s="2">
        <v>1</v>
      </c>
      <c r="AA6852" s="2">
        <v>2</v>
      </c>
    </row>
    <row r="6853" spans="1:27" x14ac:dyDescent="0.3">
      <c r="A6853" s="2">
        <v>6</v>
      </c>
      <c r="B6853" s="2">
        <v>31814784</v>
      </c>
      <c r="C6853" s="2">
        <v>31814808</v>
      </c>
      <c r="D6853" s="2">
        <v>25</v>
      </c>
      <c r="E6853" s="2" t="s">
        <v>29515</v>
      </c>
      <c r="F6853" s="2">
        <v>6</v>
      </c>
      <c r="G6853" s="2">
        <v>31809619</v>
      </c>
      <c r="H6853" s="2">
        <v>31815283</v>
      </c>
      <c r="I6853" s="2">
        <v>5665</v>
      </c>
      <c r="J6853" s="2">
        <v>2</v>
      </c>
      <c r="K6853" s="2" t="s">
        <v>29516</v>
      </c>
      <c r="L6853" s="2" t="s">
        <v>29517</v>
      </c>
      <c r="M6853" s="2" t="s">
        <v>200</v>
      </c>
      <c r="N6853" s="2" t="s">
        <v>238</v>
      </c>
      <c r="O6853" s="2" t="s">
        <v>29518</v>
      </c>
      <c r="P6853" s="2" t="s">
        <v>29519</v>
      </c>
      <c r="Q6853" s="2">
        <v>475</v>
      </c>
      <c r="R6853" s="2">
        <v>12</v>
      </c>
      <c r="S6853" s="2" t="s">
        <v>204</v>
      </c>
      <c r="T6853" s="2" t="s">
        <v>205</v>
      </c>
      <c r="U6853" s="2" t="s">
        <v>206</v>
      </c>
      <c r="V6853" s="2" t="s">
        <v>202</v>
      </c>
      <c r="W6853" s="2" t="s">
        <v>207</v>
      </c>
      <c r="X6853" s="2" t="s">
        <v>208</v>
      </c>
      <c r="Y6853" s="2">
        <v>2</v>
      </c>
      <c r="Z6853" s="2">
        <v>1</v>
      </c>
      <c r="AA6853" s="2">
        <v>2</v>
      </c>
    </row>
    <row r="6854" spans="1:27" x14ac:dyDescent="0.3">
      <c r="A6854" s="2">
        <v>6</v>
      </c>
      <c r="B6854" s="2">
        <v>31815587</v>
      </c>
      <c r="C6854" s="2">
        <v>31815611</v>
      </c>
      <c r="D6854" s="2">
        <v>25</v>
      </c>
      <c r="E6854" s="2" t="s">
        <v>29520</v>
      </c>
      <c r="F6854" s="2">
        <v>6</v>
      </c>
      <c r="G6854" s="2">
        <v>31815543</v>
      </c>
      <c r="H6854" s="2">
        <v>31817946</v>
      </c>
      <c r="I6854" s="2">
        <v>2404</v>
      </c>
      <c r="J6854" s="2">
        <v>1</v>
      </c>
      <c r="K6854" s="2" t="s">
        <v>29521</v>
      </c>
      <c r="L6854" s="2" t="s">
        <v>29522</v>
      </c>
      <c r="M6854" s="2" t="s">
        <v>200</v>
      </c>
      <c r="N6854" s="2" t="s">
        <v>238</v>
      </c>
      <c r="O6854" s="2" t="s">
        <v>29523</v>
      </c>
      <c r="P6854" s="2" t="s">
        <v>29524</v>
      </c>
      <c r="Q6854" s="2">
        <v>44</v>
      </c>
      <c r="R6854" s="2">
        <v>12</v>
      </c>
      <c r="S6854" s="2" t="s">
        <v>204</v>
      </c>
      <c r="T6854" s="2" t="s">
        <v>205</v>
      </c>
      <c r="U6854" s="2" t="s">
        <v>206</v>
      </c>
      <c r="V6854" s="2" t="s">
        <v>202</v>
      </c>
      <c r="W6854" s="2" t="s">
        <v>207</v>
      </c>
      <c r="X6854" s="2" t="s">
        <v>208</v>
      </c>
      <c r="Y6854" s="2">
        <v>2</v>
      </c>
      <c r="Z6854" s="2">
        <v>1</v>
      </c>
      <c r="AA6854" s="2">
        <v>2</v>
      </c>
    </row>
    <row r="6855" spans="1:27" x14ac:dyDescent="0.3">
      <c r="A6855" s="2">
        <v>6</v>
      </c>
      <c r="B6855" s="2">
        <v>31827736</v>
      </c>
      <c r="C6855" s="2">
        <v>31827836</v>
      </c>
      <c r="D6855" s="2">
        <v>101</v>
      </c>
      <c r="E6855" s="2" t="s">
        <v>29525</v>
      </c>
      <c r="F6855" s="2">
        <v>6</v>
      </c>
      <c r="G6855" s="2">
        <v>31827738</v>
      </c>
      <c r="H6855" s="2">
        <v>31830254</v>
      </c>
      <c r="I6855" s="2">
        <v>2517</v>
      </c>
      <c r="J6855" s="2">
        <v>1</v>
      </c>
      <c r="K6855" s="2" t="s">
        <v>29526</v>
      </c>
      <c r="L6855" s="2" t="s">
        <v>29527</v>
      </c>
      <c r="M6855" s="2" t="s">
        <v>200</v>
      </c>
      <c r="N6855" s="2" t="s">
        <v>238</v>
      </c>
      <c r="O6855" s="2" t="s">
        <v>29528</v>
      </c>
      <c r="P6855" s="2" t="s">
        <v>29529</v>
      </c>
      <c r="Q6855" s="2">
        <v>0</v>
      </c>
      <c r="R6855" s="2">
        <v>50</v>
      </c>
      <c r="S6855" s="2" t="s">
        <v>204</v>
      </c>
      <c r="T6855" s="2" t="s">
        <v>205</v>
      </c>
      <c r="U6855" s="2" t="s">
        <v>206</v>
      </c>
      <c r="V6855" s="2" t="s">
        <v>202</v>
      </c>
      <c r="W6855" s="2" t="s">
        <v>207</v>
      </c>
      <c r="X6855" s="2" t="s">
        <v>376</v>
      </c>
      <c r="Y6855" s="2">
        <v>2</v>
      </c>
      <c r="Z6855" s="2">
        <v>1</v>
      </c>
      <c r="AA6855" s="2">
        <v>2</v>
      </c>
    </row>
    <row r="6856" spans="1:27" x14ac:dyDescent="0.3">
      <c r="A6856" s="2">
        <v>6</v>
      </c>
      <c r="B6856" s="2">
        <v>31862792</v>
      </c>
      <c r="C6856" s="2">
        <v>31862816</v>
      </c>
      <c r="D6856" s="2">
        <v>25</v>
      </c>
      <c r="E6856" s="2" t="s">
        <v>29530</v>
      </c>
      <c r="F6856" s="2">
        <v>6</v>
      </c>
      <c r="G6856" s="2">
        <v>31857659</v>
      </c>
      <c r="H6856" s="2">
        <v>31862796</v>
      </c>
      <c r="I6856" s="2">
        <v>5138</v>
      </c>
      <c r="J6856" s="2">
        <v>2</v>
      </c>
      <c r="K6856" s="2" t="s">
        <v>29531</v>
      </c>
      <c r="L6856" s="2" t="s">
        <v>29532</v>
      </c>
      <c r="M6856" s="2" t="s">
        <v>200</v>
      </c>
      <c r="N6856" s="2" t="s">
        <v>238</v>
      </c>
      <c r="O6856" s="2" t="s">
        <v>29533</v>
      </c>
      <c r="P6856" s="2" t="s">
        <v>29534</v>
      </c>
      <c r="Q6856" s="2">
        <v>0</v>
      </c>
      <c r="R6856" s="2">
        <v>12</v>
      </c>
      <c r="S6856" s="2" t="s">
        <v>204</v>
      </c>
      <c r="T6856" s="2" t="s">
        <v>205</v>
      </c>
      <c r="U6856" s="2" t="s">
        <v>206</v>
      </c>
      <c r="V6856" s="2" t="s">
        <v>202</v>
      </c>
      <c r="W6856" s="2" t="s">
        <v>207</v>
      </c>
      <c r="X6856" s="2" t="s">
        <v>231</v>
      </c>
      <c r="Y6856" s="2">
        <v>3</v>
      </c>
      <c r="Z6856" s="2">
        <v>1</v>
      </c>
      <c r="AA6856" s="2">
        <v>3</v>
      </c>
    </row>
    <row r="6857" spans="1:27" x14ac:dyDescent="0.3">
      <c r="A6857" s="2">
        <v>6</v>
      </c>
      <c r="B6857" s="2">
        <v>31897339</v>
      </c>
      <c r="C6857" s="2">
        <v>31897439</v>
      </c>
      <c r="D6857" s="2">
        <v>101</v>
      </c>
      <c r="E6857" s="2" t="s">
        <v>29535</v>
      </c>
      <c r="F6857" s="2">
        <v>6</v>
      </c>
      <c r="G6857" s="2">
        <v>31879759</v>
      </c>
      <c r="H6857" s="2">
        <v>31897222</v>
      </c>
      <c r="I6857" s="2">
        <v>17464</v>
      </c>
      <c r="J6857" s="2">
        <v>2</v>
      </c>
      <c r="K6857" s="2" t="s">
        <v>29536</v>
      </c>
      <c r="L6857" s="2" t="s">
        <v>29537</v>
      </c>
      <c r="M6857" s="2" t="s">
        <v>200</v>
      </c>
      <c r="N6857" s="2" t="s">
        <v>238</v>
      </c>
      <c r="O6857" s="2" t="s">
        <v>29538</v>
      </c>
      <c r="P6857" s="2" t="s">
        <v>29539</v>
      </c>
      <c r="Q6857" s="2">
        <v>-117</v>
      </c>
      <c r="R6857" s="2">
        <v>50</v>
      </c>
      <c r="S6857" s="2" t="s">
        <v>204</v>
      </c>
      <c r="T6857" s="2" t="s">
        <v>205</v>
      </c>
      <c r="U6857" s="2" t="s">
        <v>206</v>
      </c>
      <c r="V6857" s="2" t="s">
        <v>202</v>
      </c>
      <c r="W6857" s="2" t="s">
        <v>207</v>
      </c>
      <c r="X6857" s="2" t="s">
        <v>234</v>
      </c>
      <c r="Y6857" s="2">
        <v>2</v>
      </c>
      <c r="Z6857" s="2">
        <v>1</v>
      </c>
      <c r="AA6857" s="2">
        <v>2</v>
      </c>
    </row>
    <row r="6858" spans="1:27" x14ac:dyDescent="0.3">
      <c r="A6858" s="2">
        <v>6</v>
      </c>
      <c r="B6858" s="2">
        <v>31972120</v>
      </c>
      <c r="C6858" s="2">
        <v>31972144</v>
      </c>
      <c r="D6858" s="2">
        <v>25</v>
      </c>
      <c r="E6858" s="2" t="s">
        <v>29540</v>
      </c>
      <c r="F6858" s="2">
        <v>6</v>
      </c>
      <c r="G6858" s="2">
        <v>31969815</v>
      </c>
      <c r="H6858" s="2">
        <v>31972138</v>
      </c>
      <c r="I6858" s="2">
        <v>2324</v>
      </c>
      <c r="J6858" s="2">
        <v>2</v>
      </c>
      <c r="K6858" s="2" t="s">
        <v>29541</v>
      </c>
      <c r="L6858" s="2" t="s">
        <v>29542</v>
      </c>
      <c r="M6858" s="2" t="s">
        <v>200</v>
      </c>
      <c r="N6858" s="2" t="s">
        <v>238</v>
      </c>
      <c r="O6858" s="2" t="s">
        <v>29543</v>
      </c>
      <c r="P6858" s="2" t="s">
        <v>29544</v>
      </c>
      <c r="Q6858" s="2">
        <v>0</v>
      </c>
      <c r="R6858" s="2">
        <v>12</v>
      </c>
      <c r="S6858" s="2" t="s">
        <v>204</v>
      </c>
      <c r="T6858" s="2" t="s">
        <v>205</v>
      </c>
      <c r="U6858" s="2" t="s">
        <v>206</v>
      </c>
      <c r="V6858" s="2" t="s">
        <v>202</v>
      </c>
      <c r="W6858" s="2" t="s">
        <v>207</v>
      </c>
      <c r="X6858" s="2" t="s">
        <v>319</v>
      </c>
      <c r="Y6858" s="2">
        <v>2</v>
      </c>
      <c r="Z6858" s="2">
        <v>1</v>
      </c>
      <c r="AA6858" s="2">
        <v>2</v>
      </c>
    </row>
    <row r="6859" spans="1:27" x14ac:dyDescent="0.3">
      <c r="A6859" s="2">
        <v>6</v>
      </c>
      <c r="B6859" s="2">
        <v>32118962</v>
      </c>
      <c r="C6859" s="2">
        <v>32119062</v>
      </c>
      <c r="D6859" s="2">
        <v>101</v>
      </c>
      <c r="E6859" s="2" t="s">
        <v>29545</v>
      </c>
      <c r="F6859" s="2">
        <v>6</v>
      </c>
      <c r="G6859" s="2">
        <v>32118777</v>
      </c>
      <c r="H6859" s="2">
        <v>32120019</v>
      </c>
      <c r="I6859" s="2">
        <v>1243</v>
      </c>
      <c r="J6859" s="2">
        <v>2</v>
      </c>
      <c r="K6859" s="2" t="s">
        <v>29546</v>
      </c>
      <c r="L6859" s="2" t="s">
        <v>29547</v>
      </c>
      <c r="M6859" s="2" t="s">
        <v>200</v>
      </c>
      <c r="N6859" s="2" t="s">
        <v>238</v>
      </c>
      <c r="O6859" s="2" t="s">
        <v>29548</v>
      </c>
      <c r="P6859" s="2" t="s">
        <v>29549</v>
      </c>
      <c r="Q6859" s="2">
        <v>957</v>
      </c>
      <c r="R6859" s="2">
        <v>50</v>
      </c>
      <c r="S6859" s="2" t="s">
        <v>204</v>
      </c>
      <c r="T6859" s="2" t="s">
        <v>205</v>
      </c>
      <c r="U6859" s="2" t="s">
        <v>206</v>
      </c>
      <c r="V6859" s="2" t="s">
        <v>202</v>
      </c>
      <c r="W6859" s="2" t="s">
        <v>207</v>
      </c>
      <c r="X6859" s="2" t="s">
        <v>234</v>
      </c>
      <c r="Y6859" s="2">
        <v>2</v>
      </c>
      <c r="Z6859" s="2">
        <v>1</v>
      </c>
      <c r="AA6859" s="2">
        <v>2</v>
      </c>
    </row>
    <row r="6860" spans="1:27" x14ac:dyDescent="0.3">
      <c r="A6860" s="2">
        <v>6</v>
      </c>
      <c r="B6860" s="2">
        <v>32195898</v>
      </c>
      <c r="C6860" s="2">
        <v>32195922</v>
      </c>
      <c r="D6860" s="2">
        <v>25</v>
      </c>
      <c r="E6860" s="2" t="s">
        <v>29550</v>
      </c>
      <c r="F6860" s="2">
        <v>6</v>
      </c>
      <c r="G6860" s="2">
        <v>32190766</v>
      </c>
      <c r="H6860" s="2">
        <v>32195523</v>
      </c>
      <c r="I6860" s="2">
        <v>4758</v>
      </c>
      <c r="J6860" s="2">
        <v>2</v>
      </c>
      <c r="K6860" s="2" t="s">
        <v>29551</v>
      </c>
      <c r="L6860" s="2" t="s">
        <v>29552</v>
      </c>
      <c r="M6860" s="2" t="s">
        <v>200</v>
      </c>
      <c r="N6860" s="2" t="s">
        <v>238</v>
      </c>
      <c r="O6860" s="2" t="s">
        <v>29553</v>
      </c>
      <c r="P6860" s="2" t="s">
        <v>29554</v>
      </c>
      <c r="Q6860" s="2">
        <v>-375</v>
      </c>
      <c r="R6860" s="2">
        <v>12</v>
      </c>
      <c r="S6860" s="2" t="s">
        <v>204</v>
      </c>
      <c r="T6860" s="2" t="s">
        <v>205</v>
      </c>
      <c r="U6860" s="2" t="s">
        <v>206</v>
      </c>
      <c r="V6860" s="2" t="s">
        <v>202</v>
      </c>
      <c r="W6860" s="2" t="s">
        <v>207</v>
      </c>
      <c r="X6860" s="2" t="s">
        <v>319</v>
      </c>
      <c r="Y6860" s="2">
        <v>2</v>
      </c>
      <c r="Z6860" s="2">
        <v>1</v>
      </c>
      <c r="AA6860" s="2">
        <v>2</v>
      </c>
    </row>
    <row r="6861" spans="1:27" x14ac:dyDescent="0.3">
      <c r="A6861" s="2">
        <v>6</v>
      </c>
      <c r="B6861" s="2">
        <v>32838820</v>
      </c>
      <c r="C6861" s="2">
        <v>32838844</v>
      </c>
      <c r="D6861" s="2">
        <v>25</v>
      </c>
      <c r="E6861" s="2" t="s">
        <v>29555</v>
      </c>
      <c r="F6861" s="2">
        <v>6</v>
      </c>
      <c r="G6861" s="2">
        <v>32813767</v>
      </c>
      <c r="H6861" s="2">
        <v>32838822</v>
      </c>
      <c r="I6861" s="2">
        <v>25056</v>
      </c>
      <c r="J6861" s="2">
        <v>2</v>
      </c>
      <c r="K6861" s="2" t="s">
        <v>29556</v>
      </c>
      <c r="L6861" s="2" t="s">
        <v>29557</v>
      </c>
      <c r="M6861" s="2" t="s">
        <v>200</v>
      </c>
      <c r="N6861" s="2" t="s">
        <v>238</v>
      </c>
      <c r="O6861" s="2" t="s">
        <v>202</v>
      </c>
      <c r="P6861" s="2" t="s">
        <v>29558</v>
      </c>
      <c r="Q6861" s="2">
        <v>0</v>
      </c>
      <c r="R6861" s="2">
        <v>12</v>
      </c>
      <c r="S6861" s="2" t="s">
        <v>204</v>
      </c>
      <c r="T6861" s="2" t="s">
        <v>205</v>
      </c>
      <c r="U6861" s="2" t="s">
        <v>206</v>
      </c>
      <c r="V6861" s="2" t="s">
        <v>202</v>
      </c>
      <c r="W6861" s="2" t="s">
        <v>207</v>
      </c>
      <c r="X6861" s="2" t="s">
        <v>208</v>
      </c>
      <c r="Y6861" s="2">
        <v>2</v>
      </c>
      <c r="Z6861" s="2">
        <v>1</v>
      </c>
      <c r="AA6861" s="2">
        <v>2</v>
      </c>
    </row>
    <row r="6862" spans="1:27" x14ac:dyDescent="0.3">
      <c r="A6862" s="2">
        <v>6</v>
      </c>
      <c r="B6862" s="2">
        <v>32853106</v>
      </c>
      <c r="C6862" s="2">
        <v>32853206</v>
      </c>
      <c r="D6862" s="2">
        <v>101</v>
      </c>
      <c r="E6862" s="2" t="s">
        <v>29559</v>
      </c>
      <c r="F6862" s="2">
        <v>6</v>
      </c>
      <c r="G6862" s="2">
        <v>32845270</v>
      </c>
      <c r="H6862" s="2">
        <v>32853014</v>
      </c>
      <c r="I6862" s="2">
        <v>7745</v>
      </c>
      <c r="J6862" s="2">
        <v>2</v>
      </c>
      <c r="K6862" s="2" t="s">
        <v>29560</v>
      </c>
      <c r="L6862" s="2" t="s">
        <v>29561</v>
      </c>
      <c r="M6862" s="2" t="s">
        <v>200</v>
      </c>
      <c r="N6862" s="2" t="s">
        <v>238</v>
      </c>
      <c r="O6862" s="2" t="s">
        <v>29562</v>
      </c>
      <c r="P6862" s="2" t="s">
        <v>29563</v>
      </c>
      <c r="Q6862" s="2">
        <v>-92</v>
      </c>
      <c r="R6862" s="2">
        <v>50</v>
      </c>
      <c r="S6862" s="2" t="s">
        <v>204</v>
      </c>
      <c r="T6862" s="2" t="s">
        <v>205</v>
      </c>
      <c r="U6862" s="2" t="s">
        <v>206</v>
      </c>
      <c r="V6862" s="2" t="s">
        <v>202</v>
      </c>
      <c r="W6862" s="2" t="s">
        <v>207</v>
      </c>
      <c r="X6862" s="2" t="s">
        <v>234</v>
      </c>
      <c r="Y6862" s="2">
        <v>2</v>
      </c>
      <c r="Z6862" s="2">
        <v>1</v>
      </c>
      <c r="AA6862" s="2">
        <v>2</v>
      </c>
    </row>
    <row r="6863" spans="1:27" x14ac:dyDescent="0.3">
      <c r="A6863" s="2">
        <v>6</v>
      </c>
      <c r="B6863" s="2">
        <v>32854128</v>
      </c>
      <c r="C6863" s="2">
        <v>32854152</v>
      </c>
      <c r="D6863" s="2">
        <v>25</v>
      </c>
      <c r="E6863" s="2" t="s">
        <v>29564</v>
      </c>
      <c r="F6863" s="2">
        <v>6</v>
      </c>
      <c r="G6863" s="2">
        <v>32854148</v>
      </c>
      <c r="H6863" s="2">
        <v>32858900</v>
      </c>
      <c r="I6863" s="2">
        <v>4753</v>
      </c>
      <c r="J6863" s="2">
        <v>1</v>
      </c>
      <c r="K6863" s="2" t="s">
        <v>29565</v>
      </c>
      <c r="L6863" s="2" t="s">
        <v>29566</v>
      </c>
      <c r="M6863" s="2" t="s">
        <v>200</v>
      </c>
      <c r="N6863" s="2" t="s">
        <v>238</v>
      </c>
      <c r="O6863" s="2" t="s">
        <v>29567</v>
      </c>
      <c r="P6863" s="2" t="s">
        <v>29568</v>
      </c>
      <c r="Q6863" s="2">
        <v>0</v>
      </c>
      <c r="R6863" s="2">
        <v>12</v>
      </c>
      <c r="S6863" s="2" t="s">
        <v>204</v>
      </c>
      <c r="T6863" s="2" t="s">
        <v>205</v>
      </c>
      <c r="U6863" s="2" t="s">
        <v>206</v>
      </c>
      <c r="V6863" s="2" t="s">
        <v>202</v>
      </c>
      <c r="W6863" s="2" t="s">
        <v>207</v>
      </c>
      <c r="X6863" s="2" t="s">
        <v>231</v>
      </c>
      <c r="Y6863" s="2">
        <v>3</v>
      </c>
      <c r="Z6863" s="2">
        <v>1</v>
      </c>
      <c r="AA6863" s="2">
        <v>3</v>
      </c>
    </row>
    <row r="6864" spans="1:27" x14ac:dyDescent="0.3">
      <c r="A6864" s="2">
        <v>6</v>
      </c>
      <c r="B6864" s="2">
        <v>32968440</v>
      </c>
      <c r="C6864" s="2">
        <v>32968464</v>
      </c>
      <c r="D6864" s="2">
        <v>25</v>
      </c>
      <c r="E6864" s="2" t="s">
        <v>29569</v>
      </c>
      <c r="F6864" s="2">
        <v>6</v>
      </c>
      <c r="G6864" s="2">
        <v>32948771</v>
      </c>
      <c r="H6864" s="2">
        <v>32968444</v>
      </c>
      <c r="I6864" s="2">
        <v>19674</v>
      </c>
      <c r="J6864" s="2">
        <v>2</v>
      </c>
      <c r="K6864" s="2" t="s">
        <v>29570</v>
      </c>
      <c r="L6864" s="2" t="s">
        <v>29571</v>
      </c>
      <c r="M6864" s="2" t="s">
        <v>200</v>
      </c>
      <c r="N6864" s="2" t="s">
        <v>238</v>
      </c>
      <c r="O6864" s="2" t="s">
        <v>29572</v>
      </c>
      <c r="P6864" s="2" t="s">
        <v>29573</v>
      </c>
      <c r="Q6864" s="2">
        <v>0</v>
      </c>
      <c r="R6864" s="2">
        <v>12</v>
      </c>
      <c r="S6864" s="2" t="s">
        <v>204</v>
      </c>
      <c r="T6864" s="2" t="s">
        <v>205</v>
      </c>
      <c r="U6864" s="2" t="s">
        <v>206</v>
      </c>
      <c r="V6864" s="2" t="s">
        <v>202</v>
      </c>
      <c r="W6864" s="2" t="s">
        <v>207</v>
      </c>
      <c r="X6864" s="2" t="s">
        <v>295</v>
      </c>
      <c r="Y6864" s="2">
        <v>4</v>
      </c>
      <c r="Z6864" s="2">
        <v>1</v>
      </c>
      <c r="AA6864" s="2">
        <v>4</v>
      </c>
    </row>
    <row r="6865" spans="1:27" x14ac:dyDescent="0.3">
      <c r="A6865" s="2">
        <v>6</v>
      </c>
      <c r="B6865" s="2">
        <v>32972171</v>
      </c>
      <c r="C6865" s="2">
        <v>32972195</v>
      </c>
      <c r="D6865" s="2">
        <v>25</v>
      </c>
      <c r="E6865" s="2" t="s">
        <v>29574</v>
      </c>
      <c r="F6865" s="2">
        <v>6</v>
      </c>
      <c r="G6865" s="2">
        <v>32972217</v>
      </c>
      <c r="H6865" s="2">
        <v>32978203</v>
      </c>
      <c r="I6865" s="2">
        <v>5987</v>
      </c>
      <c r="J6865" s="2">
        <v>1</v>
      </c>
      <c r="K6865" s="2" t="s">
        <v>29575</v>
      </c>
      <c r="L6865" s="2" t="s">
        <v>29576</v>
      </c>
      <c r="M6865" s="2" t="s">
        <v>200</v>
      </c>
      <c r="N6865" s="2" t="s">
        <v>238</v>
      </c>
      <c r="O6865" s="2" t="s">
        <v>29577</v>
      </c>
      <c r="P6865" s="2" t="s">
        <v>29578</v>
      </c>
      <c r="Q6865" s="2">
        <v>-22</v>
      </c>
      <c r="R6865" s="2">
        <v>12</v>
      </c>
      <c r="S6865" s="2" t="s">
        <v>204</v>
      </c>
      <c r="T6865" s="2" t="s">
        <v>205</v>
      </c>
      <c r="U6865" s="2" t="s">
        <v>206</v>
      </c>
      <c r="V6865" s="2" t="s">
        <v>202</v>
      </c>
      <c r="W6865" s="2" t="s">
        <v>207</v>
      </c>
      <c r="X6865" s="2" t="s">
        <v>295</v>
      </c>
      <c r="Y6865" s="2">
        <v>4</v>
      </c>
      <c r="Z6865" s="2">
        <v>1</v>
      </c>
      <c r="AA6865" s="2">
        <v>4</v>
      </c>
    </row>
    <row r="6866" spans="1:27" x14ac:dyDescent="0.3">
      <c r="A6866" s="2">
        <v>6</v>
      </c>
      <c r="B6866" s="2">
        <v>33200311</v>
      </c>
      <c r="C6866" s="2">
        <v>33200411</v>
      </c>
      <c r="D6866" s="2">
        <v>101</v>
      </c>
      <c r="E6866" s="2" t="s">
        <v>29579</v>
      </c>
      <c r="F6866" s="2">
        <v>6</v>
      </c>
      <c r="G6866" s="2">
        <v>33200445</v>
      </c>
      <c r="H6866" s="2">
        <v>33202692</v>
      </c>
      <c r="I6866" s="2">
        <v>2248</v>
      </c>
      <c r="J6866" s="2">
        <v>1</v>
      </c>
      <c r="K6866" s="2" t="s">
        <v>29580</v>
      </c>
      <c r="L6866" s="2" t="s">
        <v>29581</v>
      </c>
      <c r="M6866" s="2" t="s">
        <v>200</v>
      </c>
      <c r="N6866" s="2" t="s">
        <v>238</v>
      </c>
      <c r="O6866" s="2" t="s">
        <v>29582</v>
      </c>
      <c r="P6866" s="2" t="s">
        <v>29583</v>
      </c>
      <c r="Q6866" s="2">
        <v>-34</v>
      </c>
      <c r="R6866" s="2">
        <v>50</v>
      </c>
      <c r="S6866" s="2" t="s">
        <v>204</v>
      </c>
      <c r="T6866" s="2" t="s">
        <v>205</v>
      </c>
      <c r="U6866" s="2" t="s">
        <v>206</v>
      </c>
      <c r="V6866" s="2" t="s">
        <v>202</v>
      </c>
      <c r="W6866" s="2" t="s">
        <v>207</v>
      </c>
      <c r="X6866" s="2" t="s">
        <v>234</v>
      </c>
      <c r="Y6866" s="2">
        <v>2</v>
      </c>
      <c r="Z6866" s="2">
        <v>1</v>
      </c>
      <c r="AA6866" s="2">
        <v>2</v>
      </c>
    </row>
    <row r="6867" spans="1:27" x14ac:dyDescent="0.3">
      <c r="A6867" s="2">
        <v>6</v>
      </c>
      <c r="B6867" s="2">
        <v>33208449</v>
      </c>
      <c r="C6867" s="2">
        <v>33208473</v>
      </c>
      <c r="D6867" s="2">
        <v>25</v>
      </c>
      <c r="E6867" s="2" t="s">
        <v>29584</v>
      </c>
      <c r="F6867" s="2">
        <v>6</v>
      </c>
      <c r="G6867" s="2">
        <v>33208500</v>
      </c>
      <c r="H6867" s="2">
        <v>33212716</v>
      </c>
      <c r="I6867" s="2">
        <v>4217</v>
      </c>
      <c r="J6867" s="2">
        <v>1</v>
      </c>
      <c r="K6867" s="2" t="s">
        <v>29585</v>
      </c>
      <c r="L6867" s="2" t="s">
        <v>29586</v>
      </c>
      <c r="M6867" s="2" t="s">
        <v>200</v>
      </c>
      <c r="N6867" s="2" t="s">
        <v>238</v>
      </c>
      <c r="O6867" s="2" t="s">
        <v>29587</v>
      </c>
      <c r="P6867" s="2" t="s">
        <v>29588</v>
      </c>
      <c r="Q6867" s="2">
        <v>-27</v>
      </c>
      <c r="R6867" s="2">
        <v>12</v>
      </c>
      <c r="S6867" s="2" t="s">
        <v>204</v>
      </c>
      <c r="T6867" s="2" t="s">
        <v>205</v>
      </c>
      <c r="U6867" s="2" t="s">
        <v>206</v>
      </c>
      <c r="V6867" s="2" t="s">
        <v>202</v>
      </c>
      <c r="W6867" s="2" t="s">
        <v>207</v>
      </c>
      <c r="X6867" s="2" t="s">
        <v>319</v>
      </c>
      <c r="Y6867" s="2">
        <v>2</v>
      </c>
      <c r="Z6867" s="2">
        <v>1</v>
      </c>
      <c r="AA6867" s="2">
        <v>2</v>
      </c>
    </row>
    <row r="6868" spans="1:27" x14ac:dyDescent="0.3">
      <c r="A6868" s="2">
        <v>6</v>
      </c>
      <c r="B6868" s="2">
        <v>33272128</v>
      </c>
      <c r="C6868" s="2">
        <v>33272152</v>
      </c>
      <c r="D6868" s="2">
        <v>25</v>
      </c>
      <c r="E6868" s="2" t="s">
        <v>29589</v>
      </c>
      <c r="F6868" s="2">
        <v>6</v>
      </c>
      <c r="G6868" s="2">
        <v>33272132</v>
      </c>
      <c r="H6868" s="2">
        <v>33276510</v>
      </c>
      <c r="I6868" s="2">
        <v>4379</v>
      </c>
      <c r="J6868" s="2">
        <v>1</v>
      </c>
      <c r="K6868" s="2" t="s">
        <v>29590</v>
      </c>
      <c r="L6868" s="2" t="s">
        <v>29591</v>
      </c>
      <c r="M6868" s="2" t="s">
        <v>200</v>
      </c>
      <c r="N6868" s="2" t="s">
        <v>238</v>
      </c>
      <c r="O6868" s="2" t="s">
        <v>29592</v>
      </c>
      <c r="P6868" s="2" t="s">
        <v>29593</v>
      </c>
      <c r="Q6868" s="2">
        <v>0</v>
      </c>
      <c r="R6868" s="2">
        <v>12</v>
      </c>
      <c r="S6868" s="2" t="s">
        <v>204</v>
      </c>
      <c r="T6868" s="2" t="s">
        <v>205</v>
      </c>
      <c r="U6868" s="2" t="s">
        <v>206</v>
      </c>
      <c r="V6868" s="2" t="s">
        <v>202</v>
      </c>
      <c r="W6868" s="2" t="s">
        <v>207</v>
      </c>
      <c r="X6868" s="2" t="s">
        <v>319</v>
      </c>
      <c r="Y6868" s="2">
        <v>2</v>
      </c>
      <c r="Z6868" s="2">
        <v>1</v>
      </c>
      <c r="AA6868" s="2">
        <v>2</v>
      </c>
    </row>
    <row r="6869" spans="1:27" x14ac:dyDescent="0.3">
      <c r="A6869" s="2">
        <v>6</v>
      </c>
      <c r="B6869" s="2">
        <v>33289184</v>
      </c>
      <c r="C6869" s="2">
        <v>33289208</v>
      </c>
      <c r="D6869" s="2">
        <v>25</v>
      </c>
      <c r="E6869" s="2" t="s">
        <v>29594</v>
      </c>
      <c r="F6869" s="2">
        <v>6</v>
      </c>
      <c r="G6869" s="2">
        <v>33287664</v>
      </c>
      <c r="H6869" s="2">
        <v>33289202</v>
      </c>
      <c r="I6869" s="2">
        <v>1539</v>
      </c>
      <c r="J6869" s="2">
        <v>2</v>
      </c>
      <c r="K6869" s="2" t="s">
        <v>29595</v>
      </c>
      <c r="L6869" s="2" t="s">
        <v>29596</v>
      </c>
      <c r="M6869" s="2" t="s">
        <v>200</v>
      </c>
      <c r="N6869" s="2" t="s">
        <v>238</v>
      </c>
      <c r="O6869" s="2" t="s">
        <v>29597</v>
      </c>
      <c r="P6869" s="2" t="s">
        <v>29598</v>
      </c>
      <c r="Q6869" s="2">
        <v>0</v>
      </c>
      <c r="R6869" s="2">
        <v>12</v>
      </c>
      <c r="S6869" s="2" t="s">
        <v>204</v>
      </c>
      <c r="T6869" s="2" t="s">
        <v>205</v>
      </c>
      <c r="U6869" s="2" t="s">
        <v>206</v>
      </c>
      <c r="V6869" s="2" t="s">
        <v>202</v>
      </c>
      <c r="W6869" s="2" t="s">
        <v>207</v>
      </c>
      <c r="X6869" s="2" t="s">
        <v>231</v>
      </c>
      <c r="Y6869" s="2">
        <v>3</v>
      </c>
      <c r="Z6869" s="2">
        <v>1</v>
      </c>
      <c r="AA6869" s="2">
        <v>3</v>
      </c>
    </row>
    <row r="6870" spans="1:27" x14ac:dyDescent="0.3">
      <c r="A6870" s="2">
        <v>6</v>
      </c>
      <c r="B6870" s="2">
        <v>33299609</v>
      </c>
      <c r="C6870" s="2">
        <v>33299633</v>
      </c>
      <c r="D6870" s="2">
        <v>25</v>
      </c>
      <c r="E6870" s="2" t="s">
        <v>29599</v>
      </c>
      <c r="F6870" s="2">
        <v>6</v>
      </c>
      <c r="G6870" s="2">
        <v>33291654</v>
      </c>
      <c r="H6870" s="2">
        <v>33298942</v>
      </c>
      <c r="I6870" s="2">
        <v>7289</v>
      </c>
      <c r="J6870" s="2">
        <v>2</v>
      </c>
      <c r="K6870" s="2" t="s">
        <v>29600</v>
      </c>
      <c r="L6870" s="2" t="s">
        <v>29601</v>
      </c>
      <c r="M6870" s="2" t="s">
        <v>200</v>
      </c>
      <c r="N6870" s="2" t="s">
        <v>238</v>
      </c>
      <c r="O6870" s="2" t="s">
        <v>29602</v>
      </c>
      <c r="P6870" s="2" t="s">
        <v>29603</v>
      </c>
      <c r="Q6870" s="2">
        <v>-667</v>
      </c>
      <c r="R6870" s="2">
        <v>12</v>
      </c>
      <c r="S6870" s="2" t="s">
        <v>204</v>
      </c>
      <c r="T6870" s="2" t="s">
        <v>205</v>
      </c>
      <c r="U6870" s="2" t="s">
        <v>206</v>
      </c>
      <c r="V6870" s="2" t="s">
        <v>202</v>
      </c>
      <c r="W6870" s="2" t="s">
        <v>207</v>
      </c>
      <c r="X6870" s="2" t="s">
        <v>208</v>
      </c>
      <c r="Y6870" s="2">
        <v>2</v>
      </c>
      <c r="Z6870" s="2">
        <v>1</v>
      </c>
      <c r="AA6870" s="2">
        <v>2</v>
      </c>
    </row>
    <row r="6871" spans="1:27" x14ac:dyDescent="0.3">
      <c r="A6871" s="2">
        <v>6</v>
      </c>
      <c r="B6871" s="2">
        <v>33317915</v>
      </c>
      <c r="C6871" s="2">
        <v>33317939</v>
      </c>
      <c r="D6871" s="2">
        <v>25</v>
      </c>
      <c r="E6871" s="2" t="s">
        <v>29604</v>
      </c>
      <c r="F6871" s="2">
        <v>6</v>
      </c>
      <c r="G6871" s="2">
        <v>33316469</v>
      </c>
      <c r="H6871" s="2">
        <v>33317941</v>
      </c>
      <c r="I6871" s="2">
        <v>1473</v>
      </c>
      <c r="J6871" s="2">
        <v>2</v>
      </c>
      <c r="K6871" s="2" t="s">
        <v>29605</v>
      </c>
      <c r="L6871" s="2" t="s">
        <v>29606</v>
      </c>
      <c r="M6871" s="2" t="s">
        <v>200</v>
      </c>
      <c r="N6871" s="2" t="s">
        <v>238</v>
      </c>
      <c r="O6871" s="2" t="s">
        <v>29607</v>
      </c>
      <c r="P6871" s="2" t="s">
        <v>29608</v>
      </c>
      <c r="Q6871" s="2">
        <v>2</v>
      </c>
      <c r="R6871" s="2">
        <v>12</v>
      </c>
      <c r="S6871" s="2" t="s">
        <v>204</v>
      </c>
      <c r="T6871" s="2" t="s">
        <v>205</v>
      </c>
      <c r="U6871" s="2" t="s">
        <v>206</v>
      </c>
      <c r="V6871" s="2" t="s">
        <v>202</v>
      </c>
      <c r="W6871" s="2" t="s">
        <v>207</v>
      </c>
      <c r="X6871" s="2" t="s">
        <v>208</v>
      </c>
      <c r="Y6871" s="2">
        <v>2</v>
      </c>
      <c r="Z6871" s="2">
        <v>1</v>
      </c>
      <c r="AA6871" s="2">
        <v>2</v>
      </c>
    </row>
    <row r="6872" spans="1:27" x14ac:dyDescent="0.3">
      <c r="A6872" s="2">
        <v>6</v>
      </c>
      <c r="B6872" s="2">
        <v>33391819</v>
      </c>
      <c r="C6872" s="2">
        <v>33391843</v>
      </c>
      <c r="D6872" s="2">
        <v>25</v>
      </c>
      <c r="E6872" s="2" t="s">
        <v>29609</v>
      </c>
      <c r="F6872" s="2">
        <v>6</v>
      </c>
      <c r="G6872" s="2">
        <v>33391823</v>
      </c>
      <c r="H6872" s="2">
        <v>33409896</v>
      </c>
      <c r="I6872" s="2">
        <v>18074</v>
      </c>
      <c r="J6872" s="2">
        <v>1</v>
      </c>
      <c r="K6872" s="2" t="s">
        <v>29610</v>
      </c>
      <c r="L6872" s="2" t="s">
        <v>29611</v>
      </c>
      <c r="M6872" s="2" t="s">
        <v>200</v>
      </c>
      <c r="N6872" s="2" t="s">
        <v>238</v>
      </c>
      <c r="O6872" s="2" t="s">
        <v>29612</v>
      </c>
      <c r="P6872" s="2" t="s">
        <v>29613</v>
      </c>
      <c r="Q6872" s="2">
        <v>0</v>
      </c>
      <c r="R6872" s="2">
        <v>12</v>
      </c>
      <c r="S6872" s="2" t="s">
        <v>204</v>
      </c>
      <c r="T6872" s="2" t="s">
        <v>205</v>
      </c>
      <c r="U6872" s="2" t="s">
        <v>206</v>
      </c>
      <c r="V6872" s="2" t="s">
        <v>202</v>
      </c>
      <c r="W6872" s="2" t="s">
        <v>207</v>
      </c>
      <c r="X6872" s="2" t="s">
        <v>319</v>
      </c>
      <c r="Y6872" s="2">
        <v>2</v>
      </c>
      <c r="Z6872" s="2">
        <v>1</v>
      </c>
      <c r="AA6872" s="2">
        <v>2</v>
      </c>
    </row>
    <row r="6873" spans="1:27" x14ac:dyDescent="0.3">
      <c r="A6873" s="2">
        <v>6</v>
      </c>
      <c r="B6873" s="2">
        <v>33410340</v>
      </c>
      <c r="C6873" s="2">
        <v>33410364</v>
      </c>
      <c r="D6873" s="2">
        <v>25</v>
      </c>
      <c r="E6873" s="2" t="s">
        <v>29614</v>
      </c>
      <c r="F6873" s="2">
        <v>6</v>
      </c>
      <c r="G6873" s="2">
        <v>33410399</v>
      </c>
      <c r="H6873" s="2">
        <v>33413294</v>
      </c>
      <c r="I6873" s="2">
        <v>2896</v>
      </c>
      <c r="J6873" s="2">
        <v>1</v>
      </c>
      <c r="K6873" s="2" t="s">
        <v>29615</v>
      </c>
      <c r="L6873" s="2" t="s">
        <v>29616</v>
      </c>
      <c r="M6873" s="2" t="s">
        <v>200</v>
      </c>
      <c r="N6873" s="2" t="s">
        <v>238</v>
      </c>
      <c r="O6873" s="2" t="s">
        <v>29617</v>
      </c>
      <c r="P6873" s="2" t="s">
        <v>29618</v>
      </c>
      <c r="Q6873" s="2">
        <v>-35</v>
      </c>
      <c r="R6873" s="2">
        <v>12</v>
      </c>
      <c r="S6873" s="2" t="s">
        <v>204</v>
      </c>
      <c r="T6873" s="2" t="s">
        <v>205</v>
      </c>
      <c r="U6873" s="2" t="s">
        <v>206</v>
      </c>
      <c r="V6873" s="2" t="s">
        <v>202</v>
      </c>
      <c r="W6873" s="2" t="s">
        <v>207</v>
      </c>
      <c r="X6873" s="2" t="s">
        <v>231</v>
      </c>
      <c r="Y6873" s="2">
        <v>3</v>
      </c>
      <c r="Z6873" s="2">
        <v>1</v>
      </c>
      <c r="AA6873" s="2">
        <v>3</v>
      </c>
    </row>
    <row r="6874" spans="1:27" x14ac:dyDescent="0.3">
      <c r="A6874" s="2">
        <v>6</v>
      </c>
      <c r="B6874" s="2">
        <v>33418092</v>
      </c>
      <c r="C6874" s="2">
        <v>33418116</v>
      </c>
      <c r="D6874" s="2">
        <v>25</v>
      </c>
      <c r="E6874" s="2" t="s">
        <v>29619</v>
      </c>
      <c r="F6874" s="2">
        <v>6</v>
      </c>
      <c r="G6874" s="2">
        <v>33416550</v>
      </c>
      <c r="H6874" s="2">
        <v>33418107</v>
      </c>
      <c r="I6874" s="2">
        <v>1558</v>
      </c>
      <c r="J6874" s="2">
        <v>2</v>
      </c>
      <c r="K6874" s="2" t="s">
        <v>29620</v>
      </c>
      <c r="L6874" s="2" t="s">
        <v>29621</v>
      </c>
      <c r="M6874" s="2" t="s">
        <v>200</v>
      </c>
      <c r="N6874" s="2" t="s">
        <v>238</v>
      </c>
      <c r="O6874" s="2" t="s">
        <v>29622</v>
      </c>
      <c r="P6874" s="2" t="s">
        <v>29623</v>
      </c>
      <c r="Q6874" s="2">
        <v>0</v>
      </c>
      <c r="R6874" s="2">
        <v>12</v>
      </c>
      <c r="S6874" s="2" t="s">
        <v>204</v>
      </c>
      <c r="T6874" s="2" t="s">
        <v>205</v>
      </c>
      <c r="U6874" s="2" t="s">
        <v>206</v>
      </c>
      <c r="V6874" s="2" t="s">
        <v>202</v>
      </c>
      <c r="W6874" s="2" t="s">
        <v>207</v>
      </c>
      <c r="X6874" s="2" t="s">
        <v>319</v>
      </c>
      <c r="Y6874" s="2">
        <v>2</v>
      </c>
      <c r="Z6874" s="2">
        <v>1</v>
      </c>
      <c r="AA6874" s="2">
        <v>2</v>
      </c>
    </row>
    <row r="6875" spans="1:27" x14ac:dyDescent="0.3">
      <c r="A6875" s="2">
        <v>6</v>
      </c>
      <c r="B6875" s="2">
        <v>33425891</v>
      </c>
      <c r="C6875" s="2">
        <v>33425915</v>
      </c>
      <c r="D6875" s="2">
        <v>25</v>
      </c>
      <c r="E6875" s="2" t="s">
        <v>29624</v>
      </c>
      <c r="F6875" s="2">
        <v>6</v>
      </c>
      <c r="G6875" s="2">
        <v>33425470</v>
      </c>
      <c r="H6875" s="2">
        <v>33425812</v>
      </c>
      <c r="I6875" s="2">
        <v>343</v>
      </c>
      <c r="J6875" s="2">
        <v>1</v>
      </c>
      <c r="K6875" s="2" t="s">
        <v>29625</v>
      </c>
      <c r="L6875" s="2" t="s">
        <v>29626</v>
      </c>
      <c r="M6875" s="2" t="s">
        <v>200</v>
      </c>
      <c r="N6875" s="2" t="s">
        <v>238</v>
      </c>
      <c r="O6875" s="2" t="s">
        <v>29627</v>
      </c>
      <c r="P6875" s="2" t="s">
        <v>29628</v>
      </c>
      <c r="Q6875" s="2">
        <v>421</v>
      </c>
      <c r="R6875" s="2">
        <v>12</v>
      </c>
      <c r="S6875" s="2" t="s">
        <v>204</v>
      </c>
      <c r="T6875" s="2" t="s">
        <v>205</v>
      </c>
      <c r="U6875" s="2" t="s">
        <v>206</v>
      </c>
      <c r="V6875" s="2" t="s">
        <v>202</v>
      </c>
      <c r="W6875" s="2" t="s">
        <v>207</v>
      </c>
      <c r="X6875" s="2" t="s">
        <v>303</v>
      </c>
      <c r="Y6875" s="2">
        <v>2</v>
      </c>
      <c r="Z6875" s="2">
        <v>1</v>
      </c>
      <c r="AA6875" s="2">
        <v>2</v>
      </c>
    </row>
    <row r="6876" spans="1:27" x14ac:dyDescent="0.3">
      <c r="A6876" s="2">
        <v>6</v>
      </c>
      <c r="B6876" s="2">
        <v>33454586</v>
      </c>
      <c r="C6876" s="2">
        <v>33454610</v>
      </c>
      <c r="D6876" s="2">
        <v>25</v>
      </c>
      <c r="E6876" s="2" t="s">
        <v>29629</v>
      </c>
      <c r="F6876" s="2">
        <v>6</v>
      </c>
      <c r="G6876" s="2">
        <v>33454576</v>
      </c>
      <c r="H6876" s="2">
        <v>33457544</v>
      </c>
      <c r="I6876" s="2">
        <v>2969</v>
      </c>
      <c r="J6876" s="2">
        <v>1</v>
      </c>
      <c r="K6876" s="2" t="s">
        <v>29630</v>
      </c>
      <c r="L6876" s="2" t="s">
        <v>29631</v>
      </c>
      <c r="M6876" s="2" t="s">
        <v>200</v>
      </c>
      <c r="N6876" s="2" t="s">
        <v>238</v>
      </c>
      <c r="O6876" s="2" t="s">
        <v>29632</v>
      </c>
      <c r="P6876" s="2" t="s">
        <v>29633</v>
      </c>
      <c r="Q6876" s="2">
        <v>10</v>
      </c>
      <c r="R6876" s="2">
        <v>12</v>
      </c>
      <c r="S6876" s="2" t="s">
        <v>204</v>
      </c>
      <c r="T6876" s="2" t="s">
        <v>205</v>
      </c>
      <c r="U6876" s="2" t="s">
        <v>206</v>
      </c>
      <c r="V6876" s="2" t="s">
        <v>202</v>
      </c>
      <c r="W6876" s="2" t="s">
        <v>207</v>
      </c>
      <c r="X6876" s="2" t="s">
        <v>319</v>
      </c>
      <c r="Y6876" s="2">
        <v>2</v>
      </c>
      <c r="Z6876" s="2">
        <v>1</v>
      </c>
      <c r="AA6876" s="2">
        <v>2</v>
      </c>
    </row>
    <row r="6877" spans="1:27" x14ac:dyDescent="0.3">
      <c r="A6877" s="2">
        <v>6</v>
      </c>
      <c r="B6877" s="2">
        <v>33580290</v>
      </c>
      <c r="C6877" s="2">
        <v>33580314</v>
      </c>
      <c r="D6877" s="2">
        <v>25</v>
      </c>
      <c r="E6877" s="2" t="s">
        <v>29634</v>
      </c>
      <c r="F6877" s="2">
        <v>6</v>
      </c>
      <c r="G6877" s="2">
        <v>33572547</v>
      </c>
      <c r="H6877" s="2">
        <v>33580293</v>
      </c>
      <c r="I6877" s="2">
        <v>7747</v>
      </c>
      <c r="J6877" s="2">
        <v>2</v>
      </c>
      <c r="K6877" s="2" t="s">
        <v>29635</v>
      </c>
      <c r="L6877" s="2" t="s">
        <v>29636</v>
      </c>
      <c r="M6877" s="2" t="s">
        <v>200</v>
      </c>
      <c r="N6877" s="2" t="s">
        <v>238</v>
      </c>
      <c r="O6877" s="2" t="s">
        <v>29637</v>
      </c>
      <c r="P6877" s="2" t="s">
        <v>29638</v>
      </c>
      <c r="Q6877" s="2">
        <v>0</v>
      </c>
      <c r="R6877" s="2">
        <v>12</v>
      </c>
      <c r="S6877" s="2" t="s">
        <v>204</v>
      </c>
      <c r="T6877" s="2" t="s">
        <v>205</v>
      </c>
      <c r="U6877" s="2" t="s">
        <v>206</v>
      </c>
      <c r="V6877" s="2" t="s">
        <v>202</v>
      </c>
      <c r="W6877" s="2" t="s">
        <v>207</v>
      </c>
      <c r="X6877" s="2" t="s">
        <v>208</v>
      </c>
      <c r="Y6877" s="2">
        <v>2</v>
      </c>
      <c r="Z6877" s="2">
        <v>1</v>
      </c>
      <c r="AA6877" s="2">
        <v>2</v>
      </c>
    </row>
    <row r="6878" spans="1:27" x14ac:dyDescent="0.3">
      <c r="A6878" s="2">
        <v>6</v>
      </c>
      <c r="B6878" s="2">
        <v>33585765</v>
      </c>
      <c r="C6878" s="2">
        <v>33585789</v>
      </c>
      <c r="D6878" s="2">
        <v>25</v>
      </c>
      <c r="E6878" s="2" t="s">
        <v>29639</v>
      </c>
      <c r="F6878" s="2">
        <v>6</v>
      </c>
      <c r="G6878" s="2">
        <v>33584584</v>
      </c>
      <c r="H6878" s="2">
        <v>33585731</v>
      </c>
      <c r="I6878" s="2">
        <v>1148</v>
      </c>
      <c r="J6878" s="2">
        <v>1</v>
      </c>
      <c r="K6878" s="2" t="s">
        <v>29640</v>
      </c>
      <c r="L6878" s="2" t="s">
        <v>29641</v>
      </c>
      <c r="M6878" s="2" t="s">
        <v>260</v>
      </c>
      <c r="N6878" s="2" t="s">
        <v>414</v>
      </c>
      <c r="O6878" s="2" t="s">
        <v>29642</v>
      </c>
      <c r="P6878" s="2" t="s">
        <v>29643</v>
      </c>
      <c r="Q6878" s="2">
        <v>1181</v>
      </c>
      <c r="R6878" s="2">
        <v>12</v>
      </c>
      <c r="S6878" s="2" t="s">
        <v>204</v>
      </c>
      <c r="T6878" s="2" t="s">
        <v>205</v>
      </c>
      <c r="U6878" s="2" t="s">
        <v>206</v>
      </c>
      <c r="V6878" s="2" t="s">
        <v>202</v>
      </c>
      <c r="W6878" s="2" t="s">
        <v>207</v>
      </c>
      <c r="X6878" s="2" t="s">
        <v>208</v>
      </c>
      <c r="Y6878" s="2">
        <v>2</v>
      </c>
      <c r="Z6878" s="2">
        <v>1</v>
      </c>
      <c r="AA6878" s="2">
        <v>2</v>
      </c>
    </row>
    <row r="6879" spans="1:27" x14ac:dyDescent="0.3">
      <c r="A6879" s="2">
        <v>6</v>
      </c>
      <c r="B6879" s="2">
        <v>33621131</v>
      </c>
      <c r="C6879" s="2">
        <v>33621231</v>
      </c>
      <c r="D6879" s="2">
        <v>101</v>
      </c>
      <c r="E6879" s="2" t="s">
        <v>29644</v>
      </c>
      <c r="F6879" s="2">
        <v>6</v>
      </c>
      <c r="G6879" s="2">
        <v>33621322</v>
      </c>
      <c r="H6879" s="2">
        <v>33696562</v>
      </c>
      <c r="I6879" s="2">
        <v>75241</v>
      </c>
      <c r="J6879" s="2">
        <v>1</v>
      </c>
      <c r="K6879" s="2" t="s">
        <v>29645</v>
      </c>
      <c r="L6879" s="2" t="s">
        <v>29646</v>
      </c>
      <c r="M6879" s="2" t="s">
        <v>200</v>
      </c>
      <c r="N6879" s="2" t="s">
        <v>238</v>
      </c>
      <c r="O6879" s="2" t="s">
        <v>29647</v>
      </c>
      <c r="P6879" s="2" t="s">
        <v>29648</v>
      </c>
      <c r="Q6879" s="2">
        <v>-91</v>
      </c>
      <c r="R6879" s="2">
        <v>50</v>
      </c>
      <c r="S6879" s="2" t="s">
        <v>204</v>
      </c>
      <c r="T6879" s="2" t="s">
        <v>205</v>
      </c>
      <c r="U6879" s="2" t="s">
        <v>206</v>
      </c>
      <c r="V6879" s="2" t="s">
        <v>202</v>
      </c>
      <c r="W6879" s="2" t="s">
        <v>207</v>
      </c>
      <c r="X6879" s="2" t="s">
        <v>234</v>
      </c>
      <c r="Y6879" s="2">
        <v>2</v>
      </c>
      <c r="Z6879" s="2">
        <v>1</v>
      </c>
      <c r="AA6879" s="2">
        <v>2</v>
      </c>
    </row>
    <row r="6880" spans="1:27" x14ac:dyDescent="0.3">
      <c r="A6880" s="2">
        <v>6</v>
      </c>
      <c r="B6880" s="2">
        <v>33788320</v>
      </c>
      <c r="C6880" s="2">
        <v>33788344</v>
      </c>
      <c r="D6880" s="2">
        <v>25</v>
      </c>
      <c r="E6880" s="2" t="s">
        <v>29649</v>
      </c>
      <c r="F6880" s="2">
        <v>6</v>
      </c>
      <c r="G6880" s="2">
        <v>33777154</v>
      </c>
      <c r="H6880" s="2">
        <v>33788830</v>
      </c>
      <c r="I6880" s="2">
        <v>11677</v>
      </c>
      <c r="J6880" s="2">
        <v>2</v>
      </c>
      <c r="K6880" s="2" t="s">
        <v>29650</v>
      </c>
      <c r="L6880" s="2" t="s">
        <v>29651</v>
      </c>
      <c r="M6880" s="2" t="s">
        <v>200</v>
      </c>
      <c r="N6880" s="2" t="s">
        <v>238</v>
      </c>
      <c r="O6880" s="2" t="s">
        <v>29652</v>
      </c>
      <c r="P6880" s="2" t="s">
        <v>29653</v>
      </c>
      <c r="Q6880" s="2">
        <v>486</v>
      </c>
      <c r="R6880" s="2">
        <v>12</v>
      </c>
      <c r="S6880" s="2" t="s">
        <v>204</v>
      </c>
      <c r="T6880" s="2" t="s">
        <v>205</v>
      </c>
      <c r="U6880" s="2" t="s">
        <v>206</v>
      </c>
      <c r="V6880" s="2" t="s">
        <v>202</v>
      </c>
      <c r="W6880" s="2" t="s">
        <v>207</v>
      </c>
      <c r="X6880" s="2" t="s">
        <v>208</v>
      </c>
      <c r="Y6880" s="2">
        <v>2</v>
      </c>
      <c r="Z6880" s="2">
        <v>1</v>
      </c>
      <c r="AA6880" s="2">
        <v>2</v>
      </c>
    </row>
    <row r="6881" spans="1:27" x14ac:dyDescent="0.3">
      <c r="A6881" s="2">
        <v>6</v>
      </c>
      <c r="B6881" s="2">
        <v>34132718</v>
      </c>
      <c r="C6881" s="2">
        <v>34132742</v>
      </c>
      <c r="D6881" s="2">
        <v>25</v>
      </c>
      <c r="E6881" s="2" t="s">
        <v>29654</v>
      </c>
      <c r="F6881" s="2">
        <v>6</v>
      </c>
      <c r="G6881" s="2">
        <v>34054179</v>
      </c>
      <c r="H6881" s="2">
        <v>34133021</v>
      </c>
      <c r="I6881" s="2">
        <v>78843</v>
      </c>
      <c r="J6881" s="2">
        <v>2</v>
      </c>
      <c r="K6881" s="2" t="s">
        <v>29655</v>
      </c>
      <c r="L6881" s="2" t="s">
        <v>29656</v>
      </c>
      <c r="M6881" s="2" t="s">
        <v>200</v>
      </c>
      <c r="N6881" s="2" t="s">
        <v>238</v>
      </c>
      <c r="O6881" s="2" t="s">
        <v>29657</v>
      </c>
      <c r="P6881" s="2" t="s">
        <v>29658</v>
      </c>
      <c r="Q6881" s="2">
        <v>279</v>
      </c>
      <c r="R6881" s="2">
        <v>12</v>
      </c>
      <c r="S6881" s="2" t="s">
        <v>204</v>
      </c>
      <c r="T6881" s="2" t="s">
        <v>205</v>
      </c>
      <c r="U6881" s="2" t="s">
        <v>206</v>
      </c>
      <c r="V6881" s="2" t="s">
        <v>202</v>
      </c>
      <c r="W6881" s="2" t="s">
        <v>207</v>
      </c>
      <c r="X6881" s="2" t="s">
        <v>295</v>
      </c>
      <c r="Y6881" s="2">
        <v>4</v>
      </c>
      <c r="Z6881" s="2">
        <v>1</v>
      </c>
      <c r="AA6881" s="2">
        <v>4</v>
      </c>
    </row>
    <row r="6882" spans="1:27" x14ac:dyDescent="0.3">
      <c r="A6882" s="2">
        <v>6</v>
      </c>
      <c r="B6882" s="2">
        <v>34154926</v>
      </c>
      <c r="C6882" s="2">
        <v>34154950</v>
      </c>
      <c r="D6882" s="2">
        <v>25</v>
      </c>
      <c r="E6882" s="2" t="s">
        <v>29659</v>
      </c>
      <c r="F6882" s="2">
        <v>6</v>
      </c>
      <c r="G6882" s="2">
        <v>34021854</v>
      </c>
      <c r="H6882" s="2">
        <v>34155622</v>
      </c>
      <c r="I6882" s="2">
        <v>133769</v>
      </c>
      <c r="J6882" s="2">
        <v>2</v>
      </c>
      <c r="K6882" s="2" t="s">
        <v>29655</v>
      </c>
      <c r="L6882" s="2" t="s">
        <v>29656</v>
      </c>
      <c r="M6882" s="2" t="s">
        <v>200</v>
      </c>
      <c r="N6882" s="2" t="s">
        <v>238</v>
      </c>
      <c r="O6882" s="2" t="s">
        <v>29657</v>
      </c>
      <c r="P6882" s="2" t="s">
        <v>29660</v>
      </c>
      <c r="Q6882" s="2">
        <v>672</v>
      </c>
      <c r="R6882" s="2">
        <v>12</v>
      </c>
      <c r="S6882" s="2" t="s">
        <v>204</v>
      </c>
      <c r="T6882" s="2" t="s">
        <v>205</v>
      </c>
      <c r="U6882" s="2" t="s">
        <v>206</v>
      </c>
      <c r="V6882" s="2" t="s">
        <v>202</v>
      </c>
      <c r="W6882" s="2" t="s">
        <v>207</v>
      </c>
      <c r="X6882" s="2" t="s">
        <v>353</v>
      </c>
      <c r="Y6882" s="2">
        <v>3</v>
      </c>
      <c r="Z6882" s="2">
        <v>1</v>
      </c>
      <c r="AA6882" s="2">
        <v>3</v>
      </c>
    </row>
    <row r="6883" spans="1:27" x14ac:dyDescent="0.3">
      <c r="A6883" s="2">
        <v>6</v>
      </c>
      <c r="B6883" s="2">
        <v>34238189</v>
      </c>
      <c r="C6883" s="2">
        <v>34238213</v>
      </c>
      <c r="D6883" s="2">
        <v>25</v>
      </c>
      <c r="E6883" s="2" t="s">
        <v>29661</v>
      </c>
      <c r="F6883" s="2">
        <v>6</v>
      </c>
      <c r="G6883" s="2">
        <v>34238791</v>
      </c>
      <c r="H6883" s="2">
        <v>34246230</v>
      </c>
      <c r="I6883" s="2">
        <v>7440</v>
      </c>
      <c r="J6883" s="2">
        <v>1</v>
      </c>
      <c r="K6883" s="2" t="s">
        <v>29662</v>
      </c>
      <c r="L6883" s="2" t="s">
        <v>29663</v>
      </c>
      <c r="M6883" s="2" t="s">
        <v>200</v>
      </c>
      <c r="N6883" s="2" t="s">
        <v>238</v>
      </c>
      <c r="O6883" s="2" t="s">
        <v>29664</v>
      </c>
      <c r="P6883" s="2" t="s">
        <v>29665</v>
      </c>
      <c r="Q6883" s="2">
        <v>-578</v>
      </c>
      <c r="R6883" s="2">
        <v>12</v>
      </c>
      <c r="S6883" s="2" t="s">
        <v>204</v>
      </c>
      <c r="T6883" s="2" t="s">
        <v>205</v>
      </c>
      <c r="U6883" s="2" t="s">
        <v>206</v>
      </c>
      <c r="V6883" s="2" t="s">
        <v>202</v>
      </c>
      <c r="W6883" s="2" t="s">
        <v>207</v>
      </c>
      <c r="X6883" s="2" t="s">
        <v>319</v>
      </c>
      <c r="Y6883" s="2">
        <v>2</v>
      </c>
      <c r="Z6883" s="2">
        <v>1</v>
      </c>
      <c r="AA6883" s="2">
        <v>2</v>
      </c>
    </row>
    <row r="6884" spans="1:27" x14ac:dyDescent="0.3">
      <c r="A6884" s="2">
        <v>6</v>
      </c>
      <c r="B6884" s="2">
        <v>34248953</v>
      </c>
      <c r="C6884" s="2">
        <v>34248977</v>
      </c>
      <c r="D6884" s="2">
        <v>25</v>
      </c>
      <c r="E6884" s="2" t="s">
        <v>29666</v>
      </c>
      <c r="F6884" s="2">
        <v>6</v>
      </c>
      <c r="G6884" s="2">
        <v>34246449</v>
      </c>
      <c r="H6884" s="2">
        <v>34248985</v>
      </c>
      <c r="I6884" s="2">
        <v>2537</v>
      </c>
      <c r="J6884" s="2">
        <v>2</v>
      </c>
      <c r="K6884" s="2" t="s">
        <v>29667</v>
      </c>
      <c r="L6884" s="2" t="s">
        <v>29668</v>
      </c>
      <c r="M6884" s="2" t="s">
        <v>200</v>
      </c>
      <c r="N6884" s="2" t="s">
        <v>238</v>
      </c>
      <c r="O6884" s="2" t="s">
        <v>202</v>
      </c>
      <c r="P6884" s="2" t="s">
        <v>29669</v>
      </c>
      <c r="Q6884" s="2">
        <v>8</v>
      </c>
      <c r="R6884" s="2">
        <v>12</v>
      </c>
      <c r="S6884" s="2" t="s">
        <v>204</v>
      </c>
      <c r="T6884" s="2" t="s">
        <v>205</v>
      </c>
      <c r="U6884" s="2" t="s">
        <v>206</v>
      </c>
      <c r="V6884" s="2" t="s">
        <v>202</v>
      </c>
      <c r="W6884" s="2" t="s">
        <v>207</v>
      </c>
      <c r="X6884" s="2" t="s">
        <v>319</v>
      </c>
      <c r="Y6884" s="2">
        <v>2</v>
      </c>
      <c r="Z6884" s="2">
        <v>1</v>
      </c>
      <c r="AA6884" s="2">
        <v>2</v>
      </c>
    </row>
    <row r="6885" spans="1:27" x14ac:dyDescent="0.3">
      <c r="A6885" s="2">
        <v>6</v>
      </c>
      <c r="B6885" s="2">
        <v>34391873</v>
      </c>
      <c r="C6885" s="2">
        <v>34391897</v>
      </c>
      <c r="D6885" s="2">
        <v>25</v>
      </c>
      <c r="E6885" s="2" t="s">
        <v>29670</v>
      </c>
      <c r="F6885" s="2">
        <v>6</v>
      </c>
      <c r="G6885" s="2">
        <v>34279679</v>
      </c>
      <c r="H6885" s="2">
        <v>34392669</v>
      </c>
      <c r="I6885" s="2">
        <v>112991</v>
      </c>
      <c r="J6885" s="2">
        <v>2</v>
      </c>
      <c r="K6885" s="2" t="s">
        <v>29671</v>
      </c>
      <c r="L6885" s="2" t="s">
        <v>29672</v>
      </c>
      <c r="M6885" s="2" t="s">
        <v>200</v>
      </c>
      <c r="N6885" s="2" t="s">
        <v>238</v>
      </c>
      <c r="O6885" s="2" t="s">
        <v>29673</v>
      </c>
      <c r="P6885" s="2" t="s">
        <v>29674</v>
      </c>
      <c r="Q6885" s="2">
        <v>772</v>
      </c>
      <c r="R6885" s="2">
        <v>12</v>
      </c>
      <c r="S6885" s="2" t="s">
        <v>204</v>
      </c>
      <c r="T6885" s="2" t="s">
        <v>205</v>
      </c>
      <c r="U6885" s="2" t="s">
        <v>206</v>
      </c>
      <c r="V6885" s="2" t="s">
        <v>202</v>
      </c>
      <c r="W6885" s="2" t="s">
        <v>207</v>
      </c>
      <c r="X6885" s="2" t="s">
        <v>319</v>
      </c>
      <c r="Y6885" s="2">
        <v>2</v>
      </c>
      <c r="Z6885" s="2">
        <v>1</v>
      </c>
      <c r="AA6885" s="2">
        <v>2</v>
      </c>
    </row>
    <row r="6886" spans="1:27" x14ac:dyDescent="0.3">
      <c r="A6886" s="2">
        <v>6</v>
      </c>
      <c r="B6886" s="2">
        <v>34426072</v>
      </c>
      <c r="C6886" s="2">
        <v>34426096</v>
      </c>
      <c r="D6886" s="2">
        <v>25</v>
      </c>
      <c r="E6886" s="2" t="s">
        <v>29675</v>
      </c>
      <c r="F6886" s="2">
        <v>6</v>
      </c>
      <c r="G6886" s="2">
        <v>34284887</v>
      </c>
      <c r="H6886" s="2">
        <v>34426071</v>
      </c>
      <c r="I6886" s="2">
        <v>141185</v>
      </c>
      <c r="J6886" s="2">
        <v>2</v>
      </c>
      <c r="K6886" s="2" t="s">
        <v>29676</v>
      </c>
      <c r="L6886" s="2" t="s">
        <v>29677</v>
      </c>
      <c r="M6886" s="2" t="s">
        <v>200</v>
      </c>
      <c r="N6886" s="2" t="s">
        <v>238</v>
      </c>
      <c r="O6886" s="2" t="s">
        <v>29678</v>
      </c>
      <c r="P6886" s="2" t="s">
        <v>29679</v>
      </c>
      <c r="Q6886" s="2">
        <v>-1</v>
      </c>
      <c r="R6886" s="2">
        <v>12</v>
      </c>
      <c r="S6886" s="2" t="s">
        <v>204</v>
      </c>
      <c r="T6886" s="2" t="s">
        <v>205</v>
      </c>
      <c r="U6886" s="2" t="s">
        <v>206</v>
      </c>
      <c r="V6886" s="2" t="s">
        <v>202</v>
      </c>
      <c r="W6886" s="2" t="s">
        <v>207</v>
      </c>
      <c r="X6886" s="2" t="s">
        <v>225</v>
      </c>
      <c r="Y6886" s="2">
        <v>3</v>
      </c>
      <c r="Z6886" s="2">
        <v>1</v>
      </c>
      <c r="AA6886" s="2">
        <v>3</v>
      </c>
    </row>
    <row r="6887" spans="1:27" x14ac:dyDescent="0.3">
      <c r="A6887" s="2">
        <v>6</v>
      </c>
      <c r="B6887" s="2">
        <v>34673691</v>
      </c>
      <c r="C6887" s="2">
        <v>34673715</v>
      </c>
      <c r="D6887" s="2">
        <v>25</v>
      </c>
      <c r="E6887" s="2" t="s">
        <v>29680</v>
      </c>
      <c r="F6887" s="2">
        <v>6</v>
      </c>
      <c r="G6887" s="2">
        <v>34590509</v>
      </c>
      <c r="H6887" s="2">
        <v>34671956</v>
      </c>
      <c r="I6887" s="2">
        <v>81448</v>
      </c>
      <c r="J6887" s="2">
        <v>2</v>
      </c>
      <c r="K6887" s="2" t="s">
        <v>29681</v>
      </c>
      <c r="L6887" s="2" t="s">
        <v>29682</v>
      </c>
      <c r="M6887" s="2" t="s">
        <v>260</v>
      </c>
      <c r="N6887" s="2" t="s">
        <v>238</v>
      </c>
      <c r="O6887" s="2" t="s">
        <v>202</v>
      </c>
      <c r="P6887" s="2" t="s">
        <v>29683</v>
      </c>
      <c r="Q6887" s="2">
        <v>-1735</v>
      </c>
      <c r="R6887" s="2">
        <v>12</v>
      </c>
      <c r="S6887" s="2" t="s">
        <v>204</v>
      </c>
      <c r="T6887" s="2" t="s">
        <v>205</v>
      </c>
      <c r="U6887" s="2" t="s">
        <v>206</v>
      </c>
      <c r="V6887" s="2" t="s">
        <v>202</v>
      </c>
      <c r="W6887" s="2" t="s">
        <v>207</v>
      </c>
      <c r="X6887" s="2" t="s">
        <v>208</v>
      </c>
      <c r="Y6887" s="2">
        <v>2</v>
      </c>
      <c r="Z6887" s="2">
        <v>1</v>
      </c>
      <c r="AA6887" s="2">
        <v>2</v>
      </c>
    </row>
    <row r="6888" spans="1:27" x14ac:dyDescent="0.3">
      <c r="A6888" s="2">
        <v>6</v>
      </c>
      <c r="B6888" s="2">
        <v>34889159</v>
      </c>
      <c r="C6888" s="2">
        <v>34889183</v>
      </c>
      <c r="D6888" s="2">
        <v>25</v>
      </c>
      <c r="E6888" s="2" t="s">
        <v>29684</v>
      </c>
      <c r="F6888" s="2">
        <v>6</v>
      </c>
      <c r="G6888" s="2">
        <v>34889255</v>
      </c>
      <c r="H6888" s="2">
        <v>35091406</v>
      </c>
      <c r="I6888" s="2">
        <v>202152</v>
      </c>
      <c r="J6888" s="2">
        <v>1</v>
      </c>
      <c r="K6888" s="2" t="s">
        <v>29685</v>
      </c>
      <c r="L6888" s="2" t="s">
        <v>29686</v>
      </c>
      <c r="M6888" s="2" t="s">
        <v>200</v>
      </c>
      <c r="N6888" s="2" t="s">
        <v>238</v>
      </c>
      <c r="O6888" s="2" t="s">
        <v>29687</v>
      </c>
      <c r="P6888" s="2" t="s">
        <v>29688</v>
      </c>
      <c r="Q6888" s="2">
        <v>-72</v>
      </c>
      <c r="R6888" s="2">
        <v>12</v>
      </c>
      <c r="S6888" s="2" t="s">
        <v>204</v>
      </c>
      <c r="T6888" s="2" t="s">
        <v>205</v>
      </c>
      <c r="U6888" s="2" t="s">
        <v>206</v>
      </c>
      <c r="V6888" s="2" t="s">
        <v>202</v>
      </c>
      <c r="W6888" s="2" t="s">
        <v>207</v>
      </c>
      <c r="X6888" s="2" t="s">
        <v>208</v>
      </c>
      <c r="Y6888" s="2">
        <v>2</v>
      </c>
      <c r="Z6888" s="2">
        <v>1</v>
      </c>
      <c r="AA6888" s="2">
        <v>2</v>
      </c>
    </row>
    <row r="6889" spans="1:27" x14ac:dyDescent="0.3">
      <c r="A6889" s="2">
        <v>6</v>
      </c>
      <c r="B6889" s="2">
        <v>35259446</v>
      </c>
      <c r="C6889" s="2">
        <v>35259470</v>
      </c>
      <c r="D6889" s="2">
        <v>25</v>
      </c>
      <c r="E6889" s="2" t="s">
        <v>29689</v>
      </c>
      <c r="F6889" s="2">
        <v>6</v>
      </c>
      <c r="G6889" s="2">
        <v>35259471</v>
      </c>
      <c r="H6889" s="2">
        <v>35292642</v>
      </c>
      <c r="I6889" s="2">
        <v>33172</v>
      </c>
      <c r="J6889" s="2">
        <v>1</v>
      </c>
      <c r="K6889" s="2" t="s">
        <v>29690</v>
      </c>
      <c r="L6889" s="2" t="s">
        <v>29691</v>
      </c>
      <c r="M6889" s="2" t="s">
        <v>200</v>
      </c>
      <c r="N6889" s="2" t="s">
        <v>238</v>
      </c>
      <c r="O6889" s="2" t="s">
        <v>29692</v>
      </c>
      <c r="P6889" s="2" t="s">
        <v>29693</v>
      </c>
      <c r="Q6889" s="2">
        <v>-1</v>
      </c>
      <c r="R6889" s="2">
        <v>12</v>
      </c>
      <c r="S6889" s="2" t="s">
        <v>204</v>
      </c>
      <c r="T6889" s="2" t="s">
        <v>205</v>
      </c>
      <c r="U6889" s="2" t="s">
        <v>206</v>
      </c>
      <c r="V6889" s="2" t="s">
        <v>202</v>
      </c>
      <c r="W6889" s="2" t="s">
        <v>207</v>
      </c>
      <c r="X6889" s="2" t="s">
        <v>208</v>
      </c>
      <c r="Y6889" s="2">
        <v>2</v>
      </c>
      <c r="Z6889" s="2">
        <v>1</v>
      </c>
      <c r="AA6889" s="2">
        <v>2</v>
      </c>
    </row>
    <row r="6890" spans="1:27" x14ac:dyDescent="0.3">
      <c r="A6890" s="2">
        <v>6</v>
      </c>
      <c r="B6890" s="2">
        <v>35452355</v>
      </c>
      <c r="C6890" s="2">
        <v>35452379</v>
      </c>
      <c r="D6890" s="2">
        <v>25</v>
      </c>
      <c r="E6890" s="2" t="s">
        <v>29694</v>
      </c>
      <c r="F6890" s="2">
        <v>6</v>
      </c>
      <c r="G6890" s="2">
        <v>35452356</v>
      </c>
      <c r="H6890" s="2">
        <v>35466961</v>
      </c>
      <c r="I6890" s="2">
        <v>14606</v>
      </c>
      <c r="J6890" s="2">
        <v>1</v>
      </c>
      <c r="K6890" s="2" t="s">
        <v>29695</v>
      </c>
      <c r="L6890" s="2" t="s">
        <v>29696</v>
      </c>
      <c r="M6890" s="2" t="s">
        <v>200</v>
      </c>
      <c r="N6890" s="2" t="s">
        <v>238</v>
      </c>
      <c r="O6890" s="2" t="s">
        <v>29697</v>
      </c>
      <c r="P6890" s="2" t="s">
        <v>29698</v>
      </c>
      <c r="Q6890" s="2">
        <v>0</v>
      </c>
      <c r="R6890" s="2">
        <v>12</v>
      </c>
      <c r="S6890" s="2" t="s">
        <v>204</v>
      </c>
      <c r="T6890" s="2" t="s">
        <v>205</v>
      </c>
      <c r="U6890" s="2" t="s">
        <v>206</v>
      </c>
      <c r="V6890" s="2" t="s">
        <v>202</v>
      </c>
      <c r="W6890" s="2" t="s">
        <v>207</v>
      </c>
      <c r="X6890" s="2" t="s">
        <v>225</v>
      </c>
      <c r="Y6890" s="2">
        <v>3</v>
      </c>
      <c r="Z6890" s="2">
        <v>1</v>
      </c>
      <c r="AA6890" s="2">
        <v>3</v>
      </c>
    </row>
    <row r="6891" spans="1:27" x14ac:dyDescent="0.3">
      <c r="A6891" s="2">
        <v>6</v>
      </c>
      <c r="B6891" s="2">
        <v>35468396</v>
      </c>
      <c r="C6891" s="2">
        <v>35468420</v>
      </c>
      <c r="D6891" s="2">
        <v>25</v>
      </c>
      <c r="E6891" s="2" t="s">
        <v>29699</v>
      </c>
      <c r="F6891" s="2">
        <v>6</v>
      </c>
      <c r="G6891" s="2">
        <v>35468401</v>
      </c>
      <c r="H6891" s="2">
        <v>35470780</v>
      </c>
      <c r="I6891" s="2">
        <v>2380</v>
      </c>
      <c r="J6891" s="2">
        <v>1</v>
      </c>
      <c r="K6891" s="2" t="s">
        <v>29700</v>
      </c>
      <c r="L6891" s="2" t="s">
        <v>29701</v>
      </c>
      <c r="M6891" s="2" t="s">
        <v>200</v>
      </c>
      <c r="N6891" s="2" t="s">
        <v>238</v>
      </c>
      <c r="O6891" s="2" t="s">
        <v>29702</v>
      </c>
      <c r="P6891" s="2" t="s">
        <v>29703</v>
      </c>
      <c r="Q6891" s="2">
        <v>0</v>
      </c>
      <c r="R6891" s="2">
        <v>12</v>
      </c>
      <c r="S6891" s="2" t="s">
        <v>204</v>
      </c>
      <c r="T6891" s="2" t="s">
        <v>205</v>
      </c>
      <c r="U6891" s="2" t="s">
        <v>206</v>
      </c>
      <c r="V6891" s="2" t="s">
        <v>202</v>
      </c>
      <c r="W6891" s="2" t="s">
        <v>207</v>
      </c>
      <c r="X6891" s="2" t="s">
        <v>225</v>
      </c>
      <c r="Y6891" s="2">
        <v>3</v>
      </c>
      <c r="Z6891" s="2">
        <v>1</v>
      </c>
      <c r="AA6891" s="2">
        <v>3</v>
      </c>
    </row>
    <row r="6892" spans="1:27" x14ac:dyDescent="0.3">
      <c r="A6892" s="2">
        <v>6</v>
      </c>
      <c r="B6892" s="2">
        <v>35497843</v>
      </c>
      <c r="C6892" s="2">
        <v>35497867</v>
      </c>
      <c r="D6892" s="2">
        <v>25</v>
      </c>
      <c r="E6892" s="2" t="s">
        <v>29704</v>
      </c>
      <c r="F6892" s="2">
        <v>6</v>
      </c>
      <c r="G6892" s="2">
        <v>35473597</v>
      </c>
      <c r="H6892" s="2">
        <v>35497079</v>
      </c>
      <c r="I6892" s="2">
        <v>23483</v>
      </c>
      <c r="J6892" s="2">
        <v>2</v>
      </c>
      <c r="K6892" s="2" t="s">
        <v>29705</v>
      </c>
      <c r="L6892" s="2" t="s">
        <v>29706</v>
      </c>
      <c r="M6892" s="2" t="s">
        <v>200</v>
      </c>
      <c r="N6892" s="2" t="s">
        <v>238</v>
      </c>
      <c r="O6892" s="2" t="s">
        <v>29707</v>
      </c>
      <c r="P6892" s="2" t="s">
        <v>29708</v>
      </c>
      <c r="Q6892" s="2">
        <v>-764</v>
      </c>
      <c r="R6892" s="2">
        <v>12</v>
      </c>
      <c r="S6892" s="2" t="s">
        <v>204</v>
      </c>
      <c r="T6892" s="2" t="s">
        <v>205</v>
      </c>
      <c r="U6892" s="2" t="s">
        <v>206</v>
      </c>
      <c r="V6892" s="2" t="s">
        <v>202</v>
      </c>
      <c r="W6892" s="2" t="s">
        <v>207</v>
      </c>
      <c r="X6892" s="2" t="s">
        <v>208</v>
      </c>
      <c r="Y6892" s="2">
        <v>2</v>
      </c>
      <c r="Z6892" s="2">
        <v>1</v>
      </c>
      <c r="AA6892" s="2">
        <v>2</v>
      </c>
    </row>
    <row r="6893" spans="1:27" x14ac:dyDescent="0.3">
      <c r="A6893" s="2">
        <v>6</v>
      </c>
      <c r="B6893" s="2">
        <v>35805290</v>
      </c>
      <c r="C6893" s="2">
        <v>35805314</v>
      </c>
      <c r="D6893" s="2">
        <v>25</v>
      </c>
      <c r="E6893" s="2" t="s">
        <v>29709</v>
      </c>
      <c r="F6893" s="2">
        <v>6</v>
      </c>
      <c r="G6893" s="2">
        <v>35805330</v>
      </c>
      <c r="H6893" s="2">
        <v>35823865</v>
      </c>
      <c r="I6893" s="2">
        <v>18536</v>
      </c>
      <c r="J6893" s="2">
        <v>1</v>
      </c>
      <c r="K6893" s="2" t="s">
        <v>29710</v>
      </c>
      <c r="L6893" s="2" t="s">
        <v>29711</v>
      </c>
      <c r="M6893" s="2" t="s">
        <v>200</v>
      </c>
      <c r="N6893" s="2" t="s">
        <v>238</v>
      </c>
      <c r="O6893" s="2" t="s">
        <v>29712</v>
      </c>
      <c r="P6893" s="2" t="s">
        <v>29713</v>
      </c>
      <c r="Q6893" s="2">
        <v>-16</v>
      </c>
      <c r="R6893" s="2">
        <v>12</v>
      </c>
      <c r="S6893" s="2" t="s">
        <v>204</v>
      </c>
      <c r="T6893" s="2" t="s">
        <v>205</v>
      </c>
      <c r="U6893" s="2" t="s">
        <v>206</v>
      </c>
      <c r="V6893" s="2" t="s">
        <v>202</v>
      </c>
      <c r="W6893" s="2" t="s">
        <v>207</v>
      </c>
      <c r="X6893" s="2" t="s">
        <v>225</v>
      </c>
      <c r="Y6893" s="2">
        <v>3</v>
      </c>
      <c r="Z6893" s="2">
        <v>1</v>
      </c>
      <c r="AA6893" s="2">
        <v>3</v>
      </c>
    </row>
    <row r="6894" spans="1:27" x14ac:dyDescent="0.3">
      <c r="A6894" s="2">
        <v>6</v>
      </c>
      <c r="B6894" s="2">
        <v>35921064</v>
      </c>
      <c r="C6894" s="2">
        <v>35921088</v>
      </c>
      <c r="D6894" s="2">
        <v>25</v>
      </c>
      <c r="E6894" s="2" t="s">
        <v>29714</v>
      </c>
      <c r="F6894" s="2">
        <v>6</v>
      </c>
      <c r="G6894" s="2">
        <v>35833034</v>
      </c>
      <c r="H6894" s="2">
        <v>35921065</v>
      </c>
      <c r="I6894" s="2">
        <v>88032</v>
      </c>
      <c r="J6894" s="2">
        <v>2</v>
      </c>
      <c r="K6894" s="2" t="s">
        <v>29715</v>
      </c>
      <c r="L6894" s="2" t="s">
        <v>29716</v>
      </c>
      <c r="M6894" s="2" t="s">
        <v>200</v>
      </c>
      <c r="N6894" s="2" t="s">
        <v>238</v>
      </c>
      <c r="O6894" s="2" t="s">
        <v>29717</v>
      </c>
      <c r="P6894" s="2" t="s">
        <v>29718</v>
      </c>
      <c r="Q6894" s="2">
        <v>0</v>
      </c>
      <c r="R6894" s="2">
        <v>12</v>
      </c>
      <c r="S6894" s="2" t="s">
        <v>204</v>
      </c>
      <c r="T6894" s="2" t="s">
        <v>205</v>
      </c>
      <c r="U6894" s="2" t="s">
        <v>206</v>
      </c>
      <c r="V6894" s="2" t="s">
        <v>202</v>
      </c>
      <c r="W6894" s="2" t="s">
        <v>207</v>
      </c>
      <c r="X6894" s="2" t="s">
        <v>319</v>
      </c>
      <c r="Y6894" s="2">
        <v>2</v>
      </c>
      <c r="Z6894" s="2">
        <v>1</v>
      </c>
      <c r="AA6894" s="2">
        <v>2</v>
      </c>
    </row>
    <row r="6895" spans="1:27" x14ac:dyDescent="0.3">
      <c r="A6895" s="2">
        <v>6</v>
      </c>
      <c r="B6895" s="2">
        <v>35972614</v>
      </c>
      <c r="C6895" s="2">
        <v>35972638</v>
      </c>
      <c r="D6895" s="2">
        <v>25</v>
      </c>
      <c r="E6895" s="2" t="s">
        <v>29719</v>
      </c>
      <c r="F6895" s="2">
        <v>6</v>
      </c>
      <c r="G6895" s="2">
        <v>35943518</v>
      </c>
      <c r="H6895" s="2">
        <v>35969822</v>
      </c>
      <c r="I6895" s="2">
        <v>26305</v>
      </c>
      <c r="J6895" s="2">
        <v>2</v>
      </c>
      <c r="K6895" s="2" t="s">
        <v>29720</v>
      </c>
      <c r="L6895" s="2" t="s">
        <v>29721</v>
      </c>
      <c r="M6895" s="2" t="s">
        <v>223</v>
      </c>
      <c r="N6895" s="2" t="s">
        <v>238</v>
      </c>
      <c r="O6895" s="2" t="s">
        <v>29722</v>
      </c>
      <c r="P6895" s="2" t="s">
        <v>29723</v>
      </c>
      <c r="Q6895" s="2">
        <v>-2792</v>
      </c>
      <c r="R6895" s="2">
        <v>12</v>
      </c>
      <c r="S6895" s="2" t="s">
        <v>204</v>
      </c>
      <c r="T6895" s="2" t="s">
        <v>205</v>
      </c>
      <c r="U6895" s="2" t="s">
        <v>206</v>
      </c>
      <c r="V6895" s="2" t="s">
        <v>202</v>
      </c>
      <c r="W6895" s="2" t="s">
        <v>207</v>
      </c>
      <c r="X6895" s="2" t="s">
        <v>208</v>
      </c>
      <c r="Y6895" s="2">
        <v>2</v>
      </c>
      <c r="Z6895" s="2">
        <v>1</v>
      </c>
      <c r="AA6895" s="2">
        <v>2</v>
      </c>
    </row>
    <row r="6896" spans="1:27" x14ac:dyDescent="0.3">
      <c r="A6896" s="2">
        <v>6</v>
      </c>
      <c r="B6896" s="2">
        <v>36027757</v>
      </c>
      <c r="C6896" s="2">
        <v>36027781</v>
      </c>
      <c r="D6896" s="2">
        <v>25</v>
      </c>
      <c r="E6896" s="2" t="s">
        <v>29724</v>
      </c>
      <c r="F6896" s="2">
        <v>6</v>
      </c>
      <c r="G6896" s="2">
        <v>36027770</v>
      </c>
      <c r="H6896" s="2">
        <v>36110755</v>
      </c>
      <c r="I6896" s="2">
        <v>82986</v>
      </c>
      <c r="J6896" s="2">
        <v>1</v>
      </c>
      <c r="K6896" s="2" t="s">
        <v>29725</v>
      </c>
      <c r="L6896" s="2" t="s">
        <v>29726</v>
      </c>
      <c r="M6896" s="2" t="s">
        <v>200</v>
      </c>
      <c r="N6896" s="2" t="s">
        <v>238</v>
      </c>
      <c r="O6896" s="2" t="s">
        <v>29727</v>
      </c>
      <c r="P6896" s="2" t="s">
        <v>29728</v>
      </c>
      <c r="Q6896" s="2">
        <v>0</v>
      </c>
      <c r="R6896" s="2">
        <v>12</v>
      </c>
      <c r="S6896" s="2" t="s">
        <v>204</v>
      </c>
      <c r="T6896" s="2" t="s">
        <v>205</v>
      </c>
      <c r="U6896" s="2" t="s">
        <v>206</v>
      </c>
      <c r="V6896" s="2" t="s">
        <v>202</v>
      </c>
      <c r="W6896" s="2" t="s">
        <v>207</v>
      </c>
      <c r="X6896" s="2" t="s">
        <v>319</v>
      </c>
      <c r="Y6896" s="2">
        <v>2</v>
      </c>
      <c r="Z6896" s="2">
        <v>1</v>
      </c>
      <c r="AA6896" s="2">
        <v>2</v>
      </c>
    </row>
    <row r="6897" spans="1:27" x14ac:dyDescent="0.3">
      <c r="A6897" s="2">
        <v>6</v>
      </c>
      <c r="B6897" s="2">
        <v>36441563</v>
      </c>
      <c r="C6897" s="2">
        <v>36441587</v>
      </c>
      <c r="D6897" s="2">
        <v>25</v>
      </c>
      <c r="E6897" s="2" t="s">
        <v>29729</v>
      </c>
      <c r="F6897" s="2">
        <v>6</v>
      </c>
      <c r="G6897" s="2">
        <v>36442767</v>
      </c>
      <c r="H6897" s="2">
        <v>36491143</v>
      </c>
      <c r="I6897" s="2">
        <v>48377</v>
      </c>
      <c r="J6897" s="2">
        <v>1</v>
      </c>
      <c r="K6897" s="2" t="s">
        <v>29730</v>
      </c>
      <c r="L6897" s="2" t="s">
        <v>29731</v>
      </c>
      <c r="M6897" s="2" t="s">
        <v>260</v>
      </c>
      <c r="N6897" s="2" t="s">
        <v>238</v>
      </c>
      <c r="O6897" s="2" t="s">
        <v>29732</v>
      </c>
      <c r="P6897" s="2" t="s">
        <v>29733</v>
      </c>
      <c r="Q6897" s="2">
        <v>-1180</v>
      </c>
      <c r="R6897" s="2">
        <v>12</v>
      </c>
      <c r="S6897" s="2" t="s">
        <v>204</v>
      </c>
      <c r="T6897" s="2" t="s">
        <v>205</v>
      </c>
      <c r="U6897" s="2" t="s">
        <v>206</v>
      </c>
      <c r="V6897" s="2" t="s">
        <v>202</v>
      </c>
      <c r="W6897" s="2" t="s">
        <v>207</v>
      </c>
      <c r="X6897" s="2" t="s">
        <v>208</v>
      </c>
      <c r="Y6897" s="2">
        <v>2</v>
      </c>
      <c r="Z6897" s="2">
        <v>1</v>
      </c>
      <c r="AA6897" s="2">
        <v>2</v>
      </c>
    </row>
    <row r="6898" spans="1:27" x14ac:dyDescent="0.3">
      <c r="A6898" s="2">
        <v>6</v>
      </c>
      <c r="B6898" s="2">
        <v>36442924</v>
      </c>
      <c r="C6898" s="2">
        <v>36442948</v>
      </c>
      <c r="D6898" s="2">
        <v>25</v>
      </c>
      <c r="E6898" s="2" t="s">
        <v>29734</v>
      </c>
      <c r="F6898" s="2">
        <v>6</v>
      </c>
      <c r="G6898" s="2">
        <v>36443000</v>
      </c>
      <c r="H6898" s="2">
        <v>36491141</v>
      </c>
      <c r="I6898" s="2">
        <v>48142</v>
      </c>
      <c r="J6898" s="2">
        <v>1</v>
      </c>
      <c r="K6898" s="2" t="s">
        <v>29730</v>
      </c>
      <c r="L6898" s="2" t="s">
        <v>29731</v>
      </c>
      <c r="M6898" s="2" t="s">
        <v>200</v>
      </c>
      <c r="N6898" s="2" t="s">
        <v>238</v>
      </c>
      <c r="O6898" s="2" t="s">
        <v>29732</v>
      </c>
      <c r="P6898" s="2" t="s">
        <v>29735</v>
      </c>
      <c r="Q6898" s="2">
        <v>-52</v>
      </c>
      <c r="R6898" s="2">
        <v>12</v>
      </c>
      <c r="S6898" s="2" t="s">
        <v>204</v>
      </c>
      <c r="T6898" s="2" t="s">
        <v>205</v>
      </c>
      <c r="U6898" s="2" t="s">
        <v>206</v>
      </c>
      <c r="V6898" s="2" t="s">
        <v>202</v>
      </c>
      <c r="W6898" s="2" t="s">
        <v>207</v>
      </c>
      <c r="X6898" s="2" t="s">
        <v>319</v>
      </c>
      <c r="Y6898" s="2">
        <v>2</v>
      </c>
      <c r="Z6898" s="2">
        <v>1</v>
      </c>
      <c r="AA6898" s="2">
        <v>2</v>
      </c>
    </row>
    <row r="6899" spans="1:27" x14ac:dyDescent="0.3">
      <c r="A6899" s="2">
        <v>6</v>
      </c>
      <c r="B6899" s="2">
        <v>36594248</v>
      </c>
      <c r="C6899" s="2">
        <v>36594272</v>
      </c>
      <c r="D6899" s="2">
        <v>25</v>
      </c>
      <c r="E6899" s="2" t="s">
        <v>29736</v>
      </c>
      <c r="F6899" s="2">
        <v>6</v>
      </c>
      <c r="G6899" s="2">
        <v>36594353</v>
      </c>
      <c r="H6899" s="2">
        <v>36599845</v>
      </c>
      <c r="I6899" s="2">
        <v>5493</v>
      </c>
      <c r="J6899" s="2">
        <v>1</v>
      </c>
      <c r="K6899" s="2" t="s">
        <v>29737</v>
      </c>
      <c r="L6899" s="2" t="s">
        <v>29738</v>
      </c>
      <c r="M6899" s="2" t="s">
        <v>200</v>
      </c>
      <c r="N6899" s="2" t="s">
        <v>238</v>
      </c>
      <c r="O6899" s="2" t="s">
        <v>29739</v>
      </c>
      <c r="P6899" s="2" t="s">
        <v>29740</v>
      </c>
      <c r="Q6899" s="2">
        <v>-81</v>
      </c>
      <c r="R6899" s="2">
        <v>12</v>
      </c>
      <c r="S6899" s="2" t="s">
        <v>204</v>
      </c>
      <c r="T6899" s="2" t="s">
        <v>205</v>
      </c>
      <c r="U6899" s="2" t="s">
        <v>206</v>
      </c>
      <c r="V6899" s="2" t="s">
        <v>202</v>
      </c>
      <c r="W6899" s="2" t="s">
        <v>207</v>
      </c>
      <c r="X6899" s="2" t="s">
        <v>319</v>
      </c>
      <c r="Y6899" s="2">
        <v>2</v>
      </c>
      <c r="Z6899" s="2">
        <v>1</v>
      </c>
      <c r="AA6899" s="2">
        <v>2</v>
      </c>
    </row>
    <row r="6900" spans="1:27" x14ac:dyDescent="0.3">
      <c r="A6900" s="2">
        <v>6</v>
      </c>
      <c r="B6900" s="2">
        <v>36678713</v>
      </c>
      <c r="C6900" s="2">
        <v>36678813</v>
      </c>
      <c r="D6900" s="2">
        <v>101</v>
      </c>
      <c r="E6900" s="2" t="s">
        <v>29741</v>
      </c>
      <c r="F6900" s="2">
        <v>6</v>
      </c>
      <c r="G6900" s="2">
        <v>36678721</v>
      </c>
      <c r="H6900" s="2">
        <v>36685924</v>
      </c>
      <c r="I6900" s="2">
        <v>7204</v>
      </c>
      <c r="J6900" s="2">
        <v>1</v>
      </c>
      <c r="K6900" s="2" t="s">
        <v>29742</v>
      </c>
      <c r="L6900" s="2" t="s">
        <v>29743</v>
      </c>
      <c r="M6900" s="2" t="s">
        <v>200</v>
      </c>
      <c r="N6900" s="2" t="s">
        <v>238</v>
      </c>
      <c r="O6900" s="2" t="s">
        <v>29744</v>
      </c>
      <c r="P6900" s="2" t="s">
        <v>29745</v>
      </c>
      <c r="Q6900" s="2">
        <v>0</v>
      </c>
      <c r="R6900" s="2">
        <v>50</v>
      </c>
      <c r="S6900" s="2" t="s">
        <v>204</v>
      </c>
      <c r="T6900" s="2" t="s">
        <v>205</v>
      </c>
      <c r="U6900" s="2" t="s">
        <v>206</v>
      </c>
      <c r="V6900" s="2" t="s">
        <v>202</v>
      </c>
      <c r="W6900" s="2" t="s">
        <v>207</v>
      </c>
      <c r="X6900" s="2" t="s">
        <v>234</v>
      </c>
      <c r="Y6900" s="2">
        <v>2</v>
      </c>
      <c r="Z6900" s="2">
        <v>1</v>
      </c>
      <c r="AA6900" s="2">
        <v>2</v>
      </c>
    </row>
    <row r="6901" spans="1:27" x14ac:dyDescent="0.3">
      <c r="A6901" s="2">
        <v>6</v>
      </c>
      <c r="B6901" s="2">
        <v>36874640</v>
      </c>
      <c r="C6901" s="2">
        <v>36874664</v>
      </c>
      <c r="D6901" s="2">
        <v>25</v>
      </c>
      <c r="E6901" s="2" t="s">
        <v>29746</v>
      </c>
      <c r="F6901" s="2">
        <v>6</v>
      </c>
      <c r="G6901" s="2">
        <v>36854829</v>
      </c>
      <c r="H6901" s="2">
        <v>36874803</v>
      </c>
      <c r="I6901" s="2">
        <v>19975</v>
      </c>
      <c r="J6901" s="2">
        <v>2</v>
      </c>
      <c r="K6901" s="2" t="s">
        <v>29747</v>
      </c>
      <c r="L6901" s="2" t="s">
        <v>29748</v>
      </c>
      <c r="M6901" s="2" t="s">
        <v>200</v>
      </c>
      <c r="N6901" s="2" t="s">
        <v>238</v>
      </c>
      <c r="O6901" s="2" t="s">
        <v>29749</v>
      </c>
      <c r="P6901" s="2" t="s">
        <v>29750</v>
      </c>
      <c r="Q6901" s="2">
        <v>139</v>
      </c>
      <c r="R6901" s="2">
        <v>12</v>
      </c>
      <c r="S6901" s="2" t="s">
        <v>204</v>
      </c>
      <c r="T6901" s="2" t="s">
        <v>205</v>
      </c>
      <c r="U6901" s="2" t="s">
        <v>206</v>
      </c>
      <c r="V6901" s="2" t="s">
        <v>202</v>
      </c>
      <c r="W6901" s="2" t="s">
        <v>207</v>
      </c>
      <c r="X6901" s="2" t="s">
        <v>319</v>
      </c>
      <c r="Y6901" s="2">
        <v>2</v>
      </c>
      <c r="Z6901" s="2">
        <v>1</v>
      </c>
      <c r="AA6901" s="2">
        <v>2</v>
      </c>
    </row>
    <row r="6902" spans="1:27" x14ac:dyDescent="0.3">
      <c r="A6902" s="2">
        <v>6</v>
      </c>
      <c r="B6902" s="2">
        <v>36886000</v>
      </c>
      <c r="C6902" s="2">
        <v>36886024</v>
      </c>
      <c r="D6902" s="2">
        <v>25</v>
      </c>
      <c r="E6902" s="2" t="s">
        <v>29751</v>
      </c>
      <c r="F6902" s="2">
        <v>6</v>
      </c>
      <c r="G6902" s="2">
        <v>36885864</v>
      </c>
      <c r="H6902" s="2">
        <v>36923522</v>
      </c>
      <c r="I6902" s="2">
        <v>37659</v>
      </c>
      <c r="J6902" s="2">
        <v>1</v>
      </c>
      <c r="K6902" s="2" t="s">
        <v>29752</v>
      </c>
      <c r="L6902" s="2" t="s">
        <v>29753</v>
      </c>
      <c r="M6902" s="2" t="s">
        <v>200</v>
      </c>
      <c r="N6902" s="2" t="s">
        <v>238</v>
      </c>
      <c r="O6902" s="2" t="s">
        <v>29754</v>
      </c>
      <c r="P6902" s="2" t="s">
        <v>29755</v>
      </c>
      <c r="Q6902" s="2">
        <v>136</v>
      </c>
      <c r="R6902" s="2">
        <v>12</v>
      </c>
      <c r="S6902" s="2" t="s">
        <v>204</v>
      </c>
      <c r="T6902" s="2" t="s">
        <v>205</v>
      </c>
      <c r="U6902" s="2" t="s">
        <v>206</v>
      </c>
      <c r="V6902" s="2" t="s">
        <v>202</v>
      </c>
      <c r="W6902" s="2" t="s">
        <v>207</v>
      </c>
      <c r="X6902" s="2" t="s">
        <v>225</v>
      </c>
      <c r="Y6902" s="2">
        <v>3</v>
      </c>
      <c r="Z6902" s="2">
        <v>1</v>
      </c>
      <c r="AA6902" s="2">
        <v>3</v>
      </c>
    </row>
    <row r="6903" spans="1:27" x14ac:dyDescent="0.3">
      <c r="A6903" s="2">
        <v>6</v>
      </c>
      <c r="B6903" s="2">
        <v>36986222</v>
      </c>
      <c r="C6903" s="2">
        <v>36986246</v>
      </c>
      <c r="D6903" s="2">
        <v>25</v>
      </c>
      <c r="E6903" s="2" t="s">
        <v>29756</v>
      </c>
      <c r="F6903" s="2">
        <v>6</v>
      </c>
      <c r="G6903" s="2">
        <v>36968141</v>
      </c>
      <c r="H6903" s="2">
        <v>36986298</v>
      </c>
      <c r="I6903" s="2">
        <v>18158</v>
      </c>
      <c r="J6903" s="2">
        <v>2</v>
      </c>
      <c r="K6903" s="2" t="s">
        <v>29757</v>
      </c>
      <c r="L6903" s="2" t="s">
        <v>29758</v>
      </c>
      <c r="M6903" s="2" t="s">
        <v>200</v>
      </c>
      <c r="N6903" s="2" t="s">
        <v>238</v>
      </c>
      <c r="O6903" s="2" t="s">
        <v>29759</v>
      </c>
      <c r="P6903" s="2" t="s">
        <v>29760</v>
      </c>
      <c r="Q6903" s="2">
        <v>52</v>
      </c>
      <c r="R6903" s="2">
        <v>12</v>
      </c>
      <c r="S6903" s="2" t="s">
        <v>204</v>
      </c>
      <c r="T6903" s="2" t="s">
        <v>205</v>
      </c>
      <c r="U6903" s="2" t="s">
        <v>206</v>
      </c>
      <c r="V6903" s="2" t="s">
        <v>202</v>
      </c>
      <c r="W6903" s="2" t="s">
        <v>207</v>
      </c>
      <c r="X6903" s="2" t="s">
        <v>319</v>
      </c>
      <c r="Y6903" s="2">
        <v>2</v>
      </c>
      <c r="Z6903" s="2">
        <v>1</v>
      </c>
      <c r="AA6903" s="2">
        <v>2</v>
      </c>
    </row>
    <row r="6904" spans="1:27" x14ac:dyDescent="0.3">
      <c r="A6904" s="2">
        <v>6</v>
      </c>
      <c r="B6904" s="2">
        <v>37433221</v>
      </c>
      <c r="C6904" s="2">
        <v>37433245</v>
      </c>
      <c r="D6904" s="2">
        <v>25</v>
      </c>
      <c r="E6904" s="2" t="s">
        <v>29761</v>
      </c>
      <c r="F6904" s="2">
        <v>6</v>
      </c>
      <c r="G6904" s="2">
        <v>37433221</v>
      </c>
      <c r="H6904" s="2">
        <v>37481508</v>
      </c>
      <c r="I6904" s="2">
        <v>48288</v>
      </c>
      <c r="J6904" s="2">
        <v>1</v>
      </c>
      <c r="K6904" s="2" t="s">
        <v>29762</v>
      </c>
      <c r="L6904" s="2" t="s">
        <v>29763</v>
      </c>
      <c r="M6904" s="2" t="s">
        <v>200</v>
      </c>
      <c r="N6904" s="2" t="s">
        <v>238</v>
      </c>
      <c r="O6904" s="2" t="s">
        <v>29764</v>
      </c>
      <c r="P6904" s="2" t="s">
        <v>29765</v>
      </c>
      <c r="Q6904" s="2">
        <v>0</v>
      </c>
      <c r="R6904" s="2">
        <v>12</v>
      </c>
      <c r="S6904" s="2" t="s">
        <v>204</v>
      </c>
      <c r="T6904" s="2" t="s">
        <v>205</v>
      </c>
      <c r="U6904" s="2" t="s">
        <v>206</v>
      </c>
      <c r="V6904" s="2" t="s">
        <v>202</v>
      </c>
      <c r="W6904" s="2" t="s">
        <v>207</v>
      </c>
      <c r="X6904" s="2" t="s">
        <v>295</v>
      </c>
      <c r="Y6904" s="2">
        <v>4</v>
      </c>
      <c r="Z6904" s="2">
        <v>1</v>
      </c>
      <c r="AA6904" s="2">
        <v>4</v>
      </c>
    </row>
    <row r="6905" spans="1:27" x14ac:dyDescent="0.3">
      <c r="A6905" s="2">
        <v>6</v>
      </c>
      <c r="B6905" s="2">
        <v>39114979</v>
      </c>
      <c r="C6905" s="2">
        <v>39115079</v>
      </c>
      <c r="D6905" s="2">
        <v>101</v>
      </c>
      <c r="E6905" s="2" t="s">
        <v>29766</v>
      </c>
      <c r="F6905" s="2">
        <v>6</v>
      </c>
      <c r="G6905" s="2">
        <v>39113075</v>
      </c>
      <c r="H6905" s="2">
        <v>39115071</v>
      </c>
      <c r="I6905" s="2">
        <v>1997</v>
      </c>
      <c r="J6905" s="2">
        <v>2</v>
      </c>
      <c r="K6905" s="2" t="s">
        <v>29767</v>
      </c>
      <c r="L6905" s="2" t="s">
        <v>29768</v>
      </c>
      <c r="M6905" s="2" t="s">
        <v>200</v>
      </c>
      <c r="N6905" s="2" t="s">
        <v>238</v>
      </c>
      <c r="O6905" s="2" t="s">
        <v>29769</v>
      </c>
      <c r="P6905" s="2" t="s">
        <v>29770</v>
      </c>
      <c r="Q6905" s="2">
        <v>0</v>
      </c>
      <c r="R6905" s="2">
        <v>50</v>
      </c>
      <c r="S6905" s="2" t="s">
        <v>204</v>
      </c>
      <c r="T6905" s="2" t="s">
        <v>205</v>
      </c>
      <c r="U6905" s="2" t="s">
        <v>206</v>
      </c>
      <c r="V6905" s="2" t="s">
        <v>202</v>
      </c>
      <c r="W6905" s="2" t="s">
        <v>207</v>
      </c>
      <c r="X6905" s="2" t="s">
        <v>234</v>
      </c>
      <c r="Y6905" s="2">
        <v>2</v>
      </c>
      <c r="Z6905" s="2">
        <v>1</v>
      </c>
      <c r="AA6905" s="2">
        <v>2</v>
      </c>
    </row>
    <row r="6906" spans="1:27" x14ac:dyDescent="0.3">
      <c r="A6906" s="2">
        <v>6</v>
      </c>
      <c r="B6906" s="2">
        <v>39724917</v>
      </c>
      <c r="C6906" s="2">
        <v>39725017</v>
      </c>
      <c r="D6906" s="2">
        <v>101</v>
      </c>
      <c r="E6906" s="2" t="s">
        <v>29771</v>
      </c>
      <c r="F6906" s="2">
        <v>6</v>
      </c>
      <c r="G6906" s="2">
        <v>39343336</v>
      </c>
      <c r="H6906" s="2">
        <v>39725335</v>
      </c>
      <c r="I6906" s="2">
        <v>382000</v>
      </c>
      <c r="J6906" s="2">
        <v>2</v>
      </c>
      <c r="K6906" s="2" t="s">
        <v>29772</v>
      </c>
      <c r="L6906" s="2" t="s">
        <v>29773</v>
      </c>
      <c r="M6906" s="2" t="s">
        <v>200</v>
      </c>
      <c r="N6906" s="2" t="s">
        <v>238</v>
      </c>
      <c r="O6906" s="2" t="s">
        <v>29774</v>
      </c>
      <c r="P6906" s="2" t="s">
        <v>29775</v>
      </c>
      <c r="Q6906" s="2">
        <v>318</v>
      </c>
      <c r="R6906" s="2">
        <v>50</v>
      </c>
      <c r="S6906" s="2" t="s">
        <v>204</v>
      </c>
      <c r="T6906" s="2" t="s">
        <v>205</v>
      </c>
      <c r="U6906" s="2" t="s">
        <v>206</v>
      </c>
      <c r="V6906" s="2" t="s">
        <v>202</v>
      </c>
      <c r="W6906" s="2" t="s">
        <v>207</v>
      </c>
      <c r="X6906" s="2" t="s">
        <v>301</v>
      </c>
      <c r="Y6906" s="2">
        <v>2</v>
      </c>
      <c r="Z6906" s="2">
        <v>1</v>
      </c>
      <c r="AA6906" s="2">
        <v>2</v>
      </c>
    </row>
    <row r="6907" spans="1:27" x14ac:dyDescent="0.3">
      <c r="A6907" s="2">
        <v>6</v>
      </c>
      <c r="B6907" s="2">
        <v>41546969</v>
      </c>
      <c r="C6907" s="2">
        <v>41547069</v>
      </c>
      <c r="D6907" s="2">
        <v>101</v>
      </c>
      <c r="E6907" s="2" t="s">
        <v>29776</v>
      </c>
      <c r="F6907" s="2">
        <v>6</v>
      </c>
      <c r="G6907" s="2">
        <v>41546648</v>
      </c>
      <c r="H6907" s="2">
        <v>41599963</v>
      </c>
      <c r="I6907" s="2">
        <v>53316</v>
      </c>
      <c r="J6907" s="2">
        <v>1</v>
      </c>
      <c r="K6907" s="2" t="s">
        <v>29777</v>
      </c>
      <c r="L6907" s="2" t="s">
        <v>29778</v>
      </c>
      <c r="M6907" s="2" t="s">
        <v>200</v>
      </c>
      <c r="N6907" s="2" t="s">
        <v>238</v>
      </c>
      <c r="O6907" s="2" t="s">
        <v>29779</v>
      </c>
      <c r="P6907" s="2" t="s">
        <v>29780</v>
      </c>
      <c r="Q6907" s="2">
        <v>321</v>
      </c>
      <c r="R6907" s="2">
        <v>50</v>
      </c>
      <c r="S6907" s="2" t="s">
        <v>204</v>
      </c>
      <c r="T6907" s="2" t="s">
        <v>205</v>
      </c>
      <c r="U6907" s="2" t="s">
        <v>206</v>
      </c>
      <c r="V6907" s="2" t="s">
        <v>202</v>
      </c>
      <c r="W6907" s="2" t="s">
        <v>207</v>
      </c>
      <c r="X6907" s="2" t="s">
        <v>234</v>
      </c>
      <c r="Y6907" s="2">
        <v>2</v>
      </c>
      <c r="Z6907" s="2">
        <v>1</v>
      </c>
      <c r="AA6907" s="2">
        <v>2</v>
      </c>
    </row>
    <row r="6908" spans="1:27" x14ac:dyDescent="0.3">
      <c r="A6908" s="2">
        <v>6</v>
      </c>
      <c r="B6908" s="2">
        <v>41776060</v>
      </c>
      <c r="C6908" s="2">
        <v>41776084</v>
      </c>
      <c r="D6908" s="2">
        <v>25</v>
      </c>
      <c r="E6908" s="2" t="s">
        <v>29781</v>
      </c>
      <c r="F6908" s="2">
        <v>6</v>
      </c>
      <c r="G6908" s="2">
        <v>41776419</v>
      </c>
      <c r="H6908" s="2">
        <v>41778176</v>
      </c>
      <c r="I6908" s="2">
        <v>1758</v>
      </c>
      <c r="J6908" s="2">
        <v>2</v>
      </c>
      <c r="K6908" s="2" t="s">
        <v>29782</v>
      </c>
      <c r="L6908" s="2" t="s">
        <v>29783</v>
      </c>
      <c r="M6908" s="2" t="s">
        <v>223</v>
      </c>
      <c r="N6908" s="2" t="s">
        <v>238</v>
      </c>
      <c r="O6908" s="2" t="s">
        <v>29784</v>
      </c>
      <c r="P6908" s="2" t="s">
        <v>29785</v>
      </c>
      <c r="Q6908" s="2">
        <v>2092</v>
      </c>
      <c r="R6908" s="2">
        <v>12</v>
      </c>
      <c r="S6908" s="2" t="s">
        <v>204</v>
      </c>
      <c r="T6908" s="2" t="s">
        <v>205</v>
      </c>
      <c r="U6908" s="2" t="s">
        <v>206</v>
      </c>
      <c r="V6908" s="2" t="s">
        <v>202</v>
      </c>
      <c r="W6908" s="2" t="s">
        <v>207</v>
      </c>
      <c r="X6908" s="2" t="s">
        <v>208</v>
      </c>
      <c r="Y6908" s="2">
        <v>2</v>
      </c>
      <c r="Z6908" s="2">
        <v>1</v>
      </c>
      <c r="AA6908" s="2">
        <v>2</v>
      </c>
    </row>
    <row r="6909" spans="1:27" x14ac:dyDescent="0.3">
      <c r="A6909" s="2">
        <v>6</v>
      </c>
      <c r="B6909" s="2">
        <v>41780018</v>
      </c>
      <c r="C6909" s="2">
        <v>41780042</v>
      </c>
      <c r="D6909" s="2">
        <v>25</v>
      </c>
      <c r="E6909" s="2" t="s">
        <v>29786</v>
      </c>
      <c r="F6909" s="2">
        <v>6</v>
      </c>
      <c r="G6909" s="2">
        <v>41770176</v>
      </c>
      <c r="H6909" s="2">
        <v>41779900</v>
      </c>
      <c r="I6909" s="2">
        <v>9725</v>
      </c>
      <c r="J6909" s="2">
        <v>2</v>
      </c>
      <c r="K6909" s="2" t="s">
        <v>29782</v>
      </c>
      <c r="L6909" s="2" t="s">
        <v>29783</v>
      </c>
      <c r="M6909" s="2" t="s">
        <v>200</v>
      </c>
      <c r="N6909" s="2" t="s">
        <v>238</v>
      </c>
      <c r="O6909" s="2" t="s">
        <v>29784</v>
      </c>
      <c r="P6909" s="2" t="s">
        <v>29787</v>
      </c>
      <c r="Q6909" s="2">
        <v>-118</v>
      </c>
      <c r="R6909" s="2">
        <v>12</v>
      </c>
      <c r="S6909" s="2" t="s">
        <v>204</v>
      </c>
      <c r="T6909" s="2" t="s">
        <v>205</v>
      </c>
      <c r="U6909" s="2" t="s">
        <v>206</v>
      </c>
      <c r="V6909" s="2" t="s">
        <v>202</v>
      </c>
      <c r="W6909" s="2" t="s">
        <v>207</v>
      </c>
      <c r="X6909" s="2" t="s">
        <v>295</v>
      </c>
      <c r="Y6909" s="2">
        <v>4</v>
      </c>
      <c r="Z6909" s="2">
        <v>1</v>
      </c>
      <c r="AA6909" s="2">
        <v>4</v>
      </c>
    </row>
    <row r="6910" spans="1:27" x14ac:dyDescent="0.3">
      <c r="A6910" s="2">
        <v>6</v>
      </c>
      <c r="B6910" s="2">
        <v>41787563</v>
      </c>
      <c r="C6910" s="2">
        <v>41787663</v>
      </c>
      <c r="D6910" s="2">
        <v>101</v>
      </c>
      <c r="E6910" s="2" t="s">
        <v>29788</v>
      </c>
      <c r="F6910" s="2">
        <v>6</v>
      </c>
      <c r="G6910" s="2">
        <v>41787662</v>
      </c>
      <c r="H6910" s="2">
        <v>41789898</v>
      </c>
      <c r="I6910" s="2">
        <v>2237</v>
      </c>
      <c r="J6910" s="2">
        <v>1</v>
      </c>
      <c r="K6910" s="2" t="s">
        <v>29789</v>
      </c>
      <c r="L6910" s="2" t="s">
        <v>29790</v>
      </c>
      <c r="M6910" s="2" t="s">
        <v>200</v>
      </c>
      <c r="N6910" s="2" t="s">
        <v>238</v>
      </c>
      <c r="O6910" s="2" t="s">
        <v>29791</v>
      </c>
      <c r="P6910" s="2" t="s">
        <v>29792</v>
      </c>
      <c r="Q6910" s="2">
        <v>0</v>
      </c>
      <c r="R6910" s="2">
        <v>50</v>
      </c>
      <c r="S6910" s="2" t="s">
        <v>204</v>
      </c>
      <c r="T6910" s="2" t="s">
        <v>205</v>
      </c>
      <c r="U6910" s="2" t="s">
        <v>206</v>
      </c>
      <c r="V6910" s="2" t="s">
        <v>202</v>
      </c>
      <c r="W6910" s="2" t="s">
        <v>207</v>
      </c>
      <c r="X6910" s="2" t="s">
        <v>376</v>
      </c>
      <c r="Y6910" s="2">
        <v>2</v>
      </c>
      <c r="Z6910" s="2">
        <v>1</v>
      </c>
      <c r="AA6910" s="2">
        <v>2</v>
      </c>
    </row>
    <row r="6911" spans="1:27" x14ac:dyDescent="0.3">
      <c r="A6911" s="2">
        <v>6</v>
      </c>
      <c r="B6911" s="2">
        <v>41895504</v>
      </c>
      <c r="C6911" s="2">
        <v>41895528</v>
      </c>
      <c r="D6911" s="2">
        <v>25</v>
      </c>
      <c r="E6911" s="2" t="s">
        <v>29793</v>
      </c>
      <c r="F6911" s="2">
        <v>6</v>
      </c>
      <c r="G6911" s="2">
        <v>41797645</v>
      </c>
      <c r="H6911" s="2">
        <v>41895361</v>
      </c>
      <c r="I6911" s="2">
        <v>97717</v>
      </c>
      <c r="J6911" s="2">
        <v>2</v>
      </c>
      <c r="K6911" s="2" t="s">
        <v>29794</v>
      </c>
      <c r="L6911" s="2" t="s">
        <v>29795</v>
      </c>
      <c r="M6911" s="2" t="s">
        <v>200</v>
      </c>
      <c r="N6911" s="2" t="s">
        <v>238</v>
      </c>
      <c r="O6911" s="2" t="s">
        <v>29796</v>
      </c>
      <c r="P6911" s="2" t="s">
        <v>29797</v>
      </c>
      <c r="Q6911" s="2">
        <v>-143</v>
      </c>
      <c r="R6911" s="2">
        <v>12</v>
      </c>
      <c r="S6911" s="2" t="s">
        <v>204</v>
      </c>
      <c r="T6911" s="2" t="s">
        <v>205</v>
      </c>
      <c r="U6911" s="2" t="s">
        <v>206</v>
      </c>
      <c r="V6911" s="2" t="s">
        <v>202</v>
      </c>
      <c r="W6911" s="2" t="s">
        <v>207</v>
      </c>
      <c r="X6911" s="2" t="s">
        <v>208</v>
      </c>
      <c r="Y6911" s="2">
        <v>2</v>
      </c>
      <c r="Z6911" s="2">
        <v>1</v>
      </c>
      <c r="AA6911" s="2">
        <v>2</v>
      </c>
    </row>
    <row r="6912" spans="1:27" x14ac:dyDescent="0.3">
      <c r="A6912" s="2">
        <v>6</v>
      </c>
      <c r="B6912" s="2">
        <v>41895972</v>
      </c>
      <c r="C6912" s="2">
        <v>41895996</v>
      </c>
      <c r="D6912" s="2">
        <v>25</v>
      </c>
      <c r="E6912" s="2" t="s">
        <v>29798</v>
      </c>
      <c r="F6912" s="2">
        <v>6</v>
      </c>
      <c r="G6912" s="2">
        <v>41797645</v>
      </c>
      <c r="H6912" s="2">
        <v>41895361</v>
      </c>
      <c r="I6912" s="2">
        <v>97717</v>
      </c>
      <c r="J6912" s="2">
        <v>2</v>
      </c>
      <c r="K6912" s="2" t="s">
        <v>29794</v>
      </c>
      <c r="L6912" s="2" t="s">
        <v>29795</v>
      </c>
      <c r="M6912" s="2" t="s">
        <v>200</v>
      </c>
      <c r="N6912" s="2" t="s">
        <v>238</v>
      </c>
      <c r="O6912" s="2" t="s">
        <v>29796</v>
      </c>
      <c r="P6912" s="2" t="s">
        <v>29797</v>
      </c>
      <c r="Q6912" s="2">
        <v>-611</v>
      </c>
      <c r="R6912" s="2">
        <v>12</v>
      </c>
      <c r="S6912" s="2" t="s">
        <v>204</v>
      </c>
      <c r="T6912" s="2" t="s">
        <v>205</v>
      </c>
      <c r="U6912" s="2" t="s">
        <v>206</v>
      </c>
      <c r="V6912" s="2" t="s">
        <v>202</v>
      </c>
      <c r="W6912" s="2" t="s">
        <v>207</v>
      </c>
      <c r="X6912" s="2" t="s">
        <v>225</v>
      </c>
      <c r="Y6912" s="2">
        <v>3</v>
      </c>
      <c r="Z6912" s="2">
        <v>1</v>
      </c>
      <c r="AA6912" s="2">
        <v>3</v>
      </c>
    </row>
    <row r="6913" spans="1:27" x14ac:dyDescent="0.3">
      <c r="A6913" s="2">
        <v>6</v>
      </c>
      <c r="B6913" s="2">
        <v>41921529</v>
      </c>
      <c r="C6913" s="2">
        <v>41921553</v>
      </c>
      <c r="D6913" s="2">
        <v>25</v>
      </c>
      <c r="E6913" s="2" t="s">
        <v>29799</v>
      </c>
      <c r="F6913" s="2">
        <v>6</v>
      </c>
      <c r="G6913" s="2">
        <v>41921530</v>
      </c>
      <c r="H6913" s="2">
        <v>41927644</v>
      </c>
      <c r="I6913" s="2">
        <v>6115</v>
      </c>
      <c r="J6913" s="2">
        <v>1</v>
      </c>
      <c r="K6913" s="2" t="s">
        <v>29800</v>
      </c>
      <c r="L6913" s="2" t="s">
        <v>29801</v>
      </c>
      <c r="M6913" s="2" t="s">
        <v>200</v>
      </c>
      <c r="N6913" s="2" t="s">
        <v>238</v>
      </c>
      <c r="O6913" s="2" t="s">
        <v>29802</v>
      </c>
      <c r="P6913" s="2" t="s">
        <v>29803</v>
      </c>
      <c r="Q6913" s="2">
        <v>0</v>
      </c>
      <c r="R6913" s="2">
        <v>12</v>
      </c>
      <c r="S6913" s="2" t="s">
        <v>204</v>
      </c>
      <c r="T6913" s="2" t="s">
        <v>205</v>
      </c>
      <c r="U6913" s="2" t="s">
        <v>206</v>
      </c>
      <c r="V6913" s="2" t="s">
        <v>202</v>
      </c>
      <c r="W6913" s="2" t="s">
        <v>207</v>
      </c>
      <c r="X6913" s="2" t="s">
        <v>319</v>
      </c>
      <c r="Y6913" s="2">
        <v>2</v>
      </c>
      <c r="Z6913" s="2">
        <v>1</v>
      </c>
      <c r="AA6913" s="2">
        <v>2</v>
      </c>
    </row>
    <row r="6914" spans="1:27" x14ac:dyDescent="0.3">
      <c r="A6914" s="2">
        <v>6</v>
      </c>
      <c r="B6914" s="2">
        <v>42048885</v>
      </c>
      <c r="C6914" s="2">
        <v>42048909</v>
      </c>
      <c r="D6914" s="2">
        <v>25</v>
      </c>
      <c r="E6914" s="2" t="s">
        <v>29804</v>
      </c>
      <c r="F6914" s="2">
        <v>6</v>
      </c>
      <c r="G6914" s="2">
        <v>41934934</v>
      </c>
      <c r="H6914" s="2">
        <v>42048894</v>
      </c>
      <c r="I6914" s="2">
        <v>113961</v>
      </c>
      <c r="J6914" s="2">
        <v>2</v>
      </c>
      <c r="K6914" s="2" t="s">
        <v>29805</v>
      </c>
      <c r="L6914" s="2" t="s">
        <v>29806</v>
      </c>
      <c r="M6914" s="2" t="s">
        <v>200</v>
      </c>
      <c r="N6914" s="2" t="s">
        <v>238</v>
      </c>
      <c r="O6914" s="2" t="s">
        <v>29807</v>
      </c>
      <c r="P6914" s="2" t="s">
        <v>29808</v>
      </c>
      <c r="Q6914" s="2">
        <v>0</v>
      </c>
      <c r="R6914" s="2">
        <v>12</v>
      </c>
      <c r="S6914" s="2" t="s">
        <v>204</v>
      </c>
      <c r="T6914" s="2" t="s">
        <v>205</v>
      </c>
      <c r="U6914" s="2" t="s">
        <v>206</v>
      </c>
      <c r="V6914" s="2" t="s">
        <v>202</v>
      </c>
      <c r="W6914" s="2" t="s">
        <v>207</v>
      </c>
      <c r="X6914" s="2" t="s">
        <v>319</v>
      </c>
      <c r="Y6914" s="2">
        <v>2</v>
      </c>
      <c r="Z6914" s="2">
        <v>1</v>
      </c>
      <c r="AA6914" s="2">
        <v>2</v>
      </c>
    </row>
    <row r="6915" spans="1:27" x14ac:dyDescent="0.3">
      <c r="A6915" s="2">
        <v>6</v>
      </c>
      <c r="B6915" s="2">
        <v>42214931</v>
      </c>
      <c r="C6915" s="2">
        <v>42214955</v>
      </c>
      <c r="D6915" s="2">
        <v>25</v>
      </c>
      <c r="E6915" s="2" t="s">
        <v>29809</v>
      </c>
      <c r="F6915" s="2">
        <v>6</v>
      </c>
      <c r="G6915" s="2">
        <v>42206807</v>
      </c>
      <c r="H6915" s="2">
        <v>42217861</v>
      </c>
      <c r="I6915" s="2">
        <v>11055</v>
      </c>
      <c r="J6915" s="2">
        <v>2</v>
      </c>
      <c r="K6915" s="2" t="s">
        <v>29810</v>
      </c>
      <c r="L6915" s="2" t="s">
        <v>29811</v>
      </c>
      <c r="M6915" s="2" t="s">
        <v>223</v>
      </c>
      <c r="N6915" s="2" t="s">
        <v>238</v>
      </c>
      <c r="O6915" s="2" t="s">
        <v>29812</v>
      </c>
      <c r="P6915" s="2" t="s">
        <v>29813</v>
      </c>
      <c r="Q6915" s="2">
        <v>2906</v>
      </c>
      <c r="R6915" s="2">
        <v>12</v>
      </c>
      <c r="S6915" s="2" t="s">
        <v>204</v>
      </c>
      <c r="T6915" s="2" t="s">
        <v>205</v>
      </c>
      <c r="U6915" s="2" t="s">
        <v>206</v>
      </c>
      <c r="V6915" s="2" t="s">
        <v>202</v>
      </c>
      <c r="W6915" s="2" t="s">
        <v>207</v>
      </c>
      <c r="X6915" s="2" t="s">
        <v>208</v>
      </c>
      <c r="Y6915" s="2">
        <v>2</v>
      </c>
      <c r="Z6915" s="2">
        <v>1</v>
      </c>
      <c r="AA6915" s="2">
        <v>2</v>
      </c>
    </row>
    <row r="6916" spans="1:27" x14ac:dyDescent="0.3">
      <c r="A6916" s="2">
        <v>6</v>
      </c>
      <c r="B6916" s="2">
        <v>42217829</v>
      </c>
      <c r="C6916" s="2">
        <v>42217853</v>
      </c>
      <c r="D6916" s="2">
        <v>25</v>
      </c>
      <c r="E6916" s="2" t="s">
        <v>29814</v>
      </c>
      <c r="F6916" s="2">
        <v>6</v>
      </c>
      <c r="G6916" s="2">
        <v>42206807</v>
      </c>
      <c r="H6916" s="2">
        <v>42217861</v>
      </c>
      <c r="I6916" s="2">
        <v>11055</v>
      </c>
      <c r="J6916" s="2">
        <v>2</v>
      </c>
      <c r="K6916" s="2" t="s">
        <v>29810</v>
      </c>
      <c r="L6916" s="2" t="s">
        <v>29811</v>
      </c>
      <c r="M6916" s="2" t="s">
        <v>200</v>
      </c>
      <c r="N6916" s="2" t="s">
        <v>238</v>
      </c>
      <c r="O6916" s="2" t="s">
        <v>29812</v>
      </c>
      <c r="P6916" s="2" t="s">
        <v>29813</v>
      </c>
      <c r="Q6916" s="2">
        <v>8</v>
      </c>
      <c r="R6916" s="2">
        <v>12</v>
      </c>
      <c r="S6916" s="2" t="s">
        <v>204</v>
      </c>
      <c r="T6916" s="2" t="s">
        <v>205</v>
      </c>
      <c r="U6916" s="2" t="s">
        <v>206</v>
      </c>
      <c r="V6916" s="2" t="s">
        <v>202</v>
      </c>
      <c r="W6916" s="2" t="s">
        <v>207</v>
      </c>
      <c r="X6916" s="2" t="s">
        <v>231</v>
      </c>
      <c r="Y6916" s="2">
        <v>3</v>
      </c>
      <c r="Z6916" s="2">
        <v>1</v>
      </c>
      <c r="AA6916" s="2">
        <v>3</v>
      </c>
    </row>
    <row r="6917" spans="1:27" x14ac:dyDescent="0.3">
      <c r="A6917" s="2">
        <v>6</v>
      </c>
      <c r="B6917" s="2">
        <v>42564039</v>
      </c>
      <c r="C6917" s="2">
        <v>42564063</v>
      </c>
      <c r="D6917" s="2">
        <v>25</v>
      </c>
      <c r="E6917" s="2" t="s">
        <v>29815</v>
      </c>
      <c r="F6917" s="2">
        <v>6</v>
      </c>
      <c r="G6917" s="2">
        <v>42564062</v>
      </c>
      <c r="H6917" s="2">
        <v>42620351</v>
      </c>
      <c r="I6917" s="2">
        <v>56290</v>
      </c>
      <c r="J6917" s="2">
        <v>1</v>
      </c>
      <c r="K6917" s="2" t="s">
        <v>29816</v>
      </c>
      <c r="L6917" s="2" t="s">
        <v>29817</v>
      </c>
      <c r="M6917" s="2" t="s">
        <v>200</v>
      </c>
      <c r="N6917" s="2" t="s">
        <v>238</v>
      </c>
      <c r="O6917" s="2" t="s">
        <v>29818</v>
      </c>
      <c r="P6917" s="2" t="s">
        <v>29819</v>
      </c>
      <c r="Q6917" s="2">
        <v>0</v>
      </c>
      <c r="R6917" s="2">
        <v>12</v>
      </c>
      <c r="S6917" s="2" t="s">
        <v>204</v>
      </c>
      <c r="T6917" s="2" t="s">
        <v>205</v>
      </c>
      <c r="U6917" s="2" t="s">
        <v>206</v>
      </c>
      <c r="V6917" s="2" t="s">
        <v>202</v>
      </c>
      <c r="W6917" s="2" t="s">
        <v>207</v>
      </c>
      <c r="X6917" s="2" t="s">
        <v>208</v>
      </c>
      <c r="Y6917" s="2">
        <v>2</v>
      </c>
      <c r="Z6917" s="2">
        <v>1</v>
      </c>
      <c r="AA6917" s="2">
        <v>2</v>
      </c>
    </row>
    <row r="6918" spans="1:27" x14ac:dyDescent="0.3">
      <c r="A6918" s="2">
        <v>6</v>
      </c>
      <c r="B6918" s="2">
        <v>42746025</v>
      </c>
      <c r="C6918" s="2">
        <v>42746049</v>
      </c>
      <c r="D6918" s="2">
        <v>25</v>
      </c>
      <c r="E6918" s="2" t="s">
        <v>29820</v>
      </c>
      <c r="F6918" s="2">
        <v>6</v>
      </c>
      <c r="G6918" s="2">
        <v>42744498</v>
      </c>
      <c r="H6918" s="2">
        <v>42746103</v>
      </c>
      <c r="I6918" s="2">
        <v>1606</v>
      </c>
      <c r="J6918" s="2">
        <v>2</v>
      </c>
      <c r="K6918" s="2" t="s">
        <v>29821</v>
      </c>
      <c r="L6918" s="2" t="s">
        <v>29822</v>
      </c>
      <c r="M6918" s="2" t="s">
        <v>200</v>
      </c>
      <c r="N6918" s="2" t="s">
        <v>238</v>
      </c>
      <c r="O6918" s="2" t="s">
        <v>29823</v>
      </c>
      <c r="P6918" s="2" t="s">
        <v>29824</v>
      </c>
      <c r="Q6918" s="2">
        <v>54</v>
      </c>
      <c r="R6918" s="2">
        <v>12</v>
      </c>
      <c r="S6918" s="2" t="s">
        <v>204</v>
      </c>
      <c r="T6918" s="2" t="s">
        <v>205</v>
      </c>
      <c r="U6918" s="2" t="s">
        <v>206</v>
      </c>
      <c r="V6918" s="2" t="s">
        <v>202</v>
      </c>
      <c r="W6918" s="2" t="s">
        <v>207</v>
      </c>
      <c r="X6918" s="2" t="s">
        <v>208</v>
      </c>
      <c r="Y6918" s="2">
        <v>2</v>
      </c>
      <c r="Z6918" s="2">
        <v>1</v>
      </c>
      <c r="AA6918" s="2">
        <v>2</v>
      </c>
    </row>
    <row r="6919" spans="1:27" x14ac:dyDescent="0.3">
      <c r="A6919" s="2">
        <v>6</v>
      </c>
      <c r="B6919" s="2">
        <v>42782726</v>
      </c>
      <c r="C6919" s="2">
        <v>42782826</v>
      </c>
      <c r="D6919" s="2">
        <v>101</v>
      </c>
      <c r="E6919" s="2" t="s">
        <v>29825</v>
      </c>
      <c r="F6919" s="2">
        <v>6</v>
      </c>
      <c r="G6919" s="2">
        <v>42782027</v>
      </c>
      <c r="H6919" s="2">
        <v>42868560</v>
      </c>
      <c r="I6919" s="2">
        <v>86534</v>
      </c>
      <c r="J6919" s="2">
        <v>1</v>
      </c>
      <c r="K6919" s="2" t="s">
        <v>29826</v>
      </c>
      <c r="L6919" s="2" t="s">
        <v>29827</v>
      </c>
      <c r="M6919" s="2" t="s">
        <v>200</v>
      </c>
      <c r="N6919" s="2" t="s">
        <v>238</v>
      </c>
      <c r="O6919" s="2" t="s">
        <v>202</v>
      </c>
      <c r="P6919" s="2" t="s">
        <v>29828</v>
      </c>
      <c r="Q6919" s="2">
        <v>699</v>
      </c>
      <c r="R6919" s="2">
        <v>50</v>
      </c>
      <c r="S6919" s="2" t="s">
        <v>204</v>
      </c>
      <c r="T6919" s="2" t="s">
        <v>205</v>
      </c>
      <c r="U6919" s="2" t="s">
        <v>206</v>
      </c>
      <c r="V6919" s="2" t="s">
        <v>202</v>
      </c>
      <c r="W6919" s="2" t="s">
        <v>207</v>
      </c>
      <c r="X6919" s="2" t="s">
        <v>234</v>
      </c>
      <c r="Y6919" s="2">
        <v>2</v>
      </c>
      <c r="Z6919" s="2">
        <v>1</v>
      </c>
      <c r="AA6919" s="2">
        <v>2</v>
      </c>
    </row>
    <row r="6920" spans="1:27" x14ac:dyDescent="0.3">
      <c r="A6920" s="2">
        <v>6</v>
      </c>
      <c r="B6920" s="2">
        <v>42783501</v>
      </c>
      <c r="C6920" s="2">
        <v>42783601</v>
      </c>
      <c r="D6920" s="2">
        <v>101</v>
      </c>
      <c r="E6920" s="2" t="s">
        <v>29829</v>
      </c>
      <c r="F6920" s="2">
        <v>6</v>
      </c>
      <c r="G6920" s="2">
        <v>42782027</v>
      </c>
      <c r="H6920" s="2">
        <v>42868560</v>
      </c>
      <c r="I6920" s="2">
        <v>86534</v>
      </c>
      <c r="J6920" s="2">
        <v>1</v>
      </c>
      <c r="K6920" s="2" t="s">
        <v>29826</v>
      </c>
      <c r="L6920" s="2" t="s">
        <v>29827</v>
      </c>
      <c r="M6920" s="2" t="s">
        <v>260</v>
      </c>
      <c r="N6920" s="2" t="s">
        <v>238</v>
      </c>
      <c r="O6920" s="2" t="s">
        <v>202</v>
      </c>
      <c r="P6920" s="2" t="s">
        <v>29828</v>
      </c>
      <c r="Q6920" s="2">
        <v>1474</v>
      </c>
      <c r="R6920" s="2">
        <v>50</v>
      </c>
      <c r="S6920" s="2" t="s">
        <v>204</v>
      </c>
      <c r="T6920" s="2" t="s">
        <v>205</v>
      </c>
      <c r="U6920" s="2" t="s">
        <v>206</v>
      </c>
      <c r="V6920" s="2" t="s">
        <v>202</v>
      </c>
      <c r="W6920" s="2" t="s">
        <v>207</v>
      </c>
      <c r="X6920" s="2" t="s">
        <v>234</v>
      </c>
      <c r="Y6920" s="2">
        <v>2</v>
      </c>
      <c r="Z6920" s="2">
        <v>1</v>
      </c>
      <c r="AA6920" s="2">
        <v>2</v>
      </c>
    </row>
    <row r="6921" spans="1:27" x14ac:dyDescent="0.3">
      <c r="A6921" s="2">
        <v>6</v>
      </c>
      <c r="B6921" s="2">
        <v>42890741</v>
      </c>
      <c r="C6921" s="2">
        <v>42890765</v>
      </c>
      <c r="D6921" s="2">
        <v>25</v>
      </c>
      <c r="E6921" s="2" t="s">
        <v>29830</v>
      </c>
      <c r="F6921" s="2">
        <v>6</v>
      </c>
      <c r="G6921" s="2">
        <v>42890265</v>
      </c>
      <c r="H6921" s="2">
        <v>42890821</v>
      </c>
      <c r="I6921" s="2">
        <v>557</v>
      </c>
      <c r="J6921" s="2">
        <v>2</v>
      </c>
      <c r="K6921" s="2" t="s">
        <v>29831</v>
      </c>
      <c r="L6921" s="2" t="s">
        <v>29832</v>
      </c>
      <c r="M6921" s="2" t="s">
        <v>200</v>
      </c>
      <c r="N6921" s="2" t="s">
        <v>238</v>
      </c>
      <c r="O6921" s="2" t="s">
        <v>29833</v>
      </c>
      <c r="P6921" s="2" t="s">
        <v>29834</v>
      </c>
      <c r="Q6921" s="2">
        <v>56</v>
      </c>
      <c r="R6921" s="2">
        <v>12</v>
      </c>
      <c r="S6921" s="2" t="s">
        <v>204</v>
      </c>
      <c r="T6921" s="2" t="s">
        <v>205</v>
      </c>
      <c r="U6921" s="2" t="s">
        <v>206</v>
      </c>
      <c r="V6921" s="2" t="s">
        <v>202</v>
      </c>
      <c r="W6921" s="2" t="s">
        <v>207</v>
      </c>
      <c r="X6921" s="2" t="s">
        <v>208</v>
      </c>
      <c r="Y6921" s="2">
        <v>2</v>
      </c>
      <c r="Z6921" s="2">
        <v>1</v>
      </c>
      <c r="AA6921" s="2">
        <v>2</v>
      </c>
    </row>
    <row r="6922" spans="1:27" x14ac:dyDescent="0.3">
      <c r="A6922" s="2">
        <v>6</v>
      </c>
      <c r="B6922" s="2">
        <v>42929453</v>
      </c>
      <c r="C6922" s="2">
        <v>42929477</v>
      </c>
      <c r="D6922" s="2">
        <v>25</v>
      </c>
      <c r="E6922" s="2" t="s">
        <v>29835</v>
      </c>
      <c r="F6922" s="2">
        <v>6</v>
      </c>
      <c r="G6922" s="2">
        <v>42929480</v>
      </c>
      <c r="H6922" s="2">
        <v>42939294</v>
      </c>
      <c r="I6922" s="2">
        <v>9815</v>
      </c>
      <c r="J6922" s="2">
        <v>1</v>
      </c>
      <c r="K6922" s="2" t="s">
        <v>29836</v>
      </c>
      <c r="L6922" s="2" t="s">
        <v>29837</v>
      </c>
      <c r="M6922" s="2" t="s">
        <v>200</v>
      </c>
      <c r="N6922" s="2" t="s">
        <v>238</v>
      </c>
      <c r="O6922" s="2" t="s">
        <v>29838</v>
      </c>
      <c r="P6922" s="2" t="s">
        <v>29839</v>
      </c>
      <c r="Q6922" s="2">
        <v>-3</v>
      </c>
      <c r="R6922" s="2">
        <v>12</v>
      </c>
      <c r="S6922" s="2" t="s">
        <v>204</v>
      </c>
      <c r="T6922" s="2" t="s">
        <v>205</v>
      </c>
      <c r="U6922" s="2" t="s">
        <v>206</v>
      </c>
      <c r="V6922" s="2" t="s">
        <v>202</v>
      </c>
      <c r="W6922" s="2" t="s">
        <v>207</v>
      </c>
      <c r="X6922" s="2" t="s">
        <v>319</v>
      </c>
      <c r="Y6922" s="2">
        <v>2</v>
      </c>
      <c r="Z6922" s="2">
        <v>1</v>
      </c>
      <c r="AA6922" s="2">
        <v>2</v>
      </c>
    </row>
    <row r="6923" spans="1:27" x14ac:dyDescent="0.3">
      <c r="A6923" s="2">
        <v>6</v>
      </c>
      <c r="B6923" s="2">
        <v>42960742</v>
      </c>
      <c r="C6923" s="2">
        <v>42960766</v>
      </c>
      <c r="D6923" s="2">
        <v>25</v>
      </c>
      <c r="E6923" s="2" t="s">
        <v>29840</v>
      </c>
      <c r="F6923" s="2">
        <v>6</v>
      </c>
      <c r="G6923" s="2">
        <v>42960754</v>
      </c>
      <c r="H6923" s="2">
        <v>42963880</v>
      </c>
      <c r="I6923" s="2">
        <v>3127</v>
      </c>
      <c r="J6923" s="2">
        <v>1</v>
      </c>
      <c r="K6923" s="2" t="s">
        <v>29841</v>
      </c>
      <c r="L6923" s="2" t="s">
        <v>29842</v>
      </c>
      <c r="M6923" s="2" t="s">
        <v>200</v>
      </c>
      <c r="N6923" s="2" t="s">
        <v>238</v>
      </c>
      <c r="O6923" s="2" t="s">
        <v>29843</v>
      </c>
      <c r="P6923" s="2" t="s">
        <v>29844</v>
      </c>
      <c r="Q6923" s="2">
        <v>0</v>
      </c>
      <c r="R6923" s="2">
        <v>12</v>
      </c>
      <c r="S6923" s="2" t="s">
        <v>204</v>
      </c>
      <c r="T6923" s="2" t="s">
        <v>205</v>
      </c>
      <c r="U6923" s="2" t="s">
        <v>206</v>
      </c>
      <c r="V6923" s="2" t="s">
        <v>202</v>
      </c>
      <c r="W6923" s="2" t="s">
        <v>207</v>
      </c>
      <c r="X6923" s="2" t="s">
        <v>208</v>
      </c>
      <c r="Y6923" s="2">
        <v>2</v>
      </c>
      <c r="Z6923" s="2">
        <v>1</v>
      </c>
      <c r="AA6923" s="2">
        <v>2</v>
      </c>
    </row>
    <row r="6924" spans="1:27" x14ac:dyDescent="0.3">
      <c r="A6924" s="2">
        <v>6</v>
      </c>
      <c r="B6924" s="2">
        <v>43035729</v>
      </c>
      <c r="C6924" s="2">
        <v>43035753</v>
      </c>
      <c r="D6924" s="2">
        <v>25</v>
      </c>
      <c r="E6924" s="2" t="s">
        <v>29845</v>
      </c>
      <c r="F6924" s="2">
        <v>6</v>
      </c>
      <c r="G6924" s="2">
        <v>43033152</v>
      </c>
      <c r="H6924" s="2">
        <v>43034156</v>
      </c>
      <c r="I6924" s="2">
        <v>1005</v>
      </c>
      <c r="J6924" s="2">
        <v>1</v>
      </c>
      <c r="K6924" s="2" t="s">
        <v>29846</v>
      </c>
      <c r="L6924" s="2" t="s">
        <v>29847</v>
      </c>
      <c r="M6924" s="2" t="s">
        <v>223</v>
      </c>
      <c r="N6924" s="2" t="s">
        <v>238</v>
      </c>
      <c r="O6924" s="2" t="s">
        <v>29848</v>
      </c>
      <c r="P6924" s="2" t="s">
        <v>29849</v>
      </c>
      <c r="Q6924" s="2">
        <v>2577</v>
      </c>
      <c r="R6924" s="2">
        <v>12</v>
      </c>
      <c r="S6924" s="2" t="s">
        <v>204</v>
      </c>
      <c r="T6924" s="2" t="s">
        <v>205</v>
      </c>
      <c r="U6924" s="2" t="s">
        <v>206</v>
      </c>
      <c r="V6924" s="2" t="s">
        <v>202</v>
      </c>
      <c r="W6924" s="2" t="s">
        <v>207</v>
      </c>
      <c r="X6924" s="2" t="s">
        <v>208</v>
      </c>
      <c r="Y6924" s="2">
        <v>2</v>
      </c>
      <c r="Z6924" s="2">
        <v>1</v>
      </c>
      <c r="AA6924" s="2">
        <v>2</v>
      </c>
    </row>
    <row r="6925" spans="1:27" x14ac:dyDescent="0.3">
      <c r="A6925" s="2">
        <v>6</v>
      </c>
      <c r="B6925" s="2">
        <v>43053818</v>
      </c>
      <c r="C6925" s="2">
        <v>43053842</v>
      </c>
      <c r="D6925" s="2">
        <v>25</v>
      </c>
      <c r="E6925" s="2" t="s">
        <v>29850</v>
      </c>
      <c r="F6925" s="2">
        <v>6</v>
      </c>
      <c r="G6925" s="2">
        <v>43037620</v>
      </c>
      <c r="H6925" s="2">
        <v>43053945</v>
      </c>
      <c r="I6925" s="2">
        <v>16326</v>
      </c>
      <c r="J6925" s="2">
        <v>2</v>
      </c>
      <c r="K6925" s="2" t="s">
        <v>29851</v>
      </c>
      <c r="L6925" s="2" t="s">
        <v>29852</v>
      </c>
      <c r="M6925" s="2" t="s">
        <v>200</v>
      </c>
      <c r="N6925" s="2" t="s">
        <v>238</v>
      </c>
      <c r="O6925" s="2" t="s">
        <v>29853</v>
      </c>
      <c r="P6925" s="2" t="s">
        <v>29854</v>
      </c>
      <c r="Q6925" s="2">
        <v>103</v>
      </c>
      <c r="R6925" s="2">
        <v>12</v>
      </c>
      <c r="S6925" s="2" t="s">
        <v>204</v>
      </c>
      <c r="T6925" s="2" t="s">
        <v>205</v>
      </c>
      <c r="U6925" s="2" t="s">
        <v>206</v>
      </c>
      <c r="V6925" s="2" t="s">
        <v>202</v>
      </c>
      <c r="W6925" s="2" t="s">
        <v>207</v>
      </c>
      <c r="X6925" s="2" t="s">
        <v>225</v>
      </c>
      <c r="Y6925" s="2">
        <v>3</v>
      </c>
      <c r="Z6925" s="2">
        <v>1</v>
      </c>
      <c r="AA6925" s="2">
        <v>3</v>
      </c>
    </row>
    <row r="6926" spans="1:27" x14ac:dyDescent="0.3">
      <c r="A6926" s="2">
        <v>6</v>
      </c>
      <c r="B6926" s="2">
        <v>43143636</v>
      </c>
      <c r="C6926" s="2">
        <v>43143660</v>
      </c>
      <c r="D6926" s="2">
        <v>25</v>
      </c>
      <c r="E6926" s="2" t="s">
        <v>29855</v>
      </c>
      <c r="F6926" s="2">
        <v>6</v>
      </c>
      <c r="G6926" s="2">
        <v>43144299</v>
      </c>
      <c r="H6926" s="2">
        <v>43159883</v>
      </c>
      <c r="I6926" s="2">
        <v>15585</v>
      </c>
      <c r="J6926" s="2">
        <v>1</v>
      </c>
      <c r="K6926" s="2" t="s">
        <v>29856</v>
      </c>
      <c r="L6926" s="2" t="s">
        <v>29857</v>
      </c>
      <c r="M6926" s="2" t="s">
        <v>200</v>
      </c>
      <c r="N6926" s="2" t="s">
        <v>238</v>
      </c>
      <c r="O6926" s="2" t="s">
        <v>29858</v>
      </c>
      <c r="P6926" s="2" t="s">
        <v>29859</v>
      </c>
      <c r="Q6926" s="2">
        <v>-639</v>
      </c>
      <c r="R6926" s="2">
        <v>12</v>
      </c>
      <c r="S6926" s="2" t="s">
        <v>204</v>
      </c>
      <c r="T6926" s="2" t="s">
        <v>205</v>
      </c>
      <c r="U6926" s="2" t="s">
        <v>206</v>
      </c>
      <c r="V6926" s="2" t="s">
        <v>202</v>
      </c>
      <c r="W6926" s="2" t="s">
        <v>207</v>
      </c>
      <c r="X6926" s="2" t="s">
        <v>208</v>
      </c>
      <c r="Y6926" s="2">
        <v>2</v>
      </c>
      <c r="Z6926" s="2">
        <v>1</v>
      </c>
      <c r="AA6926" s="2">
        <v>2</v>
      </c>
    </row>
    <row r="6927" spans="1:27" x14ac:dyDescent="0.3">
      <c r="A6927" s="2">
        <v>6</v>
      </c>
      <c r="B6927" s="2">
        <v>43172042</v>
      </c>
      <c r="C6927" s="2">
        <v>43172142</v>
      </c>
      <c r="D6927" s="2">
        <v>101</v>
      </c>
      <c r="E6927" s="2" t="s">
        <v>29860</v>
      </c>
      <c r="F6927" s="2">
        <v>6</v>
      </c>
      <c r="G6927" s="2">
        <v>43171269</v>
      </c>
      <c r="H6927" s="2">
        <v>43181506</v>
      </c>
      <c r="I6927" s="2">
        <v>10238</v>
      </c>
      <c r="J6927" s="2">
        <v>1</v>
      </c>
      <c r="K6927" s="2" t="s">
        <v>29861</v>
      </c>
      <c r="L6927" s="2" t="s">
        <v>29862</v>
      </c>
      <c r="M6927" s="2" t="s">
        <v>200</v>
      </c>
      <c r="N6927" s="2" t="s">
        <v>238</v>
      </c>
      <c r="O6927" s="2" t="s">
        <v>29863</v>
      </c>
      <c r="P6927" s="2" t="s">
        <v>29864</v>
      </c>
      <c r="Q6927" s="2">
        <v>773</v>
      </c>
      <c r="R6927" s="2">
        <v>50</v>
      </c>
      <c r="S6927" s="2" t="s">
        <v>204</v>
      </c>
      <c r="T6927" s="2" t="s">
        <v>205</v>
      </c>
      <c r="U6927" s="2" t="s">
        <v>206</v>
      </c>
      <c r="V6927" s="2" t="s">
        <v>202</v>
      </c>
      <c r="W6927" s="2" t="s">
        <v>207</v>
      </c>
      <c r="X6927" s="2" t="s">
        <v>234</v>
      </c>
      <c r="Y6927" s="2">
        <v>2</v>
      </c>
      <c r="Z6927" s="2">
        <v>1</v>
      </c>
      <c r="AA6927" s="2">
        <v>2</v>
      </c>
    </row>
    <row r="6928" spans="1:27" x14ac:dyDescent="0.3">
      <c r="A6928" s="2">
        <v>6</v>
      </c>
      <c r="B6928" s="2">
        <v>43229474</v>
      </c>
      <c r="C6928" s="2">
        <v>43229498</v>
      </c>
      <c r="D6928" s="2">
        <v>25</v>
      </c>
      <c r="E6928" s="2" t="s">
        <v>29865</v>
      </c>
      <c r="F6928" s="2">
        <v>6</v>
      </c>
      <c r="G6928" s="2">
        <v>43225629</v>
      </c>
      <c r="H6928" s="2">
        <v>43229484</v>
      </c>
      <c r="I6928" s="2">
        <v>3856</v>
      </c>
      <c r="J6928" s="2">
        <v>2</v>
      </c>
      <c r="K6928" s="2" t="s">
        <v>29866</v>
      </c>
      <c r="L6928" s="2" t="s">
        <v>29867</v>
      </c>
      <c r="M6928" s="2" t="s">
        <v>200</v>
      </c>
      <c r="N6928" s="2" t="s">
        <v>238</v>
      </c>
      <c r="O6928" s="2" t="s">
        <v>29868</v>
      </c>
      <c r="P6928" s="2" t="s">
        <v>29869</v>
      </c>
      <c r="Q6928" s="2">
        <v>0</v>
      </c>
      <c r="R6928" s="2">
        <v>12</v>
      </c>
      <c r="S6928" s="2" t="s">
        <v>204</v>
      </c>
      <c r="T6928" s="2" t="s">
        <v>205</v>
      </c>
      <c r="U6928" s="2" t="s">
        <v>206</v>
      </c>
      <c r="V6928" s="2" t="s">
        <v>202</v>
      </c>
      <c r="W6928" s="2" t="s">
        <v>207</v>
      </c>
      <c r="X6928" s="2" t="s">
        <v>225</v>
      </c>
      <c r="Y6928" s="2">
        <v>3</v>
      </c>
      <c r="Z6928" s="2">
        <v>1</v>
      </c>
      <c r="AA6928" s="2">
        <v>3</v>
      </c>
    </row>
    <row r="6929" spans="1:27" x14ac:dyDescent="0.3">
      <c r="A6929" s="2">
        <v>6</v>
      </c>
      <c r="B6929" s="2">
        <v>43427702</v>
      </c>
      <c r="C6929" s="2">
        <v>43427802</v>
      </c>
      <c r="D6929" s="2">
        <v>101</v>
      </c>
      <c r="E6929" s="2" t="s">
        <v>29870</v>
      </c>
      <c r="F6929" s="2">
        <v>6</v>
      </c>
      <c r="G6929" s="2">
        <v>43427856</v>
      </c>
      <c r="H6929" s="2">
        <v>43435156</v>
      </c>
      <c r="I6929" s="2">
        <v>7301</v>
      </c>
      <c r="J6929" s="2">
        <v>1</v>
      </c>
      <c r="K6929" s="2" t="s">
        <v>29871</v>
      </c>
      <c r="L6929" s="2" t="s">
        <v>29872</v>
      </c>
      <c r="M6929" s="2" t="s">
        <v>200</v>
      </c>
      <c r="N6929" s="2" t="s">
        <v>238</v>
      </c>
      <c r="O6929" s="2" t="s">
        <v>29873</v>
      </c>
      <c r="P6929" s="2" t="s">
        <v>29874</v>
      </c>
      <c r="Q6929" s="2">
        <v>-54</v>
      </c>
      <c r="R6929" s="2">
        <v>50</v>
      </c>
      <c r="S6929" s="2" t="s">
        <v>204</v>
      </c>
      <c r="T6929" s="2" t="s">
        <v>205</v>
      </c>
      <c r="U6929" s="2" t="s">
        <v>206</v>
      </c>
      <c r="V6929" s="2" t="s">
        <v>202</v>
      </c>
      <c r="W6929" s="2" t="s">
        <v>207</v>
      </c>
      <c r="X6929" s="2" t="s">
        <v>234</v>
      </c>
      <c r="Y6929" s="2">
        <v>2</v>
      </c>
      <c r="Z6929" s="2">
        <v>1</v>
      </c>
      <c r="AA6929" s="2">
        <v>2</v>
      </c>
    </row>
    <row r="6930" spans="1:27" x14ac:dyDescent="0.3">
      <c r="A6930" s="2">
        <v>6</v>
      </c>
      <c r="B6930" s="2">
        <v>43436825</v>
      </c>
      <c r="C6930" s="2">
        <v>43436849</v>
      </c>
      <c r="D6930" s="2">
        <v>25</v>
      </c>
      <c r="E6930" s="2" t="s">
        <v>29875</v>
      </c>
      <c r="F6930" s="2">
        <v>6</v>
      </c>
      <c r="G6930" s="2">
        <v>43435798</v>
      </c>
      <c r="H6930" s="2">
        <v>43450426</v>
      </c>
      <c r="I6930" s="2">
        <v>14629</v>
      </c>
      <c r="J6930" s="2">
        <v>1</v>
      </c>
      <c r="K6930" s="2" t="s">
        <v>29871</v>
      </c>
      <c r="L6930" s="2" t="s">
        <v>29872</v>
      </c>
      <c r="M6930" s="2" t="s">
        <v>260</v>
      </c>
      <c r="N6930" s="2" t="s">
        <v>238</v>
      </c>
      <c r="O6930" s="2" t="s">
        <v>29873</v>
      </c>
      <c r="P6930" s="2" t="s">
        <v>29876</v>
      </c>
      <c r="Q6930" s="2">
        <v>1027</v>
      </c>
      <c r="R6930" s="2">
        <v>12</v>
      </c>
      <c r="S6930" s="2" t="s">
        <v>204</v>
      </c>
      <c r="T6930" s="2" t="s">
        <v>205</v>
      </c>
      <c r="U6930" s="2" t="s">
        <v>206</v>
      </c>
      <c r="V6930" s="2" t="s">
        <v>202</v>
      </c>
      <c r="W6930" s="2" t="s">
        <v>207</v>
      </c>
      <c r="X6930" s="2" t="s">
        <v>208</v>
      </c>
      <c r="Y6930" s="2">
        <v>2</v>
      </c>
      <c r="Z6930" s="2">
        <v>1</v>
      </c>
      <c r="AA6930" s="2">
        <v>2</v>
      </c>
    </row>
    <row r="6931" spans="1:27" x14ac:dyDescent="0.3">
      <c r="A6931" s="2">
        <v>6</v>
      </c>
      <c r="B6931" s="2">
        <v>43454701</v>
      </c>
      <c r="C6931" s="2">
        <v>43454725</v>
      </c>
      <c r="D6931" s="2">
        <v>25</v>
      </c>
      <c r="E6931" s="2" t="s">
        <v>29877</v>
      </c>
      <c r="F6931" s="2">
        <v>6</v>
      </c>
      <c r="G6931" s="2">
        <v>43450352</v>
      </c>
      <c r="H6931" s="2">
        <v>43455548</v>
      </c>
      <c r="I6931" s="2">
        <v>5197</v>
      </c>
      <c r="J6931" s="2">
        <v>2</v>
      </c>
      <c r="K6931" s="2" t="s">
        <v>29878</v>
      </c>
      <c r="L6931" s="2" t="s">
        <v>29879</v>
      </c>
      <c r="M6931" s="2" t="s">
        <v>200</v>
      </c>
      <c r="N6931" s="2" t="s">
        <v>238</v>
      </c>
      <c r="O6931" s="2" t="s">
        <v>29880</v>
      </c>
      <c r="P6931" s="2" t="s">
        <v>29881</v>
      </c>
      <c r="Q6931" s="2">
        <v>823</v>
      </c>
      <c r="R6931" s="2">
        <v>12</v>
      </c>
      <c r="S6931" s="2" t="s">
        <v>204</v>
      </c>
      <c r="T6931" s="2" t="s">
        <v>205</v>
      </c>
      <c r="U6931" s="2" t="s">
        <v>206</v>
      </c>
      <c r="V6931" s="2" t="s">
        <v>202</v>
      </c>
      <c r="W6931" s="2" t="s">
        <v>207</v>
      </c>
      <c r="X6931" s="2" t="s">
        <v>319</v>
      </c>
      <c r="Y6931" s="2">
        <v>2</v>
      </c>
      <c r="Z6931" s="2">
        <v>1</v>
      </c>
      <c r="AA6931" s="2">
        <v>2</v>
      </c>
    </row>
    <row r="6932" spans="1:27" x14ac:dyDescent="0.3">
      <c r="A6932" s="2">
        <v>6</v>
      </c>
      <c r="B6932" s="2">
        <v>43455869</v>
      </c>
      <c r="C6932" s="2">
        <v>43455893</v>
      </c>
      <c r="D6932" s="2">
        <v>25</v>
      </c>
      <c r="E6932" s="2" t="s">
        <v>29882</v>
      </c>
      <c r="F6932" s="2">
        <v>6</v>
      </c>
      <c r="G6932" s="2">
        <v>43450352</v>
      </c>
      <c r="H6932" s="2">
        <v>43455590</v>
      </c>
      <c r="I6932" s="2">
        <v>5239</v>
      </c>
      <c r="J6932" s="2">
        <v>2</v>
      </c>
      <c r="K6932" s="2" t="s">
        <v>29878</v>
      </c>
      <c r="L6932" s="2" t="s">
        <v>29879</v>
      </c>
      <c r="M6932" s="2" t="s">
        <v>200</v>
      </c>
      <c r="N6932" s="2" t="s">
        <v>238</v>
      </c>
      <c r="O6932" s="2" t="s">
        <v>29880</v>
      </c>
      <c r="P6932" s="2" t="s">
        <v>29883</v>
      </c>
      <c r="Q6932" s="2">
        <v>-279</v>
      </c>
      <c r="R6932" s="2">
        <v>12</v>
      </c>
      <c r="S6932" s="2" t="s">
        <v>204</v>
      </c>
      <c r="T6932" s="2" t="s">
        <v>205</v>
      </c>
      <c r="U6932" s="2" t="s">
        <v>206</v>
      </c>
      <c r="V6932" s="2" t="s">
        <v>202</v>
      </c>
      <c r="W6932" s="2" t="s">
        <v>207</v>
      </c>
      <c r="X6932" s="2" t="s">
        <v>208</v>
      </c>
      <c r="Y6932" s="2">
        <v>2</v>
      </c>
      <c r="Z6932" s="2">
        <v>1</v>
      </c>
      <c r="AA6932" s="2">
        <v>2</v>
      </c>
    </row>
    <row r="6933" spans="1:27" x14ac:dyDescent="0.3">
      <c r="A6933" s="2">
        <v>6</v>
      </c>
      <c r="B6933" s="2">
        <v>43496755</v>
      </c>
      <c r="C6933" s="2">
        <v>43496779</v>
      </c>
      <c r="D6933" s="2">
        <v>25</v>
      </c>
      <c r="E6933" s="2" t="s">
        <v>29884</v>
      </c>
      <c r="F6933" s="2">
        <v>6</v>
      </c>
      <c r="G6933" s="2">
        <v>43496988</v>
      </c>
      <c r="H6933" s="2">
        <v>43506553</v>
      </c>
      <c r="I6933" s="2">
        <v>9566</v>
      </c>
      <c r="J6933" s="2">
        <v>1</v>
      </c>
      <c r="K6933" s="2" t="s">
        <v>29885</v>
      </c>
      <c r="L6933" s="2" t="s">
        <v>29886</v>
      </c>
      <c r="M6933" s="2" t="s">
        <v>200</v>
      </c>
      <c r="N6933" s="2" t="s">
        <v>238</v>
      </c>
      <c r="O6933" s="2" t="s">
        <v>29887</v>
      </c>
      <c r="P6933" s="2" t="s">
        <v>29888</v>
      </c>
      <c r="Q6933" s="2">
        <v>-209</v>
      </c>
      <c r="R6933" s="2">
        <v>12</v>
      </c>
      <c r="S6933" s="2" t="s">
        <v>204</v>
      </c>
      <c r="T6933" s="2" t="s">
        <v>205</v>
      </c>
      <c r="U6933" s="2" t="s">
        <v>206</v>
      </c>
      <c r="V6933" s="2" t="s">
        <v>202</v>
      </c>
      <c r="W6933" s="2" t="s">
        <v>207</v>
      </c>
      <c r="X6933" s="2" t="s">
        <v>225</v>
      </c>
      <c r="Y6933" s="2">
        <v>3</v>
      </c>
      <c r="Z6933" s="2">
        <v>1</v>
      </c>
      <c r="AA6933" s="2">
        <v>3</v>
      </c>
    </row>
    <row r="6934" spans="1:27" x14ac:dyDescent="0.3">
      <c r="A6934" s="2">
        <v>6</v>
      </c>
      <c r="B6934" s="2">
        <v>43510405</v>
      </c>
      <c r="C6934" s="2">
        <v>43510429</v>
      </c>
      <c r="D6934" s="2">
        <v>25</v>
      </c>
      <c r="E6934" s="2" t="s">
        <v>29889</v>
      </c>
      <c r="F6934" s="2">
        <v>6</v>
      </c>
      <c r="G6934" s="2">
        <v>43506969</v>
      </c>
      <c r="H6934" s="2">
        <v>43510686</v>
      </c>
      <c r="I6934" s="2">
        <v>3718</v>
      </c>
      <c r="J6934" s="2">
        <v>2</v>
      </c>
      <c r="K6934" s="2" t="s">
        <v>29890</v>
      </c>
      <c r="L6934" s="2" t="s">
        <v>29891</v>
      </c>
      <c r="M6934" s="2" t="s">
        <v>200</v>
      </c>
      <c r="N6934" s="2" t="s">
        <v>238</v>
      </c>
      <c r="O6934" s="2" t="s">
        <v>29892</v>
      </c>
      <c r="P6934" s="2" t="s">
        <v>29893</v>
      </c>
      <c r="Q6934" s="2">
        <v>257</v>
      </c>
      <c r="R6934" s="2">
        <v>12</v>
      </c>
      <c r="S6934" s="2" t="s">
        <v>204</v>
      </c>
      <c r="T6934" s="2" t="s">
        <v>205</v>
      </c>
      <c r="U6934" s="2" t="s">
        <v>206</v>
      </c>
      <c r="V6934" s="2" t="s">
        <v>202</v>
      </c>
      <c r="W6934" s="2" t="s">
        <v>207</v>
      </c>
      <c r="X6934" s="2" t="s">
        <v>225</v>
      </c>
      <c r="Y6934" s="2">
        <v>3</v>
      </c>
      <c r="Z6934" s="2">
        <v>1</v>
      </c>
      <c r="AA6934" s="2">
        <v>3</v>
      </c>
    </row>
    <row r="6935" spans="1:27" x14ac:dyDescent="0.3">
      <c r="A6935" s="2">
        <v>6</v>
      </c>
      <c r="B6935" s="2">
        <v>43517092</v>
      </c>
      <c r="C6935" s="2">
        <v>43517116</v>
      </c>
      <c r="D6935" s="2">
        <v>25</v>
      </c>
      <c r="E6935" s="2" t="s">
        <v>29894</v>
      </c>
      <c r="F6935" s="2">
        <v>6</v>
      </c>
      <c r="G6935" s="2">
        <v>43517097</v>
      </c>
      <c r="H6935" s="2">
        <v>43521513</v>
      </c>
      <c r="I6935" s="2">
        <v>4417</v>
      </c>
      <c r="J6935" s="2">
        <v>1</v>
      </c>
      <c r="K6935" s="2" t="s">
        <v>29895</v>
      </c>
      <c r="L6935" s="2" t="s">
        <v>29896</v>
      </c>
      <c r="M6935" s="2" t="s">
        <v>200</v>
      </c>
      <c r="N6935" s="2" t="s">
        <v>238</v>
      </c>
      <c r="O6935" s="2" t="s">
        <v>29897</v>
      </c>
      <c r="P6935" s="2" t="s">
        <v>29898</v>
      </c>
      <c r="Q6935" s="2">
        <v>0</v>
      </c>
      <c r="R6935" s="2">
        <v>12</v>
      </c>
      <c r="S6935" s="2" t="s">
        <v>204</v>
      </c>
      <c r="T6935" s="2" t="s">
        <v>205</v>
      </c>
      <c r="U6935" s="2" t="s">
        <v>206</v>
      </c>
      <c r="V6935" s="2" t="s">
        <v>202</v>
      </c>
      <c r="W6935" s="2" t="s">
        <v>207</v>
      </c>
      <c r="X6935" s="2" t="s">
        <v>319</v>
      </c>
      <c r="Y6935" s="2">
        <v>2</v>
      </c>
      <c r="Z6935" s="2">
        <v>1</v>
      </c>
      <c r="AA6935" s="2">
        <v>2</v>
      </c>
    </row>
    <row r="6936" spans="1:27" x14ac:dyDescent="0.3">
      <c r="A6936" s="2">
        <v>6</v>
      </c>
      <c r="B6936" s="2">
        <v>43575928</v>
      </c>
      <c r="C6936" s="2">
        <v>43575952</v>
      </c>
      <c r="D6936" s="2">
        <v>25</v>
      </c>
      <c r="E6936" s="2" t="s">
        <v>29899</v>
      </c>
      <c r="F6936" s="2">
        <v>6</v>
      </c>
      <c r="G6936" s="2">
        <v>43570930</v>
      </c>
      <c r="H6936" s="2">
        <v>43575985</v>
      </c>
      <c r="I6936" s="2">
        <v>5056</v>
      </c>
      <c r="J6936" s="2">
        <v>2</v>
      </c>
      <c r="K6936" s="2" t="s">
        <v>29900</v>
      </c>
      <c r="L6936" s="2" t="s">
        <v>29901</v>
      </c>
      <c r="M6936" s="2" t="s">
        <v>200</v>
      </c>
      <c r="N6936" s="2" t="s">
        <v>238</v>
      </c>
      <c r="O6936" s="2" t="s">
        <v>29902</v>
      </c>
      <c r="P6936" s="2" t="s">
        <v>29903</v>
      </c>
      <c r="Q6936" s="2">
        <v>33</v>
      </c>
      <c r="R6936" s="2">
        <v>12</v>
      </c>
      <c r="S6936" s="2" t="s">
        <v>204</v>
      </c>
      <c r="T6936" s="2" t="s">
        <v>205</v>
      </c>
      <c r="U6936" s="2" t="s">
        <v>206</v>
      </c>
      <c r="V6936" s="2" t="s">
        <v>202</v>
      </c>
      <c r="W6936" s="2" t="s">
        <v>207</v>
      </c>
      <c r="X6936" s="2" t="s">
        <v>208</v>
      </c>
      <c r="Y6936" s="2">
        <v>2</v>
      </c>
      <c r="Z6936" s="2">
        <v>1</v>
      </c>
      <c r="AA6936" s="2">
        <v>2</v>
      </c>
    </row>
    <row r="6937" spans="1:27" x14ac:dyDescent="0.3">
      <c r="A6937" s="2">
        <v>6</v>
      </c>
      <c r="B6937" s="2">
        <v>43770041</v>
      </c>
      <c r="C6937" s="2">
        <v>43770141</v>
      </c>
      <c r="D6937" s="2">
        <v>101</v>
      </c>
      <c r="E6937" s="2" t="s">
        <v>29904</v>
      </c>
      <c r="F6937" s="2">
        <v>6</v>
      </c>
      <c r="G6937" s="2">
        <v>43770184</v>
      </c>
      <c r="H6937" s="2">
        <v>43778764</v>
      </c>
      <c r="I6937" s="2">
        <v>8581</v>
      </c>
      <c r="J6937" s="2">
        <v>1</v>
      </c>
      <c r="K6937" s="2" t="s">
        <v>29905</v>
      </c>
      <c r="L6937" s="2" t="s">
        <v>29906</v>
      </c>
      <c r="M6937" s="2" t="s">
        <v>200</v>
      </c>
      <c r="N6937" s="2" t="s">
        <v>5560</v>
      </c>
      <c r="O6937" s="2" t="s">
        <v>29907</v>
      </c>
      <c r="P6937" s="2" t="s">
        <v>29908</v>
      </c>
      <c r="Q6937" s="2">
        <v>-43</v>
      </c>
      <c r="R6937" s="2">
        <v>50</v>
      </c>
      <c r="S6937" s="2" t="s">
        <v>204</v>
      </c>
      <c r="T6937" s="2" t="s">
        <v>205</v>
      </c>
      <c r="U6937" s="2" t="s">
        <v>206</v>
      </c>
      <c r="V6937" s="2" t="s">
        <v>202</v>
      </c>
      <c r="W6937" s="2" t="s">
        <v>207</v>
      </c>
      <c r="X6937" s="2" t="s">
        <v>234</v>
      </c>
      <c r="Y6937" s="2">
        <v>2</v>
      </c>
      <c r="Z6937" s="2">
        <v>1</v>
      </c>
      <c r="AA6937" s="2">
        <v>2</v>
      </c>
    </row>
    <row r="6938" spans="1:27" x14ac:dyDescent="0.3">
      <c r="A6938" s="2">
        <v>6</v>
      </c>
      <c r="B6938" s="2">
        <v>43774947</v>
      </c>
      <c r="C6938" s="2">
        <v>43775047</v>
      </c>
      <c r="D6938" s="2">
        <v>101</v>
      </c>
      <c r="E6938" s="2" t="s">
        <v>29909</v>
      </c>
      <c r="F6938" s="2">
        <v>6</v>
      </c>
      <c r="G6938" s="2">
        <v>43774353</v>
      </c>
      <c r="H6938" s="2">
        <v>43784562</v>
      </c>
      <c r="I6938" s="2">
        <v>10210</v>
      </c>
      <c r="J6938" s="2">
        <v>1</v>
      </c>
      <c r="K6938" s="2" t="s">
        <v>29905</v>
      </c>
      <c r="L6938" s="2" t="s">
        <v>29906</v>
      </c>
      <c r="M6938" s="2" t="s">
        <v>200</v>
      </c>
      <c r="N6938" s="2" t="s">
        <v>5560</v>
      </c>
      <c r="O6938" s="2" t="s">
        <v>29907</v>
      </c>
      <c r="P6938" s="2" t="s">
        <v>29910</v>
      </c>
      <c r="Q6938" s="2">
        <v>594</v>
      </c>
      <c r="R6938" s="2">
        <v>50</v>
      </c>
      <c r="S6938" s="2" t="s">
        <v>204</v>
      </c>
      <c r="T6938" s="2" t="s">
        <v>205</v>
      </c>
      <c r="U6938" s="2" t="s">
        <v>206</v>
      </c>
      <c r="V6938" s="2" t="s">
        <v>202</v>
      </c>
      <c r="W6938" s="2" t="s">
        <v>207</v>
      </c>
      <c r="X6938" s="2" t="s">
        <v>234</v>
      </c>
      <c r="Y6938" s="2">
        <v>2</v>
      </c>
      <c r="Z6938" s="2">
        <v>1</v>
      </c>
      <c r="AA6938" s="2">
        <v>2</v>
      </c>
    </row>
    <row r="6939" spans="1:27" x14ac:dyDescent="0.3">
      <c r="A6939" s="2">
        <v>6</v>
      </c>
      <c r="B6939" s="2">
        <v>44127300</v>
      </c>
      <c r="C6939" s="2">
        <v>44127400</v>
      </c>
      <c r="D6939" s="2">
        <v>101</v>
      </c>
      <c r="E6939" s="2" t="s">
        <v>29911</v>
      </c>
      <c r="F6939" s="2">
        <v>6</v>
      </c>
      <c r="G6939" s="2">
        <v>44113451</v>
      </c>
      <c r="H6939" s="2">
        <v>44127452</v>
      </c>
      <c r="I6939" s="2">
        <v>14002</v>
      </c>
      <c r="J6939" s="2">
        <v>2</v>
      </c>
      <c r="K6939" s="2" t="s">
        <v>29912</v>
      </c>
      <c r="L6939" s="2" t="s">
        <v>29913</v>
      </c>
      <c r="M6939" s="2" t="s">
        <v>200</v>
      </c>
      <c r="N6939" s="2" t="s">
        <v>238</v>
      </c>
      <c r="O6939" s="2" t="s">
        <v>29914</v>
      </c>
      <c r="P6939" s="2" t="s">
        <v>29915</v>
      </c>
      <c r="Q6939" s="2">
        <v>52</v>
      </c>
      <c r="R6939" s="2">
        <v>50</v>
      </c>
      <c r="S6939" s="2" t="s">
        <v>204</v>
      </c>
      <c r="T6939" s="2" t="s">
        <v>205</v>
      </c>
      <c r="U6939" s="2" t="s">
        <v>206</v>
      </c>
      <c r="V6939" s="2" t="s">
        <v>202</v>
      </c>
      <c r="W6939" s="2" t="s">
        <v>207</v>
      </c>
      <c r="X6939" s="2" t="s">
        <v>234</v>
      </c>
      <c r="Y6939" s="2">
        <v>2</v>
      </c>
      <c r="Z6939" s="2">
        <v>1</v>
      </c>
      <c r="AA6939" s="2">
        <v>2</v>
      </c>
    </row>
    <row r="6940" spans="1:27" x14ac:dyDescent="0.3">
      <c r="A6940" s="2">
        <v>6</v>
      </c>
      <c r="B6940" s="2">
        <v>44219550</v>
      </c>
      <c r="C6940" s="2">
        <v>44219574</v>
      </c>
      <c r="D6940" s="2">
        <v>25</v>
      </c>
      <c r="E6940" s="2" t="s">
        <v>29916</v>
      </c>
      <c r="F6940" s="2">
        <v>6</v>
      </c>
      <c r="G6940" s="2">
        <v>44219553</v>
      </c>
      <c r="H6940" s="2">
        <v>44234124</v>
      </c>
      <c r="I6940" s="2">
        <v>14572</v>
      </c>
      <c r="J6940" s="2">
        <v>1</v>
      </c>
      <c r="K6940" s="2" t="s">
        <v>29917</v>
      </c>
      <c r="L6940" s="2" t="s">
        <v>29918</v>
      </c>
      <c r="M6940" s="2" t="s">
        <v>200</v>
      </c>
      <c r="N6940" s="2" t="s">
        <v>238</v>
      </c>
      <c r="O6940" s="2" t="s">
        <v>29919</v>
      </c>
      <c r="P6940" s="2" t="s">
        <v>29920</v>
      </c>
      <c r="Q6940" s="2">
        <v>0</v>
      </c>
      <c r="R6940" s="2">
        <v>12</v>
      </c>
      <c r="S6940" s="2" t="s">
        <v>204</v>
      </c>
      <c r="T6940" s="2" t="s">
        <v>205</v>
      </c>
      <c r="U6940" s="2" t="s">
        <v>206</v>
      </c>
      <c r="V6940" s="2" t="s">
        <v>202</v>
      </c>
      <c r="W6940" s="2" t="s">
        <v>207</v>
      </c>
      <c r="X6940" s="2" t="s">
        <v>225</v>
      </c>
      <c r="Y6940" s="2">
        <v>3</v>
      </c>
      <c r="Z6940" s="2">
        <v>1</v>
      </c>
      <c r="AA6940" s="2">
        <v>3</v>
      </c>
    </row>
    <row r="6941" spans="1:27" x14ac:dyDescent="0.3">
      <c r="A6941" s="2">
        <v>6</v>
      </c>
      <c r="B6941" s="2">
        <v>44223789</v>
      </c>
      <c r="C6941" s="2">
        <v>44223813</v>
      </c>
      <c r="D6941" s="2">
        <v>25</v>
      </c>
      <c r="E6941" s="2" t="s">
        <v>29921</v>
      </c>
      <c r="F6941" s="2">
        <v>6</v>
      </c>
      <c r="G6941" s="2">
        <v>44223792</v>
      </c>
      <c r="H6941" s="2">
        <v>44234002</v>
      </c>
      <c r="I6941" s="2">
        <v>10211</v>
      </c>
      <c r="J6941" s="2">
        <v>1</v>
      </c>
      <c r="K6941" s="2" t="s">
        <v>29917</v>
      </c>
      <c r="L6941" s="2" t="s">
        <v>29918</v>
      </c>
      <c r="M6941" s="2" t="s">
        <v>200</v>
      </c>
      <c r="N6941" s="2" t="s">
        <v>238</v>
      </c>
      <c r="O6941" s="2" t="s">
        <v>29919</v>
      </c>
      <c r="P6941" s="2" t="s">
        <v>29922</v>
      </c>
      <c r="Q6941" s="2">
        <v>0</v>
      </c>
      <c r="R6941" s="2">
        <v>12</v>
      </c>
      <c r="S6941" s="2" t="s">
        <v>204</v>
      </c>
      <c r="T6941" s="2" t="s">
        <v>205</v>
      </c>
      <c r="U6941" s="2" t="s">
        <v>206</v>
      </c>
      <c r="V6941" s="2" t="s">
        <v>202</v>
      </c>
      <c r="W6941" s="2" t="s">
        <v>207</v>
      </c>
      <c r="X6941" s="2" t="s">
        <v>208</v>
      </c>
      <c r="Y6941" s="2">
        <v>2</v>
      </c>
      <c r="Z6941" s="2">
        <v>1</v>
      </c>
      <c r="AA6941" s="2">
        <v>2</v>
      </c>
    </row>
    <row r="6942" spans="1:27" x14ac:dyDescent="0.3">
      <c r="A6942" s="2">
        <v>6</v>
      </c>
      <c r="B6942" s="2">
        <v>44234259</v>
      </c>
      <c r="C6942" s="2">
        <v>44234283</v>
      </c>
      <c r="D6942" s="2">
        <v>25</v>
      </c>
      <c r="E6942" s="2" t="s">
        <v>29923</v>
      </c>
      <c r="F6942" s="2">
        <v>6</v>
      </c>
      <c r="G6942" s="2">
        <v>44232056</v>
      </c>
      <c r="H6942" s="2">
        <v>44233591</v>
      </c>
      <c r="I6942" s="2">
        <v>1536</v>
      </c>
      <c r="J6942" s="2">
        <v>1</v>
      </c>
      <c r="K6942" s="2" t="s">
        <v>29917</v>
      </c>
      <c r="L6942" s="2" t="s">
        <v>29918</v>
      </c>
      <c r="M6942" s="2" t="s">
        <v>223</v>
      </c>
      <c r="N6942" s="2" t="s">
        <v>238</v>
      </c>
      <c r="O6942" s="2" t="s">
        <v>29919</v>
      </c>
      <c r="P6942" s="2" t="s">
        <v>29924</v>
      </c>
      <c r="Q6942" s="2">
        <v>2203</v>
      </c>
      <c r="R6942" s="2">
        <v>12</v>
      </c>
      <c r="S6942" s="2" t="s">
        <v>204</v>
      </c>
      <c r="T6942" s="2" t="s">
        <v>205</v>
      </c>
      <c r="U6942" s="2" t="s">
        <v>206</v>
      </c>
      <c r="V6942" s="2" t="s">
        <v>202</v>
      </c>
      <c r="W6942" s="2" t="s">
        <v>207</v>
      </c>
      <c r="X6942" s="2" t="s">
        <v>208</v>
      </c>
      <c r="Y6942" s="2">
        <v>2</v>
      </c>
      <c r="Z6942" s="2">
        <v>1</v>
      </c>
      <c r="AA6942" s="2">
        <v>2</v>
      </c>
    </row>
    <row r="6943" spans="1:27" x14ac:dyDescent="0.3">
      <c r="A6943" s="2">
        <v>6</v>
      </c>
      <c r="B6943" s="2">
        <v>44257422</v>
      </c>
      <c r="C6943" s="2">
        <v>44257446</v>
      </c>
      <c r="D6943" s="2">
        <v>25</v>
      </c>
      <c r="E6943" s="2" t="s">
        <v>29925</v>
      </c>
      <c r="F6943" s="2">
        <v>6</v>
      </c>
      <c r="G6943" s="2">
        <v>44254102</v>
      </c>
      <c r="H6943" s="2">
        <v>44257352</v>
      </c>
      <c r="I6943" s="2">
        <v>3251</v>
      </c>
      <c r="J6943" s="2">
        <v>2</v>
      </c>
      <c r="K6943" s="2" t="s">
        <v>29926</v>
      </c>
      <c r="L6943" s="2" t="s">
        <v>29927</v>
      </c>
      <c r="M6943" s="2" t="s">
        <v>200</v>
      </c>
      <c r="N6943" s="2" t="s">
        <v>238</v>
      </c>
      <c r="O6943" s="2" t="s">
        <v>29928</v>
      </c>
      <c r="P6943" s="2" t="s">
        <v>29929</v>
      </c>
      <c r="Q6943" s="2">
        <v>-70</v>
      </c>
      <c r="R6943" s="2">
        <v>12</v>
      </c>
      <c r="S6943" s="2" t="s">
        <v>204</v>
      </c>
      <c r="T6943" s="2" t="s">
        <v>205</v>
      </c>
      <c r="U6943" s="2" t="s">
        <v>206</v>
      </c>
      <c r="V6943" s="2" t="s">
        <v>202</v>
      </c>
      <c r="W6943" s="2" t="s">
        <v>207</v>
      </c>
      <c r="X6943" s="2" t="s">
        <v>225</v>
      </c>
      <c r="Y6943" s="2">
        <v>3</v>
      </c>
      <c r="Z6943" s="2">
        <v>1</v>
      </c>
      <c r="AA6943" s="2">
        <v>3</v>
      </c>
    </row>
    <row r="6944" spans="1:27" x14ac:dyDescent="0.3">
      <c r="A6944" s="2">
        <v>6</v>
      </c>
      <c r="B6944" s="2">
        <v>44285717</v>
      </c>
      <c r="C6944" s="2">
        <v>44285741</v>
      </c>
      <c r="D6944" s="2">
        <v>25</v>
      </c>
      <c r="E6944" s="2" t="s">
        <v>29930</v>
      </c>
      <c r="F6944" s="2">
        <v>6</v>
      </c>
      <c r="G6944" s="2">
        <v>44280165</v>
      </c>
      <c r="H6944" s="2">
        <v>44286353</v>
      </c>
      <c r="I6944" s="2">
        <v>6189</v>
      </c>
      <c r="J6944" s="2">
        <v>2</v>
      </c>
      <c r="K6944" s="2" t="s">
        <v>29931</v>
      </c>
      <c r="L6944" s="2" t="s">
        <v>29932</v>
      </c>
      <c r="M6944" s="2" t="s">
        <v>200</v>
      </c>
      <c r="N6944" s="2" t="s">
        <v>238</v>
      </c>
      <c r="O6944" s="2" t="s">
        <v>29933</v>
      </c>
      <c r="P6944" s="2" t="s">
        <v>29934</v>
      </c>
      <c r="Q6944" s="2">
        <v>612</v>
      </c>
      <c r="R6944" s="2">
        <v>12</v>
      </c>
      <c r="S6944" s="2" t="s">
        <v>204</v>
      </c>
      <c r="T6944" s="2" t="s">
        <v>205</v>
      </c>
      <c r="U6944" s="2" t="s">
        <v>206</v>
      </c>
      <c r="V6944" s="2" t="s">
        <v>202</v>
      </c>
      <c r="W6944" s="2" t="s">
        <v>207</v>
      </c>
      <c r="X6944" s="2" t="s">
        <v>208</v>
      </c>
      <c r="Y6944" s="2">
        <v>2</v>
      </c>
      <c r="Z6944" s="2">
        <v>1</v>
      </c>
      <c r="AA6944" s="2">
        <v>2</v>
      </c>
    </row>
    <row r="6945" spans="1:27" x14ac:dyDescent="0.3">
      <c r="A6945" s="2">
        <v>6</v>
      </c>
      <c r="B6945" s="2">
        <v>44313303</v>
      </c>
      <c r="C6945" s="2">
        <v>44313327</v>
      </c>
      <c r="D6945" s="2">
        <v>25</v>
      </c>
      <c r="E6945" s="2" t="s">
        <v>29935</v>
      </c>
      <c r="F6945" s="2">
        <v>6</v>
      </c>
      <c r="G6945" s="2">
        <v>44298731</v>
      </c>
      <c r="H6945" s="2">
        <v>44313347</v>
      </c>
      <c r="I6945" s="2">
        <v>14617</v>
      </c>
      <c r="J6945" s="2">
        <v>2</v>
      </c>
      <c r="K6945" s="2" t="s">
        <v>29936</v>
      </c>
      <c r="L6945" s="2" t="s">
        <v>29937</v>
      </c>
      <c r="M6945" s="2" t="s">
        <v>200</v>
      </c>
      <c r="N6945" s="2" t="s">
        <v>238</v>
      </c>
      <c r="O6945" s="2" t="s">
        <v>29938</v>
      </c>
      <c r="P6945" s="2" t="s">
        <v>29939</v>
      </c>
      <c r="Q6945" s="2">
        <v>20</v>
      </c>
      <c r="R6945" s="2">
        <v>12</v>
      </c>
      <c r="S6945" s="2" t="s">
        <v>204</v>
      </c>
      <c r="T6945" s="2" t="s">
        <v>205</v>
      </c>
      <c r="U6945" s="2" t="s">
        <v>206</v>
      </c>
      <c r="V6945" s="2" t="s">
        <v>202</v>
      </c>
      <c r="W6945" s="2" t="s">
        <v>207</v>
      </c>
      <c r="X6945" s="2" t="s">
        <v>231</v>
      </c>
      <c r="Y6945" s="2">
        <v>3</v>
      </c>
      <c r="Z6945" s="2">
        <v>1</v>
      </c>
      <c r="AA6945" s="2">
        <v>3</v>
      </c>
    </row>
    <row r="6946" spans="1:27" x14ac:dyDescent="0.3">
      <c r="A6946" s="2">
        <v>6</v>
      </c>
      <c r="B6946" s="2">
        <v>45378149</v>
      </c>
      <c r="C6946" s="2">
        <v>45378173</v>
      </c>
      <c r="D6946" s="2">
        <v>25</v>
      </c>
      <c r="E6946" s="2" t="s">
        <v>29940</v>
      </c>
      <c r="F6946" s="2">
        <v>6</v>
      </c>
      <c r="G6946" s="2">
        <v>44809317</v>
      </c>
      <c r="H6946" s="2">
        <v>45377953</v>
      </c>
      <c r="I6946" s="2">
        <v>568637</v>
      </c>
      <c r="J6946" s="2">
        <v>2</v>
      </c>
      <c r="K6946" s="2" t="s">
        <v>29941</v>
      </c>
      <c r="L6946" s="2" t="s">
        <v>29942</v>
      </c>
      <c r="M6946" s="2" t="s">
        <v>200</v>
      </c>
      <c r="N6946" s="2" t="s">
        <v>238</v>
      </c>
      <c r="O6946" s="2" t="s">
        <v>29943</v>
      </c>
      <c r="P6946" s="2" t="s">
        <v>29944</v>
      </c>
      <c r="Q6946" s="2">
        <v>-196</v>
      </c>
      <c r="R6946" s="2">
        <v>12</v>
      </c>
      <c r="S6946" s="2" t="s">
        <v>204</v>
      </c>
      <c r="T6946" s="2" t="s">
        <v>205</v>
      </c>
      <c r="U6946" s="2" t="s">
        <v>206</v>
      </c>
      <c r="V6946" s="2" t="s">
        <v>202</v>
      </c>
      <c r="W6946" s="2" t="s">
        <v>207</v>
      </c>
      <c r="X6946" s="2" t="s">
        <v>231</v>
      </c>
      <c r="Y6946" s="2">
        <v>3</v>
      </c>
      <c r="Z6946" s="2">
        <v>1</v>
      </c>
      <c r="AA6946" s="2">
        <v>3</v>
      </c>
    </row>
    <row r="6947" spans="1:27" x14ac:dyDescent="0.3">
      <c r="A6947" s="2">
        <v>6</v>
      </c>
      <c r="B6947" s="2">
        <v>46653307</v>
      </c>
      <c r="C6947" s="2">
        <v>46653407</v>
      </c>
      <c r="D6947" s="2">
        <v>101</v>
      </c>
      <c r="E6947" s="2" t="s">
        <v>29945</v>
      </c>
      <c r="F6947" s="2">
        <v>6</v>
      </c>
      <c r="G6947" s="2">
        <v>46652975</v>
      </c>
      <c r="H6947" s="2">
        <v>46678190</v>
      </c>
      <c r="I6947" s="2">
        <v>25216</v>
      </c>
      <c r="J6947" s="2">
        <v>1</v>
      </c>
      <c r="K6947" s="2" t="s">
        <v>29946</v>
      </c>
      <c r="L6947" s="2" t="s">
        <v>29947</v>
      </c>
      <c r="M6947" s="2" t="s">
        <v>200</v>
      </c>
      <c r="N6947" s="2" t="s">
        <v>238</v>
      </c>
      <c r="O6947" s="2" t="s">
        <v>29948</v>
      </c>
      <c r="P6947" s="2" t="s">
        <v>29949</v>
      </c>
      <c r="Q6947" s="2">
        <v>332</v>
      </c>
      <c r="R6947" s="2">
        <v>50</v>
      </c>
      <c r="S6947" s="2" t="s">
        <v>204</v>
      </c>
      <c r="T6947" s="2" t="s">
        <v>205</v>
      </c>
      <c r="U6947" s="2" t="s">
        <v>206</v>
      </c>
      <c r="V6947" s="2" t="s">
        <v>202</v>
      </c>
      <c r="W6947" s="2" t="s">
        <v>207</v>
      </c>
      <c r="X6947" s="2" t="s">
        <v>234</v>
      </c>
      <c r="Y6947" s="2">
        <v>2</v>
      </c>
      <c r="Z6947" s="2">
        <v>1</v>
      </c>
      <c r="AA6947" s="2">
        <v>2</v>
      </c>
    </row>
    <row r="6948" spans="1:27" x14ac:dyDescent="0.3">
      <c r="A6948" s="2">
        <v>6</v>
      </c>
      <c r="B6948" s="2">
        <v>47309921</v>
      </c>
      <c r="C6948" s="2">
        <v>47309945</v>
      </c>
      <c r="D6948" s="2">
        <v>25</v>
      </c>
      <c r="E6948" s="2" t="s">
        <v>29950</v>
      </c>
      <c r="F6948" s="2">
        <v>6</v>
      </c>
      <c r="G6948" s="2">
        <v>47231532</v>
      </c>
      <c r="H6948" s="2">
        <v>47309905</v>
      </c>
      <c r="I6948" s="2">
        <v>78374</v>
      </c>
      <c r="J6948" s="2">
        <v>2</v>
      </c>
      <c r="K6948" s="2" t="s">
        <v>29951</v>
      </c>
      <c r="L6948" s="2" t="s">
        <v>29952</v>
      </c>
      <c r="M6948" s="2" t="s">
        <v>200</v>
      </c>
      <c r="N6948" s="2" t="s">
        <v>238</v>
      </c>
      <c r="O6948" s="2" t="s">
        <v>29953</v>
      </c>
      <c r="P6948" s="2" t="s">
        <v>29954</v>
      </c>
      <c r="Q6948" s="2">
        <v>-16</v>
      </c>
      <c r="R6948" s="2">
        <v>12</v>
      </c>
      <c r="S6948" s="2" t="s">
        <v>204</v>
      </c>
      <c r="T6948" s="2" t="s">
        <v>205</v>
      </c>
      <c r="U6948" s="2" t="s">
        <v>206</v>
      </c>
      <c r="V6948" s="2" t="s">
        <v>202</v>
      </c>
      <c r="W6948" s="2" t="s">
        <v>207</v>
      </c>
      <c r="X6948" s="2" t="s">
        <v>319</v>
      </c>
      <c r="Y6948" s="2">
        <v>2</v>
      </c>
      <c r="Z6948" s="2">
        <v>1</v>
      </c>
      <c r="AA6948" s="2">
        <v>2</v>
      </c>
    </row>
    <row r="6949" spans="1:27" x14ac:dyDescent="0.3">
      <c r="A6949" s="2">
        <v>6</v>
      </c>
      <c r="B6949" s="2">
        <v>47477969</v>
      </c>
      <c r="C6949" s="2">
        <v>47478069</v>
      </c>
      <c r="D6949" s="2">
        <v>101</v>
      </c>
      <c r="E6949" s="2" t="s">
        <v>29955</v>
      </c>
      <c r="F6949" s="2">
        <v>6</v>
      </c>
      <c r="G6949" s="2">
        <v>47477789</v>
      </c>
      <c r="H6949" s="2">
        <v>47627263</v>
      </c>
      <c r="I6949" s="2">
        <v>149475</v>
      </c>
      <c r="J6949" s="2">
        <v>1</v>
      </c>
      <c r="K6949" s="2" t="s">
        <v>29956</v>
      </c>
      <c r="L6949" s="2" t="s">
        <v>29957</v>
      </c>
      <c r="M6949" s="2" t="s">
        <v>200</v>
      </c>
      <c r="N6949" s="2" t="s">
        <v>238</v>
      </c>
      <c r="O6949" s="2" t="s">
        <v>29958</v>
      </c>
      <c r="P6949" s="2" t="s">
        <v>29959</v>
      </c>
      <c r="Q6949" s="2">
        <v>180</v>
      </c>
      <c r="R6949" s="2">
        <v>50</v>
      </c>
      <c r="S6949" s="2" t="s">
        <v>204</v>
      </c>
      <c r="T6949" s="2" t="s">
        <v>205</v>
      </c>
      <c r="U6949" s="2" t="s">
        <v>206</v>
      </c>
      <c r="V6949" s="2" t="s">
        <v>202</v>
      </c>
      <c r="W6949" s="2" t="s">
        <v>207</v>
      </c>
      <c r="X6949" s="2" t="s">
        <v>234</v>
      </c>
      <c r="Y6949" s="2">
        <v>2</v>
      </c>
      <c r="Z6949" s="2">
        <v>1</v>
      </c>
      <c r="AA6949" s="2">
        <v>2</v>
      </c>
    </row>
    <row r="6950" spans="1:27" x14ac:dyDescent="0.3">
      <c r="A6950" s="2">
        <v>6</v>
      </c>
      <c r="B6950" s="2">
        <v>52284736</v>
      </c>
      <c r="C6950" s="2">
        <v>52284760</v>
      </c>
      <c r="D6950" s="2">
        <v>25</v>
      </c>
      <c r="E6950" s="2" t="s">
        <v>29960</v>
      </c>
      <c r="F6950" s="2">
        <v>6</v>
      </c>
      <c r="G6950" s="2">
        <v>52264015</v>
      </c>
      <c r="H6950" s="2">
        <v>52284742</v>
      </c>
      <c r="I6950" s="2">
        <v>20728</v>
      </c>
      <c r="J6950" s="2">
        <v>2</v>
      </c>
      <c r="K6950" s="2" t="s">
        <v>29961</v>
      </c>
      <c r="L6950" s="2" t="s">
        <v>29962</v>
      </c>
      <c r="M6950" s="2" t="s">
        <v>200</v>
      </c>
      <c r="N6950" s="2" t="s">
        <v>238</v>
      </c>
      <c r="O6950" s="2" t="s">
        <v>29963</v>
      </c>
      <c r="P6950" s="2" t="s">
        <v>29964</v>
      </c>
      <c r="Q6950" s="2">
        <v>0</v>
      </c>
      <c r="R6950" s="2">
        <v>12</v>
      </c>
      <c r="S6950" s="2" t="s">
        <v>204</v>
      </c>
      <c r="T6950" s="2" t="s">
        <v>205</v>
      </c>
      <c r="U6950" s="2" t="s">
        <v>206</v>
      </c>
      <c r="V6950" s="2" t="s">
        <v>202</v>
      </c>
      <c r="W6950" s="2" t="s">
        <v>207</v>
      </c>
      <c r="X6950" s="2" t="s">
        <v>225</v>
      </c>
      <c r="Y6950" s="2">
        <v>3</v>
      </c>
      <c r="Z6950" s="2">
        <v>1</v>
      </c>
      <c r="AA6950" s="2">
        <v>3</v>
      </c>
    </row>
    <row r="6951" spans="1:27" x14ac:dyDescent="0.3">
      <c r="A6951" s="2">
        <v>6</v>
      </c>
      <c r="B6951" s="2">
        <v>52361954</v>
      </c>
      <c r="C6951" s="2">
        <v>52362054</v>
      </c>
      <c r="D6951" s="2">
        <v>101</v>
      </c>
      <c r="E6951" s="2" t="s">
        <v>29965</v>
      </c>
      <c r="F6951" s="2">
        <v>6</v>
      </c>
      <c r="G6951" s="2">
        <v>52362123</v>
      </c>
      <c r="H6951" s="2">
        <v>52482587</v>
      </c>
      <c r="I6951" s="2">
        <v>120465</v>
      </c>
      <c r="J6951" s="2">
        <v>1</v>
      </c>
      <c r="K6951" s="2" t="s">
        <v>29966</v>
      </c>
      <c r="L6951" s="2" t="s">
        <v>29967</v>
      </c>
      <c r="M6951" s="2" t="s">
        <v>200</v>
      </c>
      <c r="N6951" s="2" t="s">
        <v>238</v>
      </c>
      <c r="O6951" s="2" t="s">
        <v>29968</v>
      </c>
      <c r="P6951" s="2" t="s">
        <v>29969</v>
      </c>
      <c r="Q6951" s="2">
        <v>-69</v>
      </c>
      <c r="R6951" s="2">
        <v>50</v>
      </c>
      <c r="S6951" s="2" t="s">
        <v>204</v>
      </c>
      <c r="T6951" s="2" t="s">
        <v>205</v>
      </c>
      <c r="U6951" s="2" t="s">
        <v>206</v>
      </c>
      <c r="V6951" s="2" t="s">
        <v>202</v>
      </c>
      <c r="W6951" s="2" t="s">
        <v>207</v>
      </c>
      <c r="X6951" s="2" t="s">
        <v>234</v>
      </c>
      <c r="Y6951" s="2">
        <v>2</v>
      </c>
      <c r="Z6951" s="2">
        <v>1</v>
      </c>
      <c r="AA6951" s="2">
        <v>2</v>
      </c>
    </row>
    <row r="6952" spans="1:27" x14ac:dyDescent="0.3">
      <c r="A6952" s="2">
        <v>6</v>
      </c>
      <c r="B6952" s="2">
        <v>52420002</v>
      </c>
      <c r="C6952" s="2">
        <v>52420026</v>
      </c>
      <c r="D6952" s="2">
        <v>25</v>
      </c>
      <c r="E6952" s="2" t="s">
        <v>29970</v>
      </c>
      <c r="F6952" s="2">
        <v>6</v>
      </c>
      <c r="G6952" s="2">
        <v>52420107</v>
      </c>
      <c r="H6952" s="2">
        <v>52492407</v>
      </c>
      <c r="I6952" s="2">
        <v>72301</v>
      </c>
      <c r="J6952" s="2">
        <v>1</v>
      </c>
      <c r="K6952" s="2" t="s">
        <v>29966</v>
      </c>
      <c r="L6952" s="2" t="s">
        <v>29967</v>
      </c>
      <c r="M6952" s="2" t="s">
        <v>200</v>
      </c>
      <c r="N6952" s="2" t="s">
        <v>238</v>
      </c>
      <c r="O6952" s="2" t="s">
        <v>29968</v>
      </c>
      <c r="P6952" s="2" t="s">
        <v>29971</v>
      </c>
      <c r="Q6952" s="2">
        <v>-81</v>
      </c>
      <c r="R6952" s="2">
        <v>12</v>
      </c>
      <c r="S6952" s="2" t="s">
        <v>204</v>
      </c>
      <c r="T6952" s="2" t="s">
        <v>205</v>
      </c>
      <c r="U6952" s="2" t="s">
        <v>206</v>
      </c>
      <c r="V6952" s="2" t="s">
        <v>202</v>
      </c>
      <c r="W6952" s="2" t="s">
        <v>207</v>
      </c>
      <c r="X6952" s="2" t="s">
        <v>319</v>
      </c>
      <c r="Y6952" s="2">
        <v>2</v>
      </c>
      <c r="Z6952" s="2">
        <v>1</v>
      </c>
      <c r="AA6952" s="2">
        <v>2</v>
      </c>
    </row>
    <row r="6953" spans="1:27" x14ac:dyDescent="0.3">
      <c r="A6953" s="2">
        <v>6</v>
      </c>
      <c r="B6953" s="2">
        <v>52670990</v>
      </c>
      <c r="C6953" s="2">
        <v>52671014</v>
      </c>
      <c r="D6953" s="2">
        <v>25</v>
      </c>
      <c r="E6953" s="2" t="s">
        <v>29972</v>
      </c>
      <c r="F6953" s="2">
        <v>6</v>
      </c>
      <c r="G6953" s="2">
        <v>52671113</v>
      </c>
      <c r="H6953" s="2">
        <v>52686588</v>
      </c>
      <c r="I6953" s="2">
        <v>15476</v>
      </c>
      <c r="J6953" s="2">
        <v>1</v>
      </c>
      <c r="K6953" s="2" t="s">
        <v>29973</v>
      </c>
      <c r="L6953" s="2" t="s">
        <v>29974</v>
      </c>
      <c r="M6953" s="2" t="s">
        <v>200</v>
      </c>
      <c r="N6953" s="2" t="s">
        <v>238</v>
      </c>
      <c r="O6953" s="2" t="s">
        <v>29975</v>
      </c>
      <c r="P6953" s="2" t="s">
        <v>29976</v>
      </c>
      <c r="Q6953" s="2">
        <v>-99</v>
      </c>
      <c r="R6953" s="2">
        <v>12</v>
      </c>
      <c r="S6953" s="2" t="s">
        <v>204</v>
      </c>
      <c r="T6953" s="2" t="s">
        <v>205</v>
      </c>
      <c r="U6953" s="2" t="s">
        <v>206</v>
      </c>
      <c r="V6953" s="2" t="s">
        <v>202</v>
      </c>
      <c r="W6953" s="2" t="s">
        <v>207</v>
      </c>
      <c r="X6953" s="2" t="s">
        <v>208</v>
      </c>
      <c r="Y6953" s="2">
        <v>2</v>
      </c>
      <c r="Z6953" s="2">
        <v>1</v>
      </c>
      <c r="AA6953" s="2">
        <v>2</v>
      </c>
    </row>
    <row r="6954" spans="1:27" x14ac:dyDescent="0.3">
      <c r="A6954" s="2">
        <v>6</v>
      </c>
      <c r="B6954" s="2">
        <v>52839800</v>
      </c>
      <c r="C6954" s="2">
        <v>52839900</v>
      </c>
      <c r="D6954" s="2">
        <v>101</v>
      </c>
      <c r="E6954" s="2" t="s">
        <v>29977</v>
      </c>
      <c r="F6954" s="2">
        <v>6</v>
      </c>
      <c r="G6954" s="2">
        <v>52831655</v>
      </c>
      <c r="H6954" s="2">
        <v>52840843</v>
      </c>
      <c r="I6954" s="2">
        <v>9189</v>
      </c>
      <c r="J6954" s="2">
        <v>2</v>
      </c>
      <c r="K6954" s="2" t="s">
        <v>29978</v>
      </c>
      <c r="L6954" s="2" t="s">
        <v>29979</v>
      </c>
      <c r="M6954" s="2" t="s">
        <v>200</v>
      </c>
      <c r="N6954" s="2" t="s">
        <v>238</v>
      </c>
      <c r="O6954" s="2" t="s">
        <v>29980</v>
      </c>
      <c r="P6954" s="2" t="s">
        <v>29981</v>
      </c>
      <c r="Q6954" s="2">
        <v>943</v>
      </c>
      <c r="R6954" s="2">
        <v>50</v>
      </c>
      <c r="S6954" s="2" t="s">
        <v>204</v>
      </c>
      <c r="T6954" s="2" t="s">
        <v>205</v>
      </c>
      <c r="U6954" s="2" t="s">
        <v>206</v>
      </c>
      <c r="V6954" s="2" t="s">
        <v>202</v>
      </c>
      <c r="W6954" s="2" t="s">
        <v>207</v>
      </c>
      <c r="X6954" s="2" t="s">
        <v>256</v>
      </c>
      <c r="Y6954" s="2">
        <v>3</v>
      </c>
      <c r="Z6954" s="2">
        <v>1</v>
      </c>
      <c r="AA6954" s="2">
        <v>3</v>
      </c>
    </row>
    <row r="6955" spans="1:27" x14ac:dyDescent="0.3">
      <c r="A6955" s="2">
        <v>6</v>
      </c>
      <c r="B6955" s="2">
        <v>53061793</v>
      </c>
      <c r="C6955" s="2">
        <v>53061817</v>
      </c>
      <c r="D6955" s="2">
        <v>25</v>
      </c>
      <c r="E6955" s="2" t="s">
        <v>29982</v>
      </c>
      <c r="F6955" s="2">
        <v>6</v>
      </c>
      <c r="G6955" s="2">
        <v>53001311</v>
      </c>
      <c r="H6955" s="2">
        <v>53061802</v>
      </c>
      <c r="I6955" s="2">
        <v>60492</v>
      </c>
      <c r="J6955" s="2">
        <v>2</v>
      </c>
      <c r="K6955" s="2" t="s">
        <v>29983</v>
      </c>
      <c r="L6955" s="2" t="s">
        <v>29984</v>
      </c>
      <c r="M6955" s="2" t="s">
        <v>200</v>
      </c>
      <c r="N6955" s="2" t="s">
        <v>238</v>
      </c>
      <c r="O6955" s="2" t="s">
        <v>29985</v>
      </c>
      <c r="P6955" s="2" t="s">
        <v>29986</v>
      </c>
      <c r="Q6955" s="2">
        <v>0</v>
      </c>
      <c r="R6955" s="2">
        <v>12</v>
      </c>
      <c r="S6955" s="2" t="s">
        <v>204</v>
      </c>
      <c r="T6955" s="2" t="s">
        <v>205</v>
      </c>
      <c r="U6955" s="2" t="s">
        <v>206</v>
      </c>
      <c r="V6955" s="2" t="s">
        <v>202</v>
      </c>
      <c r="W6955" s="2" t="s">
        <v>207</v>
      </c>
      <c r="X6955" s="2" t="s">
        <v>319</v>
      </c>
      <c r="Y6955" s="2">
        <v>2</v>
      </c>
      <c r="Z6955" s="2">
        <v>1</v>
      </c>
      <c r="AA6955" s="2">
        <v>2</v>
      </c>
    </row>
    <row r="6956" spans="1:27" x14ac:dyDescent="0.3">
      <c r="A6956" s="2">
        <v>6</v>
      </c>
      <c r="B6956" s="2">
        <v>53548120</v>
      </c>
      <c r="C6956" s="2">
        <v>53548144</v>
      </c>
      <c r="D6956" s="2">
        <v>25</v>
      </c>
      <c r="E6956" s="2" t="s">
        <v>29987</v>
      </c>
      <c r="F6956" s="2">
        <v>6</v>
      </c>
      <c r="G6956" s="2">
        <v>53497384</v>
      </c>
      <c r="H6956" s="2">
        <v>53548206</v>
      </c>
      <c r="I6956" s="2">
        <v>50823</v>
      </c>
      <c r="J6956" s="2">
        <v>2</v>
      </c>
      <c r="K6956" s="2" t="s">
        <v>29988</v>
      </c>
      <c r="L6956" s="2" t="s">
        <v>29989</v>
      </c>
      <c r="M6956" s="2" t="s">
        <v>200</v>
      </c>
      <c r="N6956" s="2" t="s">
        <v>238</v>
      </c>
      <c r="O6956" s="2" t="s">
        <v>29990</v>
      </c>
      <c r="P6956" s="2" t="s">
        <v>29991</v>
      </c>
      <c r="Q6956" s="2">
        <v>62</v>
      </c>
      <c r="R6956" s="2">
        <v>12</v>
      </c>
      <c r="S6956" s="2" t="s">
        <v>204</v>
      </c>
      <c r="T6956" s="2" t="s">
        <v>205</v>
      </c>
      <c r="U6956" s="2" t="s">
        <v>206</v>
      </c>
      <c r="V6956" s="2" t="s">
        <v>202</v>
      </c>
      <c r="W6956" s="2" t="s">
        <v>207</v>
      </c>
      <c r="X6956" s="2" t="s">
        <v>225</v>
      </c>
      <c r="Y6956" s="2">
        <v>3</v>
      </c>
      <c r="Z6956" s="2">
        <v>1</v>
      </c>
      <c r="AA6956" s="2">
        <v>3</v>
      </c>
    </row>
    <row r="6957" spans="1:27" x14ac:dyDescent="0.3">
      <c r="A6957" s="2">
        <v>6</v>
      </c>
      <c r="B6957" s="2">
        <v>56091267</v>
      </c>
      <c r="C6957" s="2">
        <v>56091367</v>
      </c>
      <c r="D6957" s="2">
        <v>101</v>
      </c>
      <c r="E6957" s="2" t="s">
        <v>29992</v>
      </c>
      <c r="F6957" s="2">
        <v>6</v>
      </c>
      <c r="G6957" s="2">
        <v>56056591</v>
      </c>
      <c r="H6957" s="2">
        <v>56091661</v>
      </c>
      <c r="I6957" s="2">
        <v>35071</v>
      </c>
      <c r="J6957" s="2">
        <v>2</v>
      </c>
      <c r="K6957" s="2" t="s">
        <v>29993</v>
      </c>
      <c r="L6957" s="2" t="s">
        <v>29994</v>
      </c>
      <c r="M6957" s="2" t="s">
        <v>200</v>
      </c>
      <c r="N6957" s="2" t="s">
        <v>238</v>
      </c>
      <c r="O6957" s="2" t="s">
        <v>29995</v>
      </c>
      <c r="P6957" s="2" t="s">
        <v>29996</v>
      </c>
      <c r="Q6957" s="2">
        <v>294</v>
      </c>
      <c r="R6957" s="2">
        <v>50</v>
      </c>
      <c r="S6957" s="2" t="s">
        <v>204</v>
      </c>
      <c r="T6957" s="2" t="s">
        <v>205</v>
      </c>
      <c r="U6957" s="2" t="s">
        <v>206</v>
      </c>
      <c r="V6957" s="2" t="s">
        <v>202</v>
      </c>
      <c r="W6957" s="2" t="s">
        <v>207</v>
      </c>
      <c r="X6957" s="2" t="s">
        <v>234</v>
      </c>
      <c r="Y6957" s="2">
        <v>2</v>
      </c>
      <c r="Z6957" s="2">
        <v>1</v>
      </c>
      <c r="AA6957" s="2">
        <v>2</v>
      </c>
    </row>
    <row r="6958" spans="1:27" x14ac:dyDescent="0.3">
      <c r="A6958" s="2">
        <v>6</v>
      </c>
      <c r="B6958" s="2">
        <v>56542835</v>
      </c>
      <c r="C6958" s="2">
        <v>56542859</v>
      </c>
      <c r="D6958" s="2">
        <v>25</v>
      </c>
      <c r="E6958" s="2" t="s">
        <v>29997</v>
      </c>
      <c r="F6958" s="2">
        <v>6</v>
      </c>
      <c r="G6958" s="2">
        <v>56535189</v>
      </c>
      <c r="H6958" s="2">
        <v>56542808</v>
      </c>
      <c r="I6958" s="2">
        <v>7620</v>
      </c>
      <c r="J6958" s="2">
        <v>2</v>
      </c>
      <c r="K6958" s="2" t="s">
        <v>29998</v>
      </c>
      <c r="L6958" s="2" t="s">
        <v>29999</v>
      </c>
      <c r="M6958" s="2" t="s">
        <v>200</v>
      </c>
      <c r="N6958" s="2" t="s">
        <v>238</v>
      </c>
      <c r="O6958" s="2" t="s">
        <v>30000</v>
      </c>
      <c r="P6958" s="2" t="s">
        <v>30001</v>
      </c>
      <c r="Q6958" s="2">
        <v>-27</v>
      </c>
      <c r="R6958" s="2">
        <v>12</v>
      </c>
      <c r="S6958" s="2" t="s">
        <v>204</v>
      </c>
      <c r="T6958" s="2" t="s">
        <v>205</v>
      </c>
      <c r="U6958" s="2" t="s">
        <v>206</v>
      </c>
      <c r="V6958" s="2" t="s">
        <v>202</v>
      </c>
      <c r="W6958" s="2" t="s">
        <v>207</v>
      </c>
      <c r="X6958" s="2" t="s">
        <v>353</v>
      </c>
      <c r="Y6958" s="2">
        <v>3</v>
      </c>
      <c r="Z6958" s="2">
        <v>1</v>
      </c>
      <c r="AA6958" s="2">
        <v>3</v>
      </c>
    </row>
    <row r="6959" spans="1:27" x14ac:dyDescent="0.3">
      <c r="A6959" s="2">
        <v>6</v>
      </c>
      <c r="B6959" s="2">
        <v>56693333</v>
      </c>
      <c r="C6959" s="2">
        <v>56693357</v>
      </c>
      <c r="D6959" s="2">
        <v>25</v>
      </c>
      <c r="E6959" s="2" t="s">
        <v>30002</v>
      </c>
      <c r="F6959" s="2">
        <v>6</v>
      </c>
      <c r="G6959" s="2">
        <v>56638936</v>
      </c>
      <c r="H6959" s="2">
        <v>56693303</v>
      </c>
      <c r="I6959" s="2">
        <v>54368</v>
      </c>
      <c r="J6959" s="2">
        <v>2</v>
      </c>
      <c r="K6959" s="2" t="s">
        <v>29998</v>
      </c>
      <c r="L6959" s="2" t="s">
        <v>29999</v>
      </c>
      <c r="M6959" s="2" t="s">
        <v>200</v>
      </c>
      <c r="N6959" s="2" t="s">
        <v>238</v>
      </c>
      <c r="O6959" s="2" t="s">
        <v>30000</v>
      </c>
      <c r="P6959" s="2" t="s">
        <v>30003</v>
      </c>
      <c r="Q6959" s="2">
        <v>-30</v>
      </c>
      <c r="R6959" s="2">
        <v>12</v>
      </c>
      <c r="S6959" s="2" t="s">
        <v>204</v>
      </c>
      <c r="T6959" s="2" t="s">
        <v>205</v>
      </c>
      <c r="U6959" s="2" t="s">
        <v>206</v>
      </c>
      <c r="V6959" s="2" t="s">
        <v>202</v>
      </c>
      <c r="W6959" s="2" t="s">
        <v>207</v>
      </c>
      <c r="X6959" s="2" t="s">
        <v>208</v>
      </c>
      <c r="Y6959" s="2">
        <v>2</v>
      </c>
      <c r="Z6959" s="2">
        <v>1</v>
      </c>
      <c r="AA6959" s="2">
        <v>2</v>
      </c>
    </row>
    <row r="6960" spans="1:27" x14ac:dyDescent="0.3">
      <c r="A6960" s="2">
        <v>6</v>
      </c>
      <c r="B6960" s="2">
        <v>56844218</v>
      </c>
      <c r="C6960" s="2">
        <v>56844242</v>
      </c>
      <c r="D6960" s="2">
        <v>25</v>
      </c>
      <c r="E6960" s="2" t="s">
        <v>30004</v>
      </c>
      <c r="F6960" s="2">
        <v>6</v>
      </c>
      <c r="G6960" s="2">
        <v>56457996</v>
      </c>
      <c r="H6960" s="2">
        <v>56843665</v>
      </c>
      <c r="I6960" s="2">
        <v>385670</v>
      </c>
      <c r="J6960" s="2">
        <v>2</v>
      </c>
      <c r="K6960" s="2" t="s">
        <v>29998</v>
      </c>
      <c r="L6960" s="2" t="s">
        <v>29999</v>
      </c>
      <c r="M6960" s="2" t="s">
        <v>200</v>
      </c>
      <c r="N6960" s="2" t="s">
        <v>238</v>
      </c>
      <c r="O6960" s="2" t="s">
        <v>30000</v>
      </c>
      <c r="P6960" s="2" t="s">
        <v>30005</v>
      </c>
      <c r="Q6960" s="2">
        <v>-553</v>
      </c>
      <c r="R6960" s="2">
        <v>12</v>
      </c>
      <c r="S6960" s="2" t="s">
        <v>204</v>
      </c>
      <c r="T6960" s="2" t="s">
        <v>205</v>
      </c>
      <c r="U6960" s="2" t="s">
        <v>206</v>
      </c>
      <c r="V6960" s="2" t="s">
        <v>202</v>
      </c>
      <c r="W6960" s="2" t="s">
        <v>207</v>
      </c>
      <c r="X6960" s="2" t="s">
        <v>295</v>
      </c>
      <c r="Y6960" s="2">
        <v>4</v>
      </c>
      <c r="Z6960" s="2">
        <v>1</v>
      </c>
      <c r="AA6960" s="2">
        <v>4</v>
      </c>
    </row>
    <row r="6961" spans="1:27" x14ac:dyDescent="0.3">
      <c r="A6961" s="2">
        <v>6</v>
      </c>
      <c r="B6961" s="2">
        <v>57046536</v>
      </c>
      <c r="C6961" s="2">
        <v>57046636</v>
      </c>
      <c r="D6961" s="2">
        <v>101</v>
      </c>
      <c r="E6961" s="2" t="s">
        <v>30006</v>
      </c>
      <c r="F6961" s="2">
        <v>6</v>
      </c>
      <c r="G6961" s="2">
        <v>57046532</v>
      </c>
      <c r="H6961" s="2">
        <v>57055239</v>
      </c>
      <c r="I6961" s="2">
        <v>8708</v>
      </c>
      <c r="J6961" s="2">
        <v>1</v>
      </c>
      <c r="K6961" s="2" t="s">
        <v>30007</v>
      </c>
      <c r="L6961" s="2" t="s">
        <v>30008</v>
      </c>
      <c r="M6961" s="2" t="s">
        <v>200</v>
      </c>
      <c r="N6961" s="2" t="s">
        <v>238</v>
      </c>
      <c r="O6961" s="2" t="s">
        <v>30008</v>
      </c>
      <c r="P6961" s="2" t="s">
        <v>30009</v>
      </c>
      <c r="Q6961" s="2">
        <v>4</v>
      </c>
      <c r="R6961" s="2">
        <v>50</v>
      </c>
      <c r="S6961" s="2" t="s">
        <v>204</v>
      </c>
      <c r="T6961" s="2" t="s">
        <v>205</v>
      </c>
      <c r="U6961" s="2" t="s">
        <v>206</v>
      </c>
      <c r="V6961" s="2" t="s">
        <v>202</v>
      </c>
      <c r="W6961" s="2" t="s">
        <v>207</v>
      </c>
      <c r="X6961" s="2" t="s">
        <v>301</v>
      </c>
      <c r="Y6961" s="2">
        <v>2</v>
      </c>
      <c r="Z6961" s="2">
        <v>1</v>
      </c>
      <c r="AA6961" s="2">
        <v>2</v>
      </c>
    </row>
    <row r="6962" spans="1:27" x14ac:dyDescent="0.3">
      <c r="A6962" s="2">
        <v>6</v>
      </c>
      <c r="B6962" s="2">
        <v>57090127</v>
      </c>
      <c r="C6962" s="2">
        <v>57090151</v>
      </c>
      <c r="D6962" s="2">
        <v>25</v>
      </c>
      <c r="E6962" s="2" t="s">
        <v>30010</v>
      </c>
      <c r="F6962" s="2">
        <v>6</v>
      </c>
      <c r="G6962" s="2">
        <v>57090139</v>
      </c>
      <c r="H6962" s="2">
        <v>57128810</v>
      </c>
      <c r="I6962" s="2">
        <v>38672</v>
      </c>
      <c r="J6962" s="2">
        <v>1</v>
      </c>
      <c r="K6962" s="2" t="s">
        <v>30011</v>
      </c>
      <c r="L6962" s="2" t="s">
        <v>30012</v>
      </c>
      <c r="M6962" s="2" t="s">
        <v>200</v>
      </c>
      <c r="N6962" s="2" t="s">
        <v>238</v>
      </c>
      <c r="O6962" s="2" t="s">
        <v>30013</v>
      </c>
      <c r="P6962" s="2" t="s">
        <v>30014</v>
      </c>
      <c r="Q6962" s="2">
        <v>0</v>
      </c>
      <c r="R6962" s="2">
        <v>12</v>
      </c>
      <c r="S6962" s="2" t="s">
        <v>204</v>
      </c>
      <c r="T6962" s="2" t="s">
        <v>205</v>
      </c>
      <c r="U6962" s="2" t="s">
        <v>206</v>
      </c>
      <c r="V6962" s="2" t="s">
        <v>202</v>
      </c>
      <c r="W6962" s="2" t="s">
        <v>207</v>
      </c>
      <c r="X6962" s="2" t="s">
        <v>319</v>
      </c>
      <c r="Y6962" s="2">
        <v>2</v>
      </c>
      <c r="Z6962" s="2">
        <v>1</v>
      </c>
      <c r="AA6962" s="2">
        <v>2</v>
      </c>
    </row>
    <row r="6963" spans="1:27" x14ac:dyDescent="0.3">
      <c r="A6963" s="2">
        <v>6</v>
      </c>
      <c r="B6963" s="2">
        <v>57317611</v>
      </c>
      <c r="C6963" s="2">
        <v>57317635</v>
      </c>
      <c r="D6963" s="2">
        <v>25</v>
      </c>
      <c r="E6963" s="2" t="s">
        <v>30015</v>
      </c>
      <c r="F6963" s="2">
        <v>6</v>
      </c>
      <c r="G6963" s="2">
        <v>57317624</v>
      </c>
      <c r="H6963" s="2">
        <v>57326363</v>
      </c>
      <c r="I6963" s="2">
        <v>8740</v>
      </c>
      <c r="J6963" s="2">
        <v>1</v>
      </c>
      <c r="K6963" s="2" t="s">
        <v>30016</v>
      </c>
      <c r="L6963" s="2" t="s">
        <v>30017</v>
      </c>
      <c r="M6963" s="2" t="s">
        <v>200</v>
      </c>
      <c r="N6963" s="2" t="s">
        <v>238</v>
      </c>
      <c r="O6963" s="2" t="s">
        <v>30018</v>
      </c>
      <c r="P6963" s="2" t="s">
        <v>30019</v>
      </c>
      <c r="Q6963" s="2">
        <v>0</v>
      </c>
      <c r="R6963" s="2">
        <v>12</v>
      </c>
      <c r="S6963" s="2" t="s">
        <v>204</v>
      </c>
      <c r="T6963" s="2" t="s">
        <v>205</v>
      </c>
      <c r="U6963" s="2" t="s">
        <v>206</v>
      </c>
      <c r="V6963" s="2" t="s">
        <v>202</v>
      </c>
      <c r="W6963" s="2" t="s">
        <v>207</v>
      </c>
      <c r="X6963" s="2" t="s">
        <v>295</v>
      </c>
      <c r="Y6963" s="2">
        <v>4</v>
      </c>
      <c r="Z6963" s="2">
        <v>1</v>
      </c>
      <c r="AA6963" s="2">
        <v>4</v>
      </c>
    </row>
    <row r="6964" spans="1:27" x14ac:dyDescent="0.3">
      <c r="A6964" s="2">
        <v>6</v>
      </c>
      <c r="B6964" s="2">
        <v>57961434</v>
      </c>
      <c r="C6964" s="2">
        <v>57961458</v>
      </c>
      <c r="D6964" s="2">
        <v>25</v>
      </c>
      <c r="E6964" s="2" t="s">
        <v>30020</v>
      </c>
      <c r="F6964" s="2">
        <v>6</v>
      </c>
      <c r="G6964" s="2">
        <v>57946547</v>
      </c>
      <c r="H6964" s="2">
        <v>57961424</v>
      </c>
      <c r="I6964" s="2">
        <v>14878</v>
      </c>
      <c r="J6964" s="2">
        <v>2</v>
      </c>
      <c r="K6964" s="2" t="s">
        <v>30021</v>
      </c>
      <c r="L6964" s="2" t="s">
        <v>30022</v>
      </c>
      <c r="M6964" s="2" t="s">
        <v>200</v>
      </c>
      <c r="N6964" s="2" t="s">
        <v>229</v>
      </c>
      <c r="O6964" s="2" t="s">
        <v>30023</v>
      </c>
      <c r="P6964" s="2" t="s">
        <v>30024</v>
      </c>
      <c r="Q6964" s="2">
        <v>-10</v>
      </c>
      <c r="R6964" s="2">
        <v>12</v>
      </c>
      <c r="S6964" s="2" t="s">
        <v>204</v>
      </c>
      <c r="T6964" s="2" t="s">
        <v>205</v>
      </c>
      <c r="U6964" s="2" t="s">
        <v>206</v>
      </c>
      <c r="V6964" s="2" t="s">
        <v>202</v>
      </c>
      <c r="W6964" s="2" t="s">
        <v>207</v>
      </c>
      <c r="X6964" s="2" t="s">
        <v>295</v>
      </c>
      <c r="Y6964" s="2">
        <v>4</v>
      </c>
      <c r="Z6964" s="2">
        <v>1</v>
      </c>
      <c r="AA6964" s="2">
        <v>4</v>
      </c>
    </row>
    <row r="6965" spans="1:27" x14ac:dyDescent="0.3">
      <c r="A6965" s="2">
        <v>6</v>
      </c>
      <c r="B6965" s="2">
        <v>63635868</v>
      </c>
      <c r="C6965" s="2">
        <v>63635892</v>
      </c>
      <c r="D6965" s="2">
        <v>25</v>
      </c>
      <c r="E6965" s="2" t="s">
        <v>30025</v>
      </c>
      <c r="F6965" s="2">
        <v>6</v>
      </c>
      <c r="G6965" s="2">
        <v>63635836</v>
      </c>
      <c r="H6965" s="2">
        <v>63715481</v>
      </c>
      <c r="I6965" s="2">
        <v>79646</v>
      </c>
      <c r="J6965" s="2">
        <v>1</v>
      </c>
      <c r="K6965" s="2" t="s">
        <v>30026</v>
      </c>
      <c r="L6965" s="2" t="s">
        <v>30027</v>
      </c>
      <c r="M6965" s="2" t="s">
        <v>200</v>
      </c>
      <c r="N6965" s="2" t="s">
        <v>238</v>
      </c>
      <c r="O6965" s="2" t="s">
        <v>30028</v>
      </c>
      <c r="P6965" s="2" t="s">
        <v>30029</v>
      </c>
      <c r="Q6965" s="2">
        <v>32</v>
      </c>
      <c r="R6965" s="2">
        <v>12</v>
      </c>
      <c r="S6965" s="2" t="s">
        <v>204</v>
      </c>
      <c r="T6965" s="2" t="s">
        <v>205</v>
      </c>
      <c r="U6965" s="2" t="s">
        <v>206</v>
      </c>
      <c r="V6965" s="2" t="s">
        <v>202</v>
      </c>
      <c r="W6965" s="2" t="s">
        <v>207</v>
      </c>
      <c r="X6965" s="2" t="s">
        <v>319</v>
      </c>
      <c r="Y6965" s="2">
        <v>2</v>
      </c>
      <c r="Z6965" s="2">
        <v>1</v>
      </c>
      <c r="AA6965" s="2">
        <v>2</v>
      </c>
    </row>
    <row r="6966" spans="1:27" x14ac:dyDescent="0.3">
      <c r="A6966" s="2">
        <v>6</v>
      </c>
      <c r="B6966" s="2">
        <v>69233051</v>
      </c>
      <c r="C6966" s="2">
        <v>69233075</v>
      </c>
      <c r="D6966" s="2">
        <v>25</v>
      </c>
      <c r="E6966" s="2" t="s">
        <v>30030</v>
      </c>
      <c r="F6966" s="2">
        <v>6</v>
      </c>
      <c r="G6966" s="2">
        <v>69233034</v>
      </c>
      <c r="H6966" s="2">
        <v>69324942</v>
      </c>
      <c r="I6966" s="2">
        <v>91909</v>
      </c>
      <c r="J6966" s="2">
        <v>1</v>
      </c>
      <c r="K6966" s="2" t="s">
        <v>30031</v>
      </c>
      <c r="L6966" s="2" t="s">
        <v>30032</v>
      </c>
      <c r="M6966" s="2" t="s">
        <v>200</v>
      </c>
      <c r="N6966" s="2" t="s">
        <v>238</v>
      </c>
      <c r="O6966" s="2" t="s">
        <v>30033</v>
      </c>
      <c r="P6966" s="2" t="s">
        <v>30034</v>
      </c>
      <c r="Q6966" s="2">
        <v>17</v>
      </c>
      <c r="R6966" s="2">
        <v>12</v>
      </c>
      <c r="S6966" s="2" t="s">
        <v>204</v>
      </c>
      <c r="T6966" s="2" t="s">
        <v>205</v>
      </c>
      <c r="U6966" s="2" t="s">
        <v>206</v>
      </c>
      <c r="V6966" s="2" t="s">
        <v>202</v>
      </c>
      <c r="W6966" s="2" t="s">
        <v>207</v>
      </c>
      <c r="X6966" s="2" t="s">
        <v>295</v>
      </c>
      <c r="Y6966" s="2">
        <v>4</v>
      </c>
      <c r="Z6966" s="2">
        <v>1</v>
      </c>
      <c r="AA6966" s="2">
        <v>4</v>
      </c>
    </row>
    <row r="6967" spans="1:27" x14ac:dyDescent="0.3">
      <c r="A6967" s="2">
        <v>6</v>
      </c>
      <c r="B6967" s="2">
        <v>69867352</v>
      </c>
      <c r="C6967" s="2">
        <v>69867452</v>
      </c>
      <c r="D6967" s="2">
        <v>101</v>
      </c>
      <c r="E6967" s="2" t="s">
        <v>30035</v>
      </c>
      <c r="F6967" s="2">
        <v>6</v>
      </c>
      <c r="G6967" s="2">
        <v>69867416</v>
      </c>
      <c r="H6967" s="2">
        <v>69879902</v>
      </c>
      <c r="I6967" s="2">
        <v>12487</v>
      </c>
      <c r="J6967" s="2">
        <v>1</v>
      </c>
      <c r="K6967" s="2" t="s">
        <v>30036</v>
      </c>
      <c r="L6967" s="2" t="s">
        <v>30037</v>
      </c>
      <c r="M6967" s="2" t="s">
        <v>200</v>
      </c>
      <c r="N6967" s="2" t="s">
        <v>238</v>
      </c>
      <c r="O6967" s="2" t="s">
        <v>30038</v>
      </c>
      <c r="P6967" s="2" t="s">
        <v>30039</v>
      </c>
      <c r="Q6967" s="2">
        <v>0</v>
      </c>
      <c r="R6967" s="2">
        <v>50</v>
      </c>
      <c r="S6967" s="2" t="s">
        <v>204</v>
      </c>
      <c r="T6967" s="2" t="s">
        <v>205</v>
      </c>
      <c r="U6967" s="2" t="s">
        <v>206</v>
      </c>
      <c r="V6967" s="2" t="s">
        <v>202</v>
      </c>
      <c r="W6967" s="2" t="s">
        <v>207</v>
      </c>
      <c r="X6967" s="2" t="s">
        <v>234</v>
      </c>
      <c r="Y6967" s="2">
        <v>2</v>
      </c>
      <c r="Z6967" s="2">
        <v>1</v>
      </c>
      <c r="AA6967" s="2">
        <v>2</v>
      </c>
    </row>
    <row r="6968" spans="1:27" x14ac:dyDescent="0.3">
      <c r="A6968" s="2">
        <v>6</v>
      </c>
      <c r="B6968" s="2">
        <v>70667821</v>
      </c>
      <c r="C6968" s="2">
        <v>70667845</v>
      </c>
      <c r="D6968" s="2">
        <v>25</v>
      </c>
      <c r="E6968" s="2" t="s">
        <v>30040</v>
      </c>
      <c r="F6968" s="2">
        <v>6</v>
      </c>
      <c r="G6968" s="2">
        <v>70667883</v>
      </c>
      <c r="H6968" s="2">
        <v>70862003</v>
      </c>
      <c r="I6968" s="2">
        <v>194121</v>
      </c>
      <c r="J6968" s="2">
        <v>1</v>
      </c>
      <c r="K6968" s="2" t="s">
        <v>30041</v>
      </c>
      <c r="L6968" s="2" t="s">
        <v>30042</v>
      </c>
      <c r="M6968" s="2" t="s">
        <v>200</v>
      </c>
      <c r="N6968" s="2" t="s">
        <v>238</v>
      </c>
      <c r="O6968" s="2" t="s">
        <v>30043</v>
      </c>
      <c r="P6968" s="2" t="s">
        <v>30044</v>
      </c>
      <c r="Q6968" s="2">
        <v>-38</v>
      </c>
      <c r="R6968" s="2">
        <v>12</v>
      </c>
      <c r="S6968" s="2" t="s">
        <v>204</v>
      </c>
      <c r="T6968" s="2" t="s">
        <v>205</v>
      </c>
      <c r="U6968" s="2" t="s">
        <v>206</v>
      </c>
      <c r="V6968" s="2" t="s">
        <v>202</v>
      </c>
      <c r="W6968" s="2" t="s">
        <v>207</v>
      </c>
      <c r="X6968" s="2" t="s">
        <v>225</v>
      </c>
      <c r="Y6968" s="2">
        <v>3</v>
      </c>
      <c r="Z6968" s="2">
        <v>1</v>
      </c>
      <c r="AA6968" s="2">
        <v>3</v>
      </c>
    </row>
    <row r="6969" spans="1:27" x14ac:dyDescent="0.3">
      <c r="A6969" s="2">
        <v>6</v>
      </c>
      <c r="B6969" s="2">
        <v>73461850</v>
      </c>
      <c r="C6969" s="2">
        <v>73461874</v>
      </c>
      <c r="D6969" s="2">
        <v>25</v>
      </c>
      <c r="E6969" s="2" t="s">
        <v>30045</v>
      </c>
      <c r="F6969" s="2">
        <v>6</v>
      </c>
      <c r="G6969" s="2">
        <v>73461795</v>
      </c>
      <c r="H6969" s="2">
        <v>73501050</v>
      </c>
      <c r="I6969" s="2">
        <v>39256</v>
      </c>
      <c r="J6969" s="2">
        <v>1</v>
      </c>
      <c r="K6969" s="2" t="s">
        <v>30046</v>
      </c>
      <c r="L6969" s="2" t="s">
        <v>30047</v>
      </c>
      <c r="M6969" s="2" t="s">
        <v>200</v>
      </c>
      <c r="N6969" s="2" t="s">
        <v>238</v>
      </c>
      <c r="O6969" s="2" t="s">
        <v>30048</v>
      </c>
      <c r="P6969" s="2" t="s">
        <v>30049</v>
      </c>
      <c r="Q6969" s="2">
        <v>55</v>
      </c>
      <c r="R6969" s="2">
        <v>12</v>
      </c>
      <c r="S6969" s="2" t="s">
        <v>204</v>
      </c>
      <c r="T6969" s="2" t="s">
        <v>205</v>
      </c>
      <c r="U6969" s="2" t="s">
        <v>206</v>
      </c>
      <c r="V6969" s="2" t="s">
        <v>202</v>
      </c>
      <c r="W6969" s="2" t="s">
        <v>207</v>
      </c>
      <c r="X6969" s="2" t="s">
        <v>208</v>
      </c>
      <c r="Y6969" s="2">
        <v>2</v>
      </c>
      <c r="Z6969" s="2">
        <v>1</v>
      </c>
      <c r="AA6969" s="2">
        <v>2</v>
      </c>
    </row>
    <row r="6970" spans="1:27" x14ac:dyDescent="0.3">
      <c r="A6970" s="2">
        <v>6</v>
      </c>
      <c r="B6970" s="2">
        <v>73523613</v>
      </c>
      <c r="C6970" s="2">
        <v>73523637</v>
      </c>
      <c r="D6970" s="2">
        <v>25</v>
      </c>
      <c r="E6970" s="2" t="s">
        <v>30050</v>
      </c>
      <c r="F6970" s="2">
        <v>6</v>
      </c>
      <c r="G6970" s="2">
        <v>73519341</v>
      </c>
      <c r="H6970" s="2">
        <v>73523797</v>
      </c>
      <c r="I6970" s="2">
        <v>4457</v>
      </c>
      <c r="J6970" s="2">
        <v>2</v>
      </c>
      <c r="K6970" s="2" t="s">
        <v>30051</v>
      </c>
      <c r="L6970" s="2" t="s">
        <v>30052</v>
      </c>
      <c r="M6970" s="2" t="s">
        <v>200</v>
      </c>
      <c r="N6970" s="2" t="s">
        <v>238</v>
      </c>
      <c r="O6970" s="2" t="s">
        <v>30053</v>
      </c>
      <c r="P6970" s="2" t="s">
        <v>30054</v>
      </c>
      <c r="Q6970" s="2">
        <v>160</v>
      </c>
      <c r="R6970" s="2">
        <v>12</v>
      </c>
      <c r="S6970" s="2" t="s">
        <v>204</v>
      </c>
      <c r="T6970" s="2" t="s">
        <v>205</v>
      </c>
      <c r="U6970" s="2" t="s">
        <v>206</v>
      </c>
      <c r="V6970" s="2" t="s">
        <v>202</v>
      </c>
      <c r="W6970" s="2" t="s">
        <v>207</v>
      </c>
      <c r="X6970" s="2" t="s">
        <v>225</v>
      </c>
      <c r="Y6970" s="2">
        <v>3</v>
      </c>
      <c r="Z6970" s="2">
        <v>1</v>
      </c>
      <c r="AA6970" s="2">
        <v>3</v>
      </c>
    </row>
    <row r="6971" spans="1:27" x14ac:dyDescent="0.3">
      <c r="A6971" s="2">
        <v>6</v>
      </c>
      <c r="B6971" s="2">
        <v>73653935</v>
      </c>
      <c r="C6971" s="2">
        <v>73654035</v>
      </c>
      <c r="D6971" s="2">
        <v>101</v>
      </c>
      <c r="E6971" s="2" t="s">
        <v>30055</v>
      </c>
      <c r="F6971" s="2">
        <v>6</v>
      </c>
      <c r="G6971" s="2">
        <v>73593379</v>
      </c>
      <c r="H6971" s="2">
        <v>73653992</v>
      </c>
      <c r="I6971" s="2">
        <v>60614</v>
      </c>
      <c r="J6971" s="2">
        <v>2</v>
      </c>
      <c r="K6971" s="2" t="s">
        <v>30056</v>
      </c>
      <c r="L6971" s="2" t="s">
        <v>30057</v>
      </c>
      <c r="M6971" s="2" t="s">
        <v>200</v>
      </c>
      <c r="N6971" s="2" t="s">
        <v>238</v>
      </c>
      <c r="O6971" s="2" t="s">
        <v>30058</v>
      </c>
      <c r="P6971" s="2" t="s">
        <v>30059</v>
      </c>
      <c r="Q6971" s="2">
        <v>0</v>
      </c>
      <c r="R6971" s="2">
        <v>50</v>
      </c>
      <c r="S6971" s="2" t="s">
        <v>204</v>
      </c>
      <c r="T6971" s="2" t="s">
        <v>205</v>
      </c>
      <c r="U6971" s="2" t="s">
        <v>206</v>
      </c>
      <c r="V6971" s="2" t="s">
        <v>202</v>
      </c>
      <c r="W6971" s="2" t="s">
        <v>207</v>
      </c>
      <c r="X6971" s="2" t="s">
        <v>234</v>
      </c>
      <c r="Y6971" s="2">
        <v>2</v>
      </c>
      <c r="Z6971" s="2">
        <v>1</v>
      </c>
      <c r="AA6971" s="2">
        <v>2</v>
      </c>
    </row>
    <row r="6972" spans="1:27" x14ac:dyDescent="0.3">
      <c r="A6972" s="2">
        <v>6</v>
      </c>
      <c r="B6972" s="2">
        <v>75209014</v>
      </c>
      <c r="C6972" s="2">
        <v>75209114</v>
      </c>
      <c r="D6972" s="2">
        <v>101</v>
      </c>
      <c r="E6972" s="2" t="s">
        <v>30060</v>
      </c>
      <c r="F6972" s="2">
        <v>6</v>
      </c>
      <c r="G6972" s="2">
        <v>75084326</v>
      </c>
      <c r="H6972" s="2">
        <v>75206053</v>
      </c>
      <c r="I6972" s="2">
        <v>121728</v>
      </c>
      <c r="J6972" s="2">
        <v>2</v>
      </c>
      <c r="K6972" s="2" t="s">
        <v>30061</v>
      </c>
      <c r="L6972" s="2" t="s">
        <v>30062</v>
      </c>
      <c r="M6972" s="2" t="s">
        <v>223</v>
      </c>
      <c r="N6972" s="2" t="s">
        <v>238</v>
      </c>
      <c r="O6972" s="2" t="s">
        <v>30063</v>
      </c>
      <c r="P6972" s="2" t="s">
        <v>30064</v>
      </c>
      <c r="Q6972" s="2">
        <v>-2961</v>
      </c>
      <c r="R6972" s="2">
        <v>50</v>
      </c>
      <c r="S6972" s="2" t="s">
        <v>204</v>
      </c>
      <c r="T6972" s="2" t="s">
        <v>205</v>
      </c>
      <c r="U6972" s="2" t="s">
        <v>206</v>
      </c>
      <c r="V6972" s="2" t="s">
        <v>202</v>
      </c>
      <c r="W6972" s="2" t="s">
        <v>207</v>
      </c>
      <c r="X6972" s="2" t="s">
        <v>301</v>
      </c>
      <c r="Y6972" s="2">
        <v>2</v>
      </c>
      <c r="Z6972" s="2">
        <v>1</v>
      </c>
      <c r="AA6972" s="2">
        <v>2</v>
      </c>
    </row>
    <row r="6973" spans="1:27" x14ac:dyDescent="0.3">
      <c r="A6973" s="2">
        <v>6</v>
      </c>
      <c r="B6973" s="2">
        <v>75243817</v>
      </c>
      <c r="C6973" s="2">
        <v>75243841</v>
      </c>
      <c r="D6973" s="2">
        <v>25</v>
      </c>
      <c r="E6973" s="2" t="s">
        <v>30065</v>
      </c>
      <c r="F6973" s="2">
        <v>6</v>
      </c>
      <c r="G6973" s="2">
        <v>75240445</v>
      </c>
      <c r="H6973" s="2">
        <v>75243809</v>
      </c>
      <c r="I6973" s="2">
        <v>3365</v>
      </c>
      <c r="J6973" s="2">
        <v>2</v>
      </c>
      <c r="K6973" s="2" t="s">
        <v>30066</v>
      </c>
      <c r="L6973" s="2" t="s">
        <v>30067</v>
      </c>
      <c r="M6973" s="2" t="s">
        <v>200</v>
      </c>
      <c r="N6973" s="2" t="s">
        <v>238</v>
      </c>
      <c r="O6973" s="2" t="s">
        <v>30068</v>
      </c>
      <c r="P6973" s="2" t="s">
        <v>30069</v>
      </c>
      <c r="Q6973" s="2">
        <v>-8</v>
      </c>
      <c r="R6973" s="2">
        <v>12</v>
      </c>
      <c r="S6973" s="2" t="s">
        <v>204</v>
      </c>
      <c r="T6973" s="2" t="s">
        <v>205</v>
      </c>
      <c r="U6973" s="2" t="s">
        <v>206</v>
      </c>
      <c r="V6973" s="2" t="s">
        <v>202</v>
      </c>
      <c r="W6973" s="2" t="s">
        <v>207</v>
      </c>
      <c r="X6973" s="2" t="s">
        <v>208</v>
      </c>
      <c r="Y6973" s="2">
        <v>2</v>
      </c>
      <c r="Z6973" s="2">
        <v>1</v>
      </c>
      <c r="AA6973" s="2">
        <v>2</v>
      </c>
    </row>
    <row r="6974" spans="1:27" x14ac:dyDescent="0.3">
      <c r="A6974" s="2">
        <v>6</v>
      </c>
      <c r="B6974" s="2">
        <v>75285028</v>
      </c>
      <c r="C6974" s="2">
        <v>75285052</v>
      </c>
      <c r="D6974" s="2">
        <v>25</v>
      </c>
      <c r="E6974" s="2" t="s">
        <v>30070</v>
      </c>
      <c r="F6974" s="2">
        <v>6</v>
      </c>
      <c r="G6974" s="2">
        <v>75254599</v>
      </c>
      <c r="H6974" s="2">
        <v>75284948</v>
      </c>
      <c r="I6974" s="2">
        <v>30350</v>
      </c>
      <c r="J6974" s="2">
        <v>2</v>
      </c>
      <c r="K6974" s="2" t="s">
        <v>30071</v>
      </c>
      <c r="L6974" s="2" t="s">
        <v>30072</v>
      </c>
      <c r="M6974" s="2" t="s">
        <v>200</v>
      </c>
      <c r="N6974" s="2" t="s">
        <v>238</v>
      </c>
      <c r="O6974" s="2" t="s">
        <v>30073</v>
      </c>
      <c r="P6974" s="2" t="s">
        <v>30074</v>
      </c>
      <c r="Q6974" s="2">
        <v>-80</v>
      </c>
      <c r="R6974" s="2">
        <v>12</v>
      </c>
      <c r="S6974" s="2" t="s">
        <v>204</v>
      </c>
      <c r="T6974" s="2" t="s">
        <v>205</v>
      </c>
      <c r="U6974" s="2" t="s">
        <v>206</v>
      </c>
      <c r="V6974" s="2" t="s">
        <v>202</v>
      </c>
      <c r="W6974" s="2" t="s">
        <v>207</v>
      </c>
      <c r="X6974" s="2" t="s">
        <v>319</v>
      </c>
      <c r="Y6974" s="2">
        <v>2</v>
      </c>
      <c r="Z6974" s="2">
        <v>1</v>
      </c>
      <c r="AA6974" s="2">
        <v>2</v>
      </c>
    </row>
    <row r="6975" spans="1:27" x14ac:dyDescent="0.3">
      <c r="A6975" s="2">
        <v>6</v>
      </c>
      <c r="B6975" s="2">
        <v>75935117</v>
      </c>
      <c r="C6975" s="2">
        <v>75935141</v>
      </c>
      <c r="D6975" s="2">
        <v>25</v>
      </c>
      <c r="E6975" s="2" t="s">
        <v>30075</v>
      </c>
      <c r="F6975" s="2">
        <v>6</v>
      </c>
      <c r="G6975" s="2">
        <v>75921731</v>
      </c>
      <c r="H6975" s="2">
        <v>75935049</v>
      </c>
      <c r="I6975" s="2">
        <v>13319</v>
      </c>
      <c r="J6975" s="2">
        <v>2</v>
      </c>
      <c r="K6975" s="2" t="s">
        <v>30076</v>
      </c>
      <c r="L6975" s="2" t="s">
        <v>30077</v>
      </c>
      <c r="M6975" s="2" t="s">
        <v>200</v>
      </c>
      <c r="N6975" s="2" t="s">
        <v>238</v>
      </c>
      <c r="O6975" s="2" t="s">
        <v>30078</v>
      </c>
      <c r="P6975" s="2" t="s">
        <v>30079</v>
      </c>
      <c r="Q6975" s="2">
        <v>-68</v>
      </c>
      <c r="R6975" s="2">
        <v>12</v>
      </c>
      <c r="S6975" s="2" t="s">
        <v>204</v>
      </c>
      <c r="T6975" s="2" t="s">
        <v>205</v>
      </c>
      <c r="U6975" s="2" t="s">
        <v>206</v>
      </c>
      <c r="V6975" s="2" t="s">
        <v>202</v>
      </c>
      <c r="W6975" s="2" t="s">
        <v>207</v>
      </c>
      <c r="X6975" s="2" t="s">
        <v>208</v>
      </c>
      <c r="Y6975" s="2">
        <v>2</v>
      </c>
      <c r="Z6975" s="2">
        <v>1</v>
      </c>
      <c r="AA6975" s="2">
        <v>2</v>
      </c>
    </row>
    <row r="6976" spans="1:27" x14ac:dyDescent="0.3">
      <c r="A6976" s="2">
        <v>6</v>
      </c>
      <c r="B6976" s="2">
        <v>79077148</v>
      </c>
      <c r="C6976" s="2">
        <v>79077248</v>
      </c>
      <c r="D6976" s="2">
        <v>101</v>
      </c>
      <c r="E6976" s="2" t="s">
        <v>30080</v>
      </c>
      <c r="F6976" s="2">
        <v>6</v>
      </c>
      <c r="G6976" s="2">
        <v>78934419</v>
      </c>
      <c r="H6976" s="2">
        <v>79078254</v>
      </c>
      <c r="I6976" s="2">
        <v>143836</v>
      </c>
      <c r="J6976" s="2">
        <v>2</v>
      </c>
      <c r="K6976" s="2" t="s">
        <v>30081</v>
      </c>
      <c r="L6976" s="2" t="s">
        <v>30082</v>
      </c>
      <c r="M6976" s="2" t="s">
        <v>260</v>
      </c>
      <c r="N6976" s="2" t="s">
        <v>238</v>
      </c>
      <c r="O6976" s="2" t="s">
        <v>30083</v>
      </c>
      <c r="P6976" s="2" t="s">
        <v>30084</v>
      </c>
      <c r="Q6976" s="2">
        <v>1006</v>
      </c>
      <c r="R6976" s="2">
        <v>50</v>
      </c>
      <c r="S6976" s="2" t="s">
        <v>204</v>
      </c>
      <c r="T6976" s="2" t="s">
        <v>205</v>
      </c>
      <c r="U6976" s="2" t="s">
        <v>206</v>
      </c>
      <c r="V6976" s="2" t="s">
        <v>202</v>
      </c>
      <c r="W6976" s="2" t="s">
        <v>207</v>
      </c>
      <c r="X6976" s="2" t="s">
        <v>234</v>
      </c>
      <c r="Y6976" s="2">
        <v>2</v>
      </c>
      <c r="Z6976" s="2">
        <v>1</v>
      </c>
      <c r="AA6976" s="2">
        <v>2</v>
      </c>
    </row>
    <row r="6977" spans="1:27" x14ac:dyDescent="0.3">
      <c r="A6977" s="2">
        <v>6</v>
      </c>
      <c r="B6977" s="2">
        <v>79234678</v>
      </c>
      <c r="C6977" s="2">
        <v>79234702</v>
      </c>
      <c r="D6977" s="2">
        <v>25</v>
      </c>
      <c r="E6977" s="2" t="s">
        <v>30085</v>
      </c>
      <c r="F6977" s="2">
        <v>6</v>
      </c>
      <c r="G6977" s="2">
        <v>79201245</v>
      </c>
      <c r="H6977" s="2">
        <v>79234689</v>
      </c>
      <c r="I6977" s="2">
        <v>33445</v>
      </c>
      <c r="J6977" s="2">
        <v>2</v>
      </c>
      <c r="K6977" s="2" t="s">
        <v>30086</v>
      </c>
      <c r="L6977" s="2" t="s">
        <v>30087</v>
      </c>
      <c r="M6977" s="2" t="s">
        <v>200</v>
      </c>
      <c r="N6977" s="2" t="s">
        <v>238</v>
      </c>
      <c r="O6977" s="2" t="s">
        <v>30088</v>
      </c>
      <c r="P6977" s="2" t="s">
        <v>30089</v>
      </c>
      <c r="Q6977" s="2">
        <v>0</v>
      </c>
      <c r="R6977" s="2">
        <v>12</v>
      </c>
      <c r="S6977" s="2" t="s">
        <v>204</v>
      </c>
      <c r="T6977" s="2" t="s">
        <v>205</v>
      </c>
      <c r="U6977" s="2" t="s">
        <v>206</v>
      </c>
      <c r="V6977" s="2" t="s">
        <v>202</v>
      </c>
      <c r="W6977" s="2" t="s">
        <v>207</v>
      </c>
      <c r="X6977" s="2" t="s">
        <v>225</v>
      </c>
      <c r="Y6977" s="2">
        <v>3</v>
      </c>
      <c r="Z6977" s="2">
        <v>1</v>
      </c>
      <c r="AA6977" s="2">
        <v>3</v>
      </c>
    </row>
    <row r="6978" spans="1:27" x14ac:dyDescent="0.3">
      <c r="A6978" s="2">
        <v>6</v>
      </c>
      <c r="B6978" s="2">
        <v>80106670</v>
      </c>
      <c r="C6978" s="2">
        <v>80106694</v>
      </c>
      <c r="D6978" s="2">
        <v>25</v>
      </c>
      <c r="E6978" s="2" t="s">
        <v>30090</v>
      </c>
      <c r="F6978" s="2">
        <v>6</v>
      </c>
      <c r="G6978" s="2">
        <v>80106671</v>
      </c>
      <c r="H6978" s="2">
        <v>80346270</v>
      </c>
      <c r="I6978" s="2">
        <v>239600</v>
      </c>
      <c r="J6978" s="2">
        <v>1</v>
      </c>
      <c r="K6978" s="2" t="s">
        <v>30091</v>
      </c>
      <c r="L6978" s="2" t="s">
        <v>30092</v>
      </c>
      <c r="M6978" s="2" t="s">
        <v>200</v>
      </c>
      <c r="N6978" s="2" t="s">
        <v>238</v>
      </c>
      <c r="O6978" s="2" t="s">
        <v>30093</v>
      </c>
      <c r="P6978" s="2" t="s">
        <v>30094</v>
      </c>
      <c r="Q6978" s="2">
        <v>0</v>
      </c>
      <c r="R6978" s="2">
        <v>12</v>
      </c>
      <c r="S6978" s="2" t="s">
        <v>204</v>
      </c>
      <c r="T6978" s="2" t="s">
        <v>205</v>
      </c>
      <c r="U6978" s="2" t="s">
        <v>206</v>
      </c>
      <c r="V6978" s="2" t="s">
        <v>202</v>
      </c>
      <c r="W6978" s="2" t="s">
        <v>207</v>
      </c>
      <c r="X6978" s="2" t="s">
        <v>319</v>
      </c>
      <c r="Y6978" s="2">
        <v>2</v>
      </c>
      <c r="Z6978" s="2">
        <v>1</v>
      </c>
      <c r="AA6978" s="2">
        <v>2</v>
      </c>
    </row>
    <row r="6979" spans="1:27" x14ac:dyDescent="0.3">
      <c r="A6979" s="2">
        <v>6</v>
      </c>
      <c r="B6979" s="2">
        <v>83057912</v>
      </c>
      <c r="C6979" s="2">
        <v>83057936</v>
      </c>
      <c r="D6979" s="2">
        <v>25</v>
      </c>
      <c r="E6979" s="2" t="s">
        <v>30095</v>
      </c>
      <c r="F6979" s="2">
        <v>6</v>
      </c>
      <c r="G6979" s="2">
        <v>83017182</v>
      </c>
      <c r="H6979" s="2">
        <v>83057969</v>
      </c>
      <c r="I6979" s="2">
        <v>40788</v>
      </c>
      <c r="J6979" s="2">
        <v>2</v>
      </c>
      <c r="K6979" s="2" t="s">
        <v>30096</v>
      </c>
      <c r="L6979" s="2" t="s">
        <v>30097</v>
      </c>
      <c r="M6979" s="2" t="s">
        <v>200</v>
      </c>
      <c r="N6979" s="2" t="s">
        <v>238</v>
      </c>
      <c r="O6979" s="2" t="s">
        <v>30098</v>
      </c>
      <c r="P6979" s="2" t="s">
        <v>30099</v>
      </c>
      <c r="Q6979" s="2">
        <v>33</v>
      </c>
      <c r="R6979" s="2">
        <v>12</v>
      </c>
      <c r="S6979" s="2" t="s">
        <v>204</v>
      </c>
      <c r="T6979" s="2" t="s">
        <v>205</v>
      </c>
      <c r="U6979" s="2" t="s">
        <v>206</v>
      </c>
      <c r="V6979" s="2" t="s">
        <v>202</v>
      </c>
      <c r="W6979" s="2" t="s">
        <v>207</v>
      </c>
      <c r="X6979" s="2" t="s">
        <v>208</v>
      </c>
      <c r="Y6979" s="2">
        <v>2</v>
      </c>
      <c r="Z6979" s="2">
        <v>1</v>
      </c>
      <c r="AA6979" s="2">
        <v>2</v>
      </c>
    </row>
    <row r="6980" spans="1:27" x14ac:dyDescent="0.3">
      <c r="A6980" s="2">
        <v>6</v>
      </c>
      <c r="B6980" s="2">
        <v>83065831</v>
      </c>
      <c r="C6980" s="2">
        <v>83065855</v>
      </c>
      <c r="D6980" s="2">
        <v>25</v>
      </c>
      <c r="E6980" s="2" t="s">
        <v>30100</v>
      </c>
      <c r="F6980" s="2">
        <v>6</v>
      </c>
      <c r="G6980" s="2">
        <v>82892390</v>
      </c>
      <c r="H6980" s="2">
        <v>83065841</v>
      </c>
      <c r="I6980" s="2">
        <v>173452</v>
      </c>
      <c r="J6980" s="2">
        <v>2</v>
      </c>
      <c r="K6980" s="2" t="s">
        <v>30096</v>
      </c>
      <c r="L6980" s="2" t="s">
        <v>30097</v>
      </c>
      <c r="M6980" s="2" t="s">
        <v>200</v>
      </c>
      <c r="N6980" s="2" t="s">
        <v>238</v>
      </c>
      <c r="O6980" s="2" t="s">
        <v>30098</v>
      </c>
      <c r="P6980" s="2" t="s">
        <v>30101</v>
      </c>
      <c r="Q6980" s="2">
        <v>0</v>
      </c>
      <c r="R6980" s="2">
        <v>12</v>
      </c>
      <c r="S6980" s="2" t="s">
        <v>204</v>
      </c>
      <c r="T6980" s="2" t="s">
        <v>205</v>
      </c>
      <c r="U6980" s="2" t="s">
        <v>206</v>
      </c>
      <c r="V6980" s="2" t="s">
        <v>202</v>
      </c>
      <c r="W6980" s="2" t="s">
        <v>207</v>
      </c>
      <c r="X6980" s="2" t="s">
        <v>353</v>
      </c>
      <c r="Y6980" s="2">
        <v>3</v>
      </c>
      <c r="Z6980" s="2">
        <v>1</v>
      </c>
      <c r="AA6980" s="2">
        <v>3</v>
      </c>
    </row>
    <row r="6981" spans="1:27" x14ac:dyDescent="0.3">
      <c r="A6981" s="2">
        <v>6</v>
      </c>
      <c r="B6981" s="2">
        <v>83067641</v>
      </c>
      <c r="C6981" s="2">
        <v>83067665</v>
      </c>
      <c r="D6981" s="2">
        <v>25</v>
      </c>
      <c r="E6981" s="2" t="s">
        <v>30102</v>
      </c>
      <c r="F6981" s="2">
        <v>6</v>
      </c>
      <c r="G6981" s="2">
        <v>83067666</v>
      </c>
      <c r="H6981" s="2">
        <v>83168471</v>
      </c>
      <c r="I6981" s="2">
        <v>100806</v>
      </c>
      <c r="J6981" s="2">
        <v>1</v>
      </c>
      <c r="K6981" s="2" t="s">
        <v>30103</v>
      </c>
      <c r="L6981" s="2" t="s">
        <v>30104</v>
      </c>
      <c r="M6981" s="2" t="s">
        <v>200</v>
      </c>
      <c r="N6981" s="2" t="s">
        <v>238</v>
      </c>
      <c r="O6981" s="2" t="s">
        <v>202</v>
      </c>
      <c r="P6981" s="2" t="s">
        <v>30105</v>
      </c>
      <c r="Q6981" s="2">
        <v>-1</v>
      </c>
      <c r="R6981" s="2">
        <v>12</v>
      </c>
      <c r="S6981" s="2" t="s">
        <v>204</v>
      </c>
      <c r="T6981" s="2" t="s">
        <v>205</v>
      </c>
      <c r="U6981" s="2" t="s">
        <v>206</v>
      </c>
      <c r="V6981" s="2" t="s">
        <v>202</v>
      </c>
      <c r="W6981" s="2" t="s">
        <v>207</v>
      </c>
      <c r="X6981" s="2" t="s">
        <v>319</v>
      </c>
      <c r="Y6981" s="2">
        <v>2</v>
      </c>
      <c r="Z6981" s="2">
        <v>1</v>
      </c>
      <c r="AA6981" s="2">
        <v>2</v>
      </c>
    </row>
    <row r="6982" spans="1:27" x14ac:dyDescent="0.3">
      <c r="A6982" s="2">
        <v>6</v>
      </c>
      <c r="B6982" s="2">
        <v>83067866</v>
      </c>
      <c r="C6982" s="2">
        <v>83067966</v>
      </c>
      <c r="D6982" s="2">
        <v>101</v>
      </c>
      <c r="E6982" s="2" t="s">
        <v>30106</v>
      </c>
      <c r="F6982" s="2">
        <v>6</v>
      </c>
      <c r="G6982" s="2">
        <v>83067666</v>
      </c>
      <c r="H6982" s="2">
        <v>83168719</v>
      </c>
      <c r="I6982" s="2">
        <v>101054</v>
      </c>
      <c r="J6982" s="2">
        <v>1</v>
      </c>
      <c r="K6982" s="2" t="s">
        <v>30103</v>
      </c>
      <c r="L6982" s="2" t="s">
        <v>30104</v>
      </c>
      <c r="M6982" s="2" t="s">
        <v>200</v>
      </c>
      <c r="N6982" s="2" t="s">
        <v>238</v>
      </c>
      <c r="O6982" s="2" t="s">
        <v>202</v>
      </c>
      <c r="P6982" s="2" t="s">
        <v>30107</v>
      </c>
      <c r="Q6982" s="2">
        <v>200</v>
      </c>
      <c r="R6982" s="2">
        <v>50</v>
      </c>
      <c r="S6982" s="2" t="s">
        <v>204</v>
      </c>
      <c r="T6982" s="2" t="s">
        <v>205</v>
      </c>
      <c r="U6982" s="2" t="s">
        <v>206</v>
      </c>
      <c r="V6982" s="2" t="s">
        <v>202</v>
      </c>
      <c r="W6982" s="2" t="s">
        <v>207</v>
      </c>
      <c r="X6982" s="2" t="s">
        <v>234</v>
      </c>
      <c r="Y6982" s="2">
        <v>2</v>
      </c>
      <c r="Z6982" s="2">
        <v>1</v>
      </c>
      <c r="AA6982" s="2">
        <v>2</v>
      </c>
    </row>
    <row r="6983" spans="1:27" x14ac:dyDescent="0.3">
      <c r="A6983" s="2">
        <v>6</v>
      </c>
      <c r="B6983" s="2">
        <v>83068027</v>
      </c>
      <c r="C6983" s="2">
        <v>83068051</v>
      </c>
      <c r="D6983" s="2">
        <v>25</v>
      </c>
      <c r="E6983" s="2" t="s">
        <v>30108</v>
      </c>
      <c r="F6983" s="2">
        <v>6</v>
      </c>
      <c r="G6983" s="2">
        <v>83067666</v>
      </c>
      <c r="H6983" s="2">
        <v>83168719</v>
      </c>
      <c r="I6983" s="2">
        <v>101054</v>
      </c>
      <c r="J6983" s="2">
        <v>1</v>
      </c>
      <c r="K6983" s="2" t="s">
        <v>30103</v>
      </c>
      <c r="L6983" s="2" t="s">
        <v>30104</v>
      </c>
      <c r="M6983" s="2" t="s">
        <v>200</v>
      </c>
      <c r="N6983" s="2" t="s">
        <v>238</v>
      </c>
      <c r="O6983" s="2" t="s">
        <v>202</v>
      </c>
      <c r="P6983" s="2" t="s">
        <v>30107</v>
      </c>
      <c r="Q6983" s="2">
        <v>361</v>
      </c>
      <c r="R6983" s="2">
        <v>12</v>
      </c>
      <c r="S6983" s="2" t="s">
        <v>204</v>
      </c>
      <c r="T6983" s="2" t="s">
        <v>205</v>
      </c>
      <c r="U6983" s="2" t="s">
        <v>206</v>
      </c>
      <c r="V6983" s="2" t="s">
        <v>202</v>
      </c>
      <c r="W6983" s="2" t="s">
        <v>207</v>
      </c>
      <c r="X6983" s="2" t="s">
        <v>319</v>
      </c>
      <c r="Y6983" s="2">
        <v>2</v>
      </c>
      <c r="Z6983" s="2">
        <v>1</v>
      </c>
      <c r="AA6983" s="2">
        <v>2</v>
      </c>
    </row>
    <row r="6984" spans="1:27" x14ac:dyDescent="0.3">
      <c r="A6984" s="2">
        <v>6</v>
      </c>
      <c r="B6984" s="2">
        <v>83859518</v>
      </c>
      <c r="C6984" s="2">
        <v>83859542</v>
      </c>
      <c r="D6984" s="2">
        <v>25</v>
      </c>
      <c r="E6984" s="2" t="s">
        <v>30109</v>
      </c>
      <c r="F6984" s="2">
        <v>6</v>
      </c>
      <c r="G6984" s="2">
        <v>83859656</v>
      </c>
      <c r="H6984" s="2">
        <v>83910296</v>
      </c>
      <c r="I6984" s="2">
        <v>50641</v>
      </c>
      <c r="J6984" s="2">
        <v>1</v>
      </c>
      <c r="K6984" s="2" t="s">
        <v>30110</v>
      </c>
      <c r="L6984" s="2" t="s">
        <v>30111</v>
      </c>
      <c r="M6984" s="2" t="s">
        <v>200</v>
      </c>
      <c r="N6984" s="2" t="s">
        <v>238</v>
      </c>
      <c r="O6984" s="2" t="s">
        <v>30112</v>
      </c>
      <c r="P6984" s="2" t="s">
        <v>30113</v>
      </c>
      <c r="Q6984" s="2">
        <v>-114</v>
      </c>
      <c r="R6984" s="2">
        <v>12</v>
      </c>
      <c r="S6984" s="2" t="s">
        <v>204</v>
      </c>
      <c r="T6984" s="2" t="s">
        <v>205</v>
      </c>
      <c r="U6984" s="2" t="s">
        <v>206</v>
      </c>
      <c r="V6984" s="2" t="s">
        <v>202</v>
      </c>
      <c r="W6984" s="2" t="s">
        <v>207</v>
      </c>
      <c r="X6984" s="2" t="s">
        <v>319</v>
      </c>
      <c r="Y6984" s="2">
        <v>2</v>
      </c>
      <c r="Z6984" s="2">
        <v>1</v>
      </c>
      <c r="AA6984" s="2">
        <v>2</v>
      </c>
    </row>
    <row r="6985" spans="1:27" x14ac:dyDescent="0.3">
      <c r="A6985" s="2">
        <v>6</v>
      </c>
      <c r="B6985" s="2">
        <v>85642178</v>
      </c>
      <c r="C6985" s="2">
        <v>85642278</v>
      </c>
      <c r="D6985" s="2">
        <v>101</v>
      </c>
      <c r="E6985" s="2" t="s">
        <v>30114</v>
      </c>
      <c r="F6985" s="2">
        <v>6</v>
      </c>
      <c r="G6985" s="2">
        <v>85613976</v>
      </c>
      <c r="H6985" s="2">
        <v>85642886</v>
      </c>
      <c r="I6985" s="2">
        <v>28911</v>
      </c>
      <c r="J6985" s="2">
        <v>2</v>
      </c>
      <c r="K6985" s="2" t="s">
        <v>30115</v>
      </c>
      <c r="L6985" s="2" t="s">
        <v>30116</v>
      </c>
      <c r="M6985" s="2" t="s">
        <v>200</v>
      </c>
      <c r="N6985" s="2" t="s">
        <v>238</v>
      </c>
      <c r="O6985" s="2" t="s">
        <v>30117</v>
      </c>
      <c r="P6985" s="2" t="s">
        <v>30118</v>
      </c>
      <c r="Q6985" s="2">
        <v>608</v>
      </c>
      <c r="R6985" s="2">
        <v>50</v>
      </c>
      <c r="S6985" s="2" t="s">
        <v>204</v>
      </c>
      <c r="T6985" s="2" t="s">
        <v>205</v>
      </c>
      <c r="U6985" s="2" t="s">
        <v>206</v>
      </c>
      <c r="V6985" s="2" t="s">
        <v>202</v>
      </c>
      <c r="W6985" s="2" t="s">
        <v>207</v>
      </c>
      <c r="X6985" s="2" t="s">
        <v>234</v>
      </c>
      <c r="Y6985" s="2">
        <v>2</v>
      </c>
      <c r="Z6985" s="2">
        <v>1</v>
      </c>
      <c r="AA6985" s="2">
        <v>2</v>
      </c>
    </row>
    <row r="6986" spans="1:27" x14ac:dyDescent="0.3">
      <c r="A6986" s="2">
        <v>6</v>
      </c>
      <c r="B6986" s="2">
        <v>87155180</v>
      </c>
      <c r="C6986" s="2">
        <v>87155204</v>
      </c>
      <c r="D6986" s="2">
        <v>25</v>
      </c>
      <c r="E6986" s="2" t="s">
        <v>30119</v>
      </c>
      <c r="F6986" s="2">
        <v>6</v>
      </c>
      <c r="G6986" s="2">
        <v>87155565</v>
      </c>
      <c r="H6986" s="2">
        <v>87223936</v>
      </c>
      <c r="I6986" s="2">
        <v>68372</v>
      </c>
      <c r="J6986" s="2">
        <v>1</v>
      </c>
      <c r="K6986" s="2" t="s">
        <v>30120</v>
      </c>
      <c r="L6986" s="2" t="s">
        <v>30121</v>
      </c>
      <c r="M6986" s="2" t="s">
        <v>200</v>
      </c>
      <c r="N6986" s="2" t="s">
        <v>238</v>
      </c>
      <c r="O6986" s="2" t="s">
        <v>30122</v>
      </c>
      <c r="P6986" s="2" t="s">
        <v>30123</v>
      </c>
      <c r="Q6986" s="2">
        <v>-361</v>
      </c>
      <c r="R6986" s="2">
        <v>12</v>
      </c>
      <c r="S6986" s="2" t="s">
        <v>204</v>
      </c>
      <c r="T6986" s="2" t="s">
        <v>205</v>
      </c>
      <c r="U6986" s="2" t="s">
        <v>206</v>
      </c>
      <c r="V6986" s="2" t="s">
        <v>202</v>
      </c>
      <c r="W6986" s="2" t="s">
        <v>207</v>
      </c>
      <c r="X6986" s="2" t="s">
        <v>303</v>
      </c>
      <c r="Y6986" s="2">
        <v>2</v>
      </c>
      <c r="Z6986" s="2">
        <v>1</v>
      </c>
      <c r="AA6986" s="2">
        <v>2</v>
      </c>
    </row>
    <row r="6987" spans="1:27" x14ac:dyDescent="0.3">
      <c r="A6987" s="2">
        <v>6</v>
      </c>
      <c r="B6987" s="2">
        <v>87155512</v>
      </c>
      <c r="C6987" s="2">
        <v>87155536</v>
      </c>
      <c r="D6987" s="2">
        <v>25</v>
      </c>
      <c r="E6987" s="2" t="s">
        <v>30124</v>
      </c>
      <c r="F6987" s="2">
        <v>6</v>
      </c>
      <c r="G6987" s="2">
        <v>87155565</v>
      </c>
      <c r="H6987" s="2">
        <v>87223936</v>
      </c>
      <c r="I6987" s="2">
        <v>68372</v>
      </c>
      <c r="J6987" s="2">
        <v>1</v>
      </c>
      <c r="K6987" s="2" t="s">
        <v>30120</v>
      </c>
      <c r="L6987" s="2" t="s">
        <v>30121</v>
      </c>
      <c r="M6987" s="2" t="s">
        <v>200</v>
      </c>
      <c r="N6987" s="2" t="s">
        <v>238</v>
      </c>
      <c r="O6987" s="2" t="s">
        <v>30122</v>
      </c>
      <c r="P6987" s="2" t="s">
        <v>30123</v>
      </c>
      <c r="Q6987" s="2">
        <v>-29</v>
      </c>
      <c r="R6987" s="2">
        <v>12</v>
      </c>
      <c r="S6987" s="2" t="s">
        <v>204</v>
      </c>
      <c r="T6987" s="2" t="s">
        <v>205</v>
      </c>
      <c r="U6987" s="2" t="s">
        <v>206</v>
      </c>
      <c r="V6987" s="2" t="s">
        <v>202</v>
      </c>
      <c r="W6987" s="2" t="s">
        <v>207</v>
      </c>
      <c r="X6987" s="2" t="s">
        <v>319</v>
      </c>
      <c r="Y6987" s="2">
        <v>2</v>
      </c>
      <c r="Z6987" s="2">
        <v>1</v>
      </c>
      <c r="AA6987" s="2">
        <v>2</v>
      </c>
    </row>
    <row r="6988" spans="1:27" x14ac:dyDescent="0.3">
      <c r="A6988" s="2">
        <v>6</v>
      </c>
      <c r="B6988" s="2">
        <v>87322566</v>
      </c>
      <c r="C6988" s="2">
        <v>87322590</v>
      </c>
      <c r="D6988" s="2">
        <v>25</v>
      </c>
      <c r="E6988" s="2" t="s">
        <v>30125</v>
      </c>
      <c r="F6988" s="2">
        <v>6</v>
      </c>
      <c r="G6988" s="2">
        <v>87322583</v>
      </c>
      <c r="H6988" s="2">
        <v>87341759</v>
      </c>
      <c r="I6988" s="2">
        <v>19177</v>
      </c>
      <c r="J6988" s="2">
        <v>1</v>
      </c>
      <c r="K6988" s="2" t="s">
        <v>30126</v>
      </c>
      <c r="L6988" s="2" t="s">
        <v>30127</v>
      </c>
      <c r="M6988" s="2" t="s">
        <v>200</v>
      </c>
      <c r="N6988" s="2" t="s">
        <v>238</v>
      </c>
      <c r="O6988" s="2" t="s">
        <v>30128</v>
      </c>
      <c r="P6988" s="2" t="s">
        <v>30129</v>
      </c>
      <c r="Q6988" s="2">
        <v>0</v>
      </c>
      <c r="R6988" s="2">
        <v>12</v>
      </c>
      <c r="S6988" s="2" t="s">
        <v>204</v>
      </c>
      <c r="T6988" s="2" t="s">
        <v>205</v>
      </c>
      <c r="U6988" s="2" t="s">
        <v>206</v>
      </c>
      <c r="V6988" s="2" t="s">
        <v>202</v>
      </c>
      <c r="W6988" s="2" t="s">
        <v>207</v>
      </c>
      <c r="X6988" s="2" t="s">
        <v>225</v>
      </c>
      <c r="Y6988" s="2">
        <v>3</v>
      </c>
      <c r="Z6988" s="2">
        <v>1</v>
      </c>
      <c r="AA6988" s="2">
        <v>3</v>
      </c>
    </row>
    <row r="6989" spans="1:27" x14ac:dyDescent="0.3">
      <c r="A6989" s="2">
        <v>6</v>
      </c>
      <c r="B6989" s="2">
        <v>87436600</v>
      </c>
      <c r="C6989" s="2">
        <v>87436624</v>
      </c>
      <c r="D6989" s="2">
        <v>25</v>
      </c>
      <c r="E6989" s="2" t="s">
        <v>30130</v>
      </c>
      <c r="F6989" s="2">
        <v>6</v>
      </c>
      <c r="G6989" s="2">
        <v>87436691</v>
      </c>
      <c r="H6989" s="2">
        <v>87511634</v>
      </c>
      <c r="I6989" s="2">
        <v>74944</v>
      </c>
      <c r="J6989" s="2">
        <v>1</v>
      </c>
      <c r="K6989" s="2" t="s">
        <v>30131</v>
      </c>
      <c r="L6989" s="2" t="s">
        <v>30132</v>
      </c>
      <c r="M6989" s="2" t="s">
        <v>200</v>
      </c>
      <c r="N6989" s="2" t="s">
        <v>238</v>
      </c>
      <c r="O6989" s="2" t="s">
        <v>202</v>
      </c>
      <c r="P6989" s="2" t="s">
        <v>30133</v>
      </c>
      <c r="Q6989" s="2">
        <v>-67</v>
      </c>
      <c r="R6989" s="2">
        <v>12</v>
      </c>
      <c r="S6989" s="2" t="s">
        <v>204</v>
      </c>
      <c r="T6989" s="2" t="s">
        <v>205</v>
      </c>
      <c r="U6989" s="2" t="s">
        <v>206</v>
      </c>
      <c r="V6989" s="2" t="s">
        <v>202</v>
      </c>
      <c r="W6989" s="2" t="s">
        <v>207</v>
      </c>
      <c r="X6989" s="2" t="s">
        <v>225</v>
      </c>
      <c r="Y6989" s="2">
        <v>3</v>
      </c>
      <c r="Z6989" s="2">
        <v>1</v>
      </c>
      <c r="AA6989" s="2">
        <v>3</v>
      </c>
    </row>
    <row r="6990" spans="1:27" x14ac:dyDescent="0.3">
      <c r="A6990" s="2">
        <v>6</v>
      </c>
      <c r="B6990" s="2">
        <v>87590095</v>
      </c>
      <c r="C6990" s="2">
        <v>87590119</v>
      </c>
      <c r="D6990" s="2">
        <v>25</v>
      </c>
      <c r="E6990" s="2" t="s">
        <v>30134</v>
      </c>
      <c r="F6990" s="2">
        <v>6</v>
      </c>
      <c r="G6990" s="2">
        <v>87590121</v>
      </c>
      <c r="H6990" s="2">
        <v>87667451</v>
      </c>
      <c r="I6990" s="2">
        <v>77331</v>
      </c>
      <c r="J6990" s="2">
        <v>1</v>
      </c>
      <c r="K6990" s="2" t="s">
        <v>30135</v>
      </c>
      <c r="L6990" s="2" t="s">
        <v>30136</v>
      </c>
      <c r="M6990" s="2" t="s">
        <v>200</v>
      </c>
      <c r="N6990" s="2" t="s">
        <v>238</v>
      </c>
      <c r="O6990" s="2" t="s">
        <v>30137</v>
      </c>
      <c r="P6990" s="2" t="s">
        <v>30138</v>
      </c>
      <c r="Q6990" s="2">
        <v>-2</v>
      </c>
      <c r="R6990" s="2">
        <v>12</v>
      </c>
      <c r="S6990" s="2" t="s">
        <v>204</v>
      </c>
      <c r="T6990" s="2" t="s">
        <v>205</v>
      </c>
      <c r="U6990" s="2" t="s">
        <v>206</v>
      </c>
      <c r="V6990" s="2" t="s">
        <v>202</v>
      </c>
      <c r="W6990" s="2" t="s">
        <v>207</v>
      </c>
      <c r="X6990" s="2" t="s">
        <v>295</v>
      </c>
      <c r="Y6990" s="2">
        <v>4</v>
      </c>
      <c r="Z6990" s="2">
        <v>1</v>
      </c>
      <c r="AA6990" s="2">
        <v>4</v>
      </c>
    </row>
    <row r="6991" spans="1:27" x14ac:dyDescent="0.3">
      <c r="A6991" s="2">
        <v>6</v>
      </c>
      <c r="B6991" s="2">
        <v>89080760</v>
      </c>
      <c r="C6991" s="2">
        <v>89080784</v>
      </c>
      <c r="D6991" s="2">
        <v>25</v>
      </c>
      <c r="E6991" s="2" t="s">
        <v>30139</v>
      </c>
      <c r="F6991" s="2">
        <v>6</v>
      </c>
      <c r="G6991" s="2">
        <v>89080751</v>
      </c>
      <c r="H6991" s="2">
        <v>89085160</v>
      </c>
      <c r="I6991" s="2">
        <v>4410</v>
      </c>
      <c r="J6991" s="2">
        <v>1</v>
      </c>
      <c r="K6991" s="2" t="s">
        <v>30140</v>
      </c>
      <c r="L6991" s="2" t="s">
        <v>30141</v>
      </c>
      <c r="M6991" s="2" t="s">
        <v>200</v>
      </c>
      <c r="N6991" s="2" t="s">
        <v>238</v>
      </c>
      <c r="O6991" s="2" t="s">
        <v>30142</v>
      </c>
      <c r="P6991" s="2" t="s">
        <v>30143</v>
      </c>
      <c r="Q6991" s="2">
        <v>9</v>
      </c>
      <c r="R6991" s="2">
        <v>12</v>
      </c>
      <c r="S6991" s="2" t="s">
        <v>204</v>
      </c>
      <c r="T6991" s="2" t="s">
        <v>205</v>
      </c>
      <c r="U6991" s="2" t="s">
        <v>206</v>
      </c>
      <c r="V6991" s="2" t="s">
        <v>202</v>
      </c>
      <c r="W6991" s="2" t="s">
        <v>207</v>
      </c>
      <c r="X6991" s="2" t="s">
        <v>319</v>
      </c>
      <c r="Y6991" s="2">
        <v>2</v>
      </c>
      <c r="Z6991" s="2">
        <v>1</v>
      </c>
      <c r="AA6991" s="2">
        <v>2</v>
      </c>
    </row>
    <row r="6992" spans="1:27" x14ac:dyDescent="0.3">
      <c r="A6992" s="2">
        <v>6</v>
      </c>
      <c r="B6992" s="2">
        <v>89081859</v>
      </c>
      <c r="C6992" s="2">
        <v>89081959</v>
      </c>
      <c r="D6992" s="2">
        <v>101</v>
      </c>
      <c r="E6992" s="2" t="s">
        <v>30144</v>
      </c>
      <c r="F6992" s="2">
        <v>6</v>
      </c>
      <c r="G6992" s="2">
        <v>89081836</v>
      </c>
      <c r="H6992" s="2">
        <v>89084197</v>
      </c>
      <c r="I6992" s="2">
        <v>2362</v>
      </c>
      <c r="J6992" s="2">
        <v>1</v>
      </c>
      <c r="K6992" s="2" t="s">
        <v>30140</v>
      </c>
      <c r="L6992" s="2" t="s">
        <v>30141</v>
      </c>
      <c r="M6992" s="2" t="s">
        <v>200</v>
      </c>
      <c r="N6992" s="2" t="s">
        <v>238</v>
      </c>
      <c r="O6992" s="2" t="s">
        <v>30142</v>
      </c>
      <c r="P6992" s="2" t="s">
        <v>30145</v>
      </c>
      <c r="Q6992" s="2">
        <v>23</v>
      </c>
      <c r="R6992" s="2">
        <v>50</v>
      </c>
      <c r="S6992" s="2" t="s">
        <v>204</v>
      </c>
      <c r="T6992" s="2" t="s">
        <v>205</v>
      </c>
      <c r="U6992" s="2" t="s">
        <v>206</v>
      </c>
      <c r="V6992" s="2" t="s">
        <v>202</v>
      </c>
      <c r="W6992" s="2" t="s">
        <v>207</v>
      </c>
      <c r="X6992" s="2" t="s">
        <v>234</v>
      </c>
      <c r="Y6992" s="2">
        <v>2</v>
      </c>
      <c r="Z6992" s="2">
        <v>1</v>
      </c>
      <c r="AA6992" s="2">
        <v>2</v>
      </c>
    </row>
    <row r="6993" spans="1:27" x14ac:dyDescent="0.3">
      <c r="A6993" s="2">
        <v>6</v>
      </c>
      <c r="B6993" s="2">
        <v>89638563</v>
      </c>
      <c r="C6993" s="2">
        <v>89638663</v>
      </c>
      <c r="D6993" s="2">
        <v>101</v>
      </c>
      <c r="E6993" s="2" t="s">
        <v>30146</v>
      </c>
      <c r="F6993" s="2">
        <v>6</v>
      </c>
      <c r="G6993" s="2">
        <v>89568144</v>
      </c>
      <c r="H6993" s="2">
        <v>89638716</v>
      </c>
      <c r="I6993" s="2">
        <v>70573</v>
      </c>
      <c r="J6993" s="2">
        <v>2</v>
      </c>
      <c r="K6993" s="2" t="s">
        <v>30147</v>
      </c>
      <c r="L6993" s="2" t="s">
        <v>30148</v>
      </c>
      <c r="M6993" s="2" t="s">
        <v>200</v>
      </c>
      <c r="N6993" s="2" t="s">
        <v>238</v>
      </c>
      <c r="O6993" s="2" t="s">
        <v>30149</v>
      </c>
      <c r="P6993" s="2" t="s">
        <v>30150</v>
      </c>
      <c r="Q6993" s="2">
        <v>53</v>
      </c>
      <c r="R6993" s="2">
        <v>50</v>
      </c>
      <c r="S6993" s="2" t="s">
        <v>204</v>
      </c>
      <c r="T6993" s="2" t="s">
        <v>205</v>
      </c>
      <c r="U6993" s="2" t="s">
        <v>206</v>
      </c>
      <c r="V6993" s="2" t="s">
        <v>202</v>
      </c>
      <c r="W6993" s="2" t="s">
        <v>207</v>
      </c>
      <c r="X6993" s="2" t="s">
        <v>234</v>
      </c>
      <c r="Y6993" s="2">
        <v>2</v>
      </c>
      <c r="Z6993" s="2">
        <v>1</v>
      </c>
      <c r="AA6993" s="2">
        <v>2</v>
      </c>
    </row>
    <row r="6994" spans="1:27" x14ac:dyDescent="0.3">
      <c r="A6994" s="2">
        <v>6</v>
      </c>
      <c r="B6994" s="2">
        <v>89819765</v>
      </c>
      <c r="C6994" s="2">
        <v>89819789</v>
      </c>
      <c r="D6994" s="2">
        <v>25</v>
      </c>
      <c r="E6994" s="2" t="s">
        <v>30151</v>
      </c>
      <c r="F6994" s="2">
        <v>6</v>
      </c>
      <c r="G6994" s="2">
        <v>89642498</v>
      </c>
      <c r="H6994" s="2">
        <v>89819794</v>
      </c>
      <c r="I6994" s="2">
        <v>177297</v>
      </c>
      <c r="J6994" s="2">
        <v>2</v>
      </c>
      <c r="K6994" s="2" t="s">
        <v>30152</v>
      </c>
      <c r="L6994" s="2" t="s">
        <v>30153</v>
      </c>
      <c r="M6994" s="2" t="s">
        <v>200</v>
      </c>
      <c r="N6994" s="2" t="s">
        <v>238</v>
      </c>
      <c r="O6994" s="2" t="s">
        <v>30154</v>
      </c>
      <c r="P6994" s="2" t="s">
        <v>30155</v>
      </c>
      <c r="Q6994" s="2">
        <v>5</v>
      </c>
      <c r="R6994" s="2">
        <v>12</v>
      </c>
      <c r="S6994" s="2" t="s">
        <v>204</v>
      </c>
      <c r="T6994" s="2" t="s">
        <v>205</v>
      </c>
      <c r="U6994" s="2" t="s">
        <v>206</v>
      </c>
      <c r="V6994" s="2" t="s">
        <v>202</v>
      </c>
      <c r="W6994" s="2" t="s">
        <v>207</v>
      </c>
      <c r="X6994" s="2" t="s">
        <v>225</v>
      </c>
      <c r="Y6994" s="2">
        <v>3</v>
      </c>
      <c r="Z6994" s="2">
        <v>1</v>
      </c>
      <c r="AA6994" s="2">
        <v>3</v>
      </c>
    </row>
    <row r="6995" spans="1:27" x14ac:dyDescent="0.3">
      <c r="A6995" s="2">
        <v>6</v>
      </c>
      <c r="B6995" s="2">
        <v>89895499</v>
      </c>
      <c r="C6995" s="2">
        <v>89895523</v>
      </c>
      <c r="D6995" s="2">
        <v>25</v>
      </c>
      <c r="E6995" s="2" t="s">
        <v>30156</v>
      </c>
      <c r="F6995" s="2">
        <v>6</v>
      </c>
      <c r="G6995" s="2">
        <v>89894469</v>
      </c>
      <c r="H6995" s="2">
        <v>89921163</v>
      </c>
      <c r="I6995" s="2">
        <v>26695</v>
      </c>
      <c r="J6995" s="2">
        <v>1</v>
      </c>
      <c r="K6995" s="2" t="s">
        <v>30157</v>
      </c>
      <c r="L6995" s="2" t="s">
        <v>30158</v>
      </c>
      <c r="M6995" s="2" t="s">
        <v>260</v>
      </c>
      <c r="N6995" s="2" t="s">
        <v>238</v>
      </c>
      <c r="O6995" s="2" t="s">
        <v>30159</v>
      </c>
      <c r="P6995" s="2" t="s">
        <v>30160</v>
      </c>
      <c r="Q6995" s="2">
        <v>1030</v>
      </c>
      <c r="R6995" s="2">
        <v>12</v>
      </c>
      <c r="S6995" s="2" t="s">
        <v>204</v>
      </c>
      <c r="T6995" s="2" t="s">
        <v>205</v>
      </c>
      <c r="U6995" s="2" t="s">
        <v>206</v>
      </c>
      <c r="V6995" s="2" t="s">
        <v>202</v>
      </c>
      <c r="W6995" s="2" t="s">
        <v>207</v>
      </c>
      <c r="X6995" s="2" t="s">
        <v>295</v>
      </c>
      <c r="Y6995" s="2">
        <v>4</v>
      </c>
      <c r="Z6995" s="2">
        <v>1</v>
      </c>
      <c r="AA6995" s="2">
        <v>4</v>
      </c>
    </row>
    <row r="6996" spans="1:27" x14ac:dyDescent="0.3">
      <c r="A6996" s="2">
        <v>6</v>
      </c>
      <c r="B6996" s="2">
        <v>90587386</v>
      </c>
      <c r="C6996" s="2">
        <v>90587410</v>
      </c>
      <c r="D6996" s="2">
        <v>25</v>
      </c>
      <c r="E6996" s="2" t="s">
        <v>30161</v>
      </c>
      <c r="F6996" s="2">
        <v>6</v>
      </c>
      <c r="G6996" s="2">
        <v>90513579</v>
      </c>
      <c r="H6996" s="2">
        <v>90587072</v>
      </c>
      <c r="I6996" s="2">
        <v>73494</v>
      </c>
      <c r="J6996" s="2">
        <v>2</v>
      </c>
      <c r="K6996" s="2" t="s">
        <v>30162</v>
      </c>
      <c r="L6996" s="2" t="s">
        <v>30163</v>
      </c>
      <c r="M6996" s="2" t="s">
        <v>200</v>
      </c>
      <c r="N6996" s="2" t="s">
        <v>238</v>
      </c>
      <c r="O6996" s="2" t="s">
        <v>30164</v>
      </c>
      <c r="P6996" s="2" t="s">
        <v>30165</v>
      </c>
      <c r="Q6996" s="2">
        <v>-314</v>
      </c>
      <c r="R6996" s="2">
        <v>12</v>
      </c>
      <c r="S6996" s="2" t="s">
        <v>204</v>
      </c>
      <c r="T6996" s="2" t="s">
        <v>205</v>
      </c>
      <c r="U6996" s="2" t="s">
        <v>206</v>
      </c>
      <c r="V6996" s="2" t="s">
        <v>202</v>
      </c>
      <c r="W6996" s="2" t="s">
        <v>207</v>
      </c>
      <c r="X6996" s="2" t="s">
        <v>225</v>
      </c>
      <c r="Y6996" s="2">
        <v>3</v>
      </c>
      <c r="Z6996" s="2">
        <v>1</v>
      </c>
      <c r="AA6996" s="2">
        <v>3</v>
      </c>
    </row>
    <row r="6997" spans="1:27" x14ac:dyDescent="0.3">
      <c r="A6997" s="2">
        <v>6</v>
      </c>
      <c r="B6997" s="2">
        <v>96521885</v>
      </c>
      <c r="C6997" s="2">
        <v>96521909</v>
      </c>
      <c r="D6997" s="2">
        <v>25</v>
      </c>
      <c r="E6997" s="2" t="s">
        <v>30166</v>
      </c>
      <c r="F6997" s="2">
        <v>6</v>
      </c>
      <c r="G6997" s="2">
        <v>96521806</v>
      </c>
      <c r="H6997" s="2">
        <v>96555276</v>
      </c>
      <c r="I6997" s="2">
        <v>33471</v>
      </c>
      <c r="J6997" s="2">
        <v>1</v>
      </c>
      <c r="K6997" s="2" t="s">
        <v>30167</v>
      </c>
      <c r="L6997" s="2" t="s">
        <v>30168</v>
      </c>
      <c r="M6997" s="2" t="s">
        <v>200</v>
      </c>
      <c r="N6997" s="2" t="s">
        <v>238</v>
      </c>
      <c r="O6997" s="2" t="s">
        <v>30169</v>
      </c>
      <c r="P6997" s="2" t="s">
        <v>30170</v>
      </c>
      <c r="Q6997" s="2">
        <v>79</v>
      </c>
      <c r="R6997" s="2">
        <v>12</v>
      </c>
      <c r="S6997" s="2" t="s">
        <v>204</v>
      </c>
      <c r="T6997" s="2" t="s">
        <v>205</v>
      </c>
      <c r="U6997" s="2" t="s">
        <v>206</v>
      </c>
      <c r="V6997" s="2" t="s">
        <v>202</v>
      </c>
      <c r="W6997" s="2" t="s">
        <v>207</v>
      </c>
      <c r="X6997" s="2" t="s">
        <v>208</v>
      </c>
      <c r="Y6997" s="2">
        <v>2</v>
      </c>
      <c r="Z6997" s="2">
        <v>1</v>
      </c>
      <c r="AA6997" s="2">
        <v>2</v>
      </c>
    </row>
    <row r="6998" spans="1:27" x14ac:dyDescent="0.3">
      <c r="A6998" s="2">
        <v>6</v>
      </c>
      <c r="B6998" s="2">
        <v>96897817</v>
      </c>
      <c r="C6998" s="2">
        <v>96897841</v>
      </c>
      <c r="D6998" s="2">
        <v>25</v>
      </c>
      <c r="E6998" s="2" t="s">
        <v>30171</v>
      </c>
      <c r="F6998" s="2">
        <v>6</v>
      </c>
      <c r="G6998" s="2">
        <v>96891151</v>
      </c>
      <c r="H6998" s="2">
        <v>96897874</v>
      </c>
      <c r="I6998" s="2">
        <v>6724</v>
      </c>
      <c r="J6998" s="2">
        <v>2</v>
      </c>
      <c r="K6998" s="2" t="s">
        <v>30172</v>
      </c>
      <c r="L6998" s="2" t="s">
        <v>30173</v>
      </c>
      <c r="M6998" s="2" t="s">
        <v>200</v>
      </c>
      <c r="N6998" s="2" t="s">
        <v>238</v>
      </c>
      <c r="O6998" s="2" t="s">
        <v>30174</v>
      </c>
      <c r="P6998" s="2" t="s">
        <v>30175</v>
      </c>
      <c r="Q6998" s="2">
        <v>33</v>
      </c>
      <c r="R6998" s="2">
        <v>12</v>
      </c>
      <c r="S6998" s="2" t="s">
        <v>204</v>
      </c>
      <c r="T6998" s="2" t="s">
        <v>205</v>
      </c>
      <c r="U6998" s="2" t="s">
        <v>206</v>
      </c>
      <c r="V6998" s="2" t="s">
        <v>202</v>
      </c>
      <c r="W6998" s="2" t="s">
        <v>207</v>
      </c>
      <c r="X6998" s="2" t="s">
        <v>225</v>
      </c>
      <c r="Y6998" s="2">
        <v>3</v>
      </c>
      <c r="Z6998" s="2">
        <v>1</v>
      </c>
      <c r="AA6998" s="2">
        <v>3</v>
      </c>
    </row>
    <row r="6999" spans="1:27" x14ac:dyDescent="0.3">
      <c r="A6999" s="2">
        <v>6</v>
      </c>
      <c r="B6999" s="2">
        <v>98947456</v>
      </c>
      <c r="C6999" s="2">
        <v>98947480</v>
      </c>
      <c r="D6999" s="2">
        <v>25</v>
      </c>
      <c r="E6999" s="2" t="s">
        <v>30176</v>
      </c>
      <c r="F6999" s="2">
        <v>6</v>
      </c>
      <c r="G6999" s="2">
        <v>98868535</v>
      </c>
      <c r="H6999" s="2">
        <v>98947946</v>
      </c>
      <c r="I6999" s="2">
        <v>79412</v>
      </c>
      <c r="J6999" s="2">
        <v>2</v>
      </c>
      <c r="K6999" s="2" t="s">
        <v>30177</v>
      </c>
      <c r="L6999" s="2" t="s">
        <v>30178</v>
      </c>
      <c r="M6999" s="2" t="s">
        <v>200</v>
      </c>
      <c r="N6999" s="2" t="s">
        <v>238</v>
      </c>
      <c r="O6999" s="2" t="s">
        <v>30179</v>
      </c>
      <c r="P6999" s="2" t="s">
        <v>30180</v>
      </c>
      <c r="Q6999" s="2">
        <v>466</v>
      </c>
      <c r="R6999" s="2">
        <v>12</v>
      </c>
      <c r="S6999" s="2" t="s">
        <v>204</v>
      </c>
      <c r="T6999" s="2" t="s">
        <v>205</v>
      </c>
      <c r="U6999" s="2" t="s">
        <v>206</v>
      </c>
      <c r="V6999" s="2" t="s">
        <v>202</v>
      </c>
      <c r="W6999" s="2" t="s">
        <v>207</v>
      </c>
      <c r="X6999" s="2" t="s">
        <v>295</v>
      </c>
      <c r="Y6999" s="2">
        <v>4</v>
      </c>
      <c r="Z6999" s="2">
        <v>1</v>
      </c>
      <c r="AA6999" s="2">
        <v>4</v>
      </c>
    </row>
    <row r="7000" spans="1:27" x14ac:dyDescent="0.3">
      <c r="A7000" s="2">
        <v>6</v>
      </c>
      <c r="B7000" s="2">
        <v>98948172</v>
      </c>
      <c r="C7000" s="2">
        <v>98948272</v>
      </c>
      <c r="D7000" s="2">
        <v>101</v>
      </c>
      <c r="E7000" s="2" t="s">
        <v>30181</v>
      </c>
      <c r="F7000" s="2">
        <v>6</v>
      </c>
      <c r="G7000" s="2">
        <v>98873725</v>
      </c>
      <c r="H7000" s="2">
        <v>98948006</v>
      </c>
      <c r="I7000" s="2">
        <v>74282</v>
      </c>
      <c r="J7000" s="2">
        <v>2</v>
      </c>
      <c r="K7000" s="2" t="s">
        <v>30177</v>
      </c>
      <c r="L7000" s="2" t="s">
        <v>30178</v>
      </c>
      <c r="M7000" s="2" t="s">
        <v>200</v>
      </c>
      <c r="N7000" s="2" t="s">
        <v>238</v>
      </c>
      <c r="O7000" s="2" t="s">
        <v>30179</v>
      </c>
      <c r="P7000" s="2" t="s">
        <v>30182</v>
      </c>
      <c r="Q7000" s="2">
        <v>-166</v>
      </c>
      <c r="R7000" s="2">
        <v>50</v>
      </c>
      <c r="S7000" s="2" t="s">
        <v>204</v>
      </c>
      <c r="T7000" s="2" t="s">
        <v>205</v>
      </c>
      <c r="U7000" s="2" t="s">
        <v>206</v>
      </c>
      <c r="V7000" s="2" t="s">
        <v>202</v>
      </c>
      <c r="W7000" s="2" t="s">
        <v>207</v>
      </c>
      <c r="X7000" s="2" t="s">
        <v>234</v>
      </c>
      <c r="Y7000" s="2">
        <v>2</v>
      </c>
      <c r="Z7000" s="2">
        <v>1</v>
      </c>
      <c r="AA7000" s="2">
        <v>2</v>
      </c>
    </row>
    <row r="7001" spans="1:27" x14ac:dyDescent="0.3">
      <c r="A7001" s="2">
        <v>6</v>
      </c>
      <c r="B7001" s="2">
        <v>99520979</v>
      </c>
      <c r="C7001" s="2">
        <v>99521079</v>
      </c>
      <c r="D7001" s="2">
        <v>101</v>
      </c>
      <c r="E7001" s="2" t="s">
        <v>30183</v>
      </c>
      <c r="F7001" s="2">
        <v>6</v>
      </c>
      <c r="G7001" s="2">
        <v>99521018</v>
      </c>
      <c r="H7001" s="2">
        <v>99579693</v>
      </c>
      <c r="I7001" s="2">
        <v>58676</v>
      </c>
      <c r="J7001" s="2">
        <v>1</v>
      </c>
      <c r="K7001" s="2" t="s">
        <v>30184</v>
      </c>
      <c r="L7001" s="2" t="s">
        <v>30185</v>
      </c>
      <c r="M7001" s="2" t="s">
        <v>200</v>
      </c>
      <c r="N7001" s="2" t="s">
        <v>238</v>
      </c>
      <c r="O7001" s="2" t="s">
        <v>30186</v>
      </c>
      <c r="P7001" s="2" t="s">
        <v>30187</v>
      </c>
      <c r="Q7001" s="2">
        <v>0</v>
      </c>
      <c r="R7001" s="2">
        <v>50</v>
      </c>
      <c r="S7001" s="2" t="s">
        <v>204</v>
      </c>
      <c r="T7001" s="2" t="s">
        <v>205</v>
      </c>
      <c r="U7001" s="2" t="s">
        <v>206</v>
      </c>
      <c r="V7001" s="2" t="s">
        <v>202</v>
      </c>
      <c r="W7001" s="2" t="s">
        <v>207</v>
      </c>
      <c r="X7001" s="2" t="s">
        <v>234</v>
      </c>
      <c r="Y7001" s="2">
        <v>2</v>
      </c>
      <c r="Z7001" s="2">
        <v>1</v>
      </c>
      <c r="AA7001" s="2">
        <v>2</v>
      </c>
    </row>
    <row r="7002" spans="1:27" x14ac:dyDescent="0.3">
      <c r="A7002" s="2">
        <v>6</v>
      </c>
      <c r="B7002" s="2">
        <v>99568720</v>
      </c>
      <c r="C7002" s="2">
        <v>99568744</v>
      </c>
      <c r="D7002" s="2">
        <v>25</v>
      </c>
      <c r="E7002" s="2" t="s">
        <v>30188</v>
      </c>
      <c r="F7002" s="2">
        <v>6</v>
      </c>
      <c r="G7002" s="2">
        <v>99542502</v>
      </c>
      <c r="H7002" s="2">
        <v>99568713</v>
      </c>
      <c r="I7002" s="2">
        <v>26212</v>
      </c>
      <c r="J7002" s="2">
        <v>2</v>
      </c>
      <c r="K7002" s="2" t="s">
        <v>30189</v>
      </c>
      <c r="L7002" s="2" t="s">
        <v>30190</v>
      </c>
      <c r="M7002" s="2" t="s">
        <v>200</v>
      </c>
      <c r="N7002" s="2" t="s">
        <v>238</v>
      </c>
      <c r="O7002" s="2" t="s">
        <v>30191</v>
      </c>
      <c r="P7002" s="2" t="s">
        <v>30192</v>
      </c>
      <c r="Q7002" s="2">
        <v>-7</v>
      </c>
      <c r="R7002" s="2">
        <v>12</v>
      </c>
      <c r="S7002" s="2" t="s">
        <v>204</v>
      </c>
      <c r="T7002" s="2" t="s">
        <v>205</v>
      </c>
      <c r="U7002" s="2" t="s">
        <v>206</v>
      </c>
      <c r="V7002" s="2" t="s">
        <v>202</v>
      </c>
      <c r="W7002" s="2" t="s">
        <v>207</v>
      </c>
      <c r="X7002" s="2" t="s">
        <v>303</v>
      </c>
      <c r="Y7002" s="2">
        <v>2</v>
      </c>
      <c r="Z7002" s="2">
        <v>1</v>
      </c>
      <c r="AA7002" s="2">
        <v>2</v>
      </c>
    </row>
    <row r="7003" spans="1:27" x14ac:dyDescent="0.3">
      <c r="A7003" s="2">
        <v>6</v>
      </c>
      <c r="B7003" s="2">
        <v>101396698</v>
      </c>
      <c r="C7003" s="2">
        <v>101396798</v>
      </c>
      <c r="D7003" s="2">
        <v>101</v>
      </c>
      <c r="E7003" s="2" t="s">
        <v>30193</v>
      </c>
      <c r="F7003" s="2">
        <v>6</v>
      </c>
      <c r="G7003" s="2">
        <v>101398788</v>
      </c>
      <c r="H7003" s="2">
        <v>102070083</v>
      </c>
      <c r="I7003" s="2">
        <v>671296</v>
      </c>
      <c r="J7003" s="2">
        <v>1</v>
      </c>
      <c r="K7003" s="2" t="s">
        <v>30194</v>
      </c>
      <c r="L7003" s="2" t="s">
        <v>30195</v>
      </c>
      <c r="M7003" s="2" t="s">
        <v>260</v>
      </c>
      <c r="N7003" s="2" t="s">
        <v>238</v>
      </c>
      <c r="O7003" s="2" t="s">
        <v>30196</v>
      </c>
      <c r="P7003" s="2" t="s">
        <v>30197</v>
      </c>
      <c r="Q7003" s="2">
        <v>-1990</v>
      </c>
      <c r="R7003" s="2">
        <v>50</v>
      </c>
      <c r="S7003" s="2" t="s">
        <v>204</v>
      </c>
      <c r="T7003" s="2" t="s">
        <v>205</v>
      </c>
      <c r="U7003" s="2" t="s">
        <v>206</v>
      </c>
      <c r="V7003" s="2" t="s">
        <v>202</v>
      </c>
      <c r="W7003" s="2" t="s">
        <v>207</v>
      </c>
      <c r="X7003" s="2" t="s">
        <v>234</v>
      </c>
      <c r="Y7003" s="2">
        <v>2</v>
      </c>
      <c r="Z7003" s="2">
        <v>1</v>
      </c>
      <c r="AA7003" s="2">
        <v>2</v>
      </c>
    </row>
    <row r="7004" spans="1:27" x14ac:dyDescent="0.3">
      <c r="A7004" s="2">
        <v>6</v>
      </c>
      <c r="B7004" s="2">
        <v>104859854</v>
      </c>
      <c r="C7004" s="2">
        <v>104859878</v>
      </c>
      <c r="D7004" s="2">
        <v>25</v>
      </c>
      <c r="E7004" s="2" t="s">
        <v>30198</v>
      </c>
      <c r="F7004" s="2">
        <v>6</v>
      </c>
      <c r="G7004" s="2">
        <v>104728097</v>
      </c>
      <c r="H7004" s="2">
        <v>104859877</v>
      </c>
      <c r="I7004" s="2">
        <v>131781</v>
      </c>
      <c r="J7004" s="2">
        <v>2</v>
      </c>
      <c r="K7004" s="2" t="s">
        <v>30199</v>
      </c>
      <c r="L7004" s="2" t="s">
        <v>30200</v>
      </c>
      <c r="M7004" s="2" t="s">
        <v>200</v>
      </c>
      <c r="N7004" s="2" t="s">
        <v>238</v>
      </c>
      <c r="O7004" s="2" t="s">
        <v>30201</v>
      </c>
      <c r="P7004" s="2" t="s">
        <v>30202</v>
      </c>
      <c r="Q7004" s="2">
        <v>0</v>
      </c>
      <c r="R7004" s="2">
        <v>12</v>
      </c>
      <c r="S7004" s="2" t="s">
        <v>204</v>
      </c>
      <c r="T7004" s="2" t="s">
        <v>205</v>
      </c>
      <c r="U7004" s="2" t="s">
        <v>206</v>
      </c>
      <c r="V7004" s="2" t="s">
        <v>202</v>
      </c>
      <c r="W7004" s="2" t="s">
        <v>207</v>
      </c>
      <c r="X7004" s="2" t="s">
        <v>225</v>
      </c>
      <c r="Y7004" s="2">
        <v>3</v>
      </c>
      <c r="Z7004" s="2">
        <v>1</v>
      </c>
      <c r="AA7004" s="2">
        <v>3</v>
      </c>
    </row>
    <row r="7005" spans="1:27" x14ac:dyDescent="0.3">
      <c r="A7005" s="2">
        <v>6</v>
      </c>
      <c r="B7005" s="2">
        <v>104940434</v>
      </c>
      <c r="C7005" s="2">
        <v>104940534</v>
      </c>
      <c r="D7005" s="2">
        <v>101</v>
      </c>
      <c r="E7005" s="2" t="s">
        <v>30203</v>
      </c>
      <c r="F7005" s="2">
        <v>6</v>
      </c>
      <c r="G7005" s="2">
        <v>104940866</v>
      </c>
      <c r="H7005" s="2">
        <v>105080479</v>
      </c>
      <c r="I7005" s="2">
        <v>139614</v>
      </c>
      <c r="J7005" s="2">
        <v>1</v>
      </c>
      <c r="K7005" s="2" t="s">
        <v>30204</v>
      </c>
      <c r="L7005" s="2" t="s">
        <v>30205</v>
      </c>
      <c r="M7005" s="2" t="s">
        <v>200</v>
      </c>
      <c r="N7005" s="2" t="s">
        <v>238</v>
      </c>
      <c r="O7005" s="2" t="s">
        <v>30206</v>
      </c>
      <c r="P7005" s="2" t="s">
        <v>30207</v>
      </c>
      <c r="Q7005" s="2">
        <v>-332</v>
      </c>
      <c r="R7005" s="2">
        <v>50</v>
      </c>
      <c r="S7005" s="2" t="s">
        <v>204</v>
      </c>
      <c r="T7005" s="2" t="s">
        <v>205</v>
      </c>
      <c r="U7005" s="2" t="s">
        <v>206</v>
      </c>
      <c r="V7005" s="2" t="s">
        <v>202</v>
      </c>
      <c r="W7005" s="2" t="s">
        <v>207</v>
      </c>
      <c r="X7005" s="2" t="s">
        <v>234</v>
      </c>
      <c r="Y7005" s="2">
        <v>2</v>
      </c>
      <c r="Z7005" s="2">
        <v>1</v>
      </c>
      <c r="AA7005" s="2">
        <v>2</v>
      </c>
    </row>
    <row r="7006" spans="1:27" x14ac:dyDescent="0.3">
      <c r="A7006" s="2">
        <v>6</v>
      </c>
      <c r="B7006" s="2">
        <v>104941091</v>
      </c>
      <c r="C7006" s="2">
        <v>104941191</v>
      </c>
      <c r="D7006" s="2">
        <v>101</v>
      </c>
      <c r="E7006" s="2" t="s">
        <v>30208</v>
      </c>
      <c r="F7006" s="2">
        <v>6</v>
      </c>
      <c r="G7006" s="2">
        <v>104940866</v>
      </c>
      <c r="H7006" s="2">
        <v>105080479</v>
      </c>
      <c r="I7006" s="2">
        <v>139614</v>
      </c>
      <c r="J7006" s="2">
        <v>1</v>
      </c>
      <c r="K7006" s="2" t="s">
        <v>30204</v>
      </c>
      <c r="L7006" s="2" t="s">
        <v>30205</v>
      </c>
      <c r="M7006" s="2" t="s">
        <v>200</v>
      </c>
      <c r="N7006" s="2" t="s">
        <v>238</v>
      </c>
      <c r="O7006" s="2" t="s">
        <v>30206</v>
      </c>
      <c r="P7006" s="2" t="s">
        <v>30207</v>
      </c>
      <c r="Q7006" s="2">
        <v>225</v>
      </c>
      <c r="R7006" s="2">
        <v>50</v>
      </c>
      <c r="S7006" s="2" t="s">
        <v>204</v>
      </c>
      <c r="T7006" s="2" t="s">
        <v>205</v>
      </c>
      <c r="U7006" s="2" t="s">
        <v>206</v>
      </c>
      <c r="V7006" s="2" t="s">
        <v>202</v>
      </c>
      <c r="W7006" s="2" t="s">
        <v>207</v>
      </c>
      <c r="X7006" s="2" t="s">
        <v>234</v>
      </c>
      <c r="Y7006" s="2">
        <v>2</v>
      </c>
      <c r="Z7006" s="2">
        <v>1</v>
      </c>
      <c r="AA7006" s="2">
        <v>2</v>
      </c>
    </row>
    <row r="7007" spans="1:27" x14ac:dyDescent="0.3">
      <c r="A7007" s="2">
        <v>6</v>
      </c>
      <c r="B7007" s="2">
        <v>104958875</v>
      </c>
      <c r="C7007" s="2">
        <v>104958975</v>
      </c>
      <c r="D7007" s="2">
        <v>101</v>
      </c>
      <c r="E7007" s="2" t="s">
        <v>30209</v>
      </c>
      <c r="F7007" s="2">
        <v>6</v>
      </c>
      <c r="G7007" s="2">
        <v>104957107</v>
      </c>
      <c r="H7007" s="2">
        <v>105083332</v>
      </c>
      <c r="I7007" s="2">
        <v>126226</v>
      </c>
      <c r="J7007" s="2">
        <v>1</v>
      </c>
      <c r="K7007" s="2" t="s">
        <v>30204</v>
      </c>
      <c r="L7007" s="2" t="s">
        <v>30205</v>
      </c>
      <c r="M7007" s="2" t="s">
        <v>260</v>
      </c>
      <c r="N7007" s="2" t="s">
        <v>238</v>
      </c>
      <c r="O7007" s="2" t="s">
        <v>30206</v>
      </c>
      <c r="P7007" s="2" t="s">
        <v>30210</v>
      </c>
      <c r="Q7007" s="2">
        <v>1768</v>
      </c>
      <c r="R7007" s="2">
        <v>50</v>
      </c>
      <c r="S7007" s="2" t="s">
        <v>204</v>
      </c>
      <c r="T7007" s="2" t="s">
        <v>205</v>
      </c>
      <c r="U7007" s="2" t="s">
        <v>206</v>
      </c>
      <c r="V7007" s="2" t="s">
        <v>202</v>
      </c>
      <c r="W7007" s="2" t="s">
        <v>207</v>
      </c>
      <c r="X7007" s="2" t="s">
        <v>234</v>
      </c>
      <c r="Y7007" s="2">
        <v>2</v>
      </c>
      <c r="Z7007" s="2">
        <v>1</v>
      </c>
      <c r="AA7007" s="2">
        <v>2</v>
      </c>
    </row>
    <row r="7008" spans="1:27" x14ac:dyDescent="0.3">
      <c r="A7008" s="2">
        <v>6</v>
      </c>
      <c r="B7008" s="2">
        <v>106325754</v>
      </c>
      <c r="C7008" s="2">
        <v>106325778</v>
      </c>
      <c r="D7008" s="2">
        <v>25</v>
      </c>
      <c r="E7008" s="2" t="s">
        <v>30211</v>
      </c>
      <c r="F7008" s="2">
        <v>6</v>
      </c>
      <c r="G7008" s="2">
        <v>106045423</v>
      </c>
      <c r="H7008" s="2">
        <v>106325762</v>
      </c>
      <c r="I7008" s="2">
        <v>280340</v>
      </c>
      <c r="J7008" s="2">
        <v>2</v>
      </c>
      <c r="K7008" s="2" t="s">
        <v>30212</v>
      </c>
      <c r="L7008" s="2" t="s">
        <v>30213</v>
      </c>
      <c r="M7008" s="2" t="s">
        <v>200</v>
      </c>
      <c r="N7008" s="2" t="s">
        <v>238</v>
      </c>
      <c r="O7008" s="2" t="s">
        <v>30214</v>
      </c>
      <c r="P7008" s="2" t="s">
        <v>30215</v>
      </c>
      <c r="Q7008" s="2">
        <v>0</v>
      </c>
      <c r="R7008" s="2">
        <v>12</v>
      </c>
      <c r="S7008" s="2" t="s">
        <v>204</v>
      </c>
      <c r="T7008" s="2" t="s">
        <v>205</v>
      </c>
      <c r="U7008" s="2" t="s">
        <v>206</v>
      </c>
      <c r="V7008" s="2" t="s">
        <v>202</v>
      </c>
      <c r="W7008" s="2" t="s">
        <v>207</v>
      </c>
      <c r="X7008" s="2" t="s">
        <v>295</v>
      </c>
      <c r="Y7008" s="2">
        <v>4</v>
      </c>
      <c r="Z7008" s="2">
        <v>1</v>
      </c>
      <c r="AA7008" s="2">
        <v>4</v>
      </c>
    </row>
    <row r="7009" spans="1:27" x14ac:dyDescent="0.3">
      <c r="A7009" s="2">
        <v>6</v>
      </c>
      <c r="B7009" s="2">
        <v>106360524</v>
      </c>
      <c r="C7009" s="2">
        <v>106360624</v>
      </c>
      <c r="D7009" s="2">
        <v>101</v>
      </c>
      <c r="E7009" s="2" t="s">
        <v>30216</v>
      </c>
      <c r="F7009" s="2">
        <v>6</v>
      </c>
      <c r="G7009" s="2">
        <v>106360808</v>
      </c>
      <c r="H7009" s="2">
        <v>106571978</v>
      </c>
      <c r="I7009" s="2">
        <v>211171</v>
      </c>
      <c r="J7009" s="2">
        <v>1</v>
      </c>
      <c r="K7009" s="2" t="s">
        <v>30217</v>
      </c>
      <c r="L7009" s="2" t="s">
        <v>30218</v>
      </c>
      <c r="M7009" s="2" t="s">
        <v>200</v>
      </c>
      <c r="N7009" s="2" t="s">
        <v>238</v>
      </c>
      <c r="O7009" s="2" t="s">
        <v>202</v>
      </c>
      <c r="P7009" s="2" t="s">
        <v>30219</v>
      </c>
      <c r="Q7009" s="2">
        <v>-184</v>
      </c>
      <c r="R7009" s="2">
        <v>50</v>
      </c>
      <c r="S7009" s="2" t="s">
        <v>204</v>
      </c>
      <c r="T7009" s="2" t="s">
        <v>205</v>
      </c>
      <c r="U7009" s="2" t="s">
        <v>206</v>
      </c>
      <c r="V7009" s="2" t="s">
        <v>202</v>
      </c>
      <c r="W7009" s="2" t="s">
        <v>207</v>
      </c>
      <c r="X7009" s="2" t="s">
        <v>234</v>
      </c>
      <c r="Y7009" s="2">
        <v>2</v>
      </c>
      <c r="Z7009" s="2">
        <v>1</v>
      </c>
      <c r="AA7009" s="2">
        <v>2</v>
      </c>
    </row>
    <row r="7010" spans="1:27" x14ac:dyDescent="0.3">
      <c r="A7010" s="2">
        <v>6</v>
      </c>
      <c r="B7010" s="2">
        <v>106629620</v>
      </c>
      <c r="C7010" s="2">
        <v>106629644</v>
      </c>
      <c r="D7010" s="2">
        <v>25</v>
      </c>
      <c r="E7010" s="2" t="s">
        <v>30220</v>
      </c>
      <c r="F7010" s="2">
        <v>6</v>
      </c>
      <c r="G7010" s="2">
        <v>106629614</v>
      </c>
      <c r="H7010" s="2">
        <v>106653823</v>
      </c>
      <c r="I7010" s="2">
        <v>24210</v>
      </c>
      <c r="J7010" s="2">
        <v>1</v>
      </c>
      <c r="K7010" s="2" t="s">
        <v>30221</v>
      </c>
      <c r="L7010" s="2" t="s">
        <v>30222</v>
      </c>
      <c r="M7010" s="2" t="s">
        <v>200</v>
      </c>
      <c r="N7010" s="2" t="s">
        <v>238</v>
      </c>
      <c r="O7010" s="2" t="s">
        <v>30223</v>
      </c>
      <c r="P7010" s="2" t="s">
        <v>30224</v>
      </c>
      <c r="Q7010" s="2">
        <v>6</v>
      </c>
      <c r="R7010" s="2">
        <v>12</v>
      </c>
      <c r="S7010" s="2" t="s">
        <v>204</v>
      </c>
      <c r="T7010" s="2" t="s">
        <v>205</v>
      </c>
      <c r="U7010" s="2" t="s">
        <v>206</v>
      </c>
      <c r="V7010" s="2" t="s">
        <v>202</v>
      </c>
      <c r="W7010" s="2" t="s">
        <v>207</v>
      </c>
      <c r="X7010" s="2" t="s">
        <v>303</v>
      </c>
      <c r="Y7010" s="2">
        <v>2</v>
      </c>
      <c r="Z7010" s="2">
        <v>1</v>
      </c>
      <c r="AA7010" s="2">
        <v>2</v>
      </c>
    </row>
    <row r="7011" spans="1:27" x14ac:dyDescent="0.3">
      <c r="A7011" s="2">
        <v>6</v>
      </c>
      <c r="B7011" s="2">
        <v>107028324</v>
      </c>
      <c r="C7011" s="2">
        <v>107028424</v>
      </c>
      <c r="D7011" s="2">
        <v>101</v>
      </c>
      <c r="E7011" s="2" t="s">
        <v>30225</v>
      </c>
      <c r="F7011" s="2">
        <v>6</v>
      </c>
      <c r="G7011" s="2">
        <v>107028213</v>
      </c>
      <c r="H7011" s="2">
        <v>107051336</v>
      </c>
      <c r="I7011" s="2">
        <v>23124</v>
      </c>
      <c r="J7011" s="2">
        <v>1</v>
      </c>
      <c r="K7011" s="2" t="s">
        <v>30226</v>
      </c>
      <c r="L7011" s="2" t="s">
        <v>30227</v>
      </c>
      <c r="M7011" s="2" t="s">
        <v>200</v>
      </c>
      <c r="N7011" s="2" t="s">
        <v>238</v>
      </c>
      <c r="O7011" s="2" t="s">
        <v>202</v>
      </c>
      <c r="P7011" s="2" t="s">
        <v>30228</v>
      </c>
      <c r="Q7011" s="2">
        <v>111</v>
      </c>
      <c r="R7011" s="2">
        <v>50</v>
      </c>
      <c r="S7011" s="2" t="s">
        <v>204</v>
      </c>
      <c r="T7011" s="2" t="s">
        <v>205</v>
      </c>
      <c r="U7011" s="2" t="s">
        <v>206</v>
      </c>
      <c r="V7011" s="2" t="s">
        <v>202</v>
      </c>
      <c r="W7011" s="2" t="s">
        <v>207</v>
      </c>
      <c r="X7011" s="2" t="s">
        <v>234</v>
      </c>
      <c r="Y7011" s="2">
        <v>2</v>
      </c>
      <c r="Z7011" s="2">
        <v>1</v>
      </c>
      <c r="AA7011" s="2">
        <v>2</v>
      </c>
    </row>
    <row r="7012" spans="1:27" x14ac:dyDescent="0.3">
      <c r="A7012" s="2">
        <v>6</v>
      </c>
      <c r="B7012" s="2">
        <v>107114325</v>
      </c>
      <c r="C7012" s="2">
        <v>107114349</v>
      </c>
      <c r="D7012" s="2">
        <v>25</v>
      </c>
      <c r="E7012" s="2" t="s">
        <v>30229</v>
      </c>
      <c r="F7012" s="2">
        <v>6</v>
      </c>
      <c r="G7012" s="2">
        <v>107065187</v>
      </c>
      <c r="H7012" s="2">
        <v>107114432</v>
      </c>
      <c r="I7012" s="2">
        <v>49246</v>
      </c>
      <c r="J7012" s="2">
        <v>2</v>
      </c>
      <c r="K7012" s="2" t="s">
        <v>30230</v>
      </c>
      <c r="L7012" s="2" t="s">
        <v>30231</v>
      </c>
      <c r="M7012" s="2" t="s">
        <v>200</v>
      </c>
      <c r="N7012" s="2" t="s">
        <v>238</v>
      </c>
      <c r="O7012" s="2" t="s">
        <v>30232</v>
      </c>
      <c r="P7012" s="2" t="s">
        <v>30233</v>
      </c>
      <c r="Q7012" s="2">
        <v>83</v>
      </c>
      <c r="R7012" s="2">
        <v>12</v>
      </c>
      <c r="S7012" s="2" t="s">
        <v>204</v>
      </c>
      <c r="T7012" s="2" t="s">
        <v>205</v>
      </c>
      <c r="U7012" s="2" t="s">
        <v>206</v>
      </c>
      <c r="V7012" s="2" t="s">
        <v>202</v>
      </c>
      <c r="W7012" s="2" t="s">
        <v>207</v>
      </c>
      <c r="X7012" s="2" t="s">
        <v>353</v>
      </c>
      <c r="Y7012" s="2">
        <v>3</v>
      </c>
      <c r="Z7012" s="2">
        <v>1</v>
      </c>
      <c r="AA7012" s="2">
        <v>3</v>
      </c>
    </row>
    <row r="7013" spans="1:27" x14ac:dyDescent="0.3">
      <c r="A7013" s="2">
        <v>6</v>
      </c>
      <c r="B7013" s="2">
        <v>107115864</v>
      </c>
      <c r="C7013" s="2">
        <v>107115888</v>
      </c>
      <c r="D7013" s="2">
        <v>25</v>
      </c>
      <c r="E7013" s="2" t="s">
        <v>30234</v>
      </c>
      <c r="F7013" s="2">
        <v>6</v>
      </c>
      <c r="G7013" s="2">
        <v>107065182</v>
      </c>
      <c r="H7013" s="2">
        <v>107115269</v>
      </c>
      <c r="I7013" s="2">
        <v>50088</v>
      </c>
      <c r="J7013" s="2">
        <v>2</v>
      </c>
      <c r="K7013" s="2" t="s">
        <v>30230</v>
      </c>
      <c r="L7013" s="2" t="s">
        <v>30231</v>
      </c>
      <c r="M7013" s="2" t="s">
        <v>200</v>
      </c>
      <c r="N7013" s="2" t="s">
        <v>238</v>
      </c>
      <c r="O7013" s="2" t="s">
        <v>30232</v>
      </c>
      <c r="P7013" s="2" t="s">
        <v>30235</v>
      </c>
      <c r="Q7013" s="2">
        <v>-595</v>
      </c>
      <c r="R7013" s="2">
        <v>12</v>
      </c>
      <c r="S7013" s="2" t="s">
        <v>204</v>
      </c>
      <c r="T7013" s="2" t="s">
        <v>205</v>
      </c>
      <c r="U7013" s="2" t="s">
        <v>206</v>
      </c>
      <c r="V7013" s="2" t="s">
        <v>202</v>
      </c>
      <c r="W7013" s="2" t="s">
        <v>207</v>
      </c>
      <c r="X7013" s="2" t="s">
        <v>225</v>
      </c>
      <c r="Y7013" s="2">
        <v>3</v>
      </c>
      <c r="Z7013" s="2">
        <v>1</v>
      </c>
      <c r="AA7013" s="2">
        <v>3</v>
      </c>
    </row>
    <row r="7014" spans="1:27" x14ac:dyDescent="0.3">
      <c r="A7014" s="2">
        <v>6</v>
      </c>
      <c r="B7014" s="2">
        <v>107116404</v>
      </c>
      <c r="C7014" s="2">
        <v>107116504</v>
      </c>
      <c r="D7014" s="2">
        <v>101</v>
      </c>
      <c r="E7014" s="2" t="s">
        <v>30236</v>
      </c>
      <c r="F7014" s="2">
        <v>6</v>
      </c>
      <c r="G7014" s="2">
        <v>107065182</v>
      </c>
      <c r="H7014" s="2">
        <v>107115269</v>
      </c>
      <c r="I7014" s="2">
        <v>50088</v>
      </c>
      <c r="J7014" s="2">
        <v>2</v>
      </c>
      <c r="K7014" s="2" t="s">
        <v>30230</v>
      </c>
      <c r="L7014" s="2" t="s">
        <v>30231</v>
      </c>
      <c r="M7014" s="2" t="s">
        <v>260</v>
      </c>
      <c r="N7014" s="2" t="s">
        <v>238</v>
      </c>
      <c r="O7014" s="2" t="s">
        <v>30232</v>
      </c>
      <c r="P7014" s="2" t="s">
        <v>30235</v>
      </c>
      <c r="Q7014" s="2">
        <v>-1135</v>
      </c>
      <c r="R7014" s="2">
        <v>50</v>
      </c>
      <c r="S7014" s="2" t="s">
        <v>204</v>
      </c>
      <c r="T7014" s="2" t="s">
        <v>205</v>
      </c>
      <c r="U7014" s="2" t="s">
        <v>206</v>
      </c>
      <c r="V7014" s="2" t="s">
        <v>202</v>
      </c>
      <c r="W7014" s="2" t="s">
        <v>207</v>
      </c>
      <c r="X7014" s="2" t="s">
        <v>234</v>
      </c>
      <c r="Y7014" s="2">
        <v>2</v>
      </c>
      <c r="Z7014" s="2">
        <v>1</v>
      </c>
      <c r="AA7014" s="2">
        <v>2</v>
      </c>
    </row>
    <row r="7015" spans="1:27" x14ac:dyDescent="0.3">
      <c r="A7015" s="2">
        <v>6</v>
      </c>
      <c r="B7015" s="2">
        <v>107932072</v>
      </c>
      <c r="C7015" s="2">
        <v>107932096</v>
      </c>
      <c r="D7015" s="2">
        <v>25</v>
      </c>
      <c r="E7015" s="2" t="s">
        <v>30237</v>
      </c>
      <c r="F7015" s="2">
        <v>6</v>
      </c>
      <c r="G7015" s="2">
        <v>107931800</v>
      </c>
      <c r="H7015" s="2">
        <v>107932254</v>
      </c>
      <c r="I7015" s="2">
        <v>455</v>
      </c>
      <c r="J7015" s="2">
        <v>1</v>
      </c>
      <c r="K7015" s="2" t="s">
        <v>30238</v>
      </c>
      <c r="L7015" s="2" t="s">
        <v>30239</v>
      </c>
      <c r="M7015" s="2" t="s">
        <v>200</v>
      </c>
      <c r="N7015" s="2" t="s">
        <v>261</v>
      </c>
      <c r="O7015" s="2" t="s">
        <v>30240</v>
      </c>
      <c r="P7015" s="2" t="s">
        <v>30241</v>
      </c>
      <c r="Q7015" s="2">
        <v>272</v>
      </c>
      <c r="R7015" s="2">
        <v>12</v>
      </c>
      <c r="S7015" s="2" t="s">
        <v>204</v>
      </c>
      <c r="T7015" s="2" t="s">
        <v>205</v>
      </c>
      <c r="U7015" s="2" t="s">
        <v>206</v>
      </c>
      <c r="V7015" s="2" t="s">
        <v>202</v>
      </c>
      <c r="W7015" s="2" t="s">
        <v>207</v>
      </c>
      <c r="X7015" s="2" t="s">
        <v>208</v>
      </c>
      <c r="Y7015" s="2">
        <v>2</v>
      </c>
      <c r="Z7015" s="2">
        <v>1</v>
      </c>
      <c r="AA7015" s="2">
        <v>2</v>
      </c>
    </row>
    <row r="7016" spans="1:27" x14ac:dyDescent="0.3">
      <c r="A7016" s="2">
        <v>6</v>
      </c>
      <c r="B7016" s="2">
        <v>107958093</v>
      </c>
      <c r="C7016" s="2">
        <v>107958193</v>
      </c>
      <c r="D7016" s="2">
        <v>101</v>
      </c>
      <c r="E7016" s="2" t="s">
        <v>30242</v>
      </c>
      <c r="F7016" s="2">
        <v>6</v>
      </c>
      <c r="G7016" s="2">
        <v>107924818</v>
      </c>
      <c r="H7016" s="2">
        <v>107958111</v>
      </c>
      <c r="I7016" s="2">
        <v>33294</v>
      </c>
      <c r="J7016" s="2">
        <v>2</v>
      </c>
      <c r="K7016" s="2" t="s">
        <v>30243</v>
      </c>
      <c r="L7016" s="2" t="s">
        <v>30244</v>
      </c>
      <c r="M7016" s="2" t="s">
        <v>200</v>
      </c>
      <c r="N7016" s="2" t="s">
        <v>238</v>
      </c>
      <c r="O7016" s="2" t="s">
        <v>30245</v>
      </c>
      <c r="P7016" s="2" t="s">
        <v>30246</v>
      </c>
      <c r="Q7016" s="2">
        <v>0</v>
      </c>
      <c r="R7016" s="2">
        <v>50</v>
      </c>
      <c r="S7016" s="2" t="s">
        <v>204</v>
      </c>
      <c r="T7016" s="2" t="s">
        <v>205</v>
      </c>
      <c r="U7016" s="2" t="s">
        <v>206</v>
      </c>
      <c r="V7016" s="2" t="s">
        <v>202</v>
      </c>
      <c r="W7016" s="2" t="s">
        <v>207</v>
      </c>
      <c r="X7016" s="2" t="s">
        <v>301</v>
      </c>
      <c r="Y7016" s="2">
        <v>2</v>
      </c>
      <c r="Z7016" s="2">
        <v>1</v>
      </c>
      <c r="AA7016" s="2">
        <v>2</v>
      </c>
    </row>
    <row r="7017" spans="1:27" x14ac:dyDescent="0.3">
      <c r="A7017" s="2">
        <v>6</v>
      </c>
      <c r="B7017" s="2">
        <v>108003087</v>
      </c>
      <c r="C7017" s="2">
        <v>108003111</v>
      </c>
      <c r="D7017" s="2">
        <v>25</v>
      </c>
      <c r="E7017" s="2" t="s">
        <v>30247</v>
      </c>
      <c r="F7017" s="2">
        <v>6</v>
      </c>
      <c r="G7017" s="2">
        <v>108004357</v>
      </c>
      <c r="H7017" s="2">
        <v>108005568</v>
      </c>
      <c r="I7017" s="2">
        <v>1212</v>
      </c>
      <c r="J7017" s="2">
        <v>2</v>
      </c>
      <c r="K7017" s="2" t="s">
        <v>30248</v>
      </c>
      <c r="L7017" s="2" t="s">
        <v>30249</v>
      </c>
      <c r="M7017" s="2" t="s">
        <v>223</v>
      </c>
      <c r="N7017" s="2" t="s">
        <v>261</v>
      </c>
      <c r="O7017" s="2" t="s">
        <v>30250</v>
      </c>
      <c r="P7017" s="2" t="s">
        <v>30251</v>
      </c>
      <c r="Q7017" s="2">
        <v>2457</v>
      </c>
      <c r="R7017" s="2">
        <v>12</v>
      </c>
      <c r="S7017" s="2" t="s">
        <v>204</v>
      </c>
      <c r="T7017" s="2" t="s">
        <v>205</v>
      </c>
      <c r="U7017" s="2" t="s">
        <v>206</v>
      </c>
      <c r="V7017" s="2" t="s">
        <v>202</v>
      </c>
      <c r="W7017" s="2" t="s">
        <v>207</v>
      </c>
      <c r="X7017" s="2" t="s">
        <v>208</v>
      </c>
      <c r="Y7017" s="2">
        <v>2</v>
      </c>
      <c r="Z7017" s="2">
        <v>1</v>
      </c>
      <c r="AA7017" s="2">
        <v>2</v>
      </c>
    </row>
    <row r="7018" spans="1:27" x14ac:dyDescent="0.3">
      <c r="A7018" s="2">
        <v>6</v>
      </c>
      <c r="B7018" s="2">
        <v>108562709</v>
      </c>
      <c r="C7018" s="2">
        <v>108562809</v>
      </c>
      <c r="D7018" s="2">
        <v>101</v>
      </c>
      <c r="E7018" s="2" t="s">
        <v>30252</v>
      </c>
      <c r="F7018" s="2">
        <v>6</v>
      </c>
      <c r="G7018" s="2">
        <v>108560917</v>
      </c>
      <c r="H7018" s="2">
        <v>108684774</v>
      </c>
      <c r="I7018" s="2">
        <v>123858</v>
      </c>
      <c r="J7018" s="2">
        <v>1</v>
      </c>
      <c r="K7018" s="2" t="s">
        <v>30253</v>
      </c>
      <c r="L7018" s="2" t="s">
        <v>30254</v>
      </c>
      <c r="M7018" s="2" t="s">
        <v>260</v>
      </c>
      <c r="N7018" s="2" t="s">
        <v>238</v>
      </c>
      <c r="O7018" s="2" t="s">
        <v>30255</v>
      </c>
      <c r="P7018" s="2" t="s">
        <v>30256</v>
      </c>
      <c r="Q7018" s="2">
        <v>1792</v>
      </c>
      <c r="R7018" s="2">
        <v>50</v>
      </c>
      <c r="S7018" s="2" t="s">
        <v>204</v>
      </c>
      <c r="T7018" s="2" t="s">
        <v>205</v>
      </c>
      <c r="U7018" s="2" t="s">
        <v>206</v>
      </c>
      <c r="V7018" s="2" t="s">
        <v>202</v>
      </c>
      <c r="W7018" s="2" t="s">
        <v>207</v>
      </c>
      <c r="X7018" s="2" t="s">
        <v>256</v>
      </c>
      <c r="Y7018" s="2">
        <v>3</v>
      </c>
      <c r="Z7018" s="2">
        <v>1</v>
      </c>
      <c r="AA7018" s="2">
        <v>3</v>
      </c>
    </row>
    <row r="7019" spans="1:27" x14ac:dyDescent="0.3">
      <c r="A7019" s="2">
        <v>6</v>
      </c>
      <c r="B7019" s="2">
        <v>108848572</v>
      </c>
      <c r="C7019" s="2">
        <v>108848596</v>
      </c>
      <c r="D7019" s="2">
        <v>25</v>
      </c>
      <c r="E7019" s="2" t="s">
        <v>30257</v>
      </c>
      <c r="F7019" s="2">
        <v>6</v>
      </c>
      <c r="G7019" s="2">
        <v>108848697</v>
      </c>
      <c r="H7019" s="2">
        <v>108876347</v>
      </c>
      <c r="I7019" s="2">
        <v>27651</v>
      </c>
      <c r="J7019" s="2">
        <v>1</v>
      </c>
      <c r="K7019" s="2" t="s">
        <v>30258</v>
      </c>
      <c r="L7019" s="2" t="s">
        <v>30259</v>
      </c>
      <c r="M7019" s="2" t="s">
        <v>200</v>
      </c>
      <c r="N7019" s="2" t="s">
        <v>238</v>
      </c>
      <c r="O7019" s="2" t="s">
        <v>30260</v>
      </c>
      <c r="P7019" s="2" t="s">
        <v>30261</v>
      </c>
      <c r="Q7019" s="2">
        <v>-101</v>
      </c>
      <c r="R7019" s="2">
        <v>12</v>
      </c>
      <c r="S7019" s="2" t="s">
        <v>204</v>
      </c>
      <c r="T7019" s="2" t="s">
        <v>205</v>
      </c>
      <c r="U7019" s="2" t="s">
        <v>206</v>
      </c>
      <c r="V7019" s="2" t="s">
        <v>202</v>
      </c>
      <c r="W7019" s="2" t="s">
        <v>207</v>
      </c>
      <c r="X7019" s="2" t="s">
        <v>319</v>
      </c>
      <c r="Y7019" s="2">
        <v>2</v>
      </c>
      <c r="Z7019" s="2">
        <v>1</v>
      </c>
      <c r="AA7019" s="2">
        <v>2</v>
      </c>
    </row>
    <row r="7020" spans="1:27" x14ac:dyDescent="0.3">
      <c r="A7020" s="2">
        <v>6</v>
      </c>
      <c r="B7020" s="2">
        <v>109382403</v>
      </c>
      <c r="C7020" s="2">
        <v>109382503</v>
      </c>
      <c r="D7020" s="2">
        <v>101</v>
      </c>
      <c r="E7020" s="2" t="s">
        <v>30262</v>
      </c>
      <c r="F7020" s="2">
        <v>6</v>
      </c>
      <c r="G7020" s="2">
        <v>109366514</v>
      </c>
      <c r="H7020" s="2">
        <v>109382457</v>
      </c>
      <c r="I7020" s="2">
        <v>15944</v>
      </c>
      <c r="J7020" s="2">
        <v>2</v>
      </c>
      <c r="K7020" s="2" t="s">
        <v>30263</v>
      </c>
      <c r="L7020" s="2" t="s">
        <v>30264</v>
      </c>
      <c r="M7020" s="2" t="s">
        <v>200</v>
      </c>
      <c r="N7020" s="2" t="s">
        <v>238</v>
      </c>
      <c r="O7020" s="2" t="s">
        <v>30265</v>
      </c>
      <c r="P7020" s="2" t="s">
        <v>30266</v>
      </c>
      <c r="Q7020" s="2">
        <v>0</v>
      </c>
      <c r="R7020" s="2">
        <v>50</v>
      </c>
      <c r="S7020" s="2" t="s">
        <v>204</v>
      </c>
      <c r="T7020" s="2" t="s">
        <v>205</v>
      </c>
      <c r="U7020" s="2" t="s">
        <v>206</v>
      </c>
      <c r="V7020" s="2" t="s">
        <v>202</v>
      </c>
      <c r="W7020" s="2" t="s">
        <v>207</v>
      </c>
      <c r="X7020" s="2" t="s">
        <v>376</v>
      </c>
      <c r="Y7020" s="2">
        <v>2</v>
      </c>
      <c r="Z7020" s="2">
        <v>1</v>
      </c>
      <c r="AA7020" s="2">
        <v>2</v>
      </c>
    </row>
    <row r="7021" spans="1:27" x14ac:dyDescent="0.3">
      <c r="A7021" s="2">
        <v>6</v>
      </c>
      <c r="B7021" s="2">
        <v>109440817</v>
      </c>
      <c r="C7021" s="2">
        <v>109440917</v>
      </c>
      <c r="D7021" s="2">
        <v>101</v>
      </c>
      <c r="E7021" s="2" t="s">
        <v>30267</v>
      </c>
      <c r="F7021" s="2">
        <v>6</v>
      </c>
      <c r="G7021" s="2">
        <v>109440724</v>
      </c>
      <c r="H7021" s="2">
        <v>109443919</v>
      </c>
      <c r="I7021" s="2">
        <v>3196</v>
      </c>
      <c r="J7021" s="2">
        <v>1</v>
      </c>
      <c r="K7021" s="2" t="s">
        <v>30268</v>
      </c>
      <c r="L7021" s="2" t="s">
        <v>30269</v>
      </c>
      <c r="M7021" s="2" t="s">
        <v>200</v>
      </c>
      <c r="N7021" s="2" t="s">
        <v>238</v>
      </c>
      <c r="O7021" s="2" t="s">
        <v>30270</v>
      </c>
      <c r="P7021" s="2" t="s">
        <v>30271</v>
      </c>
      <c r="Q7021" s="2">
        <v>93</v>
      </c>
      <c r="R7021" s="2">
        <v>50</v>
      </c>
      <c r="S7021" s="2" t="s">
        <v>204</v>
      </c>
      <c r="T7021" s="2" t="s">
        <v>205</v>
      </c>
      <c r="U7021" s="2" t="s">
        <v>206</v>
      </c>
      <c r="V7021" s="2" t="s">
        <v>202</v>
      </c>
      <c r="W7021" s="2" t="s">
        <v>207</v>
      </c>
      <c r="X7021" s="2" t="s">
        <v>234</v>
      </c>
      <c r="Y7021" s="2">
        <v>2</v>
      </c>
      <c r="Z7021" s="2">
        <v>1</v>
      </c>
      <c r="AA7021" s="2">
        <v>2</v>
      </c>
    </row>
    <row r="7022" spans="1:27" x14ac:dyDescent="0.3">
      <c r="A7022" s="2">
        <v>6</v>
      </c>
      <c r="B7022" s="2">
        <v>109455992</v>
      </c>
      <c r="C7022" s="2">
        <v>109456092</v>
      </c>
      <c r="D7022" s="2">
        <v>101</v>
      </c>
      <c r="E7022" s="2" t="s">
        <v>30272</v>
      </c>
      <c r="F7022" s="2">
        <v>6</v>
      </c>
      <c r="G7022" s="2">
        <v>109444062</v>
      </c>
      <c r="H7022" s="2">
        <v>109455772</v>
      </c>
      <c r="I7022" s="2">
        <v>11711</v>
      </c>
      <c r="J7022" s="2">
        <v>2</v>
      </c>
      <c r="K7022" s="2" t="s">
        <v>30273</v>
      </c>
      <c r="L7022" s="2" t="s">
        <v>30274</v>
      </c>
      <c r="M7022" s="2" t="s">
        <v>200</v>
      </c>
      <c r="N7022" s="2" t="s">
        <v>238</v>
      </c>
      <c r="O7022" s="2" t="s">
        <v>30275</v>
      </c>
      <c r="P7022" s="2" t="s">
        <v>30276</v>
      </c>
      <c r="Q7022" s="2">
        <v>-220</v>
      </c>
      <c r="R7022" s="2">
        <v>50</v>
      </c>
      <c r="S7022" s="2" t="s">
        <v>204</v>
      </c>
      <c r="T7022" s="2" t="s">
        <v>205</v>
      </c>
      <c r="U7022" s="2" t="s">
        <v>206</v>
      </c>
      <c r="V7022" s="2" t="s">
        <v>202</v>
      </c>
      <c r="W7022" s="2" t="s">
        <v>207</v>
      </c>
      <c r="X7022" s="2" t="s">
        <v>234</v>
      </c>
      <c r="Y7022" s="2">
        <v>2</v>
      </c>
      <c r="Z7022" s="2">
        <v>1</v>
      </c>
      <c r="AA7022" s="2">
        <v>2</v>
      </c>
    </row>
    <row r="7023" spans="1:27" x14ac:dyDescent="0.3">
      <c r="A7023" s="2">
        <v>6</v>
      </c>
      <c r="B7023" s="2">
        <v>109482979</v>
      </c>
      <c r="C7023" s="2">
        <v>109483079</v>
      </c>
      <c r="D7023" s="2">
        <v>101</v>
      </c>
      <c r="E7023" s="2" t="s">
        <v>30277</v>
      </c>
      <c r="F7023" s="2">
        <v>6</v>
      </c>
      <c r="G7023" s="2">
        <v>109462594</v>
      </c>
      <c r="H7023" s="2">
        <v>109483237</v>
      </c>
      <c r="I7023" s="2">
        <v>20644</v>
      </c>
      <c r="J7023" s="2">
        <v>2</v>
      </c>
      <c r="K7023" s="2" t="s">
        <v>30278</v>
      </c>
      <c r="L7023" s="2" t="s">
        <v>30279</v>
      </c>
      <c r="M7023" s="2" t="s">
        <v>200</v>
      </c>
      <c r="N7023" s="2" t="s">
        <v>238</v>
      </c>
      <c r="O7023" s="2" t="s">
        <v>30280</v>
      </c>
      <c r="P7023" s="2" t="s">
        <v>30281</v>
      </c>
      <c r="Q7023" s="2">
        <v>158</v>
      </c>
      <c r="R7023" s="2">
        <v>50</v>
      </c>
      <c r="S7023" s="2" t="s">
        <v>204</v>
      </c>
      <c r="T7023" s="2" t="s">
        <v>205</v>
      </c>
      <c r="U7023" s="2" t="s">
        <v>206</v>
      </c>
      <c r="V7023" s="2" t="s">
        <v>202</v>
      </c>
      <c r="W7023" s="2" t="s">
        <v>207</v>
      </c>
      <c r="X7023" s="2" t="s">
        <v>234</v>
      </c>
      <c r="Y7023" s="2">
        <v>2</v>
      </c>
      <c r="Z7023" s="2">
        <v>1</v>
      </c>
      <c r="AA7023" s="2">
        <v>2</v>
      </c>
    </row>
    <row r="7024" spans="1:27" x14ac:dyDescent="0.3">
      <c r="A7024" s="2">
        <v>6</v>
      </c>
      <c r="B7024" s="2">
        <v>109483221</v>
      </c>
      <c r="C7024" s="2">
        <v>109483245</v>
      </c>
      <c r="D7024" s="2">
        <v>25</v>
      </c>
      <c r="E7024" s="2" t="s">
        <v>30282</v>
      </c>
      <c r="F7024" s="2">
        <v>6</v>
      </c>
      <c r="G7024" s="2">
        <v>109462594</v>
      </c>
      <c r="H7024" s="2">
        <v>109483237</v>
      </c>
      <c r="I7024" s="2">
        <v>20644</v>
      </c>
      <c r="J7024" s="2">
        <v>2</v>
      </c>
      <c r="K7024" s="2" t="s">
        <v>30278</v>
      </c>
      <c r="L7024" s="2" t="s">
        <v>30279</v>
      </c>
      <c r="M7024" s="2" t="s">
        <v>200</v>
      </c>
      <c r="N7024" s="2" t="s">
        <v>238</v>
      </c>
      <c r="O7024" s="2" t="s">
        <v>30280</v>
      </c>
      <c r="P7024" s="2" t="s">
        <v>30281</v>
      </c>
      <c r="Q7024" s="2">
        <v>0</v>
      </c>
      <c r="R7024" s="2">
        <v>12</v>
      </c>
      <c r="S7024" s="2" t="s">
        <v>204</v>
      </c>
      <c r="T7024" s="2" t="s">
        <v>205</v>
      </c>
      <c r="U7024" s="2" t="s">
        <v>206</v>
      </c>
      <c r="V7024" s="2" t="s">
        <v>202</v>
      </c>
      <c r="W7024" s="2" t="s">
        <v>207</v>
      </c>
      <c r="X7024" s="2" t="s">
        <v>231</v>
      </c>
      <c r="Y7024" s="2">
        <v>3</v>
      </c>
      <c r="Z7024" s="2">
        <v>1</v>
      </c>
      <c r="AA7024" s="2">
        <v>3</v>
      </c>
    </row>
    <row r="7025" spans="1:27" x14ac:dyDescent="0.3">
      <c r="A7025" s="2">
        <v>6</v>
      </c>
      <c r="B7025" s="2">
        <v>109978706</v>
      </c>
      <c r="C7025" s="2">
        <v>109978730</v>
      </c>
      <c r="D7025" s="2">
        <v>25</v>
      </c>
      <c r="E7025" s="2" t="s">
        <v>30283</v>
      </c>
      <c r="F7025" s="2">
        <v>6</v>
      </c>
      <c r="G7025" s="2">
        <v>109979113</v>
      </c>
      <c r="H7025" s="2">
        <v>109980201</v>
      </c>
      <c r="I7025" s="2">
        <v>1089</v>
      </c>
      <c r="J7025" s="2">
        <v>1</v>
      </c>
      <c r="K7025" s="2" t="s">
        <v>30284</v>
      </c>
      <c r="L7025" s="2" t="s">
        <v>30285</v>
      </c>
      <c r="M7025" s="2" t="s">
        <v>200</v>
      </c>
      <c r="N7025" s="2" t="s">
        <v>238</v>
      </c>
      <c r="O7025" s="2" t="s">
        <v>30286</v>
      </c>
      <c r="P7025" s="2" t="s">
        <v>30287</v>
      </c>
      <c r="Q7025" s="2">
        <v>-383</v>
      </c>
      <c r="R7025" s="2">
        <v>12</v>
      </c>
      <c r="S7025" s="2" t="s">
        <v>204</v>
      </c>
      <c r="T7025" s="2" t="s">
        <v>205</v>
      </c>
      <c r="U7025" s="2" t="s">
        <v>206</v>
      </c>
      <c r="V7025" s="2" t="s">
        <v>202</v>
      </c>
      <c r="W7025" s="2" t="s">
        <v>207</v>
      </c>
      <c r="X7025" s="2" t="s">
        <v>225</v>
      </c>
      <c r="Y7025" s="2">
        <v>3</v>
      </c>
      <c r="Z7025" s="2">
        <v>1</v>
      </c>
      <c r="AA7025" s="2">
        <v>3</v>
      </c>
    </row>
    <row r="7026" spans="1:27" x14ac:dyDescent="0.3">
      <c r="A7026" s="2">
        <v>6</v>
      </c>
      <c r="B7026" s="2">
        <v>110815710</v>
      </c>
      <c r="C7026" s="2">
        <v>110815810</v>
      </c>
      <c r="D7026" s="2">
        <v>101</v>
      </c>
      <c r="E7026" s="2" t="s">
        <v>30288</v>
      </c>
      <c r="F7026" s="2">
        <v>6</v>
      </c>
      <c r="G7026" s="2">
        <v>110609978</v>
      </c>
      <c r="H7026" s="2">
        <v>110815637</v>
      </c>
      <c r="I7026" s="2">
        <v>205660</v>
      </c>
      <c r="J7026" s="2">
        <v>2</v>
      </c>
      <c r="K7026" s="2" t="s">
        <v>30289</v>
      </c>
      <c r="L7026" s="2" t="s">
        <v>30290</v>
      </c>
      <c r="M7026" s="2" t="s">
        <v>200</v>
      </c>
      <c r="N7026" s="2" t="s">
        <v>238</v>
      </c>
      <c r="O7026" s="2" t="s">
        <v>30291</v>
      </c>
      <c r="P7026" s="2" t="s">
        <v>30292</v>
      </c>
      <c r="Q7026" s="2">
        <v>-73</v>
      </c>
      <c r="R7026" s="2">
        <v>50</v>
      </c>
      <c r="S7026" s="2" t="s">
        <v>204</v>
      </c>
      <c r="T7026" s="2" t="s">
        <v>205</v>
      </c>
      <c r="U7026" s="2" t="s">
        <v>206</v>
      </c>
      <c r="V7026" s="2" t="s">
        <v>202</v>
      </c>
      <c r="W7026" s="2" t="s">
        <v>207</v>
      </c>
      <c r="X7026" s="2" t="s">
        <v>234</v>
      </c>
      <c r="Y7026" s="2">
        <v>2</v>
      </c>
      <c r="Z7026" s="2">
        <v>1</v>
      </c>
      <c r="AA7026" s="2">
        <v>2</v>
      </c>
    </row>
    <row r="7027" spans="1:27" x14ac:dyDescent="0.3">
      <c r="A7027" s="2">
        <v>6</v>
      </c>
      <c r="B7027" s="2">
        <v>110876359</v>
      </c>
      <c r="C7027" s="2">
        <v>110876383</v>
      </c>
      <c r="D7027" s="2">
        <v>25</v>
      </c>
      <c r="E7027" s="2" t="s">
        <v>30293</v>
      </c>
      <c r="F7027" s="2">
        <v>6</v>
      </c>
      <c r="G7027" s="2">
        <v>110875575</v>
      </c>
      <c r="H7027" s="2">
        <v>110895713</v>
      </c>
      <c r="I7027" s="2">
        <v>20139</v>
      </c>
      <c r="J7027" s="2">
        <v>1</v>
      </c>
      <c r="K7027" s="2" t="s">
        <v>30294</v>
      </c>
      <c r="L7027" s="2" t="s">
        <v>30295</v>
      </c>
      <c r="M7027" s="2" t="s">
        <v>200</v>
      </c>
      <c r="N7027" s="2" t="s">
        <v>5560</v>
      </c>
      <c r="O7027" s="2" t="s">
        <v>30296</v>
      </c>
      <c r="P7027" s="2" t="s">
        <v>30297</v>
      </c>
      <c r="Q7027" s="2">
        <v>784</v>
      </c>
      <c r="R7027" s="2">
        <v>12</v>
      </c>
      <c r="S7027" s="2" t="s">
        <v>204</v>
      </c>
      <c r="T7027" s="2" t="s">
        <v>205</v>
      </c>
      <c r="U7027" s="2" t="s">
        <v>206</v>
      </c>
      <c r="V7027" s="2" t="s">
        <v>202</v>
      </c>
      <c r="W7027" s="2" t="s">
        <v>207</v>
      </c>
      <c r="X7027" s="2" t="s">
        <v>319</v>
      </c>
      <c r="Y7027" s="2">
        <v>2</v>
      </c>
      <c r="Z7027" s="2">
        <v>1</v>
      </c>
      <c r="AA7027" s="2">
        <v>2</v>
      </c>
    </row>
    <row r="7028" spans="1:27" x14ac:dyDescent="0.3">
      <c r="A7028" s="2">
        <v>6</v>
      </c>
      <c r="B7028" s="2">
        <v>110958588</v>
      </c>
      <c r="C7028" s="2">
        <v>110958612</v>
      </c>
      <c r="D7028" s="2">
        <v>25</v>
      </c>
      <c r="E7028" s="2" t="s">
        <v>30298</v>
      </c>
      <c r="F7028" s="2">
        <v>6</v>
      </c>
      <c r="G7028" s="2">
        <v>110958706</v>
      </c>
      <c r="H7028" s="2">
        <v>110967872</v>
      </c>
      <c r="I7028" s="2">
        <v>9167</v>
      </c>
      <c r="J7028" s="2">
        <v>1</v>
      </c>
      <c r="K7028" s="2" t="s">
        <v>30299</v>
      </c>
      <c r="L7028" s="2" t="s">
        <v>30300</v>
      </c>
      <c r="M7028" s="2" t="s">
        <v>200</v>
      </c>
      <c r="N7028" s="2" t="s">
        <v>238</v>
      </c>
      <c r="O7028" s="2" t="s">
        <v>30301</v>
      </c>
      <c r="P7028" s="2" t="s">
        <v>30302</v>
      </c>
      <c r="Q7028" s="2">
        <v>-94</v>
      </c>
      <c r="R7028" s="2">
        <v>12</v>
      </c>
      <c r="S7028" s="2" t="s">
        <v>204</v>
      </c>
      <c r="T7028" s="2" t="s">
        <v>205</v>
      </c>
      <c r="U7028" s="2" t="s">
        <v>206</v>
      </c>
      <c r="V7028" s="2" t="s">
        <v>202</v>
      </c>
      <c r="W7028" s="2" t="s">
        <v>207</v>
      </c>
      <c r="X7028" s="2" t="s">
        <v>231</v>
      </c>
      <c r="Y7028" s="2">
        <v>3</v>
      </c>
      <c r="Z7028" s="2">
        <v>1</v>
      </c>
      <c r="AA7028" s="2">
        <v>3</v>
      </c>
    </row>
    <row r="7029" spans="1:27" x14ac:dyDescent="0.3">
      <c r="A7029" s="2">
        <v>6</v>
      </c>
      <c r="B7029" s="2">
        <v>110982046</v>
      </c>
      <c r="C7029" s="2">
        <v>110982070</v>
      </c>
      <c r="D7029" s="2">
        <v>25</v>
      </c>
      <c r="E7029" s="2" t="s">
        <v>30303</v>
      </c>
      <c r="F7029" s="2">
        <v>6</v>
      </c>
      <c r="G7029" s="2">
        <v>110982050</v>
      </c>
      <c r="H7029" s="2">
        <v>111028263</v>
      </c>
      <c r="I7029" s="2">
        <v>46214</v>
      </c>
      <c r="J7029" s="2">
        <v>1</v>
      </c>
      <c r="K7029" s="2" t="s">
        <v>30304</v>
      </c>
      <c r="L7029" s="2" t="s">
        <v>30305</v>
      </c>
      <c r="M7029" s="2" t="s">
        <v>200</v>
      </c>
      <c r="N7029" s="2" t="s">
        <v>238</v>
      </c>
      <c r="O7029" s="2" t="s">
        <v>30306</v>
      </c>
      <c r="P7029" s="2" t="s">
        <v>30307</v>
      </c>
      <c r="Q7029" s="2">
        <v>0</v>
      </c>
      <c r="R7029" s="2">
        <v>12</v>
      </c>
      <c r="S7029" s="2" t="s">
        <v>204</v>
      </c>
      <c r="T7029" s="2" t="s">
        <v>205</v>
      </c>
      <c r="U7029" s="2" t="s">
        <v>206</v>
      </c>
      <c r="V7029" s="2" t="s">
        <v>202</v>
      </c>
      <c r="W7029" s="2" t="s">
        <v>207</v>
      </c>
      <c r="X7029" s="2" t="s">
        <v>225</v>
      </c>
      <c r="Y7029" s="2">
        <v>3</v>
      </c>
      <c r="Z7029" s="2">
        <v>1</v>
      </c>
      <c r="AA7029" s="2">
        <v>3</v>
      </c>
    </row>
    <row r="7030" spans="1:27" x14ac:dyDescent="0.3">
      <c r="A7030" s="2">
        <v>6</v>
      </c>
      <c r="B7030" s="2">
        <v>111259308</v>
      </c>
      <c r="C7030" s="2">
        <v>111259332</v>
      </c>
      <c r="D7030" s="2">
        <v>25</v>
      </c>
      <c r="E7030" s="2" t="s">
        <v>30308</v>
      </c>
      <c r="F7030" s="2">
        <v>6</v>
      </c>
      <c r="G7030" s="2">
        <v>111259327</v>
      </c>
      <c r="H7030" s="2">
        <v>111267310</v>
      </c>
      <c r="I7030" s="2">
        <v>7984</v>
      </c>
      <c r="J7030" s="2">
        <v>1</v>
      </c>
      <c r="K7030" s="2" t="s">
        <v>30309</v>
      </c>
      <c r="L7030" s="2" t="s">
        <v>30310</v>
      </c>
      <c r="M7030" s="2" t="s">
        <v>200</v>
      </c>
      <c r="N7030" s="2" t="s">
        <v>238</v>
      </c>
      <c r="O7030" s="2" t="s">
        <v>202</v>
      </c>
      <c r="P7030" s="2" t="s">
        <v>30311</v>
      </c>
      <c r="Q7030" s="2">
        <v>0</v>
      </c>
      <c r="R7030" s="2">
        <v>12</v>
      </c>
      <c r="S7030" s="2" t="s">
        <v>204</v>
      </c>
      <c r="T7030" s="2" t="s">
        <v>205</v>
      </c>
      <c r="U7030" s="2" t="s">
        <v>206</v>
      </c>
      <c r="V7030" s="2" t="s">
        <v>202</v>
      </c>
      <c r="W7030" s="2" t="s">
        <v>207</v>
      </c>
      <c r="X7030" s="2" t="s">
        <v>225</v>
      </c>
      <c r="Y7030" s="2">
        <v>3</v>
      </c>
      <c r="Z7030" s="2">
        <v>1</v>
      </c>
      <c r="AA7030" s="2">
        <v>3</v>
      </c>
    </row>
    <row r="7031" spans="1:27" x14ac:dyDescent="0.3">
      <c r="A7031" s="2">
        <v>6</v>
      </c>
      <c r="B7031" s="2">
        <v>111873444</v>
      </c>
      <c r="C7031" s="2">
        <v>111873468</v>
      </c>
      <c r="D7031" s="2">
        <v>25</v>
      </c>
      <c r="E7031" s="2" t="s">
        <v>30312</v>
      </c>
      <c r="F7031" s="2">
        <v>6</v>
      </c>
      <c r="G7031" s="2">
        <v>111660332</v>
      </c>
      <c r="H7031" s="2">
        <v>111873452</v>
      </c>
      <c r="I7031" s="2">
        <v>213121</v>
      </c>
      <c r="J7031" s="2">
        <v>2</v>
      </c>
      <c r="K7031" s="2" t="s">
        <v>30313</v>
      </c>
      <c r="L7031" s="2" t="s">
        <v>30314</v>
      </c>
      <c r="M7031" s="2" t="s">
        <v>200</v>
      </c>
      <c r="N7031" s="2" t="s">
        <v>238</v>
      </c>
      <c r="O7031" s="2" t="s">
        <v>30315</v>
      </c>
      <c r="P7031" s="2" t="s">
        <v>30316</v>
      </c>
      <c r="Q7031" s="2">
        <v>0</v>
      </c>
      <c r="R7031" s="2">
        <v>12</v>
      </c>
      <c r="S7031" s="2" t="s">
        <v>204</v>
      </c>
      <c r="T7031" s="2" t="s">
        <v>205</v>
      </c>
      <c r="U7031" s="2" t="s">
        <v>206</v>
      </c>
      <c r="V7031" s="2" t="s">
        <v>202</v>
      </c>
      <c r="W7031" s="2" t="s">
        <v>207</v>
      </c>
      <c r="X7031" s="2" t="s">
        <v>208</v>
      </c>
      <c r="Y7031" s="2">
        <v>2</v>
      </c>
      <c r="Z7031" s="2">
        <v>1</v>
      </c>
      <c r="AA7031" s="2">
        <v>2</v>
      </c>
    </row>
    <row r="7032" spans="1:27" x14ac:dyDescent="0.3">
      <c r="A7032" s="2">
        <v>6</v>
      </c>
      <c r="B7032" s="2">
        <v>113857313</v>
      </c>
      <c r="C7032" s="2">
        <v>113857413</v>
      </c>
      <c r="D7032" s="2">
        <v>101</v>
      </c>
      <c r="E7032" s="2" t="s">
        <v>30317</v>
      </c>
      <c r="F7032" s="2">
        <v>6</v>
      </c>
      <c r="G7032" s="2">
        <v>113857345</v>
      </c>
      <c r="H7032" s="2">
        <v>113863475</v>
      </c>
      <c r="I7032" s="2">
        <v>6131</v>
      </c>
      <c r="J7032" s="2">
        <v>1</v>
      </c>
      <c r="K7032" s="2" t="s">
        <v>30318</v>
      </c>
      <c r="L7032" s="2" t="s">
        <v>30319</v>
      </c>
      <c r="M7032" s="2" t="s">
        <v>200</v>
      </c>
      <c r="N7032" s="2" t="s">
        <v>238</v>
      </c>
      <c r="O7032" s="2" t="s">
        <v>30320</v>
      </c>
      <c r="P7032" s="2" t="s">
        <v>30321</v>
      </c>
      <c r="Q7032" s="2">
        <v>0</v>
      </c>
      <c r="R7032" s="2">
        <v>50</v>
      </c>
      <c r="S7032" s="2" t="s">
        <v>204</v>
      </c>
      <c r="T7032" s="2" t="s">
        <v>205</v>
      </c>
      <c r="U7032" s="2" t="s">
        <v>206</v>
      </c>
      <c r="V7032" s="2" t="s">
        <v>202</v>
      </c>
      <c r="W7032" s="2" t="s">
        <v>207</v>
      </c>
      <c r="X7032" s="2" t="s">
        <v>234</v>
      </c>
      <c r="Y7032" s="2">
        <v>2</v>
      </c>
      <c r="Z7032" s="2">
        <v>1</v>
      </c>
      <c r="AA7032" s="2">
        <v>2</v>
      </c>
    </row>
    <row r="7033" spans="1:27" x14ac:dyDescent="0.3">
      <c r="A7033" s="2">
        <v>6</v>
      </c>
      <c r="B7033" s="2">
        <v>113858943</v>
      </c>
      <c r="C7033" s="2">
        <v>113858967</v>
      </c>
      <c r="D7033" s="2">
        <v>25</v>
      </c>
      <c r="E7033" s="2" t="s">
        <v>30322</v>
      </c>
      <c r="F7033" s="2">
        <v>6</v>
      </c>
      <c r="G7033" s="2">
        <v>113857345</v>
      </c>
      <c r="H7033" s="2">
        <v>113863475</v>
      </c>
      <c r="I7033" s="2">
        <v>6131</v>
      </c>
      <c r="J7033" s="2">
        <v>1</v>
      </c>
      <c r="K7033" s="2" t="s">
        <v>30318</v>
      </c>
      <c r="L7033" s="2" t="s">
        <v>30319</v>
      </c>
      <c r="M7033" s="2" t="s">
        <v>260</v>
      </c>
      <c r="N7033" s="2" t="s">
        <v>238</v>
      </c>
      <c r="O7033" s="2" t="s">
        <v>30320</v>
      </c>
      <c r="P7033" s="2" t="s">
        <v>30321</v>
      </c>
      <c r="Q7033" s="2">
        <v>1598</v>
      </c>
      <c r="R7033" s="2">
        <v>12</v>
      </c>
      <c r="S7033" s="2" t="s">
        <v>204</v>
      </c>
      <c r="T7033" s="2" t="s">
        <v>205</v>
      </c>
      <c r="U7033" s="2" t="s">
        <v>206</v>
      </c>
      <c r="V7033" s="2" t="s">
        <v>202</v>
      </c>
      <c r="W7033" s="2" t="s">
        <v>207</v>
      </c>
      <c r="X7033" s="2" t="s">
        <v>353</v>
      </c>
      <c r="Y7033" s="2">
        <v>3</v>
      </c>
      <c r="Z7033" s="2">
        <v>1</v>
      </c>
      <c r="AA7033" s="2">
        <v>3</v>
      </c>
    </row>
    <row r="7034" spans="1:27" x14ac:dyDescent="0.3">
      <c r="A7034" s="2">
        <v>6</v>
      </c>
      <c r="B7034" s="2">
        <v>113971493</v>
      </c>
      <c r="C7034" s="2">
        <v>113971517</v>
      </c>
      <c r="D7034" s="2">
        <v>25</v>
      </c>
      <c r="E7034" s="2" t="s">
        <v>30323</v>
      </c>
      <c r="F7034" s="2">
        <v>6</v>
      </c>
      <c r="G7034" s="2">
        <v>113940718</v>
      </c>
      <c r="H7034" s="2">
        <v>113971157</v>
      </c>
      <c r="I7034" s="2">
        <v>30440</v>
      </c>
      <c r="J7034" s="2">
        <v>2</v>
      </c>
      <c r="K7034" s="2" t="s">
        <v>30324</v>
      </c>
      <c r="L7034" s="2" t="s">
        <v>30325</v>
      </c>
      <c r="M7034" s="2" t="s">
        <v>200</v>
      </c>
      <c r="N7034" s="2" t="s">
        <v>238</v>
      </c>
      <c r="O7034" s="2" t="s">
        <v>30326</v>
      </c>
      <c r="P7034" s="2" t="s">
        <v>30327</v>
      </c>
      <c r="Q7034" s="2">
        <v>-336</v>
      </c>
      <c r="R7034" s="2">
        <v>12</v>
      </c>
      <c r="S7034" s="2" t="s">
        <v>204</v>
      </c>
      <c r="T7034" s="2" t="s">
        <v>205</v>
      </c>
      <c r="U7034" s="2" t="s">
        <v>206</v>
      </c>
      <c r="V7034" s="2" t="s">
        <v>202</v>
      </c>
      <c r="W7034" s="2" t="s">
        <v>207</v>
      </c>
      <c r="X7034" s="2" t="s">
        <v>319</v>
      </c>
      <c r="Y7034" s="2">
        <v>2</v>
      </c>
      <c r="Z7034" s="2">
        <v>1</v>
      </c>
      <c r="AA7034" s="2">
        <v>2</v>
      </c>
    </row>
    <row r="7035" spans="1:27" x14ac:dyDescent="0.3">
      <c r="A7035" s="2">
        <v>6</v>
      </c>
      <c r="B7035" s="2">
        <v>116571566</v>
      </c>
      <c r="C7035" s="2">
        <v>116571590</v>
      </c>
      <c r="D7035" s="2">
        <v>25</v>
      </c>
      <c r="E7035" s="2" t="s">
        <v>30328</v>
      </c>
      <c r="F7035" s="2">
        <v>6</v>
      </c>
      <c r="G7035" s="2">
        <v>116571563</v>
      </c>
      <c r="H7035" s="2">
        <v>116590361</v>
      </c>
      <c r="I7035" s="2">
        <v>18799</v>
      </c>
      <c r="J7035" s="2">
        <v>1</v>
      </c>
      <c r="K7035" s="2" t="s">
        <v>30329</v>
      </c>
      <c r="L7035" s="2" t="s">
        <v>30330</v>
      </c>
      <c r="M7035" s="2" t="s">
        <v>200</v>
      </c>
      <c r="N7035" s="2" t="s">
        <v>238</v>
      </c>
      <c r="O7035" s="2" t="s">
        <v>30331</v>
      </c>
      <c r="P7035" s="2" t="s">
        <v>30332</v>
      </c>
      <c r="Q7035" s="2">
        <v>3</v>
      </c>
      <c r="R7035" s="2">
        <v>12</v>
      </c>
      <c r="S7035" s="2" t="s">
        <v>204</v>
      </c>
      <c r="T7035" s="2" t="s">
        <v>205</v>
      </c>
      <c r="U7035" s="2" t="s">
        <v>206</v>
      </c>
      <c r="V7035" s="2" t="s">
        <v>202</v>
      </c>
      <c r="W7035" s="2" t="s">
        <v>207</v>
      </c>
      <c r="X7035" s="2" t="s">
        <v>319</v>
      </c>
      <c r="Y7035" s="2">
        <v>2</v>
      </c>
      <c r="Z7035" s="2">
        <v>1</v>
      </c>
      <c r="AA7035" s="2">
        <v>2</v>
      </c>
    </row>
    <row r="7036" spans="1:27" x14ac:dyDescent="0.3">
      <c r="A7036" s="2">
        <v>6</v>
      </c>
      <c r="B7036" s="2">
        <v>116645855</v>
      </c>
      <c r="C7036" s="2">
        <v>116645879</v>
      </c>
      <c r="D7036" s="2">
        <v>25</v>
      </c>
      <c r="E7036" s="2" t="s">
        <v>30333</v>
      </c>
      <c r="F7036" s="2">
        <v>6</v>
      </c>
      <c r="G7036" s="2">
        <v>116635618</v>
      </c>
      <c r="H7036" s="2">
        <v>116646258</v>
      </c>
      <c r="I7036" s="2">
        <v>10641</v>
      </c>
      <c r="J7036" s="2">
        <v>2</v>
      </c>
      <c r="K7036" s="2" t="s">
        <v>30334</v>
      </c>
      <c r="L7036" s="2" t="s">
        <v>30335</v>
      </c>
      <c r="M7036" s="2" t="s">
        <v>200</v>
      </c>
      <c r="N7036" s="2" t="s">
        <v>238</v>
      </c>
      <c r="O7036" s="2" t="s">
        <v>202</v>
      </c>
      <c r="P7036" s="2" t="s">
        <v>30336</v>
      </c>
      <c r="Q7036" s="2">
        <v>379</v>
      </c>
      <c r="R7036" s="2">
        <v>12</v>
      </c>
      <c r="S7036" s="2" t="s">
        <v>204</v>
      </c>
      <c r="T7036" s="2" t="s">
        <v>205</v>
      </c>
      <c r="U7036" s="2" t="s">
        <v>206</v>
      </c>
      <c r="V7036" s="2" t="s">
        <v>202</v>
      </c>
      <c r="W7036" s="2" t="s">
        <v>207</v>
      </c>
      <c r="X7036" s="2" t="s">
        <v>303</v>
      </c>
      <c r="Y7036" s="2">
        <v>2</v>
      </c>
      <c r="Z7036" s="2">
        <v>1</v>
      </c>
      <c r="AA7036" s="2">
        <v>2</v>
      </c>
    </row>
    <row r="7037" spans="1:27" x14ac:dyDescent="0.3">
      <c r="A7037" s="2">
        <v>6</v>
      </c>
      <c r="B7037" s="2">
        <v>116668689</v>
      </c>
      <c r="C7037" s="2">
        <v>116668713</v>
      </c>
      <c r="D7037" s="2">
        <v>25</v>
      </c>
      <c r="E7037" s="2" t="s">
        <v>30337</v>
      </c>
      <c r="F7037" s="2">
        <v>6</v>
      </c>
      <c r="G7037" s="2">
        <v>116635618</v>
      </c>
      <c r="H7037" s="2">
        <v>116668766</v>
      </c>
      <c r="I7037" s="2">
        <v>33149</v>
      </c>
      <c r="J7037" s="2">
        <v>2</v>
      </c>
      <c r="K7037" s="2" t="s">
        <v>30334</v>
      </c>
      <c r="L7037" s="2" t="s">
        <v>30335</v>
      </c>
      <c r="M7037" s="2" t="s">
        <v>200</v>
      </c>
      <c r="N7037" s="2" t="s">
        <v>238</v>
      </c>
      <c r="O7037" s="2" t="s">
        <v>202</v>
      </c>
      <c r="P7037" s="2" t="s">
        <v>30338</v>
      </c>
      <c r="Q7037" s="2">
        <v>53</v>
      </c>
      <c r="R7037" s="2">
        <v>12</v>
      </c>
      <c r="S7037" s="2" t="s">
        <v>204</v>
      </c>
      <c r="T7037" s="2" t="s">
        <v>205</v>
      </c>
      <c r="U7037" s="2" t="s">
        <v>206</v>
      </c>
      <c r="V7037" s="2" t="s">
        <v>202</v>
      </c>
      <c r="W7037" s="2" t="s">
        <v>207</v>
      </c>
      <c r="X7037" s="2" t="s">
        <v>208</v>
      </c>
      <c r="Y7037" s="2">
        <v>2</v>
      </c>
      <c r="Z7037" s="2">
        <v>1</v>
      </c>
      <c r="AA7037" s="2">
        <v>2</v>
      </c>
    </row>
    <row r="7038" spans="1:27" x14ac:dyDescent="0.3">
      <c r="A7038" s="2">
        <v>6</v>
      </c>
      <c r="B7038" s="2">
        <v>117483385</v>
      </c>
      <c r="C7038" s="2">
        <v>117483409</v>
      </c>
      <c r="D7038" s="2">
        <v>25</v>
      </c>
      <c r="E7038" s="2" t="s">
        <v>30339</v>
      </c>
      <c r="F7038" s="2">
        <v>6</v>
      </c>
      <c r="G7038" s="2">
        <v>117482662</v>
      </c>
      <c r="H7038" s="2">
        <v>117549797</v>
      </c>
      <c r="I7038" s="2">
        <v>67136</v>
      </c>
      <c r="J7038" s="2">
        <v>1</v>
      </c>
      <c r="K7038" s="2" t="s">
        <v>30340</v>
      </c>
      <c r="L7038" s="2" t="s">
        <v>30341</v>
      </c>
      <c r="M7038" s="2" t="s">
        <v>200</v>
      </c>
      <c r="N7038" s="2" t="s">
        <v>238</v>
      </c>
      <c r="O7038" s="2" t="s">
        <v>30342</v>
      </c>
      <c r="P7038" s="2" t="s">
        <v>30343</v>
      </c>
      <c r="Q7038" s="2">
        <v>723</v>
      </c>
      <c r="R7038" s="2">
        <v>12</v>
      </c>
      <c r="S7038" s="2" t="s">
        <v>204</v>
      </c>
      <c r="T7038" s="2" t="s">
        <v>205</v>
      </c>
      <c r="U7038" s="2" t="s">
        <v>206</v>
      </c>
      <c r="V7038" s="2" t="s">
        <v>202</v>
      </c>
      <c r="W7038" s="2" t="s">
        <v>207</v>
      </c>
      <c r="X7038" s="2" t="s">
        <v>319</v>
      </c>
      <c r="Y7038" s="2">
        <v>2</v>
      </c>
      <c r="Z7038" s="2">
        <v>1</v>
      </c>
      <c r="AA7038" s="2">
        <v>2</v>
      </c>
    </row>
    <row r="7039" spans="1:27" x14ac:dyDescent="0.3">
      <c r="A7039" s="2">
        <v>6</v>
      </c>
      <c r="B7039" s="2">
        <v>117506650</v>
      </c>
      <c r="C7039" s="2">
        <v>117506674</v>
      </c>
      <c r="D7039" s="2">
        <v>25</v>
      </c>
      <c r="E7039" s="2" t="s">
        <v>30344</v>
      </c>
      <c r="F7039" s="2">
        <v>6</v>
      </c>
      <c r="G7039" s="2">
        <v>117503784</v>
      </c>
      <c r="H7039" s="2">
        <v>117508115</v>
      </c>
      <c r="I7039" s="2">
        <v>4332</v>
      </c>
      <c r="J7039" s="2">
        <v>1</v>
      </c>
      <c r="K7039" s="2" t="s">
        <v>30340</v>
      </c>
      <c r="L7039" s="2" t="s">
        <v>30341</v>
      </c>
      <c r="M7039" s="2" t="s">
        <v>223</v>
      </c>
      <c r="N7039" s="2" t="s">
        <v>238</v>
      </c>
      <c r="O7039" s="2" t="s">
        <v>30342</v>
      </c>
      <c r="P7039" s="2" t="s">
        <v>30345</v>
      </c>
      <c r="Q7039" s="2">
        <v>2866</v>
      </c>
      <c r="R7039" s="2">
        <v>12</v>
      </c>
      <c r="S7039" s="2" t="s">
        <v>204</v>
      </c>
      <c r="T7039" s="2" t="s">
        <v>205</v>
      </c>
      <c r="U7039" s="2" t="s">
        <v>206</v>
      </c>
      <c r="V7039" s="2" t="s">
        <v>202</v>
      </c>
      <c r="W7039" s="2" t="s">
        <v>207</v>
      </c>
      <c r="X7039" s="2" t="s">
        <v>208</v>
      </c>
      <c r="Y7039" s="2">
        <v>2</v>
      </c>
      <c r="Z7039" s="2">
        <v>1</v>
      </c>
      <c r="AA7039" s="2">
        <v>2</v>
      </c>
    </row>
    <row r="7040" spans="1:27" x14ac:dyDescent="0.3">
      <c r="A7040" s="2">
        <v>6</v>
      </c>
      <c r="B7040" s="2">
        <v>117545315</v>
      </c>
      <c r="C7040" s="2">
        <v>117545339</v>
      </c>
      <c r="D7040" s="2">
        <v>25</v>
      </c>
      <c r="E7040" s="2" t="s">
        <v>30346</v>
      </c>
      <c r="F7040" s="2">
        <v>6</v>
      </c>
      <c r="G7040" s="2">
        <v>117544270</v>
      </c>
      <c r="H7040" s="2">
        <v>117545556</v>
      </c>
      <c r="I7040" s="2">
        <v>1287</v>
      </c>
      <c r="J7040" s="2">
        <v>1</v>
      </c>
      <c r="K7040" s="2" t="s">
        <v>30340</v>
      </c>
      <c r="L7040" s="2" t="s">
        <v>30341</v>
      </c>
      <c r="M7040" s="2" t="s">
        <v>260</v>
      </c>
      <c r="N7040" s="2" t="s">
        <v>238</v>
      </c>
      <c r="O7040" s="2" t="s">
        <v>30342</v>
      </c>
      <c r="P7040" s="2" t="s">
        <v>30347</v>
      </c>
      <c r="Q7040" s="2">
        <v>1045</v>
      </c>
      <c r="R7040" s="2">
        <v>12</v>
      </c>
      <c r="S7040" s="2" t="s">
        <v>204</v>
      </c>
      <c r="T7040" s="2" t="s">
        <v>205</v>
      </c>
      <c r="U7040" s="2" t="s">
        <v>206</v>
      </c>
      <c r="V7040" s="2" t="s">
        <v>202</v>
      </c>
      <c r="W7040" s="2" t="s">
        <v>207</v>
      </c>
      <c r="X7040" s="2" t="s">
        <v>208</v>
      </c>
      <c r="Y7040" s="2">
        <v>2</v>
      </c>
      <c r="Z7040" s="2">
        <v>1</v>
      </c>
      <c r="AA7040" s="2">
        <v>2</v>
      </c>
    </row>
    <row r="7041" spans="1:27" x14ac:dyDescent="0.3">
      <c r="A7041" s="2">
        <v>6</v>
      </c>
      <c r="B7041" s="2">
        <v>117675313</v>
      </c>
      <c r="C7041" s="2">
        <v>117675337</v>
      </c>
      <c r="D7041" s="2">
        <v>25</v>
      </c>
      <c r="E7041" s="2" t="s">
        <v>30348</v>
      </c>
      <c r="F7041" s="2">
        <v>6</v>
      </c>
      <c r="G7041" s="2">
        <v>117675469</v>
      </c>
      <c r="H7041" s="2">
        <v>117710727</v>
      </c>
      <c r="I7041" s="2">
        <v>35259</v>
      </c>
      <c r="J7041" s="2">
        <v>1</v>
      </c>
      <c r="K7041" s="2" t="s">
        <v>30349</v>
      </c>
      <c r="L7041" s="2" t="s">
        <v>30350</v>
      </c>
      <c r="M7041" s="2" t="s">
        <v>200</v>
      </c>
      <c r="N7041" s="2" t="s">
        <v>238</v>
      </c>
      <c r="O7041" s="2" t="s">
        <v>30351</v>
      </c>
      <c r="P7041" s="2" t="s">
        <v>30352</v>
      </c>
      <c r="Q7041" s="2">
        <v>-132</v>
      </c>
      <c r="R7041" s="2">
        <v>12</v>
      </c>
      <c r="S7041" s="2" t="s">
        <v>204</v>
      </c>
      <c r="T7041" s="2" t="s">
        <v>205</v>
      </c>
      <c r="U7041" s="2" t="s">
        <v>206</v>
      </c>
      <c r="V7041" s="2" t="s">
        <v>202</v>
      </c>
      <c r="W7041" s="2" t="s">
        <v>207</v>
      </c>
      <c r="X7041" s="2" t="s">
        <v>225</v>
      </c>
      <c r="Y7041" s="2">
        <v>3</v>
      </c>
      <c r="Z7041" s="2">
        <v>1</v>
      </c>
      <c r="AA7041" s="2">
        <v>3</v>
      </c>
    </row>
    <row r="7042" spans="1:27" x14ac:dyDescent="0.3">
      <c r="A7042" s="2">
        <v>6</v>
      </c>
      <c r="B7042" s="2">
        <v>118651891</v>
      </c>
      <c r="C7042" s="2">
        <v>118651915</v>
      </c>
      <c r="D7042" s="2">
        <v>25</v>
      </c>
      <c r="E7042" s="2" t="s">
        <v>30353</v>
      </c>
      <c r="F7042" s="2">
        <v>6</v>
      </c>
      <c r="G7042" s="2">
        <v>118491632</v>
      </c>
      <c r="H7042" s="2">
        <v>118651857</v>
      </c>
      <c r="I7042" s="2">
        <v>160226</v>
      </c>
      <c r="J7042" s="2">
        <v>2</v>
      </c>
      <c r="K7042" s="2" t="s">
        <v>30354</v>
      </c>
      <c r="L7042" s="2" t="s">
        <v>30355</v>
      </c>
      <c r="M7042" s="2" t="s">
        <v>200</v>
      </c>
      <c r="N7042" s="2" t="s">
        <v>238</v>
      </c>
      <c r="O7042" s="2" t="s">
        <v>30356</v>
      </c>
      <c r="P7042" s="2" t="s">
        <v>30357</v>
      </c>
      <c r="Q7042" s="2">
        <v>-34</v>
      </c>
      <c r="R7042" s="2">
        <v>12</v>
      </c>
      <c r="S7042" s="2" t="s">
        <v>204</v>
      </c>
      <c r="T7042" s="2" t="s">
        <v>205</v>
      </c>
      <c r="U7042" s="2" t="s">
        <v>206</v>
      </c>
      <c r="V7042" s="2" t="s">
        <v>202</v>
      </c>
      <c r="W7042" s="2" t="s">
        <v>207</v>
      </c>
      <c r="X7042" s="2" t="s">
        <v>208</v>
      </c>
      <c r="Y7042" s="2">
        <v>2</v>
      </c>
      <c r="Z7042" s="2">
        <v>1</v>
      </c>
      <c r="AA7042" s="2">
        <v>2</v>
      </c>
    </row>
    <row r="7043" spans="1:27" x14ac:dyDescent="0.3">
      <c r="A7043" s="2">
        <v>6</v>
      </c>
      <c r="B7043" s="2">
        <v>118894590</v>
      </c>
      <c r="C7043" s="2">
        <v>118894690</v>
      </c>
      <c r="D7043" s="2">
        <v>101</v>
      </c>
      <c r="E7043" s="2" t="s">
        <v>30358</v>
      </c>
      <c r="F7043" s="2">
        <v>6</v>
      </c>
      <c r="G7043" s="2">
        <v>118828014</v>
      </c>
      <c r="H7043" s="2">
        <v>118894356</v>
      </c>
      <c r="I7043" s="2">
        <v>66343</v>
      </c>
      <c r="J7043" s="2">
        <v>2</v>
      </c>
      <c r="K7043" s="2" t="s">
        <v>30359</v>
      </c>
      <c r="L7043" s="2" t="s">
        <v>30360</v>
      </c>
      <c r="M7043" s="2" t="s">
        <v>200</v>
      </c>
      <c r="N7043" s="2" t="s">
        <v>238</v>
      </c>
      <c r="O7043" s="2" t="s">
        <v>30361</v>
      </c>
      <c r="P7043" s="2" t="s">
        <v>30362</v>
      </c>
      <c r="Q7043" s="2">
        <v>-234</v>
      </c>
      <c r="R7043" s="2">
        <v>50</v>
      </c>
      <c r="S7043" s="2" t="s">
        <v>204</v>
      </c>
      <c r="T7043" s="2" t="s">
        <v>205</v>
      </c>
      <c r="U7043" s="2" t="s">
        <v>206</v>
      </c>
      <c r="V7043" s="2" t="s">
        <v>202</v>
      </c>
      <c r="W7043" s="2" t="s">
        <v>207</v>
      </c>
      <c r="X7043" s="2" t="s">
        <v>234</v>
      </c>
      <c r="Y7043" s="2">
        <v>2</v>
      </c>
      <c r="Z7043" s="2">
        <v>1</v>
      </c>
      <c r="AA7043" s="2">
        <v>2</v>
      </c>
    </row>
    <row r="7044" spans="1:27" x14ac:dyDescent="0.3">
      <c r="A7044" s="2">
        <v>6</v>
      </c>
      <c r="B7044" s="2">
        <v>119349706</v>
      </c>
      <c r="C7044" s="2">
        <v>119349730</v>
      </c>
      <c r="D7044" s="2">
        <v>25</v>
      </c>
      <c r="E7044" s="2" t="s">
        <v>30363</v>
      </c>
      <c r="F7044" s="2">
        <v>6</v>
      </c>
      <c r="G7044" s="2">
        <v>119177205</v>
      </c>
      <c r="H7044" s="2">
        <v>119349761</v>
      </c>
      <c r="I7044" s="2">
        <v>172557</v>
      </c>
      <c r="J7044" s="2">
        <v>2</v>
      </c>
      <c r="K7044" s="2" t="s">
        <v>30364</v>
      </c>
      <c r="L7044" s="2" t="s">
        <v>30365</v>
      </c>
      <c r="M7044" s="2" t="s">
        <v>200</v>
      </c>
      <c r="N7044" s="2" t="s">
        <v>238</v>
      </c>
      <c r="O7044" s="2" t="s">
        <v>30366</v>
      </c>
      <c r="P7044" s="2" t="s">
        <v>30367</v>
      </c>
      <c r="Q7044" s="2">
        <v>31</v>
      </c>
      <c r="R7044" s="2">
        <v>12</v>
      </c>
      <c r="S7044" s="2" t="s">
        <v>204</v>
      </c>
      <c r="T7044" s="2" t="s">
        <v>205</v>
      </c>
      <c r="U7044" s="2" t="s">
        <v>206</v>
      </c>
      <c r="V7044" s="2" t="s">
        <v>202</v>
      </c>
      <c r="W7044" s="2" t="s">
        <v>207</v>
      </c>
      <c r="X7044" s="2" t="s">
        <v>319</v>
      </c>
      <c r="Y7044" s="2">
        <v>2</v>
      </c>
      <c r="Z7044" s="2">
        <v>1</v>
      </c>
      <c r="AA7044" s="2">
        <v>2</v>
      </c>
    </row>
    <row r="7045" spans="1:27" x14ac:dyDescent="0.3">
      <c r="A7045" s="2">
        <v>6</v>
      </c>
      <c r="B7045" s="2">
        <v>122610334</v>
      </c>
      <c r="C7045" s="2">
        <v>122610434</v>
      </c>
      <c r="D7045" s="2">
        <v>101</v>
      </c>
      <c r="E7045" s="2" t="s">
        <v>30368</v>
      </c>
      <c r="F7045" s="2">
        <v>6</v>
      </c>
      <c r="G7045" s="2">
        <v>122610405</v>
      </c>
      <c r="H7045" s="2">
        <v>122726373</v>
      </c>
      <c r="I7045" s="2">
        <v>115969</v>
      </c>
      <c r="J7045" s="2">
        <v>1</v>
      </c>
      <c r="K7045" s="2" t="s">
        <v>30369</v>
      </c>
      <c r="L7045" s="2" t="s">
        <v>30370</v>
      </c>
      <c r="M7045" s="2" t="s">
        <v>200</v>
      </c>
      <c r="N7045" s="2" t="s">
        <v>238</v>
      </c>
      <c r="O7045" s="2" t="s">
        <v>30371</v>
      </c>
      <c r="P7045" s="2" t="s">
        <v>30372</v>
      </c>
      <c r="Q7045" s="2">
        <v>0</v>
      </c>
      <c r="R7045" s="2">
        <v>50</v>
      </c>
      <c r="S7045" s="2" t="s">
        <v>204</v>
      </c>
      <c r="T7045" s="2" t="s">
        <v>205</v>
      </c>
      <c r="U7045" s="2" t="s">
        <v>206</v>
      </c>
      <c r="V7045" s="2" t="s">
        <v>202</v>
      </c>
      <c r="W7045" s="2" t="s">
        <v>207</v>
      </c>
      <c r="X7045" s="2" t="s">
        <v>234</v>
      </c>
      <c r="Y7045" s="2">
        <v>2</v>
      </c>
      <c r="Z7045" s="2">
        <v>1</v>
      </c>
      <c r="AA7045" s="2">
        <v>2</v>
      </c>
    </row>
    <row r="7046" spans="1:27" x14ac:dyDescent="0.3">
      <c r="A7046" s="2">
        <v>6</v>
      </c>
      <c r="B7046" s="2">
        <v>122789348</v>
      </c>
      <c r="C7046" s="2">
        <v>122789372</v>
      </c>
      <c r="D7046" s="2">
        <v>25</v>
      </c>
      <c r="E7046" s="2" t="s">
        <v>30373</v>
      </c>
      <c r="F7046" s="2">
        <v>6</v>
      </c>
      <c r="G7046" s="2">
        <v>122789292</v>
      </c>
      <c r="H7046" s="2">
        <v>122797345</v>
      </c>
      <c r="I7046" s="2">
        <v>8054</v>
      </c>
      <c r="J7046" s="2">
        <v>1</v>
      </c>
      <c r="K7046" s="2" t="s">
        <v>30374</v>
      </c>
      <c r="L7046" s="2" t="s">
        <v>30375</v>
      </c>
      <c r="M7046" s="2" t="s">
        <v>200</v>
      </c>
      <c r="N7046" s="2" t="s">
        <v>238</v>
      </c>
      <c r="O7046" s="2" t="s">
        <v>30376</v>
      </c>
      <c r="P7046" s="2" t="s">
        <v>30377</v>
      </c>
      <c r="Q7046" s="2">
        <v>56</v>
      </c>
      <c r="R7046" s="2">
        <v>12</v>
      </c>
      <c r="S7046" s="2" t="s">
        <v>204</v>
      </c>
      <c r="T7046" s="2" t="s">
        <v>205</v>
      </c>
      <c r="U7046" s="2" t="s">
        <v>206</v>
      </c>
      <c r="V7046" s="2" t="s">
        <v>202</v>
      </c>
      <c r="W7046" s="2" t="s">
        <v>207</v>
      </c>
      <c r="X7046" s="2" t="s">
        <v>303</v>
      </c>
      <c r="Y7046" s="2">
        <v>2</v>
      </c>
      <c r="Z7046" s="2">
        <v>1</v>
      </c>
      <c r="AA7046" s="2">
        <v>2</v>
      </c>
    </row>
    <row r="7047" spans="1:27" x14ac:dyDescent="0.3">
      <c r="A7047" s="2">
        <v>6</v>
      </c>
      <c r="B7047" s="2">
        <v>122789649</v>
      </c>
      <c r="C7047" s="2">
        <v>122789749</v>
      </c>
      <c r="D7047" s="2">
        <v>101</v>
      </c>
      <c r="E7047" s="2" t="s">
        <v>30378</v>
      </c>
      <c r="F7047" s="2">
        <v>6</v>
      </c>
      <c r="G7047" s="2">
        <v>122789292</v>
      </c>
      <c r="H7047" s="2">
        <v>122797345</v>
      </c>
      <c r="I7047" s="2">
        <v>8054</v>
      </c>
      <c r="J7047" s="2">
        <v>1</v>
      </c>
      <c r="K7047" s="2" t="s">
        <v>30374</v>
      </c>
      <c r="L7047" s="2" t="s">
        <v>30375</v>
      </c>
      <c r="M7047" s="2" t="s">
        <v>200</v>
      </c>
      <c r="N7047" s="2" t="s">
        <v>238</v>
      </c>
      <c r="O7047" s="2" t="s">
        <v>30376</v>
      </c>
      <c r="P7047" s="2" t="s">
        <v>30377</v>
      </c>
      <c r="Q7047" s="2">
        <v>357</v>
      </c>
      <c r="R7047" s="2">
        <v>50</v>
      </c>
      <c r="S7047" s="2" t="s">
        <v>204</v>
      </c>
      <c r="T7047" s="2" t="s">
        <v>205</v>
      </c>
      <c r="U7047" s="2" t="s">
        <v>206</v>
      </c>
      <c r="V7047" s="2" t="s">
        <v>202</v>
      </c>
      <c r="W7047" s="2" t="s">
        <v>207</v>
      </c>
      <c r="X7047" s="2" t="s">
        <v>234</v>
      </c>
      <c r="Y7047" s="2">
        <v>2</v>
      </c>
      <c r="Z7047" s="2">
        <v>1</v>
      </c>
      <c r="AA7047" s="2">
        <v>2</v>
      </c>
    </row>
    <row r="7048" spans="1:27" x14ac:dyDescent="0.3">
      <c r="A7048" s="2">
        <v>6</v>
      </c>
      <c r="B7048" s="2">
        <v>122792048</v>
      </c>
      <c r="C7048" s="2">
        <v>122792072</v>
      </c>
      <c r="D7048" s="2">
        <v>25</v>
      </c>
      <c r="E7048" s="2" t="s">
        <v>30379</v>
      </c>
      <c r="F7048" s="2">
        <v>6</v>
      </c>
      <c r="G7048" s="2">
        <v>122789292</v>
      </c>
      <c r="H7048" s="2">
        <v>122797345</v>
      </c>
      <c r="I7048" s="2">
        <v>8054</v>
      </c>
      <c r="J7048" s="2">
        <v>1</v>
      </c>
      <c r="K7048" s="2" t="s">
        <v>30374</v>
      </c>
      <c r="L7048" s="2" t="s">
        <v>30375</v>
      </c>
      <c r="M7048" s="2" t="s">
        <v>223</v>
      </c>
      <c r="N7048" s="2" t="s">
        <v>238</v>
      </c>
      <c r="O7048" s="2" t="s">
        <v>30376</v>
      </c>
      <c r="P7048" s="2" t="s">
        <v>30377</v>
      </c>
      <c r="Q7048" s="2">
        <v>2756</v>
      </c>
      <c r="R7048" s="2">
        <v>12</v>
      </c>
      <c r="S7048" s="2" t="s">
        <v>204</v>
      </c>
      <c r="T7048" s="2" t="s">
        <v>205</v>
      </c>
      <c r="U7048" s="2" t="s">
        <v>206</v>
      </c>
      <c r="V7048" s="2" t="s">
        <v>202</v>
      </c>
      <c r="W7048" s="2" t="s">
        <v>207</v>
      </c>
      <c r="X7048" s="2" t="s">
        <v>225</v>
      </c>
      <c r="Y7048" s="2">
        <v>3</v>
      </c>
      <c r="Z7048" s="2">
        <v>1</v>
      </c>
      <c r="AA7048" s="2">
        <v>3</v>
      </c>
    </row>
    <row r="7049" spans="1:27" x14ac:dyDescent="0.3">
      <c r="A7049" s="2">
        <v>6</v>
      </c>
      <c r="B7049" s="2">
        <v>125301714</v>
      </c>
      <c r="C7049" s="2">
        <v>125301738</v>
      </c>
      <c r="D7049" s="2">
        <v>25</v>
      </c>
      <c r="E7049" s="2" t="s">
        <v>30380</v>
      </c>
      <c r="F7049" s="2">
        <v>6</v>
      </c>
      <c r="G7049" s="2">
        <v>125275882</v>
      </c>
      <c r="H7049" s="2">
        <v>125301937</v>
      </c>
      <c r="I7049" s="2">
        <v>26056</v>
      </c>
      <c r="J7049" s="2">
        <v>2</v>
      </c>
      <c r="K7049" s="2" t="s">
        <v>30381</v>
      </c>
      <c r="L7049" s="2" t="s">
        <v>30382</v>
      </c>
      <c r="M7049" s="2" t="s">
        <v>200</v>
      </c>
      <c r="N7049" s="2" t="s">
        <v>238</v>
      </c>
      <c r="O7049" s="2" t="s">
        <v>30383</v>
      </c>
      <c r="P7049" s="2" t="s">
        <v>30384</v>
      </c>
      <c r="Q7049" s="2">
        <v>199</v>
      </c>
      <c r="R7049" s="2">
        <v>12</v>
      </c>
      <c r="S7049" s="2" t="s">
        <v>204</v>
      </c>
      <c r="T7049" s="2" t="s">
        <v>205</v>
      </c>
      <c r="U7049" s="2" t="s">
        <v>206</v>
      </c>
      <c r="V7049" s="2" t="s">
        <v>202</v>
      </c>
      <c r="W7049" s="2" t="s">
        <v>207</v>
      </c>
      <c r="X7049" s="2" t="s">
        <v>225</v>
      </c>
      <c r="Y7049" s="2">
        <v>3</v>
      </c>
      <c r="Z7049" s="2">
        <v>1</v>
      </c>
      <c r="AA7049" s="2">
        <v>3</v>
      </c>
    </row>
    <row r="7050" spans="1:27" x14ac:dyDescent="0.3">
      <c r="A7050" s="2">
        <v>6</v>
      </c>
      <c r="B7050" s="2">
        <v>125749543</v>
      </c>
      <c r="C7050" s="2">
        <v>125749567</v>
      </c>
      <c r="D7050" s="2">
        <v>25</v>
      </c>
      <c r="E7050" s="2" t="s">
        <v>30385</v>
      </c>
      <c r="F7050" s="2">
        <v>6</v>
      </c>
      <c r="G7050" s="2">
        <v>125749632</v>
      </c>
      <c r="H7050" s="2">
        <v>125761269</v>
      </c>
      <c r="I7050" s="2">
        <v>11638</v>
      </c>
      <c r="J7050" s="2">
        <v>1</v>
      </c>
      <c r="K7050" s="2" t="s">
        <v>30386</v>
      </c>
      <c r="L7050" s="2" t="s">
        <v>30387</v>
      </c>
      <c r="M7050" s="2" t="s">
        <v>200</v>
      </c>
      <c r="N7050" s="2" t="s">
        <v>238</v>
      </c>
      <c r="O7050" s="2" t="s">
        <v>30388</v>
      </c>
      <c r="P7050" s="2" t="s">
        <v>30389</v>
      </c>
      <c r="Q7050" s="2">
        <v>-65</v>
      </c>
      <c r="R7050" s="2">
        <v>12</v>
      </c>
      <c r="S7050" s="2" t="s">
        <v>204</v>
      </c>
      <c r="T7050" s="2" t="s">
        <v>205</v>
      </c>
      <c r="U7050" s="2" t="s">
        <v>206</v>
      </c>
      <c r="V7050" s="2" t="s">
        <v>202</v>
      </c>
      <c r="W7050" s="2" t="s">
        <v>207</v>
      </c>
      <c r="X7050" s="2" t="s">
        <v>295</v>
      </c>
      <c r="Y7050" s="2">
        <v>4</v>
      </c>
      <c r="Z7050" s="2">
        <v>1</v>
      </c>
      <c r="AA7050" s="2">
        <v>4</v>
      </c>
    </row>
    <row r="7051" spans="1:27" x14ac:dyDescent="0.3">
      <c r="A7051" s="2">
        <v>6</v>
      </c>
      <c r="B7051" s="2">
        <v>125899992</v>
      </c>
      <c r="C7051" s="2">
        <v>125900016</v>
      </c>
      <c r="D7051" s="2">
        <v>25</v>
      </c>
      <c r="E7051" s="2" t="s">
        <v>30390</v>
      </c>
      <c r="F7051" s="2">
        <v>6</v>
      </c>
      <c r="G7051" s="2">
        <v>125899909</v>
      </c>
      <c r="H7051" s="2">
        <v>125927758</v>
      </c>
      <c r="I7051" s="2">
        <v>27850</v>
      </c>
      <c r="J7051" s="2">
        <v>1</v>
      </c>
      <c r="K7051" s="2" t="s">
        <v>30391</v>
      </c>
      <c r="L7051" s="2" t="s">
        <v>30392</v>
      </c>
      <c r="M7051" s="2" t="s">
        <v>200</v>
      </c>
      <c r="N7051" s="2" t="s">
        <v>238</v>
      </c>
      <c r="O7051" s="2" t="s">
        <v>30393</v>
      </c>
      <c r="P7051" s="2" t="s">
        <v>30394</v>
      </c>
      <c r="Q7051" s="2">
        <v>83</v>
      </c>
      <c r="R7051" s="2">
        <v>12</v>
      </c>
      <c r="S7051" s="2" t="s">
        <v>204</v>
      </c>
      <c r="T7051" s="2" t="s">
        <v>205</v>
      </c>
      <c r="U7051" s="2" t="s">
        <v>206</v>
      </c>
      <c r="V7051" s="2" t="s">
        <v>202</v>
      </c>
      <c r="W7051" s="2" t="s">
        <v>207</v>
      </c>
      <c r="X7051" s="2" t="s">
        <v>353</v>
      </c>
      <c r="Y7051" s="2">
        <v>3</v>
      </c>
      <c r="Z7051" s="2">
        <v>1</v>
      </c>
      <c r="AA7051" s="2">
        <v>3</v>
      </c>
    </row>
    <row r="7052" spans="1:27" x14ac:dyDescent="0.3">
      <c r="A7052" s="2">
        <v>6</v>
      </c>
      <c r="B7052" s="2">
        <v>126340133</v>
      </c>
      <c r="C7052" s="2">
        <v>126340157</v>
      </c>
      <c r="D7052" s="2">
        <v>25</v>
      </c>
      <c r="E7052" s="2" t="s">
        <v>30395</v>
      </c>
      <c r="F7052" s="2">
        <v>6</v>
      </c>
      <c r="G7052" s="2">
        <v>126340174</v>
      </c>
      <c r="H7052" s="2">
        <v>126348608</v>
      </c>
      <c r="I7052" s="2">
        <v>8435</v>
      </c>
      <c r="J7052" s="2">
        <v>1</v>
      </c>
      <c r="K7052" s="2" t="s">
        <v>30396</v>
      </c>
      <c r="L7052" s="2" t="s">
        <v>30397</v>
      </c>
      <c r="M7052" s="2" t="s">
        <v>200</v>
      </c>
      <c r="N7052" s="2" t="s">
        <v>238</v>
      </c>
      <c r="O7052" s="2" t="s">
        <v>30398</v>
      </c>
      <c r="P7052" s="2" t="s">
        <v>30399</v>
      </c>
      <c r="Q7052" s="2">
        <v>-17</v>
      </c>
      <c r="R7052" s="2">
        <v>12</v>
      </c>
      <c r="S7052" s="2" t="s">
        <v>204</v>
      </c>
      <c r="T7052" s="2" t="s">
        <v>205</v>
      </c>
      <c r="U7052" s="2" t="s">
        <v>206</v>
      </c>
      <c r="V7052" s="2" t="s">
        <v>202</v>
      </c>
      <c r="W7052" s="2" t="s">
        <v>207</v>
      </c>
      <c r="X7052" s="2" t="s">
        <v>225</v>
      </c>
      <c r="Y7052" s="2">
        <v>3</v>
      </c>
      <c r="Z7052" s="2">
        <v>1</v>
      </c>
      <c r="AA7052" s="2">
        <v>3</v>
      </c>
    </row>
    <row r="7053" spans="1:27" x14ac:dyDescent="0.3">
      <c r="A7053" s="2">
        <v>6</v>
      </c>
      <c r="B7053" s="2">
        <v>127343416</v>
      </c>
      <c r="C7053" s="2">
        <v>127343440</v>
      </c>
      <c r="D7053" s="2">
        <v>25</v>
      </c>
      <c r="E7053" s="2" t="s">
        <v>30400</v>
      </c>
      <c r="F7053" s="2">
        <v>6</v>
      </c>
      <c r="G7053" s="2">
        <v>127289869</v>
      </c>
      <c r="H7053" s="2">
        <v>127343398</v>
      </c>
      <c r="I7053" s="2">
        <v>53530</v>
      </c>
      <c r="J7053" s="2">
        <v>2</v>
      </c>
      <c r="K7053" s="2" t="s">
        <v>30401</v>
      </c>
      <c r="L7053" s="2" t="s">
        <v>30402</v>
      </c>
      <c r="M7053" s="2" t="s">
        <v>200</v>
      </c>
      <c r="N7053" s="2" t="s">
        <v>238</v>
      </c>
      <c r="O7053" s="2" t="s">
        <v>30403</v>
      </c>
      <c r="P7053" s="2" t="s">
        <v>30404</v>
      </c>
      <c r="Q7053" s="2">
        <v>-18</v>
      </c>
      <c r="R7053" s="2">
        <v>12</v>
      </c>
      <c r="S7053" s="2" t="s">
        <v>204</v>
      </c>
      <c r="T7053" s="2" t="s">
        <v>205</v>
      </c>
      <c r="U7053" s="2" t="s">
        <v>206</v>
      </c>
      <c r="V7053" s="2" t="s">
        <v>202</v>
      </c>
      <c r="W7053" s="2" t="s">
        <v>207</v>
      </c>
      <c r="X7053" s="2" t="s">
        <v>208</v>
      </c>
      <c r="Y7053" s="2">
        <v>2</v>
      </c>
      <c r="Z7053" s="2">
        <v>1</v>
      </c>
      <c r="AA7053" s="2">
        <v>2</v>
      </c>
    </row>
    <row r="7054" spans="1:27" x14ac:dyDescent="0.3">
      <c r="A7054" s="2">
        <v>6</v>
      </c>
      <c r="B7054" s="2">
        <v>127516171</v>
      </c>
      <c r="C7054" s="2">
        <v>127516271</v>
      </c>
      <c r="D7054" s="2">
        <v>101</v>
      </c>
      <c r="E7054" s="2" t="s">
        <v>30405</v>
      </c>
      <c r="F7054" s="2">
        <v>6</v>
      </c>
      <c r="G7054" s="2">
        <v>127472806</v>
      </c>
      <c r="H7054" s="2">
        <v>127518891</v>
      </c>
      <c r="I7054" s="2">
        <v>46086</v>
      </c>
      <c r="J7054" s="2">
        <v>2</v>
      </c>
      <c r="K7054" s="2" t="s">
        <v>30406</v>
      </c>
      <c r="L7054" s="2" t="s">
        <v>30407</v>
      </c>
      <c r="M7054" s="2" t="s">
        <v>223</v>
      </c>
      <c r="N7054" s="2" t="s">
        <v>238</v>
      </c>
      <c r="O7054" s="2" t="s">
        <v>30408</v>
      </c>
      <c r="P7054" s="2" t="s">
        <v>30409</v>
      </c>
      <c r="Q7054" s="2">
        <v>2620</v>
      </c>
      <c r="R7054" s="2">
        <v>50</v>
      </c>
      <c r="S7054" s="2" t="s">
        <v>204</v>
      </c>
      <c r="T7054" s="2" t="s">
        <v>205</v>
      </c>
      <c r="U7054" s="2" t="s">
        <v>206</v>
      </c>
      <c r="V7054" s="2" t="s">
        <v>202</v>
      </c>
      <c r="W7054" s="2" t="s">
        <v>207</v>
      </c>
      <c r="X7054" s="2" t="s">
        <v>234</v>
      </c>
      <c r="Y7054" s="2">
        <v>2</v>
      </c>
      <c r="Z7054" s="2">
        <v>1</v>
      </c>
      <c r="AA7054" s="2">
        <v>2</v>
      </c>
    </row>
    <row r="7055" spans="1:27" x14ac:dyDescent="0.3">
      <c r="A7055" s="2">
        <v>6</v>
      </c>
      <c r="B7055" s="2">
        <v>128063173</v>
      </c>
      <c r="C7055" s="2">
        <v>128063197</v>
      </c>
      <c r="D7055" s="2">
        <v>25</v>
      </c>
      <c r="E7055" s="2" t="s">
        <v>30410</v>
      </c>
      <c r="F7055" s="2">
        <v>6</v>
      </c>
      <c r="G7055" s="2">
        <v>127985821</v>
      </c>
      <c r="H7055" s="2">
        <v>128064763</v>
      </c>
      <c r="I7055" s="2">
        <v>78943</v>
      </c>
      <c r="J7055" s="2">
        <v>2</v>
      </c>
      <c r="K7055" s="2" t="s">
        <v>30411</v>
      </c>
      <c r="L7055" s="2" t="s">
        <v>30412</v>
      </c>
      <c r="M7055" s="2" t="s">
        <v>260</v>
      </c>
      <c r="N7055" s="2" t="s">
        <v>238</v>
      </c>
      <c r="O7055" s="2" t="s">
        <v>30413</v>
      </c>
      <c r="P7055" s="2" t="s">
        <v>30414</v>
      </c>
      <c r="Q7055" s="2">
        <v>1566</v>
      </c>
      <c r="R7055" s="2">
        <v>12</v>
      </c>
      <c r="S7055" s="2" t="s">
        <v>204</v>
      </c>
      <c r="T7055" s="2" t="s">
        <v>205</v>
      </c>
      <c r="U7055" s="2" t="s">
        <v>206</v>
      </c>
      <c r="V7055" s="2" t="s">
        <v>202</v>
      </c>
      <c r="W7055" s="2" t="s">
        <v>207</v>
      </c>
      <c r="X7055" s="2" t="s">
        <v>208</v>
      </c>
      <c r="Y7055" s="2">
        <v>2</v>
      </c>
      <c r="Z7055" s="2">
        <v>1</v>
      </c>
      <c r="AA7055" s="2">
        <v>2</v>
      </c>
    </row>
    <row r="7056" spans="1:27" x14ac:dyDescent="0.3">
      <c r="A7056" s="2">
        <v>6</v>
      </c>
      <c r="B7056" s="2">
        <v>128520508</v>
      </c>
      <c r="C7056" s="2">
        <v>128520532</v>
      </c>
      <c r="D7056" s="2">
        <v>25</v>
      </c>
      <c r="E7056" s="2" t="s">
        <v>30415</v>
      </c>
      <c r="F7056" s="2">
        <v>6</v>
      </c>
      <c r="G7056" s="2">
        <v>128063436</v>
      </c>
      <c r="H7056" s="2">
        <v>128520515</v>
      </c>
      <c r="I7056" s="2">
        <v>457080</v>
      </c>
      <c r="J7056" s="2">
        <v>2</v>
      </c>
      <c r="K7056" s="2" t="s">
        <v>30411</v>
      </c>
      <c r="L7056" s="2" t="s">
        <v>30412</v>
      </c>
      <c r="M7056" s="2" t="s">
        <v>200</v>
      </c>
      <c r="N7056" s="2" t="s">
        <v>238</v>
      </c>
      <c r="O7056" s="2" t="s">
        <v>30413</v>
      </c>
      <c r="P7056" s="2" t="s">
        <v>30416</v>
      </c>
      <c r="Q7056" s="2">
        <v>0</v>
      </c>
      <c r="R7056" s="2">
        <v>12</v>
      </c>
      <c r="S7056" s="2" t="s">
        <v>204</v>
      </c>
      <c r="T7056" s="2" t="s">
        <v>205</v>
      </c>
      <c r="U7056" s="2" t="s">
        <v>206</v>
      </c>
      <c r="V7056" s="2" t="s">
        <v>202</v>
      </c>
      <c r="W7056" s="2" t="s">
        <v>207</v>
      </c>
      <c r="X7056" s="2" t="s">
        <v>319</v>
      </c>
      <c r="Y7056" s="2">
        <v>2</v>
      </c>
      <c r="Z7056" s="2">
        <v>1</v>
      </c>
      <c r="AA7056" s="2">
        <v>2</v>
      </c>
    </row>
    <row r="7057" spans="1:27" x14ac:dyDescent="0.3">
      <c r="A7057" s="2">
        <v>6</v>
      </c>
      <c r="B7057" s="2">
        <v>129710146</v>
      </c>
      <c r="C7057" s="2">
        <v>129710170</v>
      </c>
      <c r="D7057" s="2">
        <v>25</v>
      </c>
      <c r="E7057" s="2" t="s">
        <v>30417</v>
      </c>
      <c r="F7057" s="2">
        <v>6</v>
      </c>
      <c r="G7057" s="2">
        <v>129576132</v>
      </c>
      <c r="H7057" s="2">
        <v>129710177</v>
      </c>
      <c r="I7057" s="2">
        <v>134046</v>
      </c>
      <c r="J7057" s="2">
        <v>2</v>
      </c>
      <c r="K7057" s="2" t="s">
        <v>30418</v>
      </c>
      <c r="L7057" s="2" t="s">
        <v>30419</v>
      </c>
      <c r="M7057" s="2" t="s">
        <v>200</v>
      </c>
      <c r="N7057" s="2" t="s">
        <v>238</v>
      </c>
      <c r="O7057" s="2" t="s">
        <v>30420</v>
      </c>
      <c r="P7057" s="2" t="s">
        <v>30421</v>
      </c>
      <c r="Q7057" s="2">
        <v>7</v>
      </c>
      <c r="R7057" s="2">
        <v>12</v>
      </c>
      <c r="S7057" s="2" t="s">
        <v>204</v>
      </c>
      <c r="T7057" s="2" t="s">
        <v>205</v>
      </c>
      <c r="U7057" s="2" t="s">
        <v>206</v>
      </c>
      <c r="V7057" s="2" t="s">
        <v>202</v>
      </c>
      <c r="W7057" s="2" t="s">
        <v>207</v>
      </c>
      <c r="X7057" s="2" t="s">
        <v>319</v>
      </c>
      <c r="Y7057" s="2">
        <v>2</v>
      </c>
      <c r="Z7057" s="2">
        <v>1</v>
      </c>
      <c r="AA7057" s="2">
        <v>2</v>
      </c>
    </row>
    <row r="7058" spans="1:27" x14ac:dyDescent="0.3">
      <c r="A7058" s="2">
        <v>6</v>
      </c>
      <c r="B7058" s="2">
        <v>130019549</v>
      </c>
      <c r="C7058" s="2">
        <v>130019649</v>
      </c>
      <c r="D7058" s="2">
        <v>101</v>
      </c>
      <c r="E7058" s="2" t="s">
        <v>30422</v>
      </c>
      <c r="F7058" s="2">
        <v>6</v>
      </c>
      <c r="G7058" s="2">
        <v>130019367</v>
      </c>
      <c r="H7058" s="2">
        <v>130052980</v>
      </c>
      <c r="I7058" s="2">
        <v>33614</v>
      </c>
      <c r="J7058" s="2">
        <v>1</v>
      </c>
      <c r="K7058" s="2" t="s">
        <v>30423</v>
      </c>
      <c r="L7058" s="2" t="s">
        <v>30424</v>
      </c>
      <c r="M7058" s="2" t="s">
        <v>200</v>
      </c>
      <c r="N7058" s="2" t="s">
        <v>238</v>
      </c>
      <c r="O7058" s="2" t="s">
        <v>30425</v>
      </c>
      <c r="P7058" s="2" t="s">
        <v>30426</v>
      </c>
      <c r="Q7058" s="2">
        <v>182</v>
      </c>
      <c r="R7058" s="2">
        <v>50</v>
      </c>
      <c r="S7058" s="2" t="s">
        <v>204</v>
      </c>
      <c r="T7058" s="2" t="s">
        <v>205</v>
      </c>
      <c r="U7058" s="2" t="s">
        <v>206</v>
      </c>
      <c r="V7058" s="2" t="s">
        <v>202</v>
      </c>
      <c r="W7058" s="2" t="s">
        <v>207</v>
      </c>
      <c r="X7058" s="2" t="s">
        <v>234</v>
      </c>
      <c r="Y7058" s="2">
        <v>2</v>
      </c>
      <c r="Z7058" s="2">
        <v>1</v>
      </c>
      <c r="AA7058" s="2">
        <v>2</v>
      </c>
    </row>
    <row r="7059" spans="1:27" x14ac:dyDescent="0.3">
      <c r="A7059" s="2">
        <v>6</v>
      </c>
      <c r="B7059" s="2">
        <v>130827438</v>
      </c>
      <c r="C7059" s="2">
        <v>130827462</v>
      </c>
      <c r="D7059" s="2">
        <v>25</v>
      </c>
      <c r="E7059" s="2" t="s">
        <v>30427</v>
      </c>
      <c r="F7059" s="2">
        <v>6</v>
      </c>
      <c r="G7059" s="2">
        <v>130827406</v>
      </c>
      <c r="H7059" s="2">
        <v>130837135</v>
      </c>
      <c r="I7059" s="2">
        <v>9730</v>
      </c>
      <c r="J7059" s="2">
        <v>1</v>
      </c>
      <c r="K7059" s="2" t="s">
        <v>30428</v>
      </c>
      <c r="L7059" s="2" t="s">
        <v>30429</v>
      </c>
      <c r="M7059" s="2" t="s">
        <v>200</v>
      </c>
      <c r="N7059" s="2" t="s">
        <v>238</v>
      </c>
      <c r="O7059" s="2" t="s">
        <v>30430</v>
      </c>
      <c r="P7059" s="2" t="s">
        <v>30431</v>
      </c>
      <c r="Q7059" s="2">
        <v>32</v>
      </c>
      <c r="R7059" s="2">
        <v>12</v>
      </c>
      <c r="S7059" s="2" t="s">
        <v>204</v>
      </c>
      <c r="T7059" s="2" t="s">
        <v>205</v>
      </c>
      <c r="U7059" s="2" t="s">
        <v>206</v>
      </c>
      <c r="V7059" s="2" t="s">
        <v>202</v>
      </c>
      <c r="W7059" s="2" t="s">
        <v>207</v>
      </c>
      <c r="X7059" s="2" t="s">
        <v>225</v>
      </c>
      <c r="Y7059" s="2">
        <v>3</v>
      </c>
      <c r="Z7059" s="2">
        <v>1</v>
      </c>
      <c r="AA7059" s="2">
        <v>3</v>
      </c>
    </row>
    <row r="7060" spans="1:27" x14ac:dyDescent="0.3">
      <c r="A7060" s="2">
        <v>6</v>
      </c>
      <c r="B7060" s="2">
        <v>130827929</v>
      </c>
      <c r="C7060" s="2">
        <v>130827953</v>
      </c>
      <c r="D7060" s="2">
        <v>25</v>
      </c>
      <c r="E7060" s="2" t="s">
        <v>30432</v>
      </c>
      <c r="F7060" s="2">
        <v>6</v>
      </c>
      <c r="G7060" s="2">
        <v>130827406</v>
      </c>
      <c r="H7060" s="2">
        <v>130837135</v>
      </c>
      <c r="I7060" s="2">
        <v>9730</v>
      </c>
      <c r="J7060" s="2">
        <v>1</v>
      </c>
      <c r="K7060" s="2" t="s">
        <v>30428</v>
      </c>
      <c r="L7060" s="2" t="s">
        <v>30429</v>
      </c>
      <c r="M7060" s="2" t="s">
        <v>200</v>
      </c>
      <c r="N7060" s="2" t="s">
        <v>238</v>
      </c>
      <c r="O7060" s="2" t="s">
        <v>30430</v>
      </c>
      <c r="P7060" s="2" t="s">
        <v>30431</v>
      </c>
      <c r="Q7060" s="2">
        <v>523</v>
      </c>
      <c r="R7060" s="2">
        <v>12</v>
      </c>
      <c r="S7060" s="2" t="s">
        <v>204</v>
      </c>
      <c r="T7060" s="2" t="s">
        <v>205</v>
      </c>
      <c r="U7060" s="2" t="s">
        <v>206</v>
      </c>
      <c r="V7060" s="2" t="s">
        <v>202</v>
      </c>
      <c r="W7060" s="2" t="s">
        <v>207</v>
      </c>
      <c r="X7060" s="2" t="s">
        <v>208</v>
      </c>
      <c r="Y7060" s="2">
        <v>2</v>
      </c>
      <c r="Z7060" s="2">
        <v>1</v>
      </c>
      <c r="AA7060" s="2">
        <v>2</v>
      </c>
    </row>
    <row r="7061" spans="1:27" x14ac:dyDescent="0.3">
      <c r="A7061" s="2">
        <v>6</v>
      </c>
      <c r="B7061" s="2">
        <v>130863697</v>
      </c>
      <c r="C7061" s="2">
        <v>130863721</v>
      </c>
      <c r="D7061" s="2">
        <v>25</v>
      </c>
      <c r="E7061" s="2" t="s">
        <v>30433</v>
      </c>
      <c r="F7061" s="2">
        <v>6</v>
      </c>
      <c r="G7061" s="2">
        <v>130840376</v>
      </c>
      <c r="H7061" s="2">
        <v>130865833</v>
      </c>
      <c r="I7061" s="2">
        <v>25458</v>
      </c>
      <c r="J7061" s="2">
        <v>2</v>
      </c>
      <c r="K7061" s="2" t="s">
        <v>30434</v>
      </c>
      <c r="L7061" s="2" t="s">
        <v>30435</v>
      </c>
      <c r="M7061" s="2" t="s">
        <v>223</v>
      </c>
      <c r="N7061" s="2" t="s">
        <v>238</v>
      </c>
      <c r="O7061" s="2" t="s">
        <v>30436</v>
      </c>
      <c r="P7061" s="2" t="s">
        <v>30437</v>
      </c>
      <c r="Q7061" s="2">
        <v>2112</v>
      </c>
      <c r="R7061" s="2">
        <v>12</v>
      </c>
      <c r="S7061" s="2" t="s">
        <v>204</v>
      </c>
      <c r="T7061" s="2" t="s">
        <v>205</v>
      </c>
      <c r="U7061" s="2" t="s">
        <v>206</v>
      </c>
      <c r="V7061" s="2" t="s">
        <v>202</v>
      </c>
      <c r="W7061" s="2" t="s">
        <v>207</v>
      </c>
      <c r="X7061" s="2" t="s">
        <v>208</v>
      </c>
      <c r="Y7061" s="2">
        <v>2</v>
      </c>
      <c r="Z7061" s="2">
        <v>1</v>
      </c>
      <c r="AA7061" s="2">
        <v>2</v>
      </c>
    </row>
    <row r="7062" spans="1:27" x14ac:dyDescent="0.3">
      <c r="A7062" s="2">
        <v>6</v>
      </c>
      <c r="B7062" s="2">
        <v>130864586</v>
      </c>
      <c r="C7062" s="2">
        <v>130864610</v>
      </c>
      <c r="D7062" s="2">
        <v>25</v>
      </c>
      <c r="E7062" s="2" t="s">
        <v>30438</v>
      </c>
      <c r="F7062" s="2">
        <v>6</v>
      </c>
      <c r="G7062" s="2">
        <v>130840376</v>
      </c>
      <c r="H7062" s="2">
        <v>130865833</v>
      </c>
      <c r="I7062" s="2">
        <v>25458</v>
      </c>
      <c r="J7062" s="2">
        <v>2</v>
      </c>
      <c r="K7062" s="2" t="s">
        <v>30434</v>
      </c>
      <c r="L7062" s="2" t="s">
        <v>30435</v>
      </c>
      <c r="M7062" s="2" t="s">
        <v>260</v>
      </c>
      <c r="N7062" s="2" t="s">
        <v>238</v>
      </c>
      <c r="O7062" s="2" t="s">
        <v>30436</v>
      </c>
      <c r="P7062" s="2" t="s">
        <v>30437</v>
      </c>
      <c r="Q7062" s="2">
        <v>1223</v>
      </c>
      <c r="R7062" s="2">
        <v>12</v>
      </c>
      <c r="S7062" s="2" t="s">
        <v>204</v>
      </c>
      <c r="T7062" s="2" t="s">
        <v>205</v>
      </c>
      <c r="U7062" s="2" t="s">
        <v>206</v>
      </c>
      <c r="V7062" s="2" t="s">
        <v>202</v>
      </c>
      <c r="W7062" s="2" t="s">
        <v>207</v>
      </c>
      <c r="X7062" s="2" t="s">
        <v>208</v>
      </c>
      <c r="Y7062" s="2">
        <v>2</v>
      </c>
      <c r="Z7062" s="2">
        <v>1</v>
      </c>
      <c r="AA7062" s="2">
        <v>2</v>
      </c>
    </row>
    <row r="7063" spans="1:27" x14ac:dyDescent="0.3">
      <c r="A7063" s="2">
        <v>6</v>
      </c>
      <c r="B7063" s="2">
        <v>130885553</v>
      </c>
      <c r="C7063" s="2">
        <v>130885577</v>
      </c>
      <c r="D7063" s="2">
        <v>25</v>
      </c>
      <c r="E7063" s="2" t="s">
        <v>30439</v>
      </c>
      <c r="F7063" s="2">
        <v>6</v>
      </c>
      <c r="G7063" s="2">
        <v>130839350</v>
      </c>
      <c r="H7063" s="2">
        <v>130883094</v>
      </c>
      <c r="I7063" s="2">
        <v>43745</v>
      </c>
      <c r="J7063" s="2">
        <v>2</v>
      </c>
      <c r="K7063" s="2" t="s">
        <v>30434</v>
      </c>
      <c r="L7063" s="2" t="s">
        <v>30435</v>
      </c>
      <c r="M7063" s="2" t="s">
        <v>223</v>
      </c>
      <c r="N7063" s="2" t="s">
        <v>238</v>
      </c>
      <c r="O7063" s="2" t="s">
        <v>30436</v>
      </c>
      <c r="P7063" s="2" t="s">
        <v>30440</v>
      </c>
      <c r="Q7063" s="2">
        <v>-2459</v>
      </c>
      <c r="R7063" s="2">
        <v>12</v>
      </c>
      <c r="S7063" s="2" t="s">
        <v>204</v>
      </c>
      <c r="T7063" s="2" t="s">
        <v>205</v>
      </c>
      <c r="U7063" s="2" t="s">
        <v>206</v>
      </c>
      <c r="V7063" s="2" t="s">
        <v>202</v>
      </c>
      <c r="W7063" s="2" t="s">
        <v>207</v>
      </c>
      <c r="X7063" s="2" t="s">
        <v>208</v>
      </c>
      <c r="Y7063" s="2">
        <v>2</v>
      </c>
      <c r="Z7063" s="2">
        <v>1</v>
      </c>
      <c r="AA7063" s="2">
        <v>2</v>
      </c>
    </row>
    <row r="7064" spans="1:27" x14ac:dyDescent="0.3">
      <c r="A7064" s="2">
        <v>6</v>
      </c>
      <c r="B7064" s="2">
        <v>131063225</v>
      </c>
      <c r="C7064" s="2">
        <v>131063325</v>
      </c>
      <c r="D7064" s="2">
        <v>101</v>
      </c>
      <c r="E7064" s="2" t="s">
        <v>30441</v>
      </c>
      <c r="F7064" s="2">
        <v>6</v>
      </c>
      <c r="G7064" s="2">
        <v>130839347</v>
      </c>
      <c r="H7064" s="2">
        <v>131063225</v>
      </c>
      <c r="I7064" s="2">
        <v>223879</v>
      </c>
      <c r="J7064" s="2">
        <v>2</v>
      </c>
      <c r="K7064" s="2" t="s">
        <v>30434</v>
      </c>
      <c r="L7064" s="2" t="s">
        <v>30435</v>
      </c>
      <c r="M7064" s="2" t="s">
        <v>200</v>
      </c>
      <c r="N7064" s="2" t="s">
        <v>238</v>
      </c>
      <c r="O7064" s="2" t="s">
        <v>30436</v>
      </c>
      <c r="P7064" s="2" t="s">
        <v>30442</v>
      </c>
      <c r="Q7064" s="2">
        <v>0</v>
      </c>
      <c r="R7064" s="2">
        <v>50</v>
      </c>
      <c r="S7064" s="2" t="s">
        <v>204</v>
      </c>
      <c r="T7064" s="2" t="s">
        <v>205</v>
      </c>
      <c r="U7064" s="2" t="s">
        <v>206</v>
      </c>
      <c r="V7064" s="2" t="s">
        <v>202</v>
      </c>
      <c r="W7064" s="2" t="s">
        <v>207</v>
      </c>
      <c r="X7064" s="2" t="s">
        <v>234</v>
      </c>
      <c r="Y7064" s="2">
        <v>2</v>
      </c>
      <c r="Z7064" s="2">
        <v>1</v>
      </c>
      <c r="AA7064" s="2">
        <v>2</v>
      </c>
    </row>
    <row r="7065" spans="1:27" x14ac:dyDescent="0.3">
      <c r="A7065" s="2">
        <v>6</v>
      </c>
      <c r="B7065" s="2">
        <v>131628262</v>
      </c>
      <c r="C7065" s="2">
        <v>131628286</v>
      </c>
      <c r="D7065" s="2">
        <v>25</v>
      </c>
      <c r="E7065" s="2" t="s">
        <v>30443</v>
      </c>
      <c r="F7065" s="2">
        <v>6</v>
      </c>
      <c r="G7065" s="2">
        <v>131586732</v>
      </c>
      <c r="H7065" s="2">
        <v>131628242</v>
      </c>
      <c r="I7065" s="2">
        <v>41511</v>
      </c>
      <c r="J7065" s="2">
        <v>2</v>
      </c>
      <c r="K7065" s="2" t="s">
        <v>30444</v>
      </c>
      <c r="L7065" s="2" t="s">
        <v>30445</v>
      </c>
      <c r="M7065" s="2" t="s">
        <v>200</v>
      </c>
      <c r="N7065" s="2" t="s">
        <v>238</v>
      </c>
      <c r="O7065" s="2" t="s">
        <v>30446</v>
      </c>
      <c r="P7065" s="2" t="s">
        <v>30447</v>
      </c>
      <c r="Q7065" s="2">
        <v>-20</v>
      </c>
      <c r="R7065" s="2">
        <v>12</v>
      </c>
      <c r="S7065" s="2" t="s">
        <v>204</v>
      </c>
      <c r="T7065" s="2" t="s">
        <v>205</v>
      </c>
      <c r="U7065" s="2" t="s">
        <v>206</v>
      </c>
      <c r="V7065" s="2" t="s">
        <v>202</v>
      </c>
      <c r="W7065" s="2" t="s">
        <v>207</v>
      </c>
      <c r="X7065" s="2" t="s">
        <v>231</v>
      </c>
      <c r="Y7065" s="2">
        <v>3</v>
      </c>
      <c r="Z7065" s="2">
        <v>1</v>
      </c>
      <c r="AA7065" s="2">
        <v>3</v>
      </c>
    </row>
    <row r="7066" spans="1:27" x14ac:dyDescent="0.3">
      <c r="A7066" s="2">
        <v>6</v>
      </c>
      <c r="B7066" s="2">
        <v>131636930</v>
      </c>
      <c r="C7066" s="2">
        <v>131637030</v>
      </c>
      <c r="D7066" s="2">
        <v>101</v>
      </c>
      <c r="E7066" s="2" t="s">
        <v>30448</v>
      </c>
      <c r="F7066" s="2">
        <v>6</v>
      </c>
      <c r="G7066" s="2">
        <v>131637302</v>
      </c>
      <c r="H7066" s="2">
        <v>131747407</v>
      </c>
      <c r="I7066" s="2">
        <v>110106</v>
      </c>
      <c r="J7066" s="2">
        <v>1</v>
      </c>
      <c r="K7066" s="2" t="s">
        <v>30449</v>
      </c>
      <c r="L7066" s="2" t="s">
        <v>30450</v>
      </c>
      <c r="M7066" s="2" t="s">
        <v>200</v>
      </c>
      <c r="N7066" s="2" t="s">
        <v>238</v>
      </c>
      <c r="O7066" s="2" t="s">
        <v>30451</v>
      </c>
      <c r="P7066" s="2" t="s">
        <v>30452</v>
      </c>
      <c r="Q7066" s="2">
        <v>-272</v>
      </c>
      <c r="R7066" s="2">
        <v>50</v>
      </c>
      <c r="S7066" s="2" t="s">
        <v>204</v>
      </c>
      <c r="T7066" s="2" t="s">
        <v>205</v>
      </c>
      <c r="U7066" s="2" t="s">
        <v>206</v>
      </c>
      <c r="V7066" s="2" t="s">
        <v>202</v>
      </c>
      <c r="W7066" s="2" t="s">
        <v>207</v>
      </c>
      <c r="X7066" s="2" t="s">
        <v>234</v>
      </c>
      <c r="Y7066" s="2">
        <v>2</v>
      </c>
      <c r="Z7066" s="2">
        <v>1</v>
      </c>
      <c r="AA7066" s="2">
        <v>2</v>
      </c>
    </row>
    <row r="7067" spans="1:27" x14ac:dyDescent="0.3">
      <c r="A7067" s="2">
        <v>6</v>
      </c>
      <c r="B7067" s="2">
        <v>131807687</v>
      </c>
      <c r="C7067" s="2">
        <v>131807711</v>
      </c>
      <c r="D7067" s="2">
        <v>25</v>
      </c>
      <c r="E7067" s="2" t="s">
        <v>30453</v>
      </c>
      <c r="F7067" s="2">
        <v>6</v>
      </c>
      <c r="G7067" s="2">
        <v>131808016</v>
      </c>
      <c r="H7067" s="2">
        <v>131851423</v>
      </c>
      <c r="I7067" s="2">
        <v>43408</v>
      </c>
      <c r="J7067" s="2">
        <v>1</v>
      </c>
      <c r="K7067" s="2" t="s">
        <v>30454</v>
      </c>
      <c r="L7067" s="2" t="s">
        <v>30455</v>
      </c>
      <c r="M7067" s="2" t="s">
        <v>200</v>
      </c>
      <c r="N7067" s="2" t="s">
        <v>238</v>
      </c>
      <c r="O7067" s="2" t="s">
        <v>30456</v>
      </c>
      <c r="P7067" s="2" t="s">
        <v>30457</v>
      </c>
      <c r="Q7067" s="2">
        <v>-305</v>
      </c>
      <c r="R7067" s="2">
        <v>12</v>
      </c>
      <c r="S7067" s="2" t="s">
        <v>204</v>
      </c>
      <c r="T7067" s="2" t="s">
        <v>205</v>
      </c>
      <c r="U7067" s="2" t="s">
        <v>206</v>
      </c>
      <c r="V7067" s="2" t="s">
        <v>202</v>
      </c>
      <c r="W7067" s="2" t="s">
        <v>207</v>
      </c>
      <c r="X7067" s="2" t="s">
        <v>208</v>
      </c>
      <c r="Y7067" s="2">
        <v>2</v>
      </c>
      <c r="Z7067" s="2">
        <v>1</v>
      </c>
      <c r="AA7067" s="2">
        <v>2</v>
      </c>
    </row>
    <row r="7068" spans="1:27" x14ac:dyDescent="0.3">
      <c r="A7068" s="2">
        <v>6</v>
      </c>
      <c r="B7068" s="2">
        <v>131951354</v>
      </c>
      <c r="C7068" s="2">
        <v>131951378</v>
      </c>
      <c r="D7068" s="2">
        <v>25</v>
      </c>
      <c r="E7068" s="2" t="s">
        <v>30458</v>
      </c>
      <c r="F7068" s="2">
        <v>6</v>
      </c>
      <c r="G7068" s="2">
        <v>131948176</v>
      </c>
      <c r="H7068" s="2">
        <v>131951372</v>
      </c>
      <c r="I7068" s="2">
        <v>3197</v>
      </c>
      <c r="J7068" s="2">
        <v>2</v>
      </c>
      <c r="K7068" s="2" t="s">
        <v>30459</v>
      </c>
      <c r="L7068" s="2" t="s">
        <v>30460</v>
      </c>
      <c r="M7068" s="2" t="s">
        <v>200</v>
      </c>
      <c r="N7068" s="2" t="s">
        <v>238</v>
      </c>
      <c r="O7068" s="2" t="s">
        <v>202</v>
      </c>
      <c r="P7068" s="2" t="s">
        <v>30461</v>
      </c>
      <c r="Q7068" s="2">
        <v>0</v>
      </c>
      <c r="R7068" s="2">
        <v>12</v>
      </c>
      <c r="S7068" s="2" t="s">
        <v>204</v>
      </c>
      <c r="T7068" s="2" t="s">
        <v>205</v>
      </c>
      <c r="U7068" s="2" t="s">
        <v>206</v>
      </c>
      <c r="V7068" s="2" t="s">
        <v>202</v>
      </c>
      <c r="W7068" s="2" t="s">
        <v>207</v>
      </c>
      <c r="X7068" s="2" t="s">
        <v>319</v>
      </c>
      <c r="Y7068" s="2">
        <v>2</v>
      </c>
      <c r="Z7068" s="2">
        <v>1</v>
      </c>
      <c r="AA7068" s="2">
        <v>2</v>
      </c>
    </row>
    <row r="7069" spans="1:27" x14ac:dyDescent="0.3">
      <c r="A7069" s="2">
        <v>6</v>
      </c>
      <c r="B7069" s="2">
        <v>132512748</v>
      </c>
      <c r="C7069" s="2">
        <v>132512772</v>
      </c>
      <c r="D7069" s="2">
        <v>25</v>
      </c>
      <c r="E7069" s="2" t="s">
        <v>30462</v>
      </c>
      <c r="F7069" s="2">
        <v>6</v>
      </c>
      <c r="G7069" s="2">
        <v>132475280</v>
      </c>
      <c r="H7069" s="2">
        <v>132513065</v>
      </c>
      <c r="I7069" s="2">
        <v>37786</v>
      </c>
      <c r="J7069" s="2">
        <v>2</v>
      </c>
      <c r="K7069" s="2" t="s">
        <v>30463</v>
      </c>
      <c r="L7069" s="2" t="s">
        <v>30464</v>
      </c>
      <c r="M7069" s="2" t="s">
        <v>200</v>
      </c>
      <c r="N7069" s="2" t="s">
        <v>238</v>
      </c>
      <c r="O7069" s="2" t="s">
        <v>30465</v>
      </c>
      <c r="P7069" s="2" t="s">
        <v>30466</v>
      </c>
      <c r="Q7069" s="2">
        <v>293</v>
      </c>
      <c r="R7069" s="2">
        <v>12</v>
      </c>
      <c r="S7069" s="2" t="s">
        <v>204</v>
      </c>
      <c r="T7069" s="2" t="s">
        <v>205</v>
      </c>
      <c r="U7069" s="2" t="s">
        <v>206</v>
      </c>
      <c r="V7069" s="2" t="s">
        <v>202</v>
      </c>
      <c r="W7069" s="2" t="s">
        <v>207</v>
      </c>
      <c r="X7069" s="2" t="s">
        <v>319</v>
      </c>
      <c r="Y7069" s="2">
        <v>2</v>
      </c>
      <c r="Z7069" s="2">
        <v>1</v>
      </c>
      <c r="AA7069" s="2">
        <v>2</v>
      </c>
    </row>
    <row r="7070" spans="1:27" x14ac:dyDescent="0.3">
      <c r="A7070" s="2">
        <v>6</v>
      </c>
      <c r="B7070" s="2">
        <v>132513066</v>
      </c>
      <c r="C7070" s="2">
        <v>132513090</v>
      </c>
      <c r="D7070" s="2">
        <v>25</v>
      </c>
      <c r="E7070" s="2" t="s">
        <v>30467</v>
      </c>
      <c r="F7070" s="2">
        <v>6</v>
      </c>
      <c r="G7070" s="2">
        <v>132475280</v>
      </c>
      <c r="H7070" s="2">
        <v>132513065</v>
      </c>
      <c r="I7070" s="2">
        <v>37786</v>
      </c>
      <c r="J7070" s="2">
        <v>2</v>
      </c>
      <c r="K7070" s="2" t="s">
        <v>30463</v>
      </c>
      <c r="L7070" s="2" t="s">
        <v>30464</v>
      </c>
      <c r="M7070" s="2" t="s">
        <v>200</v>
      </c>
      <c r="N7070" s="2" t="s">
        <v>238</v>
      </c>
      <c r="O7070" s="2" t="s">
        <v>30465</v>
      </c>
      <c r="P7070" s="2" t="s">
        <v>30466</v>
      </c>
      <c r="Q7070" s="2">
        <v>-1</v>
      </c>
      <c r="R7070" s="2">
        <v>12</v>
      </c>
      <c r="S7070" s="2" t="s">
        <v>204</v>
      </c>
      <c r="T7070" s="2" t="s">
        <v>205</v>
      </c>
      <c r="U7070" s="2" t="s">
        <v>206</v>
      </c>
      <c r="V7070" s="2" t="s">
        <v>202</v>
      </c>
      <c r="W7070" s="2" t="s">
        <v>207</v>
      </c>
      <c r="X7070" s="2" t="s">
        <v>225</v>
      </c>
      <c r="Y7070" s="2">
        <v>3</v>
      </c>
      <c r="Z7070" s="2">
        <v>1</v>
      </c>
      <c r="AA7070" s="2">
        <v>3</v>
      </c>
    </row>
    <row r="7071" spans="1:27" x14ac:dyDescent="0.3">
      <c r="A7071" s="2">
        <v>6</v>
      </c>
      <c r="B7071" s="2">
        <v>132734856</v>
      </c>
      <c r="C7071" s="2">
        <v>132734880</v>
      </c>
      <c r="D7071" s="2">
        <v>25</v>
      </c>
      <c r="E7071" s="2" t="s">
        <v>30468</v>
      </c>
      <c r="F7071" s="2">
        <v>6</v>
      </c>
      <c r="G7071" s="2">
        <v>132733634</v>
      </c>
      <c r="H7071" s="2">
        <v>132734765</v>
      </c>
      <c r="I7071" s="2">
        <v>1132</v>
      </c>
      <c r="J7071" s="2">
        <v>2</v>
      </c>
      <c r="K7071" s="2" t="s">
        <v>30469</v>
      </c>
      <c r="L7071" s="2" t="s">
        <v>30470</v>
      </c>
      <c r="M7071" s="2" t="s">
        <v>200</v>
      </c>
      <c r="N7071" s="2" t="s">
        <v>238</v>
      </c>
      <c r="O7071" s="2" t="s">
        <v>30471</v>
      </c>
      <c r="P7071" s="2" t="s">
        <v>30472</v>
      </c>
      <c r="Q7071" s="2">
        <v>-91</v>
      </c>
      <c r="R7071" s="2">
        <v>12</v>
      </c>
      <c r="S7071" s="2" t="s">
        <v>204</v>
      </c>
      <c r="T7071" s="2" t="s">
        <v>205</v>
      </c>
      <c r="U7071" s="2" t="s">
        <v>206</v>
      </c>
      <c r="V7071" s="2" t="s">
        <v>202</v>
      </c>
      <c r="W7071" s="2" t="s">
        <v>207</v>
      </c>
      <c r="X7071" s="2" t="s">
        <v>208</v>
      </c>
      <c r="Y7071" s="2">
        <v>2</v>
      </c>
      <c r="Z7071" s="2">
        <v>1</v>
      </c>
      <c r="AA7071" s="2">
        <v>2</v>
      </c>
    </row>
    <row r="7072" spans="1:27" x14ac:dyDescent="0.3">
      <c r="A7072" s="2">
        <v>6</v>
      </c>
      <c r="B7072" s="2">
        <v>132798437</v>
      </c>
      <c r="C7072" s="2">
        <v>132798537</v>
      </c>
      <c r="D7072" s="2">
        <v>101</v>
      </c>
      <c r="E7072" s="2" t="s">
        <v>30473</v>
      </c>
      <c r="F7072" s="2">
        <v>6</v>
      </c>
      <c r="G7072" s="2">
        <v>132769383</v>
      </c>
      <c r="H7072" s="2">
        <v>132798495</v>
      </c>
      <c r="I7072" s="2">
        <v>29113</v>
      </c>
      <c r="J7072" s="2">
        <v>2</v>
      </c>
      <c r="K7072" s="2" t="s">
        <v>30474</v>
      </c>
      <c r="L7072" s="2" t="s">
        <v>30475</v>
      </c>
      <c r="M7072" s="2" t="s">
        <v>200</v>
      </c>
      <c r="N7072" s="2" t="s">
        <v>238</v>
      </c>
      <c r="O7072" s="2" t="s">
        <v>30476</v>
      </c>
      <c r="P7072" s="2" t="s">
        <v>30477</v>
      </c>
      <c r="Q7072" s="2">
        <v>0</v>
      </c>
      <c r="R7072" s="2">
        <v>50</v>
      </c>
      <c r="S7072" s="2" t="s">
        <v>204</v>
      </c>
      <c r="T7072" s="2" t="s">
        <v>205</v>
      </c>
      <c r="U7072" s="2" t="s">
        <v>206</v>
      </c>
      <c r="V7072" s="2" t="s">
        <v>202</v>
      </c>
      <c r="W7072" s="2" t="s">
        <v>207</v>
      </c>
      <c r="X7072" s="2" t="s">
        <v>234</v>
      </c>
      <c r="Y7072" s="2">
        <v>2</v>
      </c>
      <c r="Z7072" s="2">
        <v>1</v>
      </c>
      <c r="AA7072" s="2">
        <v>2</v>
      </c>
    </row>
    <row r="7073" spans="1:27" x14ac:dyDescent="0.3">
      <c r="A7073" s="2">
        <v>6</v>
      </c>
      <c r="B7073" s="2">
        <v>132814273</v>
      </c>
      <c r="C7073" s="2">
        <v>132814297</v>
      </c>
      <c r="D7073" s="2">
        <v>25</v>
      </c>
      <c r="E7073" s="2" t="s">
        <v>30478</v>
      </c>
      <c r="F7073" s="2">
        <v>6</v>
      </c>
      <c r="G7073" s="2">
        <v>132814569</v>
      </c>
      <c r="H7073" s="2">
        <v>132817564</v>
      </c>
      <c r="I7073" s="2">
        <v>2996</v>
      </c>
      <c r="J7073" s="2">
        <v>1</v>
      </c>
      <c r="K7073" s="2" t="s">
        <v>30479</v>
      </c>
      <c r="L7073" s="2" t="s">
        <v>30480</v>
      </c>
      <c r="M7073" s="2" t="s">
        <v>200</v>
      </c>
      <c r="N7073" s="2" t="s">
        <v>238</v>
      </c>
      <c r="O7073" s="2" t="s">
        <v>30481</v>
      </c>
      <c r="P7073" s="2" t="s">
        <v>30482</v>
      </c>
      <c r="Q7073" s="2">
        <v>-272</v>
      </c>
      <c r="R7073" s="2">
        <v>12</v>
      </c>
      <c r="S7073" s="2" t="s">
        <v>204</v>
      </c>
      <c r="T7073" s="2" t="s">
        <v>205</v>
      </c>
      <c r="U7073" s="2" t="s">
        <v>206</v>
      </c>
      <c r="V7073" s="2" t="s">
        <v>202</v>
      </c>
      <c r="W7073" s="2" t="s">
        <v>207</v>
      </c>
      <c r="X7073" s="2" t="s">
        <v>319</v>
      </c>
      <c r="Y7073" s="2">
        <v>2</v>
      </c>
      <c r="Z7073" s="2">
        <v>1</v>
      </c>
      <c r="AA7073" s="2">
        <v>2</v>
      </c>
    </row>
    <row r="7074" spans="1:27" x14ac:dyDescent="0.3">
      <c r="A7074" s="2">
        <v>6</v>
      </c>
      <c r="B7074" s="2">
        <v>133953167</v>
      </c>
      <c r="C7074" s="2">
        <v>133953191</v>
      </c>
      <c r="D7074" s="2">
        <v>25</v>
      </c>
      <c r="E7074" s="2" t="s">
        <v>30483</v>
      </c>
      <c r="F7074" s="2">
        <v>6</v>
      </c>
      <c r="G7074" s="2">
        <v>133953195</v>
      </c>
      <c r="H7074" s="2">
        <v>133984723</v>
      </c>
      <c r="I7074" s="2">
        <v>31529</v>
      </c>
      <c r="J7074" s="2">
        <v>1</v>
      </c>
      <c r="K7074" s="2" t="s">
        <v>30484</v>
      </c>
      <c r="L7074" s="2" t="s">
        <v>30485</v>
      </c>
      <c r="M7074" s="2" t="s">
        <v>200</v>
      </c>
      <c r="N7074" s="2" t="s">
        <v>238</v>
      </c>
      <c r="O7074" s="2" t="s">
        <v>30486</v>
      </c>
      <c r="P7074" s="2" t="s">
        <v>30487</v>
      </c>
      <c r="Q7074" s="2">
        <v>-4</v>
      </c>
      <c r="R7074" s="2">
        <v>12</v>
      </c>
      <c r="S7074" s="2" t="s">
        <v>204</v>
      </c>
      <c r="T7074" s="2" t="s">
        <v>205</v>
      </c>
      <c r="U7074" s="2" t="s">
        <v>206</v>
      </c>
      <c r="V7074" s="2" t="s">
        <v>202</v>
      </c>
      <c r="W7074" s="2" t="s">
        <v>207</v>
      </c>
      <c r="X7074" s="2" t="s">
        <v>208</v>
      </c>
      <c r="Y7074" s="2">
        <v>2</v>
      </c>
      <c r="Z7074" s="2">
        <v>1</v>
      </c>
      <c r="AA7074" s="2">
        <v>2</v>
      </c>
    </row>
    <row r="7075" spans="1:27" x14ac:dyDescent="0.3">
      <c r="A7075" s="2">
        <v>6</v>
      </c>
      <c r="B7075" s="2">
        <v>134174836</v>
      </c>
      <c r="C7075" s="2">
        <v>134174860</v>
      </c>
      <c r="D7075" s="2">
        <v>25</v>
      </c>
      <c r="E7075" s="2" t="s">
        <v>30488</v>
      </c>
      <c r="F7075" s="2">
        <v>6</v>
      </c>
      <c r="G7075" s="2">
        <v>134169284</v>
      </c>
      <c r="H7075" s="2">
        <v>134174842</v>
      </c>
      <c r="I7075" s="2">
        <v>5559</v>
      </c>
      <c r="J7075" s="2">
        <v>2</v>
      </c>
      <c r="K7075" s="2" t="s">
        <v>30489</v>
      </c>
      <c r="L7075" s="2" t="s">
        <v>30490</v>
      </c>
      <c r="M7075" s="2" t="s">
        <v>200</v>
      </c>
      <c r="N7075" s="2" t="s">
        <v>238</v>
      </c>
      <c r="O7075" s="2" t="s">
        <v>30491</v>
      </c>
      <c r="P7075" s="2" t="s">
        <v>30492</v>
      </c>
      <c r="Q7075" s="2">
        <v>0</v>
      </c>
      <c r="R7075" s="2">
        <v>12</v>
      </c>
      <c r="S7075" s="2" t="s">
        <v>204</v>
      </c>
      <c r="T7075" s="2" t="s">
        <v>205</v>
      </c>
      <c r="U7075" s="2" t="s">
        <v>206</v>
      </c>
      <c r="V7075" s="2" t="s">
        <v>202</v>
      </c>
      <c r="W7075" s="2" t="s">
        <v>207</v>
      </c>
      <c r="X7075" s="2" t="s">
        <v>319</v>
      </c>
      <c r="Y7075" s="2">
        <v>2</v>
      </c>
      <c r="Z7075" s="2">
        <v>1</v>
      </c>
      <c r="AA7075" s="2">
        <v>2</v>
      </c>
    </row>
    <row r="7076" spans="1:27" x14ac:dyDescent="0.3">
      <c r="A7076" s="2">
        <v>6</v>
      </c>
      <c r="B7076" s="2">
        <v>134175251</v>
      </c>
      <c r="C7076" s="2">
        <v>134175351</v>
      </c>
      <c r="D7076" s="2">
        <v>101</v>
      </c>
      <c r="E7076" s="2" t="s">
        <v>30493</v>
      </c>
      <c r="F7076" s="2">
        <v>6</v>
      </c>
      <c r="G7076" s="2">
        <v>134169252</v>
      </c>
      <c r="H7076" s="2">
        <v>134174896</v>
      </c>
      <c r="I7076" s="2">
        <v>5645</v>
      </c>
      <c r="J7076" s="2">
        <v>2</v>
      </c>
      <c r="K7076" s="2" t="s">
        <v>30489</v>
      </c>
      <c r="L7076" s="2" t="s">
        <v>30490</v>
      </c>
      <c r="M7076" s="2" t="s">
        <v>200</v>
      </c>
      <c r="N7076" s="2" t="s">
        <v>238</v>
      </c>
      <c r="O7076" s="2" t="s">
        <v>30491</v>
      </c>
      <c r="P7076" s="2" t="s">
        <v>30494</v>
      </c>
      <c r="Q7076" s="2">
        <v>-355</v>
      </c>
      <c r="R7076" s="2">
        <v>50</v>
      </c>
      <c r="S7076" s="2" t="s">
        <v>204</v>
      </c>
      <c r="T7076" s="2" t="s">
        <v>205</v>
      </c>
      <c r="U7076" s="2" t="s">
        <v>206</v>
      </c>
      <c r="V7076" s="2" t="s">
        <v>202</v>
      </c>
      <c r="W7076" s="2" t="s">
        <v>207</v>
      </c>
      <c r="X7076" s="2" t="s">
        <v>234</v>
      </c>
      <c r="Y7076" s="2">
        <v>2</v>
      </c>
      <c r="Z7076" s="2">
        <v>1</v>
      </c>
      <c r="AA7076" s="2">
        <v>2</v>
      </c>
    </row>
    <row r="7077" spans="1:27" x14ac:dyDescent="0.3">
      <c r="A7077" s="2">
        <v>6</v>
      </c>
      <c r="B7077" s="2">
        <v>135054779</v>
      </c>
      <c r="C7077" s="2">
        <v>135054803</v>
      </c>
      <c r="D7077" s="2">
        <v>25</v>
      </c>
      <c r="E7077" s="2" t="s">
        <v>30495</v>
      </c>
      <c r="F7077" s="2">
        <v>6</v>
      </c>
      <c r="G7077" s="2">
        <v>135002621</v>
      </c>
      <c r="H7077" s="2">
        <v>135054803</v>
      </c>
      <c r="I7077" s="2">
        <v>52183</v>
      </c>
      <c r="J7077" s="2">
        <v>2</v>
      </c>
      <c r="K7077" s="2" t="s">
        <v>30496</v>
      </c>
      <c r="L7077" s="2" t="s">
        <v>30497</v>
      </c>
      <c r="M7077" s="2" t="s">
        <v>200</v>
      </c>
      <c r="N7077" s="2" t="s">
        <v>238</v>
      </c>
      <c r="O7077" s="2" t="s">
        <v>30498</v>
      </c>
      <c r="P7077" s="2" t="s">
        <v>30499</v>
      </c>
      <c r="Q7077" s="2">
        <v>0</v>
      </c>
      <c r="R7077" s="2">
        <v>12</v>
      </c>
      <c r="S7077" s="2" t="s">
        <v>204</v>
      </c>
      <c r="T7077" s="2" t="s">
        <v>205</v>
      </c>
      <c r="U7077" s="2" t="s">
        <v>206</v>
      </c>
      <c r="V7077" s="2" t="s">
        <v>202</v>
      </c>
      <c r="W7077" s="2" t="s">
        <v>207</v>
      </c>
      <c r="X7077" s="2" t="s">
        <v>319</v>
      </c>
      <c r="Y7077" s="2">
        <v>2</v>
      </c>
      <c r="Z7077" s="2">
        <v>1</v>
      </c>
      <c r="AA7077" s="2">
        <v>2</v>
      </c>
    </row>
    <row r="7078" spans="1:27" x14ac:dyDescent="0.3">
      <c r="A7078" s="2">
        <v>6</v>
      </c>
      <c r="B7078" s="2">
        <v>135497701</v>
      </c>
      <c r="C7078" s="2">
        <v>135497725</v>
      </c>
      <c r="D7078" s="2">
        <v>25</v>
      </c>
      <c r="E7078" s="2" t="s">
        <v>30500</v>
      </c>
      <c r="F7078" s="2">
        <v>6</v>
      </c>
      <c r="G7078" s="2">
        <v>135463137</v>
      </c>
      <c r="H7078" s="2">
        <v>135497737</v>
      </c>
      <c r="I7078" s="2">
        <v>34601</v>
      </c>
      <c r="J7078" s="2">
        <v>2</v>
      </c>
      <c r="K7078" s="2" t="s">
        <v>30501</v>
      </c>
      <c r="L7078" s="2" t="s">
        <v>30502</v>
      </c>
      <c r="M7078" s="2" t="s">
        <v>200</v>
      </c>
      <c r="N7078" s="2" t="s">
        <v>238</v>
      </c>
      <c r="O7078" s="2" t="s">
        <v>30503</v>
      </c>
      <c r="P7078" s="2" t="s">
        <v>30504</v>
      </c>
      <c r="Q7078" s="2">
        <v>12</v>
      </c>
      <c r="R7078" s="2">
        <v>12</v>
      </c>
      <c r="S7078" s="2" t="s">
        <v>204</v>
      </c>
      <c r="T7078" s="2" t="s">
        <v>205</v>
      </c>
      <c r="U7078" s="2" t="s">
        <v>206</v>
      </c>
      <c r="V7078" s="2" t="s">
        <v>202</v>
      </c>
      <c r="W7078" s="2" t="s">
        <v>207</v>
      </c>
      <c r="X7078" s="2" t="s">
        <v>303</v>
      </c>
      <c r="Y7078" s="2">
        <v>2</v>
      </c>
      <c r="Z7078" s="2">
        <v>1</v>
      </c>
      <c r="AA7078" s="2">
        <v>2</v>
      </c>
    </row>
    <row r="7079" spans="1:27" x14ac:dyDescent="0.3">
      <c r="A7079" s="2">
        <v>6</v>
      </c>
      <c r="B7079" s="2">
        <v>136250263</v>
      </c>
      <c r="C7079" s="2">
        <v>136250287</v>
      </c>
      <c r="D7079" s="2">
        <v>25</v>
      </c>
      <c r="E7079" s="2" t="s">
        <v>30505</v>
      </c>
      <c r="F7079" s="2">
        <v>6</v>
      </c>
      <c r="G7079" s="2">
        <v>136231030</v>
      </c>
      <c r="H7079" s="2">
        <v>136250292</v>
      </c>
      <c r="I7079" s="2">
        <v>19263</v>
      </c>
      <c r="J7079" s="2">
        <v>2</v>
      </c>
      <c r="K7079" s="2" t="s">
        <v>30506</v>
      </c>
      <c r="L7079" s="2" t="s">
        <v>30507</v>
      </c>
      <c r="M7079" s="2" t="s">
        <v>200</v>
      </c>
      <c r="N7079" s="2" t="s">
        <v>238</v>
      </c>
      <c r="O7079" s="2" t="s">
        <v>30508</v>
      </c>
      <c r="P7079" s="2" t="s">
        <v>30509</v>
      </c>
      <c r="Q7079" s="2">
        <v>5</v>
      </c>
      <c r="R7079" s="2">
        <v>12</v>
      </c>
      <c r="S7079" s="2" t="s">
        <v>204</v>
      </c>
      <c r="T7079" s="2" t="s">
        <v>205</v>
      </c>
      <c r="U7079" s="2" t="s">
        <v>206</v>
      </c>
      <c r="V7079" s="2" t="s">
        <v>202</v>
      </c>
      <c r="W7079" s="2" t="s">
        <v>207</v>
      </c>
      <c r="X7079" s="2" t="s">
        <v>319</v>
      </c>
      <c r="Y7079" s="2">
        <v>2</v>
      </c>
      <c r="Z7079" s="2">
        <v>1</v>
      </c>
      <c r="AA7079" s="2">
        <v>2</v>
      </c>
    </row>
    <row r="7080" spans="1:27" x14ac:dyDescent="0.3">
      <c r="A7080" s="2">
        <v>6</v>
      </c>
      <c r="B7080" s="2">
        <v>136250360</v>
      </c>
      <c r="C7080" s="2">
        <v>136250384</v>
      </c>
      <c r="D7080" s="2">
        <v>25</v>
      </c>
      <c r="E7080" s="2" t="s">
        <v>30510</v>
      </c>
      <c r="F7080" s="2">
        <v>6</v>
      </c>
      <c r="G7080" s="2">
        <v>136248691</v>
      </c>
      <c r="H7080" s="2">
        <v>136250335</v>
      </c>
      <c r="I7080" s="2">
        <v>1645</v>
      </c>
      <c r="J7080" s="2">
        <v>2</v>
      </c>
      <c r="K7080" s="2" t="s">
        <v>30506</v>
      </c>
      <c r="L7080" s="2" t="s">
        <v>30507</v>
      </c>
      <c r="M7080" s="2" t="s">
        <v>200</v>
      </c>
      <c r="N7080" s="2" t="s">
        <v>238</v>
      </c>
      <c r="O7080" s="2" t="s">
        <v>30508</v>
      </c>
      <c r="P7080" s="2" t="s">
        <v>30511</v>
      </c>
      <c r="Q7080" s="2">
        <v>-25</v>
      </c>
      <c r="R7080" s="2">
        <v>12</v>
      </c>
      <c r="S7080" s="2" t="s">
        <v>204</v>
      </c>
      <c r="T7080" s="2" t="s">
        <v>205</v>
      </c>
      <c r="U7080" s="2" t="s">
        <v>206</v>
      </c>
      <c r="V7080" s="2" t="s">
        <v>202</v>
      </c>
      <c r="W7080" s="2" t="s">
        <v>207</v>
      </c>
      <c r="X7080" s="2" t="s">
        <v>208</v>
      </c>
      <c r="Y7080" s="2">
        <v>2</v>
      </c>
      <c r="Z7080" s="2">
        <v>1</v>
      </c>
      <c r="AA7080" s="2">
        <v>2</v>
      </c>
    </row>
    <row r="7081" spans="1:27" x14ac:dyDescent="0.3">
      <c r="A7081" s="2">
        <v>6</v>
      </c>
      <c r="B7081" s="2">
        <v>136317209</v>
      </c>
      <c r="C7081" s="2">
        <v>136317233</v>
      </c>
      <c r="D7081" s="2">
        <v>25</v>
      </c>
      <c r="E7081" s="2" t="s">
        <v>30512</v>
      </c>
      <c r="F7081" s="2">
        <v>6</v>
      </c>
      <c r="G7081" s="2">
        <v>136317961</v>
      </c>
      <c r="H7081" s="2">
        <v>136318236</v>
      </c>
      <c r="I7081" s="2">
        <v>276</v>
      </c>
      <c r="J7081" s="2">
        <v>1</v>
      </c>
      <c r="K7081" s="2" t="s">
        <v>30513</v>
      </c>
      <c r="L7081" s="2" t="s">
        <v>30514</v>
      </c>
      <c r="M7081" s="2" t="s">
        <v>200</v>
      </c>
      <c r="N7081" s="2" t="s">
        <v>261</v>
      </c>
      <c r="O7081" s="2" t="s">
        <v>202</v>
      </c>
      <c r="P7081" s="2" t="s">
        <v>30515</v>
      </c>
      <c r="Q7081" s="2">
        <v>-728</v>
      </c>
      <c r="R7081" s="2">
        <v>12</v>
      </c>
      <c r="S7081" s="2" t="s">
        <v>204</v>
      </c>
      <c r="T7081" s="2" t="s">
        <v>205</v>
      </c>
      <c r="U7081" s="2" t="s">
        <v>206</v>
      </c>
      <c r="V7081" s="2" t="s">
        <v>202</v>
      </c>
      <c r="W7081" s="2" t="s">
        <v>207</v>
      </c>
      <c r="X7081" s="2" t="s">
        <v>208</v>
      </c>
      <c r="Y7081" s="2">
        <v>2</v>
      </c>
      <c r="Z7081" s="2">
        <v>1</v>
      </c>
      <c r="AA7081" s="2">
        <v>2</v>
      </c>
    </row>
    <row r="7082" spans="1:27" x14ac:dyDescent="0.3">
      <c r="A7082" s="2">
        <v>6</v>
      </c>
      <c r="B7082" s="2">
        <v>136550560</v>
      </c>
      <c r="C7082" s="2">
        <v>136550660</v>
      </c>
      <c r="D7082" s="2">
        <v>101</v>
      </c>
      <c r="E7082" s="2" t="s">
        <v>30516</v>
      </c>
      <c r="F7082" s="2">
        <v>6</v>
      </c>
      <c r="G7082" s="2">
        <v>136342281</v>
      </c>
      <c r="H7082" s="2">
        <v>136550819</v>
      </c>
      <c r="I7082" s="2">
        <v>208539</v>
      </c>
      <c r="J7082" s="2">
        <v>2</v>
      </c>
      <c r="K7082" s="2" t="s">
        <v>30517</v>
      </c>
      <c r="L7082" s="2" t="s">
        <v>30518</v>
      </c>
      <c r="M7082" s="2" t="s">
        <v>200</v>
      </c>
      <c r="N7082" s="2" t="s">
        <v>238</v>
      </c>
      <c r="O7082" s="2" t="s">
        <v>30519</v>
      </c>
      <c r="P7082" s="2" t="s">
        <v>30520</v>
      </c>
      <c r="Q7082" s="2">
        <v>159</v>
      </c>
      <c r="R7082" s="2">
        <v>50</v>
      </c>
      <c r="S7082" s="2" t="s">
        <v>204</v>
      </c>
      <c r="T7082" s="2" t="s">
        <v>205</v>
      </c>
      <c r="U7082" s="2" t="s">
        <v>206</v>
      </c>
      <c r="V7082" s="2" t="s">
        <v>202</v>
      </c>
      <c r="W7082" s="2" t="s">
        <v>207</v>
      </c>
      <c r="X7082" s="2" t="s">
        <v>234</v>
      </c>
      <c r="Y7082" s="2">
        <v>2</v>
      </c>
      <c r="Z7082" s="2">
        <v>1</v>
      </c>
      <c r="AA7082" s="2">
        <v>2</v>
      </c>
    </row>
    <row r="7083" spans="1:27" x14ac:dyDescent="0.3">
      <c r="A7083" s="2">
        <v>6</v>
      </c>
      <c r="B7083" s="2">
        <v>137219303</v>
      </c>
      <c r="C7083" s="2">
        <v>137219327</v>
      </c>
      <c r="D7083" s="2">
        <v>25</v>
      </c>
      <c r="E7083" s="2" t="s">
        <v>30521</v>
      </c>
      <c r="F7083" s="2">
        <v>6</v>
      </c>
      <c r="G7083" s="2">
        <v>137197485</v>
      </c>
      <c r="H7083" s="2">
        <v>137219312</v>
      </c>
      <c r="I7083" s="2">
        <v>21828</v>
      </c>
      <c r="J7083" s="2">
        <v>2</v>
      </c>
      <c r="K7083" s="2" t="s">
        <v>30522</v>
      </c>
      <c r="L7083" s="2" t="s">
        <v>30523</v>
      </c>
      <c r="M7083" s="2" t="s">
        <v>200</v>
      </c>
      <c r="N7083" s="2" t="s">
        <v>238</v>
      </c>
      <c r="O7083" s="2" t="s">
        <v>30524</v>
      </c>
      <c r="P7083" s="2" t="s">
        <v>30525</v>
      </c>
      <c r="Q7083" s="2">
        <v>0</v>
      </c>
      <c r="R7083" s="2">
        <v>12</v>
      </c>
      <c r="S7083" s="2" t="s">
        <v>204</v>
      </c>
      <c r="T7083" s="2" t="s">
        <v>205</v>
      </c>
      <c r="U7083" s="2" t="s">
        <v>206</v>
      </c>
      <c r="V7083" s="2" t="s">
        <v>202</v>
      </c>
      <c r="W7083" s="2" t="s">
        <v>207</v>
      </c>
      <c r="X7083" s="2" t="s">
        <v>319</v>
      </c>
      <c r="Y7083" s="2">
        <v>2</v>
      </c>
      <c r="Z7083" s="2">
        <v>1</v>
      </c>
      <c r="AA7083" s="2">
        <v>2</v>
      </c>
    </row>
    <row r="7084" spans="1:27" x14ac:dyDescent="0.3">
      <c r="A7084" s="2">
        <v>6</v>
      </c>
      <c r="B7084" s="2">
        <v>137867214</v>
      </c>
      <c r="C7084" s="2">
        <v>137867238</v>
      </c>
      <c r="D7084" s="2">
        <v>25</v>
      </c>
      <c r="E7084" s="2" t="s">
        <v>30526</v>
      </c>
      <c r="F7084" s="2">
        <v>6</v>
      </c>
      <c r="G7084" s="2">
        <v>137867214</v>
      </c>
      <c r="H7084" s="2">
        <v>137871304</v>
      </c>
      <c r="I7084" s="2">
        <v>4091</v>
      </c>
      <c r="J7084" s="2">
        <v>1</v>
      </c>
      <c r="K7084" s="2" t="s">
        <v>30527</v>
      </c>
      <c r="L7084" s="2" t="s">
        <v>30528</v>
      </c>
      <c r="M7084" s="2" t="s">
        <v>200</v>
      </c>
      <c r="N7084" s="2" t="s">
        <v>238</v>
      </c>
      <c r="O7084" s="2" t="s">
        <v>30529</v>
      </c>
      <c r="P7084" s="2" t="s">
        <v>30530</v>
      </c>
      <c r="Q7084" s="2">
        <v>0</v>
      </c>
      <c r="R7084" s="2">
        <v>12</v>
      </c>
      <c r="S7084" s="2" t="s">
        <v>204</v>
      </c>
      <c r="T7084" s="2" t="s">
        <v>205</v>
      </c>
      <c r="U7084" s="2" t="s">
        <v>206</v>
      </c>
      <c r="V7084" s="2" t="s">
        <v>202</v>
      </c>
      <c r="W7084" s="2" t="s">
        <v>207</v>
      </c>
      <c r="X7084" s="2" t="s">
        <v>319</v>
      </c>
      <c r="Y7084" s="2">
        <v>2</v>
      </c>
      <c r="Z7084" s="2">
        <v>1</v>
      </c>
      <c r="AA7084" s="2">
        <v>2</v>
      </c>
    </row>
    <row r="7085" spans="1:27" x14ac:dyDescent="0.3">
      <c r="A7085" s="2">
        <v>6</v>
      </c>
      <c r="B7085" s="2">
        <v>137873478</v>
      </c>
      <c r="C7085" s="2">
        <v>137873502</v>
      </c>
      <c r="D7085" s="2">
        <v>25</v>
      </c>
      <c r="E7085" s="2" t="s">
        <v>30531</v>
      </c>
      <c r="F7085" s="2">
        <v>6</v>
      </c>
      <c r="G7085" s="2">
        <v>137871211</v>
      </c>
      <c r="H7085" s="2">
        <v>137882748</v>
      </c>
      <c r="I7085" s="2">
        <v>11538</v>
      </c>
      <c r="J7085" s="2">
        <v>1</v>
      </c>
      <c r="K7085" s="2" t="s">
        <v>30527</v>
      </c>
      <c r="L7085" s="2" t="s">
        <v>30528</v>
      </c>
      <c r="M7085" s="2" t="s">
        <v>223</v>
      </c>
      <c r="N7085" s="2" t="s">
        <v>238</v>
      </c>
      <c r="O7085" s="2" t="s">
        <v>30529</v>
      </c>
      <c r="P7085" s="2" t="s">
        <v>30532</v>
      </c>
      <c r="Q7085" s="2">
        <v>2267</v>
      </c>
      <c r="R7085" s="2">
        <v>12</v>
      </c>
      <c r="S7085" s="2" t="s">
        <v>204</v>
      </c>
      <c r="T7085" s="2" t="s">
        <v>205</v>
      </c>
      <c r="U7085" s="2" t="s">
        <v>206</v>
      </c>
      <c r="V7085" s="2" t="s">
        <v>202</v>
      </c>
      <c r="W7085" s="2" t="s">
        <v>207</v>
      </c>
      <c r="X7085" s="2" t="s">
        <v>208</v>
      </c>
      <c r="Y7085" s="2">
        <v>2</v>
      </c>
      <c r="Z7085" s="2">
        <v>1</v>
      </c>
      <c r="AA7085" s="2">
        <v>2</v>
      </c>
    </row>
    <row r="7086" spans="1:27" x14ac:dyDescent="0.3">
      <c r="A7086" s="2">
        <v>6</v>
      </c>
      <c r="B7086" s="2">
        <v>138107424</v>
      </c>
      <c r="C7086" s="2">
        <v>138107524</v>
      </c>
      <c r="D7086" s="2">
        <v>101</v>
      </c>
      <c r="E7086" s="2" t="s">
        <v>30533</v>
      </c>
      <c r="F7086" s="2">
        <v>6</v>
      </c>
      <c r="G7086" s="2">
        <v>138088505</v>
      </c>
      <c r="H7086" s="2">
        <v>138107419</v>
      </c>
      <c r="I7086" s="2">
        <v>18915</v>
      </c>
      <c r="J7086" s="2">
        <v>2</v>
      </c>
      <c r="K7086" s="2" t="s">
        <v>30534</v>
      </c>
      <c r="L7086" s="2" t="s">
        <v>30535</v>
      </c>
      <c r="M7086" s="2" t="s">
        <v>200</v>
      </c>
      <c r="N7086" s="2" t="s">
        <v>238</v>
      </c>
      <c r="O7086" s="2" t="s">
        <v>30536</v>
      </c>
      <c r="P7086" s="2" t="s">
        <v>30537</v>
      </c>
      <c r="Q7086" s="2">
        <v>-5</v>
      </c>
      <c r="R7086" s="2">
        <v>50</v>
      </c>
      <c r="S7086" s="2" t="s">
        <v>204</v>
      </c>
      <c r="T7086" s="2" t="s">
        <v>205</v>
      </c>
      <c r="U7086" s="2" t="s">
        <v>206</v>
      </c>
      <c r="V7086" s="2" t="s">
        <v>202</v>
      </c>
      <c r="W7086" s="2" t="s">
        <v>207</v>
      </c>
      <c r="X7086" s="2" t="s">
        <v>234</v>
      </c>
      <c r="Y7086" s="2">
        <v>2</v>
      </c>
      <c r="Z7086" s="2">
        <v>1</v>
      </c>
      <c r="AA7086" s="2">
        <v>2</v>
      </c>
    </row>
    <row r="7087" spans="1:27" x14ac:dyDescent="0.3">
      <c r="A7087" s="2">
        <v>6</v>
      </c>
      <c r="B7087" s="2">
        <v>138404176</v>
      </c>
      <c r="C7087" s="2">
        <v>138404200</v>
      </c>
      <c r="D7087" s="2">
        <v>25</v>
      </c>
      <c r="E7087" s="2" t="s">
        <v>30538</v>
      </c>
      <c r="F7087" s="2">
        <v>6</v>
      </c>
      <c r="G7087" s="2">
        <v>138404223</v>
      </c>
      <c r="H7087" s="2">
        <v>138422197</v>
      </c>
      <c r="I7087" s="2">
        <v>17975</v>
      </c>
      <c r="J7087" s="2">
        <v>1</v>
      </c>
      <c r="K7087" s="2" t="s">
        <v>30539</v>
      </c>
      <c r="L7087" s="2" t="s">
        <v>30540</v>
      </c>
      <c r="M7087" s="2" t="s">
        <v>200</v>
      </c>
      <c r="N7087" s="2" t="s">
        <v>238</v>
      </c>
      <c r="O7087" s="2" t="s">
        <v>30541</v>
      </c>
      <c r="P7087" s="2" t="s">
        <v>30542</v>
      </c>
      <c r="Q7087" s="2">
        <v>-23</v>
      </c>
      <c r="R7087" s="2">
        <v>12</v>
      </c>
      <c r="S7087" s="2" t="s">
        <v>204</v>
      </c>
      <c r="T7087" s="2" t="s">
        <v>205</v>
      </c>
      <c r="U7087" s="2" t="s">
        <v>206</v>
      </c>
      <c r="V7087" s="2" t="s">
        <v>202</v>
      </c>
      <c r="W7087" s="2" t="s">
        <v>207</v>
      </c>
      <c r="X7087" s="2" t="s">
        <v>319</v>
      </c>
      <c r="Y7087" s="2">
        <v>2</v>
      </c>
      <c r="Z7087" s="2">
        <v>1</v>
      </c>
      <c r="AA7087" s="2">
        <v>2</v>
      </c>
    </row>
    <row r="7088" spans="1:27" x14ac:dyDescent="0.3">
      <c r="A7088" s="2">
        <v>6</v>
      </c>
      <c r="B7088" s="2">
        <v>138497727</v>
      </c>
      <c r="C7088" s="2">
        <v>138497751</v>
      </c>
      <c r="D7088" s="2">
        <v>25</v>
      </c>
      <c r="E7088" s="2" t="s">
        <v>30543</v>
      </c>
      <c r="F7088" s="2">
        <v>6</v>
      </c>
      <c r="G7088" s="2">
        <v>138470541</v>
      </c>
      <c r="H7088" s="2">
        <v>138499368</v>
      </c>
      <c r="I7088" s="2">
        <v>28828</v>
      </c>
      <c r="J7088" s="2">
        <v>2</v>
      </c>
      <c r="K7088" s="2" t="s">
        <v>30544</v>
      </c>
      <c r="L7088" s="2" t="s">
        <v>30545</v>
      </c>
      <c r="M7088" s="2" t="s">
        <v>260</v>
      </c>
      <c r="N7088" s="2" t="s">
        <v>238</v>
      </c>
      <c r="O7088" s="2" t="s">
        <v>30546</v>
      </c>
      <c r="P7088" s="2" t="s">
        <v>30547</v>
      </c>
      <c r="Q7088" s="2">
        <v>1617</v>
      </c>
      <c r="R7088" s="2">
        <v>12</v>
      </c>
      <c r="S7088" s="2" t="s">
        <v>204</v>
      </c>
      <c r="T7088" s="2" t="s">
        <v>205</v>
      </c>
      <c r="U7088" s="2" t="s">
        <v>206</v>
      </c>
      <c r="V7088" s="2" t="s">
        <v>202</v>
      </c>
      <c r="W7088" s="2" t="s">
        <v>207</v>
      </c>
      <c r="X7088" s="2" t="s">
        <v>208</v>
      </c>
      <c r="Y7088" s="2">
        <v>2</v>
      </c>
      <c r="Z7088" s="2">
        <v>1</v>
      </c>
      <c r="AA7088" s="2">
        <v>2</v>
      </c>
    </row>
    <row r="7089" spans="1:27" x14ac:dyDescent="0.3">
      <c r="A7089" s="2">
        <v>6</v>
      </c>
      <c r="B7089" s="2">
        <v>138572564</v>
      </c>
      <c r="C7089" s="2">
        <v>138572588</v>
      </c>
      <c r="D7089" s="2">
        <v>25</v>
      </c>
      <c r="E7089" s="2" t="s">
        <v>30548</v>
      </c>
      <c r="F7089" s="2">
        <v>6</v>
      </c>
      <c r="G7089" s="2">
        <v>138422043</v>
      </c>
      <c r="H7089" s="2">
        <v>138572540</v>
      </c>
      <c r="I7089" s="2">
        <v>150498</v>
      </c>
      <c r="J7089" s="2">
        <v>2</v>
      </c>
      <c r="K7089" s="2" t="s">
        <v>30544</v>
      </c>
      <c r="L7089" s="2" t="s">
        <v>30545</v>
      </c>
      <c r="M7089" s="2" t="s">
        <v>200</v>
      </c>
      <c r="N7089" s="2" t="s">
        <v>238</v>
      </c>
      <c r="O7089" s="2" t="s">
        <v>30546</v>
      </c>
      <c r="P7089" s="2" t="s">
        <v>30549</v>
      </c>
      <c r="Q7089" s="2">
        <v>-24</v>
      </c>
      <c r="R7089" s="2">
        <v>12</v>
      </c>
      <c r="S7089" s="2" t="s">
        <v>204</v>
      </c>
      <c r="T7089" s="2" t="s">
        <v>205</v>
      </c>
      <c r="U7089" s="2" t="s">
        <v>206</v>
      </c>
      <c r="V7089" s="2" t="s">
        <v>202</v>
      </c>
      <c r="W7089" s="2" t="s">
        <v>207</v>
      </c>
      <c r="X7089" s="2" t="s">
        <v>319</v>
      </c>
      <c r="Y7089" s="2">
        <v>2</v>
      </c>
      <c r="Z7089" s="2">
        <v>1</v>
      </c>
      <c r="AA7089" s="2">
        <v>2</v>
      </c>
    </row>
    <row r="7090" spans="1:27" x14ac:dyDescent="0.3">
      <c r="A7090" s="2">
        <v>6</v>
      </c>
      <c r="B7090" s="2">
        <v>138692406</v>
      </c>
      <c r="C7090" s="2">
        <v>138692506</v>
      </c>
      <c r="D7090" s="2">
        <v>101</v>
      </c>
      <c r="E7090" s="2" t="s">
        <v>30550</v>
      </c>
      <c r="F7090" s="2">
        <v>6</v>
      </c>
      <c r="G7090" s="2">
        <v>138447065</v>
      </c>
      <c r="H7090" s="2">
        <v>138692571</v>
      </c>
      <c r="I7090" s="2">
        <v>245507</v>
      </c>
      <c r="J7090" s="2">
        <v>2</v>
      </c>
      <c r="K7090" s="2" t="s">
        <v>30544</v>
      </c>
      <c r="L7090" s="2" t="s">
        <v>30545</v>
      </c>
      <c r="M7090" s="2" t="s">
        <v>200</v>
      </c>
      <c r="N7090" s="2" t="s">
        <v>238</v>
      </c>
      <c r="O7090" s="2" t="s">
        <v>30546</v>
      </c>
      <c r="P7090" s="2" t="s">
        <v>30551</v>
      </c>
      <c r="Q7090" s="2">
        <v>65</v>
      </c>
      <c r="R7090" s="2">
        <v>50</v>
      </c>
      <c r="S7090" s="2" t="s">
        <v>204</v>
      </c>
      <c r="T7090" s="2" t="s">
        <v>205</v>
      </c>
      <c r="U7090" s="2" t="s">
        <v>206</v>
      </c>
      <c r="V7090" s="2" t="s">
        <v>202</v>
      </c>
      <c r="W7090" s="2" t="s">
        <v>207</v>
      </c>
      <c r="X7090" s="2" t="s">
        <v>234</v>
      </c>
      <c r="Y7090" s="2">
        <v>2</v>
      </c>
      <c r="Z7090" s="2">
        <v>1</v>
      </c>
      <c r="AA7090" s="2">
        <v>2</v>
      </c>
    </row>
    <row r="7091" spans="1:27" x14ac:dyDescent="0.3">
      <c r="A7091" s="2">
        <v>6</v>
      </c>
      <c r="B7091" s="2">
        <v>138773362</v>
      </c>
      <c r="C7091" s="2">
        <v>138773386</v>
      </c>
      <c r="D7091" s="2">
        <v>25</v>
      </c>
      <c r="E7091" s="2" t="s">
        <v>30552</v>
      </c>
      <c r="F7091" s="2">
        <v>6</v>
      </c>
      <c r="G7091" s="2">
        <v>138750128</v>
      </c>
      <c r="H7091" s="2">
        <v>138773414</v>
      </c>
      <c r="I7091" s="2">
        <v>23287</v>
      </c>
      <c r="J7091" s="2">
        <v>2</v>
      </c>
      <c r="K7091" s="2" t="s">
        <v>30553</v>
      </c>
      <c r="L7091" s="2" t="s">
        <v>30554</v>
      </c>
      <c r="M7091" s="2" t="s">
        <v>200</v>
      </c>
      <c r="N7091" s="2" t="s">
        <v>238</v>
      </c>
      <c r="O7091" s="2" t="s">
        <v>30555</v>
      </c>
      <c r="P7091" s="2" t="s">
        <v>30556</v>
      </c>
      <c r="Q7091" s="2">
        <v>28</v>
      </c>
      <c r="R7091" s="2">
        <v>12</v>
      </c>
      <c r="S7091" s="2" t="s">
        <v>204</v>
      </c>
      <c r="T7091" s="2" t="s">
        <v>205</v>
      </c>
      <c r="U7091" s="2" t="s">
        <v>206</v>
      </c>
      <c r="V7091" s="2" t="s">
        <v>202</v>
      </c>
      <c r="W7091" s="2" t="s">
        <v>207</v>
      </c>
      <c r="X7091" s="2" t="s">
        <v>319</v>
      </c>
      <c r="Y7091" s="2">
        <v>2</v>
      </c>
      <c r="Z7091" s="2">
        <v>1</v>
      </c>
      <c r="AA7091" s="2">
        <v>2</v>
      </c>
    </row>
    <row r="7092" spans="1:27" x14ac:dyDescent="0.3">
      <c r="A7092" s="2">
        <v>6</v>
      </c>
      <c r="B7092" s="2">
        <v>138988261</v>
      </c>
      <c r="C7092" s="2">
        <v>138988285</v>
      </c>
      <c r="D7092" s="2">
        <v>25</v>
      </c>
      <c r="E7092" s="2" t="s">
        <v>30557</v>
      </c>
      <c r="F7092" s="2">
        <v>6</v>
      </c>
      <c r="G7092" s="2">
        <v>138904017</v>
      </c>
      <c r="H7092" s="2">
        <v>138988261</v>
      </c>
      <c r="I7092" s="2">
        <v>84245</v>
      </c>
      <c r="J7092" s="2">
        <v>2</v>
      </c>
      <c r="K7092" s="2" t="s">
        <v>30558</v>
      </c>
      <c r="L7092" s="2" t="s">
        <v>30559</v>
      </c>
      <c r="M7092" s="2" t="s">
        <v>200</v>
      </c>
      <c r="N7092" s="2" t="s">
        <v>238</v>
      </c>
      <c r="O7092" s="2" t="s">
        <v>30560</v>
      </c>
      <c r="P7092" s="2" t="s">
        <v>30561</v>
      </c>
      <c r="Q7092" s="2">
        <v>0</v>
      </c>
      <c r="R7092" s="2">
        <v>12</v>
      </c>
      <c r="S7092" s="2" t="s">
        <v>204</v>
      </c>
      <c r="T7092" s="2" t="s">
        <v>205</v>
      </c>
      <c r="U7092" s="2" t="s">
        <v>206</v>
      </c>
      <c r="V7092" s="2" t="s">
        <v>202</v>
      </c>
      <c r="W7092" s="2" t="s">
        <v>207</v>
      </c>
      <c r="X7092" s="2" t="s">
        <v>225</v>
      </c>
      <c r="Y7092" s="2">
        <v>3</v>
      </c>
      <c r="Z7092" s="2">
        <v>1</v>
      </c>
      <c r="AA7092" s="2">
        <v>3</v>
      </c>
    </row>
    <row r="7093" spans="1:27" x14ac:dyDescent="0.3">
      <c r="A7093" s="2">
        <v>6</v>
      </c>
      <c r="B7093" s="2">
        <v>139374641</v>
      </c>
      <c r="C7093" s="2">
        <v>139374665</v>
      </c>
      <c r="D7093" s="2">
        <v>25</v>
      </c>
      <c r="E7093" s="2" t="s">
        <v>30562</v>
      </c>
      <c r="F7093" s="2">
        <v>6</v>
      </c>
      <c r="G7093" s="2">
        <v>139371807</v>
      </c>
      <c r="H7093" s="2">
        <v>139374648</v>
      </c>
      <c r="I7093" s="2">
        <v>2842</v>
      </c>
      <c r="J7093" s="2">
        <v>2</v>
      </c>
      <c r="K7093" s="2" t="s">
        <v>30563</v>
      </c>
      <c r="L7093" s="2" t="s">
        <v>30564</v>
      </c>
      <c r="M7093" s="2" t="s">
        <v>200</v>
      </c>
      <c r="N7093" s="2" t="s">
        <v>238</v>
      </c>
      <c r="O7093" s="2" t="s">
        <v>30565</v>
      </c>
      <c r="P7093" s="2" t="s">
        <v>30566</v>
      </c>
      <c r="Q7093" s="2">
        <v>0</v>
      </c>
      <c r="R7093" s="2">
        <v>12</v>
      </c>
      <c r="S7093" s="2" t="s">
        <v>204</v>
      </c>
      <c r="T7093" s="2" t="s">
        <v>205</v>
      </c>
      <c r="U7093" s="2" t="s">
        <v>206</v>
      </c>
      <c r="V7093" s="2" t="s">
        <v>202</v>
      </c>
      <c r="W7093" s="2" t="s">
        <v>207</v>
      </c>
      <c r="X7093" s="2" t="s">
        <v>319</v>
      </c>
      <c r="Y7093" s="2">
        <v>2</v>
      </c>
      <c r="Z7093" s="2">
        <v>1</v>
      </c>
      <c r="AA7093" s="2">
        <v>2</v>
      </c>
    </row>
    <row r="7094" spans="1:27" x14ac:dyDescent="0.3">
      <c r="A7094" s="2">
        <v>6</v>
      </c>
      <c r="B7094" s="2">
        <v>139375500</v>
      </c>
      <c r="C7094" s="2">
        <v>139375524</v>
      </c>
      <c r="D7094" s="2">
        <v>25</v>
      </c>
      <c r="E7094" s="2" t="s">
        <v>30567</v>
      </c>
      <c r="F7094" s="2">
        <v>6</v>
      </c>
      <c r="G7094" s="2">
        <v>139371807</v>
      </c>
      <c r="H7094" s="2">
        <v>139374648</v>
      </c>
      <c r="I7094" s="2">
        <v>2842</v>
      </c>
      <c r="J7094" s="2">
        <v>2</v>
      </c>
      <c r="K7094" s="2" t="s">
        <v>30563</v>
      </c>
      <c r="L7094" s="2" t="s">
        <v>30564</v>
      </c>
      <c r="M7094" s="2" t="s">
        <v>200</v>
      </c>
      <c r="N7094" s="2" t="s">
        <v>238</v>
      </c>
      <c r="O7094" s="2" t="s">
        <v>30565</v>
      </c>
      <c r="P7094" s="2" t="s">
        <v>30566</v>
      </c>
      <c r="Q7094" s="2">
        <v>-852</v>
      </c>
      <c r="R7094" s="2">
        <v>12</v>
      </c>
      <c r="S7094" s="2" t="s">
        <v>204</v>
      </c>
      <c r="T7094" s="2" t="s">
        <v>205</v>
      </c>
      <c r="U7094" s="2" t="s">
        <v>206</v>
      </c>
      <c r="V7094" s="2" t="s">
        <v>202</v>
      </c>
      <c r="W7094" s="2" t="s">
        <v>207</v>
      </c>
      <c r="X7094" s="2" t="s">
        <v>303</v>
      </c>
      <c r="Y7094" s="2">
        <v>2</v>
      </c>
      <c r="Z7094" s="2">
        <v>1</v>
      </c>
      <c r="AA7094" s="2">
        <v>2</v>
      </c>
    </row>
    <row r="7095" spans="1:27" x14ac:dyDescent="0.3">
      <c r="A7095" s="2">
        <v>6</v>
      </c>
      <c r="B7095" s="2">
        <v>142089012</v>
      </c>
      <c r="C7095" s="2">
        <v>142089112</v>
      </c>
      <c r="D7095" s="2">
        <v>101</v>
      </c>
      <c r="E7095" s="2" t="s">
        <v>30568</v>
      </c>
      <c r="F7095" s="2">
        <v>6</v>
      </c>
      <c r="G7095" s="2">
        <v>142075608</v>
      </c>
      <c r="H7095" s="2">
        <v>142088799</v>
      </c>
      <c r="I7095" s="2">
        <v>13192</v>
      </c>
      <c r="J7095" s="2">
        <v>2</v>
      </c>
      <c r="K7095" s="2" t="s">
        <v>30569</v>
      </c>
      <c r="L7095" s="2" t="s">
        <v>30570</v>
      </c>
      <c r="M7095" s="2" t="s">
        <v>200</v>
      </c>
      <c r="N7095" s="2" t="s">
        <v>238</v>
      </c>
      <c r="O7095" s="2" t="s">
        <v>30571</v>
      </c>
      <c r="P7095" s="2" t="s">
        <v>30572</v>
      </c>
      <c r="Q7095" s="2">
        <v>-213</v>
      </c>
      <c r="R7095" s="2">
        <v>50</v>
      </c>
      <c r="S7095" s="2" t="s">
        <v>204</v>
      </c>
      <c r="T7095" s="2" t="s">
        <v>205</v>
      </c>
      <c r="U7095" s="2" t="s">
        <v>206</v>
      </c>
      <c r="V7095" s="2" t="s">
        <v>202</v>
      </c>
      <c r="W7095" s="2" t="s">
        <v>207</v>
      </c>
      <c r="X7095" s="2" t="s">
        <v>234</v>
      </c>
      <c r="Y7095" s="2">
        <v>2</v>
      </c>
      <c r="Z7095" s="2">
        <v>1</v>
      </c>
      <c r="AA7095" s="2">
        <v>2</v>
      </c>
    </row>
    <row r="7096" spans="1:27" x14ac:dyDescent="0.3">
      <c r="A7096" s="2">
        <v>6</v>
      </c>
      <c r="B7096" s="2">
        <v>142147195</v>
      </c>
      <c r="C7096" s="2">
        <v>142147219</v>
      </c>
      <c r="D7096" s="2">
        <v>25</v>
      </c>
      <c r="E7096" s="2" t="s">
        <v>30573</v>
      </c>
      <c r="F7096" s="2">
        <v>6</v>
      </c>
      <c r="G7096" s="2">
        <v>142147162</v>
      </c>
      <c r="H7096" s="2">
        <v>142220946</v>
      </c>
      <c r="I7096" s="2">
        <v>73785</v>
      </c>
      <c r="J7096" s="2">
        <v>1</v>
      </c>
      <c r="K7096" s="2" t="s">
        <v>30574</v>
      </c>
      <c r="L7096" s="2" t="s">
        <v>30575</v>
      </c>
      <c r="M7096" s="2" t="s">
        <v>200</v>
      </c>
      <c r="N7096" s="2" t="s">
        <v>238</v>
      </c>
      <c r="O7096" s="2" t="s">
        <v>30576</v>
      </c>
      <c r="P7096" s="2" t="s">
        <v>30577</v>
      </c>
      <c r="Q7096" s="2">
        <v>33</v>
      </c>
      <c r="R7096" s="2">
        <v>12</v>
      </c>
      <c r="S7096" s="2" t="s">
        <v>204</v>
      </c>
      <c r="T7096" s="2" t="s">
        <v>205</v>
      </c>
      <c r="U7096" s="2" t="s">
        <v>206</v>
      </c>
      <c r="V7096" s="2" t="s">
        <v>202</v>
      </c>
      <c r="W7096" s="2" t="s">
        <v>207</v>
      </c>
      <c r="X7096" s="2" t="s">
        <v>225</v>
      </c>
      <c r="Y7096" s="2">
        <v>3</v>
      </c>
      <c r="Z7096" s="2">
        <v>1</v>
      </c>
      <c r="AA7096" s="2">
        <v>3</v>
      </c>
    </row>
    <row r="7097" spans="1:27" x14ac:dyDescent="0.3">
      <c r="A7097" s="2">
        <v>6</v>
      </c>
      <c r="B7097" s="2">
        <v>142301875</v>
      </c>
      <c r="C7097" s="2">
        <v>142301899</v>
      </c>
      <c r="D7097" s="2">
        <v>25</v>
      </c>
      <c r="E7097" s="2" t="s">
        <v>30578</v>
      </c>
      <c r="F7097" s="2">
        <v>6</v>
      </c>
      <c r="G7097" s="2">
        <v>142301859</v>
      </c>
      <c r="H7097" s="2">
        <v>142446254</v>
      </c>
      <c r="I7097" s="2">
        <v>144396</v>
      </c>
      <c r="J7097" s="2">
        <v>1</v>
      </c>
      <c r="K7097" s="2" t="s">
        <v>30579</v>
      </c>
      <c r="L7097" s="2" t="s">
        <v>30580</v>
      </c>
      <c r="M7097" s="2" t="s">
        <v>200</v>
      </c>
      <c r="N7097" s="2" t="s">
        <v>238</v>
      </c>
      <c r="O7097" s="2" t="s">
        <v>30581</v>
      </c>
      <c r="P7097" s="2" t="s">
        <v>30582</v>
      </c>
      <c r="Q7097" s="2">
        <v>16</v>
      </c>
      <c r="R7097" s="2">
        <v>12</v>
      </c>
      <c r="S7097" s="2" t="s">
        <v>204</v>
      </c>
      <c r="T7097" s="2" t="s">
        <v>205</v>
      </c>
      <c r="U7097" s="2" t="s">
        <v>206</v>
      </c>
      <c r="V7097" s="2" t="s">
        <v>202</v>
      </c>
      <c r="W7097" s="2" t="s">
        <v>207</v>
      </c>
      <c r="X7097" s="2" t="s">
        <v>225</v>
      </c>
      <c r="Y7097" s="2">
        <v>3</v>
      </c>
      <c r="Z7097" s="2">
        <v>1</v>
      </c>
      <c r="AA7097" s="2">
        <v>3</v>
      </c>
    </row>
    <row r="7098" spans="1:27" x14ac:dyDescent="0.3">
      <c r="A7098" s="2">
        <v>6</v>
      </c>
      <c r="B7098" s="2">
        <v>143449852</v>
      </c>
      <c r="C7098" s="2">
        <v>143449876</v>
      </c>
      <c r="D7098" s="2">
        <v>25</v>
      </c>
      <c r="E7098" s="2" t="s">
        <v>30583</v>
      </c>
      <c r="F7098" s="2">
        <v>6</v>
      </c>
      <c r="G7098" s="2">
        <v>143449809</v>
      </c>
      <c r="H7098" s="2">
        <v>143449911</v>
      </c>
      <c r="I7098" s="2">
        <v>103</v>
      </c>
      <c r="J7098" s="2">
        <v>1</v>
      </c>
      <c r="K7098" s="2" t="s">
        <v>30584</v>
      </c>
      <c r="L7098" s="2" t="s">
        <v>30585</v>
      </c>
      <c r="M7098" s="2" t="s">
        <v>200</v>
      </c>
      <c r="N7098" s="2" t="s">
        <v>542</v>
      </c>
      <c r="O7098" s="2" t="s">
        <v>30586</v>
      </c>
      <c r="P7098" s="2" t="s">
        <v>30587</v>
      </c>
      <c r="Q7098" s="2">
        <v>43</v>
      </c>
      <c r="R7098" s="2">
        <v>12</v>
      </c>
      <c r="S7098" s="2" t="s">
        <v>204</v>
      </c>
      <c r="T7098" s="2" t="s">
        <v>205</v>
      </c>
      <c r="U7098" s="2" t="s">
        <v>206</v>
      </c>
      <c r="V7098" s="2" t="s">
        <v>202</v>
      </c>
      <c r="W7098" s="2" t="s">
        <v>207</v>
      </c>
      <c r="X7098" s="2" t="s">
        <v>208</v>
      </c>
      <c r="Y7098" s="2">
        <v>2</v>
      </c>
      <c r="Z7098" s="2">
        <v>1</v>
      </c>
      <c r="AA7098" s="2">
        <v>2</v>
      </c>
    </row>
    <row r="7099" spans="1:27" x14ac:dyDescent="0.3">
      <c r="A7099" s="2">
        <v>6</v>
      </c>
      <c r="B7099" s="2">
        <v>143450759</v>
      </c>
      <c r="C7099" s="2">
        <v>143450783</v>
      </c>
      <c r="D7099" s="2">
        <v>25</v>
      </c>
      <c r="E7099" s="2" t="s">
        <v>30588</v>
      </c>
      <c r="F7099" s="2">
        <v>6</v>
      </c>
      <c r="G7099" s="2">
        <v>143450805</v>
      </c>
      <c r="H7099" s="2">
        <v>143490616</v>
      </c>
      <c r="I7099" s="2">
        <v>39812</v>
      </c>
      <c r="J7099" s="2">
        <v>1</v>
      </c>
      <c r="K7099" s="2" t="s">
        <v>30589</v>
      </c>
      <c r="L7099" s="2" t="s">
        <v>30590</v>
      </c>
      <c r="M7099" s="2" t="s">
        <v>200</v>
      </c>
      <c r="N7099" s="2" t="s">
        <v>238</v>
      </c>
      <c r="O7099" s="2" t="s">
        <v>30591</v>
      </c>
      <c r="P7099" s="2" t="s">
        <v>30592</v>
      </c>
      <c r="Q7099" s="2">
        <v>-22</v>
      </c>
      <c r="R7099" s="2">
        <v>12</v>
      </c>
      <c r="S7099" s="2" t="s">
        <v>204</v>
      </c>
      <c r="T7099" s="2" t="s">
        <v>205</v>
      </c>
      <c r="U7099" s="2" t="s">
        <v>206</v>
      </c>
      <c r="V7099" s="2" t="s">
        <v>202</v>
      </c>
      <c r="W7099" s="2" t="s">
        <v>207</v>
      </c>
      <c r="X7099" s="2" t="s">
        <v>319</v>
      </c>
      <c r="Y7099" s="2">
        <v>2</v>
      </c>
      <c r="Z7099" s="2">
        <v>1</v>
      </c>
      <c r="AA7099" s="2">
        <v>2</v>
      </c>
    </row>
    <row r="7100" spans="1:27" x14ac:dyDescent="0.3">
      <c r="A7100" s="2">
        <v>6</v>
      </c>
      <c r="B7100" s="2">
        <v>143511531</v>
      </c>
      <c r="C7100" s="2">
        <v>143511555</v>
      </c>
      <c r="D7100" s="2">
        <v>25</v>
      </c>
      <c r="E7100" s="2" t="s">
        <v>30593</v>
      </c>
      <c r="F7100" s="2">
        <v>6</v>
      </c>
      <c r="G7100" s="2">
        <v>143501945</v>
      </c>
      <c r="H7100" s="2">
        <v>143511690</v>
      </c>
      <c r="I7100" s="2">
        <v>9746</v>
      </c>
      <c r="J7100" s="2">
        <v>2</v>
      </c>
      <c r="K7100" s="2" t="s">
        <v>30594</v>
      </c>
      <c r="L7100" s="2" t="s">
        <v>30595</v>
      </c>
      <c r="M7100" s="2" t="s">
        <v>200</v>
      </c>
      <c r="N7100" s="2" t="s">
        <v>238</v>
      </c>
      <c r="O7100" s="2" t="s">
        <v>30596</v>
      </c>
      <c r="P7100" s="2" t="s">
        <v>30597</v>
      </c>
      <c r="Q7100" s="2">
        <v>135</v>
      </c>
      <c r="R7100" s="2">
        <v>12</v>
      </c>
      <c r="S7100" s="2" t="s">
        <v>204</v>
      </c>
      <c r="T7100" s="2" t="s">
        <v>205</v>
      </c>
      <c r="U7100" s="2" t="s">
        <v>206</v>
      </c>
      <c r="V7100" s="2" t="s">
        <v>202</v>
      </c>
      <c r="W7100" s="2" t="s">
        <v>207</v>
      </c>
      <c r="X7100" s="2" t="s">
        <v>319</v>
      </c>
      <c r="Y7100" s="2">
        <v>2</v>
      </c>
      <c r="Z7100" s="2">
        <v>1</v>
      </c>
      <c r="AA7100" s="2">
        <v>2</v>
      </c>
    </row>
    <row r="7101" spans="1:27" x14ac:dyDescent="0.3">
      <c r="A7101" s="2">
        <v>6</v>
      </c>
      <c r="B7101" s="2">
        <v>143678169</v>
      </c>
      <c r="C7101" s="2">
        <v>143678193</v>
      </c>
      <c r="D7101" s="2">
        <v>25</v>
      </c>
      <c r="E7101" s="2" t="s">
        <v>30598</v>
      </c>
      <c r="F7101" s="2">
        <v>6</v>
      </c>
      <c r="G7101" s="2">
        <v>143678173</v>
      </c>
      <c r="H7101" s="2">
        <v>143712336</v>
      </c>
      <c r="I7101" s="2">
        <v>34164</v>
      </c>
      <c r="J7101" s="2">
        <v>1</v>
      </c>
      <c r="K7101" s="2" t="s">
        <v>30599</v>
      </c>
      <c r="L7101" s="2" t="s">
        <v>30600</v>
      </c>
      <c r="M7101" s="2" t="s">
        <v>200</v>
      </c>
      <c r="N7101" s="2" t="s">
        <v>238</v>
      </c>
      <c r="O7101" s="2" t="s">
        <v>30601</v>
      </c>
      <c r="P7101" s="2" t="s">
        <v>30602</v>
      </c>
      <c r="Q7101" s="2">
        <v>0</v>
      </c>
      <c r="R7101" s="2">
        <v>12</v>
      </c>
      <c r="S7101" s="2" t="s">
        <v>204</v>
      </c>
      <c r="T7101" s="2" t="s">
        <v>205</v>
      </c>
      <c r="U7101" s="2" t="s">
        <v>206</v>
      </c>
      <c r="V7101" s="2" t="s">
        <v>202</v>
      </c>
      <c r="W7101" s="2" t="s">
        <v>207</v>
      </c>
      <c r="X7101" s="2" t="s">
        <v>208</v>
      </c>
      <c r="Y7101" s="2">
        <v>2</v>
      </c>
      <c r="Z7101" s="2">
        <v>1</v>
      </c>
      <c r="AA7101" s="2">
        <v>2</v>
      </c>
    </row>
    <row r="7102" spans="1:27" x14ac:dyDescent="0.3">
      <c r="A7102" s="2">
        <v>6</v>
      </c>
      <c r="B7102" s="2">
        <v>143843387</v>
      </c>
      <c r="C7102" s="2">
        <v>143843411</v>
      </c>
      <c r="D7102" s="2">
        <v>25</v>
      </c>
      <c r="E7102" s="2" t="s">
        <v>30603</v>
      </c>
      <c r="F7102" s="2">
        <v>6</v>
      </c>
      <c r="G7102" s="2">
        <v>143843338</v>
      </c>
      <c r="H7102" s="2">
        <v>143863812</v>
      </c>
      <c r="I7102" s="2">
        <v>20475</v>
      </c>
      <c r="J7102" s="2">
        <v>1</v>
      </c>
      <c r="K7102" s="2" t="s">
        <v>30604</v>
      </c>
      <c r="L7102" s="2" t="s">
        <v>30605</v>
      </c>
      <c r="M7102" s="2" t="s">
        <v>200</v>
      </c>
      <c r="N7102" s="2" t="s">
        <v>238</v>
      </c>
      <c r="O7102" s="2" t="s">
        <v>30606</v>
      </c>
      <c r="P7102" s="2" t="s">
        <v>30607</v>
      </c>
      <c r="Q7102" s="2">
        <v>49</v>
      </c>
      <c r="R7102" s="2">
        <v>12</v>
      </c>
      <c r="S7102" s="2" t="s">
        <v>204</v>
      </c>
      <c r="T7102" s="2" t="s">
        <v>205</v>
      </c>
      <c r="U7102" s="2" t="s">
        <v>206</v>
      </c>
      <c r="V7102" s="2" t="s">
        <v>202</v>
      </c>
      <c r="W7102" s="2" t="s">
        <v>207</v>
      </c>
      <c r="X7102" s="2" t="s">
        <v>319</v>
      </c>
      <c r="Y7102" s="2">
        <v>2</v>
      </c>
      <c r="Z7102" s="2">
        <v>1</v>
      </c>
      <c r="AA7102" s="2">
        <v>2</v>
      </c>
    </row>
    <row r="7103" spans="1:27" x14ac:dyDescent="0.3">
      <c r="A7103" s="2">
        <v>6</v>
      </c>
      <c r="B7103" s="2">
        <v>144287167</v>
      </c>
      <c r="C7103" s="2">
        <v>144287191</v>
      </c>
      <c r="D7103" s="2">
        <v>25</v>
      </c>
      <c r="E7103" s="2" t="s">
        <v>30608</v>
      </c>
      <c r="F7103" s="2">
        <v>6</v>
      </c>
      <c r="G7103" s="2">
        <v>144285701</v>
      </c>
      <c r="H7103" s="2">
        <v>144403184</v>
      </c>
      <c r="I7103" s="2">
        <v>117484</v>
      </c>
      <c r="J7103" s="2">
        <v>1</v>
      </c>
      <c r="K7103" s="2" t="s">
        <v>30609</v>
      </c>
      <c r="L7103" s="2" t="s">
        <v>30610</v>
      </c>
      <c r="M7103" s="2" t="s">
        <v>260</v>
      </c>
      <c r="N7103" s="2" t="s">
        <v>238</v>
      </c>
      <c r="O7103" s="2" t="s">
        <v>30611</v>
      </c>
      <c r="P7103" s="2" t="s">
        <v>30612</v>
      </c>
      <c r="Q7103" s="2">
        <v>1466</v>
      </c>
      <c r="R7103" s="2">
        <v>12</v>
      </c>
      <c r="S7103" s="2" t="s">
        <v>204</v>
      </c>
      <c r="T7103" s="2" t="s">
        <v>205</v>
      </c>
      <c r="U7103" s="2" t="s">
        <v>206</v>
      </c>
      <c r="V7103" s="2" t="s">
        <v>202</v>
      </c>
      <c r="W7103" s="2" t="s">
        <v>207</v>
      </c>
      <c r="X7103" s="2" t="s">
        <v>208</v>
      </c>
      <c r="Y7103" s="2">
        <v>2</v>
      </c>
      <c r="Z7103" s="2">
        <v>1</v>
      </c>
      <c r="AA7103" s="2">
        <v>2</v>
      </c>
    </row>
    <row r="7104" spans="1:27" x14ac:dyDescent="0.3">
      <c r="A7104" s="2">
        <v>6</v>
      </c>
      <c r="B7104" s="2">
        <v>145735604</v>
      </c>
      <c r="C7104" s="2">
        <v>145735704</v>
      </c>
      <c r="D7104" s="2">
        <v>101</v>
      </c>
      <c r="E7104" s="2" t="s">
        <v>30613</v>
      </c>
      <c r="F7104" s="2">
        <v>6</v>
      </c>
      <c r="G7104" s="2">
        <v>145625305</v>
      </c>
      <c r="H7104" s="2">
        <v>145735520</v>
      </c>
      <c r="I7104" s="2">
        <v>110216</v>
      </c>
      <c r="J7104" s="2">
        <v>2</v>
      </c>
      <c r="K7104" s="2" t="s">
        <v>30614</v>
      </c>
      <c r="L7104" s="2" t="s">
        <v>30615</v>
      </c>
      <c r="M7104" s="2" t="s">
        <v>200</v>
      </c>
      <c r="N7104" s="2" t="s">
        <v>238</v>
      </c>
      <c r="O7104" s="2" t="s">
        <v>30616</v>
      </c>
      <c r="P7104" s="2" t="s">
        <v>30617</v>
      </c>
      <c r="Q7104" s="2">
        <v>-84</v>
      </c>
      <c r="R7104" s="2">
        <v>50</v>
      </c>
      <c r="S7104" s="2" t="s">
        <v>204</v>
      </c>
      <c r="T7104" s="2" t="s">
        <v>205</v>
      </c>
      <c r="U7104" s="2" t="s">
        <v>206</v>
      </c>
      <c r="V7104" s="2" t="s">
        <v>202</v>
      </c>
      <c r="W7104" s="2" t="s">
        <v>207</v>
      </c>
      <c r="X7104" s="2" t="s">
        <v>256</v>
      </c>
      <c r="Y7104" s="2">
        <v>3</v>
      </c>
      <c r="Z7104" s="2">
        <v>1</v>
      </c>
      <c r="AA7104" s="2">
        <v>3</v>
      </c>
    </row>
    <row r="7105" spans="1:27" x14ac:dyDescent="0.3">
      <c r="A7105" s="2">
        <v>6</v>
      </c>
      <c r="B7105" s="2">
        <v>146028399</v>
      </c>
      <c r="C7105" s="2">
        <v>146028423</v>
      </c>
      <c r="D7105" s="2">
        <v>25</v>
      </c>
      <c r="E7105" s="2" t="s">
        <v>30618</v>
      </c>
      <c r="F7105" s="2">
        <v>6</v>
      </c>
      <c r="G7105" s="2">
        <v>146027782</v>
      </c>
      <c r="H7105" s="2">
        <v>146437598</v>
      </c>
      <c r="I7105" s="2">
        <v>409817</v>
      </c>
      <c r="J7105" s="2">
        <v>1</v>
      </c>
      <c r="K7105" s="2" t="s">
        <v>30619</v>
      </c>
      <c r="L7105" s="2" t="s">
        <v>30620</v>
      </c>
      <c r="M7105" s="2" t="s">
        <v>200</v>
      </c>
      <c r="N7105" s="2" t="s">
        <v>238</v>
      </c>
      <c r="O7105" s="2" t="s">
        <v>30621</v>
      </c>
      <c r="P7105" s="2" t="s">
        <v>30622</v>
      </c>
      <c r="Q7105" s="2">
        <v>617</v>
      </c>
      <c r="R7105" s="2">
        <v>12</v>
      </c>
      <c r="S7105" s="2" t="s">
        <v>204</v>
      </c>
      <c r="T7105" s="2" t="s">
        <v>205</v>
      </c>
      <c r="U7105" s="2" t="s">
        <v>206</v>
      </c>
      <c r="V7105" s="2" t="s">
        <v>202</v>
      </c>
      <c r="W7105" s="2" t="s">
        <v>207</v>
      </c>
      <c r="X7105" s="2" t="s">
        <v>295</v>
      </c>
      <c r="Y7105" s="2">
        <v>4</v>
      </c>
      <c r="Z7105" s="2">
        <v>1</v>
      </c>
      <c r="AA7105" s="2">
        <v>4</v>
      </c>
    </row>
    <row r="7106" spans="1:27" x14ac:dyDescent="0.3">
      <c r="A7106" s="2">
        <v>6</v>
      </c>
      <c r="B7106" s="2">
        <v>146543439</v>
      </c>
      <c r="C7106" s="2">
        <v>146543539</v>
      </c>
      <c r="D7106" s="2">
        <v>101</v>
      </c>
      <c r="E7106" s="2" t="s">
        <v>30623</v>
      </c>
      <c r="F7106" s="2">
        <v>6</v>
      </c>
      <c r="G7106" s="2">
        <v>146543833</v>
      </c>
      <c r="H7106" s="2">
        <v>146554953</v>
      </c>
      <c r="I7106" s="2">
        <v>11121</v>
      </c>
      <c r="J7106" s="2">
        <v>1</v>
      </c>
      <c r="K7106" s="2" t="s">
        <v>30624</v>
      </c>
      <c r="L7106" s="2" t="s">
        <v>30625</v>
      </c>
      <c r="M7106" s="2" t="s">
        <v>200</v>
      </c>
      <c r="N7106" s="2" t="s">
        <v>238</v>
      </c>
      <c r="O7106" s="2" t="s">
        <v>30626</v>
      </c>
      <c r="P7106" s="2" t="s">
        <v>30627</v>
      </c>
      <c r="Q7106" s="2">
        <v>-294</v>
      </c>
      <c r="R7106" s="2">
        <v>50</v>
      </c>
      <c r="S7106" s="2" t="s">
        <v>204</v>
      </c>
      <c r="T7106" s="2" t="s">
        <v>205</v>
      </c>
      <c r="U7106" s="2" t="s">
        <v>206</v>
      </c>
      <c r="V7106" s="2" t="s">
        <v>202</v>
      </c>
      <c r="W7106" s="2" t="s">
        <v>207</v>
      </c>
      <c r="X7106" s="2" t="s">
        <v>376</v>
      </c>
      <c r="Y7106" s="2">
        <v>2</v>
      </c>
      <c r="Z7106" s="2">
        <v>1</v>
      </c>
      <c r="AA7106" s="2">
        <v>2</v>
      </c>
    </row>
    <row r="7107" spans="1:27" x14ac:dyDescent="0.3">
      <c r="A7107" s="2">
        <v>6</v>
      </c>
      <c r="B7107" s="2">
        <v>147204531</v>
      </c>
      <c r="C7107" s="2">
        <v>147204555</v>
      </c>
      <c r="D7107" s="2">
        <v>25</v>
      </c>
      <c r="E7107" s="2" t="s">
        <v>30628</v>
      </c>
      <c r="F7107" s="2">
        <v>6</v>
      </c>
      <c r="G7107" s="2">
        <v>147204533</v>
      </c>
      <c r="H7107" s="2">
        <v>147384755</v>
      </c>
      <c r="I7107" s="2">
        <v>180223</v>
      </c>
      <c r="J7107" s="2">
        <v>1</v>
      </c>
      <c r="K7107" s="2" t="s">
        <v>30629</v>
      </c>
      <c r="L7107" s="2" t="s">
        <v>30630</v>
      </c>
      <c r="M7107" s="2" t="s">
        <v>200</v>
      </c>
      <c r="N7107" s="2" t="s">
        <v>238</v>
      </c>
      <c r="O7107" s="2" t="s">
        <v>30631</v>
      </c>
      <c r="P7107" s="2" t="s">
        <v>30632</v>
      </c>
      <c r="Q7107" s="2">
        <v>0</v>
      </c>
      <c r="R7107" s="2">
        <v>12</v>
      </c>
      <c r="S7107" s="2" t="s">
        <v>204</v>
      </c>
      <c r="T7107" s="2" t="s">
        <v>205</v>
      </c>
      <c r="U7107" s="2" t="s">
        <v>206</v>
      </c>
      <c r="V7107" s="2" t="s">
        <v>202</v>
      </c>
      <c r="W7107" s="2" t="s">
        <v>207</v>
      </c>
      <c r="X7107" s="2" t="s">
        <v>319</v>
      </c>
      <c r="Y7107" s="2">
        <v>2</v>
      </c>
      <c r="Z7107" s="2">
        <v>1</v>
      </c>
      <c r="AA7107" s="2">
        <v>2</v>
      </c>
    </row>
    <row r="7108" spans="1:27" x14ac:dyDescent="0.3">
      <c r="A7108" s="2">
        <v>6</v>
      </c>
      <c r="B7108" s="2">
        <v>148342383</v>
      </c>
      <c r="C7108" s="2">
        <v>148342483</v>
      </c>
      <c r="D7108" s="2">
        <v>101</v>
      </c>
      <c r="E7108" s="2" t="s">
        <v>30633</v>
      </c>
      <c r="F7108" s="2">
        <v>6</v>
      </c>
      <c r="G7108" s="2">
        <v>148342838</v>
      </c>
      <c r="H7108" s="2">
        <v>148552044</v>
      </c>
      <c r="I7108" s="2">
        <v>209207</v>
      </c>
      <c r="J7108" s="2">
        <v>1</v>
      </c>
      <c r="K7108" s="2" t="s">
        <v>30634</v>
      </c>
      <c r="L7108" s="2" t="s">
        <v>30635</v>
      </c>
      <c r="M7108" s="2" t="s">
        <v>200</v>
      </c>
      <c r="N7108" s="2" t="s">
        <v>238</v>
      </c>
      <c r="O7108" s="2" t="s">
        <v>30636</v>
      </c>
      <c r="P7108" s="2" t="s">
        <v>30637</v>
      </c>
      <c r="Q7108" s="2">
        <v>-355</v>
      </c>
      <c r="R7108" s="2">
        <v>50</v>
      </c>
      <c r="S7108" s="2" t="s">
        <v>204</v>
      </c>
      <c r="T7108" s="2" t="s">
        <v>205</v>
      </c>
      <c r="U7108" s="2" t="s">
        <v>206</v>
      </c>
      <c r="V7108" s="2" t="s">
        <v>202</v>
      </c>
      <c r="W7108" s="2" t="s">
        <v>207</v>
      </c>
      <c r="X7108" s="2" t="s">
        <v>256</v>
      </c>
      <c r="Y7108" s="2">
        <v>3</v>
      </c>
      <c r="Z7108" s="2">
        <v>1</v>
      </c>
      <c r="AA7108" s="2">
        <v>3</v>
      </c>
    </row>
    <row r="7109" spans="1:27" x14ac:dyDescent="0.3">
      <c r="A7109" s="2">
        <v>6</v>
      </c>
      <c r="B7109" s="2">
        <v>149317330</v>
      </c>
      <c r="C7109" s="2">
        <v>149317354</v>
      </c>
      <c r="D7109" s="2">
        <v>25</v>
      </c>
      <c r="E7109" s="2" t="s">
        <v>30638</v>
      </c>
      <c r="F7109" s="2">
        <v>6</v>
      </c>
      <c r="G7109" s="2">
        <v>149317534</v>
      </c>
      <c r="H7109" s="2">
        <v>149411395</v>
      </c>
      <c r="I7109" s="2">
        <v>93862</v>
      </c>
      <c r="J7109" s="2">
        <v>1</v>
      </c>
      <c r="K7109" s="2" t="s">
        <v>30639</v>
      </c>
      <c r="L7109" s="2" t="s">
        <v>30640</v>
      </c>
      <c r="M7109" s="2" t="s">
        <v>200</v>
      </c>
      <c r="N7109" s="2" t="s">
        <v>238</v>
      </c>
      <c r="O7109" s="2" t="s">
        <v>30641</v>
      </c>
      <c r="P7109" s="2" t="s">
        <v>30642</v>
      </c>
      <c r="Q7109" s="2">
        <v>-180</v>
      </c>
      <c r="R7109" s="2">
        <v>12</v>
      </c>
      <c r="S7109" s="2" t="s">
        <v>204</v>
      </c>
      <c r="T7109" s="2" t="s">
        <v>205</v>
      </c>
      <c r="U7109" s="2" t="s">
        <v>206</v>
      </c>
      <c r="V7109" s="2" t="s">
        <v>202</v>
      </c>
      <c r="W7109" s="2" t="s">
        <v>207</v>
      </c>
      <c r="X7109" s="2" t="s">
        <v>208</v>
      </c>
      <c r="Y7109" s="2">
        <v>2</v>
      </c>
      <c r="Z7109" s="2">
        <v>1</v>
      </c>
      <c r="AA7109" s="2">
        <v>2</v>
      </c>
    </row>
    <row r="7110" spans="1:27" x14ac:dyDescent="0.3">
      <c r="A7110" s="2">
        <v>6</v>
      </c>
      <c r="B7110" s="2">
        <v>149546096</v>
      </c>
      <c r="C7110" s="2">
        <v>149546120</v>
      </c>
      <c r="D7110" s="2">
        <v>25</v>
      </c>
      <c r="E7110" s="2" t="s">
        <v>30643</v>
      </c>
      <c r="F7110" s="2">
        <v>6</v>
      </c>
      <c r="G7110" s="2">
        <v>149504495</v>
      </c>
      <c r="H7110" s="2">
        <v>149546043</v>
      </c>
      <c r="I7110" s="2">
        <v>41549</v>
      </c>
      <c r="J7110" s="2">
        <v>2</v>
      </c>
      <c r="K7110" s="2" t="s">
        <v>30644</v>
      </c>
      <c r="L7110" s="2" t="s">
        <v>30645</v>
      </c>
      <c r="M7110" s="2" t="s">
        <v>200</v>
      </c>
      <c r="N7110" s="2" t="s">
        <v>238</v>
      </c>
      <c r="O7110" s="2" t="s">
        <v>30646</v>
      </c>
      <c r="P7110" s="2" t="s">
        <v>30647</v>
      </c>
      <c r="Q7110" s="2">
        <v>-53</v>
      </c>
      <c r="R7110" s="2">
        <v>12</v>
      </c>
      <c r="S7110" s="2" t="s">
        <v>204</v>
      </c>
      <c r="T7110" s="2" t="s">
        <v>205</v>
      </c>
      <c r="U7110" s="2" t="s">
        <v>206</v>
      </c>
      <c r="V7110" s="2" t="s">
        <v>202</v>
      </c>
      <c r="W7110" s="2" t="s">
        <v>207</v>
      </c>
      <c r="X7110" s="2" t="s">
        <v>319</v>
      </c>
      <c r="Y7110" s="2">
        <v>2</v>
      </c>
      <c r="Z7110" s="2">
        <v>1</v>
      </c>
      <c r="AA7110" s="2">
        <v>2</v>
      </c>
    </row>
    <row r="7111" spans="1:27" x14ac:dyDescent="0.3">
      <c r="A7111" s="2">
        <v>6</v>
      </c>
      <c r="B7111" s="2">
        <v>149648685</v>
      </c>
      <c r="C7111" s="2">
        <v>149648709</v>
      </c>
      <c r="D7111" s="2">
        <v>25</v>
      </c>
      <c r="E7111" s="2" t="s">
        <v>30648</v>
      </c>
      <c r="F7111" s="2">
        <v>6</v>
      </c>
      <c r="G7111" s="2">
        <v>149598268</v>
      </c>
      <c r="H7111" s="2">
        <v>149648693</v>
      </c>
      <c r="I7111" s="2">
        <v>50426</v>
      </c>
      <c r="J7111" s="2">
        <v>2</v>
      </c>
      <c r="K7111" s="2" t="s">
        <v>30649</v>
      </c>
      <c r="L7111" s="2" t="s">
        <v>30650</v>
      </c>
      <c r="M7111" s="2" t="s">
        <v>200</v>
      </c>
      <c r="N7111" s="2" t="s">
        <v>238</v>
      </c>
      <c r="O7111" s="2" t="s">
        <v>30651</v>
      </c>
      <c r="P7111" s="2" t="s">
        <v>30652</v>
      </c>
      <c r="Q7111" s="2">
        <v>0</v>
      </c>
      <c r="R7111" s="2">
        <v>12</v>
      </c>
      <c r="S7111" s="2" t="s">
        <v>204</v>
      </c>
      <c r="T7111" s="2" t="s">
        <v>205</v>
      </c>
      <c r="U7111" s="2" t="s">
        <v>206</v>
      </c>
      <c r="V7111" s="2" t="s">
        <v>202</v>
      </c>
      <c r="W7111" s="2" t="s">
        <v>207</v>
      </c>
      <c r="X7111" s="2" t="s">
        <v>295</v>
      </c>
      <c r="Y7111" s="2">
        <v>4</v>
      </c>
      <c r="Z7111" s="2">
        <v>1</v>
      </c>
      <c r="AA7111" s="2">
        <v>4</v>
      </c>
    </row>
    <row r="7112" spans="1:27" x14ac:dyDescent="0.3">
      <c r="A7112" s="2">
        <v>6</v>
      </c>
      <c r="B7112" s="2">
        <v>149718065</v>
      </c>
      <c r="C7112" s="2">
        <v>149718165</v>
      </c>
      <c r="D7112" s="2">
        <v>101</v>
      </c>
      <c r="E7112" s="2" t="s">
        <v>30653</v>
      </c>
      <c r="F7112" s="2">
        <v>6</v>
      </c>
      <c r="G7112" s="2">
        <v>149658153</v>
      </c>
      <c r="H7112" s="2">
        <v>149718101</v>
      </c>
      <c r="I7112" s="2">
        <v>59949</v>
      </c>
      <c r="J7112" s="2">
        <v>2</v>
      </c>
      <c r="K7112" s="2" t="s">
        <v>30654</v>
      </c>
      <c r="L7112" s="2" t="s">
        <v>30655</v>
      </c>
      <c r="M7112" s="2" t="s">
        <v>200</v>
      </c>
      <c r="N7112" s="2" t="s">
        <v>238</v>
      </c>
      <c r="O7112" s="2" t="s">
        <v>30656</v>
      </c>
      <c r="P7112" s="2" t="s">
        <v>30657</v>
      </c>
      <c r="Q7112" s="2">
        <v>0</v>
      </c>
      <c r="R7112" s="2">
        <v>50</v>
      </c>
      <c r="S7112" s="2" t="s">
        <v>204</v>
      </c>
      <c r="T7112" s="2" t="s">
        <v>205</v>
      </c>
      <c r="U7112" s="2" t="s">
        <v>206</v>
      </c>
      <c r="V7112" s="2" t="s">
        <v>202</v>
      </c>
      <c r="W7112" s="2" t="s">
        <v>207</v>
      </c>
      <c r="X7112" s="2" t="s">
        <v>234</v>
      </c>
      <c r="Y7112" s="2">
        <v>2</v>
      </c>
      <c r="Z7112" s="2">
        <v>1</v>
      </c>
      <c r="AA7112" s="2">
        <v>2</v>
      </c>
    </row>
    <row r="7113" spans="1:27" x14ac:dyDescent="0.3">
      <c r="A7113" s="2">
        <v>6</v>
      </c>
      <c r="B7113" s="2">
        <v>150866333</v>
      </c>
      <c r="C7113" s="2">
        <v>150866357</v>
      </c>
      <c r="D7113" s="2">
        <v>25</v>
      </c>
      <c r="E7113" s="2" t="s">
        <v>30658</v>
      </c>
      <c r="F7113" s="2">
        <v>6</v>
      </c>
      <c r="G7113" s="2">
        <v>150866333</v>
      </c>
      <c r="H7113" s="2">
        <v>151101885</v>
      </c>
      <c r="I7113" s="2">
        <v>235553</v>
      </c>
      <c r="J7113" s="2">
        <v>1</v>
      </c>
      <c r="K7113" s="2" t="s">
        <v>30659</v>
      </c>
      <c r="L7113" s="2" t="s">
        <v>30660</v>
      </c>
      <c r="M7113" s="2" t="s">
        <v>200</v>
      </c>
      <c r="N7113" s="2" t="s">
        <v>238</v>
      </c>
      <c r="O7113" s="2" t="s">
        <v>30661</v>
      </c>
      <c r="P7113" s="2" t="s">
        <v>30662</v>
      </c>
      <c r="Q7113" s="2">
        <v>0</v>
      </c>
      <c r="R7113" s="2">
        <v>12</v>
      </c>
      <c r="S7113" s="2" t="s">
        <v>204</v>
      </c>
      <c r="T7113" s="2" t="s">
        <v>205</v>
      </c>
      <c r="U7113" s="2" t="s">
        <v>206</v>
      </c>
      <c r="V7113" s="2" t="s">
        <v>202</v>
      </c>
      <c r="W7113" s="2" t="s">
        <v>207</v>
      </c>
      <c r="X7113" s="2" t="s">
        <v>319</v>
      </c>
      <c r="Y7113" s="2">
        <v>2</v>
      </c>
      <c r="Z7113" s="2">
        <v>1</v>
      </c>
      <c r="AA7113" s="2">
        <v>2</v>
      </c>
    </row>
    <row r="7114" spans="1:27" x14ac:dyDescent="0.3">
      <c r="A7114" s="2">
        <v>6</v>
      </c>
      <c r="B7114" s="2">
        <v>151014546</v>
      </c>
      <c r="C7114" s="2">
        <v>151014570</v>
      </c>
      <c r="D7114" s="2">
        <v>25</v>
      </c>
      <c r="E7114" s="2" t="s">
        <v>30663</v>
      </c>
      <c r="F7114" s="2">
        <v>6</v>
      </c>
      <c r="G7114" s="2">
        <v>151014880</v>
      </c>
      <c r="H7114" s="2">
        <v>151022355</v>
      </c>
      <c r="I7114" s="2">
        <v>7476</v>
      </c>
      <c r="J7114" s="2">
        <v>1</v>
      </c>
      <c r="K7114" s="2" t="s">
        <v>30659</v>
      </c>
      <c r="L7114" s="2" t="s">
        <v>30660</v>
      </c>
      <c r="M7114" s="2" t="s">
        <v>200</v>
      </c>
      <c r="N7114" s="2" t="s">
        <v>238</v>
      </c>
      <c r="O7114" s="2" t="s">
        <v>30661</v>
      </c>
      <c r="P7114" s="2" t="s">
        <v>30664</v>
      </c>
      <c r="Q7114" s="2">
        <v>-310</v>
      </c>
      <c r="R7114" s="2">
        <v>12</v>
      </c>
      <c r="S7114" s="2" t="s">
        <v>204</v>
      </c>
      <c r="T7114" s="2" t="s">
        <v>205</v>
      </c>
      <c r="U7114" s="2" t="s">
        <v>206</v>
      </c>
      <c r="V7114" s="2" t="s">
        <v>202</v>
      </c>
      <c r="W7114" s="2" t="s">
        <v>207</v>
      </c>
      <c r="X7114" s="2" t="s">
        <v>208</v>
      </c>
      <c r="Y7114" s="2">
        <v>2</v>
      </c>
      <c r="Z7114" s="2">
        <v>1</v>
      </c>
      <c r="AA7114" s="2">
        <v>2</v>
      </c>
    </row>
    <row r="7115" spans="1:27" x14ac:dyDescent="0.3">
      <c r="A7115" s="2">
        <v>6</v>
      </c>
      <c r="B7115" s="2">
        <v>151036483</v>
      </c>
      <c r="C7115" s="2">
        <v>151036583</v>
      </c>
      <c r="D7115" s="2">
        <v>101</v>
      </c>
      <c r="E7115" s="2" t="s">
        <v>30665</v>
      </c>
      <c r="F7115" s="2">
        <v>6</v>
      </c>
      <c r="G7115" s="2">
        <v>151036974</v>
      </c>
      <c r="H7115" s="2">
        <v>151042058</v>
      </c>
      <c r="I7115" s="2">
        <v>5085</v>
      </c>
      <c r="J7115" s="2">
        <v>1</v>
      </c>
      <c r="K7115" s="2" t="s">
        <v>30659</v>
      </c>
      <c r="L7115" s="2" t="s">
        <v>30660</v>
      </c>
      <c r="M7115" s="2" t="s">
        <v>200</v>
      </c>
      <c r="N7115" s="2" t="s">
        <v>238</v>
      </c>
      <c r="O7115" s="2" t="s">
        <v>30661</v>
      </c>
      <c r="P7115" s="2" t="s">
        <v>30666</v>
      </c>
      <c r="Q7115" s="2">
        <v>-391</v>
      </c>
      <c r="R7115" s="2">
        <v>50</v>
      </c>
      <c r="S7115" s="2" t="s">
        <v>204</v>
      </c>
      <c r="T7115" s="2" t="s">
        <v>205</v>
      </c>
      <c r="U7115" s="2" t="s">
        <v>206</v>
      </c>
      <c r="V7115" s="2" t="s">
        <v>202</v>
      </c>
      <c r="W7115" s="2" t="s">
        <v>207</v>
      </c>
      <c r="X7115" s="2" t="s">
        <v>234</v>
      </c>
      <c r="Y7115" s="2">
        <v>2</v>
      </c>
      <c r="Z7115" s="2">
        <v>1</v>
      </c>
      <c r="AA7115" s="2">
        <v>2</v>
      </c>
    </row>
    <row r="7116" spans="1:27" x14ac:dyDescent="0.3">
      <c r="A7116" s="2">
        <v>6</v>
      </c>
      <c r="B7116" s="2">
        <v>151324430</v>
      </c>
      <c r="C7116" s="2">
        <v>151324454</v>
      </c>
      <c r="D7116" s="2">
        <v>25</v>
      </c>
      <c r="E7116" s="2" t="s">
        <v>30667</v>
      </c>
      <c r="F7116" s="2">
        <v>6</v>
      </c>
      <c r="G7116" s="2">
        <v>151325688</v>
      </c>
      <c r="H7116" s="2">
        <v>151356773</v>
      </c>
      <c r="I7116" s="2">
        <v>31086</v>
      </c>
      <c r="J7116" s="2">
        <v>1</v>
      </c>
      <c r="K7116" s="2" t="s">
        <v>30668</v>
      </c>
      <c r="L7116" s="2" t="s">
        <v>30669</v>
      </c>
      <c r="M7116" s="2" t="s">
        <v>260</v>
      </c>
      <c r="N7116" s="2" t="s">
        <v>238</v>
      </c>
      <c r="O7116" s="2" t="s">
        <v>30670</v>
      </c>
      <c r="P7116" s="2" t="s">
        <v>30671</v>
      </c>
      <c r="Q7116" s="2">
        <v>-1234</v>
      </c>
      <c r="R7116" s="2">
        <v>12</v>
      </c>
      <c r="S7116" s="2" t="s">
        <v>204</v>
      </c>
      <c r="T7116" s="2" t="s">
        <v>205</v>
      </c>
      <c r="U7116" s="2" t="s">
        <v>206</v>
      </c>
      <c r="V7116" s="2" t="s">
        <v>202</v>
      </c>
      <c r="W7116" s="2" t="s">
        <v>207</v>
      </c>
      <c r="X7116" s="2" t="s">
        <v>208</v>
      </c>
      <c r="Y7116" s="2">
        <v>2</v>
      </c>
      <c r="Z7116" s="2">
        <v>1</v>
      </c>
      <c r="AA7116" s="2">
        <v>2</v>
      </c>
    </row>
    <row r="7117" spans="1:27" x14ac:dyDescent="0.3">
      <c r="A7117" s="2">
        <v>6</v>
      </c>
      <c r="B7117" s="2">
        <v>151452180</v>
      </c>
      <c r="C7117" s="2">
        <v>151452204</v>
      </c>
      <c r="D7117" s="2">
        <v>25</v>
      </c>
      <c r="E7117" s="2" t="s">
        <v>30672</v>
      </c>
      <c r="F7117" s="2">
        <v>6</v>
      </c>
      <c r="G7117" s="2">
        <v>151404884</v>
      </c>
      <c r="H7117" s="2">
        <v>151452158</v>
      </c>
      <c r="I7117" s="2">
        <v>47275</v>
      </c>
      <c r="J7117" s="2">
        <v>2</v>
      </c>
      <c r="K7117" s="2" t="s">
        <v>30673</v>
      </c>
      <c r="L7117" s="2" t="s">
        <v>30674</v>
      </c>
      <c r="M7117" s="2" t="s">
        <v>200</v>
      </c>
      <c r="N7117" s="2" t="s">
        <v>238</v>
      </c>
      <c r="O7117" s="2" t="s">
        <v>30675</v>
      </c>
      <c r="P7117" s="2" t="s">
        <v>30676</v>
      </c>
      <c r="Q7117" s="2">
        <v>-22</v>
      </c>
      <c r="R7117" s="2">
        <v>12</v>
      </c>
      <c r="S7117" s="2" t="s">
        <v>204</v>
      </c>
      <c r="T7117" s="2" t="s">
        <v>205</v>
      </c>
      <c r="U7117" s="2" t="s">
        <v>206</v>
      </c>
      <c r="V7117" s="2" t="s">
        <v>202</v>
      </c>
      <c r="W7117" s="2" t="s">
        <v>207</v>
      </c>
      <c r="X7117" s="2" t="s">
        <v>225</v>
      </c>
      <c r="Y7117" s="2">
        <v>3</v>
      </c>
      <c r="Z7117" s="2">
        <v>1</v>
      </c>
      <c r="AA7117" s="2">
        <v>3</v>
      </c>
    </row>
    <row r="7118" spans="1:27" x14ac:dyDescent="0.3">
      <c r="A7118" s="2">
        <v>6</v>
      </c>
      <c r="B7118" s="2">
        <v>151494043</v>
      </c>
      <c r="C7118" s="2">
        <v>151494143</v>
      </c>
      <c r="D7118" s="2">
        <v>101</v>
      </c>
      <c r="E7118" s="2" t="s">
        <v>30677</v>
      </c>
      <c r="F7118" s="2">
        <v>6</v>
      </c>
      <c r="G7118" s="2">
        <v>151494017</v>
      </c>
      <c r="H7118" s="2">
        <v>151621193</v>
      </c>
      <c r="I7118" s="2">
        <v>127177</v>
      </c>
      <c r="J7118" s="2">
        <v>1</v>
      </c>
      <c r="K7118" s="2" t="s">
        <v>30678</v>
      </c>
      <c r="L7118" s="2" t="s">
        <v>30679</v>
      </c>
      <c r="M7118" s="2" t="s">
        <v>200</v>
      </c>
      <c r="N7118" s="2" t="s">
        <v>238</v>
      </c>
      <c r="O7118" s="2" t="s">
        <v>30680</v>
      </c>
      <c r="P7118" s="2" t="s">
        <v>30681</v>
      </c>
      <c r="Q7118" s="2">
        <v>26</v>
      </c>
      <c r="R7118" s="2">
        <v>50</v>
      </c>
      <c r="S7118" s="2" t="s">
        <v>204</v>
      </c>
      <c r="T7118" s="2" t="s">
        <v>205</v>
      </c>
      <c r="U7118" s="2" t="s">
        <v>206</v>
      </c>
      <c r="V7118" s="2" t="s">
        <v>202</v>
      </c>
      <c r="W7118" s="2" t="s">
        <v>207</v>
      </c>
      <c r="X7118" s="2" t="s">
        <v>234</v>
      </c>
      <c r="Y7118" s="2">
        <v>2</v>
      </c>
      <c r="Z7118" s="2">
        <v>1</v>
      </c>
      <c r="AA7118" s="2">
        <v>2</v>
      </c>
    </row>
    <row r="7119" spans="1:27" x14ac:dyDescent="0.3">
      <c r="A7119" s="2">
        <v>6</v>
      </c>
      <c r="B7119" s="2">
        <v>152750881</v>
      </c>
      <c r="C7119" s="2">
        <v>152750905</v>
      </c>
      <c r="D7119" s="2">
        <v>25</v>
      </c>
      <c r="E7119" s="2" t="s">
        <v>30682</v>
      </c>
      <c r="F7119" s="2">
        <v>6</v>
      </c>
      <c r="G7119" s="2">
        <v>152750798</v>
      </c>
      <c r="H7119" s="2">
        <v>152759765</v>
      </c>
      <c r="I7119" s="2">
        <v>8968</v>
      </c>
      <c r="J7119" s="2">
        <v>1</v>
      </c>
      <c r="K7119" s="2" t="s">
        <v>30683</v>
      </c>
      <c r="L7119" s="2" t="s">
        <v>30684</v>
      </c>
      <c r="M7119" s="2" t="s">
        <v>200</v>
      </c>
      <c r="N7119" s="2" t="s">
        <v>238</v>
      </c>
      <c r="O7119" s="2" t="s">
        <v>30685</v>
      </c>
      <c r="P7119" s="2" t="s">
        <v>30686</v>
      </c>
      <c r="Q7119" s="2">
        <v>83</v>
      </c>
      <c r="R7119" s="2">
        <v>12</v>
      </c>
      <c r="S7119" s="2" t="s">
        <v>204</v>
      </c>
      <c r="T7119" s="2" t="s">
        <v>205</v>
      </c>
      <c r="U7119" s="2" t="s">
        <v>206</v>
      </c>
      <c r="V7119" s="2" t="s">
        <v>202</v>
      </c>
      <c r="W7119" s="2" t="s">
        <v>207</v>
      </c>
      <c r="X7119" s="2" t="s">
        <v>208</v>
      </c>
      <c r="Y7119" s="2">
        <v>2</v>
      </c>
      <c r="Z7119" s="2">
        <v>1</v>
      </c>
      <c r="AA7119" s="2">
        <v>2</v>
      </c>
    </row>
    <row r="7120" spans="1:27" x14ac:dyDescent="0.3">
      <c r="A7120" s="2">
        <v>6</v>
      </c>
      <c r="B7120" s="2">
        <v>154039535</v>
      </c>
      <c r="C7120" s="2">
        <v>154039559</v>
      </c>
      <c r="D7120" s="2">
        <v>25</v>
      </c>
      <c r="E7120" s="2" t="s">
        <v>30687</v>
      </c>
      <c r="F7120" s="2">
        <v>6</v>
      </c>
      <c r="G7120" s="2">
        <v>154039495</v>
      </c>
      <c r="H7120" s="2">
        <v>154246867</v>
      </c>
      <c r="I7120" s="2">
        <v>207373</v>
      </c>
      <c r="J7120" s="2">
        <v>1</v>
      </c>
      <c r="K7120" s="2" t="s">
        <v>30688</v>
      </c>
      <c r="L7120" s="2" t="s">
        <v>30689</v>
      </c>
      <c r="M7120" s="2" t="s">
        <v>200</v>
      </c>
      <c r="N7120" s="2" t="s">
        <v>238</v>
      </c>
      <c r="O7120" s="2" t="s">
        <v>30690</v>
      </c>
      <c r="P7120" s="2" t="s">
        <v>30691</v>
      </c>
      <c r="Q7120" s="2">
        <v>40</v>
      </c>
      <c r="R7120" s="2">
        <v>12</v>
      </c>
      <c r="S7120" s="2" t="s">
        <v>204</v>
      </c>
      <c r="T7120" s="2" t="s">
        <v>205</v>
      </c>
      <c r="U7120" s="2" t="s">
        <v>206</v>
      </c>
      <c r="V7120" s="2" t="s">
        <v>202</v>
      </c>
      <c r="W7120" s="2" t="s">
        <v>207</v>
      </c>
      <c r="X7120" s="2" t="s">
        <v>295</v>
      </c>
      <c r="Y7120" s="2">
        <v>4</v>
      </c>
      <c r="Z7120" s="2">
        <v>1</v>
      </c>
      <c r="AA7120" s="2">
        <v>4</v>
      </c>
    </row>
    <row r="7121" spans="1:27" x14ac:dyDescent="0.3">
      <c r="A7121" s="2">
        <v>6</v>
      </c>
      <c r="B7121" s="2">
        <v>154508899</v>
      </c>
      <c r="C7121" s="2">
        <v>154508923</v>
      </c>
      <c r="D7121" s="2">
        <v>25</v>
      </c>
      <c r="E7121" s="2" t="s">
        <v>30692</v>
      </c>
      <c r="F7121" s="2">
        <v>6</v>
      </c>
      <c r="G7121" s="2">
        <v>154159828</v>
      </c>
      <c r="H7121" s="2">
        <v>154510114</v>
      </c>
      <c r="I7121" s="2">
        <v>350287</v>
      </c>
      <c r="J7121" s="2">
        <v>2</v>
      </c>
      <c r="K7121" s="2" t="s">
        <v>202</v>
      </c>
      <c r="L7121" s="2" t="s">
        <v>30693</v>
      </c>
      <c r="M7121" s="2" t="s">
        <v>260</v>
      </c>
      <c r="N7121" s="2" t="s">
        <v>202</v>
      </c>
      <c r="O7121" s="2" t="s">
        <v>202</v>
      </c>
      <c r="P7121" s="2" t="s">
        <v>30694</v>
      </c>
      <c r="Q7121" s="2">
        <v>1191</v>
      </c>
      <c r="R7121" s="2">
        <v>12</v>
      </c>
      <c r="S7121" s="2" t="s">
        <v>204</v>
      </c>
      <c r="T7121" s="2" t="s">
        <v>205</v>
      </c>
      <c r="U7121" s="2" t="s">
        <v>206</v>
      </c>
      <c r="V7121" s="2" t="s">
        <v>202</v>
      </c>
      <c r="W7121" s="2" t="s">
        <v>207</v>
      </c>
      <c r="X7121" s="2" t="s">
        <v>208</v>
      </c>
      <c r="Y7121" s="2">
        <v>2</v>
      </c>
      <c r="Z7121" s="2">
        <v>1</v>
      </c>
      <c r="AA7121" s="2">
        <v>2</v>
      </c>
    </row>
    <row r="7122" spans="1:27" x14ac:dyDescent="0.3">
      <c r="A7122" s="2">
        <v>6</v>
      </c>
      <c r="B7122" s="2">
        <v>154510581</v>
      </c>
      <c r="C7122" s="2">
        <v>154510605</v>
      </c>
      <c r="D7122" s="2">
        <v>25</v>
      </c>
      <c r="E7122" s="2" t="s">
        <v>30695</v>
      </c>
      <c r="F7122" s="2">
        <v>6</v>
      </c>
      <c r="G7122" s="2">
        <v>154387515</v>
      </c>
      <c r="H7122" s="2">
        <v>154510685</v>
      </c>
      <c r="I7122" s="2">
        <v>123171</v>
      </c>
      <c r="J7122" s="2">
        <v>2</v>
      </c>
      <c r="K7122" s="2" t="s">
        <v>30696</v>
      </c>
      <c r="L7122" s="2" t="s">
        <v>30697</v>
      </c>
      <c r="M7122" s="2" t="s">
        <v>200</v>
      </c>
      <c r="N7122" s="2" t="s">
        <v>238</v>
      </c>
      <c r="O7122" s="2" t="s">
        <v>30698</v>
      </c>
      <c r="P7122" s="2" t="s">
        <v>30699</v>
      </c>
      <c r="Q7122" s="2">
        <v>80</v>
      </c>
      <c r="R7122" s="2">
        <v>12</v>
      </c>
      <c r="S7122" s="2" t="s">
        <v>204</v>
      </c>
      <c r="T7122" s="2" t="s">
        <v>205</v>
      </c>
      <c r="U7122" s="2" t="s">
        <v>206</v>
      </c>
      <c r="V7122" s="2" t="s">
        <v>202</v>
      </c>
      <c r="W7122" s="2" t="s">
        <v>207</v>
      </c>
      <c r="X7122" s="2" t="s">
        <v>319</v>
      </c>
      <c r="Y7122" s="2">
        <v>2</v>
      </c>
      <c r="Z7122" s="2">
        <v>1</v>
      </c>
      <c r="AA7122" s="2">
        <v>2</v>
      </c>
    </row>
    <row r="7123" spans="1:27" x14ac:dyDescent="0.3">
      <c r="A7123" s="2">
        <v>6</v>
      </c>
      <c r="B7123" s="2">
        <v>156780480</v>
      </c>
      <c r="C7123" s="2">
        <v>156780504</v>
      </c>
      <c r="D7123" s="2">
        <v>25</v>
      </c>
      <c r="E7123" s="2" t="s">
        <v>30700</v>
      </c>
      <c r="F7123" s="2">
        <v>6</v>
      </c>
      <c r="G7123" s="2">
        <v>156779464</v>
      </c>
      <c r="H7123" s="2">
        <v>156985644</v>
      </c>
      <c r="I7123" s="2">
        <v>206181</v>
      </c>
      <c r="J7123" s="2">
        <v>1</v>
      </c>
      <c r="K7123" s="2" t="s">
        <v>30701</v>
      </c>
      <c r="L7123" s="2" t="s">
        <v>30702</v>
      </c>
      <c r="M7123" s="2" t="s">
        <v>260</v>
      </c>
      <c r="N7123" s="2" t="s">
        <v>238</v>
      </c>
      <c r="O7123" s="2" t="s">
        <v>30703</v>
      </c>
      <c r="P7123" s="2" t="s">
        <v>30704</v>
      </c>
      <c r="Q7123" s="2">
        <v>1016</v>
      </c>
      <c r="R7123" s="2">
        <v>12</v>
      </c>
      <c r="S7123" s="2" t="s">
        <v>204</v>
      </c>
      <c r="T7123" s="2" t="s">
        <v>205</v>
      </c>
      <c r="U7123" s="2" t="s">
        <v>206</v>
      </c>
      <c r="V7123" s="2" t="s">
        <v>202</v>
      </c>
      <c r="W7123" s="2" t="s">
        <v>207</v>
      </c>
      <c r="X7123" s="2" t="s">
        <v>225</v>
      </c>
      <c r="Y7123" s="2">
        <v>3</v>
      </c>
      <c r="Z7123" s="2">
        <v>1</v>
      </c>
      <c r="AA7123" s="2">
        <v>3</v>
      </c>
    </row>
    <row r="7124" spans="1:27" x14ac:dyDescent="0.3">
      <c r="A7124" s="2">
        <v>6</v>
      </c>
      <c r="B7124" s="2">
        <v>156933336</v>
      </c>
      <c r="C7124" s="2">
        <v>156933360</v>
      </c>
      <c r="D7124" s="2">
        <v>25</v>
      </c>
      <c r="E7124" s="2" t="s">
        <v>30705</v>
      </c>
      <c r="F7124" s="2">
        <v>6</v>
      </c>
      <c r="G7124" s="2">
        <v>156935471</v>
      </c>
      <c r="H7124" s="2">
        <v>157152404</v>
      </c>
      <c r="I7124" s="2">
        <v>216934</v>
      </c>
      <c r="J7124" s="2">
        <v>1</v>
      </c>
      <c r="K7124" s="2" t="s">
        <v>30701</v>
      </c>
      <c r="L7124" s="2" t="s">
        <v>30702</v>
      </c>
      <c r="M7124" s="2" t="s">
        <v>223</v>
      </c>
      <c r="N7124" s="2" t="s">
        <v>238</v>
      </c>
      <c r="O7124" s="2" t="s">
        <v>30703</v>
      </c>
      <c r="P7124" s="2" t="s">
        <v>30706</v>
      </c>
      <c r="Q7124" s="2">
        <v>-2111</v>
      </c>
      <c r="R7124" s="2">
        <v>12</v>
      </c>
      <c r="S7124" s="2" t="s">
        <v>204</v>
      </c>
      <c r="T7124" s="2" t="s">
        <v>205</v>
      </c>
      <c r="U7124" s="2" t="s">
        <v>206</v>
      </c>
      <c r="V7124" s="2" t="s">
        <v>202</v>
      </c>
      <c r="W7124" s="2" t="s">
        <v>207</v>
      </c>
      <c r="X7124" s="2" t="s">
        <v>319</v>
      </c>
      <c r="Y7124" s="2">
        <v>2</v>
      </c>
      <c r="Z7124" s="2">
        <v>1</v>
      </c>
      <c r="AA7124" s="2">
        <v>2</v>
      </c>
    </row>
    <row r="7125" spans="1:27" x14ac:dyDescent="0.3">
      <c r="A7125" s="2">
        <v>6</v>
      </c>
      <c r="B7125" s="2">
        <v>157021515</v>
      </c>
      <c r="C7125" s="2">
        <v>157021539</v>
      </c>
      <c r="D7125" s="2">
        <v>25</v>
      </c>
      <c r="E7125" s="2" t="s">
        <v>30707</v>
      </c>
      <c r="F7125" s="2">
        <v>6</v>
      </c>
      <c r="G7125" s="2">
        <v>157022286</v>
      </c>
      <c r="H7125" s="2">
        <v>157208694</v>
      </c>
      <c r="I7125" s="2">
        <v>186409</v>
      </c>
      <c r="J7125" s="2">
        <v>1</v>
      </c>
      <c r="K7125" s="2" t="s">
        <v>30701</v>
      </c>
      <c r="L7125" s="2" t="s">
        <v>30702</v>
      </c>
      <c r="M7125" s="2" t="s">
        <v>200</v>
      </c>
      <c r="N7125" s="2" t="s">
        <v>238</v>
      </c>
      <c r="O7125" s="2" t="s">
        <v>30703</v>
      </c>
      <c r="P7125" s="2" t="s">
        <v>30708</v>
      </c>
      <c r="Q7125" s="2">
        <v>-747</v>
      </c>
      <c r="R7125" s="2">
        <v>12</v>
      </c>
      <c r="S7125" s="2" t="s">
        <v>204</v>
      </c>
      <c r="T7125" s="2" t="s">
        <v>205</v>
      </c>
      <c r="U7125" s="2" t="s">
        <v>206</v>
      </c>
      <c r="V7125" s="2" t="s">
        <v>202</v>
      </c>
      <c r="W7125" s="2" t="s">
        <v>207</v>
      </c>
      <c r="X7125" s="2" t="s">
        <v>319</v>
      </c>
      <c r="Y7125" s="2">
        <v>2</v>
      </c>
      <c r="Z7125" s="2">
        <v>1</v>
      </c>
      <c r="AA7125" s="2">
        <v>2</v>
      </c>
    </row>
    <row r="7126" spans="1:27" x14ac:dyDescent="0.3">
      <c r="A7126" s="2">
        <v>6</v>
      </c>
      <c r="B7126" s="2">
        <v>157323526</v>
      </c>
      <c r="C7126" s="2">
        <v>157323550</v>
      </c>
      <c r="D7126" s="2">
        <v>25</v>
      </c>
      <c r="E7126" s="2" t="s">
        <v>30709</v>
      </c>
      <c r="F7126" s="2">
        <v>6</v>
      </c>
      <c r="G7126" s="2">
        <v>157289386</v>
      </c>
      <c r="H7126" s="2">
        <v>157323601</v>
      </c>
      <c r="I7126" s="2">
        <v>34216</v>
      </c>
      <c r="J7126" s="2">
        <v>2</v>
      </c>
      <c r="K7126" s="2" t="s">
        <v>30710</v>
      </c>
      <c r="L7126" s="2" t="s">
        <v>30711</v>
      </c>
      <c r="M7126" s="2" t="s">
        <v>200</v>
      </c>
      <c r="N7126" s="2" t="s">
        <v>238</v>
      </c>
      <c r="O7126" s="2" t="s">
        <v>30712</v>
      </c>
      <c r="P7126" s="2" t="s">
        <v>30713</v>
      </c>
      <c r="Q7126" s="2">
        <v>51</v>
      </c>
      <c r="R7126" s="2">
        <v>12</v>
      </c>
      <c r="S7126" s="2" t="s">
        <v>204</v>
      </c>
      <c r="T7126" s="2" t="s">
        <v>205</v>
      </c>
      <c r="U7126" s="2" t="s">
        <v>206</v>
      </c>
      <c r="V7126" s="2" t="s">
        <v>202</v>
      </c>
      <c r="W7126" s="2" t="s">
        <v>207</v>
      </c>
      <c r="X7126" s="2" t="s">
        <v>208</v>
      </c>
      <c r="Y7126" s="2">
        <v>2</v>
      </c>
      <c r="Z7126" s="2">
        <v>1</v>
      </c>
      <c r="AA7126" s="2">
        <v>2</v>
      </c>
    </row>
    <row r="7127" spans="1:27" x14ac:dyDescent="0.3">
      <c r="A7127" s="2">
        <v>6</v>
      </c>
      <c r="B7127" s="2">
        <v>157381397</v>
      </c>
      <c r="C7127" s="2">
        <v>157381497</v>
      </c>
      <c r="D7127" s="2">
        <v>101</v>
      </c>
      <c r="E7127" s="2" t="s">
        <v>30714</v>
      </c>
      <c r="F7127" s="2">
        <v>6</v>
      </c>
      <c r="G7127" s="2">
        <v>157381190</v>
      </c>
      <c r="H7127" s="2">
        <v>157678157</v>
      </c>
      <c r="I7127" s="2">
        <v>296968</v>
      </c>
      <c r="J7127" s="2">
        <v>1</v>
      </c>
      <c r="K7127" s="2" t="s">
        <v>30715</v>
      </c>
      <c r="L7127" s="2" t="s">
        <v>30716</v>
      </c>
      <c r="M7127" s="2" t="s">
        <v>200</v>
      </c>
      <c r="N7127" s="2" t="s">
        <v>238</v>
      </c>
      <c r="O7127" s="2" t="s">
        <v>30717</v>
      </c>
      <c r="P7127" s="2" t="s">
        <v>30718</v>
      </c>
      <c r="Q7127" s="2">
        <v>207</v>
      </c>
      <c r="R7127" s="2">
        <v>50</v>
      </c>
      <c r="S7127" s="2" t="s">
        <v>204</v>
      </c>
      <c r="T7127" s="2" t="s">
        <v>205</v>
      </c>
      <c r="U7127" s="2" t="s">
        <v>206</v>
      </c>
      <c r="V7127" s="2" t="s">
        <v>202</v>
      </c>
      <c r="W7127" s="2" t="s">
        <v>207</v>
      </c>
      <c r="X7127" s="2" t="s">
        <v>234</v>
      </c>
      <c r="Y7127" s="2">
        <v>2</v>
      </c>
      <c r="Z7127" s="2">
        <v>1</v>
      </c>
      <c r="AA7127" s="2">
        <v>2</v>
      </c>
    </row>
    <row r="7128" spans="1:27" x14ac:dyDescent="0.3">
      <c r="A7128" s="2">
        <v>6</v>
      </c>
      <c r="B7128" s="2">
        <v>157823214</v>
      </c>
      <c r="C7128" s="2">
        <v>157823314</v>
      </c>
      <c r="D7128" s="2">
        <v>101</v>
      </c>
      <c r="E7128" s="2" t="s">
        <v>30719</v>
      </c>
      <c r="F7128" s="2">
        <v>6</v>
      </c>
      <c r="G7128" s="2">
        <v>157823246</v>
      </c>
      <c r="H7128" s="2">
        <v>157945077</v>
      </c>
      <c r="I7128" s="2">
        <v>121832</v>
      </c>
      <c r="J7128" s="2">
        <v>1</v>
      </c>
      <c r="K7128" s="2" t="s">
        <v>30720</v>
      </c>
      <c r="L7128" s="2" t="s">
        <v>30721</v>
      </c>
      <c r="M7128" s="2" t="s">
        <v>200</v>
      </c>
      <c r="N7128" s="2" t="s">
        <v>238</v>
      </c>
      <c r="O7128" s="2" t="s">
        <v>30722</v>
      </c>
      <c r="P7128" s="2" t="s">
        <v>30723</v>
      </c>
      <c r="Q7128" s="2">
        <v>0</v>
      </c>
      <c r="R7128" s="2">
        <v>50</v>
      </c>
      <c r="S7128" s="2" t="s">
        <v>204</v>
      </c>
      <c r="T7128" s="2" t="s">
        <v>205</v>
      </c>
      <c r="U7128" s="2" t="s">
        <v>206</v>
      </c>
      <c r="V7128" s="2" t="s">
        <v>202</v>
      </c>
      <c r="W7128" s="2" t="s">
        <v>207</v>
      </c>
      <c r="X7128" s="2" t="s">
        <v>234</v>
      </c>
      <c r="Y7128" s="2">
        <v>2</v>
      </c>
      <c r="Z7128" s="2">
        <v>1</v>
      </c>
      <c r="AA7128" s="2">
        <v>2</v>
      </c>
    </row>
    <row r="7129" spans="1:27" x14ac:dyDescent="0.3">
      <c r="A7129" s="2">
        <v>6</v>
      </c>
      <c r="B7129" s="2">
        <v>157981733</v>
      </c>
      <c r="C7129" s="2">
        <v>157981833</v>
      </c>
      <c r="D7129" s="2">
        <v>101</v>
      </c>
      <c r="E7129" s="2" t="s">
        <v>30724</v>
      </c>
      <c r="F7129" s="2">
        <v>6</v>
      </c>
      <c r="G7129" s="2">
        <v>157981863</v>
      </c>
      <c r="H7129" s="2">
        <v>158099176</v>
      </c>
      <c r="I7129" s="2">
        <v>117314</v>
      </c>
      <c r="J7129" s="2">
        <v>1</v>
      </c>
      <c r="K7129" s="2" t="s">
        <v>30725</v>
      </c>
      <c r="L7129" s="2" t="s">
        <v>30726</v>
      </c>
      <c r="M7129" s="2" t="s">
        <v>200</v>
      </c>
      <c r="N7129" s="2" t="s">
        <v>238</v>
      </c>
      <c r="O7129" s="2" t="s">
        <v>30727</v>
      </c>
      <c r="P7129" s="2" t="s">
        <v>30728</v>
      </c>
      <c r="Q7129" s="2">
        <v>-30</v>
      </c>
      <c r="R7129" s="2">
        <v>50</v>
      </c>
      <c r="S7129" s="2" t="s">
        <v>204</v>
      </c>
      <c r="T7129" s="2" t="s">
        <v>205</v>
      </c>
      <c r="U7129" s="2" t="s">
        <v>206</v>
      </c>
      <c r="V7129" s="2" t="s">
        <v>202</v>
      </c>
      <c r="W7129" s="2" t="s">
        <v>207</v>
      </c>
      <c r="X7129" s="2" t="s">
        <v>234</v>
      </c>
      <c r="Y7129" s="2">
        <v>2</v>
      </c>
      <c r="Z7129" s="2">
        <v>1</v>
      </c>
      <c r="AA7129" s="2">
        <v>2</v>
      </c>
    </row>
    <row r="7130" spans="1:27" x14ac:dyDescent="0.3">
      <c r="A7130" s="2">
        <v>6</v>
      </c>
      <c r="B7130" s="2">
        <v>157982996</v>
      </c>
      <c r="C7130" s="2">
        <v>157983020</v>
      </c>
      <c r="D7130" s="2">
        <v>25</v>
      </c>
      <c r="E7130" s="2" t="s">
        <v>30729</v>
      </c>
      <c r="F7130" s="2">
        <v>6</v>
      </c>
      <c r="G7130" s="2">
        <v>157982038</v>
      </c>
      <c r="H7130" s="2">
        <v>158030937</v>
      </c>
      <c r="I7130" s="2">
        <v>48900</v>
      </c>
      <c r="J7130" s="2">
        <v>1</v>
      </c>
      <c r="K7130" s="2" t="s">
        <v>30725</v>
      </c>
      <c r="L7130" s="2" t="s">
        <v>30726</v>
      </c>
      <c r="M7130" s="2" t="s">
        <v>200</v>
      </c>
      <c r="N7130" s="2" t="s">
        <v>238</v>
      </c>
      <c r="O7130" s="2" t="s">
        <v>30727</v>
      </c>
      <c r="P7130" s="2" t="s">
        <v>30730</v>
      </c>
      <c r="Q7130" s="2">
        <v>958</v>
      </c>
      <c r="R7130" s="2">
        <v>12</v>
      </c>
      <c r="S7130" s="2" t="s">
        <v>204</v>
      </c>
      <c r="T7130" s="2" t="s">
        <v>205</v>
      </c>
      <c r="U7130" s="2" t="s">
        <v>206</v>
      </c>
      <c r="V7130" s="2" t="s">
        <v>202</v>
      </c>
      <c r="W7130" s="2" t="s">
        <v>207</v>
      </c>
      <c r="X7130" s="2" t="s">
        <v>225</v>
      </c>
      <c r="Y7130" s="2">
        <v>3</v>
      </c>
      <c r="Z7130" s="2">
        <v>1</v>
      </c>
      <c r="AA7130" s="2">
        <v>3</v>
      </c>
    </row>
    <row r="7131" spans="1:27" x14ac:dyDescent="0.3">
      <c r="A7131" s="2">
        <v>6</v>
      </c>
      <c r="B7131" s="2">
        <v>158034381</v>
      </c>
      <c r="C7131" s="2">
        <v>158034405</v>
      </c>
      <c r="D7131" s="2">
        <v>25</v>
      </c>
      <c r="E7131" s="2" t="s">
        <v>30731</v>
      </c>
      <c r="F7131" s="2">
        <v>6</v>
      </c>
      <c r="G7131" s="2">
        <v>158033490</v>
      </c>
      <c r="H7131" s="2">
        <v>158063872</v>
      </c>
      <c r="I7131" s="2">
        <v>30383</v>
      </c>
      <c r="J7131" s="2">
        <v>1</v>
      </c>
      <c r="K7131" s="2" t="s">
        <v>30725</v>
      </c>
      <c r="L7131" s="2" t="s">
        <v>30726</v>
      </c>
      <c r="M7131" s="2" t="s">
        <v>200</v>
      </c>
      <c r="N7131" s="2" t="s">
        <v>238</v>
      </c>
      <c r="O7131" s="2" t="s">
        <v>30727</v>
      </c>
      <c r="P7131" s="2" t="s">
        <v>30732</v>
      </c>
      <c r="Q7131" s="2">
        <v>891</v>
      </c>
      <c r="R7131" s="2">
        <v>12</v>
      </c>
      <c r="S7131" s="2" t="s">
        <v>204</v>
      </c>
      <c r="T7131" s="2" t="s">
        <v>205</v>
      </c>
      <c r="U7131" s="2" t="s">
        <v>206</v>
      </c>
      <c r="V7131" s="2" t="s">
        <v>202</v>
      </c>
      <c r="W7131" s="2" t="s">
        <v>207</v>
      </c>
      <c r="X7131" s="2" t="s">
        <v>208</v>
      </c>
      <c r="Y7131" s="2">
        <v>2</v>
      </c>
      <c r="Z7131" s="2">
        <v>1</v>
      </c>
      <c r="AA7131" s="2">
        <v>2</v>
      </c>
    </row>
    <row r="7132" spans="1:27" x14ac:dyDescent="0.3">
      <c r="A7132" s="2">
        <v>6</v>
      </c>
      <c r="B7132" s="2">
        <v>158232141</v>
      </c>
      <c r="C7132" s="2">
        <v>158232241</v>
      </c>
      <c r="D7132" s="2">
        <v>101</v>
      </c>
      <c r="E7132" s="2" t="s">
        <v>30733</v>
      </c>
      <c r="F7132" s="2">
        <v>6</v>
      </c>
      <c r="G7132" s="2">
        <v>158232236</v>
      </c>
      <c r="H7132" s="2">
        <v>158312662</v>
      </c>
      <c r="I7132" s="2">
        <v>80427</v>
      </c>
      <c r="J7132" s="2">
        <v>1</v>
      </c>
      <c r="K7132" s="2" t="s">
        <v>30734</v>
      </c>
      <c r="L7132" s="2" t="s">
        <v>30735</v>
      </c>
      <c r="M7132" s="2" t="s">
        <v>200</v>
      </c>
      <c r="N7132" s="2" t="s">
        <v>238</v>
      </c>
      <c r="O7132" s="2" t="s">
        <v>30736</v>
      </c>
      <c r="P7132" s="2" t="s">
        <v>30737</v>
      </c>
      <c r="Q7132" s="2">
        <v>0</v>
      </c>
      <c r="R7132" s="2">
        <v>50</v>
      </c>
      <c r="S7132" s="2" t="s">
        <v>204</v>
      </c>
      <c r="T7132" s="2" t="s">
        <v>205</v>
      </c>
      <c r="U7132" s="2" t="s">
        <v>206</v>
      </c>
      <c r="V7132" s="2" t="s">
        <v>202</v>
      </c>
      <c r="W7132" s="2" t="s">
        <v>207</v>
      </c>
      <c r="X7132" s="2" t="s">
        <v>234</v>
      </c>
      <c r="Y7132" s="2">
        <v>2</v>
      </c>
      <c r="Z7132" s="2">
        <v>1</v>
      </c>
      <c r="AA7132" s="2">
        <v>2</v>
      </c>
    </row>
    <row r="7133" spans="1:27" x14ac:dyDescent="0.3">
      <c r="A7133" s="2">
        <v>6</v>
      </c>
      <c r="B7133" s="2">
        <v>158242700</v>
      </c>
      <c r="C7133" s="2">
        <v>158242724</v>
      </c>
      <c r="D7133" s="2">
        <v>25</v>
      </c>
      <c r="E7133" s="2" t="s">
        <v>30738</v>
      </c>
      <c r="F7133" s="2">
        <v>6</v>
      </c>
      <c r="G7133" s="2">
        <v>158237336</v>
      </c>
      <c r="H7133" s="2">
        <v>158242797</v>
      </c>
      <c r="I7133" s="2">
        <v>5462</v>
      </c>
      <c r="J7133" s="2">
        <v>2</v>
      </c>
      <c r="K7133" s="2" t="s">
        <v>30739</v>
      </c>
      <c r="L7133" s="2" t="s">
        <v>30740</v>
      </c>
      <c r="M7133" s="2" t="s">
        <v>200</v>
      </c>
      <c r="N7133" s="2" t="s">
        <v>261</v>
      </c>
      <c r="O7133" s="2" t="s">
        <v>30741</v>
      </c>
      <c r="P7133" s="2" t="s">
        <v>30742</v>
      </c>
      <c r="Q7133" s="2">
        <v>73</v>
      </c>
      <c r="R7133" s="2">
        <v>12</v>
      </c>
      <c r="S7133" s="2" t="s">
        <v>204</v>
      </c>
      <c r="T7133" s="2" t="s">
        <v>205</v>
      </c>
      <c r="U7133" s="2" t="s">
        <v>206</v>
      </c>
      <c r="V7133" s="2" t="s">
        <v>202</v>
      </c>
      <c r="W7133" s="2" t="s">
        <v>207</v>
      </c>
      <c r="X7133" s="2" t="s">
        <v>208</v>
      </c>
      <c r="Y7133" s="2">
        <v>2</v>
      </c>
      <c r="Z7133" s="2">
        <v>1</v>
      </c>
      <c r="AA7133" s="2">
        <v>2</v>
      </c>
    </row>
    <row r="7134" spans="1:27" x14ac:dyDescent="0.3">
      <c r="A7134" s="2">
        <v>6</v>
      </c>
      <c r="B7134" s="2">
        <v>158536217</v>
      </c>
      <c r="C7134" s="2">
        <v>158536241</v>
      </c>
      <c r="D7134" s="2">
        <v>25</v>
      </c>
      <c r="E7134" s="2" t="s">
        <v>30743</v>
      </c>
      <c r="F7134" s="2">
        <v>6</v>
      </c>
      <c r="G7134" s="2">
        <v>158536436</v>
      </c>
      <c r="H7134" s="2">
        <v>158635428</v>
      </c>
      <c r="I7134" s="2">
        <v>98993</v>
      </c>
      <c r="J7134" s="2">
        <v>1</v>
      </c>
      <c r="K7134" s="2" t="s">
        <v>30744</v>
      </c>
      <c r="L7134" s="2" t="s">
        <v>30745</v>
      </c>
      <c r="M7134" s="2" t="s">
        <v>200</v>
      </c>
      <c r="N7134" s="2" t="s">
        <v>238</v>
      </c>
      <c r="O7134" s="2" t="s">
        <v>30746</v>
      </c>
      <c r="P7134" s="2" t="s">
        <v>30747</v>
      </c>
      <c r="Q7134" s="2">
        <v>-195</v>
      </c>
      <c r="R7134" s="2">
        <v>12</v>
      </c>
      <c r="S7134" s="2" t="s">
        <v>204</v>
      </c>
      <c r="T7134" s="2" t="s">
        <v>205</v>
      </c>
      <c r="U7134" s="2" t="s">
        <v>206</v>
      </c>
      <c r="V7134" s="2" t="s">
        <v>202</v>
      </c>
      <c r="W7134" s="2" t="s">
        <v>207</v>
      </c>
      <c r="X7134" s="2" t="s">
        <v>319</v>
      </c>
      <c r="Y7134" s="2">
        <v>2</v>
      </c>
      <c r="Z7134" s="2">
        <v>1</v>
      </c>
      <c r="AA7134" s="2">
        <v>2</v>
      </c>
    </row>
    <row r="7135" spans="1:27" x14ac:dyDescent="0.3">
      <c r="A7135" s="2">
        <v>6</v>
      </c>
      <c r="B7135" s="2">
        <v>158818183</v>
      </c>
      <c r="C7135" s="2">
        <v>158818207</v>
      </c>
      <c r="D7135" s="2">
        <v>25</v>
      </c>
      <c r="E7135" s="2" t="s">
        <v>30748</v>
      </c>
      <c r="F7135" s="2">
        <v>6</v>
      </c>
      <c r="G7135" s="2">
        <v>158765741</v>
      </c>
      <c r="H7135" s="2">
        <v>158818227</v>
      </c>
      <c r="I7135" s="2">
        <v>52487</v>
      </c>
      <c r="J7135" s="2">
        <v>2</v>
      </c>
      <c r="K7135" s="2" t="s">
        <v>30749</v>
      </c>
      <c r="L7135" s="2" t="s">
        <v>30750</v>
      </c>
      <c r="M7135" s="2" t="s">
        <v>200</v>
      </c>
      <c r="N7135" s="2" t="s">
        <v>238</v>
      </c>
      <c r="O7135" s="2" t="s">
        <v>30751</v>
      </c>
      <c r="P7135" s="2" t="s">
        <v>30752</v>
      </c>
      <c r="Q7135" s="2">
        <v>20</v>
      </c>
      <c r="R7135" s="2">
        <v>12</v>
      </c>
      <c r="S7135" s="2" t="s">
        <v>204</v>
      </c>
      <c r="T7135" s="2" t="s">
        <v>205</v>
      </c>
      <c r="U7135" s="2" t="s">
        <v>206</v>
      </c>
      <c r="V7135" s="2" t="s">
        <v>202</v>
      </c>
      <c r="W7135" s="2" t="s">
        <v>207</v>
      </c>
      <c r="X7135" s="2" t="s">
        <v>208</v>
      </c>
      <c r="Y7135" s="2">
        <v>2</v>
      </c>
      <c r="Z7135" s="2">
        <v>1</v>
      </c>
      <c r="AA7135" s="2">
        <v>2</v>
      </c>
    </row>
    <row r="7136" spans="1:27" x14ac:dyDescent="0.3">
      <c r="A7136" s="2">
        <v>6</v>
      </c>
      <c r="B7136" s="2">
        <v>158819514</v>
      </c>
      <c r="C7136" s="2">
        <v>158819614</v>
      </c>
      <c r="D7136" s="2">
        <v>101</v>
      </c>
      <c r="E7136" s="2" t="s">
        <v>30753</v>
      </c>
      <c r="F7136" s="2">
        <v>6</v>
      </c>
      <c r="G7136" s="2">
        <v>158765748</v>
      </c>
      <c r="H7136" s="2">
        <v>158819368</v>
      </c>
      <c r="I7136" s="2">
        <v>53621</v>
      </c>
      <c r="J7136" s="2">
        <v>2</v>
      </c>
      <c r="K7136" s="2" t="s">
        <v>30749</v>
      </c>
      <c r="L7136" s="2" t="s">
        <v>30750</v>
      </c>
      <c r="M7136" s="2" t="s">
        <v>200</v>
      </c>
      <c r="N7136" s="2" t="s">
        <v>238</v>
      </c>
      <c r="O7136" s="2" t="s">
        <v>30751</v>
      </c>
      <c r="P7136" s="2" t="s">
        <v>30754</v>
      </c>
      <c r="Q7136" s="2">
        <v>-146</v>
      </c>
      <c r="R7136" s="2">
        <v>50</v>
      </c>
      <c r="S7136" s="2" t="s">
        <v>204</v>
      </c>
      <c r="T7136" s="2" t="s">
        <v>205</v>
      </c>
      <c r="U7136" s="2" t="s">
        <v>206</v>
      </c>
      <c r="V7136" s="2" t="s">
        <v>202</v>
      </c>
      <c r="W7136" s="2" t="s">
        <v>207</v>
      </c>
      <c r="X7136" s="2" t="s">
        <v>234</v>
      </c>
      <c r="Y7136" s="2">
        <v>2</v>
      </c>
      <c r="Z7136" s="2">
        <v>1</v>
      </c>
      <c r="AA7136" s="2">
        <v>2</v>
      </c>
    </row>
    <row r="7137" spans="1:27" x14ac:dyDescent="0.3">
      <c r="A7137" s="2">
        <v>6</v>
      </c>
      <c r="B7137" s="2">
        <v>159727733</v>
      </c>
      <c r="C7137" s="2">
        <v>159727833</v>
      </c>
      <c r="D7137" s="2">
        <v>101</v>
      </c>
      <c r="E7137" s="2" t="s">
        <v>30755</v>
      </c>
      <c r="F7137" s="2">
        <v>6</v>
      </c>
      <c r="G7137" s="2">
        <v>159727588</v>
      </c>
      <c r="H7137" s="2">
        <v>159749415</v>
      </c>
      <c r="I7137" s="2">
        <v>21828</v>
      </c>
      <c r="J7137" s="2">
        <v>1</v>
      </c>
      <c r="K7137" s="2" t="s">
        <v>30756</v>
      </c>
      <c r="L7137" s="2" t="s">
        <v>30757</v>
      </c>
      <c r="M7137" s="2" t="s">
        <v>200</v>
      </c>
      <c r="N7137" s="2" t="s">
        <v>238</v>
      </c>
      <c r="O7137" s="2" t="s">
        <v>30758</v>
      </c>
      <c r="P7137" s="2" t="s">
        <v>30759</v>
      </c>
      <c r="Q7137" s="2">
        <v>145</v>
      </c>
      <c r="R7137" s="2">
        <v>50</v>
      </c>
      <c r="S7137" s="2" t="s">
        <v>204</v>
      </c>
      <c r="T7137" s="2" t="s">
        <v>205</v>
      </c>
      <c r="U7137" s="2" t="s">
        <v>206</v>
      </c>
      <c r="V7137" s="2" t="s">
        <v>202</v>
      </c>
      <c r="W7137" s="2" t="s">
        <v>207</v>
      </c>
      <c r="X7137" s="2" t="s">
        <v>234</v>
      </c>
      <c r="Y7137" s="2">
        <v>2</v>
      </c>
      <c r="Z7137" s="2">
        <v>1</v>
      </c>
      <c r="AA7137" s="2">
        <v>2</v>
      </c>
    </row>
    <row r="7138" spans="1:27" x14ac:dyDescent="0.3">
      <c r="A7138" s="2">
        <v>6</v>
      </c>
      <c r="B7138" s="2">
        <v>159762422</v>
      </c>
      <c r="C7138" s="2">
        <v>159762522</v>
      </c>
      <c r="D7138" s="2">
        <v>101</v>
      </c>
      <c r="E7138" s="2" t="s">
        <v>30760</v>
      </c>
      <c r="F7138" s="2">
        <v>6</v>
      </c>
      <c r="G7138" s="2">
        <v>159762495</v>
      </c>
      <c r="H7138" s="2">
        <v>159775307</v>
      </c>
      <c r="I7138" s="2">
        <v>12813</v>
      </c>
      <c r="J7138" s="2">
        <v>1</v>
      </c>
      <c r="K7138" s="2" t="s">
        <v>30761</v>
      </c>
      <c r="L7138" s="2" t="s">
        <v>30762</v>
      </c>
      <c r="M7138" s="2" t="s">
        <v>200</v>
      </c>
      <c r="N7138" s="2" t="s">
        <v>238</v>
      </c>
      <c r="O7138" s="2" t="s">
        <v>30763</v>
      </c>
      <c r="P7138" s="2" t="s">
        <v>30764</v>
      </c>
      <c r="Q7138" s="2">
        <v>0</v>
      </c>
      <c r="R7138" s="2">
        <v>50</v>
      </c>
      <c r="S7138" s="2" t="s">
        <v>204</v>
      </c>
      <c r="T7138" s="2" t="s">
        <v>205</v>
      </c>
      <c r="U7138" s="2" t="s">
        <v>206</v>
      </c>
      <c r="V7138" s="2" t="s">
        <v>202</v>
      </c>
      <c r="W7138" s="2" t="s">
        <v>207</v>
      </c>
      <c r="X7138" s="2" t="s">
        <v>234</v>
      </c>
      <c r="Y7138" s="2">
        <v>2</v>
      </c>
      <c r="Z7138" s="2">
        <v>1</v>
      </c>
      <c r="AA7138" s="2">
        <v>2</v>
      </c>
    </row>
    <row r="7139" spans="1:27" x14ac:dyDescent="0.3">
      <c r="A7139" s="2">
        <v>6</v>
      </c>
      <c r="B7139" s="2">
        <v>159968783</v>
      </c>
      <c r="C7139" s="2">
        <v>159968883</v>
      </c>
      <c r="D7139" s="2">
        <v>101</v>
      </c>
      <c r="E7139" s="2" t="s">
        <v>30765</v>
      </c>
      <c r="F7139" s="2">
        <v>6</v>
      </c>
      <c r="G7139" s="2">
        <v>159969099</v>
      </c>
      <c r="H7139" s="2">
        <v>160111504</v>
      </c>
      <c r="I7139" s="2">
        <v>142406</v>
      </c>
      <c r="J7139" s="2">
        <v>1</v>
      </c>
      <c r="K7139" s="2" t="s">
        <v>30766</v>
      </c>
      <c r="L7139" s="2" t="s">
        <v>30767</v>
      </c>
      <c r="M7139" s="2" t="s">
        <v>200</v>
      </c>
      <c r="N7139" s="2" t="s">
        <v>238</v>
      </c>
      <c r="O7139" s="2" t="s">
        <v>30768</v>
      </c>
      <c r="P7139" s="2" t="s">
        <v>30769</v>
      </c>
      <c r="Q7139" s="2">
        <v>-216</v>
      </c>
      <c r="R7139" s="2">
        <v>50</v>
      </c>
      <c r="S7139" s="2" t="s">
        <v>204</v>
      </c>
      <c r="T7139" s="2" t="s">
        <v>205</v>
      </c>
      <c r="U7139" s="2" t="s">
        <v>206</v>
      </c>
      <c r="V7139" s="2" t="s">
        <v>202</v>
      </c>
      <c r="W7139" s="2" t="s">
        <v>207</v>
      </c>
      <c r="X7139" s="2" t="s">
        <v>234</v>
      </c>
      <c r="Y7139" s="2">
        <v>2</v>
      </c>
      <c r="Z7139" s="2">
        <v>1</v>
      </c>
      <c r="AA7139" s="2">
        <v>2</v>
      </c>
    </row>
    <row r="7140" spans="1:27" x14ac:dyDescent="0.3">
      <c r="A7140" s="2">
        <v>6</v>
      </c>
      <c r="B7140" s="2">
        <v>160349188</v>
      </c>
      <c r="C7140" s="2">
        <v>160349288</v>
      </c>
      <c r="D7140" s="2">
        <v>101</v>
      </c>
      <c r="E7140" s="2" t="s">
        <v>30770</v>
      </c>
      <c r="F7140" s="2">
        <v>6</v>
      </c>
      <c r="G7140" s="2">
        <v>160348378</v>
      </c>
      <c r="H7140" s="2">
        <v>160452577</v>
      </c>
      <c r="I7140" s="2">
        <v>104200</v>
      </c>
      <c r="J7140" s="2">
        <v>1</v>
      </c>
      <c r="K7140" s="2" t="s">
        <v>30771</v>
      </c>
      <c r="L7140" s="2" t="s">
        <v>30772</v>
      </c>
      <c r="M7140" s="2" t="s">
        <v>200</v>
      </c>
      <c r="N7140" s="2" t="s">
        <v>238</v>
      </c>
      <c r="O7140" s="2" t="s">
        <v>30773</v>
      </c>
      <c r="P7140" s="2" t="s">
        <v>30774</v>
      </c>
      <c r="Q7140" s="2">
        <v>810</v>
      </c>
      <c r="R7140" s="2">
        <v>50</v>
      </c>
      <c r="S7140" s="2" t="s">
        <v>204</v>
      </c>
      <c r="T7140" s="2" t="s">
        <v>205</v>
      </c>
      <c r="U7140" s="2" t="s">
        <v>206</v>
      </c>
      <c r="V7140" s="2" t="s">
        <v>202</v>
      </c>
      <c r="W7140" s="2" t="s">
        <v>207</v>
      </c>
      <c r="X7140" s="2" t="s">
        <v>234</v>
      </c>
      <c r="Y7140" s="2">
        <v>2</v>
      </c>
      <c r="Z7140" s="2">
        <v>1</v>
      </c>
      <c r="AA7140" s="2">
        <v>2</v>
      </c>
    </row>
    <row r="7141" spans="1:27" x14ac:dyDescent="0.3">
      <c r="A7141" s="2">
        <v>6</v>
      </c>
      <c r="B7141" s="2">
        <v>160349508</v>
      </c>
      <c r="C7141" s="2">
        <v>160349608</v>
      </c>
      <c r="D7141" s="2">
        <v>101</v>
      </c>
      <c r="E7141" s="2" t="s">
        <v>30775</v>
      </c>
      <c r="F7141" s="2">
        <v>6</v>
      </c>
      <c r="G7141" s="2">
        <v>160348378</v>
      </c>
      <c r="H7141" s="2">
        <v>160452577</v>
      </c>
      <c r="I7141" s="2">
        <v>104200</v>
      </c>
      <c r="J7141" s="2">
        <v>1</v>
      </c>
      <c r="K7141" s="2" t="s">
        <v>30771</v>
      </c>
      <c r="L7141" s="2" t="s">
        <v>30772</v>
      </c>
      <c r="M7141" s="2" t="s">
        <v>260</v>
      </c>
      <c r="N7141" s="2" t="s">
        <v>238</v>
      </c>
      <c r="O7141" s="2" t="s">
        <v>30773</v>
      </c>
      <c r="P7141" s="2" t="s">
        <v>30774</v>
      </c>
      <c r="Q7141" s="2">
        <v>1130</v>
      </c>
      <c r="R7141" s="2">
        <v>50</v>
      </c>
      <c r="S7141" s="2" t="s">
        <v>204</v>
      </c>
      <c r="T7141" s="2" t="s">
        <v>205</v>
      </c>
      <c r="U7141" s="2" t="s">
        <v>206</v>
      </c>
      <c r="V7141" s="2" t="s">
        <v>202</v>
      </c>
      <c r="W7141" s="2" t="s">
        <v>207</v>
      </c>
      <c r="X7141" s="2" t="s">
        <v>234</v>
      </c>
      <c r="Y7141" s="2">
        <v>2</v>
      </c>
      <c r="Z7141" s="2">
        <v>1</v>
      </c>
      <c r="AA7141" s="2">
        <v>2</v>
      </c>
    </row>
    <row r="7142" spans="1:27" x14ac:dyDescent="0.3">
      <c r="A7142" s="2">
        <v>6</v>
      </c>
      <c r="B7142" s="2">
        <v>162727730</v>
      </c>
      <c r="C7142" s="2">
        <v>162727754</v>
      </c>
      <c r="D7142" s="2">
        <v>25</v>
      </c>
      <c r="E7142" s="2" t="s">
        <v>30776</v>
      </c>
      <c r="F7142" s="2">
        <v>6</v>
      </c>
      <c r="G7142" s="2">
        <v>161545112</v>
      </c>
      <c r="H7142" s="2">
        <v>162727764</v>
      </c>
      <c r="I7142" s="2">
        <v>1182653</v>
      </c>
      <c r="J7142" s="2">
        <v>2</v>
      </c>
      <c r="K7142" s="2" t="s">
        <v>30777</v>
      </c>
      <c r="L7142" s="2" t="s">
        <v>30778</v>
      </c>
      <c r="M7142" s="2" t="s">
        <v>200</v>
      </c>
      <c r="N7142" s="2" t="s">
        <v>238</v>
      </c>
      <c r="O7142" s="2" t="s">
        <v>202</v>
      </c>
      <c r="P7142" s="2" t="s">
        <v>30779</v>
      </c>
      <c r="Q7142" s="2">
        <v>10</v>
      </c>
      <c r="R7142" s="2">
        <v>12</v>
      </c>
      <c r="S7142" s="2" t="s">
        <v>204</v>
      </c>
      <c r="T7142" s="2" t="s">
        <v>205</v>
      </c>
      <c r="U7142" s="2" t="s">
        <v>206</v>
      </c>
      <c r="V7142" s="2" t="s">
        <v>202</v>
      </c>
      <c r="W7142" s="2" t="s">
        <v>207</v>
      </c>
      <c r="X7142" s="2" t="s">
        <v>225</v>
      </c>
      <c r="Y7142" s="2">
        <v>3</v>
      </c>
      <c r="Z7142" s="2">
        <v>1</v>
      </c>
      <c r="AA7142" s="2">
        <v>3</v>
      </c>
    </row>
    <row r="7143" spans="1:27" x14ac:dyDescent="0.3">
      <c r="A7143" s="2">
        <v>6</v>
      </c>
      <c r="B7143" s="2">
        <v>163413651</v>
      </c>
      <c r="C7143" s="2">
        <v>163413751</v>
      </c>
      <c r="D7143" s="2">
        <v>101</v>
      </c>
      <c r="E7143" s="2" t="s">
        <v>30780</v>
      </c>
      <c r="F7143" s="2">
        <v>6</v>
      </c>
      <c r="G7143" s="2">
        <v>163414000</v>
      </c>
      <c r="H7143" s="2">
        <v>163573800</v>
      </c>
      <c r="I7143" s="2">
        <v>159801</v>
      </c>
      <c r="J7143" s="2">
        <v>1</v>
      </c>
      <c r="K7143" s="2" t="s">
        <v>30781</v>
      </c>
      <c r="L7143" s="2" t="s">
        <v>30782</v>
      </c>
      <c r="M7143" s="2" t="s">
        <v>200</v>
      </c>
      <c r="N7143" s="2" t="s">
        <v>238</v>
      </c>
      <c r="O7143" s="2" t="s">
        <v>30783</v>
      </c>
      <c r="P7143" s="2" t="s">
        <v>30784</v>
      </c>
      <c r="Q7143" s="2">
        <v>-249</v>
      </c>
      <c r="R7143" s="2">
        <v>50</v>
      </c>
      <c r="S7143" s="2" t="s">
        <v>204</v>
      </c>
      <c r="T7143" s="2" t="s">
        <v>205</v>
      </c>
      <c r="U7143" s="2" t="s">
        <v>206</v>
      </c>
      <c r="V7143" s="2" t="s">
        <v>202</v>
      </c>
      <c r="W7143" s="2" t="s">
        <v>207</v>
      </c>
      <c r="X7143" s="2" t="s">
        <v>301</v>
      </c>
      <c r="Y7143" s="2">
        <v>2</v>
      </c>
      <c r="Z7143" s="2">
        <v>1</v>
      </c>
      <c r="AA7143" s="2">
        <v>2</v>
      </c>
    </row>
    <row r="7144" spans="1:27" x14ac:dyDescent="0.3">
      <c r="A7144" s="2">
        <v>6</v>
      </c>
      <c r="B7144" s="2">
        <v>163415687</v>
      </c>
      <c r="C7144" s="2">
        <v>163415787</v>
      </c>
      <c r="D7144" s="2">
        <v>101</v>
      </c>
      <c r="E7144" s="2" t="s">
        <v>30785</v>
      </c>
      <c r="F7144" s="2">
        <v>6</v>
      </c>
      <c r="G7144" s="2">
        <v>163415238</v>
      </c>
      <c r="H7144" s="2">
        <v>163570741</v>
      </c>
      <c r="I7144" s="2">
        <v>155504</v>
      </c>
      <c r="J7144" s="2">
        <v>1</v>
      </c>
      <c r="K7144" s="2" t="s">
        <v>30781</v>
      </c>
      <c r="L7144" s="2" t="s">
        <v>30782</v>
      </c>
      <c r="M7144" s="2" t="s">
        <v>200</v>
      </c>
      <c r="N7144" s="2" t="s">
        <v>238</v>
      </c>
      <c r="O7144" s="2" t="s">
        <v>30783</v>
      </c>
      <c r="P7144" s="2" t="s">
        <v>30786</v>
      </c>
      <c r="Q7144" s="2">
        <v>449</v>
      </c>
      <c r="R7144" s="2">
        <v>50</v>
      </c>
      <c r="S7144" s="2" t="s">
        <v>204</v>
      </c>
      <c r="T7144" s="2" t="s">
        <v>205</v>
      </c>
      <c r="U7144" s="2" t="s">
        <v>206</v>
      </c>
      <c r="V7144" s="2" t="s">
        <v>202</v>
      </c>
      <c r="W7144" s="2" t="s">
        <v>207</v>
      </c>
      <c r="X7144" s="2" t="s">
        <v>234</v>
      </c>
      <c r="Y7144" s="2">
        <v>2</v>
      </c>
      <c r="Z7144" s="2">
        <v>1</v>
      </c>
      <c r="AA7144" s="2">
        <v>2</v>
      </c>
    </row>
    <row r="7145" spans="1:27" x14ac:dyDescent="0.3">
      <c r="A7145" s="2">
        <v>6</v>
      </c>
      <c r="B7145" s="2">
        <v>166330814</v>
      </c>
      <c r="C7145" s="2">
        <v>166330838</v>
      </c>
      <c r="D7145" s="2">
        <v>25</v>
      </c>
      <c r="E7145" s="2" t="s">
        <v>30787</v>
      </c>
      <c r="F7145" s="2">
        <v>6</v>
      </c>
      <c r="G7145" s="2">
        <v>166324361</v>
      </c>
      <c r="H7145" s="2">
        <v>166331407</v>
      </c>
      <c r="I7145" s="2">
        <v>7047</v>
      </c>
      <c r="J7145" s="2">
        <v>2</v>
      </c>
      <c r="K7145" s="2" t="s">
        <v>30788</v>
      </c>
      <c r="L7145" s="2" t="s">
        <v>30789</v>
      </c>
      <c r="M7145" s="2" t="s">
        <v>200</v>
      </c>
      <c r="N7145" s="2" t="s">
        <v>238</v>
      </c>
      <c r="O7145" s="2" t="s">
        <v>30790</v>
      </c>
      <c r="P7145" s="2" t="s">
        <v>30791</v>
      </c>
      <c r="Q7145" s="2">
        <v>569</v>
      </c>
      <c r="R7145" s="2">
        <v>12</v>
      </c>
      <c r="S7145" s="2" t="s">
        <v>204</v>
      </c>
      <c r="T7145" s="2" t="s">
        <v>205</v>
      </c>
      <c r="U7145" s="2" t="s">
        <v>206</v>
      </c>
      <c r="V7145" s="2" t="s">
        <v>202</v>
      </c>
      <c r="W7145" s="2" t="s">
        <v>207</v>
      </c>
      <c r="X7145" s="2" t="s">
        <v>208</v>
      </c>
      <c r="Y7145" s="2">
        <v>2</v>
      </c>
      <c r="Z7145" s="2">
        <v>1</v>
      </c>
      <c r="AA7145" s="2">
        <v>2</v>
      </c>
    </row>
    <row r="7146" spans="1:27" x14ac:dyDescent="0.3">
      <c r="A7146" s="2">
        <v>6</v>
      </c>
      <c r="B7146" s="2">
        <v>166381994</v>
      </c>
      <c r="C7146" s="2">
        <v>166382018</v>
      </c>
      <c r="D7146" s="2">
        <v>25</v>
      </c>
      <c r="E7146" s="2" t="s">
        <v>30792</v>
      </c>
      <c r="F7146" s="2">
        <v>6</v>
      </c>
      <c r="G7146" s="2">
        <v>166365332</v>
      </c>
      <c r="H7146" s="2">
        <v>166382871</v>
      </c>
      <c r="I7146" s="2">
        <v>17540</v>
      </c>
      <c r="J7146" s="2">
        <v>2</v>
      </c>
      <c r="K7146" s="2" t="s">
        <v>30793</v>
      </c>
      <c r="L7146" s="2" t="s">
        <v>30794</v>
      </c>
      <c r="M7146" s="2" t="s">
        <v>200</v>
      </c>
      <c r="N7146" s="2" t="s">
        <v>238</v>
      </c>
      <c r="O7146" s="2" t="s">
        <v>30795</v>
      </c>
      <c r="P7146" s="2" t="s">
        <v>30796</v>
      </c>
      <c r="Q7146" s="2">
        <v>853</v>
      </c>
      <c r="R7146" s="2">
        <v>12</v>
      </c>
      <c r="S7146" s="2" t="s">
        <v>204</v>
      </c>
      <c r="T7146" s="2" t="s">
        <v>205</v>
      </c>
      <c r="U7146" s="2" t="s">
        <v>206</v>
      </c>
      <c r="V7146" s="2" t="s">
        <v>202</v>
      </c>
      <c r="W7146" s="2" t="s">
        <v>207</v>
      </c>
      <c r="X7146" s="2" t="s">
        <v>319</v>
      </c>
      <c r="Y7146" s="2">
        <v>2</v>
      </c>
      <c r="Z7146" s="2">
        <v>1</v>
      </c>
      <c r="AA7146" s="2">
        <v>2</v>
      </c>
    </row>
    <row r="7147" spans="1:27" x14ac:dyDescent="0.3">
      <c r="A7147" s="2">
        <v>6</v>
      </c>
      <c r="B7147" s="2">
        <v>166383098</v>
      </c>
      <c r="C7147" s="2">
        <v>166383198</v>
      </c>
      <c r="D7147" s="2">
        <v>101</v>
      </c>
      <c r="E7147" s="2" t="s">
        <v>30797</v>
      </c>
      <c r="F7147" s="2">
        <v>6</v>
      </c>
      <c r="G7147" s="2">
        <v>166364919</v>
      </c>
      <c r="H7147" s="2">
        <v>166383013</v>
      </c>
      <c r="I7147" s="2">
        <v>18095</v>
      </c>
      <c r="J7147" s="2">
        <v>2</v>
      </c>
      <c r="K7147" s="2" t="s">
        <v>30793</v>
      </c>
      <c r="L7147" s="2" t="s">
        <v>30794</v>
      </c>
      <c r="M7147" s="2" t="s">
        <v>200</v>
      </c>
      <c r="N7147" s="2" t="s">
        <v>238</v>
      </c>
      <c r="O7147" s="2" t="s">
        <v>30795</v>
      </c>
      <c r="P7147" s="2" t="s">
        <v>30798</v>
      </c>
      <c r="Q7147" s="2">
        <v>-85</v>
      </c>
      <c r="R7147" s="2">
        <v>50</v>
      </c>
      <c r="S7147" s="2" t="s">
        <v>204</v>
      </c>
      <c r="T7147" s="2" t="s">
        <v>205</v>
      </c>
      <c r="U7147" s="2" t="s">
        <v>206</v>
      </c>
      <c r="V7147" s="2" t="s">
        <v>202</v>
      </c>
      <c r="W7147" s="2" t="s">
        <v>207</v>
      </c>
      <c r="X7147" s="2" t="s">
        <v>234</v>
      </c>
      <c r="Y7147" s="2">
        <v>2</v>
      </c>
      <c r="Z7147" s="2">
        <v>1</v>
      </c>
      <c r="AA7147" s="2">
        <v>2</v>
      </c>
    </row>
    <row r="7148" spans="1:27" x14ac:dyDescent="0.3">
      <c r="A7148" s="2">
        <v>6</v>
      </c>
      <c r="B7148" s="2">
        <v>166383399</v>
      </c>
      <c r="C7148" s="2">
        <v>166383423</v>
      </c>
      <c r="D7148" s="2">
        <v>25</v>
      </c>
      <c r="E7148" s="2" t="s">
        <v>30799</v>
      </c>
      <c r="F7148" s="2">
        <v>6</v>
      </c>
      <c r="G7148" s="2">
        <v>166364919</v>
      </c>
      <c r="H7148" s="2">
        <v>166383013</v>
      </c>
      <c r="I7148" s="2">
        <v>18095</v>
      </c>
      <c r="J7148" s="2">
        <v>2</v>
      </c>
      <c r="K7148" s="2" t="s">
        <v>30793</v>
      </c>
      <c r="L7148" s="2" t="s">
        <v>30794</v>
      </c>
      <c r="M7148" s="2" t="s">
        <v>200</v>
      </c>
      <c r="N7148" s="2" t="s">
        <v>238</v>
      </c>
      <c r="O7148" s="2" t="s">
        <v>30795</v>
      </c>
      <c r="P7148" s="2" t="s">
        <v>30798</v>
      </c>
      <c r="Q7148" s="2">
        <v>-386</v>
      </c>
      <c r="R7148" s="2">
        <v>12</v>
      </c>
      <c r="S7148" s="2" t="s">
        <v>204</v>
      </c>
      <c r="T7148" s="2" t="s">
        <v>205</v>
      </c>
      <c r="U7148" s="2" t="s">
        <v>206</v>
      </c>
      <c r="V7148" s="2" t="s">
        <v>202</v>
      </c>
      <c r="W7148" s="2" t="s">
        <v>207</v>
      </c>
      <c r="X7148" s="2" t="s">
        <v>319</v>
      </c>
      <c r="Y7148" s="2">
        <v>2</v>
      </c>
      <c r="Z7148" s="2">
        <v>1</v>
      </c>
      <c r="AA7148" s="2">
        <v>2</v>
      </c>
    </row>
    <row r="7149" spans="1:27" x14ac:dyDescent="0.3">
      <c r="A7149" s="2">
        <v>6</v>
      </c>
      <c r="B7149" s="2">
        <v>166383937</v>
      </c>
      <c r="C7149" s="2">
        <v>166384037</v>
      </c>
      <c r="D7149" s="2">
        <v>101</v>
      </c>
      <c r="E7149" s="2" t="s">
        <v>30800</v>
      </c>
      <c r="F7149" s="2">
        <v>6</v>
      </c>
      <c r="G7149" s="2">
        <v>166364919</v>
      </c>
      <c r="H7149" s="2">
        <v>166383013</v>
      </c>
      <c r="I7149" s="2">
        <v>18095</v>
      </c>
      <c r="J7149" s="2">
        <v>2</v>
      </c>
      <c r="K7149" s="2" t="s">
        <v>30793</v>
      </c>
      <c r="L7149" s="2" t="s">
        <v>30794</v>
      </c>
      <c r="M7149" s="2" t="s">
        <v>200</v>
      </c>
      <c r="N7149" s="2" t="s">
        <v>238</v>
      </c>
      <c r="O7149" s="2" t="s">
        <v>30795</v>
      </c>
      <c r="P7149" s="2" t="s">
        <v>30798</v>
      </c>
      <c r="Q7149" s="2">
        <v>-924</v>
      </c>
      <c r="R7149" s="2">
        <v>50</v>
      </c>
      <c r="S7149" s="2" t="s">
        <v>204</v>
      </c>
      <c r="T7149" s="2" t="s">
        <v>205</v>
      </c>
      <c r="U7149" s="2" t="s">
        <v>206</v>
      </c>
      <c r="V7149" s="2" t="s">
        <v>202</v>
      </c>
      <c r="W7149" s="2" t="s">
        <v>207</v>
      </c>
      <c r="X7149" s="2" t="s">
        <v>234</v>
      </c>
      <c r="Y7149" s="2">
        <v>2</v>
      </c>
      <c r="Z7149" s="2">
        <v>1</v>
      </c>
      <c r="AA7149" s="2">
        <v>2</v>
      </c>
    </row>
    <row r="7150" spans="1:27" x14ac:dyDescent="0.3">
      <c r="A7150" s="2">
        <v>6</v>
      </c>
      <c r="B7150" s="2">
        <v>166956603</v>
      </c>
      <c r="C7150" s="2">
        <v>166956703</v>
      </c>
      <c r="D7150" s="2">
        <v>101</v>
      </c>
      <c r="E7150" s="2" t="s">
        <v>30801</v>
      </c>
      <c r="F7150" s="2">
        <v>6</v>
      </c>
      <c r="G7150" s="2">
        <v>166929504</v>
      </c>
      <c r="H7150" s="2">
        <v>166956611</v>
      </c>
      <c r="I7150" s="2">
        <v>27108</v>
      </c>
      <c r="J7150" s="2">
        <v>2</v>
      </c>
      <c r="K7150" s="2" t="s">
        <v>30802</v>
      </c>
      <c r="L7150" s="2" t="s">
        <v>30803</v>
      </c>
      <c r="M7150" s="2" t="s">
        <v>200</v>
      </c>
      <c r="N7150" s="2" t="s">
        <v>238</v>
      </c>
      <c r="O7150" s="2" t="s">
        <v>30804</v>
      </c>
      <c r="P7150" s="2" t="s">
        <v>30805</v>
      </c>
      <c r="Q7150" s="2">
        <v>0</v>
      </c>
      <c r="R7150" s="2">
        <v>50</v>
      </c>
      <c r="S7150" s="2" t="s">
        <v>204</v>
      </c>
      <c r="T7150" s="2" t="s">
        <v>205</v>
      </c>
      <c r="U7150" s="2" t="s">
        <v>206</v>
      </c>
      <c r="V7150" s="2" t="s">
        <v>202</v>
      </c>
      <c r="W7150" s="2" t="s">
        <v>207</v>
      </c>
      <c r="X7150" s="2" t="s">
        <v>376</v>
      </c>
      <c r="Y7150" s="2">
        <v>2</v>
      </c>
      <c r="Z7150" s="2">
        <v>1</v>
      </c>
      <c r="AA7150" s="2">
        <v>2</v>
      </c>
    </row>
    <row r="7151" spans="1:27" x14ac:dyDescent="0.3">
      <c r="A7151" s="2">
        <v>6</v>
      </c>
      <c r="B7151" s="2">
        <v>166999050</v>
      </c>
      <c r="C7151" s="2">
        <v>166999074</v>
      </c>
      <c r="D7151" s="2">
        <v>25</v>
      </c>
      <c r="E7151" s="2" t="s">
        <v>30806</v>
      </c>
      <c r="F7151" s="2">
        <v>6</v>
      </c>
      <c r="G7151" s="2">
        <v>166999317</v>
      </c>
      <c r="H7151" s="2">
        <v>167042418</v>
      </c>
      <c r="I7151" s="2">
        <v>43102</v>
      </c>
      <c r="J7151" s="2">
        <v>1</v>
      </c>
      <c r="K7151" s="2" t="s">
        <v>30807</v>
      </c>
      <c r="L7151" s="2" t="s">
        <v>30808</v>
      </c>
      <c r="M7151" s="2" t="s">
        <v>200</v>
      </c>
      <c r="N7151" s="2" t="s">
        <v>238</v>
      </c>
      <c r="O7151" s="2" t="s">
        <v>30809</v>
      </c>
      <c r="P7151" s="2" t="s">
        <v>30810</v>
      </c>
      <c r="Q7151" s="2">
        <v>-243</v>
      </c>
      <c r="R7151" s="2">
        <v>12</v>
      </c>
      <c r="S7151" s="2" t="s">
        <v>204</v>
      </c>
      <c r="T7151" s="2" t="s">
        <v>205</v>
      </c>
      <c r="U7151" s="2" t="s">
        <v>206</v>
      </c>
      <c r="V7151" s="2" t="s">
        <v>202</v>
      </c>
      <c r="W7151" s="2" t="s">
        <v>207</v>
      </c>
      <c r="X7151" s="2" t="s">
        <v>319</v>
      </c>
      <c r="Y7151" s="2">
        <v>2</v>
      </c>
      <c r="Z7151" s="2">
        <v>1</v>
      </c>
      <c r="AA7151" s="2">
        <v>2</v>
      </c>
    </row>
    <row r="7152" spans="1:27" x14ac:dyDescent="0.3">
      <c r="A7152" s="2">
        <v>6</v>
      </c>
      <c r="B7152" s="2">
        <v>166999291</v>
      </c>
      <c r="C7152" s="2">
        <v>166999391</v>
      </c>
      <c r="D7152" s="2">
        <v>101</v>
      </c>
      <c r="E7152" s="2" t="s">
        <v>30811</v>
      </c>
      <c r="F7152" s="2">
        <v>6</v>
      </c>
      <c r="G7152" s="2">
        <v>166999317</v>
      </c>
      <c r="H7152" s="2">
        <v>167042418</v>
      </c>
      <c r="I7152" s="2">
        <v>43102</v>
      </c>
      <c r="J7152" s="2">
        <v>1</v>
      </c>
      <c r="K7152" s="2" t="s">
        <v>30807</v>
      </c>
      <c r="L7152" s="2" t="s">
        <v>30808</v>
      </c>
      <c r="M7152" s="2" t="s">
        <v>200</v>
      </c>
      <c r="N7152" s="2" t="s">
        <v>238</v>
      </c>
      <c r="O7152" s="2" t="s">
        <v>30809</v>
      </c>
      <c r="P7152" s="2" t="s">
        <v>30810</v>
      </c>
      <c r="Q7152" s="2">
        <v>0</v>
      </c>
      <c r="R7152" s="2">
        <v>50</v>
      </c>
      <c r="S7152" s="2" t="s">
        <v>204</v>
      </c>
      <c r="T7152" s="2" t="s">
        <v>205</v>
      </c>
      <c r="U7152" s="2" t="s">
        <v>206</v>
      </c>
      <c r="V7152" s="2" t="s">
        <v>202</v>
      </c>
      <c r="W7152" s="2" t="s">
        <v>207</v>
      </c>
      <c r="X7152" s="2" t="s">
        <v>234</v>
      </c>
      <c r="Y7152" s="2">
        <v>2</v>
      </c>
      <c r="Z7152" s="2">
        <v>1</v>
      </c>
      <c r="AA7152" s="2">
        <v>2</v>
      </c>
    </row>
    <row r="7153" spans="1:27" x14ac:dyDescent="0.3">
      <c r="A7153" s="2">
        <v>6</v>
      </c>
      <c r="B7153" s="2">
        <v>169702013</v>
      </c>
      <c r="C7153" s="2">
        <v>169702037</v>
      </c>
      <c r="D7153" s="2">
        <v>25</v>
      </c>
      <c r="E7153" s="2" t="s">
        <v>30812</v>
      </c>
      <c r="F7153" s="2">
        <v>6</v>
      </c>
      <c r="G7153" s="2">
        <v>169457212</v>
      </c>
      <c r="H7153" s="2">
        <v>169702029</v>
      </c>
      <c r="I7153" s="2">
        <v>244818</v>
      </c>
      <c r="J7153" s="2">
        <v>2</v>
      </c>
      <c r="K7153" s="2" t="s">
        <v>30813</v>
      </c>
      <c r="L7153" s="2" t="s">
        <v>30814</v>
      </c>
      <c r="M7153" s="2" t="s">
        <v>200</v>
      </c>
      <c r="N7153" s="2" t="s">
        <v>238</v>
      </c>
      <c r="O7153" s="2" t="s">
        <v>30815</v>
      </c>
      <c r="P7153" s="2" t="s">
        <v>30816</v>
      </c>
      <c r="Q7153" s="2">
        <v>0</v>
      </c>
      <c r="R7153" s="2">
        <v>12</v>
      </c>
      <c r="S7153" s="2" t="s">
        <v>204</v>
      </c>
      <c r="T7153" s="2" t="s">
        <v>205</v>
      </c>
      <c r="U7153" s="2" t="s">
        <v>206</v>
      </c>
      <c r="V7153" s="2" t="s">
        <v>202</v>
      </c>
      <c r="W7153" s="2" t="s">
        <v>207</v>
      </c>
      <c r="X7153" s="2" t="s">
        <v>319</v>
      </c>
      <c r="Y7153" s="2">
        <v>2</v>
      </c>
      <c r="Z7153" s="2">
        <v>1</v>
      </c>
      <c r="AA7153" s="2">
        <v>2</v>
      </c>
    </row>
    <row r="7154" spans="1:27" x14ac:dyDescent="0.3">
      <c r="A7154" s="2">
        <v>6</v>
      </c>
      <c r="B7154" s="2">
        <v>169751583</v>
      </c>
      <c r="C7154" s="2">
        <v>169751607</v>
      </c>
      <c r="D7154" s="2">
        <v>25</v>
      </c>
      <c r="E7154" s="2" t="s">
        <v>30817</v>
      </c>
      <c r="F7154" s="2">
        <v>6</v>
      </c>
      <c r="G7154" s="2">
        <v>169749510</v>
      </c>
      <c r="H7154" s="2">
        <v>169751587</v>
      </c>
      <c r="I7154" s="2">
        <v>2078</v>
      </c>
      <c r="J7154" s="2">
        <v>2</v>
      </c>
      <c r="K7154" s="2" t="s">
        <v>30818</v>
      </c>
      <c r="L7154" s="2" t="s">
        <v>30819</v>
      </c>
      <c r="M7154" s="2" t="s">
        <v>200</v>
      </c>
      <c r="N7154" s="2" t="s">
        <v>238</v>
      </c>
      <c r="O7154" s="2" t="s">
        <v>30820</v>
      </c>
      <c r="P7154" s="2" t="s">
        <v>30821</v>
      </c>
      <c r="Q7154" s="2">
        <v>0</v>
      </c>
      <c r="R7154" s="2">
        <v>12</v>
      </c>
      <c r="S7154" s="2" t="s">
        <v>204</v>
      </c>
      <c r="T7154" s="2" t="s">
        <v>205</v>
      </c>
      <c r="U7154" s="2" t="s">
        <v>206</v>
      </c>
      <c r="V7154" s="2" t="s">
        <v>202</v>
      </c>
      <c r="W7154" s="2" t="s">
        <v>207</v>
      </c>
      <c r="X7154" s="2" t="s">
        <v>319</v>
      </c>
      <c r="Y7154" s="2">
        <v>2</v>
      </c>
      <c r="Z7154" s="2">
        <v>1</v>
      </c>
      <c r="AA7154" s="2">
        <v>2</v>
      </c>
    </row>
    <row r="7155" spans="1:27" x14ac:dyDescent="0.3">
      <c r="A7155" s="2">
        <v>6</v>
      </c>
      <c r="B7155" s="2">
        <v>169751701</v>
      </c>
      <c r="C7155" s="2">
        <v>169751801</v>
      </c>
      <c r="D7155" s="2">
        <v>101</v>
      </c>
      <c r="E7155" s="2" t="s">
        <v>30822</v>
      </c>
      <c r="F7155" s="2">
        <v>6</v>
      </c>
      <c r="G7155" s="2">
        <v>169751797</v>
      </c>
      <c r="H7155" s="2">
        <v>169781517</v>
      </c>
      <c r="I7155" s="2">
        <v>29721</v>
      </c>
      <c r="J7155" s="2">
        <v>1</v>
      </c>
      <c r="K7155" s="2" t="s">
        <v>30823</v>
      </c>
      <c r="L7155" s="2" t="s">
        <v>30824</v>
      </c>
      <c r="M7155" s="2" t="s">
        <v>200</v>
      </c>
      <c r="N7155" s="2" t="s">
        <v>238</v>
      </c>
      <c r="O7155" s="2" t="s">
        <v>30825</v>
      </c>
      <c r="P7155" s="2" t="s">
        <v>30826</v>
      </c>
      <c r="Q7155" s="2">
        <v>0</v>
      </c>
      <c r="R7155" s="2">
        <v>50</v>
      </c>
      <c r="S7155" s="2" t="s">
        <v>204</v>
      </c>
      <c r="T7155" s="2" t="s">
        <v>205</v>
      </c>
      <c r="U7155" s="2" t="s">
        <v>206</v>
      </c>
      <c r="V7155" s="2" t="s">
        <v>202</v>
      </c>
      <c r="W7155" s="2" t="s">
        <v>207</v>
      </c>
      <c r="X7155" s="2" t="s">
        <v>234</v>
      </c>
      <c r="Y7155" s="2">
        <v>2</v>
      </c>
      <c r="Z7155" s="2">
        <v>1</v>
      </c>
      <c r="AA7155" s="2">
        <v>2</v>
      </c>
    </row>
    <row r="7156" spans="1:27" x14ac:dyDescent="0.3">
      <c r="A7156" s="2">
        <v>6</v>
      </c>
      <c r="B7156" s="2">
        <v>170295938</v>
      </c>
      <c r="C7156" s="2">
        <v>170296038</v>
      </c>
      <c r="D7156" s="2">
        <v>101</v>
      </c>
      <c r="E7156" s="2" t="s">
        <v>30827</v>
      </c>
      <c r="F7156" s="2">
        <v>6</v>
      </c>
      <c r="G7156" s="2">
        <v>170295321</v>
      </c>
      <c r="H7156" s="2">
        <v>170405076</v>
      </c>
      <c r="I7156" s="2">
        <v>109756</v>
      </c>
      <c r="J7156" s="2">
        <v>1</v>
      </c>
      <c r="K7156" s="2" t="s">
        <v>30828</v>
      </c>
      <c r="L7156" s="2" t="s">
        <v>30829</v>
      </c>
      <c r="M7156" s="2" t="s">
        <v>200</v>
      </c>
      <c r="N7156" s="2" t="s">
        <v>238</v>
      </c>
      <c r="O7156" s="2" t="s">
        <v>30830</v>
      </c>
      <c r="P7156" s="2" t="s">
        <v>30831</v>
      </c>
      <c r="Q7156" s="2">
        <v>617</v>
      </c>
      <c r="R7156" s="2">
        <v>50</v>
      </c>
      <c r="S7156" s="2" t="s">
        <v>204</v>
      </c>
      <c r="T7156" s="2" t="s">
        <v>205</v>
      </c>
      <c r="U7156" s="2" t="s">
        <v>206</v>
      </c>
      <c r="V7156" s="2" t="s">
        <v>202</v>
      </c>
      <c r="W7156" s="2" t="s">
        <v>207</v>
      </c>
      <c r="X7156" s="2" t="s">
        <v>301</v>
      </c>
      <c r="Y7156" s="2">
        <v>2</v>
      </c>
      <c r="Z7156" s="2">
        <v>1</v>
      </c>
      <c r="AA7156" s="2">
        <v>2</v>
      </c>
    </row>
    <row r="7157" spans="1:27" x14ac:dyDescent="0.3">
      <c r="A7157" s="2">
        <v>6</v>
      </c>
      <c r="B7157" s="2">
        <v>170554308</v>
      </c>
      <c r="C7157" s="2">
        <v>170554332</v>
      </c>
      <c r="D7157" s="2">
        <v>25</v>
      </c>
      <c r="E7157" s="2" t="s">
        <v>30832</v>
      </c>
      <c r="F7157" s="2">
        <v>6</v>
      </c>
      <c r="G7157" s="2">
        <v>170554333</v>
      </c>
      <c r="H7157" s="2">
        <v>170572869</v>
      </c>
      <c r="I7157" s="2">
        <v>18537</v>
      </c>
      <c r="J7157" s="2">
        <v>1</v>
      </c>
      <c r="K7157" s="2" t="s">
        <v>30833</v>
      </c>
      <c r="L7157" s="2" t="s">
        <v>30834</v>
      </c>
      <c r="M7157" s="2" t="s">
        <v>200</v>
      </c>
      <c r="N7157" s="2" t="s">
        <v>238</v>
      </c>
      <c r="O7157" s="2" t="s">
        <v>30835</v>
      </c>
      <c r="P7157" s="2" t="s">
        <v>30836</v>
      </c>
      <c r="Q7157" s="2">
        <v>-1</v>
      </c>
      <c r="R7157" s="2">
        <v>12</v>
      </c>
      <c r="S7157" s="2" t="s">
        <v>204</v>
      </c>
      <c r="T7157" s="2" t="s">
        <v>205</v>
      </c>
      <c r="U7157" s="2" t="s">
        <v>206</v>
      </c>
      <c r="V7157" s="2" t="s">
        <v>202</v>
      </c>
      <c r="W7157" s="2" t="s">
        <v>207</v>
      </c>
      <c r="X7157" s="2" t="s">
        <v>231</v>
      </c>
      <c r="Y7157" s="2">
        <v>3</v>
      </c>
      <c r="Z7157" s="2">
        <v>1</v>
      </c>
      <c r="AA7157" s="2">
        <v>3</v>
      </c>
    </row>
    <row r="7158" spans="1:27" x14ac:dyDescent="0.3">
      <c r="A7158" s="2">
        <v>7</v>
      </c>
      <c r="B7158" s="2">
        <v>197629</v>
      </c>
      <c r="C7158" s="2">
        <v>197729</v>
      </c>
      <c r="D7158" s="2">
        <v>101</v>
      </c>
      <c r="E7158" s="2" t="s">
        <v>30837</v>
      </c>
      <c r="F7158" s="2">
        <v>7</v>
      </c>
      <c r="G7158" s="2">
        <v>195625</v>
      </c>
      <c r="H7158" s="2">
        <v>197575</v>
      </c>
      <c r="I7158" s="2">
        <v>1951</v>
      </c>
      <c r="J7158" s="2">
        <v>1</v>
      </c>
      <c r="K7158" s="2" t="s">
        <v>30838</v>
      </c>
      <c r="L7158" s="2" t="s">
        <v>30839</v>
      </c>
      <c r="M7158" s="2" t="s">
        <v>223</v>
      </c>
      <c r="N7158" s="2" t="s">
        <v>238</v>
      </c>
      <c r="O7158" s="2" t="s">
        <v>30840</v>
      </c>
      <c r="P7158" s="2" t="s">
        <v>30841</v>
      </c>
      <c r="Q7158" s="2">
        <v>2004</v>
      </c>
      <c r="R7158" s="2">
        <v>50</v>
      </c>
      <c r="S7158" s="2" t="s">
        <v>204</v>
      </c>
      <c r="T7158" s="2" t="s">
        <v>205</v>
      </c>
      <c r="U7158" s="2" t="s">
        <v>206</v>
      </c>
      <c r="V7158" s="2" t="s">
        <v>202</v>
      </c>
      <c r="W7158" s="2" t="s">
        <v>207</v>
      </c>
      <c r="X7158" s="2" t="s">
        <v>234</v>
      </c>
      <c r="Y7158" s="2">
        <v>2</v>
      </c>
      <c r="Z7158" s="2">
        <v>1</v>
      </c>
      <c r="AA7158" s="2">
        <v>2</v>
      </c>
    </row>
    <row r="7159" spans="1:27" x14ac:dyDescent="0.3">
      <c r="A7159" s="2">
        <v>7</v>
      </c>
      <c r="B7159" s="2">
        <v>726585</v>
      </c>
      <c r="C7159" s="2">
        <v>726609</v>
      </c>
      <c r="D7159" s="2">
        <v>25</v>
      </c>
      <c r="E7159" s="2" t="s">
        <v>30842</v>
      </c>
      <c r="F7159" s="2">
        <v>7</v>
      </c>
      <c r="G7159" s="2">
        <v>726699</v>
      </c>
      <c r="H7159" s="2">
        <v>786475</v>
      </c>
      <c r="I7159" s="2">
        <v>59777</v>
      </c>
      <c r="J7159" s="2">
        <v>1</v>
      </c>
      <c r="K7159" s="2" t="s">
        <v>30843</v>
      </c>
      <c r="L7159" s="2" t="s">
        <v>30844</v>
      </c>
      <c r="M7159" s="2" t="s">
        <v>200</v>
      </c>
      <c r="N7159" s="2" t="s">
        <v>238</v>
      </c>
      <c r="O7159" s="2" t="s">
        <v>30845</v>
      </c>
      <c r="P7159" s="2" t="s">
        <v>30846</v>
      </c>
      <c r="Q7159" s="2">
        <v>-90</v>
      </c>
      <c r="R7159" s="2">
        <v>12</v>
      </c>
      <c r="S7159" s="2" t="s">
        <v>204</v>
      </c>
      <c r="T7159" s="2" t="s">
        <v>205</v>
      </c>
      <c r="U7159" s="2" t="s">
        <v>206</v>
      </c>
      <c r="V7159" s="2" t="s">
        <v>202</v>
      </c>
      <c r="W7159" s="2" t="s">
        <v>207</v>
      </c>
      <c r="X7159" s="2" t="s">
        <v>319</v>
      </c>
      <c r="Y7159" s="2">
        <v>2</v>
      </c>
      <c r="Z7159" s="2">
        <v>1</v>
      </c>
      <c r="AA7159" s="2">
        <v>2</v>
      </c>
    </row>
    <row r="7160" spans="1:27" x14ac:dyDescent="0.3">
      <c r="A7160" s="2">
        <v>7</v>
      </c>
      <c r="B7160" s="2">
        <v>816548</v>
      </c>
      <c r="C7160" s="2">
        <v>816648</v>
      </c>
      <c r="D7160" s="2">
        <v>101</v>
      </c>
      <c r="E7160" s="2" t="s">
        <v>30847</v>
      </c>
      <c r="F7160" s="2">
        <v>7</v>
      </c>
      <c r="G7160" s="2">
        <v>816615</v>
      </c>
      <c r="H7160" s="2">
        <v>842568</v>
      </c>
      <c r="I7160" s="2">
        <v>25954</v>
      </c>
      <c r="J7160" s="2">
        <v>1</v>
      </c>
      <c r="K7160" s="2" t="s">
        <v>30848</v>
      </c>
      <c r="L7160" s="2" t="s">
        <v>30849</v>
      </c>
      <c r="M7160" s="2" t="s">
        <v>200</v>
      </c>
      <c r="N7160" s="2" t="s">
        <v>238</v>
      </c>
      <c r="O7160" s="2" t="s">
        <v>30850</v>
      </c>
      <c r="P7160" s="2" t="s">
        <v>30851</v>
      </c>
      <c r="Q7160" s="2">
        <v>0</v>
      </c>
      <c r="R7160" s="2">
        <v>50</v>
      </c>
      <c r="S7160" s="2" t="s">
        <v>204</v>
      </c>
      <c r="T7160" s="2" t="s">
        <v>205</v>
      </c>
      <c r="U7160" s="2" t="s">
        <v>206</v>
      </c>
      <c r="V7160" s="2" t="s">
        <v>202</v>
      </c>
      <c r="W7160" s="2" t="s">
        <v>207</v>
      </c>
      <c r="X7160" s="2" t="s">
        <v>234</v>
      </c>
      <c r="Y7160" s="2">
        <v>2</v>
      </c>
      <c r="Z7160" s="2">
        <v>1</v>
      </c>
      <c r="AA7160" s="2">
        <v>2</v>
      </c>
    </row>
    <row r="7161" spans="1:27" x14ac:dyDescent="0.3">
      <c r="A7161" s="2">
        <v>7</v>
      </c>
      <c r="B7161" s="2">
        <v>817379</v>
      </c>
      <c r="C7161" s="2">
        <v>817479</v>
      </c>
      <c r="D7161" s="2">
        <v>101</v>
      </c>
      <c r="E7161" s="2" t="s">
        <v>30852</v>
      </c>
      <c r="F7161" s="2">
        <v>7</v>
      </c>
      <c r="G7161" s="2">
        <v>816866</v>
      </c>
      <c r="H7161" s="2">
        <v>838986</v>
      </c>
      <c r="I7161" s="2">
        <v>22121</v>
      </c>
      <c r="J7161" s="2">
        <v>1</v>
      </c>
      <c r="K7161" s="2" t="s">
        <v>30848</v>
      </c>
      <c r="L7161" s="2" t="s">
        <v>30849</v>
      </c>
      <c r="M7161" s="2" t="s">
        <v>200</v>
      </c>
      <c r="N7161" s="2" t="s">
        <v>238</v>
      </c>
      <c r="O7161" s="2" t="s">
        <v>30850</v>
      </c>
      <c r="P7161" s="2" t="s">
        <v>30853</v>
      </c>
      <c r="Q7161" s="2">
        <v>513</v>
      </c>
      <c r="R7161" s="2">
        <v>50</v>
      </c>
      <c r="S7161" s="2" t="s">
        <v>204</v>
      </c>
      <c r="T7161" s="2" t="s">
        <v>205</v>
      </c>
      <c r="U7161" s="2" t="s">
        <v>206</v>
      </c>
      <c r="V7161" s="2" t="s">
        <v>202</v>
      </c>
      <c r="W7161" s="2" t="s">
        <v>207</v>
      </c>
      <c r="X7161" s="2" t="s">
        <v>234</v>
      </c>
      <c r="Y7161" s="2">
        <v>2</v>
      </c>
      <c r="Z7161" s="2">
        <v>1</v>
      </c>
      <c r="AA7161" s="2">
        <v>2</v>
      </c>
    </row>
    <row r="7162" spans="1:27" x14ac:dyDescent="0.3">
      <c r="A7162" s="2">
        <v>7</v>
      </c>
      <c r="B7162" s="2">
        <v>876283</v>
      </c>
      <c r="C7162" s="2">
        <v>876307</v>
      </c>
      <c r="D7162" s="2">
        <v>25</v>
      </c>
      <c r="E7162" s="2" t="s">
        <v>30854</v>
      </c>
      <c r="F7162" s="2">
        <v>7</v>
      </c>
      <c r="G7162" s="2">
        <v>876554</v>
      </c>
      <c r="H7162" s="2">
        <v>896436</v>
      </c>
      <c r="I7162" s="2">
        <v>19883</v>
      </c>
      <c r="J7162" s="2">
        <v>1</v>
      </c>
      <c r="K7162" s="2" t="s">
        <v>30855</v>
      </c>
      <c r="L7162" s="2" t="s">
        <v>30856</v>
      </c>
      <c r="M7162" s="2" t="s">
        <v>200</v>
      </c>
      <c r="N7162" s="2" t="s">
        <v>238</v>
      </c>
      <c r="O7162" s="2" t="s">
        <v>30857</v>
      </c>
      <c r="P7162" s="2" t="s">
        <v>30858</v>
      </c>
      <c r="Q7162" s="2">
        <v>-247</v>
      </c>
      <c r="R7162" s="2">
        <v>12</v>
      </c>
      <c r="S7162" s="2" t="s">
        <v>204</v>
      </c>
      <c r="T7162" s="2" t="s">
        <v>205</v>
      </c>
      <c r="U7162" s="2" t="s">
        <v>206</v>
      </c>
      <c r="V7162" s="2" t="s">
        <v>202</v>
      </c>
      <c r="W7162" s="2" t="s">
        <v>207</v>
      </c>
      <c r="X7162" s="2" t="s">
        <v>231</v>
      </c>
      <c r="Y7162" s="2">
        <v>3</v>
      </c>
      <c r="Z7162" s="2">
        <v>1</v>
      </c>
      <c r="AA7162" s="2">
        <v>3</v>
      </c>
    </row>
    <row r="7163" spans="1:27" x14ac:dyDescent="0.3">
      <c r="A7163" s="2">
        <v>7</v>
      </c>
      <c r="B7163" s="2">
        <v>876461</v>
      </c>
      <c r="C7163" s="2">
        <v>876561</v>
      </c>
      <c r="D7163" s="2">
        <v>101</v>
      </c>
      <c r="E7163" s="2" t="s">
        <v>30859</v>
      </c>
      <c r="F7163" s="2">
        <v>7</v>
      </c>
      <c r="G7163" s="2">
        <v>876554</v>
      </c>
      <c r="H7163" s="2">
        <v>896436</v>
      </c>
      <c r="I7163" s="2">
        <v>19883</v>
      </c>
      <c r="J7163" s="2">
        <v>1</v>
      </c>
      <c r="K7163" s="2" t="s">
        <v>30855</v>
      </c>
      <c r="L7163" s="2" t="s">
        <v>30856</v>
      </c>
      <c r="M7163" s="2" t="s">
        <v>200</v>
      </c>
      <c r="N7163" s="2" t="s">
        <v>238</v>
      </c>
      <c r="O7163" s="2" t="s">
        <v>30857</v>
      </c>
      <c r="P7163" s="2" t="s">
        <v>30858</v>
      </c>
      <c r="Q7163" s="2">
        <v>0</v>
      </c>
      <c r="R7163" s="2">
        <v>50</v>
      </c>
      <c r="S7163" s="2" t="s">
        <v>204</v>
      </c>
      <c r="T7163" s="2" t="s">
        <v>205</v>
      </c>
      <c r="U7163" s="2" t="s">
        <v>206</v>
      </c>
      <c r="V7163" s="2" t="s">
        <v>202</v>
      </c>
      <c r="W7163" s="2" t="s">
        <v>207</v>
      </c>
      <c r="X7163" s="2" t="s">
        <v>376</v>
      </c>
      <c r="Y7163" s="2">
        <v>2</v>
      </c>
      <c r="Z7163" s="2">
        <v>1</v>
      </c>
      <c r="AA7163" s="2">
        <v>2</v>
      </c>
    </row>
    <row r="7164" spans="1:27" x14ac:dyDescent="0.3">
      <c r="A7164" s="2">
        <v>7</v>
      </c>
      <c r="B7164" s="2">
        <v>901421</v>
      </c>
      <c r="C7164" s="2">
        <v>901445</v>
      </c>
      <c r="D7164" s="2">
        <v>25</v>
      </c>
      <c r="E7164" s="2" t="s">
        <v>30860</v>
      </c>
      <c r="F7164" s="2">
        <v>7</v>
      </c>
      <c r="G7164" s="2">
        <v>897945</v>
      </c>
      <c r="H7164" s="2">
        <v>901399</v>
      </c>
      <c r="I7164" s="2">
        <v>3455</v>
      </c>
      <c r="J7164" s="2">
        <v>2</v>
      </c>
      <c r="K7164" s="2" t="s">
        <v>30861</v>
      </c>
      <c r="L7164" s="2" t="s">
        <v>30862</v>
      </c>
      <c r="M7164" s="2" t="s">
        <v>200</v>
      </c>
      <c r="N7164" s="2" t="s">
        <v>238</v>
      </c>
      <c r="O7164" s="2" t="s">
        <v>30863</v>
      </c>
      <c r="P7164" s="2" t="s">
        <v>30864</v>
      </c>
      <c r="Q7164" s="2">
        <v>-22</v>
      </c>
      <c r="R7164" s="2">
        <v>12</v>
      </c>
      <c r="S7164" s="2" t="s">
        <v>204</v>
      </c>
      <c r="T7164" s="2" t="s">
        <v>205</v>
      </c>
      <c r="U7164" s="2" t="s">
        <v>206</v>
      </c>
      <c r="V7164" s="2" t="s">
        <v>202</v>
      </c>
      <c r="W7164" s="2" t="s">
        <v>207</v>
      </c>
      <c r="X7164" s="2" t="s">
        <v>208</v>
      </c>
      <c r="Y7164" s="2">
        <v>2</v>
      </c>
      <c r="Z7164" s="2">
        <v>1</v>
      </c>
      <c r="AA7164" s="2">
        <v>2</v>
      </c>
    </row>
    <row r="7165" spans="1:27" x14ac:dyDescent="0.3">
      <c r="A7165" s="2">
        <v>7</v>
      </c>
      <c r="B7165" s="2">
        <v>901878</v>
      </c>
      <c r="C7165" s="2">
        <v>901902</v>
      </c>
      <c r="D7165" s="2">
        <v>25</v>
      </c>
      <c r="E7165" s="2" t="s">
        <v>30865</v>
      </c>
      <c r="F7165" s="2">
        <v>7</v>
      </c>
      <c r="G7165" s="2">
        <v>897945</v>
      </c>
      <c r="H7165" s="2">
        <v>901399</v>
      </c>
      <c r="I7165" s="2">
        <v>3455</v>
      </c>
      <c r="J7165" s="2">
        <v>2</v>
      </c>
      <c r="K7165" s="2" t="s">
        <v>30861</v>
      </c>
      <c r="L7165" s="2" t="s">
        <v>30862</v>
      </c>
      <c r="M7165" s="2" t="s">
        <v>200</v>
      </c>
      <c r="N7165" s="2" t="s">
        <v>238</v>
      </c>
      <c r="O7165" s="2" t="s">
        <v>30863</v>
      </c>
      <c r="P7165" s="2" t="s">
        <v>30864</v>
      </c>
      <c r="Q7165" s="2">
        <v>-479</v>
      </c>
      <c r="R7165" s="2">
        <v>12</v>
      </c>
      <c r="S7165" s="2" t="s">
        <v>204</v>
      </c>
      <c r="T7165" s="2" t="s">
        <v>205</v>
      </c>
      <c r="U7165" s="2" t="s">
        <v>206</v>
      </c>
      <c r="V7165" s="2" t="s">
        <v>202</v>
      </c>
      <c r="W7165" s="2" t="s">
        <v>207</v>
      </c>
      <c r="X7165" s="2" t="s">
        <v>208</v>
      </c>
      <c r="Y7165" s="2">
        <v>2</v>
      </c>
      <c r="Z7165" s="2">
        <v>1</v>
      </c>
      <c r="AA7165" s="2">
        <v>2</v>
      </c>
    </row>
    <row r="7166" spans="1:27" x14ac:dyDescent="0.3">
      <c r="A7166" s="2">
        <v>7</v>
      </c>
      <c r="B7166" s="2">
        <v>954636</v>
      </c>
      <c r="C7166" s="2">
        <v>954736</v>
      </c>
      <c r="D7166" s="2">
        <v>101</v>
      </c>
      <c r="E7166" s="2" t="s">
        <v>30866</v>
      </c>
      <c r="F7166" s="2">
        <v>7</v>
      </c>
      <c r="G7166" s="2">
        <v>897900</v>
      </c>
      <c r="H7166" s="2">
        <v>954680</v>
      </c>
      <c r="I7166" s="2">
        <v>56781</v>
      </c>
      <c r="J7166" s="2">
        <v>2</v>
      </c>
      <c r="K7166" s="2" t="s">
        <v>30861</v>
      </c>
      <c r="L7166" s="2" t="s">
        <v>30862</v>
      </c>
      <c r="M7166" s="2" t="s">
        <v>200</v>
      </c>
      <c r="N7166" s="2" t="s">
        <v>238</v>
      </c>
      <c r="O7166" s="2" t="s">
        <v>30863</v>
      </c>
      <c r="P7166" s="2" t="s">
        <v>30867</v>
      </c>
      <c r="Q7166" s="2">
        <v>0</v>
      </c>
      <c r="R7166" s="2">
        <v>50</v>
      </c>
      <c r="S7166" s="2" t="s">
        <v>204</v>
      </c>
      <c r="T7166" s="2" t="s">
        <v>205</v>
      </c>
      <c r="U7166" s="2" t="s">
        <v>206</v>
      </c>
      <c r="V7166" s="2" t="s">
        <v>202</v>
      </c>
      <c r="W7166" s="2" t="s">
        <v>207</v>
      </c>
      <c r="X7166" s="2" t="s">
        <v>234</v>
      </c>
      <c r="Y7166" s="2">
        <v>2</v>
      </c>
      <c r="Z7166" s="2">
        <v>1</v>
      </c>
      <c r="AA7166" s="2">
        <v>2</v>
      </c>
    </row>
    <row r="7167" spans="1:27" x14ac:dyDescent="0.3">
      <c r="A7167" s="2">
        <v>7</v>
      </c>
      <c r="B7167" s="2">
        <v>957964</v>
      </c>
      <c r="C7167" s="2">
        <v>957988</v>
      </c>
      <c r="D7167" s="2">
        <v>25</v>
      </c>
      <c r="E7167" s="2" t="s">
        <v>30868</v>
      </c>
      <c r="F7167" s="2">
        <v>7</v>
      </c>
      <c r="G7167" s="2">
        <v>897901</v>
      </c>
      <c r="H7167" s="2">
        <v>955407</v>
      </c>
      <c r="I7167" s="2">
        <v>57507</v>
      </c>
      <c r="J7167" s="2">
        <v>2</v>
      </c>
      <c r="K7167" s="2" t="s">
        <v>30861</v>
      </c>
      <c r="L7167" s="2" t="s">
        <v>30862</v>
      </c>
      <c r="M7167" s="2" t="s">
        <v>223</v>
      </c>
      <c r="N7167" s="2" t="s">
        <v>238</v>
      </c>
      <c r="O7167" s="2" t="s">
        <v>30863</v>
      </c>
      <c r="P7167" s="2" t="s">
        <v>30869</v>
      </c>
      <c r="Q7167" s="2">
        <v>-2557</v>
      </c>
      <c r="R7167" s="2">
        <v>12</v>
      </c>
      <c r="S7167" s="2" t="s">
        <v>204</v>
      </c>
      <c r="T7167" s="2" t="s">
        <v>205</v>
      </c>
      <c r="U7167" s="2" t="s">
        <v>206</v>
      </c>
      <c r="V7167" s="2" t="s">
        <v>202</v>
      </c>
      <c r="W7167" s="2" t="s">
        <v>207</v>
      </c>
      <c r="X7167" s="2" t="s">
        <v>319</v>
      </c>
      <c r="Y7167" s="2">
        <v>2</v>
      </c>
      <c r="Z7167" s="2">
        <v>1</v>
      </c>
      <c r="AA7167" s="2">
        <v>2</v>
      </c>
    </row>
    <row r="7168" spans="1:27" x14ac:dyDescent="0.3">
      <c r="A7168" s="2">
        <v>7</v>
      </c>
      <c r="B7168" s="2">
        <v>975691</v>
      </c>
      <c r="C7168" s="2">
        <v>975791</v>
      </c>
      <c r="D7168" s="2">
        <v>101</v>
      </c>
      <c r="E7168" s="2" t="s">
        <v>30870</v>
      </c>
      <c r="F7168" s="2">
        <v>7</v>
      </c>
      <c r="G7168" s="2">
        <v>972701</v>
      </c>
      <c r="H7168" s="2">
        <v>975549</v>
      </c>
      <c r="I7168" s="2">
        <v>2849</v>
      </c>
      <c r="J7168" s="2">
        <v>2</v>
      </c>
      <c r="K7168" s="2" t="s">
        <v>30871</v>
      </c>
      <c r="L7168" s="2" t="s">
        <v>30872</v>
      </c>
      <c r="M7168" s="2" t="s">
        <v>200</v>
      </c>
      <c r="N7168" s="2" t="s">
        <v>238</v>
      </c>
      <c r="O7168" s="2" t="s">
        <v>30873</v>
      </c>
      <c r="P7168" s="2" t="s">
        <v>30874</v>
      </c>
      <c r="Q7168" s="2">
        <v>-142</v>
      </c>
      <c r="R7168" s="2">
        <v>50</v>
      </c>
      <c r="S7168" s="2" t="s">
        <v>204</v>
      </c>
      <c r="T7168" s="2" t="s">
        <v>205</v>
      </c>
      <c r="U7168" s="2" t="s">
        <v>206</v>
      </c>
      <c r="V7168" s="2" t="s">
        <v>202</v>
      </c>
      <c r="W7168" s="2" t="s">
        <v>207</v>
      </c>
      <c r="X7168" s="2" t="s">
        <v>234</v>
      </c>
      <c r="Y7168" s="2">
        <v>2</v>
      </c>
      <c r="Z7168" s="2">
        <v>1</v>
      </c>
      <c r="AA7168" s="2">
        <v>2</v>
      </c>
    </row>
    <row r="7169" spans="1:27" x14ac:dyDescent="0.3">
      <c r="A7169" s="2">
        <v>7</v>
      </c>
      <c r="B7169" s="2">
        <v>983262</v>
      </c>
      <c r="C7169" s="2">
        <v>983286</v>
      </c>
      <c r="D7169" s="2">
        <v>25</v>
      </c>
      <c r="E7169" s="2" t="s">
        <v>30875</v>
      </c>
      <c r="F7169" s="2">
        <v>7</v>
      </c>
      <c r="G7169" s="2">
        <v>983358</v>
      </c>
      <c r="H7169" s="2">
        <v>989640</v>
      </c>
      <c r="I7169" s="2">
        <v>6283</v>
      </c>
      <c r="J7169" s="2">
        <v>1</v>
      </c>
      <c r="K7169" s="2" t="s">
        <v>30876</v>
      </c>
      <c r="L7169" s="2" t="s">
        <v>30877</v>
      </c>
      <c r="M7169" s="2" t="s">
        <v>200</v>
      </c>
      <c r="N7169" s="2" t="s">
        <v>238</v>
      </c>
      <c r="O7169" s="2" t="s">
        <v>30878</v>
      </c>
      <c r="P7169" s="2" t="s">
        <v>30879</v>
      </c>
      <c r="Q7169" s="2">
        <v>-72</v>
      </c>
      <c r="R7169" s="2">
        <v>12</v>
      </c>
      <c r="S7169" s="2" t="s">
        <v>204</v>
      </c>
      <c r="T7169" s="2" t="s">
        <v>205</v>
      </c>
      <c r="U7169" s="2" t="s">
        <v>206</v>
      </c>
      <c r="V7169" s="2" t="s">
        <v>202</v>
      </c>
      <c r="W7169" s="2" t="s">
        <v>207</v>
      </c>
      <c r="X7169" s="2" t="s">
        <v>225</v>
      </c>
      <c r="Y7169" s="2">
        <v>3</v>
      </c>
      <c r="Z7169" s="2">
        <v>1</v>
      </c>
      <c r="AA7169" s="2">
        <v>3</v>
      </c>
    </row>
    <row r="7170" spans="1:27" x14ac:dyDescent="0.3">
      <c r="A7170" s="2">
        <v>7</v>
      </c>
      <c r="B7170" s="2">
        <v>1029021</v>
      </c>
      <c r="C7170" s="2">
        <v>1029045</v>
      </c>
      <c r="D7170" s="2">
        <v>25</v>
      </c>
      <c r="E7170" s="2" t="s">
        <v>30880</v>
      </c>
      <c r="F7170" s="2">
        <v>7</v>
      </c>
      <c r="G7170" s="2">
        <v>1024502</v>
      </c>
      <c r="H7170" s="2">
        <v>1028352</v>
      </c>
      <c r="I7170" s="2">
        <v>3851</v>
      </c>
      <c r="J7170" s="2">
        <v>2</v>
      </c>
      <c r="K7170" s="2" t="s">
        <v>30881</v>
      </c>
      <c r="L7170" s="2" t="s">
        <v>30882</v>
      </c>
      <c r="M7170" s="2" t="s">
        <v>200</v>
      </c>
      <c r="N7170" s="2" t="s">
        <v>238</v>
      </c>
      <c r="O7170" s="2" t="s">
        <v>30883</v>
      </c>
      <c r="P7170" s="2" t="s">
        <v>30884</v>
      </c>
      <c r="Q7170" s="2">
        <v>-669</v>
      </c>
      <c r="R7170" s="2">
        <v>12</v>
      </c>
      <c r="S7170" s="2" t="s">
        <v>204</v>
      </c>
      <c r="T7170" s="2" t="s">
        <v>205</v>
      </c>
      <c r="U7170" s="2" t="s">
        <v>206</v>
      </c>
      <c r="V7170" s="2" t="s">
        <v>202</v>
      </c>
      <c r="W7170" s="2" t="s">
        <v>207</v>
      </c>
      <c r="X7170" s="2" t="s">
        <v>353</v>
      </c>
      <c r="Y7170" s="2">
        <v>3</v>
      </c>
      <c r="Z7170" s="2">
        <v>1</v>
      </c>
      <c r="AA7170" s="2">
        <v>3</v>
      </c>
    </row>
    <row r="7171" spans="1:27" x14ac:dyDescent="0.3">
      <c r="A7171" s="2">
        <v>7</v>
      </c>
      <c r="B7171" s="2">
        <v>1087118</v>
      </c>
      <c r="C7171" s="2">
        <v>1087142</v>
      </c>
      <c r="D7171" s="2">
        <v>25</v>
      </c>
      <c r="E7171" s="2" t="s">
        <v>30885</v>
      </c>
      <c r="F7171" s="2">
        <v>7</v>
      </c>
      <c r="G7171" s="2">
        <v>1086876</v>
      </c>
      <c r="H7171" s="2">
        <v>1093815</v>
      </c>
      <c r="I7171" s="2">
        <v>6940</v>
      </c>
      <c r="J7171" s="2">
        <v>1</v>
      </c>
      <c r="K7171" s="2" t="s">
        <v>30886</v>
      </c>
      <c r="L7171" s="2" t="s">
        <v>30887</v>
      </c>
      <c r="M7171" s="2" t="s">
        <v>200</v>
      </c>
      <c r="N7171" s="2" t="s">
        <v>238</v>
      </c>
      <c r="O7171" s="2" t="s">
        <v>30888</v>
      </c>
      <c r="P7171" s="2" t="s">
        <v>30889</v>
      </c>
      <c r="Q7171" s="2">
        <v>242</v>
      </c>
      <c r="R7171" s="2">
        <v>12</v>
      </c>
      <c r="S7171" s="2" t="s">
        <v>204</v>
      </c>
      <c r="T7171" s="2" t="s">
        <v>205</v>
      </c>
      <c r="U7171" s="2" t="s">
        <v>206</v>
      </c>
      <c r="V7171" s="2" t="s">
        <v>202</v>
      </c>
      <c r="W7171" s="2" t="s">
        <v>207</v>
      </c>
      <c r="X7171" s="2" t="s">
        <v>208</v>
      </c>
      <c r="Y7171" s="2">
        <v>2</v>
      </c>
      <c r="Z7171" s="2">
        <v>1</v>
      </c>
      <c r="AA7171" s="2">
        <v>2</v>
      </c>
    </row>
    <row r="7172" spans="1:27" x14ac:dyDescent="0.3">
      <c r="A7172" s="2">
        <v>7</v>
      </c>
      <c r="B7172" s="2">
        <v>1138323</v>
      </c>
      <c r="C7172" s="2">
        <v>1138347</v>
      </c>
      <c r="D7172" s="2">
        <v>25</v>
      </c>
      <c r="E7172" s="2" t="s">
        <v>30890</v>
      </c>
      <c r="F7172" s="2">
        <v>7</v>
      </c>
      <c r="G7172" s="2">
        <v>997633</v>
      </c>
      <c r="H7172" s="2">
        <v>1138260</v>
      </c>
      <c r="I7172" s="2">
        <v>140628</v>
      </c>
      <c r="J7172" s="2">
        <v>2</v>
      </c>
      <c r="K7172" s="2" t="s">
        <v>30881</v>
      </c>
      <c r="L7172" s="2" t="s">
        <v>30882</v>
      </c>
      <c r="M7172" s="2" t="s">
        <v>200</v>
      </c>
      <c r="N7172" s="2" t="s">
        <v>238</v>
      </c>
      <c r="O7172" s="2" t="s">
        <v>30883</v>
      </c>
      <c r="P7172" s="2" t="s">
        <v>30891</v>
      </c>
      <c r="Q7172" s="2">
        <v>-63</v>
      </c>
      <c r="R7172" s="2">
        <v>12</v>
      </c>
      <c r="S7172" s="2" t="s">
        <v>204</v>
      </c>
      <c r="T7172" s="2" t="s">
        <v>205</v>
      </c>
      <c r="U7172" s="2" t="s">
        <v>206</v>
      </c>
      <c r="V7172" s="2" t="s">
        <v>202</v>
      </c>
      <c r="W7172" s="2" t="s">
        <v>207</v>
      </c>
      <c r="X7172" s="2" t="s">
        <v>208</v>
      </c>
      <c r="Y7172" s="2">
        <v>2</v>
      </c>
      <c r="Z7172" s="2">
        <v>1</v>
      </c>
      <c r="AA7172" s="2">
        <v>2</v>
      </c>
    </row>
    <row r="7173" spans="1:27" x14ac:dyDescent="0.3">
      <c r="A7173" s="2">
        <v>7</v>
      </c>
      <c r="B7173" s="2">
        <v>1160204</v>
      </c>
      <c r="C7173" s="2">
        <v>1160304</v>
      </c>
      <c r="D7173" s="2">
        <v>101</v>
      </c>
      <c r="E7173" s="2" t="s">
        <v>30892</v>
      </c>
      <c r="F7173" s="2">
        <v>7</v>
      </c>
      <c r="G7173" s="2">
        <v>1157023</v>
      </c>
      <c r="H7173" s="2">
        <v>1160219</v>
      </c>
      <c r="I7173" s="2">
        <v>3197</v>
      </c>
      <c r="J7173" s="2">
        <v>2</v>
      </c>
      <c r="K7173" s="2" t="s">
        <v>30893</v>
      </c>
      <c r="L7173" s="2" t="s">
        <v>30894</v>
      </c>
      <c r="M7173" s="2" t="s">
        <v>200</v>
      </c>
      <c r="N7173" s="2" t="s">
        <v>238</v>
      </c>
      <c r="O7173" s="2" t="s">
        <v>30895</v>
      </c>
      <c r="P7173" s="2" t="s">
        <v>30896</v>
      </c>
      <c r="Q7173" s="2">
        <v>0</v>
      </c>
      <c r="R7173" s="2">
        <v>50</v>
      </c>
      <c r="S7173" s="2" t="s">
        <v>204</v>
      </c>
      <c r="T7173" s="2" t="s">
        <v>205</v>
      </c>
      <c r="U7173" s="2" t="s">
        <v>206</v>
      </c>
      <c r="V7173" s="2" t="s">
        <v>202</v>
      </c>
      <c r="W7173" s="2" t="s">
        <v>207</v>
      </c>
      <c r="X7173" s="2" t="s">
        <v>234</v>
      </c>
      <c r="Y7173" s="2">
        <v>2</v>
      </c>
      <c r="Z7173" s="2">
        <v>1</v>
      </c>
      <c r="AA7173" s="2">
        <v>2</v>
      </c>
    </row>
    <row r="7174" spans="1:27" x14ac:dyDescent="0.3">
      <c r="A7174" s="2">
        <v>7</v>
      </c>
      <c r="B7174" s="2">
        <v>1474211</v>
      </c>
      <c r="C7174" s="2">
        <v>1474235</v>
      </c>
      <c r="D7174" s="2">
        <v>25</v>
      </c>
      <c r="E7174" s="2" t="s">
        <v>30897</v>
      </c>
      <c r="F7174" s="2">
        <v>7</v>
      </c>
      <c r="G7174" s="2">
        <v>1471133</v>
      </c>
      <c r="H7174" s="2">
        <v>1473150</v>
      </c>
      <c r="I7174" s="2">
        <v>2018</v>
      </c>
      <c r="J7174" s="2">
        <v>2</v>
      </c>
      <c r="K7174" s="2" t="s">
        <v>30898</v>
      </c>
      <c r="L7174" s="2" t="s">
        <v>30899</v>
      </c>
      <c r="M7174" s="2" t="s">
        <v>260</v>
      </c>
      <c r="N7174" s="2" t="s">
        <v>238</v>
      </c>
      <c r="O7174" s="2" t="s">
        <v>30900</v>
      </c>
      <c r="P7174" s="2" t="s">
        <v>30901</v>
      </c>
      <c r="Q7174" s="2">
        <v>-1061</v>
      </c>
      <c r="R7174" s="2">
        <v>12</v>
      </c>
      <c r="S7174" s="2" t="s">
        <v>204</v>
      </c>
      <c r="T7174" s="2" t="s">
        <v>205</v>
      </c>
      <c r="U7174" s="2" t="s">
        <v>206</v>
      </c>
      <c r="V7174" s="2" t="s">
        <v>202</v>
      </c>
      <c r="W7174" s="2" t="s">
        <v>207</v>
      </c>
      <c r="X7174" s="2" t="s">
        <v>295</v>
      </c>
      <c r="Y7174" s="2">
        <v>4</v>
      </c>
      <c r="Z7174" s="2">
        <v>1</v>
      </c>
      <c r="AA7174" s="2">
        <v>4</v>
      </c>
    </row>
    <row r="7175" spans="1:27" x14ac:dyDescent="0.3">
      <c r="A7175" s="2">
        <v>7</v>
      </c>
      <c r="B7175" s="2">
        <v>1504528</v>
      </c>
      <c r="C7175" s="2">
        <v>1504552</v>
      </c>
      <c r="D7175" s="2">
        <v>25</v>
      </c>
      <c r="E7175" s="2" t="s">
        <v>30902</v>
      </c>
      <c r="F7175" s="2">
        <v>7</v>
      </c>
      <c r="G7175" s="2">
        <v>1470277</v>
      </c>
      <c r="H7175" s="2">
        <v>1504389</v>
      </c>
      <c r="I7175" s="2">
        <v>34113</v>
      </c>
      <c r="J7175" s="2">
        <v>2</v>
      </c>
      <c r="K7175" s="2" t="s">
        <v>30898</v>
      </c>
      <c r="L7175" s="2" t="s">
        <v>30899</v>
      </c>
      <c r="M7175" s="2" t="s">
        <v>200</v>
      </c>
      <c r="N7175" s="2" t="s">
        <v>238</v>
      </c>
      <c r="O7175" s="2" t="s">
        <v>30900</v>
      </c>
      <c r="P7175" s="2" t="s">
        <v>30903</v>
      </c>
      <c r="Q7175" s="2">
        <v>-139</v>
      </c>
      <c r="R7175" s="2">
        <v>12</v>
      </c>
      <c r="S7175" s="2" t="s">
        <v>204</v>
      </c>
      <c r="T7175" s="2" t="s">
        <v>205</v>
      </c>
      <c r="U7175" s="2" t="s">
        <v>206</v>
      </c>
      <c r="V7175" s="2" t="s">
        <v>202</v>
      </c>
      <c r="W7175" s="2" t="s">
        <v>207</v>
      </c>
      <c r="X7175" s="2" t="s">
        <v>295</v>
      </c>
      <c r="Y7175" s="2">
        <v>4</v>
      </c>
      <c r="Z7175" s="2">
        <v>1</v>
      </c>
      <c r="AA7175" s="2">
        <v>4</v>
      </c>
    </row>
    <row r="7176" spans="1:27" x14ac:dyDescent="0.3">
      <c r="A7176" s="2">
        <v>7</v>
      </c>
      <c r="B7176" s="2">
        <v>1556218</v>
      </c>
      <c r="C7176" s="2">
        <v>1556242</v>
      </c>
      <c r="D7176" s="2">
        <v>25</v>
      </c>
      <c r="E7176" s="2" t="s">
        <v>30904</v>
      </c>
      <c r="F7176" s="2">
        <v>7</v>
      </c>
      <c r="G7176" s="2">
        <v>1548649</v>
      </c>
      <c r="H7176" s="2">
        <v>1556237</v>
      </c>
      <c r="I7176" s="2">
        <v>7589</v>
      </c>
      <c r="J7176" s="2">
        <v>2</v>
      </c>
      <c r="K7176" s="2" t="s">
        <v>30905</v>
      </c>
      <c r="L7176" s="2" t="s">
        <v>30906</v>
      </c>
      <c r="M7176" s="2" t="s">
        <v>200</v>
      </c>
      <c r="N7176" s="2" t="s">
        <v>238</v>
      </c>
      <c r="O7176" s="2" t="s">
        <v>30907</v>
      </c>
      <c r="P7176" s="2" t="s">
        <v>30908</v>
      </c>
      <c r="Q7176" s="2">
        <v>0</v>
      </c>
      <c r="R7176" s="2">
        <v>12</v>
      </c>
      <c r="S7176" s="2" t="s">
        <v>204</v>
      </c>
      <c r="T7176" s="2" t="s">
        <v>205</v>
      </c>
      <c r="U7176" s="2" t="s">
        <v>206</v>
      </c>
      <c r="V7176" s="2" t="s">
        <v>202</v>
      </c>
      <c r="W7176" s="2" t="s">
        <v>207</v>
      </c>
      <c r="X7176" s="2" t="s">
        <v>231</v>
      </c>
      <c r="Y7176" s="2">
        <v>3</v>
      </c>
      <c r="Z7176" s="2">
        <v>1</v>
      </c>
      <c r="AA7176" s="2">
        <v>3</v>
      </c>
    </row>
    <row r="7177" spans="1:27" x14ac:dyDescent="0.3">
      <c r="A7177" s="2">
        <v>7</v>
      </c>
      <c r="B7177" s="2">
        <v>1558381</v>
      </c>
      <c r="C7177" s="2">
        <v>1558405</v>
      </c>
      <c r="D7177" s="2">
        <v>25</v>
      </c>
      <c r="E7177" s="2" t="s">
        <v>30909</v>
      </c>
      <c r="F7177" s="2">
        <v>7</v>
      </c>
      <c r="G7177" s="2">
        <v>1548649</v>
      </c>
      <c r="H7177" s="2">
        <v>1556237</v>
      </c>
      <c r="I7177" s="2">
        <v>7589</v>
      </c>
      <c r="J7177" s="2">
        <v>2</v>
      </c>
      <c r="K7177" s="2" t="s">
        <v>30905</v>
      </c>
      <c r="L7177" s="2" t="s">
        <v>30906</v>
      </c>
      <c r="M7177" s="2" t="s">
        <v>223</v>
      </c>
      <c r="N7177" s="2" t="s">
        <v>238</v>
      </c>
      <c r="O7177" s="2" t="s">
        <v>30907</v>
      </c>
      <c r="P7177" s="2" t="s">
        <v>30908</v>
      </c>
      <c r="Q7177" s="2">
        <v>-2144</v>
      </c>
      <c r="R7177" s="2">
        <v>12</v>
      </c>
      <c r="S7177" s="2" t="s">
        <v>204</v>
      </c>
      <c r="T7177" s="2" t="s">
        <v>205</v>
      </c>
      <c r="U7177" s="2" t="s">
        <v>206</v>
      </c>
      <c r="V7177" s="2" t="s">
        <v>202</v>
      </c>
      <c r="W7177" s="2" t="s">
        <v>207</v>
      </c>
      <c r="X7177" s="2" t="s">
        <v>208</v>
      </c>
      <c r="Y7177" s="2">
        <v>2</v>
      </c>
      <c r="Z7177" s="2">
        <v>1</v>
      </c>
      <c r="AA7177" s="2">
        <v>2</v>
      </c>
    </row>
    <row r="7178" spans="1:27" x14ac:dyDescent="0.3">
      <c r="A7178" s="2">
        <v>7</v>
      </c>
      <c r="B7178" s="2">
        <v>2111024</v>
      </c>
      <c r="C7178" s="2">
        <v>2111048</v>
      </c>
      <c r="D7178" s="2">
        <v>25</v>
      </c>
      <c r="E7178" s="2" t="s">
        <v>30910</v>
      </c>
      <c r="F7178" s="2">
        <v>7</v>
      </c>
      <c r="G7178" s="2">
        <v>1980486</v>
      </c>
      <c r="H7178" s="2">
        <v>2109601</v>
      </c>
      <c r="I7178" s="2">
        <v>129116</v>
      </c>
      <c r="J7178" s="2">
        <v>2</v>
      </c>
      <c r="K7178" s="2" t="s">
        <v>30911</v>
      </c>
      <c r="L7178" s="2" t="s">
        <v>30912</v>
      </c>
      <c r="M7178" s="2" t="s">
        <v>260</v>
      </c>
      <c r="N7178" s="2" t="s">
        <v>238</v>
      </c>
      <c r="O7178" s="2" t="s">
        <v>30913</v>
      </c>
      <c r="P7178" s="2" t="s">
        <v>30914</v>
      </c>
      <c r="Q7178" s="2">
        <v>-1423</v>
      </c>
      <c r="R7178" s="2">
        <v>12</v>
      </c>
      <c r="S7178" s="2" t="s">
        <v>204</v>
      </c>
      <c r="T7178" s="2" t="s">
        <v>205</v>
      </c>
      <c r="U7178" s="2" t="s">
        <v>206</v>
      </c>
      <c r="V7178" s="2" t="s">
        <v>202</v>
      </c>
      <c r="W7178" s="2" t="s">
        <v>207</v>
      </c>
      <c r="X7178" s="2" t="s">
        <v>208</v>
      </c>
      <c r="Y7178" s="2">
        <v>2</v>
      </c>
      <c r="Z7178" s="2">
        <v>1</v>
      </c>
      <c r="AA7178" s="2">
        <v>2</v>
      </c>
    </row>
    <row r="7179" spans="1:27" x14ac:dyDescent="0.3">
      <c r="A7179" s="2">
        <v>7</v>
      </c>
      <c r="B7179" s="2">
        <v>2242195</v>
      </c>
      <c r="C7179" s="2">
        <v>2242219</v>
      </c>
      <c r="D7179" s="2">
        <v>25</v>
      </c>
      <c r="E7179" s="2" t="s">
        <v>30915</v>
      </c>
      <c r="F7179" s="2">
        <v>7</v>
      </c>
      <c r="G7179" s="2">
        <v>1815804</v>
      </c>
      <c r="H7179" s="2">
        <v>2242215</v>
      </c>
      <c r="I7179" s="2">
        <v>426412</v>
      </c>
      <c r="J7179" s="2">
        <v>2</v>
      </c>
      <c r="K7179" s="2" t="s">
        <v>30916</v>
      </c>
      <c r="L7179" s="2" t="s">
        <v>30917</v>
      </c>
      <c r="M7179" s="2" t="s">
        <v>200</v>
      </c>
      <c r="N7179" s="2" t="s">
        <v>238</v>
      </c>
      <c r="O7179" s="2" t="s">
        <v>202</v>
      </c>
      <c r="P7179" s="2" t="s">
        <v>30918</v>
      </c>
      <c r="Q7179" s="2">
        <v>0</v>
      </c>
      <c r="R7179" s="2">
        <v>12</v>
      </c>
      <c r="S7179" s="2" t="s">
        <v>204</v>
      </c>
      <c r="T7179" s="2" t="s">
        <v>205</v>
      </c>
      <c r="U7179" s="2" t="s">
        <v>206</v>
      </c>
      <c r="V7179" s="2" t="s">
        <v>202</v>
      </c>
      <c r="W7179" s="2" t="s">
        <v>207</v>
      </c>
      <c r="X7179" s="2" t="s">
        <v>231</v>
      </c>
      <c r="Y7179" s="2">
        <v>3</v>
      </c>
      <c r="Z7179" s="2">
        <v>1</v>
      </c>
      <c r="AA7179" s="2">
        <v>3</v>
      </c>
    </row>
    <row r="7180" spans="1:27" x14ac:dyDescent="0.3">
      <c r="A7180" s="2">
        <v>7</v>
      </c>
      <c r="B7180" s="2">
        <v>2314630</v>
      </c>
      <c r="C7180" s="2">
        <v>2314654</v>
      </c>
      <c r="D7180" s="2">
        <v>25</v>
      </c>
      <c r="E7180" s="2" t="s">
        <v>30919</v>
      </c>
      <c r="F7180" s="2">
        <v>7</v>
      </c>
      <c r="G7180" s="2">
        <v>2274960</v>
      </c>
      <c r="H7180" s="2">
        <v>2314441</v>
      </c>
      <c r="I7180" s="2">
        <v>39482</v>
      </c>
      <c r="J7180" s="2">
        <v>2</v>
      </c>
      <c r="K7180" s="2" t="s">
        <v>30920</v>
      </c>
      <c r="L7180" s="2" t="s">
        <v>30921</v>
      </c>
      <c r="M7180" s="2" t="s">
        <v>200</v>
      </c>
      <c r="N7180" s="2" t="s">
        <v>238</v>
      </c>
      <c r="O7180" s="2" t="s">
        <v>30922</v>
      </c>
      <c r="P7180" s="2" t="s">
        <v>30923</v>
      </c>
      <c r="Q7180" s="2">
        <v>-189</v>
      </c>
      <c r="R7180" s="2">
        <v>12</v>
      </c>
      <c r="S7180" s="2" t="s">
        <v>204</v>
      </c>
      <c r="T7180" s="2" t="s">
        <v>205</v>
      </c>
      <c r="U7180" s="2" t="s">
        <v>206</v>
      </c>
      <c r="V7180" s="2" t="s">
        <v>202</v>
      </c>
      <c r="W7180" s="2" t="s">
        <v>207</v>
      </c>
      <c r="X7180" s="2" t="s">
        <v>319</v>
      </c>
      <c r="Y7180" s="2">
        <v>2</v>
      </c>
      <c r="Z7180" s="2">
        <v>1</v>
      </c>
      <c r="AA7180" s="2">
        <v>2</v>
      </c>
    </row>
    <row r="7181" spans="1:27" x14ac:dyDescent="0.3">
      <c r="A7181" s="2">
        <v>7</v>
      </c>
      <c r="B7181" s="2">
        <v>2354049</v>
      </c>
      <c r="C7181" s="2">
        <v>2354073</v>
      </c>
      <c r="D7181" s="2">
        <v>25</v>
      </c>
      <c r="E7181" s="2" t="s">
        <v>30924</v>
      </c>
      <c r="F7181" s="2">
        <v>7</v>
      </c>
      <c r="G7181" s="2">
        <v>2354086</v>
      </c>
      <c r="H7181" s="2">
        <v>2366435</v>
      </c>
      <c r="I7181" s="2">
        <v>12350</v>
      </c>
      <c r="J7181" s="2">
        <v>1</v>
      </c>
      <c r="K7181" s="2" t="s">
        <v>30925</v>
      </c>
      <c r="L7181" s="2" t="s">
        <v>30926</v>
      </c>
      <c r="M7181" s="2" t="s">
        <v>200</v>
      </c>
      <c r="N7181" s="2" t="s">
        <v>238</v>
      </c>
      <c r="O7181" s="2" t="s">
        <v>30927</v>
      </c>
      <c r="P7181" s="2" t="s">
        <v>30928</v>
      </c>
      <c r="Q7181" s="2">
        <v>-13</v>
      </c>
      <c r="R7181" s="2">
        <v>12</v>
      </c>
      <c r="S7181" s="2" t="s">
        <v>204</v>
      </c>
      <c r="T7181" s="2" t="s">
        <v>205</v>
      </c>
      <c r="U7181" s="2" t="s">
        <v>206</v>
      </c>
      <c r="V7181" s="2" t="s">
        <v>202</v>
      </c>
      <c r="W7181" s="2" t="s">
        <v>207</v>
      </c>
      <c r="X7181" s="2" t="s">
        <v>231</v>
      </c>
      <c r="Y7181" s="2">
        <v>3</v>
      </c>
      <c r="Z7181" s="2">
        <v>1</v>
      </c>
      <c r="AA7181" s="2">
        <v>3</v>
      </c>
    </row>
    <row r="7182" spans="1:27" x14ac:dyDescent="0.3">
      <c r="A7182" s="2">
        <v>7</v>
      </c>
      <c r="B7182" s="2">
        <v>2354815</v>
      </c>
      <c r="C7182" s="2">
        <v>2354839</v>
      </c>
      <c r="D7182" s="2">
        <v>25</v>
      </c>
      <c r="E7182" s="2" t="s">
        <v>30929</v>
      </c>
      <c r="F7182" s="2">
        <v>7</v>
      </c>
      <c r="G7182" s="2">
        <v>2354827</v>
      </c>
      <c r="H7182" s="2">
        <v>2380745</v>
      </c>
      <c r="I7182" s="2">
        <v>25919</v>
      </c>
      <c r="J7182" s="2">
        <v>1</v>
      </c>
      <c r="K7182" s="2" t="s">
        <v>30925</v>
      </c>
      <c r="L7182" s="2" t="s">
        <v>30926</v>
      </c>
      <c r="M7182" s="2" t="s">
        <v>200</v>
      </c>
      <c r="N7182" s="2" t="s">
        <v>238</v>
      </c>
      <c r="O7182" s="2" t="s">
        <v>30927</v>
      </c>
      <c r="P7182" s="2" t="s">
        <v>30930</v>
      </c>
      <c r="Q7182" s="2">
        <v>0</v>
      </c>
      <c r="R7182" s="2">
        <v>12</v>
      </c>
      <c r="S7182" s="2" t="s">
        <v>204</v>
      </c>
      <c r="T7182" s="2" t="s">
        <v>205</v>
      </c>
      <c r="U7182" s="2" t="s">
        <v>206</v>
      </c>
      <c r="V7182" s="2" t="s">
        <v>202</v>
      </c>
      <c r="W7182" s="2" t="s">
        <v>207</v>
      </c>
      <c r="X7182" s="2" t="s">
        <v>303</v>
      </c>
      <c r="Y7182" s="2">
        <v>2</v>
      </c>
      <c r="Z7182" s="2">
        <v>1</v>
      </c>
      <c r="AA7182" s="2">
        <v>2</v>
      </c>
    </row>
    <row r="7183" spans="1:27" x14ac:dyDescent="0.3">
      <c r="A7183" s="2">
        <v>7</v>
      </c>
      <c r="B7183" s="2">
        <v>2519678</v>
      </c>
      <c r="C7183" s="2">
        <v>2519702</v>
      </c>
      <c r="D7183" s="2">
        <v>25</v>
      </c>
      <c r="E7183" s="2" t="s">
        <v>30931</v>
      </c>
      <c r="F7183" s="2">
        <v>7</v>
      </c>
      <c r="G7183" s="2">
        <v>2519774</v>
      </c>
      <c r="H7183" s="2">
        <v>2528429</v>
      </c>
      <c r="I7183" s="2">
        <v>8656</v>
      </c>
      <c r="J7183" s="2">
        <v>1</v>
      </c>
      <c r="K7183" s="2" t="s">
        <v>30932</v>
      </c>
      <c r="L7183" s="2" t="s">
        <v>30933</v>
      </c>
      <c r="M7183" s="2" t="s">
        <v>200</v>
      </c>
      <c r="N7183" s="2" t="s">
        <v>238</v>
      </c>
      <c r="O7183" s="2" t="s">
        <v>30934</v>
      </c>
      <c r="P7183" s="2" t="s">
        <v>30935</v>
      </c>
      <c r="Q7183" s="2">
        <v>-72</v>
      </c>
      <c r="R7183" s="2">
        <v>12</v>
      </c>
      <c r="S7183" s="2" t="s">
        <v>204</v>
      </c>
      <c r="T7183" s="2" t="s">
        <v>205</v>
      </c>
      <c r="U7183" s="2" t="s">
        <v>206</v>
      </c>
      <c r="V7183" s="2" t="s">
        <v>202</v>
      </c>
      <c r="W7183" s="2" t="s">
        <v>207</v>
      </c>
      <c r="X7183" s="2" t="s">
        <v>353</v>
      </c>
      <c r="Y7183" s="2">
        <v>3</v>
      </c>
      <c r="Z7183" s="2">
        <v>1</v>
      </c>
      <c r="AA7183" s="2">
        <v>3</v>
      </c>
    </row>
    <row r="7184" spans="1:27" x14ac:dyDescent="0.3">
      <c r="A7184" s="2">
        <v>7</v>
      </c>
      <c r="B7184" s="2">
        <v>2567783</v>
      </c>
      <c r="C7184" s="2">
        <v>2567883</v>
      </c>
      <c r="D7184" s="2">
        <v>101</v>
      </c>
      <c r="E7184" s="2" t="s">
        <v>30936</v>
      </c>
      <c r="F7184" s="2">
        <v>7</v>
      </c>
      <c r="G7184" s="2">
        <v>2566559</v>
      </c>
      <c r="H7184" s="2">
        <v>2578355</v>
      </c>
      <c r="I7184" s="2">
        <v>11797</v>
      </c>
      <c r="J7184" s="2">
        <v>1</v>
      </c>
      <c r="K7184" s="2" t="s">
        <v>30937</v>
      </c>
      <c r="L7184" s="2" t="s">
        <v>30938</v>
      </c>
      <c r="M7184" s="2" t="s">
        <v>260</v>
      </c>
      <c r="N7184" s="2" t="s">
        <v>238</v>
      </c>
      <c r="O7184" s="2" t="s">
        <v>30939</v>
      </c>
      <c r="P7184" s="2" t="s">
        <v>30940</v>
      </c>
      <c r="Q7184" s="2">
        <v>1224</v>
      </c>
      <c r="R7184" s="2">
        <v>50</v>
      </c>
      <c r="S7184" s="2" t="s">
        <v>204</v>
      </c>
      <c r="T7184" s="2" t="s">
        <v>205</v>
      </c>
      <c r="U7184" s="2" t="s">
        <v>206</v>
      </c>
      <c r="V7184" s="2" t="s">
        <v>202</v>
      </c>
      <c r="W7184" s="2" t="s">
        <v>207</v>
      </c>
      <c r="X7184" s="2" t="s">
        <v>234</v>
      </c>
      <c r="Y7184" s="2">
        <v>2</v>
      </c>
      <c r="Z7184" s="2">
        <v>1</v>
      </c>
      <c r="AA7184" s="2">
        <v>2</v>
      </c>
    </row>
    <row r="7185" spans="1:27" x14ac:dyDescent="0.3">
      <c r="A7185" s="2">
        <v>7</v>
      </c>
      <c r="B7185" s="2">
        <v>2631533</v>
      </c>
      <c r="C7185" s="2">
        <v>2631557</v>
      </c>
      <c r="D7185" s="2">
        <v>25</v>
      </c>
      <c r="E7185" s="2" t="s">
        <v>30941</v>
      </c>
      <c r="F7185" s="2">
        <v>7</v>
      </c>
      <c r="G7185" s="2">
        <v>2631986</v>
      </c>
      <c r="H7185" s="2">
        <v>2664802</v>
      </c>
      <c r="I7185" s="2">
        <v>32817</v>
      </c>
      <c r="J7185" s="2">
        <v>1</v>
      </c>
      <c r="K7185" s="2" t="s">
        <v>30942</v>
      </c>
      <c r="L7185" s="2" t="s">
        <v>30943</v>
      </c>
      <c r="M7185" s="2" t="s">
        <v>200</v>
      </c>
      <c r="N7185" s="2" t="s">
        <v>238</v>
      </c>
      <c r="O7185" s="2" t="s">
        <v>30944</v>
      </c>
      <c r="P7185" s="2" t="s">
        <v>30945</v>
      </c>
      <c r="Q7185" s="2">
        <v>-429</v>
      </c>
      <c r="R7185" s="2">
        <v>12</v>
      </c>
      <c r="S7185" s="2" t="s">
        <v>204</v>
      </c>
      <c r="T7185" s="2" t="s">
        <v>205</v>
      </c>
      <c r="U7185" s="2" t="s">
        <v>206</v>
      </c>
      <c r="V7185" s="2" t="s">
        <v>202</v>
      </c>
      <c r="W7185" s="2" t="s">
        <v>207</v>
      </c>
      <c r="X7185" s="2" t="s">
        <v>208</v>
      </c>
      <c r="Y7185" s="2">
        <v>2</v>
      </c>
      <c r="Z7185" s="2">
        <v>1</v>
      </c>
      <c r="AA7185" s="2">
        <v>2</v>
      </c>
    </row>
    <row r="7186" spans="1:27" x14ac:dyDescent="0.3">
      <c r="A7186" s="2">
        <v>7</v>
      </c>
      <c r="B7186" s="2">
        <v>2681070</v>
      </c>
      <c r="C7186" s="2">
        <v>2681094</v>
      </c>
      <c r="D7186" s="2">
        <v>25</v>
      </c>
      <c r="E7186" s="2" t="s">
        <v>30946</v>
      </c>
      <c r="F7186" s="2">
        <v>7</v>
      </c>
      <c r="G7186" s="2">
        <v>2679522</v>
      </c>
      <c r="H7186" s="2">
        <v>2716529</v>
      </c>
      <c r="I7186" s="2">
        <v>37008</v>
      </c>
      <c r="J7186" s="2">
        <v>1</v>
      </c>
      <c r="K7186" s="2" t="s">
        <v>30947</v>
      </c>
      <c r="L7186" s="2" t="s">
        <v>30948</v>
      </c>
      <c r="M7186" s="2" t="s">
        <v>260</v>
      </c>
      <c r="N7186" s="2" t="s">
        <v>238</v>
      </c>
      <c r="O7186" s="2" t="s">
        <v>30949</v>
      </c>
      <c r="P7186" s="2" t="s">
        <v>30950</v>
      </c>
      <c r="Q7186" s="2">
        <v>1548</v>
      </c>
      <c r="R7186" s="2">
        <v>12</v>
      </c>
      <c r="S7186" s="2" t="s">
        <v>204</v>
      </c>
      <c r="T7186" s="2" t="s">
        <v>205</v>
      </c>
      <c r="U7186" s="2" t="s">
        <v>206</v>
      </c>
      <c r="V7186" s="2" t="s">
        <v>202</v>
      </c>
      <c r="W7186" s="2" t="s">
        <v>207</v>
      </c>
      <c r="X7186" s="2" t="s">
        <v>208</v>
      </c>
      <c r="Y7186" s="2">
        <v>2</v>
      </c>
      <c r="Z7186" s="2">
        <v>1</v>
      </c>
      <c r="AA7186" s="2">
        <v>2</v>
      </c>
    </row>
    <row r="7187" spans="1:27" x14ac:dyDescent="0.3">
      <c r="A7187" s="2">
        <v>7</v>
      </c>
      <c r="B7187" s="2">
        <v>4682140</v>
      </c>
      <c r="C7187" s="2">
        <v>4682164</v>
      </c>
      <c r="D7187" s="2">
        <v>25</v>
      </c>
      <c r="E7187" s="2" t="s">
        <v>30951</v>
      </c>
      <c r="F7187" s="2">
        <v>7</v>
      </c>
      <c r="G7187" s="2">
        <v>4682295</v>
      </c>
      <c r="H7187" s="2">
        <v>4771442</v>
      </c>
      <c r="I7187" s="2">
        <v>89148</v>
      </c>
      <c r="J7187" s="2">
        <v>1</v>
      </c>
      <c r="K7187" s="2" t="s">
        <v>30952</v>
      </c>
      <c r="L7187" s="2" t="s">
        <v>30953</v>
      </c>
      <c r="M7187" s="2" t="s">
        <v>200</v>
      </c>
      <c r="N7187" s="2" t="s">
        <v>238</v>
      </c>
      <c r="O7187" s="2" t="s">
        <v>30954</v>
      </c>
      <c r="P7187" s="2" t="s">
        <v>30955</v>
      </c>
      <c r="Q7187" s="2">
        <v>-131</v>
      </c>
      <c r="R7187" s="2">
        <v>12</v>
      </c>
      <c r="S7187" s="2" t="s">
        <v>204</v>
      </c>
      <c r="T7187" s="2" t="s">
        <v>205</v>
      </c>
      <c r="U7187" s="2" t="s">
        <v>206</v>
      </c>
      <c r="V7187" s="2" t="s">
        <v>202</v>
      </c>
      <c r="W7187" s="2" t="s">
        <v>207</v>
      </c>
      <c r="X7187" s="2" t="s">
        <v>225</v>
      </c>
      <c r="Y7187" s="2">
        <v>3</v>
      </c>
      <c r="Z7187" s="2">
        <v>1</v>
      </c>
      <c r="AA7187" s="2">
        <v>3</v>
      </c>
    </row>
    <row r="7188" spans="1:27" x14ac:dyDescent="0.3">
      <c r="A7188" s="2">
        <v>7</v>
      </c>
      <c r="B7188" s="2">
        <v>4775337</v>
      </c>
      <c r="C7188" s="2">
        <v>4775437</v>
      </c>
      <c r="D7188" s="2">
        <v>101</v>
      </c>
      <c r="E7188" s="2" t="s">
        <v>30956</v>
      </c>
      <c r="F7188" s="2">
        <v>7</v>
      </c>
      <c r="G7188" s="2">
        <v>4775615</v>
      </c>
      <c r="H7188" s="2">
        <v>4791714</v>
      </c>
      <c r="I7188" s="2">
        <v>16100</v>
      </c>
      <c r="J7188" s="2">
        <v>1</v>
      </c>
      <c r="K7188" s="2" t="s">
        <v>30957</v>
      </c>
      <c r="L7188" s="2" t="s">
        <v>30958</v>
      </c>
      <c r="M7188" s="2" t="s">
        <v>200</v>
      </c>
      <c r="N7188" s="2" t="s">
        <v>238</v>
      </c>
      <c r="O7188" s="2" t="s">
        <v>30959</v>
      </c>
      <c r="P7188" s="2" t="s">
        <v>30960</v>
      </c>
      <c r="Q7188" s="2">
        <v>-178</v>
      </c>
      <c r="R7188" s="2">
        <v>50</v>
      </c>
      <c r="S7188" s="2" t="s">
        <v>204</v>
      </c>
      <c r="T7188" s="2" t="s">
        <v>205</v>
      </c>
      <c r="U7188" s="2" t="s">
        <v>206</v>
      </c>
      <c r="V7188" s="2" t="s">
        <v>202</v>
      </c>
      <c r="W7188" s="2" t="s">
        <v>207</v>
      </c>
      <c r="X7188" s="2" t="s">
        <v>234</v>
      </c>
      <c r="Y7188" s="2">
        <v>2</v>
      </c>
      <c r="Z7188" s="2">
        <v>1</v>
      </c>
      <c r="AA7188" s="2">
        <v>2</v>
      </c>
    </row>
    <row r="7189" spans="1:27" x14ac:dyDescent="0.3">
      <c r="A7189" s="2">
        <v>7</v>
      </c>
      <c r="B7189" s="2">
        <v>4775607</v>
      </c>
      <c r="C7189" s="2">
        <v>4775631</v>
      </c>
      <c r="D7189" s="2">
        <v>25</v>
      </c>
      <c r="E7189" s="2" t="s">
        <v>30961</v>
      </c>
      <c r="F7189" s="2">
        <v>7</v>
      </c>
      <c r="G7189" s="2">
        <v>4775615</v>
      </c>
      <c r="H7189" s="2">
        <v>4791714</v>
      </c>
      <c r="I7189" s="2">
        <v>16100</v>
      </c>
      <c r="J7189" s="2">
        <v>1</v>
      </c>
      <c r="K7189" s="2" t="s">
        <v>30957</v>
      </c>
      <c r="L7189" s="2" t="s">
        <v>30958</v>
      </c>
      <c r="M7189" s="2" t="s">
        <v>200</v>
      </c>
      <c r="N7189" s="2" t="s">
        <v>238</v>
      </c>
      <c r="O7189" s="2" t="s">
        <v>30959</v>
      </c>
      <c r="P7189" s="2" t="s">
        <v>30960</v>
      </c>
      <c r="Q7189" s="2">
        <v>0</v>
      </c>
      <c r="R7189" s="2">
        <v>12</v>
      </c>
      <c r="S7189" s="2" t="s">
        <v>204</v>
      </c>
      <c r="T7189" s="2" t="s">
        <v>205</v>
      </c>
      <c r="U7189" s="2" t="s">
        <v>206</v>
      </c>
      <c r="V7189" s="2" t="s">
        <v>202</v>
      </c>
      <c r="W7189" s="2" t="s">
        <v>207</v>
      </c>
      <c r="X7189" s="2" t="s">
        <v>319</v>
      </c>
      <c r="Y7189" s="2">
        <v>2</v>
      </c>
      <c r="Z7189" s="2">
        <v>1</v>
      </c>
      <c r="AA7189" s="2">
        <v>2</v>
      </c>
    </row>
    <row r="7190" spans="1:27" x14ac:dyDescent="0.3">
      <c r="A7190" s="2">
        <v>7</v>
      </c>
      <c r="B7190" s="2">
        <v>4830251</v>
      </c>
      <c r="C7190" s="2">
        <v>4830275</v>
      </c>
      <c r="D7190" s="2">
        <v>25</v>
      </c>
      <c r="E7190" s="2" t="s">
        <v>30962</v>
      </c>
      <c r="F7190" s="2">
        <v>7</v>
      </c>
      <c r="G7190" s="2">
        <v>4799109</v>
      </c>
      <c r="H7190" s="2">
        <v>4832209</v>
      </c>
      <c r="I7190" s="2">
        <v>33101</v>
      </c>
      <c r="J7190" s="2">
        <v>2</v>
      </c>
      <c r="K7190" s="2" t="s">
        <v>30963</v>
      </c>
      <c r="L7190" s="2" t="s">
        <v>30964</v>
      </c>
      <c r="M7190" s="2" t="s">
        <v>260</v>
      </c>
      <c r="N7190" s="2" t="s">
        <v>238</v>
      </c>
      <c r="O7190" s="2" t="s">
        <v>30965</v>
      </c>
      <c r="P7190" s="2" t="s">
        <v>30966</v>
      </c>
      <c r="Q7190" s="2">
        <v>1934</v>
      </c>
      <c r="R7190" s="2">
        <v>12</v>
      </c>
      <c r="S7190" s="2" t="s">
        <v>204</v>
      </c>
      <c r="T7190" s="2" t="s">
        <v>205</v>
      </c>
      <c r="U7190" s="2" t="s">
        <v>206</v>
      </c>
      <c r="V7190" s="2" t="s">
        <v>202</v>
      </c>
      <c r="W7190" s="2" t="s">
        <v>207</v>
      </c>
      <c r="X7190" s="2" t="s">
        <v>208</v>
      </c>
      <c r="Y7190" s="2">
        <v>2</v>
      </c>
      <c r="Z7190" s="2">
        <v>1</v>
      </c>
      <c r="AA7190" s="2">
        <v>2</v>
      </c>
    </row>
    <row r="7191" spans="1:27" x14ac:dyDescent="0.3">
      <c r="A7191" s="2">
        <v>7</v>
      </c>
      <c r="B7191" s="2">
        <v>4974061</v>
      </c>
      <c r="C7191" s="2">
        <v>4974085</v>
      </c>
      <c r="D7191" s="2">
        <v>25</v>
      </c>
      <c r="E7191" s="2" t="s">
        <v>30967</v>
      </c>
      <c r="F7191" s="2">
        <v>7</v>
      </c>
      <c r="G7191" s="2">
        <v>4974052</v>
      </c>
      <c r="H7191" s="2">
        <v>5040675</v>
      </c>
      <c r="I7191" s="2">
        <v>66624</v>
      </c>
      <c r="J7191" s="2">
        <v>1</v>
      </c>
      <c r="K7191" s="2" t="s">
        <v>30968</v>
      </c>
      <c r="L7191" s="2" t="s">
        <v>30969</v>
      </c>
      <c r="M7191" s="2" t="s">
        <v>200</v>
      </c>
      <c r="N7191" s="2" t="s">
        <v>229</v>
      </c>
      <c r="O7191" s="2" t="s">
        <v>30970</v>
      </c>
      <c r="P7191" s="2" t="s">
        <v>30971</v>
      </c>
      <c r="Q7191" s="2">
        <v>9</v>
      </c>
      <c r="R7191" s="2">
        <v>12</v>
      </c>
      <c r="S7191" s="2" t="s">
        <v>204</v>
      </c>
      <c r="T7191" s="2" t="s">
        <v>205</v>
      </c>
      <c r="U7191" s="2" t="s">
        <v>206</v>
      </c>
      <c r="V7191" s="2" t="s">
        <v>202</v>
      </c>
      <c r="W7191" s="2" t="s">
        <v>207</v>
      </c>
      <c r="X7191" s="2" t="s">
        <v>208</v>
      </c>
      <c r="Y7191" s="2">
        <v>2</v>
      </c>
      <c r="Z7191" s="2">
        <v>1</v>
      </c>
      <c r="AA7191" s="2">
        <v>2</v>
      </c>
    </row>
    <row r="7192" spans="1:27" x14ac:dyDescent="0.3">
      <c r="A7192" s="2">
        <v>7</v>
      </c>
      <c r="B7192" s="2">
        <v>5045880</v>
      </c>
      <c r="C7192" s="2">
        <v>5045904</v>
      </c>
      <c r="D7192" s="2">
        <v>25</v>
      </c>
      <c r="E7192" s="2" t="s">
        <v>30972</v>
      </c>
      <c r="F7192" s="2">
        <v>7</v>
      </c>
      <c r="G7192" s="2">
        <v>5045911</v>
      </c>
      <c r="H7192" s="2">
        <v>5073221</v>
      </c>
      <c r="I7192" s="2">
        <v>27311</v>
      </c>
      <c r="J7192" s="2">
        <v>1</v>
      </c>
      <c r="K7192" s="2" t="s">
        <v>30973</v>
      </c>
      <c r="L7192" s="2" t="s">
        <v>30974</v>
      </c>
      <c r="M7192" s="2" t="s">
        <v>200</v>
      </c>
      <c r="N7192" s="2" t="s">
        <v>238</v>
      </c>
      <c r="O7192" s="2" t="s">
        <v>30975</v>
      </c>
      <c r="P7192" s="2" t="s">
        <v>30976</v>
      </c>
      <c r="Q7192" s="2">
        <v>-7</v>
      </c>
      <c r="R7192" s="2">
        <v>12</v>
      </c>
      <c r="S7192" s="2" t="s">
        <v>204</v>
      </c>
      <c r="T7192" s="2" t="s">
        <v>205</v>
      </c>
      <c r="U7192" s="2" t="s">
        <v>206</v>
      </c>
      <c r="V7192" s="2" t="s">
        <v>202</v>
      </c>
      <c r="W7192" s="2" t="s">
        <v>207</v>
      </c>
      <c r="X7192" s="2" t="s">
        <v>208</v>
      </c>
      <c r="Y7192" s="2">
        <v>2</v>
      </c>
      <c r="Z7192" s="2">
        <v>1</v>
      </c>
      <c r="AA7192" s="2">
        <v>2</v>
      </c>
    </row>
    <row r="7193" spans="1:27" x14ac:dyDescent="0.3">
      <c r="A7193" s="2">
        <v>7</v>
      </c>
      <c r="B7193" s="2">
        <v>5190102</v>
      </c>
      <c r="C7193" s="2">
        <v>5190126</v>
      </c>
      <c r="D7193" s="2">
        <v>25</v>
      </c>
      <c r="E7193" s="2" t="s">
        <v>30977</v>
      </c>
      <c r="F7193" s="2">
        <v>7</v>
      </c>
      <c r="G7193" s="2">
        <v>5190196</v>
      </c>
      <c r="H7193" s="2">
        <v>5231524</v>
      </c>
      <c r="I7193" s="2">
        <v>41329</v>
      </c>
      <c r="J7193" s="2">
        <v>1</v>
      </c>
      <c r="K7193" s="2" t="s">
        <v>30978</v>
      </c>
      <c r="L7193" s="2" t="s">
        <v>30979</v>
      </c>
      <c r="M7193" s="2" t="s">
        <v>200</v>
      </c>
      <c r="N7193" s="2" t="s">
        <v>238</v>
      </c>
      <c r="O7193" s="2" t="s">
        <v>30980</v>
      </c>
      <c r="P7193" s="2" t="s">
        <v>30981</v>
      </c>
      <c r="Q7193" s="2">
        <v>-70</v>
      </c>
      <c r="R7193" s="2">
        <v>12</v>
      </c>
      <c r="S7193" s="2" t="s">
        <v>204</v>
      </c>
      <c r="T7193" s="2" t="s">
        <v>205</v>
      </c>
      <c r="U7193" s="2" t="s">
        <v>206</v>
      </c>
      <c r="V7193" s="2" t="s">
        <v>202</v>
      </c>
      <c r="W7193" s="2" t="s">
        <v>207</v>
      </c>
      <c r="X7193" s="2" t="s">
        <v>295</v>
      </c>
      <c r="Y7193" s="2">
        <v>4</v>
      </c>
      <c r="Z7193" s="2">
        <v>1</v>
      </c>
      <c r="AA7193" s="2">
        <v>4</v>
      </c>
    </row>
    <row r="7194" spans="1:27" x14ac:dyDescent="0.3">
      <c r="A7194" s="2">
        <v>7</v>
      </c>
      <c r="B7194" s="2">
        <v>5284533</v>
      </c>
      <c r="C7194" s="2">
        <v>5284557</v>
      </c>
      <c r="D7194" s="2">
        <v>25</v>
      </c>
      <c r="E7194" s="2" t="s">
        <v>30982</v>
      </c>
      <c r="F7194" s="2">
        <v>7</v>
      </c>
      <c r="G7194" s="2">
        <v>5283029</v>
      </c>
      <c r="H7194" s="2">
        <v>5304060</v>
      </c>
      <c r="I7194" s="2">
        <v>21032</v>
      </c>
      <c r="J7194" s="2">
        <v>1</v>
      </c>
      <c r="K7194" s="2" t="s">
        <v>30983</v>
      </c>
      <c r="L7194" s="2" t="s">
        <v>30984</v>
      </c>
      <c r="M7194" s="2" t="s">
        <v>260</v>
      </c>
      <c r="N7194" s="2" t="s">
        <v>238</v>
      </c>
      <c r="O7194" s="2" t="s">
        <v>30985</v>
      </c>
      <c r="P7194" s="2" t="s">
        <v>30986</v>
      </c>
      <c r="Q7194" s="2">
        <v>1504</v>
      </c>
      <c r="R7194" s="2">
        <v>12</v>
      </c>
      <c r="S7194" s="2" t="s">
        <v>204</v>
      </c>
      <c r="T7194" s="2" t="s">
        <v>205</v>
      </c>
      <c r="U7194" s="2" t="s">
        <v>206</v>
      </c>
      <c r="V7194" s="2" t="s">
        <v>202</v>
      </c>
      <c r="W7194" s="2" t="s">
        <v>207</v>
      </c>
      <c r="X7194" s="2" t="s">
        <v>319</v>
      </c>
      <c r="Y7194" s="2">
        <v>2</v>
      </c>
      <c r="Z7194" s="2">
        <v>1</v>
      </c>
      <c r="AA7194" s="2">
        <v>2</v>
      </c>
    </row>
    <row r="7195" spans="1:27" x14ac:dyDescent="0.3">
      <c r="A7195" s="2">
        <v>7</v>
      </c>
      <c r="B7195" s="2">
        <v>5424018</v>
      </c>
      <c r="C7195" s="2">
        <v>5424118</v>
      </c>
      <c r="D7195" s="2">
        <v>101</v>
      </c>
      <c r="E7195" s="2" t="s">
        <v>30987</v>
      </c>
      <c r="F7195" s="2">
        <v>7</v>
      </c>
      <c r="G7195" s="2">
        <v>5306800</v>
      </c>
      <c r="H7195" s="2">
        <v>5423546</v>
      </c>
      <c r="I7195" s="2">
        <v>116747</v>
      </c>
      <c r="J7195" s="2">
        <v>2</v>
      </c>
      <c r="K7195" s="2" t="s">
        <v>30988</v>
      </c>
      <c r="L7195" s="2" t="s">
        <v>30989</v>
      </c>
      <c r="M7195" s="2" t="s">
        <v>200</v>
      </c>
      <c r="N7195" s="2" t="s">
        <v>238</v>
      </c>
      <c r="O7195" s="2" t="s">
        <v>30990</v>
      </c>
      <c r="P7195" s="2" t="s">
        <v>30991</v>
      </c>
      <c r="Q7195" s="2">
        <v>-472</v>
      </c>
      <c r="R7195" s="2">
        <v>50</v>
      </c>
      <c r="S7195" s="2" t="s">
        <v>204</v>
      </c>
      <c r="T7195" s="2" t="s">
        <v>205</v>
      </c>
      <c r="U7195" s="2" t="s">
        <v>206</v>
      </c>
      <c r="V7195" s="2" t="s">
        <v>202</v>
      </c>
      <c r="W7195" s="2" t="s">
        <v>207</v>
      </c>
      <c r="X7195" s="2" t="s">
        <v>234</v>
      </c>
      <c r="Y7195" s="2">
        <v>2</v>
      </c>
      <c r="Z7195" s="2">
        <v>1</v>
      </c>
      <c r="AA7195" s="2">
        <v>2</v>
      </c>
    </row>
    <row r="7196" spans="1:27" x14ac:dyDescent="0.3">
      <c r="A7196" s="2">
        <v>7</v>
      </c>
      <c r="B7196" s="2">
        <v>5425875</v>
      </c>
      <c r="C7196" s="2">
        <v>5425975</v>
      </c>
      <c r="D7196" s="2">
        <v>101</v>
      </c>
      <c r="E7196" s="2" t="s">
        <v>30992</v>
      </c>
      <c r="F7196" s="2">
        <v>7</v>
      </c>
      <c r="G7196" s="2">
        <v>5389450</v>
      </c>
      <c r="H7196" s="2">
        <v>5425414</v>
      </c>
      <c r="I7196" s="2">
        <v>35965</v>
      </c>
      <c r="J7196" s="2">
        <v>2</v>
      </c>
      <c r="K7196" s="2" t="s">
        <v>30988</v>
      </c>
      <c r="L7196" s="2" t="s">
        <v>30989</v>
      </c>
      <c r="M7196" s="2" t="s">
        <v>200</v>
      </c>
      <c r="N7196" s="2" t="s">
        <v>238</v>
      </c>
      <c r="O7196" s="2" t="s">
        <v>30990</v>
      </c>
      <c r="P7196" s="2" t="s">
        <v>30993</v>
      </c>
      <c r="Q7196" s="2">
        <v>-461</v>
      </c>
      <c r="R7196" s="2">
        <v>50</v>
      </c>
      <c r="S7196" s="2" t="s">
        <v>204</v>
      </c>
      <c r="T7196" s="2" t="s">
        <v>205</v>
      </c>
      <c r="U7196" s="2" t="s">
        <v>206</v>
      </c>
      <c r="V7196" s="2" t="s">
        <v>202</v>
      </c>
      <c r="W7196" s="2" t="s">
        <v>207</v>
      </c>
      <c r="X7196" s="2" t="s">
        <v>234</v>
      </c>
      <c r="Y7196" s="2">
        <v>2</v>
      </c>
      <c r="Z7196" s="2">
        <v>1</v>
      </c>
      <c r="AA7196" s="2">
        <v>2</v>
      </c>
    </row>
    <row r="7197" spans="1:27" x14ac:dyDescent="0.3">
      <c r="A7197" s="2">
        <v>7</v>
      </c>
      <c r="B7197" s="2">
        <v>5428043</v>
      </c>
      <c r="C7197" s="2">
        <v>5428143</v>
      </c>
      <c r="D7197" s="2">
        <v>101</v>
      </c>
      <c r="E7197" s="2" t="s">
        <v>30994</v>
      </c>
      <c r="F7197" s="2">
        <v>7</v>
      </c>
      <c r="G7197" s="2">
        <v>5389450</v>
      </c>
      <c r="H7197" s="2">
        <v>5425414</v>
      </c>
      <c r="I7197" s="2">
        <v>35965</v>
      </c>
      <c r="J7197" s="2">
        <v>2</v>
      </c>
      <c r="K7197" s="2" t="s">
        <v>30988</v>
      </c>
      <c r="L7197" s="2" t="s">
        <v>30989</v>
      </c>
      <c r="M7197" s="2" t="s">
        <v>223</v>
      </c>
      <c r="N7197" s="2" t="s">
        <v>238</v>
      </c>
      <c r="O7197" s="2" t="s">
        <v>30990</v>
      </c>
      <c r="P7197" s="2" t="s">
        <v>30993</v>
      </c>
      <c r="Q7197" s="2">
        <v>-2629</v>
      </c>
      <c r="R7197" s="2">
        <v>50</v>
      </c>
      <c r="S7197" s="2" t="s">
        <v>204</v>
      </c>
      <c r="T7197" s="2" t="s">
        <v>205</v>
      </c>
      <c r="U7197" s="2" t="s">
        <v>206</v>
      </c>
      <c r="V7197" s="2" t="s">
        <v>202</v>
      </c>
      <c r="W7197" s="2" t="s">
        <v>207</v>
      </c>
      <c r="X7197" s="2" t="s">
        <v>234</v>
      </c>
      <c r="Y7197" s="2">
        <v>2</v>
      </c>
      <c r="Z7197" s="2">
        <v>1</v>
      </c>
      <c r="AA7197" s="2">
        <v>2</v>
      </c>
    </row>
    <row r="7198" spans="1:27" x14ac:dyDescent="0.3">
      <c r="A7198" s="2">
        <v>7</v>
      </c>
      <c r="B7198" s="2">
        <v>5513965</v>
      </c>
      <c r="C7198" s="2">
        <v>5514065</v>
      </c>
      <c r="D7198" s="2">
        <v>101</v>
      </c>
      <c r="E7198" s="2" t="s">
        <v>30995</v>
      </c>
      <c r="F7198" s="2">
        <v>7</v>
      </c>
      <c r="G7198" s="2">
        <v>5475797</v>
      </c>
      <c r="H7198" s="2">
        <v>5513809</v>
      </c>
      <c r="I7198" s="2">
        <v>38013</v>
      </c>
      <c r="J7198" s="2">
        <v>2</v>
      </c>
      <c r="K7198" s="2" t="s">
        <v>30996</v>
      </c>
      <c r="L7198" s="2" t="s">
        <v>30997</v>
      </c>
      <c r="M7198" s="2" t="s">
        <v>200</v>
      </c>
      <c r="N7198" s="2" t="s">
        <v>238</v>
      </c>
      <c r="O7198" s="2" t="s">
        <v>30998</v>
      </c>
      <c r="P7198" s="2" t="s">
        <v>30999</v>
      </c>
      <c r="Q7198" s="2">
        <v>-156</v>
      </c>
      <c r="R7198" s="2">
        <v>50</v>
      </c>
      <c r="S7198" s="2" t="s">
        <v>204</v>
      </c>
      <c r="T7198" s="2" t="s">
        <v>205</v>
      </c>
      <c r="U7198" s="2" t="s">
        <v>206</v>
      </c>
      <c r="V7198" s="2" t="s">
        <v>202</v>
      </c>
      <c r="W7198" s="2" t="s">
        <v>207</v>
      </c>
      <c r="X7198" s="2" t="s">
        <v>234</v>
      </c>
      <c r="Y7198" s="2">
        <v>2</v>
      </c>
      <c r="Z7198" s="2">
        <v>1</v>
      </c>
      <c r="AA7198" s="2">
        <v>2</v>
      </c>
    </row>
    <row r="7199" spans="1:27" x14ac:dyDescent="0.3">
      <c r="A7199" s="2">
        <v>7</v>
      </c>
      <c r="B7199" s="2">
        <v>5529865</v>
      </c>
      <c r="C7199" s="2">
        <v>5529965</v>
      </c>
      <c r="D7199" s="2">
        <v>101</v>
      </c>
      <c r="E7199" s="2" t="s">
        <v>31000</v>
      </c>
      <c r="F7199" s="2">
        <v>7</v>
      </c>
      <c r="G7199" s="2">
        <v>5528586</v>
      </c>
      <c r="H7199" s="2">
        <v>5529949</v>
      </c>
      <c r="I7199" s="2">
        <v>1364</v>
      </c>
      <c r="J7199" s="2">
        <v>2</v>
      </c>
      <c r="K7199" s="2" t="s">
        <v>31001</v>
      </c>
      <c r="L7199" s="2" t="s">
        <v>31002</v>
      </c>
      <c r="M7199" s="2" t="s">
        <v>200</v>
      </c>
      <c r="N7199" s="2" t="s">
        <v>238</v>
      </c>
      <c r="O7199" s="2" t="s">
        <v>31003</v>
      </c>
      <c r="P7199" s="2" t="s">
        <v>31004</v>
      </c>
      <c r="Q7199" s="2">
        <v>0</v>
      </c>
      <c r="R7199" s="2">
        <v>50</v>
      </c>
      <c r="S7199" s="2" t="s">
        <v>204</v>
      </c>
      <c r="T7199" s="2" t="s">
        <v>205</v>
      </c>
      <c r="U7199" s="2" t="s">
        <v>206</v>
      </c>
      <c r="V7199" s="2" t="s">
        <v>202</v>
      </c>
      <c r="W7199" s="2" t="s">
        <v>207</v>
      </c>
      <c r="X7199" s="2" t="s">
        <v>234</v>
      </c>
      <c r="Y7199" s="2">
        <v>2</v>
      </c>
      <c r="Z7199" s="2">
        <v>1</v>
      </c>
      <c r="AA7199" s="2">
        <v>2</v>
      </c>
    </row>
    <row r="7200" spans="1:27" x14ac:dyDescent="0.3">
      <c r="A7200" s="2">
        <v>7</v>
      </c>
      <c r="B7200" s="2">
        <v>5898573</v>
      </c>
      <c r="C7200" s="2">
        <v>5898673</v>
      </c>
      <c r="D7200" s="2">
        <v>101</v>
      </c>
      <c r="E7200" s="2" t="s">
        <v>31005</v>
      </c>
      <c r="F7200" s="2">
        <v>7</v>
      </c>
      <c r="G7200" s="2">
        <v>5898725</v>
      </c>
      <c r="H7200" s="2">
        <v>5900633</v>
      </c>
      <c r="I7200" s="2">
        <v>1909</v>
      </c>
      <c r="J7200" s="2">
        <v>1</v>
      </c>
      <c r="K7200" s="2" t="s">
        <v>31006</v>
      </c>
      <c r="L7200" s="2" t="s">
        <v>31007</v>
      </c>
      <c r="M7200" s="2" t="s">
        <v>200</v>
      </c>
      <c r="N7200" s="2" t="s">
        <v>238</v>
      </c>
      <c r="O7200" s="2" t="s">
        <v>31008</v>
      </c>
      <c r="P7200" s="2" t="s">
        <v>31009</v>
      </c>
      <c r="Q7200" s="2">
        <v>-52</v>
      </c>
      <c r="R7200" s="2">
        <v>50</v>
      </c>
      <c r="S7200" s="2" t="s">
        <v>204</v>
      </c>
      <c r="T7200" s="2" t="s">
        <v>205</v>
      </c>
      <c r="U7200" s="2" t="s">
        <v>206</v>
      </c>
      <c r="V7200" s="2" t="s">
        <v>202</v>
      </c>
      <c r="W7200" s="2" t="s">
        <v>207</v>
      </c>
      <c r="X7200" s="2" t="s">
        <v>256</v>
      </c>
      <c r="Y7200" s="2">
        <v>3</v>
      </c>
      <c r="Z7200" s="2">
        <v>1</v>
      </c>
      <c r="AA7200" s="2">
        <v>3</v>
      </c>
    </row>
    <row r="7201" spans="1:27" x14ac:dyDescent="0.3">
      <c r="A7201" s="2">
        <v>7</v>
      </c>
      <c r="B7201" s="2">
        <v>6008985</v>
      </c>
      <c r="C7201" s="2">
        <v>6009009</v>
      </c>
      <c r="D7201" s="2">
        <v>25</v>
      </c>
      <c r="E7201" s="2" t="s">
        <v>31010</v>
      </c>
      <c r="F7201" s="2">
        <v>7</v>
      </c>
      <c r="G7201" s="2">
        <v>5973399</v>
      </c>
      <c r="H7201" s="2">
        <v>6009019</v>
      </c>
      <c r="I7201" s="2">
        <v>35621</v>
      </c>
      <c r="J7201" s="2">
        <v>2</v>
      </c>
      <c r="K7201" s="2" t="s">
        <v>31011</v>
      </c>
      <c r="L7201" s="2" t="s">
        <v>31012</v>
      </c>
      <c r="M7201" s="2" t="s">
        <v>200</v>
      </c>
      <c r="N7201" s="2" t="s">
        <v>238</v>
      </c>
      <c r="O7201" s="2" t="s">
        <v>31013</v>
      </c>
      <c r="P7201" s="2" t="s">
        <v>31014</v>
      </c>
      <c r="Q7201" s="2">
        <v>10</v>
      </c>
      <c r="R7201" s="2">
        <v>12</v>
      </c>
      <c r="S7201" s="2" t="s">
        <v>204</v>
      </c>
      <c r="T7201" s="2" t="s">
        <v>205</v>
      </c>
      <c r="U7201" s="2" t="s">
        <v>206</v>
      </c>
      <c r="V7201" s="2" t="s">
        <v>202</v>
      </c>
      <c r="W7201" s="2" t="s">
        <v>207</v>
      </c>
      <c r="X7201" s="2" t="s">
        <v>319</v>
      </c>
      <c r="Y7201" s="2">
        <v>2</v>
      </c>
      <c r="Z7201" s="2">
        <v>1</v>
      </c>
      <c r="AA7201" s="2">
        <v>2</v>
      </c>
    </row>
    <row r="7202" spans="1:27" x14ac:dyDescent="0.3">
      <c r="A7202" s="2">
        <v>7</v>
      </c>
      <c r="B7202" s="2">
        <v>6009438</v>
      </c>
      <c r="C7202" s="2">
        <v>6009462</v>
      </c>
      <c r="D7202" s="2">
        <v>25</v>
      </c>
      <c r="E7202" s="2" t="s">
        <v>31015</v>
      </c>
      <c r="F7202" s="2">
        <v>7</v>
      </c>
      <c r="G7202" s="2">
        <v>6009316</v>
      </c>
      <c r="H7202" s="2">
        <v>6023747</v>
      </c>
      <c r="I7202" s="2">
        <v>14432</v>
      </c>
      <c r="J7202" s="2">
        <v>1</v>
      </c>
      <c r="K7202" s="2" t="s">
        <v>31016</v>
      </c>
      <c r="L7202" s="2" t="s">
        <v>31017</v>
      </c>
      <c r="M7202" s="2" t="s">
        <v>200</v>
      </c>
      <c r="N7202" s="2" t="s">
        <v>238</v>
      </c>
      <c r="O7202" s="2" t="s">
        <v>31018</v>
      </c>
      <c r="P7202" s="2" t="s">
        <v>31019</v>
      </c>
      <c r="Q7202" s="2">
        <v>122</v>
      </c>
      <c r="R7202" s="2">
        <v>12</v>
      </c>
      <c r="S7202" s="2" t="s">
        <v>204</v>
      </c>
      <c r="T7202" s="2" t="s">
        <v>205</v>
      </c>
      <c r="U7202" s="2" t="s">
        <v>206</v>
      </c>
      <c r="V7202" s="2" t="s">
        <v>202</v>
      </c>
      <c r="W7202" s="2" t="s">
        <v>207</v>
      </c>
      <c r="X7202" s="2" t="s">
        <v>319</v>
      </c>
      <c r="Y7202" s="2">
        <v>2</v>
      </c>
      <c r="Z7202" s="2">
        <v>1</v>
      </c>
      <c r="AA7202" s="2">
        <v>2</v>
      </c>
    </row>
    <row r="7203" spans="1:27" x14ac:dyDescent="0.3">
      <c r="A7203" s="2">
        <v>7</v>
      </c>
      <c r="B7203" s="2">
        <v>6059154</v>
      </c>
      <c r="C7203" s="2">
        <v>6059178</v>
      </c>
      <c r="D7203" s="2">
        <v>25</v>
      </c>
      <c r="E7203" s="2" t="s">
        <v>31020</v>
      </c>
      <c r="F7203" s="2">
        <v>7</v>
      </c>
      <c r="G7203" s="2">
        <v>6022247</v>
      </c>
      <c r="H7203" s="2">
        <v>6059175</v>
      </c>
      <c r="I7203" s="2">
        <v>36929</v>
      </c>
      <c r="J7203" s="2">
        <v>2</v>
      </c>
      <c r="K7203" s="2" t="s">
        <v>31021</v>
      </c>
      <c r="L7203" s="2" t="s">
        <v>31022</v>
      </c>
      <c r="M7203" s="2" t="s">
        <v>200</v>
      </c>
      <c r="N7203" s="2" t="s">
        <v>238</v>
      </c>
      <c r="O7203" s="2" t="s">
        <v>31023</v>
      </c>
      <c r="P7203" s="2" t="s">
        <v>31024</v>
      </c>
      <c r="Q7203" s="2">
        <v>0</v>
      </c>
      <c r="R7203" s="2">
        <v>12</v>
      </c>
      <c r="S7203" s="2" t="s">
        <v>204</v>
      </c>
      <c r="T7203" s="2" t="s">
        <v>205</v>
      </c>
      <c r="U7203" s="2" t="s">
        <v>206</v>
      </c>
      <c r="V7203" s="2" t="s">
        <v>202</v>
      </c>
      <c r="W7203" s="2" t="s">
        <v>207</v>
      </c>
      <c r="X7203" s="2" t="s">
        <v>225</v>
      </c>
      <c r="Y7203" s="2">
        <v>3</v>
      </c>
      <c r="Z7203" s="2">
        <v>1</v>
      </c>
      <c r="AA7203" s="2">
        <v>3</v>
      </c>
    </row>
    <row r="7204" spans="1:27" x14ac:dyDescent="0.3">
      <c r="A7204" s="2">
        <v>7</v>
      </c>
      <c r="B7204" s="2">
        <v>6104621</v>
      </c>
      <c r="C7204" s="2">
        <v>6104645</v>
      </c>
      <c r="D7204" s="2">
        <v>25</v>
      </c>
      <c r="E7204" s="2" t="s">
        <v>31025</v>
      </c>
      <c r="F7204" s="2">
        <v>7</v>
      </c>
      <c r="G7204" s="2">
        <v>6104884</v>
      </c>
      <c r="H7204" s="2">
        <v>6161564</v>
      </c>
      <c r="I7204" s="2">
        <v>56681</v>
      </c>
      <c r="J7204" s="2">
        <v>1</v>
      </c>
      <c r="K7204" s="2" t="s">
        <v>31026</v>
      </c>
      <c r="L7204" s="2" t="s">
        <v>31027</v>
      </c>
      <c r="M7204" s="2" t="s">
        <v>200</v>
      </c>
      <c r="N7204" s="2" t="s">
        <v>238</v>
      </c>
      <c r="O7204" s="2" t="s">
        <v>31028</v>
      </c>
      <c r="P7204" s="2" t="s">
        <v>31029</v>
      </c>
      <c r="Q7204" s="2">
        <v>-239</v>
      </c>
      <c r="R7204" s="2">
        <v>12</v>
      </c>
      <c r="S7204" s="2" t="s">
        <v>204</v>
      </c>
      <c r="T7204" s="2" t="s">
        <v>205</v>
      </c>
      <c r="U7204" s="2" t="s">
        <v>206</v>
      </c>
      <c r="V7204" s="2" t="s">
        <v>202</v>
      </c>
      <c r="W7204" s="2" t="s">
        <v>207</v>
      </c>
      <c r="X7204" s="2" t="s">
        <v>319</v>
      </c>
      <c r="Y7204" s="2">
        <v>2</v>
      </c>
      <c r="Z7204" s="2">
        <v>1</v>
      </c>
      <c r="AA7204" s="2">
        <v>2</v>
      </c>
    </row>
    <row r="7205" spans="1:27" x14ac:dyDescent="0.3">
      <c r="A7205" s="2">
        <v>7</v>
      </c>
      <c r="B7205" s="2">
        <v>6484153</v>
      </c>
      <c r="C7205" s="2">
        <v>6484177</v>
      </c>
      <c r="D7205" s="2">
        <v>25</v>
      </c>
      <c r="E7205" s="2" t="s">
        <v>31030</v>
      </c>
      <c r="F7205" s="2">
        <v>7</v>
      </c>
      <c r="G7205" s="2">
        <v>6461089</v>
      </c>
      <c r="H7205" s="2">
        <v>6484152</v>
      </c>
      <c r="I7205" s="2">
        <v>23064</v>
      </c>
      <c r="J7205" s="2">
        <v>2</v>
      </c>
      <c r="K7205" s="2" t="s">
        <v>31031</v>
      </c>
      <c r="L7205" s="2" t="s">
        <v>31032</v>
      </c>
      <c r="M7205" s="2" t="s">
        <v>200</v>
      </c>
      <c r="N7205" s="2" t="s">
        <v>238</v>
      </c>
      <c r="O7205" s="2" t="s">
        <v>31033</v>
      </c>
      <c r="P7205" s="2" t="s">
        <v>31034</v>
      </c>
      <c r="Q7205" s="2">
        <v>-1</v>
      </c>
      <c r="R7205" s="2">
        <v>12</v>
      </c>
      <c r="S7205" s="2" t="s">
        <v>204</v>
      </c>
      <c r="T7205" s="2" t="s">
        <v>205</v>
      </c>
      <c r="U7205" s="2" t="s">
        <v>206</v>
      </c>
      <c r="V7205" s="2" t="s">
        <v>202</v>
      </c>
      <c r="W7205" s="2" t="s">
        <v>207</v>
      </c>
      <c r="X7205" s="2" t="s">
        <v>225</v>
      </c>
      <c r="Y7205" s="2">
        <v>3</v>
      </c>
      <c r="Z7205" s="2">
        <v>1</v>
      </c>
      <c r="AA7205" s="2">
        <v>3</v>
      </c>
    </row>
    <row r="7206" spans="1:27" x14ac:dyDescent="0.3">
      <c r="A7206" s="2">
        <v>7</v>
      </c>
      <c r="B7206" s="2">
        <v>6575766</v>
      </c>
      <c r="C7206" s="2">
        <v>6575866</v>
      </c>
      <c r="D7206" s="2">
        <v>101</v>
      </c>
      <c r="E7206" s="2" t="s">
        <v>31035</v>
      </c>
      <c r="F7206" s="2">
        <v>7</v>
      </c>
      <c r="G7206" s="2">
        <v>6577434</v>
      </c>
      <c r="H7206" s="2">
        <v>6588931</v>
      </c>
      <c r="I7206" s="2">
        <v>11498</v>
      </c>
      <c r="J7206" s="2">
        <v>1</v>
      </c>
      <c r="K7206" s="2" t="s">
        <v>31036</v>
      </c>
      <c r="L7206" s="2" t="s">
        <v>31037</v>
      </c>
      <c r="M7206" s="2" t="s">
        <v>260</v>
      </c>
      <c r="N7206" s="2" t="s">
        <v>238</v>
      </c>
      <c r="O7206" s="2" t="s">
        <v>31038</v>
      </c>
      <c r="P7206" s="2" t="s">
        <v>31039</v>
      </c>
      <c r="Q7206" s="2">
        <v>-1568</v>
      </c>
      <c r="R7206" s="2">
        <v>50</v>
      </c>
      <c r="S7206" s="2" t="s">
        <v>204</v>
      </c>
      <c r="T7206" s="2" t="s">
        <v>205</v>
      </c>
      <c r="U7206" s="2" t="s">
        <v>206</v>
      </c>
      <c r="V7206" s="2" t="s">
        <v>202</v>
      </c>
      <c r="W7206" s="2" t="s">
        <v>207</v>
      </c>
      <c r="X7206" s="2" t="s">
        <v>234</v>
      </c>
      <c r="Y7206" s="2">
        <v>2</v>
      </c>
      <c r="Z7206" s="2">
        <v>1</v>
      </c>
      <c r="AA7206" s="2">
        <v>2</v>
      </c>
    </row>
    <row r="7207" spans="1:27" x14ac:dyDescent="0.3">
      <c r="A7207" s="2">
        <v>7</v>
      </c>
      <c r="B7207" s="2">
        <v>6589841</v>
      </c>
      <c r="C7207" s="2">
        <v>6589941</v>
      </c>
      <c r="D7207" s="2">
        <v>101</v>
      </c>
      <c r="E7207" s="2" t="s">
        <v>31040</v>
      </c>
      <c r="F7207" s="2">
        <v>7</v>
      </c>
      <c r="G7207" s="2">
        <v>6590021</v>
      </c>
      <c r="H7207" s="2">
        <v>6608726</v>
      </c>
      <c r="I7207" s="2">
        <v>18706</v>
      </c>
      <c r="J7207" s="2">
        <v>1</v>
      </c>
      <c r="K7207" s="2" t="s">
        <v>31041</v>
      </c>
      <c r="L7207" s="2" t="s">
        <v>31042</v>
      </c>
      <c r="M7207" s="2" t="s">
        <v>200</v>
      </c>
      <c r="N7207" s="2" t="s">
        <v>238</v>
      </c>
      <c r="O7207" s="2" t="s">
        <v>31043</v>
      </c>
      <c r="P7207" s="2" t="s">
        <v>31044</v>
      </c>
      <c r="Q7207" s="2">
        <v>-80</v>
      </c>
      <c r="R7207" s="2">
        <v>50</v>
      </c>
      <c r="S7207" s="2" t="s">
        <v>204</v>
      </c>
      <c r="T7207" s="2" t="s">
        <v>205</v>
      </c>
      <c r="U7207" s="2" t="s">
        <v>206</v>
      </c>
      <c r="V7207" s="2" t="s">
        <v>202</v>
      </c>
      <c r="W7207" s="2" t="s">
        <v>207</v>
      </c>
      <c r="X7207" s="2" t="s">
        <v>376</v>
      </c>
      <c r="Y7207" s="2">
        <v>2</v>
      </c>
      <c r="Z7207" s="2">
        <v>1</v>
      </c>
      <c r="AA7207" s="2">
        <v>2</v>
      </c>
    </row>
    <row r="7208" spans="1:27" x14ac:dyDescent="0.3">
      <c r="A7208" s="2">
        <v>7</v>
      </c>
      <c r="B7208" s="2">
        <v>6616134</v>
      </c>
      <c r="C7208" s="2">
        <v>6616158</v>
      </c>
      <c r="D7208" s="2">
        <v>25</v>
      </c>
      <c r="E7208" s="2" t="s">
        <v>31045</v>
      </c>
      <c r="F7208" s="2">
        <v>7</v>
      </c>
      <c r="G7208" s="2">
        <v>6615610</v>
      </c>
      <c r="H7208" s="2">
        <v>6624290</v>
      </c>
      <c r="I7208" s="2">
        <v>8681</v>
      </c>
      <c r="J7208" s="2">
        <v>1</v>
      </c>
      <c r="K7208" s="2" t="s">
        <v>31046</v>
      </c>
      <c r="L7208" s="2" t="s">
        <v>31047</v>
      </c>
      <c r="M7208" s="2" t="s">
        <v>200</v>
      </c>
      <c r="N7208" s="2" t="s">
        <v>238</v>
      </c>
      <c r="O7208" s="2" t="s">
        <v>31048</v>
      </c>
      <c r="P7208" s="2" t="s">
        <v>31049</v>
      </c>
      <c r="Q7208" s="2">
        <v>524</v>
      </c>
      <c r="R7208" s="2">
        <v>12</v>
      </c>
      <c r="S7208" s="2" t="s">
        <v>204</v>
      </c>
      <c r="T7208" s="2" t="s">
        <v>205</v>
      </c>
      <c r="U7208" s="2" t="s">
        <v>206</v>
      </c>
      <c r="V7208" s="2" t="s">
        <v>202</v>
      </c>
      <c r="W7208" s="2" t="s">
        <v>207</v>
      </c>
      <c r="X7208" s="2" t="s">
        <v>208</v>
      </c>
      <c r="Y7208" s="2">
        <v>2</v>
      </c>
      <c r="Z7208" s="2">
        <v>1</v>
      </c>
      <c r="AA7208" s="2">
        <v>2</v>
      </c>
    </row>
    <row r="7209" spans="1:27" x14ac:dyDescent="0.3">
      <c r="A7209" s="2">
        <v>7</v>
      </c>
      <c r="B7209" s="2">
        <v>6729771</v>
      </c>
      <c r="C7209" s="2">
        <v>6729795</v>
      </c>
      <c r="D7209" s="2">
        <v>25</v>
      </c>
      <c r="E7209" s="2" t="s">
        <v>31050</v>
      </c>
      <c r="F7209" s="2">
        <v>7</v>
      </c>
      <c r="G7209" s="2">
        <v>6729781</v>
      </c>
      <c r="H7209" s="2">
        <v>6731944</v>
      </c>
      <c r="I7209" s="2">
        <v>2164</v>
      </c>
      <c r="J7209" s="2">
        <v>1</v>
      </c>
      <c r="K7209" s="2" t="s">
        <v>31051</v>
      </c>
      <c r="L7209" s="2" t="s">
        <v>31052</v>
      </c>
      <c r="M7209" s="2" t="s">
        <v>200</v>
      </c>
      <c r="N7209" s="2" t="s">
        <v>229</v>
      </c>
      <c r="O7209" s="2" t="s">
        <v>31053</v>
      </c>
      <c r="P7209" s="2" t="s">
        <v>31054</v>
      </c>
      <c r="Q7209" s="2">
        <v>0</v>
      </c>
      <c r="R7209" s="2">
        <v>12</v>
      </c>
      <c r="S7209" s="2" t="s">
        <v>204</v>
      </c>
      <c r="T7209" s="2" t="s">
        <v>205</v>
      </c>
      <c r="U7209" s="2" t="s">
        <v>206</v>
      </c>
      <c r="V7209" s="2" t="s">
        <v>202</v>
      </c>
      <c r="W7209" s="2" t="s">
        <v>207</v>
      </c>
      <c r="X7209" s="2" t="s">
        <v>225</v>
      </c>
      <c r="Y7209" s="2">
        <v>3</v>
      </c>
      <c r="Z7209" s="2">
        <v>1</v>
      </c>
      <c r="AA7209" s="2">
        <v>3</v>
      </c>
    </row>
    <row r="7210" spans="1:27" x14ac:dyDescent="0.3">
      <c r="A7210" s="2">
        <v>7</v>
      </c>
      <c r="B7210" s="2">
        <v>6826312</v>
      </c>
      <c r="C7210" s="2">
        <v>6826336</v>
      </c>
      <c r="D7210" s="2">
        <v>25</v>
      </c>
      <c r="E7210" s="2" t="s">
        <v>31055</v>
      </c>
      <c r="F7210" s="2">
        <v>7</v>
      </c>
      <c r="G7210" s="2">
        <v>6824388</v>
      </c>
      <c r="H7210" s="2">
        <v>6826272</v>
      </c>
      <c r="I7210" s="2">
        <v>1885</v>
      </c>
      <c r="J7210" s="2">
        <v>2</v>
      </c>
      <c r="K7210" s="2" t="s">
        <v>31056</v>
      </c>
      <c r="L7210" s="2" t="s">
        <v>31057</v>
      </c>
      <c r="M7210" s="2" t="s">
        <v>200</v>
      </c>
      <c r="N7210" s="2" t="s">
        <v>238</v>
      </c>
      <c r="O7210" s="2" t="s">
        <v>31058</v>
      </c>
      <c r="P7210" s="2" t="s">
        <v>31059</v>
      </c>
      <c r="Q7210" s="2">
        <v>-40</v>
      </c>
      <c r="R7210" s="2">
        <v>12</v>
      </c>
      <c r="S7210" s="2" t="s">
        <v>204</v>
      </c>
      <c r="T7210" s="2" t="s">
        <v>205</v>
      </c>
      <c r="U7210" s="2" t="s">
        <v>206</v>
      </c>
      <c r="V7210" s="2" t="s">
        <v>202</v>
      </c>
      <c r="W7210" s="2" t="s">
        <v>207</v>
      </c>
      <c r="X7210" s="2" t="s">
        <v>303</v>
      </c>
      <c r="Y7210" s="2">
        <v>2</v>
      </c>
      <c r="Z7210" s="2">
        <v>1</v>
      </c>
      <c r="AA7210" s="2">
        <v>2</v>
      </c>
    </row>
    <row r="7211" spans="1:27" x14ac:dyDescent="0.3">
      <c r="A7211" s="2">
        <v>7</v>
      </c>
      <c r="B7211" s="2">
        <v>7177252</v>
      </c>
      <c r="C7211" s="2">
        <v>7177276</v>
      </c>
      <c r="D7211" s="2">
        <v>25</v>
      </c>
      <c r="E7211" s="2" t="s">
        <v>31060</v>
      </c>
      <c r="F7211" s="2">
        <v>7</v>
      </c>
      <c r="G7211" s="2">
        <v>7177952</v>
      </c>
      <c r="H7211" s="2">
        <v>7178324</v>
      </c>
      <c r="I7211" s="2">
        <v>373</v>
      </c>
      <c r="J7211" s="2">
        <v>1</v>
      </c>
      <c r="K7211" s="2" t="s">
        <v>31061</v>
      </c>
      <c r="L7211" s="2" t="s">
        <v>31062</v>
      </c>
      <c r="M7211" s="2" t="s">
        <v>200</v>
      </c>
      <c r="N7211" s="2" t="s">
        <v>261</v>
      </c>
      <c r="O7211" s="2" t="s">
        <v>202</v>
      </c>
      <c r="P7211" s="2" t="s">
        <v>31063</v>
      </c>
      <c r="Q7211" s="2">
        <v>-676</v>
      </c>
      <c r="R7211" s="2">
        <v>12</v>
      </c>
      <c r="S7211" s="2" t="s">
        <v>204</v>
      </c>
      <c r="T7211" s="2" t="s">
        <v>205</v>
      </c>
      <c r="U7211" s="2" t="s">
        <v>206</v>
      </c>
      <c r="V7211" s="2" t="s">
        <v>202</v>
      </c>
      <c r="W7211" s="2" t="s">
        <v>207</v>
      </c>
      <c r="X7211" s="2" t="s">
        <v>208</v>
      </c>
      <c r="Y7211" s="2">
        <v>2</v>
      </c>
      <c r="Z7211" s="2">
        <v>1</v>
      </c>
      <c r="AA7211" s="2">
        <v>2</v>
      </c>
    </row>
    <row r="7212" spans="1:27" x14ac:dyDescent="0.3">
      <c r="A7212" s="2">
        <v>7</v>
      </c>
      <c r="B7212" s="2">
        <v>7566880</v>
      </c>
      <c r="C7212" s="2">
        <v>7566980</v>
      </c>
      <c r="D7212" s="2">
        <v>101</v>
      </c>
      <c r="E7212" s="2" t="s">
        <v>31064</v>
      </c>
      <c r="F7212" s="2">
        <v>7</v>
      </c>
      <c r="G7212" s="2">
        <v>7566884</v>
      </c>
      <c r="H7212" s="2">
        <v>7608932</v>
      </c>
      <c r="I7212" s="2">
        <v>42049</v>
      </c>
      <c r="J7212" s="2">
        <v>1</v>
      </c>
      <c r="K7212" s="2" t="s">
        <v>31065</v>
      </c>
      <c r="L7212" s="2" t="s">
        <v>31066</v>
      </c>
      <c r="M7212" s="2" t="s">
        <v>200</v>
      </c>
      <c r="N7212" s="2" t="s">
        <v>238</v>
      </c>
      <c r="O7212" s="2" t="s">
        <v>31067</v>
      </c>
      <c r="P7212" s="2" t="s">
        <v>31068</v>
      </c>
      <c r="Q7212" s="2">
        <v>0</v>
      </c>
      <c r="R7212" s="2">
        <v>50</v>
      </c>
      <c r="S7212" s="2" t="s">
        <v>204</v>
      </c>
      <c r="T7212" s="2" t="s">
        <v>205</v>
      </c>
      <c r="U7212" s="2" t="s">
        <v>206</v>
      </c>
      <c r="V7212" s="2" t="s">
        <v>202</v>
      </c>
      <c r="W7212" s="2" t="s">
        <v>207</v>
      </c>
      <c r="X7212" s="2" t="s">
        <v>376</v>
      </c>
      <c r="Y7212" s="2">
        <v>2</v>
      </c>
      <c r="Z7212" s="2">
        <v>1</v>
      </c>
      <c r="AA7212" s="2">
        <v>2</v>
      </c>
    </row>
    <row r="7213" spans="1:27" x14ac:dyDescent="0.3">
      <c r="A7213" s="2">
        <v>7</v>
      </c>
      <c r="B7213" s="2">
        <v>12211426</v>
      </c>
      <c r="C7213" s="2">
        <v>12211450</v>
      </c>
      <c r="D7213" s="2">
        <v>25</v>
      </c>
      <c r="E7213" s="2" t="s">
        <v>31069</v>
      </c>
      <c r="F7213" s="2">
        <v>7</v>
      </c>
      <c r="G7213" s="2">
        <v>12211323</v>
      </c>
      <c r="H7213" s="2">
        <v>12214885</v>
      </c>
      <c r="I7213" s="2">
        <v>3563</v>
      </c>
      <c r="J7213" s="2">
        <v>1</v>
      </c>
      <c r="K7213" s="2" t="s">
        <v>31070</v>
      </c>
      <c r="L7213" s="2" t="s">
        <v>31071</v>
      </c>
      <c r="M7213" s="2" t="s">
        <v>200</v>
      </c>
      <c r="N7213" s="2" t="s">
        <v>238</v>
      </c>
      <c r="O7213" s="2" t="s">
        <v>31072</v>
      </c>
      <c r="P7213" s="2" t="s">
        <v>31073</v>
      </c>
      <c r="Q7213" s="2">
        <v>103</v>
      </c>
      <c r="R7213" s="2">
        <v>12</v>
      </c>
      <c r="S7213" s="2" t="s">
        <v>204</v>
      </c>
      <c r="T7213" s="2" t="s">
        <v>205</v>
      </c>
      <c r="U7213" s="2" t="s">
        <v>206</v>
      </c>
      <c r="V7213" s="2" t="s">
        <v>202</v>
      </c>
      <c r="W7213" s="2" t="s">
        <v>207</v>
      </c>
      <c r="X7213" s="2" t="s">
        <v>319</v>
      </c>
      <c r="Y7213" s="2">
        <v>2</v>
      </c>
      <c r="Z7213" s="2">
        <v>1</v>
      </c>
      <c r="AA7213" s="2">
        <v>2</v>
      </c>
    </row>
    <row r="7214" spans="1:27" x14ac:dyDescent="0.3">
      <c r="A7214" s="2">
        <v>7</v>
      </c>
      <c r="B7214" s="2">
        <v>12686841</v>
      </c>
      <c r="C7214" s="2">
        <v>12686865</v>
      </c>
      <c r="D7214" s="2">
        <v>25</v>
      </c>
      <c r="E7214" s="2" t="s">
        <v>31074</v>
      </c>
      <c r="F7214" s="2">
        <v>7</v>
      </c>
      <c r="G7214" s="2">
        <v>12686856</v>
      </c>
      <c r="H7214" s="2">
        <v>12689179</v>
      </c>
      <c r="I7214" s="2">
        <v>2324</v>
      </c>
      <c r="J7214" s="2">
        <v>1</v>
      </c>
      <c r="K7214" s="2" t="s">
        <v>31075</v>
      </c>
      <c r="L7214" s="2" t="s">
        <v>31076</v>
      </c>
      <c r="M7214" s="2" t="s">
        <v>200</v>
      </c>
      <c r="N7214" s="2" t="s">
        <v>238</v>
      </c>
      <c r="O7214" s="2" t="s">
        <v>31077</v>
      </c>
      <c r="P7214" s="2" t="s">
        <v>31078</v>
      </c>
      <c r="Q7214" s="2">
        <v>0</v>
      </c>
      <c r="R7214" s="2">
        <v>12</v>
      </c>
      <c r="S7214" s="2" t="s">
        <v>204</v>
      </c>
      <c r="T7214" s="2" t="s">
        <v>205</v>
      </c>
      <c r="U7214" s="2" t="s">
        <v>206</v>
      </c>
      <c r="V7214" s="2" t="s">
        <v>202</v>
      </c>
      <c r="W7214" s="2" t="s">
        <v>207</v>
      </c>
      <c r="X7214" s="2" t="s">
        <v>319</v>
      </c>
      <c r="Y7214" s="2">
        <v>2</v>
      </c>
      <c r="Z7214" s="2">
        <v>1</v>
      </c>
      <c r="AA7214" s="2">
        <v>2</v>
      </c>
    </row>
    <row r="7215" spans="1:27" x14ac:dyDescent="0.3">
      <c r="A7215" s="2">
        <v>7</v>
      </c>
      <c r="B7215" s="2">
        <v>16646243</v>
      </c>
      <c r="C7215" s="2">
        <v>16646267</v>
      </c>
      <c r="D7215" s="2">
        <v>25</v>
      </c>
      <c r="E7215" s="2" t="s">
        <v>31079</v>
      </c>
      <c r="F7215" s="2">
        <v>7</v>
      </c>
      <c r="G7215" s="2">
        <v>16646195</v>
      </c>
      <c r="H7215" s="2">
        <v>16706481</v>
      </c>
      <c r="I7215" s="2">
        <v>60287</v>
      </c>
      <c r="J7215" s="2">
        <v>1</v>
      </c>
      <c r="K7215" s="2" t="s">
        <v>31080</v>
      </c>
      <c r="L7215" s="2" t="s">
        <v>31081</v>
      </c>
      <c r="M7215" s="2" t="s">
        <v>200</v>
      </c>
      <c r="N7215" s="2" t="s">
        <v>238</v>
      </c>
      <c r="O7215" s="2" t="s">
        <v>31082</v>
      </c>
      <c r="P7215" s="2" t="s">
        <v>31083</v>
      </c>
      <c r="Q7215" s="2">
        <v>48</v>
      </c>
      <c r="R7215" s="2">
        <v>12</v>
      </c>
      <c r="S7215" s="2" t="s">
        <v>204</v>
      </c>
      <c r="T7215" s="2" t="s">
        <v>205</v>
      </c>
      <c r="U7215" s="2" t="s">
        <v>206</v>
      </c>
      <c r="V7215" s="2" t="s">
        <v>202</v>
      </c>
      <c r="W7215" s="2" t="s">
        <v>207</v>
      </c>
      <c r="X7215" s="2" t="s">
        <v>303</v>
      </c>
      <c r="Y7215" s="2">
        <v>2</v>
      </c>
      <c r="Z7215" s="2">
        <v>1</v>
      </c>
      <c r="AA7215" s="2">
        <v>2</v>
      </c>
    </row>
    <row r="7216" spans="1:27" x14ac:dyDescent="0.3">
      <c r="A7216" s="2">
        <v>7</v>
      </c>
      <c r="B7216" s="2">
        <v>17130463</v>
      </c>
      <c r="C7216" s="2">
        <v>17130487</v>
      </c>
      <c r="D7216" s="2">
        <v>25</v>
      </c>
      <c r="E7216" s="2" t="s">
        <v>31084</v>
      </c>
      <c r="F7216" s="2">
        <v>7</v>
      </c>
      <c r="G7216" s="2">
        <v>17132190</v>
      </c>
      <c r="H7216" s="2">
        <v>17346150</v>
      </c>
      <c r="I7216" s="2">
        <v>213961</v>
      </c>
      <c r="J7216" s="2">
        <v>1</v>
      </c>
      <c r="K7216" s="2" t="s">
        <v>31085</v>
      </c>
      <c r="L7216" s="2" t="s">
        <v>31086</v>
      </c>
      <c r="M7216" s="2" t="s">
        <v>260</v>
      </c>
      <c r="N7216" s="2" t="s">
        <v>238</v>
      </c>
      <c r="O7216" s="2" t="s">
        <v>31087</v>
      </c>
      <c r="P7216" s="2" t="s">
        <v>31088</v>
      </c>
      <c r="Q7216" s="2">
        <v>-1703</v>
      </c>
      <c r="R7216" s="2">
        <v>12</v>
      </c>
      <c r="S7216" s="2" t="s">
        <v>204</v>
      </c>
      <c r="T7216" s="2" t="s">
        <v>205</v>
      </c>
      <c r="U7216" s="2" t="s">
        <v>206</v>
      </c>
      <c r="V7216" s="2" t="s">
        <v>202</v>
      </c>
      <c r="W7216" s="2" t="s">
        <v>207</v>
      </c>
      <c r="X7216" s="2" t="s">
        <v>208</v>
      </c>
      <c r="Y7216" s="2">
        <v>2</v>
      </c>
      <c r="Z7216" s="2">
        <v>1</v>
      </c>
      <c r="AA7216" s="2">
        <v>2</v>
      </c>
    </row>
    <row r="7217" spans="1:27" x14ac:dyDescent="0.3">
      <c r="A7217" s="2">
        <v>7</v>
      </c>
      <c r="B7217" s="2">
        <v>17298837</v>
      </c>
      <c r="C7217" s="2">
        <v>17298937</v>
      </c>
      <c r="D7217" s="2">
        <v>101</v>
      </c>
      <c r="E7217" s="2" t="s">
        <v>31089</v>
      </c>
      <c r="F7217" s="2">
        <v>7</v>
      </c>
      <c r="G7217" s="2">
        <v>17298683</v>
      </c>
      <c r="H7217" s="2">
        <v>17346152</v>
      </c>
      <c r="I7217" s="2">
        <v>47470</v>
      </c>
      <c r="J7217" s="2">
        <v>1</v>
      </c>
      <c r="K7217" s="2" t="s">
        <v>31085</v>
      </c>
      <c r="L7217" s="2" t="s">
        <v>31086</v>
      </c>
      <c r="M7217" s="2" t="s">
        <v>200</v>
      </c>
      <c r="N7217" s="2" t="s">
        <v>238</v>
      </c>
      <c r="O7217" s="2" t="s">
        <v>31087</v>
      </c>
      <c r="P7217" s="2" t="s">
        <v>31090</v>
      </c>
      <c r="Q7217" s="2">
        <v>154</v>
      </c>
      <c r="R7217" s="2">
        <v>50</v>
      </c>
      <c r="S7217" s="2" t="s">
        <v>204</v>
      </c>
      <c r="T7217" s="2" t="s">
        <v>205</v>
      </c>
      <c r="U7217" s="2" t="s">
        <v>206</v>
      </c>
      <c r="V7217" s="2" t="s">
        <v>202</v>
      </c>
      <c r="W7217" s="2" t="s">
        <v>207</v>
      </c>
      <c r="X7217" s="2" t="s">
        <v>234</v>
      </c>
      <c r="Y7217" s="2">
        <v>2</v>
      </c>
      <c r="Z7217" s="2">
        <v>1</v>
      </c>
      <c r="AA7217" s="2">
        <v>2</v>
      </c>
    </row>
    <row r="7218" spans="1:27" x14ac:dyDescent="0.3">
      <c r="A7218" s="2">
        <v>7</v>
      </c>
      <c r="B7218" s="2">
        <v>17940578</v>
      </c>
      <c r="C7218" s="2">
        <v>17940602</v>
      </c>
      <c r="D7218" s="2">
        <v>25</v>
      </c>
      <c r="E7218" s="2" t="s">
        <v>31091</v>
      </c>
      <c r="F7218" s="2">
        <v>7</v>
      </c>
      <c r="G7218" s="2">
        <v>17816220</v>
      </c>
      <c r="H7218" s="2">
        <v>17940501</v>
      </c>
      <c r="I7218" s="2">
        <v>124282</v>
      </c>
      <c r="J7218" s="2">
        <v>2</v>
      </c>
      <c r="K7218" s="2" t="s">
        <v>31092</v>
      </c>
      <c r="L7218" s="2" t="s">
        <v>31093</v>
      </c>
      <c r="M7218" s="2" t="s">
        <v>200</v>
      </c>
      <c r="N7218" s="2" t="s">
        <v>238</v>
      </c>
      <c r="O7218" s="2" t="s">
        <v>31094</v>
      </c>
      <c r="P7218" s="2" t="s">
        <v>31095</v>
      </c>
      <c r="Q7218" s="2">
        <v>-77</v>
      </c>
      <c r="R7218" s="2">
        <v>12</v>
      </c>
      <c r="S7218" s="2" t="s">
        <v>204</v>
      </c>
      <c r="T7218" s="2" t="s">
        <v>205</v>
      </c>
      <c r="U7218" s="2" t="s">
        <v>206</v>
      </c>
      <c r="V7218" s="2" t="s">
        <v>202</v>
      </c>
      <c r="W7218" s="2" t="s">
        <v>207</v>
      </c>
      <c r="X7218" s="2" t="s">
        <v>208</v>
      </c>
      <c r="Y7218" s="2">
        <v>2</v>
      </c>
      <c r="Z7218" s="2">
        <v>1</v>
      </c>
      <c r="AA7218" s="2">
        <v>2</v>
      </c>
    </row>
    <row r="7219" spans="1:27" x14ac:dyDescent="0.3">
      <c r="A7219" s="2">
        <v>7</v>
      </c>
      <c r="B7219" s="2">
        <v>19709027</v>
      </c>
      <c r="C7219" s="2">
        <v>19709051</v>
      </c>
      <c r="D7219" s="2">
        <v>25</v>
      </c>
      <c r="E7219" s="2" t="s">
        <v>31096</v>
      </c>
      <c r="F7219" s="2">
        <v>7</v>
      </c>
      <c r="G7219" s="2">
        <v>19695461</v>
      </c>
      <c r="H7219" s="2">
        <v>19709037</v>
      </c>
      <c r="I7219" s="2">
        <v>13577</v>
      </c>
      <c r="J7219" s="2">
        <v>2</v>
      </c>
      <c r="K7219" s="2" t="s">
        <v>31097</v>
      </c>
      <c r="L7219" s="2" t="s">
        <v>31098</v>
      </c>
      <c r="M7219" s="2" t="s">
        <v>200</v>
      </c>
      <c r="N7219" s="2" t="s">
        <v>238</v>
      </c>
      <c r="O7219" s="2" t="s">
        <v>31099</v>
      </c>
      <c r="P7219" s="2" t="s">
        <v>31100</v>
      </c>
      <c r="Q7219" s="2">
        <v>0</v>
      </c>
      <c r="R7219" s="2">
        <v>12</v>
      </c>
      <c r="S7219" s="2" t="s">
        <v>204</v>
      </c>
      <c r="T7219" s="2" t="s">
        <v>205</v>
      </c>
      <c r="U7219" s="2" t="s">
        <v>206</v>
      </c>
      <c r="V7219" s="2" t="s">
        <v>202</v>
      </c>
      <c r="W7219" s="2" t="s">
        <v>207</v>
      </c>
      <c r="X7219" s="2" t="s">
        <v>225</v>
      </c>
      <c r="Y7219" s="2">
        <v>3</v>
      </c>
      <c r="Z7219" s="2">
        <v>1</v>
      </c>
      <c r="AA7219" s="2">
        <v>3</v>
      </c>
    </row>
    <row r="7220" spans="1:27" x14ac:dyDescent="0.3">
      <c r="A7220" s="2">
        <v>7</v>
      </c>
      <c r="B7220" s="2">
        <v>20220043</v>
      </c>
      <c r="C7220" s="2">
        <v>20220067</v>
      </c>
      <c r="D7220" s="2">
        <v>25</v>
      </c>
      <c r="E7220" s="2" t="s">
        <v>31101</v>
      </c>
      <c r="F7220" s="2">
        <v>7</v>
      </c>
      <c r="G7220" s="2">
        <v>20140625</v>
      </c>
      <c r="H7220" s="2">
        <v>20217404</v>
      </c>
      <c r="I7220" s="2">
        <v>76780</v>
      </c>
      <c r="J7220" s="2">
        <v>2</v>
      </c>
      <c r="K7220" s="2" t="s">
        <v>31102</v>
      </c>
      <c r="L7220" s="2" t="s">
        <v>31103</v>
      </c>
      <c r="M7220" s="2" t="s">
        <v>223</v>
      </c>
      <c r="N7220" s="2" t="s">
        <v>238</v>
      </c>
      <c r="O7220" s="2" t="s">
        <v>31104</v>
      </c>
      <c r="P7220" s="2" t="s">
        <v>31105</v>
      </c>
      <c r="Q7220" s="2">
        <v>-2639</v>
      </c>
      <c r="R7220" s="2">
        <v>12</v>
      </c>
      <c r="S7220" s="2" t="s">
        <v>204</v>
      </c>
      <c r="T7220" s="2" t="s">
        <v>205</v>
      </c>
      <c r="U7220" s="2" t="s">
        <v>206</v>
      </c>
      <c r="V7220" s="2" t="s">
        <v>202</v>
      </c>
      <c r="W7220" s="2" t="s">
        <v>207</v>
      </c>
      <c r="X7220" s="2" t="s">
        <v>208</v>
      </c>
      <c r="Y7220" s="2">
        <v>2</v>
      </c>
      <c r="Z7220" s="2">
        <v>1</v>
      </c>
      <c r="AA7220" s="2">
        <v>2</v>
      </c>
    </row>
    <row r="7221" spans="1:27" x14ac:dyDescent="0.3">
      <c r="A7221" s="2">
        <v>7</v>
      </c>
      <c r="B7221" s="2">
        <v>21427501</v>
      </c>
      <c r="C7221" s="2">
        <v>21427525</v>
      </c>
      <c r="D7221" s="2">
        <v>25</v>
      </c>
      <c r="E7221" s="2" t="s">
        <v>31106</v>
      </c>
      <c r="F7221" s="2">
        <v>7</v>
      </c>
      <c r="G7221" s="2">
        <v>21428043</v>
      </c>
      <c r="H7221" s="2">
        <v>21477239</v>
      </c>
      <c r="I7221" s="2">
        <v>49197</v>
      </c>
      <c r="J7221" s="2">
        <v>1</v>
      </c>
      <c r="K7221" s="2" t="s">
        <v>31107</v>
      </c>
      <c r="L7221" s="2" t="s">
        <v>31108</v>
      </c>
      <c r="M7221" s="2" t="s">
        <v>200</v>
      </c>
      <c r="N7221" s="2" t="s">
        <v>238</v>
      </c>
      <c r="O7221" s="2" t="s">
        <v>31109</v>
      </c>
      <c r="P7221" s="2" t="s">
        <v>31110</v>
      </c>
      <c r="Q7221" s="2">
        <v>-518</v>
      </c>
      <c r="R7221" s="2">
        <v>12</v>
      </c>
      <c r="S7221" s="2" t="s">
        <v>204</v>
      </c>
      <c r="T7221" s="2" t="s">
        <v>205</v>
      </c>
      <c r="U7221" s="2" t="s">
        <v>206</v>
      </c>
      <c r="V7221" s="2" t="s">
        <v>202</v>
      </c>
      <c r="W7221" s="2" t="s">
        <v>207</v>
      </c>
      <c r="X7221" s="2" t="s">
        <v>225</v>
      </c>
      <c r="Y7221" s="2">
        <v>3</v>
      </c>
      <c r="Z7221" s="2">
        <v>1</v>
      </c>
      <c r="AA7221" s="2">
        <v>3</v>
      </c>
    </row>
    <row r="7222" spans="1:27" x14ac:dyDescent="0.3">
      <c r="A7222" s="2">
        <v>7</v>
      </c>
      <c r="B7222" s="2">
        <v>21617994</v>
      </c>
      <c r="C7222" s="2">
        <v>21618094</v>
      </c>
      <c r="D7222" s="2">
        <v>101</v>
      </c>
      <c r="E7222" s="2" t="s">
        <v>31111</v>
      </c>
      <c r="F7222" s="2">
        <v>7</v>
      </c>
      <c r="G7222" s="2">
        <v>21618194</v>
      </c>
      <c r="H7222" s="2">
        <v>21636078</v>
      </c>
      <c r="I7222" s="2">
        <v>17885</v>
      </c>
      <c r="J7222" s="2">
        <v>1</v>
      </c>
      <c r="K7222" s="2" t="s">
        <v>31112</v>
      </c>
      <c r="L7222" s="2" t="s">
        <v>31113</v>
      </c>
      <c r="M7222" s="2" t="s">
        <v>200</v>
      </c>
      <c r="N7222" s="2" t="s">
        <v>238</v>
      </c>
      <c r="O7222" s="2" t="s">
        <v>31114</v>
      </c>
      <c r="P7222" s="2" t="s">
        <v>31115</v>
      </c>
      <c r="Q7222" s="2">
        <v>-100</v>
      </c>
      <c r="R7222" s="2">
        <v>50</v>
      </c>
      <c r="S7222" s="2" t="s">
        <v>204</v>
      </c>
      <c r="T7222" s="2" t="s">
        <v>205</v>
      </c>
      <c r="U7222" s="2" t="s">
        <v>206</v>
      </c>
      <c r="V7222" s="2" t="s">
        <v>202</v>
      </c>
      <c r="W7222" s="2" t="s">
        <v>207</v>
      </c>
      <c r="X7222" s="2" t="s">
        <v>234</v>
      </c>
      <c r="Y7222" s="2">
        <v>2</v>
      </c>
      <c r="Z7222" s="2">
        <v>1</v>
      </c>
      <c r="AA7222" s="2">
        <v>2</v>
      </c>
    </row>
    <row r="7223" spans="1:27" x14ac:dyDescent="0.3">
      <c r="A7223" s="2">
        <v>7</v>
      </c>
      <c r="B7223" s="2">
        <v>22359337</v>
      </c>
      <c r="C7223" s="2">
        <v>22359361</v>
      </c>
      <c r="D7223" s="2">
        <v>25</v>
      </c>
      <c r="E7223" s="2" t="s">
        <v>31116</v>
      </c>
      <c r="F7223" s="2">
        <v>7</v>
      </c>
      <c r="G7223" s="2">
        <v>22118236</v>
      </c>
      <c r="H7223" s="2">
        <v>22357154</v>
      </c>
      <c r="I7223" s="2">
        <v>238919</v>
      </c>
      <c r="J7223" s="2">
        <v>2</v>
      </c>
      <c r="K7223" s="2" t="s">
        <v>31117</v>
      </c>
      <c r="L7223" s="2" t="s">
        <v>31118</v>
      </c>
      <c r="M7223" s="2" t="s">
        <v>223</v>
      </c>
      <c r="N7223" s="2" t="s">
        <v>238</v>
      </c>
      <c r="O7223" s="2" t="s">
        <v>31119</v>
      </c>
      <c r="P7223" s="2" t="s">
        <v>31120</v>
      </c>
      <c r="Q7223" s="2">
        <v>-2183</v>
      </c>
      <c r="R7223" s="2">
        <v>12</v>
      </c>
      <c r="S7223" s="2" t="s">
        <v>204</v>
      </c>
      <c r="T7223" s="2" t="s">
        <v>205</v>
      </c>
      <c r="U7223" s="2" t="s">
        <v>206</v>
      </c>
      <c r="V7223" s="2" t="s">
        <v>202</v>
      </c>
      <c r="W7223" s="2" t="s">
        <v>207</v>
      </c>
      <c r="X7223" s="2" t="s">
        <v>303</v>
      </c>
      <c r="Y7223" s="2">
        <v>2</v>
      </c>
      <c r="Z7223" s="2">
        <v>1</v>
      </c>
      <c r="AA7223" s="2">
        <v>2</v>
      </c>
    </row>
    <row r="7224" spans="1:27" x14ac:dyDescent="0.3">
      <c r="A7224" s="2">
        <v>7</v>
      </c>
      <c r="B7224" s="2">
        <v>22500224</v>
      </c>
      <c r="C7224" s="2">
        <v>22500248</v>
      </c>
      <c r="D7224" s="2">
        <v>25</v>
      </c>
      <c r="E7224" s="2" t="s">
        <v>31121</v>
      </c>
      <c r="F7224" s="2">
        <v>7</v>
      </c>
      <c r="G7224" s="2">
        <v>22492565</v>
      </c>
      <c r="H7224" s="2">
        <v>22500205</v>
      </c>
      <c r="I7224" s="2">
        <v>7641</v>
      </c>
      <c r="J7224" s="2">
        <v>2</v>
      </c>
      <c r="K7224" s="2" t="s">
        <v>31122</v>
      </c>
      <c r="L7224" s="2" t="s">
        <v>31123</v>
      </c>
      <c r="M7224" s="2" t="s">
        <v>200</v>
      </c>
      <c r="N7224" s="2" t="s">
        <v>238</v>
      </c>
      <c r="O7224" s="2" t="s">
        <v>31124</v>
      </c>
      <c r="P7224" s="2" t="s">
        <v>31125</v>
      </c>
      <c r="Q7224" s="2">
        <v>-19</v>
      </c>
      <c r="R7224" s="2">
        <v>12</v>
      </c>
      <c r="S7224" s="2" t="s">
        <v>204</v>
      </c>
      <c r="T7224" s="2" t="s">
        <v>205</v>
      </c>
      <c r="U7224" s="2" t="s">
        <v>206</v>
      </c>
      <c r="V7224" s="2" t="s">
        <v>202</v>
      </c>
      <c r="W7224" s="2" t="s">
        <v>207</v>
      </c>
      <c r="X7224" s="2" t="s">
        <v>208</v>
      </c>
      <c r="Y7224" s="2">
        <v>2</v>
      </c>
      <c r="Z7224" s="2">
        <v>1</v>
      </c>
      <c r="AA7224" s="2">
        <v>2</v>
      </c>
    </row>
    <row r="7225" spans="1:27" x14ac:dyDescent="0.3">
      <c r="A7225" s="2">
        <v>7</v>
      </c>
      <c r="B7225" s="2">
        <v>23105727</v>
      </c>
      <c r="C7225" s="2">
        <v>23105751</v>
      </c>
      <c r="D7225" s="2">
        <v>25</v>
      </c>
      <c r="E7225" s="2" t="s">
        <v>31126</v>
      </c>
      <c r="F7225" s="2">
        <v>7</v>
      </c>
      <c r="G7225" s="2">
        <v>23105758</v>
      </c>
      <c r="H7225" s="2">
        <v>23143901</v>
      </c>
      <c r="I7225" s="2">
        <v>38144</v>
      </c>
      <c r="J7225" s="2">
        <v>1</v>
      </c>
      <c r="K7225" s="2" t="s">
        <v>31127</v>
      </c>
      <c r="L7225" s="2" t="s">
        <v>31128</v>
      </c>
      <c r="M7225" s="2" t="s">
        <v>200</v>
      </c>
      <c r="N7225" s="2" t="s">
        <v>238</v>
      </c>
      <c r="O7225" s="2" t="s">
        <v>31129</v>
      </c>
      <c r="P7225" s="2" t="s">
        <v>31130</v>
      </c>
      <c r="Q7225" s="2">
        <v>-7</v>
      </c>
      <c r="R7225" s="2">
        <v>12</v>
      </c>
      <c r="S7225" s="2" t="s">
        <v>204</v>
      </c>
      <c r="T7225" s="2" t="s">
        <v>205</v>
      </c>
      <c r="U7225" s="2" t="s">
        <v>206</v>
      </c>
      <c r="V7225" s="2" t="s">
        <v>202</v>
      </c>
      <c r="W7225" s="2" t="s">
        <v>207</v>
      </c>
      <c r="X7225" s="2" t="s">
        <v>231</v>
      </c>
      <c r="Y7225" s="2">
        <v>3</v>
      </c>
      <c r="Z7225" s="2">
        <v>1</v>
      </c>
      <c r="AA7225" s="2">
        <v>3</v>
      </c>
    </row>
    <row r="7226" spans="1:27" x14ac:dyDescent="0.3">
      <c r="A7226" s="2">
        <v>7</v>
      </c>
      <c r="B7226" s="2">
        <v>23273232</v>
      </c>
      <c r="C7226" s="2">
        <v>23273256</v>
      </c>
      <c r="D7226" s="2">
        <v>25</v>
      </c>
      <c r="E7226" s="2" t="s">
        <v>31131</v>
      </c>
      <c r="F7226" s="2">
        <v>7</v>
      </c>
      <c r="G7226" s="2">
        <v>23273269</v>
      </c>
      <c r="H7226" s="2">
        <v>23274729</v>
      </c>
      <c r="I7226" s="2">
        <v>1461</v>
      </c>
      <c r="J7226" s="2">
        <v>1</v>
      </c>
      <c r="K7226" s="2" t="s">
        <v>31132</v>
      </c>
      <c r="L7226" s="2" t="s">
        <v>31133</v>
      </c>
      <c r="M7226" s="2" t="s">
        <v>200</v>
      </c>
      <c r="N7226" s="2" t="s">
        <v>238</v>
      </c>
      <c r="O7226" s="2" t="s">
        <v>31134</v>
      </c>
      <c r="P7226" s="2" t="s">
        <v>31135</v>
      </c>
      <c r="Q7226" s="2">
        <v>-13</v>
      </c>
      <c r="R7226" s="2">
        <v>12</v>
      </c>
      <c r="S7226" s="2" t="s">
        <v>204</v>
      </c>
      <c r="T7226" s="2" t="s">
        <v>205</v>
      </c>
      <c r="U7226" s="2" t="s">
        <v>206</v>
      </c>
      <c r="V7226" s="2" t="s">
        <v>202</v>
      </c>
      <c r="W7226" s="2" t="s">
        <v>207</v>
      </c>
      <c r="X7226" s="2" t="s">
        <v>208</v>
      </c>
      <c r="Y7226" s="2">
        <v>2</v>
      </c>
      <c r="Z7226" s="2">
        <v>1</v>
      </c>
      <c r="AA7226" s="2">
        <v>2</v>
      </c>
    </row>
    <row r="7227" spans="1:27" x14ac:dyDescent="0.3">
      <c r="A7227" s="2">
        <v>7</v>
      </c>
      <c r="B7227" s="2">
        <v>23299334</v>
      </c>
      <c r="C7227" s="2">
        <v>23299358</v>
      </c>
      <c r="D7227" s="2">
        <v>25</v>
      </c>
      <c r="E7227" s="2" t="s">
        <v>31136</v>
      </c>
      <c r="F7227" s="2">
        <v>7</v>
      </c>
      <c r="G7227" s="2">
        <v>23299339</v>
      </c>
      <c r="H7227" s="2">
        <v>23307990</v>
      </c>
      <c r="I7227" s="2">
        <v>8652</v>
      </c>
      <c r="J7227" s="2">
        <v>1</v>
      </c>
      <c r="K7227" s="2" t="s">
        <v>31137</v>
      </c>
      <c r="L7227" s="2" t="s">
        <v>31138</v>
      </c>
      <c r="M7227" s="2" t="s">
        <v>200</v>
      </c>
      <c r="N7227" s="2" t="s">
        <v>238</v>
      </c>
      <c r="O7227" s="2" t="s">
        <v>31139</v>
      </c>
      <c r="P7227" s="2" t="s">
        <v>31140</v>
      </c>
      <c r="Q7227" s="2">
        <v>0</v>
      </c>
      <c r="R7227" s="2">
        <v>12</v>
      </c>
      <c r="S7227" s="2" t="s">
        <v>204</v>
      </c>
      <c r="T7227" s="2" t="s">
        <v>205</v>
      </c>
      <c r="U7227" s="2" t="s">
        <v>206</v>
      </c>
      <c r="V7227" s="2" t="s">
        <v>202</v>
      </c>
      <c r="W7227" s="2" t="s">
        <v>207</v>
      </c>
      <c r="X7227" s="2" t="s">
        <v>353</v>
      </c>
      <c r="Y7227" s="2">
        <v>3</v>
      </c>
      <c r="Z7227" s="2">
        <v>1</v>
      </c>
      <c r="AA7227" s="2">
        <v>3</v>
      </c>
    </row>
    <row r="7228" spans="1:27" x14ac:dyDescent="0.3">
      <c r="A7228" s="2">
        <v>7</v>
      </c>
      <c r="B7228" s="2">
        <v>23465666</v>
      </c>
      <c r="C7228" s="2">
        <v>23465690</v>
      </c>
      <c r="D7228" s="2">
        <v>25</v>
      </c>
      <c r="E7228" s="2" t="s">
        <v>31141</v>
      </c>
      <c r="F7228" s="2">
        <v>7</v>
      </c>
      <c r="G7228" s="2">
        <v>23347631</v>
      </c>
      <c r="H7228" s="2">
        <v>23467926</v>
      </c>
      <c r="I7228" s="2">
        <v>120296</v>
      </c>
      <c r="J7228" s="2">
        <v>2</v>
      </c>
      <c r="K7228" s="2" t="s">
        <v>31142</v>
      </c>
      <c r="L7228" s="2" t="s">
        <v>31143</v>
      </c>
      <c r="M7228" s="2" t="s">
        <v>223</v>
      </c>
      <c r="N7228" s="2" t="s">
        <v>238</v>
      </c>
      <c r="O7228" s="2" t="s">
        <v>31144</v>
      </c>
      <c r="P7228" s="2" t="s">
        <v>31145</v>
      </c>
      <c r="Q7228" s="2">
        <v>2236</v>
      </c>
      <c r="R7228" s="2">
        <v>12</v>
      </c>
      <c r="S7228" s="2" t="s">
        <v>204</v>
      </c>
      <c r="T7228" s="2" t="s">
        <v>205</v>
      </c>
      <c r="U7228" s="2" t="s">
        <v>206</v>
      </c>
      <c r="V7228" s="2" t="s">
        <v>202</v>
      </c>
      <c r="W7228" s="2" t="s">
        <v>207</v>
      </c>
      <c r="X7228" s="2" t="s">
        <v>208</v>
      </c>
      <c r="Y7228" s="2">
        <v>2</v>
      </c>
      <c r="Z7228" s="2">
        <v>1</v>
      </c>
      <c r="AA7228" s="2">
        <v>2</v>
      </c>
    </row>
    <row r="7229" spans="1:27" x14ac:dyDescent="0.3">
      <c r="A7229" s="2">
        <v>7</v>
      </c>
      <c r="B7229" s="2">
        <v>23470541</v>
      </c>
      <c r="C7229" s="2">
        <v>23470565</v>
      </c>
      <c r="D7229" s="2">
        <v>25</v>
      </c>
      <c r="E7229" s="2" t="s">
        <v>31146</v>
      </c>
      <c r="F7229" s="2">
        <v>7</v>
      </c>
      <c r="G7229" s="2">
        <v>23310209</v>
      </c>
      <c r="H7229" s="2">
        <v>23470491</v>
      </c>
      <c r="I7229" s="2">
        <v>160283</v>
      </c>
      <c r="J7229" s="2">
        <v>2</v>
      </c>
      <c r="K7229" s="2" t="s">
        <v>31142</v>
      </c>
      <c r="L7229" s="2" t="s">
        <v>31143</v>
      </c>
      <c r="M7229" s="2" t="s">
        <v>200</v>
      </c>
      <c r="N7229" s="2" t="s">
        <v>238</v>
      </c>
      <c r="O7229" s="2" t="s">
        <v>31144</v>
      </c>
      <c r="P7229" s="2" t="s">
        <v>31147</v>
      </c>
      <c r="Q7229" s="2">
        <v>-50</v>
      </c>
      <c r="R7229" s="2">
        <v>12</v>
      </c>
      <c r="S7229" s="2" t="s">
        <v>204</v>
      </c>
      <c r="T7229" s="2" t="s">
        <v>205</v>
      </c>
      <c r="U7229" s="2" t="s">
        <v>206</v>
      </c>
      <c r="V7229" s="2" t="s">
        <v>202</v>
      </c>
      <c r="W7229" s="2" t="s">
        <v>207</v>
      </c>
      <c r="X7229" s="2" t="s">
        <v>319</v>
      </c>
      <c r="Y7229" s="2">
        <v>2</v>
      </c>
      <c r="Z7229" s="2">
        <v>1</v>
      </c>
      <c r="AA7229" s="2">
        <v>2</v>
      </c>
    </row>
    <row r="7230" spans="1:27" x14ac:dyDescent="0.3">
      <c r="A7230" s="2">
        <v>7</v>
      </c>
      <c r="B7230" s="2">
        <v>23470660</v>
      </c>
      <c r="C7230" s="2">
        <v>23470760</v>
      </c>
      <c r="D7230" s="2">
        <v>101</v>
      </c>
      <c r="E7230" s="2" t="s">
        <v>31148</v>
      </c>
      <c r="F7230" s="2">
        <v>7</v>
      </c>
      <c r="G7230" s="2">
        <v>23310209</v>
      </c>
      <c r="H7230" s="2">
        <v>23470491</v>
      </c>
      <c r="I7230" s="2">
        <v>160283</v>
      </c>
      <c r="J7230" s="2">
        <v>2</v>
      </c>
      <c r="K7230" s="2" t="s">
        <v>31142</v>
      </c>
      <c r="L7230" s="2" t="s">
        <v>31143</v>
      </c>
      <c r="M7230" s="2" t="s">
        <v>200</v>
      </c>
      <c r="N7230" s="2" t="s">
        <v>238</v>
      </c>
      <c r="O7230" s="2" t="s">
        <v>31144</v>
      </c>
      <c r="P7230" s="2" t="s">
        <v>31147</v>
      </c>
      <c r="Q7230" s="2">
        <v>-169</v>
      </c>
      <c r="R7230" s="2">
        <v>50</v>
      </c>
      <c r="S7230" s="2" t="s">
        <v>204</v>
      </c>
      <c r="T7230" s="2" t="s">
        <v>205</v>
      </c>
      <c r="U7230" s="2" t="s">
        <v>206</v>
      </c>
      <c r="V7230" s="2" t="s">
        <v>202</v>
      </c>
      <c r="W7230" s="2" t="s">
        <v>207</v>
      </c>
      <c r="X7230" s="2" t="s">
        <v>234</v>
      </c>
      <c r="Y7230" s="2">
        <v>2</v>
      </c>
      <c r="Z7230" s="2">
        <v>1</v>
      </c>
      <c r="AA7230" s="2">
        <v>2</v>
      </c>
    </row>
    <row r="7231" spans="1:27" x14ac:dyDescent="0.3">
      <c r="A7231" s="2">
        <v>7</v>
      </c>
      <c r="B7231" s="2">
        <v>23471228</v>
      </c>
      <c r="C7231" s="2">
        <v>23471328</v>
      </c>
      <c r="D7231" s="2">
        <v>101</v>
      </c>
      <c r="E7231" s="2" t="s">
        <v>31149</v>
      </c>
      <c r="F7231" s="2">
        <v>7</v>
      </c>
      <c r="G7231" s="2">
        <v>23310209</v>
      </c>
      <c r="H7231" s="2">
        <v>23470491</v>
      </c>
      <c r="I7231" s="2">
        <v>160283</v>
      </c>
      <c r="J7231" s="2">
        <v>2</v>
      </c>
      <c r="K7231" s="2" t="s">
        <v>31142</v>
      </c>
      <c r="L7231" s="2" t="s">
        <v>31143</v>
      </c>
      <c r="M7231" s="2" t="s">
        <v>200</v>
      </c>
      <c r="N7231" s="2" t="s">
        <v>238</v>
      </c>
      <c r="O7231" s="2" t="s">
        <v>31144</v>
      </c>
      <c r="P7231" s="2" t="s">
        <v>31147</v>
      </c>
      <c r="Q7231" s="2">
        <v>-737</v>
      </c>
      <c r="R7231" s="2">
        <v>50</v>
      </c>
      <c r="S7231" s="2" t="s">
        <v>204</v>
      </c>
      <c r="T7231" s="2" t="s">
        <v>205</v>
      </c>
      <c r="U7231" s="2" t="s">
        <v>206</v>
      </c>
      <c r="V7231" s="2" t="s">
        <v>202</v>
      </c>
      <c r="W7231" s="2" t="s">
        <v>207</v>
      </c>
      <c r="X7231" s="2" t="s">
        <v>234</v>
      </c>
      <c r="Y7231" s="2">
        <v>2</v>
      </c>
      <c r="Z7231" s="2">
        <v>1</v>
      </c>
      <c r="AA7231" s="2">
        <v>2</v>
      </c>
    </row>
    <row r="7232" spans="1:27" x14ac:dyDescent="0.3">
      <c r="A7232" s="2">
        <v>7</v>
      </c>
      <c r="B7232" s="2">
        <v>23490559</v>
      </c>
      <c r="C7232" s="2">
        <v>23490659</v>
      </c>
      <c r="D7232" s="2">
        <v>101</v>
      </c>
      <c r="E7232" s="2" t="s">
        <v>31150</v>
      </c>
      <c r="F7232" s="2">
        <v>7</v>
      </c>
      <c r="G7232" s="2">
        <v>23490473</v>
      </c>
      <c r="H7232" s="2">
        <v>23491364</v>
      </c>
      <c r="I7232" s="2">
        <v>892</v>
      </c>
      <c r="J7232" s="2">
        <v>1</v>
      </c>
      <c r="K7232" s="2" t="s">
        <v>31151</v>
      </c>
      <c r="L7232" s="2" t="s">
        <v>31152</v>
      </c>
      <c r="M7232" s="2" t="s">
        <v>200</v>
      </c>
      <c r="N7232" s="2" t="s">
        <v>261</v>
      </c>
      <c r="O7232" s="2" t="s">
        <v>31153</v>
      </c>
      <c r="P7232" s="2" t="s">
        <v>31154</v>
      </c>
      <c r="Q7232" s="2">
        <v>86</v>
      </c>
      <c r="R7232" s="2">
        <v>50</v>
      </c>
      <c r="S7232" s="2" t="s">
        <v>204</v>
      </c>
      <c r="T7232" s="2" t="s">
        <v>205</v>
      </c>
      <c r="U7232" s="2" t="s">
        <v>206</v>
      </c>
      <c r="V7232" s="2" t="s">
        <v>202</v>
      </c>
      <c r="W7232" s="2" t="s">
        <v>207</v>
      </c>
      <c r="X7232" s="2" t="s">
        <v>234</v>
      </c>
      <c r="Y7232" s="2">
        <v>2</v>
      </c>
      <c r="Z7232" s="2">
        <v>1</v>
      </c>
      <c r="AA7232" s="2">
        <v>2</v>
      </c>
    </row>
    <row r="7233" spans="1:27" x14ac:dyDescent="0.3">
      <c r="A7233" s="2">
        <v>7</v>
      </c>
      <c r="B7233" s="2">
        <v>23597313</v>
      </c>
      <c r="C7233" s="2">
        <v>23597337</v>
      </c>
      <c r="D7233" s="2">
        <v>25</v>
      </c>
      <c r="E7233" s="2" t="s">
        <v>31155</v>
      </c>
      <c r="F7233" s="2">
        <v>7</v>
      </c>
      <c r="G7233" s="2">
        <v>23597382</v>
      </c>
      <c r="H7233" s="2">
        <v>23644708</v>
      </c>
      <c r="I7233" s="2">
        <v>47327</v>
      </c>
      <c r="J7233" s="2">
        <v>1</v>
      </c>
      <c r="K7233" s="2" t="s">
        <v>31156</v>
      </c>
      <c r="L7233" s="2" t="s">
        <v>31157</v>
      </c>
      <c r="M7233" s="2" t="s">
        <v>200</v>
      </c>
      <c r="N7233" s="2" t="s">
        <v>238</v>
      </c>
      <c r="O7233" s="2" t="s">
        <v>31158</v>
      </c>
      <c r="P7233" s="2" t="s">
        <v>31159</v>
      </c>
      <c r="Q7233" s="2">
        <v>-45</v>
      </c>
      <c r="R7233" s="2">
        <v>12</v>
      </c>
      <c r="S7233" s="2" t="s">
        <v>204</v>
      </c>
      <c r="T7233" s="2" t="s">
        <v>205</v>
      </c>
      <c r="U7233" s="2" t="s">
        <v>206</v>
      </c>
      <c r="V7233" s="2" t="s">
        <v>202</v>
      </c>
      <c r="W7233" s="2" t="s">
        <v>207</v>
      </c>
      <c r="X7233" s="2" t="s">
        <v>319</v>
      </c>
      <c r="Y7233" s="2">
        <v>2</v>
      </c>
      <c r="Z7233" s="2">
        <v>1</v>
      </c>
      <c r="AA7233" s="2">
        <v>2</v>
      </c>
    </row>
    <row r="7234" spans="1:27" x14ac:dyDescent="0.3">
      <c r="A7234" s="2">
        <v>7</v>
      </c>
      <c r="B7234" s="2">
        <v>25179876</v>
      </c>
      <c r="C7234" s="2">
        <v>25179976</v>
      </c>
      <c r="D7234" s="2">
        <v>101</v>
      </c>
      <c r="E7234" s="2" t="s">
        <v>31160</v>
      </c>
      <c r="F7234" s="2">
        <v>7</v>
      </c>
      <c r="G7234" s="2">
        <v>25168322</v>
      </c>
      <c r="H7234" s="2">
        <v>25180048</v>
      </c>
      <c r="I7234" s="2">
        <v>11727</v>
      </c>
      <c r="J7234" s="2">
        <v>2</v>
      </c>
      <c r="K7234" s="2" t="s">
        <v>31161</v>
      </c>
      <c r="L7234" s="2" t="s">
        <v>31162</v>
      </c>
      <c r="M7234" s="2" t="s">
        <v>200</v>
      </c>
      <c r="N7234" s="2" t="s">
        <v>238</v>
      </c>
      <c r="O7234" s="2" t="s">
        <v>31163</v>
      </c>
      <c r="P7234" s="2" t="s">
        <v>31164</v>
      </c>
      <c r="Q7234" s="2">
        <v>72</v>
      </c>
      <c r="R7234" s="2">
        <v>50</v>
      </c>
      <c r="S7234" s="2" t="s">
        <v>204</v>
      </c>
      <c r="T7234" s="2" t="s">
        <v>205</v>
      </c>
      <c r="U7234" s="2" t="s">
        <v>206</v>
      </c>
      <c r="V7234" s="2" t="s">
        <v>202</v>
      </c>
      <c r="W7234" s="2" t="s">
        <v>207</v>
      </c>
      <c r="X7234" s="2" t="s">
        <v>256</v>
      </c>
      <c r="Y7234" s="2">
        <v>3</v>
      </c>
      <c r="Z7234" s="2">
        <v>1</v>
      </c>
      <c r="AA7234" s="2">
        <v>3</v>
      </c>
    </row>
    <row r="7235" spans="1:27" x14ac:dyDescent="0.3">
      <c r="A7235" s="2">
        <v>7</v>
      </c>
      <c r="B7235" s="2">
        <v>26199358</v>
      </c>
      <c r="C7235" s="2">
        <v>26199458</v>
      </c>
      <c r="D7235" s="2">
        <v>101</v>
      </c>
      <c r="E7235" s="2" t="s">
        <v>31165</v>
      </c>
      <c r="F7235" s="2">
        <v>7</v>
      </c>
      <c r="G7235" s="2">
        <v>26189927</v>
      </c>
      <c r="H7235" s="2">
        <v>26200746</v>
      </c>
      <c r="I7235" s="2">
        <v>10820</v>
      </c>
      <c r="J7235" s="2">
        <v>2</v>
      </c>
      <c r="K7235" s="2" t="s">
        <v>31166</v>
      </c>
      <c r="L7235" s="2" t="s">
        <v>31167</v>
      </c>
      <c r="M7235" s="2" t="s">
        <v>260</v>
      </c>
      <c r="N7235" s="2" t="s">
        <v>238</v>
      </c>
      <c r="O7235" s="2" t="s">
        <v>31168</v>
      </c>
      <c r="P7235" s="2" t="s">
        <v>31169</v>
      </c>
      <c r="Q7235" s="2">
        <v>1288</v>
      </c>
      <c r="R7235" s="2">
        <v>50</v>
      </c>
      <c r="S7235" s="2" t="s">
        <v>204</v>
      </c>
      <c r="T7235" s="2" t="s">
        <v>205</v>
      </c>
      <c r="U7235" s="2" t="s">
        <v>206</v>
      </c>
      <c r="V7235" s="2" t="s">
        <v>202</v>
      </c>
      <c r="W7235" s="2" t="s">
        <v>207</v>
      </c>
      <c r="X7235" s="2" t="s">
        <v>234</v>
      </c>
      <c r="Y7235" s="2">
        <v>2</v>
      </c>
      <c r="Z7235" s="2">
        <v>1</v>
      </c>
      <c r="AA7235" s="2">
        <v>2</v>
      </c>
    </row>
    <row r="7236" spans="1:27" x14ac:dyDescent="0.3">
      <c r="A7236" s="2">
        <v>7</v>
      </c>
      <c r="B7236" s="2">
        <v>27160811</v>
      </c>
      <c r="C7236" s="2">
        <v>27160911</v>
      </c>
      <c r="D7236" s="2">
        <v>101</v>
      </c>
      <c r="E7236" s="2" t="s">
        <v>31170</v>
      </c>
      <c r="F7236" s="2">
        <v>7</v>
      </c>
      <c r="G7236" s="2">
        <v>27156454</v>
      </c>
      <c r="H7236" s="2">
        <v>27157936</v>
      </c>
      <c r="I7236" s="2">
        <v>1483</v>
      </c>
      <c r="J7236" s="2">
        <v>2</v>
      </c>
      <c r="K7236" s="2" t="s">
        <v>31171</v>
      </c>
      <c r="L7236" s="2" t="s">
        <v>31172</v>
      </c>
      <c r="M7236" s="2" t="s">
        <v>223</v>
      </c>
      <c r="N7236" s="2" t="s">
        <v>238</v>
      </c>
      <c r="O7236" s="2" t="s">
        <v>31173</v>
      </c>
      <c r="P7236" s="2" t="s">
        <v>31174</v>
      </c>
      <c r="Q7236" s="2">
        <v>-2875</v>
      </c>
      <c r="R7236" s="2">
        <v>50</v>
      </c>
      <c r="S7236" s="2" t="s">
        <v>204</v>
      </c>
      <c r="T7236" s="2" t="s">
        <v>205</v>
      </c>
      <c r="U7236" s="2" t="s">
        <v>206</v>
      </c>
      <c r="V7236" s="2" t="s">
        <v>202</v>
      </c>
      <c r="W7236" s="2" t="s">
        <v>207</v>
      </c>
      <c r="X7236" s="2" t="s">
        <v>234</v>
      </c>
      <c r="Y7236" s="2">
        <v>2</v>
      </c>
      <c r="Z7236" s="2">
        <v>1</v>
      </c>
      <c r="AA7236" s="2">
        <v>2</v>
      </c>
    </row>
    <row r="7237" spans="1:27" x14ac:dyDescent="0.3">
      <c r="A7237" s="2">
        <v>7</v>
      </c>
      <c r="B7237" s="2">
        <v>28956141</v>
      </c>
      <c r="C7237" s="2">
        <v>28956165</v>
      </c>
      <c r="D7237" s="2">
        <v>25</v>
      </c>
      <c r="E7237" s="2" t="s">
        <v>31175</v>
      </c>
      <c r="F7237" s="2">
        <v>7</v>
      </c>
      <c r="G7237" s="2">
        <v>28953358</v>
      </c>
      <c r="H7237" s="2">
        <v>28958330</v>
      </c>
      <c r="I7237" s="2">
        <v>4973</v>
      </c>
      <c r="J7237" s="2">
        <v>2</v>
      </c>
      <c r="K7237" s="2" t="s">
        <v>31176</v>
      </c>
      <c r="L7237" s="2" t="s">
        <v>31177</v>
      </c>
      <c r="M7237" s="2" t="s">
        <v>223</v>
      </c>
      <c r="N7237" s="2" t="s">
        <v>238</v>
      </c>
      <c r="O7237" s="2" t="s">
        <v>31178</v>
      </c>
      <c r="P7237" s="2" t="s">
        <v>31179</v>
      </c>
      <c r="Q7237" s="2">
        <v>2165</v>
      </c>
      <c r="R7237" s="2">
        <v>12</v>
      </c>
      <c r="S7237" s="2" t="s">
        <v>204</v>
      </c>
      <c r="T7237" s="2" t="s">
        <v>205</v>
      </c>
      <c r="U7237" s="2" t="s">
        <v>206</v>
      </c>
      <c r="V7237" s="2" t="s">
        <v>202</v>
      </c>
      <c r="W7237" s="2" t="s">
        <v>207</v>
      </c>
      <c r="X7237" s="2" t="s">
        <v>319</v>
      </c>
      <c r="Y7237" s="2">
        <v>2</v>
      </c>
      <c r="Z7237" s="2">
        <v>1</v>
      </c>
      <c r="AA7237" s="2">
        <v>2</v>
      </c>
    </row>
    <row r="7238" spans="1:27" x14ac:dyDescent="0.3">
      <c r="A7238" s="2">
        <v>7</v>
      </c>
      <c r="B7238" s="2">
        <v>29146467</v>
      </c>
      <c r="C7238" s="2">
        <v>29146567</v>
      </c>
      <c r="D7238" s="2">
        <v>101</v>
      </c>
      <c r="E7238" s="2" t="s">
        <v>31180</v>
      </c>
      <c r="F7238" s="2">
        <v>7</v>
      </c>
      <c r="G7238" s="2">
        <v>28995235</v>
      </c>
      <c r="H7238" s="2">
        <v>29146537</v>
      </c>
      <c r="I7238" s="2">
        <v>151303</v>
      </c>
      <c r="J7238" s="2">
        <v>2</v>
      </c>
      <c r="K7238" s="2" t="s">
        <v>31181</v>
      </c>
      <c r="L7238" s="2" t="s">
        <v>31182</v>
      </c>
      <c r="M7238" s="2" t="s">
        <v>200</v>
      </c>
      <c r="N7238" s="2" t="s">
        <v>238</v>
      </c>
      <c r="O7238" s="2" t="s">
        <v>31183</v>
      </c>
      <c r="P7238" s="2" t="s">
        <v>31184</v>
      </c>
      <c r="Q7238" s="2">
        <v>0</v>
      </c>
      <c r="R7238" s="2">
        <v>50</v>
      </c>
      <c r="S7238" s="2" t="s">
        <v>204</v>
      </c>
      <c r="T7238" s="2" t="s">
        <v>205</v>
      </c>
      <c r="U7238" s="2" t="s">
        <v>206</v>
      </c>
      <c r="V7238" s="2" t="s">
        <v>202</v>
      </c>
      <c r="W7238" s="2" t="s">
        <v>207</v>
      </c>
      <c r="X7238" s="2" t="s">
        <v>256</v>
      </c>
      <c r="Y7238" s="2">
        <v>3</v>
      </c>
      <c r="Z7238" s="2">
        <v>1</v>
      </c>
      <c r="AA7238" s="2">
        <v>3</v>
      </c>
    </row>
    <row r="7239" spans="1:27" x14ac:dyDescent="0.3">
      <c r="A7239" s="2">
        <v>7</v>
      </c>
      <c r="B7239" s="2">
        <v>29337435</v>
      </c>
      <c r="C7239" s="2">
        <v>29337459</v>
      </c>
      <c r="D7239" s="2">
        <v>25</v>
      </c>
      <c r="E7239" s="2" t="s">
        <v>31185</v>
      </c>
      <c r="F7239" s="2">
        <v>7</v>
      </c>
      <c r="G7239" s="2">
        <v>29335707</v>
      </c>
      <c r="H7239" s="2">
        <v>29367971</v>
      </c>
      <c r="I7239" s="2">
        <v>32265</v>
      </c>
      <c r="J7239" s="2">
        <v>1</v>
      </c>
      <c r="K7239" s="2" t="s">
        <v>31186</v>
      </c>
      <c r="L7239" s="2" t="s">
        <v>31187</v>
      </c>
      <c r="M7239" s="2" t="s">
        <v>260</v>
      </c>
      <c r="N7239" s="2" t="s">
        <v>238</v>
      </c>
      <c r="O7239" s="2" t="s">
        <v>31188</v>
      </c>
      <c r="P7239" s="2" t="s">
        <v>31189</v>
      </c>
      <c r="Q7239" s="2">
        <v>1728</v>
      </c>
      <c r="R7239" s="2">
        <v>12</v>
      </c>
      <c r="S7239" s="2" t="s">
        <v>204</v>
      </c>
      <c r="T7239" s="2" t="s">
        <v>205</v>
      </c>
      <c r="U7239" s="2" t="s">
        <v>206</v>
      </c>
      <c r="V7239" s="2" t="s">
        <v>202</v>
      </c>
      <c r="W7239" s="2" t="s">
        <v>207</v>
      </c>
      <c r="X7239" s="2" t="s">
        <v>231</v>
      </c>
      <c r="Y7239" s="2">
        <v>3</v>
      </c>
      <c r="Z7239" s="2">
        <v>1</v>
      </c>
      <c r="AA7239" s="2">
        <v>3</v>
      </c>
    </row>
    <row r="7240" spans="1:27" x14ac:dyDescent="0.3">
      <c r="A7240" s="2">
        <v>7</v>
      </c>
      <c r="B7240" s="2">
        <v>29565025</v>
      </c>
      <c r="C7240" s="2">
        <v>29565125</v>
      </c>
      <c r="D7240" s="2">
        <v>101</v>
      </c>
      <c r="E7240" s="2" t="s">
        <v>31190</v>
      </c>
      <c r="F7240" s="2">
        <v>7</v>
      </c>
      <c r="G7240" s="2">
        <v>29565450</v>
      </c>
      <c r="H7240" s="2">
        <v>29566383</v>
      </c>
      <c r="I7240" s="2">
        <v>934</v>
      </c>
      <c r="J7240" s="2">
        <v>1</v>
      </c>
      <c r="K7240" s="2" t="s">
        <v>31191</v>
      </c>
      <c r="L7240" s="2" t="s">
        <v>31192</v>
      </c>
      <c r="M7240" s="2" t="s">
        <v>200</v>
      </c>
      <c r="N7240" s="2" t="s">
        <v>238</v>
      </c>
      <c r="O7240" s="2" t="s">
        <v>31193</v>
      </c>
      <c r="P7240" s="2" t="s">
        <v>31194</v>
      </c>
      <c r="Q7240" s="2">
        <v>-325</v>
      </c>
      <c r="R7240" s="2">
        <v>50</v>
      </c>
      <c r="S7240" s="2" t="s">
        <v>204</v>
      </c>
      <c r="T7240" s="2" t="s">
        <v>205</v>
      </c>
      <c r="U7240" s="2" t="s">
        <v>206</v>
      </c>
      <c r="V7240" s="2" t="s">
        <v>202</v>
      </c>
      <c r="W7240" s="2" t="s">
        <v>207</v>
      </c>
      <c r="X7240" s="2" t="s">
        <v>376</v>
      </c>
      <c r="Y7240" s="2">
        <v>2</v>
      </c>
      <c r="Z7240" s="2">
        <v>1</v>
      </c>
      <c r="AA7240" s="2">
        <v>2</v>
      </c>
    </row>
    <row r="7241" spans="1:27" x14ac:dyDescent="0.3">
      <c r="A7241" s="2">
        <v>7</v>
      </c>
      <c r="B7241" s="2">
        <v>29988563</v>
      </c>
      <c r="C7241" s="2">
        <v>29988663</v>
      </c>
      <c r="D7241" s="2">
        <v>101</v>
      </c>
      <c r="E7241" s="2" t="s">
        <v>31195</v>
      </c>
      <c r="F7241" s="2">
        <v>7</v>
      </c>
      <c r="G7241" s="2">
        <v>29923562</v>
      </c>
      <c r="H7241" s="2">
        <v>29989712</v>
      </c>
      <c r="I7241" s="2">
        <v>66151</v>
      </c>
      <c r="J7241" s="2">
        <v>2</v>
      </c>
      <c r="K7241" s="2" t="s">
        <v>31196</v>
      </c>
      <c r="L7241" s="2" t="s">
        <v>31197</v>
      </c>
      <c r="M7241" s="2" t="s">
        <v>260</v>
      </c>
      <c r="N7241" s="2" t="s">
        <v>238</v>
      </c>
      <c r="O7241" s="2" t="s">
        <v>31198</v>
      </c>
      <c r="P7241" s="2" t="s">
        <v>31199</v>
      </c>
      <c r="Q7241" s="2">
        <v>1049</v>
      </c>
      <c r="R7241" s="2">
        <v>50</v>
      </c>
      <c r="S7241" s="2" t="s">
        <v>204</v>
      </c>
      <c r="T7241" s="2" t="s">
        <v>205</v>
      </c>
      <c r="U7241" s="2" t="s">
        <v>206</v>
      </c>
      <c r="V7241" s="2" t="s">
        <v>202</v>
      </c>
      <c r="W7241" s="2" t="s">
        <v>207</v>
      </c>
      <c r="X7241" s="2" t="s">
        <v>234</v>
      </c>
      <c r="Y7241" s="2">
        <v>2</v>
      </c>
      <c r="Z7241" s="2">
        <v>1</v>
      </c>
      <c r="AA7241" s="2">
        <v>2</v>
      </c>
    </row>
    <row r="7242" spans="1:27" x14ac:dyDescent="0.3">
      <c r="A7242" s="2">
        <v>7</v>
      </c>
      <c r="B7242" s="2">
        <v>30028284</v>
      </c>
      <c r="C7242" s="2">
        <v>30028308</v>
      </c>
      <c r="D7242" s="2">
        <v>25</v>
      </c>
      <c r="E7242" s="2" t="s">
        <v>31200</v>
      </c>
      <c r="F7242" s="2">
        <v>7</v>
      </c>
      <c r="G7242" s="2">
        <v>30028361</v>
      </c>
      <c r="H7242" s="2">
        <v>30118345</v>
      </c>
      <c r="I7242" s="2">
        <v>89985</v>
      </c>
      <c r="J7242" s="2">
        <v>1</v>
      </c>
      <c r="K7242" s="2" t="s">
        <v>31201</v>
      </c>
      <c r="L7242" s="2" t="s">
        <v>31202</v>
      </c>
      <c r="M7242" s="2" t="s">
        <v>200</v>
      </c>
      <c r="N7242" s="2" t="s">
        <v>238</v>
      </c>
      <c r="O7242" s="2" t="s">
        <v>31203</v>
      </c>
      <c r="P7242" s="2" t="s">
        <v>31204</v>
      </c>
      <c r="Q7242" s="2">
        <v>-53</v>
      </c>
      <c r="R7242" s="2">
        <v>12</v>
      </c>
      <c r="S7242" s="2" t="s">
        <v>204</v>
      </c>
      <c r="T7242" s="2" t="s">
        <v>205</v>
      </c>
      <c r="U7242" s="2" t="s">
        <v>206</v>
      </c>
      <c r="V7242" s="2" t="s">
        <v>202</v>
      </c>
      <c r="W7242" s="2" t="s">
        <v>207</v>
      </c>
      <c r="X7242" s="2" t="s">
        <v>319</v>
      </c>
      <c r="Y7242" s="2">
        <v>2</v>
      </c>
      <c r="Z7242" s="2">
        <v>1</v>
      </c>
      <c r="AA7242" s="2">
        <v>2</v>
      </c>
    </row>
    <row r="7243" spans="1:27" x14ac:dyDescent="0.3">
      <c r="A7243" s="2">
        <v>7</v>
      </c>
      <c r="B7243" s="2">
        <v>30028468</v>
      </c>
      <c r="C7243" s="2">
        <v>30028568</v>
      </c>
      <c r="D7243" s="2">
        <v>101</v>
      </c>
      <c r="E7243" s="2" t="s">
        <v>31205</v>
      </c>
      <c r="F7243" s="2">
        <v>7</v>
      </c>
      <c r="G7243" s="2">
        <v>30028441</v>
      </c>
      <c r="H7243" s="2">
        <v>30130483</v>
      </c>
      <c r="I7243" s="2">
        <v>102043</v>
      </c>
      <c r="J7243" s="2">
        <v>1</v>
      </c>
      <c r="K7243" s="2" t="s">
        <v>31201</v>
      </c>
      <c r="L7243" s="2" t="s">
        <v>31202</v>
      </c>
      <c r="M7243" s="2" t="s">
        <v>200</v>
      </c>
      <c r="N7243" s="2" t="s">
        <v>238</v>
      </c>
      <c r="O7243" s="2" t="s">
        <v>31203</v>
      </c>
      <c r="P7243" s="2" t="s">
        <v>31206</v>
      </c>
      <c r="Q7243" s="2">
        <v>27</v>
      </c>
      <c r="R7243" s="2">
        <v>50</v>
      </c>
      <c r="S7243" s="2" t="s">
        <v>204</v>
      </c>
      <c r="T7243" s="2" t="s">
        <v>205</v>
      </c>
      <c r="U7243" s="2" t="s">
        <v>206</v>
      </c>
      <c r="V7243" s="2" t="s">
        <v>202</v>
      </c>
      <c r="W7243" s="2" t="s">
        <v>207</v>
      </c>
      <c r="X7243" s="2" t="s">
        <v>234</v>
      </c>
      <c r="Y7243" s="2">
        <v>2</v>
      </c>
      <c r="Z7243" s="2">
        <v>1</v>
      </c>
      <c r="AA7243" s="2">
        <v>2</v>
      </c>
    </row>
    <row r="7244" spans="1:27" x14ac:dyDescent="0.3">
      <c r="A7244" s="2">
        <v>7</v>
      </c>
      <c r="B7244" s="2">
        <v>30284311</v>
      </c>
      <c r="C7244" s="2">
        <v>30284335</v>
      </c>
      <c r="D7244" s="2">
        <v>25</v>
      </c>
      <c r="E7244" s="2" t="s">
        <v>31207</v>
      </c>
      <c r="F7244" s="2">
        <v>7</v>
      </c>
      <c r="G7244" s="2">
        <v>30284597</v>
      </c>
      <c r="H7244" s="2">
        <v>30367689</v>
      </c>
      <c r="I7244" s="2">
        <v>83093</v>
      </c>
      <c r="J7244" s="2">
        <v>1</v>
      </c>
      <c r="K7244" s="2" t="s">
        <v>31208</v>
      </c>
      <c r="L7244" s="2" t="s">
        <v>31209</v>
      </c>
      <c r="M7244" s="2" t="s">
        <v>200</v>
      </c>
      <c r="N7244" s="2" t="s">
        <v>238</v>
      </c>
      <c r="O7244" s="2" t="s">
        <v>31210</v>
      </c>
      <c r="P7244" s="2" t="s">
        <v>31211</v>
      </c>
      <c r="Q7244" s="2">
        <v>-262</v>
      </c>
      <c r="R7244" s="2">
        <v>12</v>
      </c>
      <c r="S7244" s="2" t="s">
        <v>204</v>
      </c>
      <c r="T7244" s="2" t="s">
        <v>205</v>
      </c>
      <c r="U7244" s="2" t="s">
        <v>206</v>
      </c>
      <c r="V7244" s="2" t="s">
        <v>202</v>
      </c>
      <c r="W7244" s="2" t="s">
        <v>207</v>
      </c>
      <c r="X7244" s="2" t="s">
        <v>225</v>
      </c>
      <c r="Y7244" s="2">
        <v>3</v>
      </c>
      <c r="Z7244" s="2">
        <v>1</v>
      </c>
      <c r="AA7244" s="2">
        <v>3</v>
      </c>
    </row>
    <row r="7245" spans="1:27" x14ac:dyDescent="0.3">
      <c r="A7245" s="2">
        <v>7</v>
      </c>
      <c r="B7245" s="2">
        <v>30284854</v>
      </c>
      <c r="C7245" s="2">
        <v>30284954</v>
      </c>
      <c r="D7245" s="2">
        <v>101</v>
      </c>
      <c r="E7245" s="2" t="s">
        <v>31212</v>
      </c>
      <c r="F7245" s="2">
        <v>7</v>
      </c>
      <c r="G7245" s="2">
        <v>30284597</v>
      </c>
      <c r="H7245" s="2">
        <v>30367689</v>
      </c>
      <c r="I7245" s="2">
        <v>83093</v>
      </c>
      <c r="J7245" s="2">
        <v>1</v>
      </c>
      <c r="K7245" s="2" t="s">
        <v>31208</v>
      </c>
      <c r="L7245" s="2" t="s">
        <v>31209</v>
      </c>
      <c r="M7245" s="2" t="s">
        <v>200</v>
      </c>
      <c r="N7245" s="2" t="s">
        <v>238</v>
      </c>
      <c r="O7245" s="2" t="s">
        <v>31210</v>
      </c>
      <c r="P7245" s="2" t="s">
        <v>31211</v>
      </c>
      <c r="Q7245" s="2">
        <v>257</v>
      </c>
      <c r="R7245" s="2">
        <v>50</v>
      </c>
      <c r="S7245" s="2" t="s">
        <v>204</v>
      </c>
      <c r="T7245" s="2" t="s">
        <v>205</v>
      </c>
      <c r="U7245" s="2" t="s">
        <v>206</v>
      </c>
      <c r="V7245" s="2" t="s">
        <v>202</v>
      </c>
      <c r="W7245" s="2" t="s">
        <v>207</v>
      </c>
      <c r="X7245" s="2" t="s">
        <v>234</v>
      </c>
      <c r="Y7245" s="2">
        <v>2</v>
      </c>
      <c r="Z7245" s="2">
        <v>1</v>
      </c>
      <c r="AA7245" s="2">
        <v>2</v>
      </c>
    </row>
    <row r="7246" spans="1:27" x14ac:dyDescent="0.3">
      <c r="A7246" s="2">
        <v>7</v>
      </c>
      <c r="B7246" s="2">
        <v>30478742</v>
      </c>
      <c r="C7246" s="2">
        <v>30478842</v>
      </c>
      <c r="D7246" s="2">
        <v>101</v>
      </c>
      <c r="E7246" s="2" t="s">
        <v>31213</v>
      </c>
      <c r="F7246" s="2">
        <v>7</v>
      </c>
      <c r="G7246" s="2">
        <v>30424527</v>
      </c>
      <c r="H7246" s="2">
        <v>30478784</v>
      </c>
      <c r="I7246" s="2">
        <v>54258</v>
      </c>
      <c r="J7246" s="2">
        <v>2</v>
      </c>
      <c r="K7246" s="2" t="s">
        <v>31214</v>
      </c>
      <c r="L7246" s="2" t="s">
        <v>31215</v>
      </c>
      <c r="M7246" s="2" t="s">
        <v>200</v>
      </c>
      <c r="N7246" s="2" t="s">
        <v>238</v>
      </c>
      <c r="O7246" s="2" t="s">
        <v>31216</v>
      </c>
      <c r="P7246" s="2" t="s">
        <v>31217</v>
      </c>
      <c r="Q7246" s="2">
        <v>0</v>
      </c>
      <c r="R7246" s="2">
        <v>50</v>
      </c>
      <c r="S7246" s="2" t="s">
        <v>204</v>
      </c>
      <c r="T7246" s="2" t="s">
        <v>205</v>
      </c>
      <c r="U7246" s="2" t="s">
        <v>206</v>
      </c>
      <c r="V7246" s="2" t="s">
        <v>202</v>
      </c>
      <c r="W7246" s="2" t="s">
        <v>207</v>
      </c>
      <c r="X7246" s="2" t="s">
        <v>234</v>
      </c>
      <c r="Y7246" s="2">
        <v>2</v>
      </c>
      <c r="Z7246" s="2">
        <v>1</v>
      </c>
      <c r="AA7246" s="2">
        <v>2</v>
      </c>
    </row>
    <row r="7247" spans="1:27" x14ac:dyDescent="0.3">
      <c r="A7247" s="2">
        <v>7</v>
      </c>
      <c r="B7247" s="2">
        <v>30594894</v>
      </c>
      <c r="C7247" s="2">
        <v>30594918</v>
      </c>
      <c r="D7247" s="2">
        <v>25</v>
      </c>
      <c r="E7247" s="2" t="s">
        <v>31218</v>
      </c>
      <c r="F7247" s="2">
        <v>7</v>
      </c>
      <c r="G7247" s="2">
        <v>30594884</v>
      </c>
      <c r="H7247" s="2">
        <v>30622688</v>
      </c>
      <c r="I7247" s="2">
        <v>27805</v>
      </c>
      <c r="J7247" s="2">
        <v>1</v>
      </c>
      <c r="K7247" s="2" t="s">
        <v>202</v>
      </c>
      <c r="L7247" s="2" t="s">
        <v>31219</v>
      </c>
      <c r="M7247" s="2" t="s">
        <v>200</v>
      </c>
      <c r="N7247" s="2" t="s">
        <v>202</v>
      </c>
      <c r="O7247" s="2" t="s">
        <v>31220</v>
      </c>
      <c r="P7247" s="2" t="s">
        <v>31221</v>
      </c>
      <c r="Q7247" s="2">
        <v>10</v>
      </c>
      <c r="R7247" s="2">
        <v>12</v>
      </c>
      <c r="S7247" s="2" t="s">
        <v>204</v>
      </c>
      <c r="T7247" s="2" t="s">
        <v>205</v>
      </c>
      <c r="U7247" s="2" t="s">
        <v>206</v>
      </c>
      <c r="V7247" s="2" t="s">
        <v>202</v>
      </c>
      <c r="W7247" s="2" t="s">
        <v>207</v>
      </c>
      <c r="X7247" s="2" t="s">
        <v>225</v>
      </c>
      <c r="Y7247" s="2">
        <v>3</v>
      </c>
      <c r="Z7247" s="2">
        <v>1</v>
      </c>
      <c r="AA7247" s="2">
        <v>3</v>
      </c>
    </row>
    <row r="7248" spans="1:27" x14ac:dyDescent="0.3">
      <c r="A7248" s="2">
        <v>7</v>
      </c>
      <c r="B7248" s="2">
        <v>30740627</v>
      </c>
      <c r="C7248" s="2">
        <v>30740651</v>
      </c>
      <c r="D7248" s="2">
        <v>25</v>
      </c>
      <c r="E7248" s="2" t="s">
        <v>31222</v>
      </c>
      <c r="F7248" s="2">
        <v>7</v>
      </c>
      <c r="G7248" s="2">
        <v>30742431</v>
      </c>
      <c r="H7248" s="2">
        <v>30742818</v>
      </c>
      <c r="I7248" s="2">
        <v>388</v>
      </c>
      <c r="J7248" s="2">
        <v>2</v>
      </c>
      <c r="K7248" s="2" t="s">
        <v>31223</v>
      </c>
      <c r="L7248" s="2" t="s">
        <v>31224</v>
      </c>
      <c r="M7248" s="2" t="s">
        <v>223</v>
      </c>
      <c r="N7248" s="2" t="s">
        <v>261</v>
      </c>
      <c r="O7248" s="2" t="s">
        <v>202</v>
      </c>
      <c r="P7248" s="2" t="s">
        <v>31225</v>
      </c>
      <c r="Q7248" s="2">
        <v>2167</v>
      </c>
      <c r="R7248" s="2">
        <v>12</v>
      </c>
      <c r="S7248" s="2" t="s">
        <v>204</v>
      </c>
      <c r="T7248" s="2" t="s">
        <v>205</v>
      </c>
      <c r="U7248" s="2" t="s">
        <v>206</v>
      </c>
      <c r="V7248" s="2" t="s">
        <v>202</v>
      </c>
      <c r="W7248" s="2" t="s">
        <v>207</v>
      </c>
      <c r="X7248" s="2" t="s">
        <v>208</v>
      </c>
      <c r="Y7248" s="2">
        <v>2</v>
      </c>
      <c r="Z7248" s="2">
        <v>1</v>
      </c>
      <c r="AA7248" s="2">
        <v>2</v>
      </c>
    </row>
    <row r="7249" spans="1:27" x14ac:dyDescent="0.3">
      <c r="A7249" s="2">
        <v>7</v>
      </c>
      <c r="B7249" s="2">
        <v>32427870</v>
      </c>
      <c r="C7249" s="2">
        <v>32427894</v>
      </c>
      <c r="D7249" s="2">
        <v>25</v>
      </c>
      <c r="E7249" s="2" t="s">
        <v>31226</v>
      </c>
      <c r="F7249" s="2">
        <v>7</v>
      </c>
      <c r="G7249" s="2">
        <v>32209489</v>
      </c>
      <c r="H7249" s="2">
        <v>32428131</v>
      </c>
      <c r="I7249" s="2">
        <v>218643</v>
      </c>
      <c r="J7249" s="2">
        <v>2</v>
      </c>
      <c r="K7249" s="2" t="s">
        <v>31227</v>
      </c>
      <c r="L7249" s="2" t="s">
        <v>31228</v>
      </c>
      <c r="M7249" s="2" t="s">
        <v>200</v>
      </c>
      <c r="N7249" s="2" t="s">
        <v>238</v>
      </c>
      <c r="O7249" s="2" t="s">
        <v>31229</v>
      </c>
      <c r="P7249" s="2" t="s">
        <v>31230</v>
      </c>
      <c r="Q7249" s="2">
        <v>237</v>
      </c>
      <c r="R7249" s="2">
        <v>12</v>
      </c>
      <c r="S7249" s="2" t="s">
        <v>204</v>
      </c>
      <c r="T7249" s="2" t="s">
        <v>205</v>
      </c>
      <c r="U7249" s="2" t="s">
        <v>206</v>
      </c>
      <c r="V7249" s="2" t="s">
        <v>202</v>
      </c>
      <c r="W7249" s="2" t="s">
        <v>207</v>
      </c>
      <c r="X7249" s="2" t="s">
        <v>225</v>
      </c>
      <c r="Y7249" s="2">
        <v>3</v>
      </c>
      <c r="Z7249" s="2">
        <v>1</v>
      </c>
      <c r="AA7249" s="2">
        <v>3</v>
      </c>
    </row>
    <row r="7250" spans="1:27" x14ac:dyDescent="0.3">
      <c r="A7250" s="2">
        <v>7</v>
      </c>
      <c r="B7250" s="2">
        <v>32490364</v>
      </c>
      <c r="C7250" s="2">
        <v>32490388</v>
      </c>
      <c r="D7250" s="2">
        <v>25</v>
      </c>
      <c r="E7250" s="2" t="s">
        <v>31231</v>
      </c>
      <c r="F7250" s="2">
        <v>7</v>
      </c>
      <c r="G7250" s="2">
        <v>32485338</v>
      </c>
      <c r="H7250" s="2">
        <v>32490380</v>
      </c>
      <c r="I7250" s="2">
        <v>5043</v>
      </c>
      <c r="J7250" s="2">
        <v>2</v>
      </c>
      <c r="K7250" s="2" t="s">
        <v>31232</v>
      </c>
      <c r="L7250" s="2" t="s">
        <v>31233</v>
      </c>
      <c r="M7250" s="2" t="s">
        <v>200</v>
      </c>
      <c r="N7250" s="2" t="s">
        <v>238</v>
      </c>
      <c r="O7250" s="2" t="s">
        <v>31234</v>
      </c>
      <c r="P7250" s="2" t="s">
        <v>31235</v>
      </c>
      <c r="Q7250" s="2">
        <v>0</v>
      </c>
      <c r="R7250" s="2">
        <v>12</v>
      </c>
      <c r="S7250" s="2" t="s">
        <v>204</v>
      </c>
      <c r="T7250" s="2" t="s">
        <v>205</v>
      </c>
      <c r="U7250" s="2" t="s">
        <v>206</v>
      </c>
      <c r="V7250" s="2" t="s">
        <v>202</v>
      </c>
      <c r="W7250" s="2" t="s">
        <v>207</v>
      </c>
      <c r="X7250" s="2" t="s">
        <v>208</v>
      </c>
      <c r="Y7250" s="2">
        <v>2</v>
      </c>
      <c r="Z7250" s="2">
        <v>1</v>
      </c>
      <c r="AA7250" s="2">
        <v>2</v>
      </c>
    </row>
    <row r="7251" spans="1:27" x14ac:dyDescent="0.3">
      <c r="A7251" s="2">
        <v>7</v>
      </c>
      <c r="B7251" s="2">
        <v>32728150</v>
      </c>
      <c r="C7251" s="2">
        <v>32728250</v>
      </c>
      <c r="D7251" s="2">
        <v>101</v>
      </c>
      <c r="E7251" s="2" t="s">
        <v>31236</v>
      </c>
      <c r="F7251" s="2">
        <v>7</v>
      </c>
      <c r="G7251" s="2">
        <v>32728569</v>
      </c>
      <c r="H7251" s="2">
        <v>32729011</v>
      </c>
      <c r="I7251" s="2">
        <v>443</v>
      </c>
      <c r="J7251" s="2">
        <v>1</v>
      </c>
      <c r="K7251" s="2" t="s">
        <v>31237</v>
      </c>
      <c r="L7251" s="2" t="s">
        <v>31238</v>
      </c>
      <c r="M7251" s="2" t="s">
        <v>200</v>
      </c>
      <c r="N7251" s="2" t="s">
        <v>201</v>
      </c>
      <c r="O7251" s="2" t="s">
        <v>31239</v>
      </c>
      <c r="P7251" s="2" t="s">
        <v>31240</v>
      </c>
      <c r="Q7251" s="2">
        <v>-319</v>
      </c>
      <c r="R7251" s="2">
        <v>50</v>
      </c>
      <c r="S7251" s="2" t="s">
        <v>204</v>
      </c>
      <c r="T7251" s="2" t="s">
        <v>205</v>
      </c>
      <c r="U7251" s="2" t="s">
        <v>206</v>
      </c>
      <c r="V7251" s="2" t="s">
        <v>202</v>
      </c>
      <c r="W7251" s="2" t="s">
        <v>207</v>
      </c>
      <c r="X7251" s="2" t="s">
        <v>234</v>
      </c>
      <c r="Y7251" s="2">
        <v>2</v>
      </c>
      <c r="Z7251" s="2">
        <v>1</v>
      </c>
      <c r="AA7251" s="2">
        <v>2</v>
      </c>
    </row>
    <row r="7252" spans="1:27" x14ac:dyDescent="0.3">
      <c r="A7252" s="2">
        <v>7</v>
      </c>
      <c r="B7252" s="2">
        <v>32728752</v>
      </c>
      <c r="C7252" s="2">
        <v>32728852</v>
      </c>
      <c r="D7252" s="2">
        <v>101</v>
      </c>
      <c r="E7252" s="2" t="s">
        <v>31241</v>
      </c>
      <c r="F7252" s="2">
        <v>7</v>
      </c>
      <c r="G7252" s="2">
        <v>32728838</v>
      </c>
      <c r="H7252" s="2">
        <v>32753744</v>
      </c>
      <c r="I7252" s="2">
        <v>24907</v>
      </c>
      <c r="J7252" s="2">
        <v>1</v>
      </c>
      <c r="K7252" s="2" t="s">
        <v>31237</v>
      </c>
      <c r="L7252" s="2" t="s">
        <v>31238</v>
      </c>
      <c r="M7252" s="2" t="s">
        <v>200</v>
      </c>
      <c r="N7252" s="2" t="s">
        <v>201</v>
      </c>
      <c r="O7252" s="2" t="s">
        <v>31239</v>
      </c>
      <c r="P7252" s="2" t="s">
        <v>31242</v>
      </c>
      <c r="Q7252" s="2">
        <v>0</v>
      </c>
      <c r="R7252" s="2">
        <v>50</v>
      </c>
      <c r="S7252" s="2" t="s">
        <v>204</v>
      </c>
      <c r="T7252" s="2" t="s">
        <v>205</v>
      </c>
      <c r="U7252" s="2" t="s">
        <v>206</v>
      </c>
      <c r="V7252" s="2" t="s">
        <v>202</v>
      </c>
      <c r="W7252" s="2" t="s">
        <v>207</v>
      </c>
      <c r="X7252" s="2" t="s">
        <v>256</v>
      </c>
      <c r="Y7252" s="2">
        <v>3</v>
      </c>
      <c r="Z7252" s="2">
        <v>1</v>
      </c>
      <c r="AA7252" s="2">
        <v>3</v>
      </c>
    </row>
    <row r="7253" spans="1:27" x14ac:dyDescent="0.3">
      <c r="A7253" s="2">
        <v>7</v>
      </c>
      <c r="B7253" s="2">
        <v>32728974</v>
      </c>
      <c r="C7253" s="2">
        <v>32729074</v>
      </c>
      <c r="D7253" s="2">
        <v>101</v>
      </c>
      <c r="E7253" s="2" t="s">
        <v>31243</v>
      </c>
      <c r="F7253" s="2">
        <v>7</v>
      </c>
      <c r="G7253" s="2">
        <v>32728838</v>
      </c>
      <c r="H7253" s="2">
        <v>32753744</v>
      </c>
      <c r="I7253" s="2">
        <v>24907</v>
      </c>
      <c r="J7253" s="2">
        <v>1</v>
      </c>
      <c r="K7253" s="2" t="s">
        <v>31237</v>
      </c>
      <c r="L7253" s="2" t="s">
        <v>31238</v>
      </c>
      <c r="M7253" s="2" t="s">
        <v>200</v>
      </c>
      <c r="N7253" s="2" t="s">
        <v>201</v>
      </c>
      <c r="O7253" s="2" t="s">
        <v>31239</v>
      </c>
      <c r="P7253" s="2" t="s">
        <v>31242</v>
      </c>
      <c r="Q7253" s="2">
        <v>136</v>
      </c>
      <c r="R7253" s="2">
        <v>50</v>
      </c>
      <c r="S7253" s="2" t="s">
        <v>204</v>
      </c>
      <c r="T7253" s="2" t="s">
        <v>205</v>
      </c>
      <c r="U7253" s="2" t="s">
        <v>206</v>
      </c>
      <c r="V7253" s="2" t="s">
        <v>202</v>
      </c>
      <c r="W7253" s="2" t="s">
        <v>207</v>
      </c>
      <c r="X7253" s="2" t="s">
        <v>376</v>
      </c>
      <c r="Y7253" s="2">
        <v>2</v>
      </c>
      <c r="Z7253" s="2">
        <v>1</v>
      </c>
      <c r="AA7253" s="2">
        <v>2</v>
      </c>
    </row>
    <row r="7254" spans="1:27" x14ac:dyDescent="0.3">
      <c r="A7254" s="2">
        <v>7</v>
      </c>
      <c r="B7254" s="2">
        <v>32957618</v>
      </c>
      <c r="C7254" s="2">
        <v>32957718</v>
      </c>
      <c r="D7254" s="2">
        <v>101</v>
      </c>
      <c r="E7254" s="2" t="s">
        <v>31244</v>
      </c>
      <c r="F7254" s="2">
        <v>7</v>
      </c>
      <c r="G7254" s="2">
        <v>32957441</v>
      </c>
      <c r="H7254" s="2">
        <v>32974644</v>
      </c>
      <c r="I7254" s="2">
        <v>17204</v>
      </c>
      <c r="J7254" s="2">
        <v>1</v>
      </c>
      <c r="K7254" s="2" t="s">
        <v>31245</v>
      </c>
      <c r="L7254" s="2" t="s">
        <v>31246</v>
      </c>
      <c r="M7254" s="2" t="s">
        <v>200</v>
      </c>
      <c r="N7254" s="2" t="s">
        <v>238</v>
      </c>
      <c r="O7254" s="2" t="s">
        <v>31247</v>
      </c>
      <c r="P7254" s="2" t="s">
        <v>31248</v>
      </c>
      <c r="Q7254" s="2">
        <v>177</v>
      </c>
      <c r="R7254" s="2">
        <v>50</v>
      </c>
      <c r="S7254" s="2" t="s">
        <v>204</v>
      </c>
      <c r="T7254" s="2" t="s">
        <v>205</v>
      </c>
      <c r="U7254" s="2" t="s">
        <v>206</v>
      </c>
      <c r="V7254" s="2" t="s">
        <v>202</v>
      </c>
      <c r="W7254" s="2" t="s">
        <v>207</v>
      </c>
      <c r="X7254" s="2" t="s">
        <v>234</v>
      </c>
      <c r="Y7254" s="2">
        <v>2</v>
      </c>
      <c r="Z7254" s="2">
        <v>1</v>
      </c>
      <c r="AA7254" s="2">
        <v>2</v>
      </c>
    </row>
    <row r="7255" spans="1:27" x14ac:dyDescent="0.3">
      <c r="A7255" s="2">
        <v>7</v>
      </c>
      <c r="B7255" s="2">
        <v>33109252</v>
      </c>
      <c r="C7255" s="2">
        <v>33109352</v>
      </c>
      <c r="D7255" s="2">
        <v>101</v>
      </c>
      <c r="E7255" s="2" t="s">
        <v>31249</v>
      </c>
      <c r="F7255" s="2">
        <v>7</v>
      </c>
      <c r="G7255" s="2">
        <v>33100138</v>
      </c>
      <c r="H7255" s="2">
        <v>33109328</v>
      </c>
      <c r="I7255" s="2">
        <v>9191</v>
      </c>
      <c r="J7255" s="2">
        <v>2</v>
      </c>
      <c r="K7255" s="2" t="s">
        <v>31250</v>
      </c>
      <c r="L7255" s="2" t="s">
        <v>31251</v>
      </c>
      <c r="M7255" s="2" t="s">
        <v>200</v>
      </c>
      <c r="N7255" s="2" t="s">
        <v>238</v>
      </c>
      <c r="O7255" s="2" t="s">
        <v>31252</v>
      </c>
      <c r="P7255" s="2" t="s">
        <v>31253</v>
      </c>
      <c r="Q7255" s="2">
        <v>0</v>
      </c>
      <c r="R7255" s="2">
        <v>50</v>
      </c>
      <c r="S7255" s="2" t="s">
        <v>204</v>
      </c>
      <c r="T7255" s="2" t="s">
        <v>205</v>
      </c>
      <c r="U7255" s="2" t="s">
        <v>206</v>
      </c>
      <c r="V7255" s="2" t="s">
        <v>202</v>
      </c>
      <c r="W7255" s="2" t="s">
        <v>207</v>
      </c>
      <c r="X7255" s="2" t="s">
        <v>234</v>
      </c>
      <c r="Y7255" s="2">
        <v>2</v>
      </c>
      <c r="Z7255" s="2">
        <v>1</v>
      </c>
      <c r="AA7255" s="2">
        <v>2</v>
      </c>
    </row>
    <row r="7256" spans="1:27" x14ac:dyDescent="0.3">
      <c r="A7256" s="2">
        <v>7</v>
      </c>
      <c r="B7256" s="2">
        <v>34939273</v>
      </c>
      <c r="C7256" s="2">
        <v>34939297</v>
      </c>
      <c r="D7256" s="2">
        <v>25</v>
      </c>
      <c r="E7256" s="2" t="s">
        <v>31254</v>
      </c>
      <c r="F7256" s="2">
        <v>7</v>
      </c>
      <c r="G7256" s="2">
        <v>34931400</v>
      </c>
      <c r="H7256" s="2">
        <v>34939237</v>
      </c>
      <c r="I7256" s="2">
        <v>7838</v>
      </c>
      <c r="J7256" s="2">
        <v>2</v>
      </c>
      <c r="K7256" s="2" t="s">
        <v>31255</v>
      </c>
      <c r="L7256" s="2" t="s">
        <v>31256</v>
      </c>
      <c r="M7256" s="2" t="s">
        <v>200</v>
      </c>
      <c r="N7256" s="2" t="s">
        <v>238</v>
      </c>
      <c r="O7256" s="2" t="s">
        <v>31257</v>
      </c>
      <c r="P7256" s="2" t="s">
        <v>31258</v>
      </c>
      <c r="Q7256" s="2">
        <v>-36</v>
      </c>
      <c r="R7256" s="2">
        <v>12</v>
      </c>
      <c r="S7256" s="2" t="s">
        <v>204</v>
      </c>
      <c r="T7256" s="2" t="s">
        <v>205</v>
      </c>
      <c r="U7256" s="2" t="s">
        <v>206</v>
      </c>
      <c r="V7256" s="2" t="s">
        <v>202</v>
      </c>
      <c r="W7256" s="2" t="s">
        <v>207</v>
      </c>
      <c r="X7256" s="2" t="s">
        <v>208</v>
      </c>
      <c r="Y7256" s="2">
        <v>2</v>
      </c>
      <c r="Z7256" s="2">
        <v>1</v>
      </c>
      <c r="AA7256" s="2">
        <v>2</v>
      </c>
    </row>
    <row r="7257" spans="1:27" x14ac:dyDescent="0.3">
      <c r="A7257" s="2">
        <v>7</v>
      </c>
      <c r="B7257" s="2">
        <v>35695220</v>
      </c>
      <c r="C7257" s="2">
        <v>35695244</v>
      </c>
      <c r="D7257" s="2">
        <v>25</v>
      </c>
      <c r="E7257" s="2" t="s">
        <v>31259</v>
      </c>
      <c r="F7257" s="2">
        <v>7</v>
      </c>
      <c r="G7257" s="2">
        <v>35632659</v>
      </c>
      <c r="H7257" s="2">
        <v>35695135</v>
      </c>
      <c r="I7257" s="2">
        <v>62477</v>
      </c>
      <c r="J7257" s="2">
        <v>2</v>
      </c>
      <c r="K7257" s="2" t="s">
        <v>31260</v>
      </c>
      <c r="L7257" s="2" t="s">
        <v>31261</v>
      </c>
      <c r="M7257" s="2" t="s">
        <v>200</v>
      </c>
      <c r="N7257" s="2" t="s">
        <v>238</v>
      </c>
      <c r="O7257" s="2" t="s">
        <v>31262</v>
      </c>
      <c r="P7257" s="2" t="s">
        <v>31263</v>
      </c>
      <c r="Q7257" s="2">
        <v>-85</v>
      </c>
      <c r="R7257" s="2">
        <v>12</v>
      </c>
      <c r="S7257" s="2" t="s">
        <v>204</v>
      </c>
      <c r="T7257" s="2" t="s">
        <v>205</v>
      </c>
      <c r="U7257" s="2" t="s">
        <v>206</v>
      </c>
      <c r="V7257" s="2" t="s">
        <v>202</v>
      </c>
      <c r="W7257" s="2" t="s">
        <v>207</v>
      </c>
      <c r="X7257" s="2" t="s">
        <v>319</v>
      </c>
      <c r="Y7257" s="2">
        <v>2</v>
      </c>
      <c r="Z7257" s="2">
        <v>1</v>
      </c>
      <c r="AA7257" s="2">
        <v>2</v>
      </c>
    </row>
    <row r="7258" spans="1:27" x14ac:dyDescent="0.3">
      <c r="A7258" s="2">
        <v>7</v>
      </c>
      <c r="B7258" s="2">
        <v>36153173</v>
      </c>
      <c r="C7258" s="2">
        <v>36153197</v>
      </c>
      <c r="D7258" s="2">
        <v>25</v>
      </c>
      <c r="E7258" s="2" t="s">
        <v>31264</v>
      </c>
      <c r="F7258" s="2">
        <v>7</v>
      </c>
      <c r="G7258" s="2">
        <v>36153254</v>
      </c>
      <c r="H7258" s="2">
        <v>36301538</v>
      </c>
      <c r="I7258" s="2">
        <v>148285</v>
      </c>
      <c r="J7258" s="2">
        <v>1</v>
      </c>
      <c r="K7258" s="2" t="s">
        <v>31265</v>
      </c>
      <c r="L7258" s="2" t="s">
        <v>31266</v>
      </c>
      <c r="M7258" s="2" t="s">
        <v>200</v>
      </c>
      <c r="N7258" s="2" t="s">
        <v>238</v>
      </c>
      <c r="O7258" s="2" t="s">
        <v>31267</v>
      </c>
      <c r="P7258" s="2" t="s">
        <v>31268</v>
      </c>
      <c r="Q7258" s="2">
        <v>-57</v>
      </c>
      <c r="R7258" s="2">
        <v>12</v>
      </c>
      <c r="S7258" s="2" t="s">
        <v>204</v>
      </c>
      <c r="T7258" s="2" t="s">
        <v>205</v>
      </c>
      <c r="U7258" s="2" t="s">
        <v>206</v>
      </c>
      <c r="V7258" s="2" t="s">
        <v>202</v>
      </c>
      <c r="W7258" s="2" t="s">
        <v>207</v>
      </c>
      <c r="X7258" s="2" t="s">
        <v>295</v>
      </c>
      <c r="Y7258" s="2">
        <v>4</v>
      </c>
      <c r="Z7258" s="2">
        <v>1</v>
      </c>
      <c r="AA7258" s="2">
        <v>4</v>
      </c>
    </row>
    <row r="7259" spans="1:27" x14ac:dyDescent="0.3">
      <c r="A7259" s="2">
        <v>7</v>
      </c>
      <c r="B7259" s="2">
        <v>36864112</v>
      </c>
      <c r="C7259" s="2">
        <v>36864136</v>
      </c>
      <c r="D7259" s="2">
        <v>25</v>
      </c>
      <c r="E7259" s="2" t="s">
        <v>31269</v>
      </c>
      <c r="F7259" s="2">
        <v>7</v>
      </c>
      <c r="G7259" s="2">
        <v>36855367</v>
      </c>
      <c r="H7259" s="2">
        <v>36862150</v>
      </c>
      <c r="I7259" s="2">
        <v>6784</v>
      </c>
      <c r="J7259" s="2">
        <v>2</v>
      </c>
      <c r="K7259" s="2" t="s">
        <v>31270</v>
      </c>
      <c r="L7259" s="2" t="s">
        <v>31271</v>
      </c>
      <c r="M7259" s="2" t="s">
        <v>260</v>
      </c>
      <c r="N7259" s="2" t="s">
        <v>238</v>
      </c>
      <c r="O7259" s="2" t="s">
        <v>31272</v>
      </c>
      <c r="P7259" s="2" t="s">
        <v>31273</v>
      </c>
      <c r="Q7259" s="2">
        <v>-1962</v>
      </c>
      <c r="R7259" s="2">
        <v>12</v>
      </c>
      <c r="S7259" s="2" t="s">
        <v>204</v>
      </c>
      <c r="T7259" s="2" t="s">
        <v>205</v>
      </c>
      <c r="U7259" s="2" t="s">
        <v>206</v>
      </c>
      <c r="V7259" s="2" t="s">
        <v>202</v>
      </c>
      <c r="W7259" s="2" t="s">
        <v>207</v>
      </c>
      <c r="X7259" s="2" t="s">
        <v>225</v>
      </c>
      <c r="Y7259" s="2">
        <v>3</v>
      </c>
      <c r="Z7259" s="2">
        <v>1</v>
      </c>
      <c r="AA7259" s="2">
        <v>3</v>
      </c>
    </row>
    <row r="7260" spans="1:27" x14ac:dyDescent="0.3">
      <c r="A7260" s="2">
        <v>7</v>
      </c>
      <c r="B7260" s="2">
        <v>38178196</v>
      </c>
      <c r="C7260" s="2">
        <v>38178296</v>
      </c>
      <c r="D7260" s="2">
        <v>101</v>
      </c>
      <c r="E7260" s="2" t="s">
        <v>31274</v>
      </c>
      <c r="F7260" s="2">
        <v>7</v>
      </c>
      <c r="G7260" s="2">
        <v>38178222</v>
      </c>
      <c r="H7260" s="2">
        <v>38230671</v>
      </c>
      <c r="I7260" s="2">
        <v>52450</v>
      </c>
      <c r="J7260" s="2">
        <v>1</v>
      </c>
      <c r="K7260" s="2" t="s">
        <v>31275</v>
      </c>
      <c r="L7260" s="2" t="s">
        <v>31276</v>
      </c>
      <c r="M7260" s="2" t="s">
        <v>200</v>
      </c>
      <c r="N7260" s="2" t="s">
        <v>238</v>
      </c>
      <c r="O7260" s="2" t="s">
        <v>31277</v>
      </c>
      <c r="P7260" s="2" t="s">
        <v>31278</v>
      </c>
      <c r="Q7260" s="2">
        <v>0</v>
      </c>
      <c r="R7260" s="2">
        <v>50</v>
      </c>
      <c r="S7260" s="2" t="s">
        <v>204</v>
      </c>
      <c r="T7260" s="2" t="s">
        <v>205</v>
      </c>
      <c r="U7260" s="2" t="s">
        <v>206</v>
      </c>
      <c r="V7260" s="2" t="s">
        <v>202</v>
      </c>
      <c r="W7260" s="2" t="s">
        <v>207</v>
      </c>
      <c r="X7260" s="2" t="s">
        <v>234</v>
      </c>
      <c r="Y7260" s="2">
        <v>2</v>
      </c>
      <c r="Z7260" s="2">
        <v>1</v>
      </c>
      <c r="AA7260" s="2">
        <v>2</v>
      </c>
    </row>
    <row r="7261" spans="1:27" x14ac:dyDescent="0.3">
      <c r="A7261" s="2">
        <v>7</v>
      </c>
      <c r="B7261" s="2">
        <v>39566353</v>
      </c>
      <c r="C7261" s="2">
        <v>39566377</v>
      </c>
      <c r="D7261" s="2">
        <v>25</v>
      </c>
      <c r="E7261" s="2" t="s">
        <v>31279</v>
      </c>
      <c r="F7261" s="2">
        <v>7</v>
      </c>
      <c r="G7261" s="2">
        <v>39566385</v>
      </c>
      <c r="H7261" s="2">
        <v>39571002</v>
      </c>
      <c r="I7261" s="2">
        <v>4618</v>
      </c>
      <c r="J7261" s="2">
        <v>1</v>
      </c>
      <c r="K7261" s="2" t="s">
        <v>31280</v>
      </c>
      <c r="L7261" s="2" t="s">
        <v>31281</v>
      </c>
      <c r="M7261" s="2" t="s">
        <v>200</v>
      </c>
      <c r="N7261" s="2" t="s">
        <v>238</v>
      </c>
      <c r="O7261" s="2" t="s">
        <v>202</v>
      </c>
      <c r="P7261" s="2" t="s">
        <v>31282</v>
      </c>
      <c r="Q7261" s="2">
        <v>-8</v>
      </c>
      <c r="R7261" s="2">
        <v>12</v>
      </c>
      <c r="S7261" s="2" t="s">
        <v>204</v>
      </c>
      <c r="T7261" s="2" t="s">
        <v>205</v>
      </c>
      <c r="U7261" s="2" t="s">
        <v>206</v>
      </c>
      <c r="V7261" s="2" t="s">
        <v>202</v>
      </c>
      <c r="W7261" s="2" t="s">
        <v>207</v>
      </c>
      <c r="X7261" s="2" t="s">
        <v>208</v>
      </c>
      <c r="Y7261" s="2">
        <v>2</v>
      </c>
      <c r="Z7261" s="2">
        <v>1</v>
      </c>
      <c r="AA7261" s="2">
        <v>2</v>
      </c>
    </row>
    <row r="7262" spans="1:27" x14ac:dyDescent="0.3">
      <c r="A7262" s="2">
        <v>7</v>
      </c>
      <c r="B7262" s="2">
        <v>39798170</v>
      </c>
      <c r="C7262" s="2">
        <v>39798194</v>
      </c>
      <c r="D7262" s="2">
        <v>25</v>
      </c>
      <c r="E7262" s="2" t="s">
        <v>31283</v>
      </c>
      <c r="F7262" s="2">
        <v>7</v>
      </c>
      <c r="G7262" s="2">
        <v>39796593</v>
      </c>
      <c r="H7262" s="2">
        <v>39797911</v>
      </c>
      <c r="I7262" s="2">
        <v>1319</v>
      </c>
      <c r="J7262" s="2">
        <v>2</v>
      </c>
      <c r="K7262" s="2" t="s">
        <v>31284</v>
      </c>
      <c r="L7262" s="2" t="s">
        <v>31285</v>
      </c>
      <c r="M7262" s="2" t="s">
        <v>200</v>
      </c>
      <c r="N7262" s="2" t="s">
        <v>261</v>
      </c>
      <c r="O7262" s="2" t="s">
        <v>31286</v>
      </c>
      <c r="P7262" s="2" t="s">
        <v>31287</v>
      </c>
      <c r="Q7262" s="2">
        <v>-259</v>
      </c>
      <c r="R7262" s="2">
        <v>12</v>
      </c>
      <c r="S7262" s="2" t="s">
        <v>204</v>
      </c>
      <c r="T7262" s="2" t="s">
        <v>205</v>
      </c>
      <c r="U7262" s="2" t="s">
        <v>206</v>
      </c>
      <c r="V7262" s="2" t="s">
        <v>202</v>
      </c>
      <c r="W7262" s="2" t="s">
        <v>207</v>
      </c>
      <c r="X7262" s="2" t="s">
        <v>303</v>
      </c>
      <c r="Y7262" s="2">
        <v>2</v>
      </c>
      <c r="Z7262" s="2">
        <v>1</v>
      </c>
      <c r="AA7262" s="2">
        <v>2</v>
      </c>
    </row>
    <row r="7263" spans="1:27" x14ac:dyDescent="0.3">
      <c r="A7263" s="2">
        <v>7</v>
      </c>
      <c r="B7263" s="2">
        <v>42912062</v>
      </c>
      <c r="C7263" s="2">
        <v>42912086</v>
      </c>
      <c r="D7263" s="2">
        <v>25</v>
      </c>
      <c r="E7263" s="2" t="s">
        <v>31288</v>
      </c>
      <c r="F7263" s="2">
        <v>7</v>
      </c>
      <c r="G7263" s="2">
        <v>42909275</v>
      </c>
      <c r="H7263" s="2">
        <v>42912090</v>
      </c>
      <c r="I7263" s="2">
        <v>2816</v>
      </c>
      <c r="J7263" s="2">
        <v>2</v>
      </c>
      <c r="K7263" s="2" t="s">
        <v>31289</v>
      </c>
      <c r="L7263" s="2" t="s">
        <v>31290</v>
      </c>
      <c r="M7263" s="2" t="s">
        <v>200</v>
      </c>
      <c r="N7263" s="2" t="s">
        <v>238</v>
      </c>
      <c r="O7263" s="2" t="s">
        <v>31291</v>
      </c>
      <c r="P7263" s="2" t="s">
        <v>31292</v>
      </c>
      <c r="Q7263" s="2">
        <v>4</v>
      </c>
      <c r="R7263" s="2">
        <v>12</v>
      </c>
      <c r="S7263" s="2" t="s">
        <v>204</v>
      </c>
      <c r="T7263" s="2" t="s">
        <v>205</v>
      </c>
      <c r="U7263" s="2" t="s">
        <v>206</v>
      </c>
      <c r="V7263" s="2" t="s">
        <v>202</v>
      </c>
      <c r="W7263" s="2" t="s">
        <v>207</v>
      </c>
      <c r="X7263" s="2" t="s">
        <v>319</v>
      </c>
      <c r="Y7263" s="2">
        <v>2</v>
      </c>
      <c r="Z7263" s="2">
        <v>1</v>
      </c>
      <c r="AA7263" s="2">
        <v>2</v>
      </c>
    </row>
    <row r="7264" spans="1:27" x14ac:dyDescent="0.3">
      <c r="A7264" s="2">
        <v>7</v>
      </c>
      <c r="B7264" s="2">
        <v>42932352</v>
      </c>
      <c r="C7264" s="2">
        <v>42932376</v>
      </c>
      <c r="D7264" s="2">
        <v>25</v>
      </c>
      <c r="E7264" s="2" t="s">
        <v>31293</v>
      </c>
      <c r="F7264" s="2">
        <v>7</v>
      </c>
      <c r="G7264" s="2">
        <v>42932376</v>
      </c>
      <c r="H7264" s="2">
        <v>42937627</v>
      </c>
      <c r="I7264" s="2">
        <v>5252</v>
      </c>
      <c r="J7264" s="2">
        <v>1</v>
      </c>
      <c r="K7264" s="2" t="s">
        <v>31294</v>
      </c>
      <c r="L7264" s="2" t="s">
        <v>31295</v>
      </c>
      <c r="M7264" s="2" t="s">
        <v>200</v>
      </c>
      <c r="N7264" s="2" t="s">
        <v>238</v>
      </c>
      <c r="O7264" s="2" t="s">
        <v>31296</v>
      </c>
      <c r="P7264" s="2" t="s">
        <v>31297</v>
      </c>
      <c r="Q7264" s="2">
        <v>0</v>
      </c>
      <c r="R7264" s="2">
        <v>12</v>
      </c>
      <c r="S7264" s="2" t="s">
        <v>204</v>
      </c>
      <c r="T7264" s="2" t="s">
        <v>205</v>
      </c>
      <c r="U7264" s="2" t="s">
        <v>206</v>
      </c>
      <c r="V7264" s="2" t="s">
        <v>202</v>
      </c>
      <c r="W7264" s="2" t="s">
        <v>207</v>
      </c>
      <c r="X7264" s="2" t="s">
        <v>295</v>
      </c>
      <c r="Y7264" s="2">
        <v>4</v>
      </c>
      <c r="Z7264" s="2">
        <v>1</v>
      </c>
      <c r="AA7264" s="2">
        <v>4</v>
      </c>
    </row>
    <row r="7265" spans="1:27" x14ac:dyDescent="0.3">
      <c r="A7265" s="2">
        <v>7</v>
      </c>
      <c r="B7265" s="2">
        <v>43583089</v>
      </c>
      <c r="C7265" s="2">
        <v>43583189</v>
      </c>
      <c r="D7265" s="2">
        <v>101</v>
      </c>
      <c r="E7265" s="2" t="s">
        <v>31298</v>
      </c>
      <c r="F7265" s="2">
        <v>7</v>
      </c>
      <c r="G7265" s="2">
        <v>43583108</v>
      </c>
      <c r="H7265" s="2">
        <v>43627379</v>
      </c>
      <c r="I7265" s="2">
        <v>44272</v>
      </c>
      <c r="J7265" s="2">
        <v>1</v>
      </c>
      <c r="K7265" s="2" t="s">
        <v>31299</v>
      </c>
      <c r="L7265" s="2" t="s">
        <v>31300</v>
      </c>
      <c r="M7265" s="2" t="s">
        <v>200</v>
      </c>
      <c r="N7265" s="2" t="s">
        <v>238</v>
      </c>
      <c r="O7265" s="2" t="s">
        <v>31301</v>
      </c>
      <c r="P7265" s="2" t="s">
        <v>31302</v>
      </c>
      <c r="Q7265" s="2">
        <v>0</v>
      </c>
      <c r="R7265" s="2">
        <v>50</v>
      </c>
      <c r="S7265" s="2" t="s">
        <v>204</v>
      </c>
      <c r="T7265" s="2" t="s">
        <v>205</v>
      </c>
      <c r="U7265" s="2" t="s">
        <v>206</v>
      </c>
      <c r="V7265" s="2" t="s">
        <v>202</v>
      </c>
      <c r="W7265" s="2" t="s">
        <v>207</v>
      </c>
      <c r="X7265" s="2" t="s">
        <v>234</v>
      </c>
      <c r="Y7265" s="2">
        <v>2</v>
      </c>
      <c r="Z7265" s="2">
        <v>1</v>
      </c>
      <c r="AA7265" s="2">
        <v>2</v>
      </c>
    </row>
    <row r="7266" spans="1:27" x14ac:dyDescent="0.3">
      <c r="A7266" s="2">
        <v>7</v>
      </c>
      <c r="B7266" s="2">
        <v>43729510</v>
      </c>
      <c r="C7266" s="2">
        <v>43729534</v>
      </c>
      <c r="D7266" s="2">
        <v>25</v>
      </c>
      <c r="E7266" s="2" t="s">
        <v>31303</v>
      </c>
      <c r="F7266" s="2">
        <v>7</v>
      </c>
      <c r="G7266" s="2">
        <v>43608456</v>
      </c>
      <c r="H7266" s="2">
        <v>43729513</v>
      </c>
      <c r="I7266" s="2">
        <v>121058</v>
      </c>
      <c r="J7266" s="2">
        <v>2</v>
      </c>
      <c r="K7266" s="2" t="s">
        <v>31304</v>
      </c>
      <c r="L7266" s="2" t="s">
        <v>31305</v>
      </c>
      <c r="M7266" s="2" t="s">
        <v>200</v>
      </c>
      <c r="N7266" s="2" t="s">
        <v>238</v>
      </c>
      <c r="O7266" s="2" t="s">
        <v>31306</v>
      </c>
      <c r="P7266" s="2" t="s">
        <v>31307</v>
      </c>
      <c r="Q7266" s="2">
        <v>0</v>
      </c>
      <c r="R7266" s="2">
        <v>12</v>
      </c>
      <c r="S7266" s="2" t="s">
        <v>204</v>
      </c>
      <c r="T7266" s="2" t="s">
        <v>205</v>
      </c>
      <c r="U7266" s="2" t="s">
        <v>206</v>
      </c>
      <c r="V7266" s="2" t="s">
        <v>202</v>
      </c>
      <c r="W7266" s="2" t="s">
        <v>207</v>
      </c>
      <c r="X7266" s="2" t="s">
        <v>353</v>
      </c>
      <c r="Y7266" s="2">
        <v>3</v>
      </c>
      <c r="Z7266" s="2">
        <v>1</v>
      </c>
      <c r="AA7266" s="2">
        <v>3</v>
      </c>
    </row>
    <row r="7267" spans="1:27" x14ac:dyDescent="0.3">
      <c r="A7267" s="2">
        <v>7</v>
      </c>
      <c r="B7267" s="2">
        <v>43926365</v>
      </c>
      <c r="C7267" s="2">
        <v>43926389</v>
      </c>
      <c r="D7267" s="2">
        <v>25</v>
      </c>
      <c r="E7267" s="2" t="s">
        <v>31308</v>
      </c>
      <c r="F7267" s="2">
        <v>7</v>
      </c>
      <c r="G7267" s="2">
        <v>43878844</v>
      </c>
      <c r="H7267" s="2">
        <v>43926411</v>
      </c>
      <c r="I7267" s="2">
        <v>47568</v>
      </c>
      <c r="J7267" s="2">
        <v>2</v>
      </c>
      <c r="K7267" s="2" t="s">
        <v>31309</v>
      </c>
      <c r="L7267" s="2" t="s">
        <v>31310</v>
      </c>
      <c r="M7267" s="2" t="s">
        <v>200</v>
      </c>
      <c r="N7267" s="2" t="s">
        <v>238</v>
      </c>
      <c r="O7267" s="2" t="s">
        <v>31311</v>
      </c>
      <c r="P7267" s="2" t="s">
        <v>31312</v>
      </c>
      <c r="Q7267" s="2">
        <v>22</v>
      </c>
      <c r="R7267" s="2">
        <v>12</v>
      </c>
      <c r="S7267" s="2" t="s">
        <v>204</v>
      </c>
      <c r="T7267" s="2" t="s">
        <v>205</v>
      </c>
      <c r="U7267" s="2" t="s">
        <v>206</v>
      </c>
      <c r="V7267" s="2" t="s">
        <v>202</v>
      </c>
      <c r="W7267" s="2" t="s">
        <v>207</v>
      </c>
      <c r="X7267" s="2" t="s">
        <v>319</v>
      </c>
      <c r="Y7267" s="2">
        <v>2</v>
      </c>
      <c r="Z7267" s="2">
        <v>1</v>
      </c>
      <c r="AA7267" s="2">
        <v>2</v>
      </c>
    </row>
    <row r="7268" spans="1:27" x14ac:dyDescent="0.3">
      <c r="A7268" s="2">
        <v>7</v>
      </c>
      <c r="B7268" s="2">
        <v>43926731</v>
      </c>
      <c r="C7268" s="2">
        <v>43926755</v>
      </c>
      <c r="D7268" s="2">
        <v>25</v>
      </c>
      <c r="E7268" s="2" t="s">
        <v>31313</v>
      </c>
      <c r="F7268" s="2">
        <v>7</v>
      </c>
      <c r="G7268" s="2">
        <v>43926518</v>
      </c>
      <c r="H7268" s="2">
        <v>43953567</v>
      </c>
      <c r="I7268" s="2">
        <v>27050</v>
      </c>
      <c r="J7268" s="2">
        <v>1</v>
      </c>
      <c r="K7268" s="2" t="s">
        <v>31314</v>
      </c>
      <c r="L7268" s="2" t="s">
        <v>31315</v>
      </c>
      <c r="M7268" s="2" t="s">
        <v>200</v>
      </c>
      <c r="N7268" s="2" t="s">
        <v>238</v>
      </c>
      <c r="O7268" s="2" t="s">
        <v>31316</v>
      </c>
      <c r="P7268" s="2" t="s">
        <v>31317</v>
      </c>
      <c r="Q7268" s="2">
        <v>213</v>
      </c>
      <c r="R7268" s="2">
        <v>12</v>
      </c>
      <c r="S7268" s="2" t="s">
        <v>204</v>
      </c>
      <c r="T7268" s="2" t="s">
        <v>205</v>
      </c>
      <c r="U7268" s="2" t="s">
        <v>206</v>
      </c>
      <c r="V7268" s="2" t="s">
        <v>202</v>
      </c>
      <c r="W7268" s="2" t="s">
        <v>207</v>
      </c>
      <c r="X7268" s="2" t="s">
        <v>319</v>
      </c>
      <c r="Y7268" s="2">
        <v>2</v>
      </c>
      <c r="Z7268" s="2">
        <v>1</v>
      </c>
      <c r="AA7268" s="2">
        <v>2</v>
      </c>
    </row>
    <row r="7269" spans="1:27" x14ac:dyDescent="0.3">
      <c r="A7269" s="2">
        <v>7</v>
      </c>
      <c r="B7269" s="2">
        <v>44019204</v>
      </c>
      <c r="C7269" s="2">
        <v>44019228</v>
      </c>
      <c r="D7269" s="2">
        <v>25</v>
      </c>
      <c r="E7269" s="2" t="s">
        <v>31318</v>
      </c>
      <c r="F7269" s="2">
        <v>7</v>
      </c>
      <c r="G7269" s="2">
        <v>44013562</v>
      </c>
      <c r="H7269" s="2">
        <v>44019170</v>
      </c>
      <c r="I7269" s="2">
        <v>5609</v>
      </c>
      <c r="J7269" s="2">
        <v>2</v>
      </c>
      <c r="K7269" s="2" t="s">
        <v>31319</v>
      </c>
      <c r="L7269" s="2" t="s">
        <v>31320</v>
      </c>
      <c r="M7269" s="2" t="s">
        <v>200</v>
      </c>
      <c r="N7269" s="2" t="s">
        <v>229</v>
      </c>
      <c r="O7269" s="2" t="s">
        <v>31321</v>
      </c>
      <c r="P7269" s="2" t="s">
        <v>31322</v>
      </c>
      <c r="Q7269" s="2">
        <v>-34</v>
      </c>
      <c r="R7269" s="2">
        <v>12</v>
      </c>
      <c r="S7269" s="2" t="s">
        <v>204</v>
      </c>
      <c r="T7269" s="2" t="s">
        <v>205</v>
      </c>
      <c r="U7269" s="2" t="s">
        <v>206</v>
      </c>
      <c r="V7269" s="2" t="s">
        <v>202</v>
      </c>
      <c r="W7269" s="2" t="s">
        <v>207</v>
      </c>
      <c r="X7269" s="2" t="s">
        <v>295</v>
      </c>
      <c r="Y7269" s="2">
        <v>4</v>
      </c>
      <c r="Z7269" s="2">
        <v>1</v>
      </c>
      <c r="AA7269" s="2">
        <v>4</v>
      </c>
    </row>
    <row r="7270" spans="1:27" x14ac:dyDescent="0.3">
      <c r="A7270" s="2">
        <v>7</v>
      </c>
      <c r="B7270" s="2">
        <v>44020392</v>
      </c>
      <c r="C7270" s="2">
        <v>44020416</v>
      </c>
      <c r="D7270" s="2">
        <v>25</v>
      </c>
      <c r="E7270" s="2" t="s">
        <v>31323</v>
      </c>
      <c r="F7270" s="2">
        <v>7</v>
      </c>
      <c r="G7270" s="2">
        <v>44013562</v>
      </c>
      <c r="H7270" s="2">
        <v>44019170</v>
      </c>
      <c r="I7270" s="2">
        <v>5609</v>
      </c>
      <c r="J7270" s="2">
        <v>2</v>
      </c>
      <c r="K7270" s="2" t="s">
        <v>31319</v>
      </c>
      <c r="L7270" s="2" t="s">
        <v>31320</v>
      </c>
      <c r="M7270" s="2" t="s">
        <v>260</v>
      </c>
      <c r="N7270" s="2" t="s">
        <v>229</v>
      </c>
      <c r="O7270" s="2" t="s">
        <v>31321</v>
      </c>
      <c r="P7270" s="2" t="s">
        <v>31322</v>
      </c>
      <c r="Q7270" s="2">
        <v>-1222</v>
      </c>
      <c r="R7270" s="2">
        <v>12</v>
      </c>
      <c r="S7270" s="2" t="s">
        <v>204</v>
      </c>
      <c r="T7270" s="2" t="s">
        <v>205</v>
      </c>
      <c r="U7270" s="2" t="s">
        <v>206</v>
      </c>
      <c r="V7270" s="2" t="s">
        <v>202</v>
      </c>
      <c r="W7270" s="2" t="s">
        <v>207</v>
      </c>
      <c r="X7270" s="2" t="s">
        <v>208</v>
      </c>
      <c r="Y7270" s="2">
        <v>2</v>
      </c>
      <c r="Z7270" s="2">
        <v>1</v>
      </c>
      <c r="AA7270" s="2">
        <v>2</v>
      </c>
    </row>
    <row r="7271" spans="1:27" x14ac:dyDescent="0.3">
      <c r="A7271" s="2">
        <v>7</v>
      </c>
      <c r="B7271" s="2">
        <v>44039292</v>
      </c>
      <c r="C7271" s="2">
        <v>44039316</v>
      </c>
      <c r="D7271" s="2">
        <v>25</v>
      </c>
      <c r="E7271" s="2" t="s">
        <v>31324</v>
      </c>
      <c r="F7271" s="2">
        <v>7</v>
      </c>
      <c r="G7271" s="2">
        <v>44026951</v>
      </c>
      <c r="H7271" s="2">
        <v>44039008</v>
      </c>
      <c r="I7271" s="2">
        <v>12058</v>
      </c>
      <c r="J7271" s="2">
        <v>2</v>
      </c>
      <c r="K7271" s="2" t="s">
        <v>31325</v>
      </c>
      <c r="L7271" s="2" t="s">
        <v>31326</v>
      </c>
      <c r="M7271" s="2" t="s">
        <v>200</v>
      </c>
      <c r="N7271" s="2" t="s">
        <v>229</v>
      </c>
      <c r="O7271" s="2" t="s">
        <v>31327</v>
      </c>
      <c r="P7271" s="2" t="s">
        <v>31328</v>
      </c>
      <c r="Q7271" s="2">
        <v>-284</v>
      </c>
      <c r="R7271" s="2">
        <v>12</v>
      </c>
      <c r="S7271" s="2" t="s">
        <v>204</v>
      </c>
      <c r="T7271" s="2" t="s">
        <v>205</v>
      </c>
      <c r="U7271" s="2" t="s">
        <v>206</v>
      </c>
      <c r="V7271" s="2" t="s">
        <v>202</v>
      </c>
      <c r="W7271" s="2" t="s">
        <v>207</v>
      </c>
      <c r="X7271" s="2" t="s">
        <v>353</v>
      </c>
      <c r="Y7271" s="2">
        <v>3</v>
      </c>
      <c r="Z7271" s="2">
        <v>1</v>
      </c>
      <c r="AA7271" s="2">
        <v>3</v>
      </c>
    </row>
    <row r="7272" spans="1:27" x14ac:dyDescent="0.3">
      <c r="A7272" s="2">
        <v>7</v>
      </c>
      <c r="B7272" s="2">
        <v>44044609</v>
      </c>
      <c r="C7272" s="2">
        <v>44044633</v>
      </c>
      <c r="D7272" s="2">
        <v>25</v>
      </c>
      <c r="E7272" s="2" t="s">
        <v>31329</v>
      </c>
      <c r="F7272" s="2">
        <v>7</v>
      </c>
      <c r="G7272" s="2">
        <v>44044640</v>
      </c>
      <c r="H7272" s="2">
        <v>44061333</v>
      </c>
      <c r="I7272" s="2">
        <v>16694</v>
      </c>
      <c r="J7272" s="2">
        <v>1</v>
      </c>
      <c r="K7272" s="2" t="s">
        <v>31330</v>
      </c>
      <c r="L7272" s="2" t="s">
        <v>31331</v>
      </c>
      <c r="M7272" s="2" t="s">
        <v>200</v>
      </c>
      <c r="N7272" s="2" t="s">
        <v>238</v>
      </c>
      <c r="O7272" s="2" t="s">
        <v>31332</v>
      </c>
      <c r="P7272" s="2" t="s">
        <v>31333</v>
      </c>
      <c r="Q7272" s="2">
        <v>-7</v>
      </c>
      <c r="R7272" s="2">
        <v>12</v>
      </c>
      <c r="S7272" s="2" t="s">
        <v>204</v>
      </c>
      <c r="T7272" s="2" t="s">
        <v>205</v>
      </c>
      <c r="U7272" s="2" t="s">
        <v>206</v>
      </c>
      <c r="V7272" s="2" t="s">
        <v>202</v>
      </c>
      <c r="W7272" s="2" t="s">
        <v>207</v>
      </c>
      <c r="X7272" s="2" t="s">
        <v>319</v>
      </c>
      <c r="Y7272" s="2">
        <v>2</v>
      </c>
      <c r="Z7272" s="2">
        <v>1</v>
      </c>
      <c r="AA7272" s="2">
        <v>2</v>
      </c>
    </row>
    <row r="7273" spans="1:27" x14ac:dyDescent="0.3">
      <c r="A7273" s="2">
        <v>7</v>
      </c>
      <c r="B7273" s="2">
        <v>44072034</v>
      </c>
      <c r="C7273" s="2">
        <v>44072134</v>
      </c>
      <c r="D7273" s="2">
        <v>101</v>
      </c>
      <c r="E7273" s="2" t="s">
        <v>31334</v>
      </c>
      <c r="F7273" s="2">
        <v>7</v>
      </c>
      <c r="G7273" s="2">
        <v>44073218</v>
      </c>
      <c r="H7273" s="2">
        <v>44074118</v>
      </c>
      <c r="I7273" s="2">
        <v>901</v>
      </c>
      <c r="J7273" s="2">
        <v>2</v>
      </c>
      <c r="K7273" s="2" t="s">
        <v>31335</v>
      </c>
      <c r="L7273" s="2" t="s">
        <v>31336</v>
      </c>
      <c r="M7273" s="2" t="s">
        <v>260</v>
      </c>
      <c r="N7273" s="2" t="s">
        <v>238</v>
      </c>
      <c r="O7273" s="2" t="s">
        <v>31337</v>
      </c>
      <c r="P7273" s="2" t="s">
        <v>31338</v>
      </c>
      <c r="Q7273" s="2">
        <v>1984</v>
      </c>
      <c r="R7273" s="2">
        <v>50</v>
      </c>
      <c r="S7273" s="2" t="s">
        <v>204</v>
      </c>
      <c r="T7273" s="2" t="s">
        <v>205</v>
      </c>
      <c r="U7273" s="2" t="s">
        <v>206</v>
      </c>
      <c r="V7273" s="2" t="s">
        <v>202</v>
      </c>
      <c r="W7273" s="2" t="s">
        <v>207</v>
      </c>
      <c r="X7273" s="2" t="s">
        <v>301</v>
      </c>
      <c r="Y7273" s="2">
        <v>2</v>
      </c>
      <c r="Z7273" s="2">
        <v>1</v>
      </c>
      <c r="AA7273" s="2">
        <v>2</v>
      </c>
    </row>
    <row r="7274" spans="1:27" x14ac:dyDescent="0.3">
      <c r="A7274" s="2">
        <v>7</v>
      </c>
      <c r="B7274" s="2">
        <v>44082918</v>
      </c>
      <c r="C7274" s="2">
        <v>44083018</v>
      </c>
      <c r="D7274" s="2">
        <v>101</v>
      </c>
      <c r="E7274" s="2" t="s">
        <v>31339</v>
      </c>
      <c r="F7274" s="2">
        <v>7</v>
      </c>
      <c r="G7274" s="2">
        <v>44079733</v>
      </c>
      <c r="H7274" s="2">
        <v>44082530</v>
      </c>
      <c r="I7274" s="2">
        <v>2798</v>
      </c>
      <c r="J7274" s="2">
        <v>2</v>
      </c>
      <c r="K7274" s="2" t="s">
        <v>31335</v>
      </c>
      <c r="L7274" s="2" t="s">
        <v>31336</v>
      </c>
      <c r="M7274" s="2" t="s">
        <v>200</v>
      </c>
      <c r="N7274" s="2" t="s">
        <v>238</v>
      </c>
      <c r="O7274" s="2" t="s">
        <v>31337</v>
      </c>
      <c r="P7274" s="2" t="s">
        <v>31340</v>
      </c>
      <c r="Q7274" s="2">
        <v>-388</v>
      </c>
      <c r="R7274" s="2">
        <v>50</v>
      </c>
      <c r="S7274" s="2" t="s">
        <v>204</v>
      </c>
      <c r="T7274" s="2" t="s">
        <v>205</v>
      </c>
      <c r="U7274" s="2" t="s">
        <v>206</v>
      </c>
      <c r="V7274" s="2" t="s">
        <v>202</v>
      </c>
      <c r="W7274" s="2" t="s">
        <v>207</v>
      </c>
      <c r="X7274" s="2" t="s">
        <v>234</v>
      </c>
      <c r="Y7274" s="2">
        <v>2</v>
      </c>
      <c r="Z7274" s="2">
        <v>1</v>
      </c>
      <c r="AA7274" s="2">
        <v>2</v>
      </c>
    </row>
    <row r="7275" spans="1:27" x14ac:dyDescent="0.3">
      <c r="A7275" s="2">
        <v>7</v>
      </c>
      <c r="B7275" s="2">
        <v>44123533</v>
      </c>
      <c r="C7275" s="2">
        <v>44123557</v>
      </c>
      <c r="D7275" s="2">
        <v>25</v>
      </c>
      <c r="E7275" s="2" t="s">
        <v>31341</v>
      </c>
      <c r="F7275" s="2">
        <v>7</v>
      </c>
      <c r="G7275" s="2">
        <v>44116117</v>
      </c>
      <c r="H7275" s="2">
        <v>44123537</v>
      </c>
      <c r="I7275" s="2">
        <v>7421</v>
      </c>
      <c r="J7275" s="2">
        <v>2</v>
      </c>
      <c r="K7275" s="2" t="s">
        <v>31342</v>
      </c>
      <c r="L7275" s="2" t="s">
        <v>31343</v>
      </c>
      <c r="M7275" s="2" t="s">
        <v>200</v>
      </c>
      <c r="N7275" s="2" t="s">
        <v>238</v>
      </c>
      <c r="O7275" s="2" t="s">
        <v>31344</v>
      </c>
      <c r="P7275" s="2" t="s">
        <v>31345</v>
      </c>
      <c r="Q7275" s="2">
        <v>0</v>
      </c>
      <c r="R7275" s="2">
        <v>12</v>
      </c>
      <c r="S7275" s="2" t="s">
        <v>204</v>
      </c>
      <c r="T7275" s="2" t="s">
        <v>205</v>
      </c>
      <c r="U7275" s="2" t="s">
        <v>206</v>
      </c>
      <c r="V7275" s="2" t="s">
        <v>202</v>
      </c>
      <c r="W7275" s="2" t="s">
        <v>207</v>
      </c>
      <c r="X7275" s="2" t="s">
        <v>208</v>
      </c>
      <c r="Y7275" s="2">
        <v>2</v>
      </c>
      <c r="Z7275" s="2">
        <v>1</v>
      </c>
      <c r="AA7275" s="2">
        <v>2</v>
      </c>
    </row>
    <row r="7276" spans="1:27" x14ac:dyDescent="0.3">
      <c r="A7276" s="2">
        <v>7</v>
      </c>
      <c r="B7276" s="2">
        <v>44200997</v>
      </c>
      <c r="C7276" s="2">
        <v>44201021</v>
      </c>
      <c r="D7276" s="2">
        <v>25</v>
      </c>
      <c r="E7276" s="2" t="s">
        <v>31346</v>
      </c>
      <c r="F7276" s="2">
        <v>7</v>
      </c>
      <c r="G7276" s="2">
        <v>44201012</v>
      </c>
      <c r="H7276" s="2">
        <v>44212595</v>
      </c>
      <c r="I7276" s="2">
        <v>11584</v>
      </c>
      <c r="J7276" s="2">
        <v>1</v>
      </c>
      <c r="K7276" s="2" t="s">
        <v>31347</v>
      </c>
      <c r="L7276" s="2" t="s">
        <v>31348</v>
      </c>
      <c r="M7276" s="2" t="s">
        <v>200</v>
      </c>
      <c r="N7276" s="2" t="s">
        <v>238</v>
      </c>
      <c r="O7276" s="2" t="s">
        <v>31349</v>
      </c>
      <c r="P7276" s="2" t="s">
        <v>31350</v>
      </c>
      <c r="Q7276" s="2">
        <v>0</v>
      </c>
      <c r="R7276" s="2">
        <v>12</v>
      </c>
      <c r="S7276" s="2" t="s">
        <v>204</v>
      </c>
      <c r="T7276" s="2" t="s">
        <v>205</v>
      </c>
      <c r="U7276" s="2" t="s">
        <v>206</v>
      </c>
      <c r="V7276" s="2" t="s">
        <v>202</v>
      </c>
      <c r="W7276" s="2" t="s">
        <v>207</v>
      </c>
      <c r="X7276" s="2" t="s">
        <v>295</v>
      </c>
      <c r="Y7276" s="2">
        <v>4</v>
      </c>
      <c r="Z7276" s="2">
        <v>1</v>
      </c>
      <c r="AA7276" s="2">
        <v>4</v>
      </c>
    </row>
    <row r="7277" spans="1:27" x14ac:dyDescent="0.3">
      <c r="A7277" s="2">
        <v>7</v>
      </c>
      <c r="B7277" s="2">
        <v>44221465</v>
      </c>
      <c r="C7277" s="2">
        <v>44221489</v>
      </c>
      <c r="D7277" s="2">
        <v>25</v>
      </c>
      <c r="E7277" s="2" t="s">
        <v>31351</v>
      </c>
      <c r="F7277" s="2">
        <v>7</v>
      </c>
      <c r="G7277" s="2">
        <v>44219349</v>
      </c>
      <c r="H7277" s="2">
        <v>44220953</v>
      </c>
      <c r="I7277" s="2">
        <v>1605</v>
      </c>
      <c r="J7277" s="2">
        <v>2</v>
      </c>
      <c r="K7277" s="2" t="s">
        <v>31352</v>
      </c>
      <c r="L7277" s="2" t="s">
        <v>31353</v>
      </c>
      <c r="M7277" s="2" t="s">
        <v>200</v>
      </c>
      <c r="N7277" s="2" t="s">
        <v>238</v>
      </c>
      <c r="O7277" s="2" t="s">
        <v>31354</v>
      </c>
      <c r="P7277" s="2" t="s">
        <v>31355</v>
      </c>
      <c r="Q7277" s="2">
        <v>-512</v>
      </c>
      <c r="R7277" s="2">
        <v>12</v>
      </c>
      <c r="S7277" s="2" t="s">
        <v>204</v>
      </c>
      <c r="T7277" s="2" t="s">
        <v>205</v>
      </c>
      <c r="U7277" s="2" t="s">
        <v>206</v>
      </c>
      <c r="V7277" s="2" t="s">
        <v>202</v>
      </c>
      <c r="W7277" s="2" t="s">
        <v>207</v>
      </c>
      <c r="X7277" s="2" t="s">
        <v>231</v>
      </c>
      <c r="Y7277" s="2">
        <v>3</v>
      </c>
      <c r="Z7277" s="2">
        <v>1</v>
      </c>
      <c r="AA7277" s="2">
        <v>3</v>
      </c>
    </row>
    <row r="7278" spans="1:27" x14ac:dyDescent="0.3">
      <c r="A7278" s="2">
        <v>7</v>
      </c>
      <c r="B7278" s="2">
        <v>44490569</v>
      </c>
      <c r="C7278" s="2">
        <v>44490669</v>
      </c>
      <c r="D7278" s="2">
        <v>101</v>
      </c>
      <c r="E7278" s="2" t="s">
        <v>31356</v>
      </c>
      <c r="F7278" s="2">
        <v>7</v>
      </c>
      <c r="G7278" s="2">
        <v>44379119</v>
      </c>
      <c r="H7278" s="2">
        <v>44490658</v>
      </c>
      <c r="I7278" s="2">
        <v>111540</v>
      </c>
      <c r="J7278" s="2">
        <v>2</v>
      </c>
      <c r="K7278" s="2" t="s">
        <v>31357</v>
      </c>
      <c r="L7278" s="2" t="s">
        <v>31358</v>
      </c>
      <c r="M7278" s="2" t="s">
        <v>200</v>
      </c>
      <c r="N7278" s="2" t="s">
        <v>238</v>
      </c>
      <c r="O7278" s="2" t="s">
        <v>31359</v>
      </c>
      <c r="P7278" s="2" t="s">
        <v>31360</v>
      </c>
      <c r="Q7278" s="2">
        <v>0</v>
      </c>
      <c r="R7278" s="2">
        <v>50</v>
      </c>
      <c r="S7278" s="2" t="s">
        <v>204</v>
      </c>
      <c r="T7278" s="2" t="s">
        <v>205</v>
      </c>
      <c r="U7278" s="2" t="s">
        <v>206</v>
      </c>
      <c r="V7278" s="2" t="s">
        <v>202</v>
      </c>
      <c r="W7278" s="2" t="s">
        <v>207</v>
      </c>
      <c r="X7278" s="2" t="s">
        <v>234</v>
      </c>
      <c r="Y7278" s="2">
        <v>2</v>
      </c>
      <c r="Z7278" s="2">
        <v>1</v>
      </c>
      <c r="AA7278" s="2">
        <v>2</v>
      </c>
    </row>
    <row r="7279" spans="1:27" x14ac:dyDescent="0.3">
      <c r="A7279" s="2">
        <v>7</v>
      </c>
      <c r="B7279" s="2">
        <v>44565648</v>
      </c>
      <c r="C7279" s="2">
        <v>44565672</v>
      </c>
      <c r="D7279" s="2">
        <v>25</v>
      </c>
      <c r="E7279" s="2" t="s">
        <v>31361</v>
      </c>
      <c r="F7279" s="2">
        <v>7</v>
      </c>
      <c r="G7279" s="2">
        <v>44565807</v>
      </c>
      <c r="H7279" s="2">
        <v>44567782</v>
      </c>
      <c r="I7279" s="2">
        <v>1976</v>
      </c>
      <c r="J7279" s="2">
        <v>2</v>
      </c>
      <c r="K7279" s="2" t="s">
        <v>31362</v>
      </c>
      <c r="L7279" s="2" t="s">
        <v>31363</v>
      </c>
      <c r="M7279" s="2" t="s">
        <v>223</v>
      </c>
      <c r="N7279" s="2" t="s">
        <v>238</v>
      </c>
      <c r="O7279" s="2" t="s">
        <v>31364</v>
      </c>
      <c r="P7279" s="2" t="s">
        <v>31365</v>
      </c>
      <c r="Q7279" s="2">
        <v>2110</v>
      </c>
      <c r="R7279" s="2">
        <v>12</v>
      </c>
      <c r="S7279" s="2" t="s">
        <v>204</v>
      </c>
      <c r="T7279" s="2" t="s">
        <v>205</v>
      </c>
      <c r="U7279" s="2" t="s">
        <v>206</v>
      </c>
      <c r="V7279" s="2" t="s">
        <v>202</v>
      </c>
      <c r="W7279" s="2" t="s">
        <v>207</v>
      </c>
      <c r="X7279" s="2" t="s">
        <v>208</v>
      </c>
      <c r="Y7279" s="2">
        <v>2</v>
      </c>
      <c r="Z7279" s="2">
        <v>1</v>
      </c>
      <c r="AA7279" s="2">
        <v>2</v>
      </c>
    </row>
    <row r="7280" spans="1:27" x14ac:dyDescent="0.3">
      <c r="A7280" s="2">
        <v>7</v>
      </c>
      <c r="B7280" s="2">
        <v>44573918</v>
      </c>
      <c r="C7280" s="2">
        <v>44573942</v>
      </c>
      <c r="D7280" s="2">
        <v>25</v>
      </c>
      <c r="E7280" s="2" t="s">
        <v>31366</v>
      </c>
      <c r="F7280" s="2">
        <v>7</v>
      </c>
      <c r="G7280" s="2">
        <v>44566002</v>
      </c>
      <c r="H7280" s="2">
        <v>44573925</v>
      </c>
      <c r="I7280" s="2">
        <v>7924</v>
      </c>
      <c r="J7280" s="2">
        <v>2</v>
      </c>
      <c r="K7280" s="2" t="s">
        <v>31362</v>
      </c>
      <c r="L7280" s="2" t="s">
        <v>31363</v>
      </c>
      <c r="M7280" s="2" t="s">
        <v>200</v>
      </c>
      <c r="N7280" s="2" t="s">
        <v>238</v>
      </c>
      <c r="O7280" s="2" t="s">
        <v>31364</v>
      </c>
      <c r="P7280" s="2" t="s">
        <v>31367</v>
      </c>
      <c r="Q7280" s="2">
        <v>0</v>
      </c>
      <c r="R7280" s="2">
        <v>12</v>
      </c>
      <c r="S7280" s="2" t="s">
        <v>204</v>
      </c>
      <c r="T7280" s="2" t="s">
        <v>205</v>
      </c>
      <c r="U7280" s="2" t="s">
        <v>206</v>
      </c>
      <c r="V7280" s="2" t="s">
        <v>202</v>
      </c>
      <c r="W7280" s="2" t="s">
        <v>207</v>
      </c>
      <c r="X7280" s="2" t="s">
        <v>319</v>
      </c>
      <c r="Y7280" s="2">
        <v>2</v>
      </c>
      <c r="Z7280" s="2">
        <v>1</v>
      </c>
      <c r="AA7280" s="2">
        <v>2</v>
      </c>
    </row>
    <row r="7281" spans="1:27" x14ac:dyDescent="0.3">
      <c r="A7281" s="2">
        <v>7</v>
      </c>
      <c r="B7281" s="2">
        <v>44582135</v>
      </c>
      <c r="C7281" s="2">
        <v>44582235</v>
      </c>
      <c r="D7281" s="2">
        <v>101</v>
      </c>
      <c r="E7281" s="2" t="s">
        <v>31368</v>
      </c>
      <c r="F7281" s="2">
        <v>7</v>
      </c>
      <c r="G7281" s="2">
        <v>44577894</v>
      </c>
      <c r="H7281" s="2">
        <v>44582231</v>
      </c>
      <c r="I7281" s="2">
        <v>4338</v>
      </c>
      <c r="J7281" s="2">
        <v>2</v>
      </c>
      <c r="K7281" s="2" t="s">
        <v>31369</v>
      </c>
      <c r="L7281" s="2" t="s">
        <v>31370</v>
      </c>
      <c r="M7281" s="2" t="s">
        <v>200</v>
      </c>
      <c r="N7281" s="2" t="s">
        <v>238</v>
      </c>
      <c r="O7281" s="2" t="s">
        <v>31371</v>
      </c>
      <c r="P7281" s="2" t="s">
        <v>31372</v>
      </c>
      <c r="Q7281" s="2">
        <v>0</v>
      </c>
      <c r="R7281" s="2">
        <v>50</v>
      </c>
      <c r="S7281" s="2" t="s">
        <v>204</v>
      </c>
      <c r="T7281" s="2" t="s">
        <v>205</v>
      </c>
      <c r="U7281" s="2" t="s">
        <v>206</v>
      </c>
      <c r="V7281" s="2" t="s">
        <v>202</v>
      </c>
      <c r="W7281" s="2" t="s">
        <v>207</v>
      </c>
      <c r="X7281" s="2" t="s">
        <v>234</v>
      </c>
      <c r="Y7281" s="2">
        <v>2</v>
      </c>
      <c r="Z7281" s="2">
        <v>1</v>
      </c>
      <c r="AA7281" s="2">
        <v>2</v>
      </c>
    </row>
    <row r="7282" spans="1:27" x14ac:dyDescent="0.3">
      <c r="A7282" s="2">
        <v>7</v>
      </c>
      <c r="B7282" s="2">
        <v>44796733</v>
      </c>
      <c r="C7282" s="2">
        <v>44796833</v>
      </c>
      <c r="D7282" s="2">
        <v>101</v>
      </c>
      <c r="E7282" s="2" t="s">
        <v>31373</v>
      </c>
      <c r="F7282" s="2">
        <v>7</v>
      </c>
      <c r="G7282" s="2">
        <v>44796682</v>
      </c>
      <c r="H7282" s="2">
        <v>44801624</v>
      </c>
      <c r="I7282" s="2">
        <v>4943</v>
      </c>
      <c r="J7282" s="2">
        <v>1</v>
      </c>
      <c r="K7282" s="2" t="s">
        <v>31374</v>
      </c>
      <c r="L7282" s="2" t="s">
        <v>31375</v>
      </c>
      <c r="M7282" s="2" t="s">
        <v>200</v>
      </c>
      <c r="N7282" s="2" t="s">
        <v>238</v>
      </c>
      <c r="O7282" s="2" t="s">
        <v>31376</v>
      </c>
      <c r="P7282" s="2" t="s">
        <v>31377</v>
      </c>
      <c r="Q7282" s="2">
        <v>51</v>
      </c>
      <c r="R7282" s="2">
        <v>50</v>
      </c>
      <c r="S7282" s="2" t="s">
        <v>204</v>
      </c>
      <c r="T7282" s="2" t="s">
        <v>205</v>
      </c>
      <c r="U7282" s="2" t="s">
        <v>206</v>
      </c>
      <c r="V7282" s="2" t="s">
        <v>202</v>
      </c>
      <c r="W7282" s="2" t="s">
        <v>207</v>
      </c>
      <c r="X7282" s="2" t="s">
        <v>234</v>
      </c>
      <c r="Y7282" s="2">
        <v>2</v>
      </c>
      <c r="Z7282" s="2">
        <v>1</v>
      </c>
      <c r="AA7282" s="2">
        <v>2</v>
      </c>
    </row>
    <row r="7283" spans="1:27" x14ac:dyDescent="0.3">
      <c r="A7283" s="2">
        <v>7</v>
      </c>
      <c r="B7283" s="2">
        <v>44797073</v>
      </c>
      <c r="C7283" s="2">
        <v>44797097</v>
      </c>
      <c r="D7283" s="2">
        <v>25</v>
      </c>
      <c r="E7283" s="2" t="s">
        <v>31378</v>
      </c>
      <c r="F7283" s="2">
        <v>7</v>
      </c>
      <c r="G7283" s="2">
        <v>44796682</v>
      </c>
      <c r="H7283" s="2">
        <v>44801624</v>
      </c>
      <c r="I7283" s="2">
        <v>4943</v>
      </c>
      <c r="J7283" s="2">
        <v>1</v>
      </c>
      <c r="K7283" s="2" t="s">
        <v>31374</v>
      </c>
      <c r="L7283" s="2" t="s">
        <v>31375</v>
      </c>
      <c r="M7283" s="2" t="s">
        <v>200</v>
      </c>
      <c r="N7283" s="2" t="s">
        <v>238</v>
      </c>
      <c r="O7283" s="2" t="s">
        <v>31376</v>
      </c>
      <c r="P7283" s="2" t="s">
        <v>31377</v>
      </c>
      <c r="Q7283" s="2">
        <v>391</v>
      </c>
      <c r="R7283" s="2">
        <v>12</v>
      </c>
      <c r="S7283" s="2" t="s">
        <v>204</v>
      </c>
      <c r="T7283" s="2" t="s">
        <v>205</v>
      </c>
      <c r="U7283" s="2" t="s">
        <v>206</v>
      </c>
      <c r="V7283" s="2" t="s">
        <v>202</v>
      </c>
      <c r="W7283" s="2" t="s">
        <v>207</v>
      </c>
      <c r="X7283" s="2" t="s">
        <v>319</v>
      </c>
      <c r="Y7283" s="2">
        <v>2</v>
      </c>
      <c r="Z7283" s="2">
        <v>1</v>
      </c>
      <c r="AA7283" s="2">
        <v>2</v>
      </c>
    </row>
    <row r="7284" spans="1:27" x14ac:dyDescent="0.3">
      <c r="A7284" s="2">
        <v>7</v>
      </c>
      <c r="B7284" s="2">
        <v>44885655</v>
      </c>
      <c r="C7284" s="2">
        <v>44885679</v>
      </c>
      <c r="D7284" s="2">
        <v>25</v>
      </c>
      <c r="E7284" s="2" t="s">
        <v>31379</v>
      </c>
      <c r="F7284" s="2">
        <v>7</v>
      </c>
      <c r="G7284" s="2">
        <v>44876299</v>
      </c>
      <c r="H7284" s="2">
        <v>44885530</v>
      </c>
      <c r="I7284" s="2">
        <v>9232</v>
      </c>
      <c r="J7284" s="2">
        <v>2</v>
      </c>
      <c r="K7284" s="2" t="s">
        <v>31380</v>
      </c>
      <c r="L7284" s="2" t="s">
        <v>31381</v>
      </c>
      <c r="M7284" s="2" t="s">
        <v>200</v>
      </c>
      <c r="N7284" s="2" t="s">
        <v>238</v>
      </c>
      <c r="O7284" s="2" t="s">
        <v>31382</v>
      </c>
      <c r="P7284" s="2" t="s">
        <v>31383</v>
      </c>
      <c r="Q7284" s="2">
        <v>-125</v>
      </c>
      <c r="R7284" s="2">
        <v>12</v>
      </c>
      <c r="S7284" s="2" t="s">
        <v>204</v>
      </c>
      <c r="T7284" s="2" t="s">
        <v>205</v>
      </c>
      <c r="U7284" s="2" t="s">
        <v>206</v>
      </c>
      <c r="V7284" s="2" t="s">
        <v>202</v>
      </c>
      <c r="W7284" s="2" t="s">
        <v>207</v>
      </c>
      <c r="X7284" s="2" t="s">
        <v>319</v>
      </c>
      <c r="Y7284" s="2">
        <v>2</v>
      </c>
      <c r="Z7284" s="2">
        <v>1</v>
      </c>
      <c r="AA7284" s="2">
        <v>2</v>
      </c>
    </row>
    <row r="7285" spans="1:27" x14ac:dyDescent="0.3">
      <c r="A7285" s="2">
        <v>7</v>
      </c>
      <c r="B7285" s="2">
        <v>44999824</v>
      </c>
      <c r="C7285" s="2">
        <v>44999924</v>
      </c>
      <c r="D7285" s="2">
        <v>101</v>
      </c>
      <c r="E7285" s="2" t="s">
        <v>31384</v>
      </c>
      <c r="F7285" s="2">
        <v>7</v>
      </c>
      <c r="G7285" s="2">
        <v>45000185</v>
      </c>
      <c r="H7285" s="2">
        <v>45076467</v>
      </c>
      <c r="I7285" s="2">
        <v>76283</v>
      </c>
      <c r="J7285" s="2">
        <v>1</v>
      </c>
      <c r="K7285" s="2" t="s">
        <v>31385</v>
      </c>
      <c r="L7285" s="2" t="s">
        <v>31386</v>
      </c>
      <c r="M7285" s="2" t="s">
        <v>200</v>
      </c>
      <c r="N7285" s="2" t="s">
        <v>238</v>
      </c>
      <c r="O7285" s="2" t="s">
        <v>31387</v>
      </c>
      <c r="P7285" s="2" t="s">
        <v>31388</v>
      </c>
      <c r="Q7285" s="2">
        <v>-261</v>
      </c>
      <c r="R7285" s="2">
        <v>50</v>
      </c>
      <c r="S7285" s="2" t="s">
        <v>204</v>
      </c>
      <c r="T7285" s="2" t="s">
        <v>205</v>
      </c>
      <c r="U7285" s="2" t="s">
        <v>206</v>
      </c>
      <c r="V7285" s="2" t="s">
        <v>202</v>
      </c>
      <c r="W7285" s="2" t="s">
        <v>207</v>
      </c>
      <c r="X7285" s="2" t="s">
        <v>234</v>
      </c>
      <c r="Y7285" s="2">
        <v>2</v>
      </c>
      <c r="Z7285" s="2">
        <v>1</v>
      </c>
      <c r="AA7285" s="2">
        <v>2</v>
      </c>
    </row>
    <row r="7286" spans="1:27" x14ac:dyDescent="0.3">
      <c r="A7286" s="2">
        <v>7</v>
      </c>
      <c r="B7286" s="2">
        <v>45111694</v>
      </c>
      <c r="C7286" s="2">
        <v>45111718</v>
      </c>
      <c r="D7286" s="2">
        <v>25</v>
      </c>
      <c r="E7286" s="2" t="s">
        <v>31389</v>
      </c>
      <c r="F7286" s="2">
        <v>7</v>
      </c>
      <c r="G7286" s="2">
        <v>45100100</v>
      </c>
      <c r="H7286" s="2">
        <v>45111697</v>
      </c>
      <c r="I7286" s="2">
        <v>11598</v>
      </c>
      <c r="J7286" s="2">
        <v>2</v>
      </c>
      <c r="K7286" s="2" t="s">
        <v>31390</v>
      </c>
      <c r="L7286" s="2" t="s">
        <v>31391</v>
      </c>
      <c r="M7286" s="2" t="s">
        <v>200</v>
      </c>
      <c r="N7286" s="2" t="s">
        <v>238</v>
      </c>
      <c r="O7286" s="2" t="s">
        <v>31392</v>
      </c>
      <c r="P7286" s="2" t="s">
        <v>31393</v>
      </c>
      <c r="Q7286" s="2">
        <v>0</v>
      </c>
      <c r="R7286" s="2">
        <v>12</v>
      </c>
      <c r="S7286" s="2" t="s">
        <v>204</v>
      </c>
      <c r="T7286" s="2" t="s">
        <v>205</v>
      </c>
      <c r="U7286" s="2" t="s">
        <v>206</v>
      </c>
      <c r="V7286" s="2" t="s">
        <v>202</v>
      </c>
      <c r="W7286" s="2" t="s">
        <v>207</v>
      </c>
      <c r="X7286" s="2" t="s">
        <v>295</v>
      </c>
      <c r="Y7286" s="2">
        <v>4</v>
      </c>
      <c r="Z7286" s="2">
        <v>1</v>
      </c>
      <c r="AA7286" s="2">
        <v>4</v>
      </c>
    </row>
    <row r="7287" spans="1:27" x14ac:dyDescent="0.3">
      <c r="A7287" s="2">
        <v>7</v>
      </c>
      <c r="B7287" s="2">
        <v>45769071</v>
      </c>
      <c r="C7287" s="2">
        <v>45769095</v>
      </c>
      <c r="D7287" s="2">
        <v>25</v>
      </c>
      <c r="E7287" s="2" t="s">
        <v>31394</v>
      </c>
      <c r="F7287" s="2">
        <v>7</v>
      </c>
      <c r="G7287" s="2">
        <v>45769105</v>
      </c>
      <c r="H7287" s="2">
        <v>45815263</v>
      </c>
      <c r="I7287" s="2">
        <v>46159</v>
      </c>
      <c r="J7287" s="2">
        <v>1</v>
      </c>
      <c r="K7287" s="2" t="s">
        <v>31395</v>
      </c>
      <c r="L7287" s="2" t="s">
        <v>31396</v>
      </c>
      <c r="M7287" s="2" t="s">
        <v>200</v>
      </c>
      <c r="N7287" s="2" t="s">
        <v>229</v>
      </c>
      <c r="O7287" s="2" t="s">
        <v>31397</v>
      </c>
      <c r="P7287" s="2" t="s">
        <v>31398</v>
      </c>
      <c r="Q7287" s="2">
        <v>-10</v>
      </c>
      <c r="R7287" s="2">
        <v>12</v>
      </c>
      <c r="S7287" s="2" t="s">
        <v>204</v>
      </c>
      <c r="T7287" s="2" t="s">
        <v>205</v>
      </c>
      <c r="U7287" s="2" t="s">
        <v>206</v>
      </c>
      <c r="V7287" s="2" t="s">
        <v>202</v>
      </c>
      <c r="W7287" s="2" t="s">
        <v>207</v>
      </c>
      <c r="X7287" s="2" t="s">
        <v>295</v>
      </c>
      <c r="Y7287" s="2">
        <v>4</v>
      </c>
      <c r="Z7287" s="2">
        <v>1</v>
      </c>
      <c r="AA7287" s="2">
        <v>4</v>
      </c>
    </row>
    <row r="7288" spans="1:27" x14ac:dyDescent="0.3">
      <c r="A7288" s="2">
        <v>7</v>
      </c>
      <c r="B7288" s="2">
        <v>47979576</v>
      </c>
      <c r="C7288" s="2">
        <v>47979600</v>
      </c>
      <c r="D7288" s="2">
        <v>25</v>
      </c>
      <c r="E7288" s="2" t="s">
        <v>31399</v>
      </c>
      <c r="F7288" s="2">
        <v>7</v>
      </c>
      <c r="G7288" s="2">
        <v>47963288</v>
      </c>
      <c r="H7288" s="2">
        <v>47979615</v>
      </c>
      <c r="I7288" s="2">
        <v>16328</v>
      </c>
      <c r="J7288" s="2">
        <v>2</v>
      </c>
      <c r="K7288" s="2" t="s">
        <v>31400</v>
      </c>
      <c r="L7288" s="2" t="s">
        <v>31401</v>
      </c>
      <c r="M7288" s="2" t="s">
        <v>200</v>
      </c>
      <c r="N7288" s="2" t="s">
        <v>238</v>
      </c>
      <c r="O7288" s="2" t="s">
        <v>31402</v>
      </c>
      <c r="P7288" s="2" t="s">
        <v>31403</v>
      </c>
      <c r="Q7288" s="2">
        <v>15</v>
      </c>
      <c r="R7288" s="2">
        <v>12</v>
      </c>
      <c r="S7288" s="2" t="s">
        <v>204</v>
      </c>
      <c r="T7288" s="2" t="s">
        <v>205</v>
      </c>
      <c r="U7288" s="2" t="s">
        <v>206</v>
      </c>
      <c r="V7288" s="2" t="s">
        <v>202</v>
      </c>
      <c r="W7288" s="2" t="s">
        <v>207</v>
      </c>
      <c r="X7288" s="2" t="s">
        <v>225</v>
      </c>
      <c r="Y7288" s="2">
        <v>3</v>
      </c>
      <c r="Z7288" s="2">
        <v>1</v>
      </c>
      <c r="AA7288" s="2">
        <v>3</v>
      </c>
    </row>
    <row r="7289" spans="1:27" x14ac:dyDescent="0.3">
      <c r="A7289" s="2">
        <v>7</v>
      </c>
      <c r="B7289" s="2">
        <v>47989893</v>
      </c>
      <c r="C7289" s="2">
        <v>47989917</v>
      </c>
      <c r="D7289" s="2">
        <v>25</v>
      </c>
      <c r="E7289" s="2" t="s">
        <v>31404</v>
      </c>
      <c r="F7289" s="2">
        <v>7</v>
      </c>
      <c r="G7289" s="2">
        <v>47987148</v>
      </c>
      <c r="H7289" s="2">
        <v>47988963</v>
      </c>
      <c r="I7289" s="2">
        <v>1816</v>
      </c>
      <c r="J7289" s="2">
        <v>2</v>
      </c>
      <c r="K7289" s="2" t="s">
        <v>31405</v>
      </c>
      <c r="L7289" s="2" t="s">
        <v>31406</v>
      </c>
      <c r="M7289" s="2" t="s">
        <v>200</v>
      </c>
      <c r="N7289" s="2" t="s">
        <v>238</v>
      </c>
      <c r="O7289" s="2" t="s">
        <v>31407</v>
      </c>
      <c r="P7289" s="2" t="s">
        <v>31408</v>
      </c>
      <c r="Q7289" s="2">
        <v>-930</v>
      </c>
      <c r="R7289" s="2">
        <v>12</v>
      </c>
      <c r="S7289" s="2" t="s">
        <v>204</v>
      </c>
      <c r="T7289" s="2" t="s">
        <v>205</v>
      </c>
      <c r="U7289" s="2" t="s">
        <v>206</v>
      </c>
      <c r="V7289" s="2" t="s">
        <v>202</v>
      </c>
      <c r="W7289" s="2" t="s">
        <v>207</v>
      </c>
      <c r="X7289" s="2" t="s">
        <v>208</v>
      </c>
      <c r="Y7289" s="2">
        <v>2</v>
      </c>
      <c r="Z7289" s="2">
        <v>1</v>
      </c>
      <c r="AA7289" s="2">
        <v>2</v>
      </c>
    </row>
    <row r="7290" spans="1:27" x14ac:dyDescent="0.3">
      <c r="A7290" s="2">
        <v>7</v>
      </c>
      <c r="B7290" s="2">
        <v>48088901</v>
      </c>
      <c r="C7290" s="2">
        <v>48088925</v>
      </c>
      <c r="D7290" s="2">
        <v>25</v>
      </c>
      <c r="E7290" s="2" t="s">
        <v>31409</v>
      </c>
      <c r="F7290" s="2">
        <v>7</v>
      </c>
      <c r="G7290" s="2">
        <v>48088727</v>
      </c>
      <c r="H7290" s="2">
        <v>48108302</v>
      </c>
      <c r="I7290" s="2">
        <v>19576</v>
      </c>
      <c r="J7290" s="2">
        <v>1</v>
      </c>
      <c r="K7290" s="2" t="s">
        <v>31410</v>
      </c>
      <c r="L7290" s="2" t="s">
        <v>31411</v>
      </c>
      <c r="M7290" s="2" t="s">
        <v>200</v>
      </c>
      <c r="N7290" s="2" t="s">
        <v>238</v>
      </c>
      <c r="O7290" s="2" t="s">
        <v>31412</v>
      </c>
      <c r="P7290" s="2" t="s">
        <v>31413</v>
      </c>
      <c r="Q7290" s="2">
        <v>174</v>
      </c>
      <c r="R7290" s="2">
        <v>12</v>
      </c>
      <c r="S7290" s="2" t="s">
        <v>204</v>
      </c>
      <c r="T7290" s="2" t="s">
        <v>205</v>
      </c>
      <c r="U7290" s="2" t="s">
        <v>206</v>
      </c>
      <c r="V7290" s="2" t="s">
        <v>202</v>
      </c>
      <c r="W7290" s="2" t="s">
        <v>207</v>
      </c>
      <c r="X7290" s="2" t="s">
        <v>319</v>
      </c>
      <c r="Y7290" s="2">
        <v>2</v>
      </c>
      <c r="Z7290" s="2">
        <v>1</v>
      </c>
      <c r="AA7290" s="2">
        <v>2</v>
      </c>
    </row>
    <row r="7291" spans="1:27" x14ac:dyDescent="0.3">
      <c r="A7291" s="2">
        <v>7</v>
      </c>
      <c r="B7291" s="2">
        <v>50565375</v>
      </c>
      <c r="C7291" s="2">
        <v>50565475</v>
      </c>
      <c r="D7291" s="2">
        <v>101</v>
      </c>
      <c r="E7291" s="2" t="s">
        <v>31414</v>
      </c>
      <c r="F7291" s="2">
        <v>7</v>
      </c>
      <c r="G7291" s="2">
        <v>50458442</v>
      </c>
      <c r="H7291" s="2">
        <v>50565405</v>
      </c>
      <c r="I7291" s="2">
        <v>106964</v>
      </c>
      <c r="J7291" s="2">
        <v>2</v>
      </c>
      <c r="K7291" s="2" t="s">
        <v>31415</v>
      </c>
      <c r="L7291" s="2" t="s">
        <v>31416</v>
      </c>
      <c r="M7291" s="2" t="s">
        <v>200</v>
      </c>
      <c r="N7291" s="2" t="s">
        <v>238</v>
      </c>
      <c r="O7291" s="2" t="s">
        <v>31417</v>
      </c>
      <c r="P7291" s="2" t="s">
        <v>31418</v>
      </c>
      <c r="Q7291" s="2">
        <v>0</v>
      </c>
      <c r="R7291" s="2">
        <v>50</v>
      </c>
      <c r="S7291" s="2" t="s">
        <v>204</v>
      </c>
      <c r="T7291" s="2" t="s">
        <v>205</v>
      </c>
      <c r="U7291" s="2" t="s">
        <v>206</v>
      </c>
      <c r="V7291" s="2" t="s">
        <v>202</v>
      </c>
      <c r="W7291" s="2" t="s">
        <v>207</v>
      </c>
      <c r="X7291" s="2" t="s">
        <v>256</v>
      </c>
      <c r="Y7291" s="2">
        <v>3</v>
      </c>
      <c r="Z7291" s="2">
        <v>1</v>
      </c>
      <c r="AA7291" s="2">
        <v>3</v>
      </c>
    </row>
    <row r="7292" spans="1:27" x14ac:dyDescent="0.3">
      <c r="A7292" s="2">
        <v>7</v>
      </c>
      <c r="B7292" s="2">
        <v>50595024</v>
      </c>
      <c r="C7292" s="2">
        <v>50595048</v>
      </c>
      <c r="D7292" s="2">
        <v>25</v>
      </c>
      <c r="E7292" s="2" t="s">
        <v>31419</v>
      </c>
      <c r="F7292" s="2">
        <v>7</v>
      </c>
      <c r="G7292" s="2">
        <v>50592879</v>
      </c>
      <c r="H7292" s="2">
        <v>50595840</v>
      </c>
      <c r="I7292" s="2">
        <v>2962</v>
      </c>
      <c r="J7292" s="2">
        <v>2</v>
      </c>
      <c r="K7292" s="2" t="s">
        <v>31420</v>
      </c>
      <c r="L7292" s="2" t="s">
        <v>31421</v>
      </c>
      <c r="M7292" s="2" t="s">
        <v>200</v>
      </c>
      <c r="N7292" s="2" t="s">
        <v>238</v>
      </c>
      <c r="O7292" s="2" t="s">
        <v>31422</v>
      </c>
      <c r="P7292" s="2" t="s">
        <v>31423</v>
      </c>
      <c r="Q7292" s="2">
        <v>792</v>
      </c>
      <c r="R7292" s="2">
        <v>12</v>
      </c>
      <c r="S7292" s="2" t="s">
        <v>204</v>
      </c>
      <c r="T7292" s="2" t="s">
        <v>205</v>
      </c>
      <c r="U7292" s="2" t="s">
        <v>206</v>
      </c>
      <c r="V7292" s="2" t="s">
        <v>202</v>
      </c>
      <c r="W7292" s="2" t="s">
        <v>207</v>
      </c>
      <c r="X7292" s="2" t="s">
        <v>208</v>
      </c>
      <c r="Y7292" s="2">
        <v>2</v>
      </c>
      <c r="Z7292" s="2">
        <v>1</v>
      </c>
      <c r="AA7292" s="2">
        <v>2</v>
      </c>
    </row>
    <row r="7293" spans="1:27" x14ac:dyDescent="0.3">
      <c r="A7293" s="2">
        <v>7</v>
      </c>
      <c r="B7293" s="2">
        <v>51315601</v>
      </c>
      <c r="C7293" s="2">
        <v>51315701</v>
      </c>
      <c r="D7293" s="2">
        <v>101</v>
      </c>
      <c r="E7293" s="2" t="s">
        <v>31424</v>
      </c>
      <c r="F7293" s="2">
        <v>7</v>
      </c>
      <c r="G7293" s="2">
        <v>51190998</v>
      </c>
      <c r="H7293" s="2">
        <v>51316471</v>
      </c>
      <c r="I7293" s="2">
        <v>125474</v>
      </c>
      <c r="J7293" s="2">
        <v>2</v>
      </c>
      <c r="K7293" s="2" t="s">
        <v>31425</v>
      </c>
      <c r="L7293" s="2" t="s">
        <v>31426</v>
      </c>
      <c r="M7293" s="2" t="s">
        <v>200</v>
      </c>
      <c r="N7293" s="2" t="s">
        <v>238</v>
      </c>
      <c r="O7293" s="2" t="s">
        <v>31427</v>
      </c>
      <c r="P7293" s="2" t="s">
        <v>31428</v>
      </c>
      <c r="Q7293" s="2">
        <v>770</v>
      </c>
      <c r="R7293" s="2">
        <v>50</v>
      </c>
      <c r="S7293" s="2" t="s">
        <v>204</v>
      </c>
      <c r="T7293" s="2" t="s">
        <v>205</v>
      </c>
      <c r="U7293" s="2" t="s">
        <v>206</v>
      </c>
      <c r="V7293" s="2" t="s">
        <v>202</v>
      </c>
      <c r="W7293" s="2" t="s">
        <v>207</v>
      </c>
      <c r="X7293" s="2" t="s">
        <v>256</v>
      </c>
      <c r="Y7293" s="2">
        <v>3</v>
      </c>
      <c r="Z7293" s="2">
        <v>1</v>
      </c>
      <c r="AA7293" s="2">
        <v>3</v>
      </c>
    </row>
    <row r="7294" spans="1:27" x14ac:dyDescent="0.3">
      <c r="A7294" s="2">
        <v>7</v>
      </c>
      <c r="B7294" s="2">
        <v>55951888</v>
      </c>
      <c r="C7294" s="2">
        <v>55951912</v>
      </c>
      <c r="D7294" s="2">
        <v>25</v>
      </c>
      <c r="E7294" s="2" t="s">
        <v>31429</v>
      </c>
      <c r="F7294" s="2">
        <v>7</v>
      </c>
      <c r="G7294" s="2">
        <v>55951877</v>
      </c>
      <c r="H7294" s="2">
        <v>55956500</v>
      </c>
      <c r="I7294" s="2">
        <v>4624</v>
      </c>
      <c r="J7294" s="2">
        <v>1</v>
      </c>
      <c r="K7294" s="2" t="s">
        <v>31430</v>
      </c>
      <c r="L7294" s="2" t="s">
        <v>31431</v>
      </c>
      <c r="M7294" s="2" t="s">
        <v>200</v>
      </c>
      <c r="N7294" s="2" t="s">
        <v>238</v>
      </c>
      <c r="O7294" s="2" t="s">
        <v>31432</v>
      </c>
      <c r="P7294" s="2" t="s">
        <v>31433</v>
      </c>
      <c r="Q7294" s="2">
        <v>11</v>
      </c>
      <c r="R7294" s="2">
        <v>12</v>
      </c>
      <c r="S7294" s="2" t="s">
        <v>204</v>
      </c>
      <c r="T7294" s="2" t="s">
        <v>205</v>
      </c>
      <c r="U7294" s="2" t="s">
        <v>206</v>
      </c>
      <c r="V7294" s="2" t="s">
        <v>202</v>
      </c>
      <c r="W7294" s="2" t="s">
        <v>207</v>
      </c>
      <c r="X7294" s="2" t="s">
        <v>303</v>
      </c>
      <c r="Y7294" s="2">
        <v>2</v>
      </c>
      <c r="Z7294" s="2">
        <v>1</v>
      </c>
      <c r="AA7294" s="2">
        <v>2</v>
      </c>
    </row>
    <row r="7295" spans="1:27" x14ac:dyDescent="0.3">
      <c r="A7295" s="2">
        <v>7</v>
      </c>
      <c r="B7295" s="2">
        <v>55964392</v>
      </c>
      <c r="C7295" s="2">
        <v>55964492</v>
      </c>
      <c r="D7295" s="2">
        <v>101</v>
      </c>
      <c r="E7295" s="2" t="s">
        <v>31434</v>
      </c>
      <c r="F7295" s="2">
        <v>7</v>
      </c>
      <c r="G7295" s="2">
        <v>55964581</v>
      </c>
      <c r="H7295" s="2">
        <v>56000181</v>
      </c>
      <c r="I7295" s="2">
        <v>35601</v>
      </c>
      <c r="J7295" s="2">
        <v>1</v>
      </c>
      <c r="K7295" s="2" t="s">
        <v>31435</v>
      </c>
      <c r="L7295" s="2" t="s">
        <v>31436</v>
      </c>
      <c r="M7295" s="2" t="s">
        <v>200</v>
      </c>
      <c r="N7295" s="2" t="s">
        <v>238</v>
      </c>
      <c r="O7295" s="2" t="s">
        <v>202</v>
      </c>
      <c r="P7295" s="2" t="s">
        <v>31437</v>
      </c>
      <c r="Q7295" s="2">
        <v>-89</v>
      </c>
      <c r="R7295" s="2">
        <v>50</v>
      </c>
      <c r="S7295" s="2" t="s">
        <v>204</v>
      </c>
      <c r="T7295" s="2" t="s">
        <v>205</v>
      </c>
      <c r="U7295" s="2" t="s">
        <v>206</v>
      </c>
      <c r="V7295" s="2" t="s">
        <v>202</v>
      </c>
      <c r="W7295" s="2" t="s">
        <v>207</v>
      </c>
      <c r="X7295" s="2" t="s">
        <v>234</v>
      </c>
      <c r="Y7295" s="2">
        <v>2</v>
      </c>
      <c r="Z7295" s="2">
        <v>1</v>
      </c>
      <c r="AA7295" s="2">
        <v>2</v>
      </c>
    </row>
    <row r="7296" spans="1:27" x14ac:dyDescent="0.3">
      <c r="A7296" s="2">
        <v>7</v>
      </c>
      <c r="B7296" s="2">
        <v>56051576</v>
      </c>
      <c r="C7296" s="2">
        <v>56051676</v>
      </c>
      <c r="D7296" s="2">
        <v>101</v>
      </c>
      <c r="E7296" s="2" t="s">
        <v>31438</v>
      </c>
      <c r="F7296" s="2">
        <v>7</v>
      </c>
      <c r="G7296" s="2">
        <v>56011068</v>
      </c>
      <c r="H7296" s="2">
        <v>56051604</v>
      </c>
      <c r="I7296" s="2">
        <v>40537</v>
      </c>
      <c r="J7296" s="2">
        <v>2</v>
      </c>
      <c r="K7296" s="2" t="s">
        <v>31439</v>
      </c>
      <c r="L7296" s="2" t="s">
        <v>31440</v>
      </c>
      <c r="M7296" s="2" t="s">
        <v>200</v>
      </c>
      <c r="N7296" s="2" t="s">
        <v>238</v>
      </c>
      <c r="O7296" s="2" t="s">
        <v>31441</v>
      </c>
      <c r="P7296" s="2" t="s">
        <v>31442</v>
      </c>
      <c r="Q7296" s="2">
        <v>0</v>
      </c>
      <c r="R7296" s="2">
        <v>50</v>
      </c>
      <c r="S7296" s="2" t="s">
        <v>204</v>
      </c>
      <c r="T7296" s="2" t="s">
        <v>205</v>
      </c>
      <c r="U7296" s="2" t="s">
        <v>206</v>
      </c>
      <c r="V7296" s="2" t="s">
        <v>202</v>
      </c>
      <c r="W7296" s="2" t="s">
        <v>207</v>
      </c>
      <c r="X7296" s="2" t="s">
        <v>234</v>
      </c>
      <c r="Y7296" s="2">
        <v>2</v>
      </c>
      <c r="Z7296" s="2">
        <v>1</v>
      </c>
      <c r="AA7296" s="2">
        <v>2</v>
      </c>
    </row>
    <row r="7297" spans="1:27" x14ac:dyDescent="0.3">
      <c r="A7297" s="2">
        <v>7</v>
      </c>
      <c r="B7297" s="2">
        <v>56051795</v>
      </c>
      <c r="C7297" s="2">
        <v>56051819</v>
      </c>
      <c r="D7297" s="2">
        <v>25</v>
      </c>
      <c r="E7297" s="2" t="s">
        <v>31443</v>
      </c>
      <c r="F7297" s="2">
        <v>7</v>
      </c>
      <c r="G7297" s="2">
        <v>56051765</v>
      </c>
      <c r="H7297" s="2">
        <v>56063989</v>
      </c>
      <c r="I7297" s="2">
        <v>12225</v>
      </c>
      <c r="J7297" s="2">
        <v>1</v>
      </c>
      <c r="K7297" s="2" t="s">
        <v>31444</v>
      </c>
      <c r="L7297" s="2" t="s">
        <v>31445</v>
      </c>
      <c r="M7297" s="2" t="s">
        <v>200</v>
      </c>
      <c r="N7297" s="2" t="s">
        <v>238</v>
      </c>
      <c r="O7297" s="2" t="s">
        <v>31446</v>
      </c>
      <c r="P7297" s="2" t="s">
        <v>31447</v>
      </c>
      <c r="Q7297" s="2">
        <v>30</v>
      </c>
      <c r="R7297" s="2">
        <v>12</v>
      </c>
      <c r="S7297" s="2" t="s">
        <v>204</v>
      </c>
      <c r="T7297" s="2" t="s">
        <v>205</v>
      </c>
      <c r="U7297" s="2" t="s">
        <v>206</v>
      </c>
      <c r="V7297" s="2" t="s">
        <v>202</v>
      </c>
      <c r="W7297" s="2" t="s">
        <v>207</v>
      </c>
      <c r="X7297" s="2" t="s">
        <v>319</v>
      </c>
      <c r="Y7297" s="2">
        <v>2</v>
      </c>
      <c r="Z7297" s="2">
        <v>1</v>
      </c>
      <c r="AA7297" s="2">
        <v>2</v>
      </c>
    </row>
    <row r="7298" spans="1:27" x14ac:dyDescent="0.3">
      <c r="A7298" s="2">
        <v>7</v>
      </c>
      <c r="B7298" s="2">
        <v>56064311</v>
      </c>
      <c r="C7298" s="2">
        <v>56064335</v>
      </c>
      <c r="D7298" s="2">
        <v>25</v>
      </c>
      <c r="E7298" s="2" t="s">
        <v>31448</v>
      </c>
      <c r="F7298" s="2">
        <v>7</v>
      </c>
      <c r="G7298" s="2">
        <v>56064321</v>
      </c>
      <c r="H7298" s="2">
        <v>56079567</v>
      </c>
      <c r="I7298" s="2">
        <v>15247</v>
      </c>
      <c r="J7298" s="2">
        <v>1</v>
      </c>
      <c r="K7298" s="2" t="s">
        <v>31449</v>
      </c>
      <c r="L7298" s="2" t="s">
        <v>31450</v>
      </c>
      <c r="M7298" s="2" t="s">
        <v>200</v>
      </c>
      <c r="N7298" s="2" t="s">
        <v>238</v>
      </c>
      <c r="O7298" s="2" t="s">
        <v>31451</v>
      </c>
      <c r="P7298" s="2" t="s">
        <v>31452</v>
      </c>
      <c r="Q7298" s="2">
        <v>0</v>
      </c>
      <c r="R7298" s="2">
        <v>12</v>
      </c>
      <c r="S7298" s="2" t="s">
        <v>204</v>
      </c>
      <c r="T7298" s="2" t="s">
        <v>205</v>
      </c>
      <c r="U7298" s="2" t="s">
        <v>206</v>
      </c>
      <c r="V7298" s="2" t="s">
        <v>202</v>
      </c>
      <c r="W7298" s="2" t="s">
        <v>207</v>
      </c>
      <c r="X7298" s="2" t="s">
        <v>208</v>
      </c>
      <c r="Y7298" s="2">
        <v>2</v>
      </c>
      <c r="Z7298" s="2">
        <v>1</v>
      </c>
      <c r="AA7298" s="2">
        <v>2</v>
      </c>
    </row>
    <row r="7299" spans="1:27" x14ac:dyDescent="0.3">
      <c r="A7299" s="2">
        <v>7</v>
      </c>
      <c r="B7299" s="2">
        <v>56106438</v>
      </c>
      <c r="C7299" s="2">
        <v>56106462</v>
      </c>
      <c r="D7299" s="2">
        <v>25</v>
      </c>
      <c r="E7299" s="2" t="s">
        <v>31453</v>
      </c>
      <c r="F7299" s="2">
        <v>7</v>
      </c>
      <c r="G7299" s="2">
        <v>56102636</v>
      </c>
      <c r="H7299" s="2">
        <v>56106431</v>
      </c>
      <c r="I7299" s="2">
        <v>3796</v>
      </c>
      <c r="J7299" s="2">
        <v>2</v>
      </c>
      <c r="K7299" s="2" t="s">
        <v>31454</v>
      </c>
      <c r="L7299" s="2" t="s">
        <v>31455</v>
      </c>
      <c r="M7299" s="2" t="s">
        <v>200</v>
      </c>
      <c r="N7299" s="2" t="s">
        <v>238</v>
      </c>
      <c r="O7299" s="2" t="s">
        <v>31456</v>
      </c>
      <c r="P7299" s="2" t="s">
        <v>31457</v>
      </c>
      <c r="Q7299" s="2">
        <v>-7</v>
      </c>
      <c r="R7299" s="2">
        <v>12</v>
      </c>
      <c r="S7299" s="2" t="s">
        <v>204</v>
      </c>
      <c r="T7299" s="2" t="s">
        <v>205</v>
      </c>
      <c r="U7299" s="2" t="s">
        <v>206</v>
      </c>
      <c r="V7299" s="2" t="s">
        <v>202</v>
      </c>
      <c r="W7299" s="2" t="s">
        <v>207</v>
      </c>
      <c r="X7299" s="2" t="s">
        <v>208</v>
      </c>
      <c r="Y7299" s="2">
        <v>2</v>
      </c>
      <c r="Z7299" s="2">
        <v>1</v>
      </c>
      <c r="AA7299" s="2">
        <v>2</v>
      </c>
    </row>
    <row r="7300" spans="1:27" x14ac:dyDescent="0.3">
      <c r="A7300" s="2">
        <v>7</v>
      </c>
      <c r="B7300" s="2">
        <v>64666165</v>
      </c>
      <c r="C7300" s="2">
        <v>64666189</v>
      </c>
      <c r="D7300" s="2">
        <v>25</v>
      </c>
      <c r="E7300" s="2" t="s">
        <v>31458</v>
      </c>
      <c r="F7300" s="2">
        <v>7</v>
      </c>
      <c r="G7300" s="2">
        <v>64666198</v>
      </c>
      <c r="H7300" s="2">
        <v>64711026</v>
      </c>
      <c r="I7300" s="2">
        <v>44829</v>
      </c>
      <c r="J7300" s="2">
        <v>1</v>
      </c>
      <c r="K7300" s="2" t="s">
        <v>31459</v>
      </c>
      <c r="L7300" s="2" t="s">
        <v>31460</v>
      </c>
      <c r="M7300" s="2" t="s">
        <v>200</v>
      </c>
      <c r="N7300" s="2" t="s">
        <v>238</v>
      </c>
      <c r="O7300" s="2" t="s">
        <v>31461</v>
      </c>
      <c r="P7300" s="2" t="s">
        <v>31462</v>
      </c>
      <c r="Q7300" s="2">
        <v>-9</v>
      </c>
      <c r="R7300" s="2">
        <v>12</v>
      </c>
      <c r="S7300" s="2" t="s">
        <v>204</v>
      </c>
      <c r="T7300" s="2" t="s">
        <v>205</v>
      </c>
      <c r="U7300" s="2" t="s">
        <v>206</v>
      </c>
      <c r="V7300" s="2" t="s">
        <v>202</v>
      </c>
      <c r="W7300" s="2" t="s">
        <v>207</v>
      </c>
      <c r="X7300" s="2" t="s">
        <v>295</v>
      </c>
      <c r="Y7300" s="2">
        <v>4</v>
      </c>
      <c r="Z7300" s="2">
        <v>1</v>
      </c>
      <c r="AA7300" s="2">
        <v>4</v>
      </c>
    </row>
    <row r="7301" spans="1:27" x14ac:dyDescent="0.3">
      <c r="A7301" s="2">
        <v>7</v>
      </c>
      <c r="B7301" s="2">
        <v>64794391</v>
      </c>
      <c r="C7301" s="2">
        <v>64794491</v>
      </c>
      <c r="D7301" s="2">
        <v>101</v>
      </c>
      <c r="E7301" s="2" t="s">
        <v>31463</v>
      </c>
      <c r="F7301" s="2">
        <v>7</v>
      </c>
      <c r="G7301" s="2">
        <v>64794425</v>
      </c>
      <c r="H7301" s="2">
        <v>64831803</v>
      </c>
      <c r="I7301" s="2">
        <v>37379</v>
      </c>
      <c r="J7301" s="2">
        <v>1</v>
      </c>
      <c r="K7301" s="2" t="s">
        <v>31464</v>
      </c>
      <c r="L7301" s="2" t="s">
        <v>31465</v>
      </c>
      <c r="M7301" s="2" t="s">
        <v>200</v>
      </c>
      <c r="N7301" s="2" t="s">
        <v>238</v>
      </c>
      <c r="O7301" s="2" t="s">
        <v>31466</v>
      </c>
      <c r="P7301" s="2" t="s">
        <v>31467</v>
      </c>
      <c r="Q7301" s="2">
        <v>0</v>
      </c>
      <c r="R7301" s="2">
        <v>50</v>
      </c>
      <c r="S7301" s="2" t="s">
        <v>204</v>
      </c>
      <c r="T7301" s="2" t="s">
        <v>205</v>
      </c>
      <c r="U7301" s="2" t="s">
        <v>206</v>
      </c>
      <c r="V7301" s="2" t="s">
        <v>202</v>
      </c>
      <c r="W7301" s="2" t="s">
        <v>207</v>
      </c>
      <c r="X7301" s="2" t="s">
        <v>234</v>
      </c>
      <c r="Y7301" s="2">
        <v>2</v>
      </c>
      <c r="Z7301" s="2">
        <v>1</v>
      </c>
      <c r="AA7301" s="2">
        <v>2</v>
      </c>
    </row>
    <row r="7302" spans="1:27" x14ac:dyDescent="0.3">
      <c r="A7302" s="2">
        <v>7</v>
      </c>
      <c r="B7302" s="2">
        <v>64903220</v>
      </c>
      <c r="C7302" s="2">
        <v>64903320</v>
      </c>
      <c r="D7302" s="2">
        <v>101</v>
      </c>
      <c r="E7302" s="2" t="s">
        <v>31468</v>
      </c>
      <c r="F7302" s="2">
        <v>7</v>
      </c>
      <c r="G7302" s="2">
        <v>64903247</v>
      </c>
      <c r="H7302" s="2">
        <v>64929257</v>
      </c>
      <c r="I7302" s="2">
        <v>26011</v>
      </c>
      <c r="J7302" s="2">
        <v>1</v>
      </c>
      <c r="K7302" s="2" t="s">
        <v>31469</v>
      </c>
      <c r="L7302" s="2" t="s">
        <v>31470</v>
      </c>
      <c r="M7302" s="2" t="s">
        <v>200</v>
      </c>
      <c r="N7302" s="2" t="s">
        <v>238</v>
      </c>
      <c r="O7302" s="2" t="s">
        <v>31471</v>
      </c>
      <c r="P7302" s="2" t="s">
        <v>31472</v>
      </c>
      <c r="Q7302" s="2">
        <v>0</v>
      </c>
      <c r="R7302" s="2">
        <v>50</v>
      </c>
      <c r="S7302" s="2" t="s">
        <v>204</v>
      </c>
      <c r="T7302" s="2" t="s">
        <v>205</v>
      </c>
      <c r="U7302" s="2" t="s">
        <v>206</v>
      </c>
      <c r="V7302" s="2" t="s">
        <v>202</v>
      </c>
      <c r="W7302" s="2" t="s">
        <v>207</v>
      </c>
      <c r="X7302" s="2" t="s">
        <v>234</v>
      </c>
      <c r="Y7302" s="2">
        <v>2</v>
      </c>
      <c r="Z7302" s="2">
        <v>1</v>
      </c>
      <c r="AA7302" s="2">
        <v>2</v>
      </c>
    </row>
    <row r="7303" spans="1:27" x14ac:dyDescent="0.3">
      <c r="A7303" s="2">
        <v>7</v>
      </c>
      <c r="B7303" s="2">
        <v>65006591</v>
      </c>
      <c r="C7303" s="2">
        <v>65006691</v>
      </c>
      <c r="D7303" s="2">
        <v>101</v>
      </c>
      <c r="E7303" s="2" t="s">
        <v>31473</v>
      </c>
      <c r="F7303" s="2">
        <v>7</v>
      </c>
      <c r="G7303" s="2">
        <v>64990356</v>
      </c>
      <c r="H7303" s="2">
        <v>65006687</v>
      </c>
      <c r="I7303" s="2">
        <v>16332</v>
      </c>
      <c r="J7303" s="2">
        <v>2</v>
      </c>
      <c r="K7303" s="2" t="s">
        <v>31474</v>
      </c>
      <c r="L7303" s="2" t="s">
        <v>31475</v>
      </c>
      <c r="M7303" s="2" t="s">
        <v>200</v>
      </c>
      <c r="N7303" s="2" t="s">
        <v>238</v>
      </c>
      <c r="O7303" s="2" t="s">
        <v>31476</v>
      </c>
      <c r="P7303" s="2" t="s">
        <v>31477</v>
      </c>
      <c r="Q7303" s="2">
        <v>0</v>
      </c>
      <c r="R7303" s="2">
        <v>50</v>
      </c>
      <c r="S7303" s="2" t="s">
        <v>204</v>
      </c>
      <c r="T7303" s="2" t="s">
        <v>205</v>
      </c>
      <c r="U7303" s="2" t="s">
        <v>206</v>
      </c>
      <c r="V7303" s="2" t="s">
        <v>202</v>
      </c>
      <c r="W7303" s="2" t="s">
        <v>207</v>
      </c>
      <c r="X7303" s="2" t="s">
        <v>301</v>
      </c>
      <c r="Y7303" s="2">
        <v>2</v>
      </c>
      <c r="Z7303" s="2">
        <v>1</v>
      </c>
      <c r="AA7303" s="2">
        <v>2</v>
      </c>
    </row>
    <row r="7304" spans="1:27" x14ac:dyDescent="0.3">
      <c r="A7304" s="2">
        <v>7</v>
      </c>
      <c r="B7304" s="2">
        <v>65081341</v>
      </c>
      <c r="C7304" s="2">
        <v>65081365</v>
      </c>
      <c r="D7304" s="2">
        <v>25</v>
      </c>
      <c r="E7304" s="2" t="s">
        <v>31478</v>
      </c>
      <c r="F7304" s="2">
        <v>7</v>
      </c>
      <c r="G7304" s="2">
        <v>65084103</v>
      </c>
      <c r="H7304" s="2">
        <v>65100232</v>
      </c>
      <c r="I7304" s="2">
        <v>16130</v>
      </c>
      <c r="J7304" s="2">
        <v>1</v>
      </c>
      <c r="K7304" s="2" t="s">
        <v>31479</v>
      </c>
      <c r="L7304" s="2" t="s">
        <v>31480</v>
      </c>
      <c r="M7304" s="2" t="s">
        <v>223</v>
      </c>
      <c r="N7304" s="2" t="s">
        <v>212</v>
      </c>
      <c r="O7304" s="2" t="s">
        <v>31481</v>
      </c>
      <c r="P7304" s="2" t="s">
        <v>31482</v>
      </c>
      <c r="Q7304" s="2">
        <v>-2738</v>
      </c>
      <c r="R7304" s="2">
        <v>12</v>
      </c>
      <c r="S7304" s="2" t="s">
        <v>204</v>
      </c>
      <c r="T7304" s="2" t="s">
        <v>205</v>
      </c>
      <c r="U7304" s="2" t="s">
        <v>206</v>
      </c>
      <c r="V7304" s="2" t="s">
        <v>202</v>
      </c>
      <c r="W7304" s="2" t="s">
        <v>207</v>
      </c>
      <c r="X7304" s="2" t="s">
        <v>208</v>
      </c>
      <c r="Y7304" s="2">
        <v>2</v>
      </c>
      <c r="Z7304" s="2">
        <v>1</v>
      </c>
      <c r="AA7304" s="2">
        <v>2</v>
      </c>
    </row>
    <row r="7305" spans="1:27" x14ac:dyDescent="0.3">
      <c r="A7305" s="2">
        <v>7</v>
      </c>
      <c r="B7305" s="2">
        <v>65373861</v>
      </c>
      <c r="C7305" s="2">
        <v>65373885</v>
      </c>
      <c r="D7305" s="2">
        <v>25</v>
      </c>
      <c r="E7305" s="2" t="s">
        <v>31483</v>
      </c>
      <c r="F7305" s="2">
        <v>7</v>
      </c>
      <c r="G7305" s="2">
        <v>65373881</v>
      </c>
      <c r="H7305" s="2">
        <v>65401081</v>
      </c>
      <c r="I7305" s="2">
        <v>27201</v>
      </c>
      <c r="J7305" s="2">
        <v>1</v>
      </c>
      <c r="K7305" s="2" t="s">
        <v>31484</v>
      </c>
      <c r="L7305" s="2" t="s">
        <v>31485</v>
      </c>
      <c r="M7305" s="2" t="s">
        <v>200</v>
      </c>
      <c r="N7305" s="2" t="s">
        <v>238</v>
      </c>
      <c r="O7305" s="2" t="s">
        <v>31486</v>
      </c>
      <c r="P7305" s="2" t="s">
        <v>31487</v>
      </c>
      <c r="Q7305" s="2">
        <v>0</v>
      </c>
      <c r="R7305" s="2">
        <v>12</v>
      </c>
      <c r="S7305" s="2" t="s">
        <v>204</v>
      </c>
      <c r="T7305" s="2" t="s">
        <v>205</v>
      </c>
      <c r="U7305" s="2" t="s">
        <v>206</v>
      </c>
      <c r="V7305" s="2" t="s">
        <v>202</v>
      </c>
      <c r="W7305" s="2" t="s">
        <v>207</v>
      </c>
      <c r="X7305" s="2" t="s">
        <v>303</v>
      </c>
      <c r="Y7305" s="2">
        <v>2</v>
      </c>
      <c r="Z7305" s="2">
        <v>1</v>
      </c>
      <c r="AA7305" s="2">
        <v>2</v>
      </c>
    </row>
    <row r="7306" spans="1:27" x14ac:dyDescent="0.3">
      <c r="A7306" s="2">
        <v>7</v>
      </c>
      <c r="B7306" s="2">
        <v>65750933</v>
      </c>
      <c r="C7306" s="2">
        <v>65750957</v>
      </c>
      <c r="D7306" s="2">
        <v>25</v>
      </c>
      <c r="E7306" s="2" t="s">
        <v>31488</v>
      </c>
      <c r="F7306" s="2">
        <v>7</v>
      </c>
      <c r="G7306" s="2">
        <v>65751142</v>
      </c>
      <c r="H7306" s="2">
        <v>65763336</v>
      </c>
      <c r="I7306" s="2">
        <v>12195</v>
      </c>
      <c r="J7306" s="2">
        <v>1</v>
      </c>
      <c r="K7306" s="2" t="s">
        <v>31489</v>
      </c>
      <c r="L7306" s="2" t="s">
        <v>31490</v>
      </c>
      <c r="M7306" s="2" t="s">
        <v>200</v>
      </c>
      <c r="N7306" s="2" t="s">
        <v>229</v>
      </c>
      <c r="O7306" s="2" t="s">
        <v>31491</v>
      </c>
      <c r="P7306" s="2" t="s">
        <v>31492</v>
      </c>
      <c r="Q7306" s="2">
        <v>-185</v>
      </c>
      <c r="R7306" s="2">
        <v>12</v>
      </c>
      <c r="S7306" s="2" t="s">
        <v>204</v>
      </c>
      <c r="T7306" s="2" t="s">
        <v>205</v>
      </c>
      <c r="U7306" s="2" t="s">
        <v>206</v>
      </c>
      <c r="V7306" s="2" t="s">
        <v>202</v>
      </c>
      <c r="W7306" s="2" t="s">
        <v>207</v>
      </c>
      <c r="X7306" s="2" t="s">
        <v>208</v>
      </c>
      <c r="Y7306" s="2">
        <v>2</v>
      </c>
      <c r="Z7306" s="2">
        <v>1</v>
      </c>
      <c r="AA7306" s="2">
        <v>2</v>
      </c>
    </row>
    <row r="7307" spans="1:27" x14ac:dyDescent="0.3">
      <c r="A7307" s="2">
        <v>7</v>
      </c>
      <c r="B7307" s="2">
        <v>65770658</v>
      </c>
      <c r="C7307" s="2">
        <v>65770682</v>
      </c>
      <c r="D7307" s="2">
        <v>25</v>
      </c>
      <c r="E7307" s="2" t="s">
        <v>31493</v>
      </c>
      <c r="F7307" s="2">
        <v>7</v>
      </c>
      <c r="G7307" s="2">
        <v>65770473</v>
      </c>
      <c r="H7307" s="2">
        <v>65770720</v>
      </c>
      <c r="I7307" s="2">
        <v>248</v>
      </c>
      <c r="J7307" s="2">
        <v>2</v>
      </c>
      <c r="K7307" s="2" t="s">
        <v>31494</v>
      </c>
      <c r="L7307" s="2" t="s">
        <v>31495</v>
      </c>
      <c r="M7307" s="2" t="s">
        <v>200</v>
      </c>
      <c r="N7307" s="2" t="s">
        <v>229</v>
      </c>
      <c r="O7307" s="2" t="s">
        <v>202</v>
      </c>
      <c r="P7307" s="2" t="s">
        <v>31496</v>
      </c>
      <c r="Q7307" s="2">
        <v>38</v>
      </c>
      <c r="R7307" s="2">
        <v>12</v>
      </c>
      <c r="S7307" s="2" t="s">
        <v>204</v>
      </c>
      <c r="T7307" s="2" t="s">
        <v>205</v>
      </c>
      <c r="U7307" s="2" t="s">
        <v>206</v>
      </c>
      <c r="V7307" s="2" t="s">
        <v>202</v>
      </c>
      <c r="W7307" s="2" t="s">
        <v>207</v>
      </c>
      <c r="X7307" s="2" t="s">
        <v>353</v>
      </c>
      <c r="Y7307" s="2">
        <v>3</v>
      </c>
      <c r="Z7307" s="2">
        <v>1</v>
      </c>
      <c r="AA7307" s="2">
        <v>3</v>
      </c>
    </row>
    <row r="7308" spans="1:27" x14ac:dyDescent="0.3">
      <c r="A7308" s="2">
        <v>7</v>
      </c>
      <c r="B7308" s="2">
        <v>65982221</v>
      </c>
      <c r="C7308" s="2">
        <v>65982245</v>
      </c>
      <c r="D7308" s="2">
        <v>25</v>
      </c>
      <c r="E7308" s="2" t="s">
        <v>31497</v>
      </c>
      <c r="F7308" s="2">
        <v>7</v>
      </c>
      <c r="G7308" s="2">
        <v>65960698</v>
      </c>
      <c r="H7308" s="2">
        <v>65982215</v>
      </c>
      <c r="I7308" s="2">
        <v>21518</v>
      </c>
      <c r="J7308" s="2">
        <v>2</v>
      </c>
      <c r="K7308" s="2" t="s">
        <v>31498</v>
      </c>
      <c r="L7308" s="2" t="s">
        <v>31499</v>
      </c>
      <c r="M7308" s="2" t="s">
        <v>200</v>
      </c>
      <c r="N7308" s="2" t="s">
        <v>238</v>
      </c>
      <c r="O7308" s="2" t="s">
        <v>31500</v>
      </c>
      <c r="P7308" s="2" t="s">
        <v>31501</v>
      </c>
      <c r="Q7308" s="2">
        <v>-6</v>
      </c>
      <c r="R7308" s="2">
        <v>12</v>
      </c>
      <c r="S7308" s="2" t="s">
        <v>204</v>
      </c>
      <c r="T7308" s="2" t="s">
        <v>205</v>
      </c>
      <c r="U7308" s="2" t="s">
        <v>206</v>
      </c>
      <c r="V7308" s="2" t="s">
        <v>202</v>
      </c>
      <c r="W7308" s="2" t="s">
        <v>207</v>
      </c>
      <c r="X7308" s="2" t="s">
        <v>319</v>
      </c>
      <c r="Y7308" s="2">
        <v>2</v>
      </c>
      <c r="Z7308" s="2">
        <v>1</v>
      </c>
      <c r="AA7308" s="2">
        <v>2</v>
      </c>
    </row>
    <row r="7309" spans="1:27" x14ac:dyDescent="0.3">
      <c r="A7309" s="2">
        <v>7</v>
      </c>
      <c r="B7309" s="2">
        <v>66075842</v>
      </c>
      <c r="C7309" s="2">
        <v>66075866</v>
      </c>
      <c r="D7309" s="2">
        <v>25</v>
      </c>
      <c r="E7309" s="2" t="s">
        <v>31502</v>
      </c>
      <c r="F7309" s="2">
        <v>7</v>
      </c>
      <c r="G7309" s="2">
        <v>66075847</v>
      </c>
      <c r="H7309" s="2">
        <v>66093334</v>
      </c>
      <c r="I7309" s="2">
        <v>17488</v>
      </c>
      <c r="J7309" s="2">
        <v>1</v>
      </c>
      <c r="K7309" s="2" t="s">
        <v>31503</v>
      </c>
      <c r="L7309" s="2" t="s">
        <v>31504</v>
      </c>
      <c r="M7309" s="2" t="s">
        <v>200</v>
      </c>
      <c r="N7309" s="2" t="s">
        <v>238</v>
      </c>
      <c r="O7309" s="2" t="s">
        <v>31505</v>
      </c>
      <c r="P7309" s="2" t="s">
        <v>31506</v>
      </c>
      <c r="Q7309" s="2">
        <v>0</v>
      </c>
      <c r="R7309" s="2">
        <v>12</v>
      </c>
      <c r="S7309" s="2" t="s">
        <v>204</v>
      </c>
      <c r="T7309" s="2" t="s">
        <v>205</v>
      </c>
      <c r="U7309" s="2" t="s">
        <v>206</v>
      </c>
      <c r="V7309" s="2" t="s">
        <v>202</v>
      </c>
      <c r="W7309" s="2" t="s">
        <v>207</v>
      </c>
      <c r="X7309" s="2" t="s">
        <v>225</v>
      </c>
      <c r="Y7309" s="2">
        <v>3</v>
      </c>
      <c r="Z7309" s="2">
        <v>1</v>
      </c>
      <c r="AA7309" s="2">
        <v>3</v>
      </c>
    </row>
    <row r="7310" spans="1:27" x14ac:dyDescent="0.3">
      <c r="A7310" s="2">
        <v>7</v>
      </c>
      <c r="B7310" s="2">
        <v>66076429</v>
      </c>
      <c r="C7310" s="2">
        <v>66076453</v>
      </c>
      <c r="D7310" s="2">
        <v>25</v>
      </c>
      <c r="E7310" s="2" t="s">
        <v>31507</v>
      </c>
      <c r="F7310" s="2">
        <v>7</v>
      </c>
      <c r="G7310" s="2">
        <v>66075945</v>
      </c>
      <c r="H7310" s="2">
        <v>66092063</v>
      </c>
      <c r="I7310" s="2">
        <v>16119</v>
      </c>
      <c r="J7310" s="2">
        <v>1</v>
      </c>
      <c r="K7310" s="2" t="s">
        <v>31503</v>
      </c>
      <c r="L7310" s="2" t="s">
        <v>31504</v>
      </c>
      <c r="M7310" s="2" t="s">
        <v>200</v>
      </c>
      <c r="N7310" s="2" t="s">
        <v>238</v>
      </c>
      <c r="O7310" s="2" t="s">
        <v>31505</v>
      </c>
      <c r="P7310" s="2" t="s">
        <v>31508</v>
      </c>
      <c r="Q7310" s="2">
        <v>484</v>
      </c>
      <c r="R7310" s="2">
        <v>12</v>
      </c>
      <c r="S7310" s="2" t="s">
        <v>204</v>
      </c>
      <c r="T7310" s="2" t="s">
        <v>205</v>
      </c>
      <c r="U7310" s="2" t="s">
        <v>206</v>
      </c>
      <c r="V7310" s="2" t="s">
        <v>202</v>
      </c>
      <c r="W7310" s="2" t="s">
        <v>207</v>
      </c>
      <c r="X7310" s="2" t="s">
        <v>208</v>
      </c>
      <c r="Y7310" s="2">
        <v>2</v>
      </c>
      <c r="Z7310" s="2">
        <v>1</v>
      </c>
      <c r="AA7310" s="2">
        <v>2</v>
      </c>
    </row>
    <row r="7311" spans="1:27" x14ac:dyDescent="0.3">
      <c r="A7311" s="2">
        <v>7</v>
      </c>
      <c r="B7311" s="2">
        <v>66115189</v>
      </c>
      <c r="C7311" s="2">
        <v>66115213</v>
      </c>
      <c r="D7311" s="2">
        <v>25</v>
      </c>
      <c r="E7311" s="2" t="s">
        <v>31509</v>
      </c>
      <c r="F7311" s="2">
        <v>7</v>
      </c>
      <c r="G7311" s="2">
        <v>66114859</v>
      </c>
      <c r="H7311" s="2">
        <v>66134489</v>
      </c>
      <c r="I7311" s="2">
        <v>19631</v>
      </c>
      <c r="J7311" s="2">
        <v>1</v>
      </c>
      <c r="K7311" s="2" t="s">
        <v>31510</v>
      </c>
      <c r="L7311" s="2" t="s">
        <v>31511</v>
      </c>
      <c r="M7311" s="2" t="s">
        <v>200</v>
      </c>
      <c r="N7311" s="2" t="s">
        <v>238</v>
      </c>
      <c r="O7311" s="2" t="s">
        <v>31512</v>
      </c>
      <c r="P7311" s="2" t="s">
        <v>31513</v>
      </c>
      <c r="Q7311" s="2">
        <v>330</v>
      </c>
      <c r="R7311" s="2">
        <v>12</v>
      </c>
      <c r="S7311" s="2" t="s">
        <v>204</v>
      </c>
      <c r="T7311" s="2" t="s">
        <v>205</v>
      </c>
      <c r="U7311" s="2" t="s">
        <v>206</v>
      </c>
      <c r="V7311" s="2" t="s">
        <v>202</v>
      </c>
      <c r="W7311" s="2" t="s">
        <v>207</v>
      </c>
      <c r="X7311" s="2" t="s">
        <v>208</v>
      </c>
      <c r="Y7311" s="2">
        <v>2</v>
      </c>
      <c r="Z7311" s="2">
        <v>1</v>
      </c>
      <c r="AA7311" s="2">
        <v>2</v>
      </c>
    </row>
    <row r="7312" spans="1:27" x14ac:dyDescent="0.3">
      <c r="A7312" s="2">
        <v>7</v>
      </c>
      <c r="B7312" s="2">
        <v>66115566</v>
      </c>
      <c r="C7312" s="2">
        <v>66115590</v>
      </c>
      <c r="D7312" s="2">
        <v>25</v>
      </c>
      <c r="E7312" s="2" t="s">
        <v>31514</v>
      </c>
      <c r="F7312" s="2">
        <v>7</v>
      </c>
      <c r="G7312" s="2">
        <v>66114859</v>
      </c>
      <c r="H7312" s="2">
        <v>66134489</v>
      </c>
      <c r="I7312" s="2">
        <v>19631</v>
      </c>
      <c r="J7312" s="2">
        <v>1</v>
      </c>
      <c r="K7312" s="2" t="s">
        <v>31510</v>
      </c>
      <c r="L7312" s="2" t="s">
        <v>31511</v>
      </c>
      <c r="M7312" s="2" t="s">
        <v>200</v>
      </c>
      <c r="N7312" s="2" t="s">
        <v>238</v>
      </c>
      <c r="O7312" s="2" t="s">
        <v>31512</v>
      </c>
      <c r="P7312" s="2" t="s">
        <v>31513</v>
      </c>
      <c r="Q7312" s="2">
        <v>707</v>
      </c>
      <c r="R7312" s="2">
        <v>12</v>
      </c>
      <c r="S7312" s="2" t="s">
        <v>204</v>
      </c>
      <c r="T7312" s="2" t="s">
        <v>205</v>
      </c>
      <c r="U7312" s="2" t="s">
        <v>206</v>
      </c>
      <c r="V7312" s="2" t="s">
        <v>202</v>
      </c>
      <c r="W7312" s="2" t="s">
        <v>207</v>
      </c>
      <c r="X7312" s="2" t="s">
        <v>319</v>
      </c>
      <c r="Y7312" s="2">
        <v>2</v>
      </c>
      <c r="Z7312" s="2">
        <v>1</v>
      </c>
      <c r="AA7312" s="2">
        <v>2</v>
      </c>
    </row>
    <row r="7313" spans="1:27" x14ac:dyDescent="0.3">
      <c r="A7313" s="2">
        <v>7</v>
      </c>
      <c r="B7313" s="2">
        <v>66205075</v>
      </c>
      <c r="C7313" s="2">
        <v>66205099</v>
      </c>
      <c r="D7313" s="2">
        <v>25</v>
      </c>
      <c r="E7313" s="2" t="s">
        <v>31515</v>
      </c>
      <c r="F7313" s="2">
        <v>7</v>
      </c>
      <c r="G7313" s="2">
        <v>66205317</v>
      </c>
      <c r="H7313" s="2">
        <v>66240550</v>
      </c>
      <c r="I7313" s="2">
        <v>35234</v>
      </c>
      <c r="J7313" s="2">
        <v>1</v>
      </c>
      <c r="K7313" s="2" t="s">
        <v>31516</v>
      </c>
      <c r="L7313" s="2" t="s">
        <v>31517</v>
      </c>
      <c r="M7313" s="2" t="s">
        <v>200</v>
      </c>
      <c r="N7313" s="2" t="s">
        <v>238</v>
      </c>
      <c r="O7313" s="2" t="s">
        <v>31518</v>
      </c>
      <c r="P7313" s="2" t="s">
        <v>31519</v>
      </c>
      <c r="Q7313" s="2">
        <v>-218</v>
      </c>
      <c r="R7313" s="2">
        <v>12</v>
      </c>
      <c r="S7313" s="2" t="s">
        <v>204</v>
      </c>
      <c r="T7313" s="2" t="s">
        <v>205</v>
      </c>
      <c r="U7313" s="2" t="s">
        <v>206</v>
      </c>
      <c r="V7313" s="2" t="s">
        <v>202</v>
      </c>
      <c r="W7313" s="2" t="s">
        <v>207</v>
      </c>
      <c r="X7313" s="2" t="s">
        <v>319</v>
      </c>
      <c r="Y7313" s="2">
        <v>2</v>
      </c>
      <c r="Z7313" s="2">
        <v>1</v>
      </c>
      <c r="AA7313" s="2">
        <v>2</v>
      </c>
    </row>
    <row r="7314" spans="1:27" x14ac:dyDescent="0.3">
      <c r="A7314" s="2">
        <v>7</v>
      </c>
      <c r="B7314" s="2">
        <v>66592404</v>
      </c>
      <c r="C7314" s="2">
        <v>66592428</v>
      </c>
      <c r="D7314" s="2">
        <v>25</v>
      </c>
      <c r="E7314" s="2" t="s">
        <v>31520</v>
      </c>
      <c r="F7314" s="2">
        <v>7</v>
      </c>
      <c r="G7314" s="2">
        <v>66553485</v>
      </c>
      <c r="H7314" s="2">
        <v>66592397</v>
      </c>
      <c r="I7314" s="2">
        <v>38913</v>
      </c>
      <c r="J7314" s="2">
        <v>2</v>
      </c>
      <c r="K7314" s="2" t="s">
        <v>31521</v>
      </c>
      <c r="L7314" s="2" t="s">
        <v>31522</v>
      </c>
      <c r="M7314" s="2" t="s">
        <v>200</v>
      </c>
      <c r="N7314" s="2" t="s">
        <v>229</v>
      </c>
      <c r="O7314" s="2" t="s">
        <v>202</v>
      </c>
      <c r="P7314" s="2" t="s">
        <v>31523</v>
      </c>
      <c r="Q7314" s="2">
        <v>-7</v>
      </c>
      <c r="R7314" s="2">
        <v>12</v>
      </c>
      <c r="S7314" s="2" t="s">
        <v>204</v>
      </c>
      <c r="T7314" s="2" t="s">
        <v>205</v>
      </c>
      <c r="U7314" s="2" t="s">
        <v>206</v>
      </c>
      <c r="V7314" s="2" t="s">
        <v>202</v>
      </c>
      <c r="W7314" s="2" t="s">
        <v>207</v>
      </c>
      <c r="X7314" s="2" t="s">
        <v>208</v>
      </c>
      <c r="Y7314" s="2">
        <v>2</v>
      </c>
      <c r="Z7314" s="2">
        <v>1</v>
      </c>
      <c r="AA7314" s="2">
        <v>2</v>
      </c>
    </row>
    <row r="7315" spans="1:27" x14ac:dyDescent="0.3">
      <c r="A7315" s="2">
        <v>7</v>
      </c>
      <c r="B7315" s="2">
        <v>66628979</v>
      </c>
      <c r="C7315" s="2">
        <v>66629003</v>
      </c>
      <c r="D7315" s="2">
        <v>25</v>
      </c>
      <c r="E7315" s="2" t="s">
        <v>31524</v>
      </c>
      <c r="F7315" s="2">
        <v>7</v>
      </c>
      <c r="G7315" s="2">
        <v>66628958</v>
      </c>
      <c r="H7315" s="2">
        <v>66811189</v>
      </c>
      <c r="I7315" s="2">
        <v>182232</v>
      </c>
      <c r="J7315" s="2">
        <v>1</v>
      </c>
      <c r="K7315" s="2" t="s">
        <v>31525</v>
      </c>
      <c r="L7315" s="2" t="s">
        <v>31526</v>
      </c>
      <c r="M7315" s="2" t="s">
        <v>200</v>
      </c>
      <c r="N7315" s="2" t="s">
        <v>238</v>
      </c>
      <c r="O7315" s="2" t="s">
        <v>202</v>
      </c>
      <c r="P7315" s="2" t="s">
        <v>31527</v>
      </c>
      <c r="Q7315" s="2">
        <v>21</v>
      </c>
      <c r="R7315" s="2">
        <v>12</v>
      </c>
      <c r="S7315" s="2" t="s">
        <v>204</v>
      </c>
      <c r="T7315" s="2" t="s">
        <v>205</v>
      </c>
      <c r="U7315" s="2" t="s">
        <v>206</v>
      </c>
      <c r="V7315" s="2" t="s">
        <v>202</v>
      </c>
      <c r="W7315" s="2" t="s">
        <v>207</v>
      </c>
      <c r="X7315" s="2" t="s">
        <v>225</v>
      </c>
      <c r="Y7315" s="2">
        <v>3</v>
      </c>
      <c r="Z7315" s="2">
        <v>1</v>
      </c>
      <c r="AA7315" s="2">
        <v>3</v>
      </c>
    </row>
    <row r="7316" spans="1:27" x14ac:dyDescent="0.3">
      <c r="A7316" s="2">
        <v>7</v>
      </c>
      <c r="B7316" s="2">
        <v>66845012</v>
      </c>
      <c r="C7316" s="2">
        <v>66845036</v>
      </c>
      <c r="D7316" s="2">
        <v>25</v>
      </c>
      <c r="E7316" s="2" t="s">
        <v>31528</v>
      </c>
      <c r="F7316" s="2">
        <v>7</v>
      </c>
      <c r="G7316" s="2">
        <v>66831853</v>
      </c>
      <c r="H7316" s="2">
        <v>66844882</v>
      </c>
      <c r="I7316" s="2">
        <v>13030</v>
      </c>
      <c r="J7316" s="2">
        <v>2</v>
      </c>
      <c r="K7316" s="2" t="s">
        <v>31529</v>
      </c>
      <c r="L7316" s="2" t="s">
        <v>31530</v>
      </c>
      <c r="M7316" s="2" t="s">
        <v>200</v>
      </c>
      <c r="N7316" s="2" t="s">
        <v>229</v>
      </c>
      <c r="O7316" s="2" t="s">
        <v>31531</v>
      </c>
      <c r="P7316" s="2" t="s">
        <v>31532</v>
      </c>
      <c r="Q7316" s="2">
        <v>-130</v>
      </c>
      <c r="R7316" s="2">
        <v>12</v>
      </c>
      <c r="S7316" s="2" t="s">
        <v>204</v>
      </c>
      <c r="T7316" s="2" t="s">
        <v>205</v>
      </c>
      <c r="U7316" s="2" t="s">
        <v>206</v>
      </c>
      <c r="V7316" s="2" t="s">
        <v>202</v>
      </c>
      <c r="W7316" s="2" t="s">
        <v>207</v>
      </c>
      <c r="X7316" s="2" t="s">
        <v>208</v>
      </c>
      <c r="Y7316" s="2">
        <v>2</v>
      </c>
      <c r="Z7316" s="2">
        <v>1</v>
      </c>
      <c r="AA7316" s="2">
        <v>2</v>
      </c>
    </row>
    <row r="7317" spans="1:27" x14ac:dyDescent="0.3">
      <c r="A7317" s="2">
        <v>7</v>
      </c>
      <c r="B7317" s="2">
        <v>66921095</v>
      </c>
      <c r="C7317" s="2">
        <v>66921119</v>
      </c>
      <c r="D7317" s="2">
        <v>25</v>
      </c>
      <c r="E7317" s="2" t="s">
        <v>31533</v>
      </c>
      <c r="F7317" s="2">
        <v>7</v>
      </c>
      <c r="G7317" s="2">
        <v>66921225</v>
      </c>
      <c r="H7317" s="2">
        <v>66958551</v>
      </c>
      <c r="I7317" s="2">
        <v>37327</v>
      </c>
      <c r="J7317" s="2">
        <v>1</v>
      </c>
      <c r="K7317" s="2" t="s">
        <v>31534</v>
      </c>
      <c r="L7317" s="2" t="s">
        <v>31535</v>
      </c>
      <c r="M7317" s="2" t="s">
        <v>200</v>
      </c>
      <c r="N7317" s="2" t="s">
        <v>238</v>
      </c>
      <c r="O7317" s="2" t="s">
        <v>31536</v>
      </c>
      <c r="P7317" s="2" t="s">
        <v>31537</v>
      </c>
      <c r="Q7317" s="2">
        <v>-106</v>
      </c>
      <c r="R7317" s="2">
        <v>12</v>
      </c>
      <c r="S7317" s="2" t="s">
        <v>204</v>
      </c>
      <c r="T7317" s="2" t="s">
        <v>205</v>
      </c>
      <c r="U7317" s="2" t="s">
        <v>206</v>
      </c>
      <c r="V7317" s="2" t="s">
        <v>202</v>
      </c>
      <c r="W7317" s="2" t="s">
        <v>207</v>
      </c>
      <c r="X7317" s="2" t="s">
        <v>295</v>
      </c>
      <c r="Y7317" s="2">
        <v>4</v>
      </c>
      <c r="Z7317" s="2">
        <v>1</v>
      </c>
      <c r="AA7317" s="2">
        <v>4</v>
      </c>
    </row>
    <row r="7318" spans="1:27" x14ac:dyDescent="0.3">
      <c r="A7318" s="2">
        <v>7</v>
      </c>
      <c r="B7318" s="2">
        <v>66995513</v>
      </c>
      <c r="C7318" s="2">
        <v>66995537</v>
      </c>
      <c r="D7318" s="2">
        <v>25</v>
      </c>
      <c r="E7318" s="2" t="s">
        <v>31538</v>
      </c>
      <c r="F7318" s="2">
        <v>7</v>
      </c>
      <c r="G7318" s="2">
        <v>66991061</v>
      </c>
      <c r="H7318" s="2">
        <v>66995566</v>
      </c>
      <c r="I7318" s="2">
        <v>4506</v>
      </c>
      <c r="J7318" s="2">
        <v>2</v>
      </c>
      <c r="K7318" s="2" t="s">
        <v>31539</v>
      </c>
      <c r="L7318" s="2" t="s">
        <v>31540</v>
      </c>
      <c r="M7318" s="2" t="s">
        <v>200</v>
      </c>
      <c r="N7318" s="2" t="s">
        <v>238</v>
      </c>
      <c r="O7318" s="2" t="s">
        <v>31541</v>
      </c>
      <c r="P7318" s="2" t="s">
        <v>31542</v>
      </c>
      <c r="Q7318" s="2">
        <v>29</v>
      </c>
      <c r="R7318" s="2">
        <v>12</v>
      </c>
      <c r="S7318" s="2" t="s">
        <v>204</v>
      </c>
      <c r="T7318" s="2" t="s">
        <v>205</v>
      </c>
      <c r="U7318" s="2" t="s">
        <v>206</v>
      </c>
      <c r="V7318" s="2" t="s">
        <v>202</v>
      </c>
      <c r="W7318" s="2" t="s">
        <v>207</v>
      </c>
      <c r="X7318" s="2" t="s">
        <v>319</v>
      </c>
      <c r="Y7318" s="2">
        <v>2</v>
      </c>
      <c r="Z7318" s="2">
        <v>1</v>
      </c>
      <c r="AA7318" s="2">
        <v>2</v>
      </c>
    </row>
    <row r="7319" spans="1:27" x14ac:dyDescent="0.3">
      <c r="A7319" s="2">
        <v>7</v>
      </c>
      <c r="B7319" s="2">
        <v>72444624</v>
      </c>
      <c r="C7319" s="2">
        <v>72444724</v>
      </c>
      <c r="D7319" s="2">
        <v>101</v>
      </c>
      <c r="E7319" s="2" t="s">
        <v>31543</v>
      </c>
      <c r="F7319" s="2">
        <v>7</v>
      </c>
      <c r="G7319" s="2">
        <v>71779491</v>
      </c>
      <c r="H7319" s="2">
        <v>72447061</v>
      </c>
      <c r="I7319" s="2">
        <v>667571</v>
      </c>
      <c r="J7319" s="2">
        <v>2</v>
      </c>
      <c r="K7319" s="2" t="s">
        <v>31544</v>
      </c>
      <c r="L7319" s="2" t="s">
        <v>31545</v>
      </c>
      <c r="M7319" s="2" t="s">
        <v>223</v>
      </c>
      <c r="N7319" s="2" t="s">
        <v>238</v>
      </c>
      <c r="O7319" s="2" t="s">
        <v>31546</v>
      </c>
      <c r="P7319" s="2" t="s">
        <v>31547</v>
      </c>
      <c r="Q7319" s="2">
        <v>2337</v>
      </c>
      <c r="R7319" s="2">
        <v>50</v>
      </c>
      <c r="S7319" s="2" t="s">
        <v>204</v>
      </c>
      <c r="T7319" s="2" t="s">
        <v>205</v>
      </c>
      <c r="U7319" s="2" t="s">
        <v>206</v>
      </c>
      <c r="V7319" s="2" t="s">
        <v>202</v>
      </c>
      <c r="W7319" s="2" t="s">
        <v>207</v>
      </c>
      <c r="X7319" s="2" t="s">
        <v>301</v>
      </c>
      <c r="Y7319" s="2">
        <v>2</v>
      </c>
      <c r="Z7319" s="2">
        <v>1</v>
      </c>
      <c r="AA7319" s="2">
        <v>2</v>
      </c>
    </row>
    <row r="7320" spans="1:27" x14ac:dyDescent="0.3">
      <c r="A7320" s="2">
        <v>7</v>
      </c>
      <c r="B7320" s="2">
        <v>72829281</v>
      </c>
      <c r="C7320" s="2">
        <v>72829381</v>
      </c>
      <c r="D7320" s="2">
        <v>101</v>
      </c>
      <c r="E7320" s="2" t="s">
        <v>31548</v>
      </c>
      <c r="F7320" s="2">
        <v>7</v>
      </c>
      <c r="G7320" s="2">
        <v>72829425</v>
      </c>
      <c r="H7320" s="2">
        <v>72836638</v>
      </c>
      <c r="I7320" s="2">
        <v>7214</v>
      </c>
      <c r="J7320" s="2">
        <v>1</v>
      </c>
      <c r="K7320" s="2" t="s">
        <v>31549</v>
      </c>
      <c r="L7320" s="2" t="s">
        <v>31550</v>
      </c>
      <c r="M7320" s="2" t="s">
        <v>200</v>
      </c>
      <c r="N7320" s="2" t="s">
        <v>229</v>
      </c>
      <c r="O7320" s="2" t="s">
        <v>31551</v>
      </c>
      <c r="P7320" s="2" t="s">
        <v>31552</v>
      </c>
      <c r="Q7320" s="2">
        <v>-44</v>
      </c>
      <c r="R7320" s="2">
        <v>50</v>
      </c>
      <c r="S7320" s="2" t="s">
        <v>204</v>
      </c>
      <c r="T7320" s="2" t="s">
        <v>205</v>
      </c>
      <c r="U7320" s="2" t="s">
        <v>206</v>
      </c>
      <c r="V7320" s="2" t="s">
        <v>202</v>
      </c>
      <c r="W7320" s="2" t="s">
        <v>207</v>
      </c>
      <c r="X7320" s="2" t="s">
        <v>376</v>
      </c>
      <c r="Y7320" s="2">
        <v>2</v>
      </c>
      <c r="Z7320" s="2">
        <v>1</v>
      </c>
      <c r="AA7320" s="2">
        <v>2</v>
      </c>
    </row>
    <row r="7321" spans="1:27" x14ac:dyDescent="0.3">
      <c r="A7321" s="2">
        <v>7</v>
      </c>
      <c r="B7321" s="2">
        <v>72829508</v>
      </c>
      <c r="C7321" s="2">
        <v>72829532</v>
      </c>
      <c r="D7321" s="2">
        <v>25</v>
      </c>
      <c r="E7321" s="2" t="s">
        <v>31553</v>
      </c>
      <c r="F7321" s="2">
        <v>7</v>
      </c>
      <c r="G7321" s="2">
        <v>72829507</v>
      </c>
      <c r="H7321" s="2">
        <v>72834006</v>
      </c>
      <c r="I7321" s="2">
        <v>4500</v>
      </c>
      <c r="J7321" s="2">
        <v>1</v>
      </c>
      <c r="K7321" s="2" t="s">
        <v>31549</v>
      </c>
      <c r="L7321" s="2" t="s">
        <v>31550</v>
      </c>
      <c r="M7321" s="2" t="s">
        <v>200</v>
      </c>
      <c r="N7321" s="2" t="s">
        <v>229</v>
      </c>
      <c r="O7321" s="2" t="s">
        <v>31551</v>
      </c>
      <c r="P7321" s="2" t="s">
        <v>31554</v>
      </c>
      <c r="Q7321" s="2">
        <v>1</v>
      </c>
      <c r="R7321" s="2">
        <v>12</v>
      </c>
      <c r="S7321" s="2" t="s">
        <v>204</v>
      </c>
      <c r="T7321" s="2" t="s">
        <v>205</v>
      </c>
      <c r="U7321" s="2" t="s">
        <v>206</v>
      </c>
      <c r="V7321" s="2" t="s">
        <v>202</v>
      </c>
      <c r="W7321" s="2" t="s">
        <v>207</v>
      </c>
      <c r="X7321" s="2" t="s">
        <v>295</v>
      </c>
      <c r="Y7321" s="2">
        <v>4</v>
      </c>
      <c r="Z7321" s="2">
        <v>1</v>
      </c>
      <c r="AA7321" s="2">
        <v>4</v>
      </c>
    </row>
    <row r="7322" spans="1:27" x14ac:dyDescent="0.3">
      <c r="A7322" s="2">
        <v>7</v>
      </c>
      <c r="B7322" s="2">
        <v>72830095</v>
      </c>
      <c r="C7322" s="2">
        <v>72830119</v>
      </c>
      <c r="D7322" s="2">
        <v>25</v>
      </c>
      <c r="E7322" s="2" t="s">
        <v>31555</v>
      </c>
      <c r="F7322" s="2">
        <v>7</v>
      </c>
      <c r="G7322" s="2">
        <v>72829656</v>
      </c>
      <c r="H7322" s="2">
        <v>72836701</v>
      </c>
      <c r="I7322" s="2">
        <v>7046</v>
      </c>
      <c r="J7322" s="2">
        <v>1</v>
      </c>
      <c r="K7322" s="2" t="s">
        <v>31549</v>
      </c>
      <c r="L7322" s="2" t="s">
        <v>31550</v>
      </c>
      <c r="M7322" s="2" t="s">
        <v>200</v>
      </c>
      <c r="N7322" s="2" t="s">
        <v>229</v>
      </c>
      <c r="O7322" s="2" t="s">
        <v>31551</v>
      </c>
      <c r="P7322" s="2" t="s">
        <v>31556</v>
      </c>
      <c r="Q7322" s="2">
        <v>439</v>
      </c>
      <c r="R7322" s="2">
        <v>12</v>
      </c>
      <c r="S7322" s="2" t="s">
        <v>204</v>
      </c>
      <c r="T7322" s="2" t="s">
        <v>205</v>
      </c>
      <c r="U7322" s="2" t="s">
        <v>206</v>
      </c>
      <c r="V7322" s="2" t="s">
        <v>202</v>
      </c>
      <c r="W7322" s="2" t="s">
        <v>207</v>
      </c>
      <c r="X7322" s="2" t="s">
        <v>208</v>
      </c>
      <c r="Y7322" s="2">
        <v>2</v>
      </c>
      <c r="Z7322" s="2">
        <v>1</v>
      </c>
      <c r="AA7322" s="2">
        <v>2</v>
      </c>
    </row>
    <row r="7323" spans="1:27" x14ac:dyDescent="0.3">
      <c r="A7323" s="2">
        <v>7</v>
      </c>
      <c r="B7323" s="2">
        <v>72879336</v>
      </c>
      <c r="C7323" s="2">
        <v>72879360</v>
      </c>
      <c r="D7323" s="2">
        <v>25</v>
      </c>
      <c r="E7323" s="2" t="s">
        <v>31557</v>
      </c>
      <c r="F7323" s="2">
        <v>7</v>
      </c>
      <c r="G7323" s="2">
        <v>72879365</v>
      </c>
      <c r="H7323" s="2">
        <v>72951440</v>
      </c>
      <c r="I7323" s="2">
        <v>72076</v>
      </c>
      <c r="J7323" s="2">
        <v>1</v>
      </c>
      <c r="K7323" s="2" t="s">
        <v>31558</v>
      </c>
      <c r="L7323" s="2" t="s">
        <v>31559</v>
      </c>
      <c r="M7323" s="2" t="s">
        <v>200</v>
      </c>
      <c r="N7323" s="2" t="s">
        <v>238</v>
      </c>
      <c r="O7323" s="2" t="s">
        <v>31560</v>
      </c>
      <c r="P7323" s="2" t="s">
        <v>31561</v>
      </c>
      <c r="Q7323" s="2">
        <v>-5</v>
      </c>
      <c r="R7323" s="2">
        <v>12</v>
      </c>
      <c r="S7323" s="2" t="s">
        <v>204</v>
      </c>
      <c r="T7323" s="2" t="s">
        <v>205</v>
      </c>
      <c r="U7323" s="2" t="s">
        <v>206</v>
      </c>
      <c r="V7323" s="2" t="s">
        <v>202</v>
      </c>
      <c r="W7323" s="2" t="s">
        <v>207</v>
      </c>
      <c r="X7323" s="2" t="s">
        <v>295</v>
      </c>
      <c r="Y7323" s="2">
        <v>4</v>
      </c>
      <c r="Z7323" s="2">
        <v>1</v>
      </c>
      <c r="AA7323" s="2">
        <v>4</v>
      </c>
    </row>
    <row r="7324" spans="1:27" x14ac:dyDescent="0.3">
      <c r="A7324" s="2">
        <v>7</v>
      </c>
      <c r="B7324" s="2">
        <v>72880017</v>
      </c>
      <c r="C7324" s="2">
        <v>72880041</v>
      </c>
      <c r="D7324" s="2">
        <v>25</v>
      </c>
      <c r="E7324" s="2" t="s">
        <v>31562</v>
      </c>
      <c r="F7324" s="2">
        <v>7</v>
      </c>
      <c r="G7324" s="2">
        <v>72879365</v>
      </c>
      <c r="H7324" s="2">
        <v>72951440</v>
      </c>
      <c r="I7324" s="2">
        <v>72076</v>
      </c>
      <c r="J7324" s="2">
        <v>1</v>
      </c>
      <c r="K7324" s="2" t="s">
        <v>31558</v>
      </c>
      <c r="L7324" s="2" t="s">
        <v>31559</v>
      </c>
      <c r="M7324" s="2" t="s">
        <v>200</v>
      </c>
      <c r="N7324" s="2" t="s">
        <v>238</v>
      </c>
      <c r="O7324" s="2" t="s">
        <v>31560</v>
      </c>
      <c r="P7324" s="2" t="s">
        <v>31561</v>
      </c>
      <c r="Q7324" s="2">
        <v>652</v>
      </c>
      <c r="R7324" s="2">
        <v>12</v>
      </c>
      <c r="S7324" s="2" t="s">
        <v>204</v>
      </c>
      <c r="T7324" s="2" t="s">
        <v>205</v>
      </c>
      <c r="U7324" s="2" t="s">
        <v>206</v>
      </c>
      <c r="V7324" s="2" t="s">
        <v>202</v>
      </c>
      <c r="W7324" s="2" t="s">
        <v>207</v>
      </c>
      <c r="X7324" s="2" t="s">
        <v>295</v>
      </c>
      <c r="Y7324" s="2">
        <v>4</v>
      </c>
      <c r="Z7324" s="2">
        <v>1</v>
      </c>
      <c r="AA7324" s="2">
        <v>4</v>
      </c>
    </row>
    <row r="7325" spans="1:27" x14ac:dyDescent="0.3">
      <c r="A7325" s="2">
        <v>7</v>
      </c>
      <c r="B7325" s="2">
        <v>72924994</v>
      </c>
      <c r="C7325" s="2">
        <v>72925018</v>
      </c>
      <c r="D7325" s="2">
        <v>25</v>
      </c>
      <c r="E7325" s="2" t="s">
        <v>31563</v>
      </c>
      <c r="F7325" s="2">
        <v>7</v>
      </c>
      <c r="G7325" s="2">
        <v>72925122</v>
      </c>
      <c r="H7325" s="2">
        <v>72946234</v>
      </c>
      <c r="I7325" s="2">
        <v>21113</v>
      </c>
      <c r="J7325" s="2">
        <v>1</v>
      </c>
      <c r="K7325" s="2" t="s">
        <v>31558</v>
      </c>
      <c r="L7325" s="2" t="s">
        <v>31559</v>
      </c>
      <c r="M7325" s="2" t="s">
        <v>200</v>
      </c>
      <c r="N7325" s="2" t="s">
        <v>238</v>
      </c>
      <c r="O7325" s="2" t="s">
        <v>31560</v>
      </c>
      <c r="P7325" s="2" t="s">
        <v>31564</v>
      </c>
      <c r="Q7325" s="2">
        <v>-104</v>
      </c>
      <c r="R7325" s="2">
        <v>12</v>
      </c>
      <c r="S7325" s="2" t="s">
        <v>204</v>
      </c>
      <c r="T7325" s="2" t="s">
        <v>205</v>
      </c>
      <c r="U7325" s="2" t="s">
        <v>206</v>
      </c>
      <c r="V7325" s="2" t="s">
        <v>202</v>
      </c>
      <c r="W7325" s="2" t="s">
        <v>207</v>
      </c>
      <c r="X7325" s="2" t="s">
        <v>225</v>
      </c>
      <c r="Y7325" s="2">
        <v>3</v>
      </c>
      <c r="Z7325" s="2">
        <v>1</v>
      </c>
      <c r="AA7325" s="2">
        <v>3</v>
      </c>
    </row>
    <row r="7326" spans="1:27" x14ac:dyDescent="0.3">
      <c r="A7326" s="2">
        <v>7</v>
      </c>
      <c r="B7326" s="2">
        <v>73154815</v>
      </c>
      <c r="C7326" s="2">
        <v>73154839</v>
      </c>
      <c r="D7326" s="2">
        <v>25</v>
      </c>
      <c r="E7326" s="2" t="s">
        <v>31565</v>
      </c>
      <c r="F7326" s="2">
        <v>7</v>
      </c>
      <c r="G7326" s="2">
        <v>73154938</v>
      </c>
      <c r="H7326" s="2">
        <v>73207283</v>
      </c>
      <c r="I7326" s="2">
        <v>52346</v>
      </c>
      <c r="J7326" s="2">
        <v>1</v>
      </c>
      <c r="K7326" s="2" t="s">
        <v>31566</v>
      </c>
      <c r="L7326" s="2" t="s">
        <v>31567</v>
      </c>
      <c r="M7326" s="2" t="s">
        <v>200</v>
      </c>
      <c r="N7326" s="2" t="s">
        <v>201</v>
      </c>
      <c r="O7326" s="2" t="s">
        <v>31568</v>
      </c>
      <c r="P7326" s="2" t="s">
        <v>31569</v>
      </c>
      <c r="Q7326" s="2">
        <v>-99</v>
      </c>
      <c r="R7326" s="2">
        <v>12</v>
      </c>
      <c r="S7326" s="2" t="s">
        <v>204</v>
      </c>
      <c r="T7326" s="2" t="s">
        <v>205</v>
      </c>
      <c r="U7326" s="2" t="s">
        <v>206</v>
      </c>
      <c r="V7326" s="2" t="s">
        <v>202</v>
      </c>
      <c r="W7326" s="2" t="s">
        <v>207</v>
      </c>
      <c r="X7326" s="2" t="s">
        <v>295</v>
      </c>
      <c r="Y7326" s="2">
        <v>4</v>
      </c>
      <c r="Z7326" s="2">
        <v>1</v>
      </c>
      <c r="AA7326" s="2">
        <v>4</v>
      </c>
    </row>
    <row r="7327" spans="1:27" x14ac:dyDescent="0.3">
      <c r="A7327" s="2">
        <v>7</v>
      </c>
      <c r="B7327" s="2">
        <v>73156682</v>
      </c>
      <c r="C7327" s="2">
        <v>73156706</v>
      </c>
      <c r="D7327" s="2">
        <v>25</v>
      </c>
      <c r="E7327" s="2" t="s">
        <v>31570</v>
      </c>
      <c r="F7327" s="2">
        <v>7</v>
      </c>
      <c r="G7327" s="2">
        <v>73154938</v>
      </c>
      <c r="H7327" s="2">
        <v>73207283</v>
      </c>
      <c r="I7327" s="2">
        <v>52346</v>
      </c>
      <c r="J7327" s="2">
        <v>1</v>
      </c>
      <c r="K7327" s="2" t="s">
        <v>31566</v>
      </c>
      <c r="L7327" s="2" t="s">
        <v>31567</v>
      </c>
      <c r="M7327" s="2" t="s">
        <v>260</v>
      </c>
      <c r="N7327" s="2" t="s">
        <v>201</v>
      </c>
      <c r="O7327" s="2" t="s">
        <v>31568</v>
      </c>
      <c r="P7327" s="2" t="s">
        <v>31569</v>
      </c>
      <c r="Q7327" s="2">
        <v>1744</v>
      </c>
      <c r="R7327" s="2">
        <v>12</v>
      </c>
      <c r="S7327" s="2" t="s">
        <v>204</v>
      </c>
      <c r="T7327" s="2" t="s">
        <v>205</v>
      </c>
      <c r="U7327" s="2" t="s">
        <v>206</v>
      </c>
      <c r="V7327" s="2" t="s">
        <v>202</v>
      </c>
      <c r="W7327" s="2" t="s">
        <v>207</v>
      </c>
      <c r="X7327" s="2" t="s">
        <v>353</v>
      </c>
      <c r="Y7327" s="2">
        <v>3</v>
      </c>
      <c r="Z7327" s="2">
        <v>1</v>
      </c>
      <c r="AA7327" s="2">
        <v>3</v>
      </c>
    </row>
    <row r="7328" spans="1:27" x14ac:dyDescent="0.3">
      <c r="A7328" s="2">
        <v>7</v>
      </c>
      <c r="B7328" s="2">
        <v>73308875</v>
      </c>
      <c r="C7328" s="2">
        <v>73308899</v>
      </c>
      <c r="D7328" s="2">
        <v>25</v>
      </c>
      <c r="E7328" s="2" t="s">
        <v>31571</v>
      </c>
      <c r="F7328" s="2">
        <v>7</v>
      </c>
      <c r="G7328" s="2">
        <v>73302516</v>
      </c>
      <c r="H7328" s="2">
        <v>73308826</v>
      </c>
      <c r="I7328" s="2">
        <v>6311</v>
      </c>
      <c r="J7328" s="2">
        <v>2</v>
      </c>
      <c r="K7328" s="2" t="s">
        <v>31572</v>
      </c>
      <c r="L7328" s="2" t="s">
        <v>31573</v>
      </c>
      <c r="M7328" s="2" t="s">
        <v>200</v>
      </c>
      <c r="N7328" s="2" t="s">
        <v>238</v>
      </c>
      <c r="O7328" s="2" t="s">
        <v>31574</v>
      </c>
      <c r="P7328" s="2" t="s">
        <v>31575</v>
      </c>
      <c r="Q7328" s="2">
        <v>-49</v>
      </c>
      <c r="R7328" s="2">
        <v>12</v>
      </c>
      <c r="S7328" s="2" t="s">
        <v>204</v>
      </c>
      <c r="T7328" s="2" t="s">
        <v>205</v>
      </c>
      <c r="U7328" s="2" t="s">
        <v>206</v>
      </c>
      <c r="V7328" s="2" t="s">
        <v>202</v>
      </c>
      <c r="W7328" s="2" t="s">
        <v>207</v>
      </c>
      <c r="X7328" s="2" t="s">
        <v>295</v>
      </c>
      <c r="Y7328" s="2">
        <v>4</v>
      </c>
      <c r="Z7328" s="2">
        <v>1</v>
      </c>
      <c r="AA7328" s="2">
        <v>4</v>
      </c>
    </row>
    <row r="7329" spans="1:27" x14ac:dyDescent="0.3">
      <c r="A7329" s="2">
        <v>7</v>
      </c>
      <c r="B7329" s="2">
        <v>73433626</v>
      </c>
      <c r="C7329" s="2">
        <v>73433726</v>
      </c>
      <c r="D7329" s="2">
        <v>101</v>
      </c>
      <c r="E7329" s="2" t="s">
        <v>31576</v>
      </c>
      <c r="F7329" s="2">
        <v>7</v>
      </c>
      <c r="G7329" s="2">
        <v>73433778</v>
      </c>
      <c r="H7329" s="2">
        <v>73436120</v>
      </c>
      <c r="I7329" s="2">
        <v>2343</v>
      </c>
      <c r="J7329" s="2">
        <v>1</v>
      </c>
      <c r="K7329" s="2" t="s">
        <v>31577</v>
      </c>
      <c r="L7329" s="2" t="s">
        <v>31578</v>
      </c>
      <c r="M7329" s="2" t="s">
        <v>200</v>
      </c>
      <c r="N7329" s="2" t="s">
        <v>238</v>
      </c>
      <c r="O7329" s="2" t="s">
        <v>31579</v>
      </c>
      <c r="P7329" s="2" t="s">
        <v>31580</v>
      </c>
      <c r="Q7329" s="2">
        <v>-52</v>
      </c>
      <c r="R7329" s="2">
        <v>50</v>
      </c>
      <c r="S7329" s="2" t="s">
        <v>204</v>
      </c>
      <c r="T7329" s="2" t="s">
        <v>205</v>
      </c>
      <c r="U7329" s="2" t="s">
        <v>206</v>
      </c>
      <c r="V7329" s="2" t="s">
        <v>202</v>
      </c>
      <c r="W7329" s="2" t="s">
        <v>207</v>
      </c>
      <c r="X7329" s="2" t="s">
        <v>234</v>
      </c>
      <c r="Y7329" s="2">
        <v>2</v>
      </c>
      <c r="Z7329" s="2">
        <v>1</v>
      </c>
      <c r="AA7329" s="2">
        <v>2</v>
      </c>
    </row>
    <row r="7330" spans="1:27" x14ac:dyDescent="0.3">
      <c r="A7330" s="2">
        <v>7</v>
      </c>
      <c r="B7330" s="2">
        <v>73557862</v>
      </c>
      <c r="C7330" s="2">
        <v>73557886</v>
      </c>
      <c r="D7330" s="2">
        <v>25</v>
      </c>
      <c r="E7330" s="2" t="s">
        <v>31581</v>
      </c>
      <c r="F7330" s="2">
        <v>7</v>
      </c>
      <c r="G7330" s="2">
        <v>73536356</v>
      </c>
      <c r="H7330" s="2">
        <v>73557690</v>
      </c>
      <c r="I7330" s="2">
        <v>21335</v>
      </c>
      <c r="J7330" s="2">
        <v>2</v>
      </c>
      <c r="K7330" s="2" t="s">
        <v>31582</v>
      </c>
      <c r="L7330" s="2" t="s">
        <v>31583</v>
      </c>
      <c r="M7330" s="2" t="s">
        <v>200</v>
      </c>
      <c r="N7330" s="2" t="s">
        <v>238</v>
      </c>
      <c r="O7330" s="2" t="s">
        <v>31584</v>
      </c>
      <c r="P7330" s="2" t="s">
        <v>31585</v>
      </c>
      <c r="Q7330" s="2">
        <v>-172</v>
      </c>
      <c r="R7330" s="2">
        <v>12</v>
      </c>
      <c r="S7330" s="2" t="s">
        <v>204</v>
      </c>
      <c r="T7330" s="2" t="s">
        <v>205</v>
      </c>
      <c r="U7330" s="2" t="s">
        <v>206</v>
      </c>
      <c r="V7330" s="2" t="s">
        <v>202</v>
      </c>
      <c r="W7330" s="2" t="s">
        <v>207</v>
      </c>
      <c r="X7330" s="2" t="s">
        <v>225</v>
      </c>
      <c r="Y7330" s="2">
        <v>3</v>
      </c>
      <c r="Z7330" s="2">
        <v>1</v>
      </c>
      <c r="AA7330" s="2">
        <v>3</v>
      </c>
    </row>
    <row r="7331" spans="1:27" x14ac:dyDescent="0.3">
      <c r="A7331" s="2">
        <v>7</v>
      </c>
      <c r="B7331" s="2">
        <v>73624495</v>
      </c>
      <c r="C7331" s="2">
        <v>73624519</v>
      </c>
      <c r="D7331" s="2">
        <v>25</v>
      </c>
      <c r="E7331" s="2" t="s">
        <v>31586</v>
      </c>
      <c r="F7331" s="2">
        <v>7</v>
      </c>
      <c r="G7331" s="2">
        <v>73593202</v>
      </c>
      <c r="H7331" s="2">
        <v>73624514</v>
      </c>
      <c r="I7331" s="2">
        <v>31313</v>
      </c>
      <c r="J7331" s="2">
        <v>2</v>
      </c>
      <c r="K7331" s="2" t="s">
        <v>31587</v>
      </c>
      <c r="L7331" s="2" t="s">
        <v>31588</v>
      </c>
      <c r="M7331" s="2" t="s">
        <v>200</v>
      </c>
      <c r="N7331" s="2" t="s">
        <v>238</v>
      </c>
      <c r="O7331" s="2" t="s">
        <v>31589</v>
      </c>
      <c r="P7331" s="2" t="s">
        <v>31590</v>
      </c>
      <c r="Q7331" s="2">
        <v>0</v>
      </c>
      <c r="R7331" s="2">
        <v>12</v>
      </c>
      <c r="S7331" s="2" t="s">
        <v>204</v>
      </c>
      <c r="T7331" s="2" t="s">
        <v>205</v>
      </c>
      <c r="U7331" s="2" t="s">
        <v>206</v>
      </c>
      <c r="V7331" s="2" t="s">
        <v>202</v>
      </c>
      <c r="W7331" s="2" t="s">
        <v>207</v>
      </c>
      <c r="X7331" s="2" t="s">
        <v>208</v>
      </c>
      <c r="Y7331" s="2">
        <v>2</v>
      </c>
      <c r="Z7331" s="2">
        <v>1</v>
      </c>
      <c r="AA7331" s="2">
        <v>2</v>
      </c>
    </row>
    <row r="7332" spans="1:27" x14ac:dyDescent="0.3">
      <c r="A7332" s="2">
        <v>7</v>
      </c>
      <c r="B7332" s="2">
        <v>73665384</v>
      </c>
      <c r="C7332" s="2">
        <v>73665484</v>
      </c>
      <c r="D7332" s="2">
        <v>101</v>
      </c>
      <c r="E7332" s="2" t="s">
        <v>31591</v>
      </c>
      <c r="F7332" s="2">
        <v>7</v>
      </c>
      <c r="G7332" s="2">
        <v>73667831</v>
      </c>
      <c r="H7332" s="2">
        <v>73672110</v>
      </c>
      <c r="I7332" s="2">
        <v>4280</v>
      </c>
      <c r="J7332" s="2">
        <v>1</v>
      </c>
      <c r="K7332" s="2" t="s">
        <v>31592</v>
      </c>
      <c r="L7332" s="2" t="s">
        <v>31593</v>
      </c>
      <c r="M7332" s="2" t="s">
        <v>223</v>
      </c>
      <c r="N7332" s="2" t="s">
        <v>238</v>
      </c>
      <c r="O7332" s="2" t="s">
        <v>31594</v>
      </c>
      <c r="P7332" s="2" t="s">
        <v>31595</v>
      </c>
      <c r="Q7332" s="2">
        <v>-2347</v>
      </c>
      <c r="R7332" s="2">
        <v>50</v>
      </c>
      <c r="S7332" s="2" t="s">
        <v>204</v>
      </c>
      <c r="T7332" s="2" t="s">
        <v>205</v>
      </c>
      <c r="U7332" s="2" t="s">
        <v>206</v>
      </c>
      <c r="V7332" s="2" t="s">
        <v>202</v>
      </c>
      <c r="W7332" s="2" t="s">
        <v>207</v>
      </c>
      <c r="X7332" s="2" t="s">
        <v>234</v>
      </c>
      <c r="Y7332" s="2">
        <v>2</v>
      </c>
      <c r="Z7332" s="2">
        <v>1</v>
      </c>
      <c r="AA7332" s="2">
        <v>2</v>
      </c>
    </row>
    <row r="7333" spans="1:27" x14ac:dyDescent="0.3">
      <c r="A7333" s="2">
        <v>7</v>
      </c>
      <c r="B7333" s="2">
        <v>73667609</v>
      </c>
      <c r="C7333" s="2">
        <v>73667633</v>
      </c>
      <c r="D7333" s="2">
        <v>25</v>
      </c>
      <c r="E7333" s="2" t="s">
        <v>31596</v>
      </c>
      <c r="F7333" s="2">
        <v>7</v>
      </c>
      <c r="G7333" s="2">
        <v>73667831</v>
      </c>
      <c r="H7333" s="2">
        <v>73672110</v>
      </c>
      <c r="I7333" s="2">
        <v>4280</v>
      </c>
      <c r="J7333" s="2">
        <v>1</v>
      </c>
      <c r="K7333" s="2" t="s">
        <v>31592</v>
      </c>
      <c r="L7333" s="2" t="s">
        <v>31593</v>
      </c>
      <c r="M7333" s="2" t="s">
        <v>200</v>
      </c>
      <c r="N7333" s="2" t="s">
        <v>238</v>
      </c>
      <c r="O7333" s="2" t="s">
        <v>31594</v>
      </c>
      <c r="P7333" s="2" t="s">
        <v>31595</v>
      </c>
      <c r="Q7333" s="2">
        <v>-198</v>
      </c>
      <c r="R7333" s="2">
        <v>12</v>
      </c>
      <c r="S7333" s="2" t="s">
        <v>204</v>
      </c>
      <c r="T7333" s="2" t="s">
        <v>205</v>
      </c>
      <c r="U7333" s="2" t="s">
        <v>206</v>
      </c>
      <c r="V7333" s="2" t="s">
        <v>202</v>
      </c>
      <c r="W7333" s="2" t="s">
        <v>207</v>
      </c>
      <c r="X7333" s="2" t="s">
        <v>225</v>
      </c>
      <c r="Y7333" s="2">
        <v>3</v>
      </c>
      <c r="Z7333" s="2">
        <v>1</v>
      </c>
      <c r="AA7333" s="2">
        <v>3</v>
      </c>
    </row>
    <row r="7334" spans="1:27" x14ac:dyDescent="0.3">
      <c r="A7334" s="2">
        <v>7</v>
      </c>
      <c r="B7334" s="2">
        <v>73683602</v>
      </c>
      <c r="C7334" s="2">
        <v>73683626</v>
      </c>
      <c r="D7334" s="2">
        <v>25</v>
      </c>
      <c r="E7334" s="2" t="s">
        <v>31597</v>
      </c>
      <c r="F7334" s="2">
        <v>7</v>
      </c>
      <c r="G7334" s="2">
        <v>73683607</v>
      </c>
      <c r="H7334" s="2">
        <v>73694004</v>
      </c>
      <c r="I7334" s="2">
        <v>10398</v>
      </c>
      <c r="J7334" s="2">
        <v>1</v>
      </c>
      <c r="K7334" s="2" t="s">
        <v>31598</v>
      </c>
      <c r="L7334" s="2" t="s">
        <v>31599</v>
      </c>
      <c r="M7334" s="2" t="s">
        <v>200</v>
      </c>
      <c r="N7334" s="2" t="s">
        <v>238</v>
      </c>
      <c r="O7334" s="2" t="s">
        <v>202</v>
      </c>
      <c r="P7334" s="2" t="s">
        <v>31600</v>
      </c>
      <c r="Q7334" s="2">
        <v>0</v>
      </c>
      <c r="R7334" s="2">
        <v>12</v>
      </c>
      <c r="S7334" s="2" t="s">
        <v>204</v>
      </c>
      <c r="T7334" s="2" t="s">
        <v>205</v>
      </c>
      <c r="U7334" s="2" t="s">
        <v>206</v>
      </c>
      <c r="V7334" s="2" t="s">
        <v>202</v>
      </c>
      <c r="W7334" s="2" t="s">
        <v>207</v>
      </c>
      <c r="X7334" s="2" t="s">
        <v>225</v>
      </c>
      <c r="Y7334" s="2">
        <v>3</v>
      </c>
      <c r="Z7334" s="2">
        <v>1</v>
      </c>
      <c r="AA7334" s="2">
        <v>3</v>
      </c>
    </row>
    <row r="7335" spans="1:27" x14ac:dyDescent="0.3">
      <c r="A7335" s="2">
        <v>7</v>
      </c>
      <c r="B7335" s="2">
        <v>73734853</v>
      </c>
      <c r="C7335" s="2">
        <v>73734877</v>
      </c>
      <c r="D7335" s="2">
        <v>25</v>
      </c>
      <c r="E7335" s="2" t="s">
        <v>31601</v>
      </c>
      <c r="F7335" s="2">
        <v>7</v>
      </c>
      <c r="G7335" s="2">
        <v>73735038</v>
      </c>
      <c r="H7335" s="2">
        <v>73736158</v>
      </c>
      <c r="I7335" s="2">
        <v>1121</v>
      </c>
      <c r="J7335" s="2">
        <v>1</v>
      </c>
      <c r="K7335" s="2" t="s">
        <v>31602</v>
      </c>
      <c r="L7335" s="2" t="s">
        <v>31603</v>
      </c>
      <c r="M7335" s="2" t="s">
        <v>200</v>
      </c>
      <c r="N7335" s="2" t="s">
        <v>414</v>
      </c>
      <c r="O7335" s="2" t="s">
        <v>31604</v>
      </c>
      <c r="P7335" s="2" t="s">
        <v>31605</v>
      </c>
      <c r="Q7335" s="2">
        <v>-161</v>
      </c>
      <c r="R7335" s="2">
        <v>12</v>
      </c>
      <c r="S7335" s="2" t="s">
        <v>204</v>
      </c>
      <c r="T7335" s="2" t="s">
        <v>205</v>
      </c>
      <c r="U7335" s="2" t="s">
        <v>206</v>
      </c>
      <c r="V7335" s="2" t="s">
        <v>202</v>
      </c>
      <c r="W7335" s="2" t="s">
        <v>207</v>
      </c>
      <c r="X7335" s="2" t="s">
        <v>208</v>
      </c>
      <c r="Y7335" s="2">
        <v>2</v>
      </c>
      <c r="Z7335" s="2">
        <v>1</v>
      </c>
      <c r="AA7335" s="2">
        <v>2</v>
      </c>
    </row>
    <row r="7336" spans="1:27" x14ac:dyDescent="0.3">
      <c r="A7336" s="2">
        <v>7</v>
      </c>
      <c r="B7336" s="2">
        <v>73833364</v>
      </c>
      <c r="C7336" s="2">
        <v>73833464</v>
      </c>
      <c r="D7336" s="2">
        <v>101</v>
      </c>
      <c r="E7336" s="2" t="s">
        <v>31606</v>
      </c>
      <c r="F7336" s="2">
        <v>7</v>
      </c>
      <c r="G7336" s="2">
        <v>73830863</v>
      </c>
      <c r="H7336" s="2">
        <v>73832693</v>
      </c>
      <c r="I7336" s="2">
        <v>1831</v>
      </c>
      <c r="J7336" s="2">
        <v>1</v>
      </c>
      <c r="K7336" s="2" t="s">
        <v>31607</v>
      </c>
      <c r="L7336" s="2" t="s">
        <v>31608</v>
      </c>
      <c r="M7336" s="2" t="s">
        <v>223</v>
      </c>
      <c r="N7336" s="2" t="s">
        <v>238</v>
      </c>
      <c r="O7336" s="2" t="s">
        <v>31609</v>
      </c>
      <c r="P7336" s="2" t="s">
        <v>31610</v>
      </c>
      <c r="Q7336" s="2">
        <v>2501</v>
      </c>
      <c r="R7336" s="2">
        <v>50</v>
      </c>
      <c r="S7336" s="2" t="s">
        <v>204</v>
      </c>
      <c r="T7336" s="2" t="s">
        <v>205</v>
      </c>
      <c r="U7336" s="2" t="s">
        <v>206</v>
      </c>
      <c r="V7336" s="2" t="s">
        <v>202</v>
      </c>
      <c r="W7336" s="2" t="s">
        <v>207</v>
      </c>
      <c r="X7336" s="2" t="s">
        <v>234</v>
      </c>
      <c r="Y7336" s="2">
        <v>2</v>
      </c>
      <c r="Z7336" s="2">
        <v>1</v>
      </c>
      <c r="AA7336" s="2">
        <v>2</v>
      </c>
    </row>
    <row r="7337" spans="1:27" x14ac:dyDescent="0.3">
      <c r="A7337" s="2">
        <v>7</v>
      </c>
      <c r="B7337" s="2">
        <v>74083436</v>
      </c>
      <c r="C7337" s="2">
        <v>74083536</v>
      </c>
      <c r="D7337" s="2">
        <v>101</v>
      </c>
      <c r="E7337" s="2" t="s">
        <v>31611</v>
      </c>
      <c r="F7337" s="2">
        <v>7</v>
      </c>
      <c r="G7337" s="2">
        <v>74083804</v>
      </c>
      <c r="H7337" s="2">
        <v>74122525</v>
      </c>
      <c r="I7337" s="2">
        <v>38722</v>
      </c>
      <c r="J7337" s="2">
        <v>1</v>
      </c>
      <c r="K7337" s="2" t="s">
        <v>31612</v>
      </c>
      <c r="L7337" s="2" t="s">
        <v>31613</v>
      </c>
      <c r="M7337" s="2" t="s">
        <v>200</v>
      </c>
      <c r="N7337" s="2" t="s">
        <v>238</v>
      </c>
      <c r="O7337" s="2" t="s">
        <v>31614</v>
      </c>
      <c r="P7337" s="2" t="s">
        <v>31615</v>
      </c>
      <c r="Q7337" s="2">
        <v>-268</v>
      </c>
      <c r="R7337" s="2">
        <v>50</v>
      </c>
      <c r="S7337" s="2" t="s">
        <v>204</v>
      </c>
      <c r="T7337" s="2" t="s">
        <v>205</v>
      </c>
      <c r="U7337" s="2" t="s">
        <v>206</v>
      </c>
      <c r="V7337" s="2" t="s">
        <v>202</v>
      </c>
      <c r="W7337" s="2" t="s">
        <v>207</v>
      </c>
      <c r="X7337" s="2" t="s">
        <v>301</v>
      </c>
      <c r="Y7337" s="2">
        <v>2</v>
      </c>
      <c r="Z7337" s="2">
        <v>1</v>
      </c>
      <c r="AA7337" s="2">
        <v>2</v>
      </c>
    </row>
    <row r="7338" spans="1:27" x14ac:dyDescent="0.3">
      <c r="A7338" s="2">
        <v>7</v>
      </c>
      <c r="B7338" s="2">
        <v>74174140</v>
      </c>
      <c r="C7338" s="2">
        <v>74174164</v>
      </c>
      <c r="D7338" s="2">
        <v>25</v>
      </c>
      <c r="E7338" s="2" t="s">
        <v>31616</v>
      </c>
      <c r="F7338" s="2">
        <v>7</v>
      </c>
      <c r="G7338" s="2">
        <v>74174245</v>
      </c>
      <c r="H7338" s="2">
        <v>74197101</v>
      </c>
      <c r="I7338" s="2">
        <v>22857</v>
      </c>
      <c r="J7338" s="2">
        <v>1</v>
      </c>
      <c r="K7338" s="2" t="s">
        <v>31617</v>
      </c>
      <c r="L7338" s="2" t="s">
        <v>31618</v>
      </c>
      <c r="M7338" s="2" t="s">
        <v>200</v>
      </c>
      <c r="N7338" s="2" t="s">
        <v>238</v>
      </c>
      <c r="O7338" s="2" t="s">
        <v>31619</v>
      </c>
      <c r="P7338" s="2" t="s">
        <v>31620</v>
      </c>
      <c r="Q7338" s="2">
        <v>-81</v>
      </c>
      <c r="R7338" s="2">
        <v>12</v>
      </c>
      <c r="S7338" s="2" t="s">
        <v>204</v>
      </c>
      <c r="T7338" s="2" t="s">
        <v>205</v>
      </c>
      <c r="U7338" s="2" t="s">
        <v>206</v>
      </c>
      <c r="V7338" s="2" t="s">
        <v>202</v>
      </c>
      <c r="W7338" s="2" t="s">
        <v>207</v>
      </c>
      <c r="X7338" s="2" t="s">
        <v>231</v>
      </c>
      <c r="Y7338" s="2">
        <v>3</v>
      </c>
      <c r="Z7338" s="2">
        <v>1</v>
      </c>
      <c r="AA7338" s="2">
        <v>3</v>
      </c>
    </row>
    <row r="7339" spans="1:27" x14ac:dyDescent="0.3">
      <c r="A7339" s="2">
        <v>7</v>
      </c>
      <c r="B7339" s="2">
        <v>74206782</v>
      </c>
      <c r="C7339" s="2">
        <v>74206806</v>
      </c>
      <c r="D7339" s="2">
        <v>25</v>
      </c>
      <c r="E7339" s="2" t="s">
        <v>31621</v>
      </c>
      <c r="F7339" s="2">
        <v>7</v>
      </c>
      <c r="G7339" s="2">
        <v>74209396</v>
      </c>
      <c r="H7339" s="2">
        <v>74229834</v>
      </c>
      <c r="I7339" s="2">
        <v>20439</v>
      </c>
      <c r="J7339" s="2">
        <v>1</v>
      </c>
      <c r="K7339" s="2" t="s">
        <v>31622</v>
      </c>
      <c r="L7339" s="2" t="s">
        <v>31623</v>
      </c>
      <c r="M7339" s="2" t="s">
        <v>223</v>
      </c>
      <c r="N7339" s="2" t="s">
        <v>238</v>
      </c>
      <c r="O7339" s="2" t="s">
        <v>31624</v>
      </c>
      <c r="P7339" s="2" t="s">
        <v>31625</v>
      </c>
      <c r="Q7339" s="2">
        <v>-2590</v>
      </c>
      <c r="R7339" s="2">
        <v>12</v>
      </c>
      <c r="S7339" s="2" t="s">
        <v>204</v>
      </c>
      <c r="T7339" s="2" t="s">
        <v>205</v>
      </c>
      <c r="U7339" s="2" t="s">
        <v>206</v>
      </c>
      <c r="V7339" s="2" t="s">
        <v>202</v>
      </c>
      <c r="W7339" s="2" t="s">
        <v>207</v>
      </c>
      <c r="X7339" s="2" t="s">
        <v>353</v>
      </c>
      <c r="Y7339" s="2">
        <v>3</v>
      </c>
      <c r="Z7339" s="2">
        <v>1</v>
      </c>
      <c r="AA7339" s="2">
        <v>3</v>
      </c>
    </row>
    <row r="7340" spans="1:27" x14ac:dyDescent="0.3">
      <c r="A7340" s="2">
        <v>7</v>
      </c>
      <c r="B7340" s="2">
        <v>74401543</v>
      </c>
      <c r="C7340" s="2">
        <v>74401567</v>
      </c>
      <c r="D7340" s="2">
        <v>25</v>
      </c>
      <c r="E7340" s="2" t="s">
        <v>31626</v>
      </c>
      <c r="F7340" s="2">
        <v>7</v>
      </c>
      <c r="G7340" s="2">
        <v>74400482</v>
      </c>
      <c r="H7340" s="2">
        <v>74404326</v>
      </c>
      <c r="I7340" s="2">
        <v>3845</v>
      </c>
      <c r="J7340" s="2">
        <v>1</v>
      </c>
      <c r="K7340" s="2" t="s">
        <v>31627</v>
      </c>
      <c r="L7340" s="2" t="s">
        <v>31628</v>
      </c>
      <c r="M7340" s="2" t="s">
        <v>260</v>
      </c>
      <c r="N7340" s="2" t="s">
        <v>238</v>
      </c>
      <c r="O7340" s="2" t="s">
        <v>31629</v>
      </c>
      <c r="P7340" s="2" t="s">
        <v>31630</v>
      </c>
      <c r="Q7340" s="2">
        <v>1061</v>
      </c>
      <c r="R7340" s="2">
        <v>12</v>
      </c>
      <c r="S7340" s="2" t="s">
        <v>204</v>
      </c>
      <c r="T7340" s="2" t="s">
        <v>205</v>
      </c>
      <c r="U7340" s="2" t="s">
        <v>206</v>
      </c>
      <c r="V7340" s="2" t="s">
        <v>202</v>
      </c>
      <c r="W7340" s="2" t="s">
        <v>207</v>
      </c>
      <c r="X7340" s="2" t="s">
        <v>208</v>
      </c>
      <c r="Y7340" s="2">
        <v>2</v>
      </c>
      <c r="Z7340" s="2">
        <v>1</v>
      </c>
      <c r="AA7340" s="2">
        <v>2</v>
      </c>
    </row>
    <row r="7341" spans="1:27" x14ac:dyDescent="0.3">
      <c r="A7341" s="2">
        <v>7</v>
      </c>
      <c r="B7341" s="2">
        <v>74453583</v>
      </c>
      <c r="C7341" s="2">
        <v>74453683</v>
      </c>
      <c r="D7341" s="2">
        <v>101</v>
      </c>
      <c r="E7341" s="2" t="s">
        <v>31631</v>
      </c>
      <c r="F7341" s="2">
        <v>7</v>
      </c>
      <c r="G7341" s="2">
        <v>74453790</v>
      </c>
      <c r="H7341" s="2">
        <v>74602590</v>
      </c>
      <c r="I7341" s="2">
        <v>148801</v>
      </c>
      <c r="J7341" s="2">
        <v>1</v>
      </c>
      <c r="K7341" s="2" t="s">
        <v>31632</v>
      </c>
      <c r="L7341" s="2" t="s">
        <v>31633</v>
      </c>
      <c r="M7341" s="2" t="s">
        <v>200</v>
      </c>
      <c r="N7341" s="2" t="s">
        <v>238</v>
      </c>
      <c r="O7341" s="2" t="s">
        <v>31634</v>
      </c>
      <c r="P7341" s="2" t="s">
        <v>31635</v>
      </c>
      <c r="Q7341" s="2">
        <v>-107</v>
      </c>
      <c r="R7341" s="2">
        <v>50</v>
      </c>
      <c r="S7341" s="2" t="s">
        <v>204</v>
      </c>
      <c r="T7341" s="2" t="s">
        <v>205</v>
      </c>
      <c r="U7341" s="2" t="s">
        <v>206</v>
      </c>
      <c r="V7341" s="2" t="s">
        <v>202</v>
      </c>
      <c r="W7341" s="2" t="s">
        <v>207</v>
      </c>
      <c r="X7341" s="2" t="s">
        <v>234</v>
      </c>
      <c r="Y7341" s="2">
        <v>2</v>
      </c>
      <c r="Z7341" s="2">
        <v>1</v>
      </c>
      <c r="AA7341" s="2">
        <v>2</v>
      </c>
    </row>
    <row r="7342" spans="1:27" x14ac:dyDescent="0.3">
      <c r="A7342" s="2">
        <v>7</v>
      </c>
      <c r="B7342" s="2">
        <v>74657319</v>
      </c>
      <c r="C7342" s="2">
        <v>74657419</v>
      </c>
      <c r="D7342" s="2">
        <v>101</v>
      </c>
      <c r="E7342" s="2" t="s">
        <v>31636</v>
      </c>
      <c r="F7342" s="2">
        <v>7</v>
      </c>
      <c r="G7342" s="2">
        <v>74657667</v>
      </c>
      <c r="H7342" s="2">
        <v>74691108</v>
      </c>
      <c r="I7342" s="2">
        <v>33442</v>
      </c>
      <c r="J7342" s="2">
        <v>1</v>
      </c>
      <c r="K7342" s="2" t="s">
        <v>31637</v>
      </c>
      <c r="L7342" s="2" t="s">
        <v>31638</v>
      </c>
      <c r="M7342" s="2" t="s">
        <v>200</v>
      </c>
      <c r="N7342" s="2" t="s">
        <v>238</v>
      </c>
      <c r="O7342" s="2" t="s">
        <v>31639</v>
      </c>
      <c r="P7342" s="2" t="s">
        <v>31640</v>
      </c>
      <c r="Q7342" s="2">
        <v>-248</v>
      </c>
      <c r="R7342" s="2">
        <v>50</v>
      </c>
      <c r="S7342" s="2" t="s">
        <v>204</v>
      </c>
      <c r="T7342" s="2" t="s">
        <v>205</v>
      </c>
      <c r="U7342" s="2" t="s">
        <v>206</v>
      </c>
      <c r="V7342" s="2" t="s">
        <v>202</v>
      </c>
      <c r="W7342" s="2" t="s">
        <v>207</v>
      </c>
      <c r="X7342" s="2" t="s">
        <v>234</v>
      </c>
      <c r="Y7342" s="2">
        <v>2</v>
      </c>
      <c r="Z7342" s="2">
        <v>1</v>
      </c>
      <c r="AA7342" s="2">
        <v>2</v>
      </c>
    </row>
    <row r="7343" spans="1:27" x14ac:dyDescent="0.3">
      <c r="A7343" s="2">
        <v>7</v>
      </c>
      <c r="B7343" s="2">
        <v>74657844</v>
      </c>
      <c r="C7343" s="2">
        <v>74657944</v>
      </c>
      <c r="D7343" s="2">
        <v>101</v>
      </c>
      <c r="E7343" s="2" t="s">
        <v>31641</v>
      </c>
      <c r="F7343" s="2">
        <v>7</v>
      </c>
      <c r="G7343" s="2">
        <v>74657758</v>
      </c>
      <c r="H7343" s="2">
        <v>74760692</v>
      </c>
      <c r="I7343" s="2">
        <v>102935</v>
      </c>
      <c r="J7343" s="2">
        <v>1</v>
      </c>
      <c r="K7343" s="2" t="s">
        <v>31637</v>
      </c>
      <c r="L7343" s="2" t="s">
        <v>31638</v>
      </c>
      <c r="M7343" s="2" t="s">
        <v>200</v>
      </c>
      <c r="N7343" s="2" t="s">
        <v>238</v>
      </c>
      <c r="O7343" s="2" t="s">
        <v>31639</v>
      </c>
      <c r="P7343" s="2" t="s">
        <v>31642</v>
      </c>
      <c r="Q7343" s="2">
        <v>86</v>
      </c>
      <c r="R7343" s="2">
        <v>50</v>
      </c>
      <c r="S7343" s="2" t="s">
        <v>204</v>
      </c>
      <c r="T7343" s="2" t="s">
        <v>205</v>
      </c>
      <c r="U7343" s="2" t="s">
        <v>206</v>
      </c>
      <c r="V7343" s="2" t="s">
        <v>202</v>
      </c>
      <c r="W7343" s="2" t="s">
        <v>207</v>
      </c>
      <c r="X7343" s="2" t="s">
        <v>234</v>
      </c>
      <c r="Y7343" s="2">
        <v>2</v>
      </c>
      <c r="Z7343" s="2">
        <v>1</v>
      </c>
      <c r="AA7343" s="2">
        <v>2</v>
      </c>
    </row>
    <row r="7344" spans="1:27" x14ac:dyDescent="0.3">
      <c r="A7344" s="2">
        <v>7</v>
      </c>
      <c r="B7344" s="2">
        <v>74658528</v>
      </c>
      <c r="C7344" s="2">
        <v>74658628</v>
      </c>
      <c r="D7344" s="2">
        <v>101</v>
      </c>
      <c r="E7344" s="2" t="s">
        <v>31643</v>
      </c>
      <c r="F7344" s="2">
        <v>7</v>
      </c>
      <c r="G7344" s="2">
        <v>74658031</v>
      </c>
      <c r="H7344" s="2">
        <v>74717066</v>
      </c>
      <c r="I7344" s="2">
        <v>59036</v>
      </c>
      <c r="J7344" s="2">
        <v>1</v>
      </c>
      <c r="K7344" s="2" t="s">
        <v>31637</v>
      </c>
      <c r="L7344" s="2" t="s">
        <v>31638</v>
      </c>
      <c r="M7344" s="2" t="s">
        <v>200</v>
      </c>
      <c r="N7344" s="2" t="s">
        <v>238</v>
      </c>
      <c r="O7344" s="2" t="s">
        <v>31639</v>
      </c>
      <c r="P7344" s="2" t="s">
        <v>31644</v>
      </c>
      <c r="Q7344" s="2">
        <v>497</v>
      </c>
      <c r="R7344" s="2">
        <v>50</v>
      </c>
      <c r="S7344" s="2" t="s">
        <v>204</v>
      </c>
      <c r="T7344" s="2" t="s">
        <v>205</v>
      </c>
      <c r="U7344" s="2" t="s">
        <v>206</v>
      </c>
      <c r="V7344" s="2" t="s">
        <v>202</v>
      </c>
      <c r="W7344" s="2" t="s">
        <v>207</v>
      </c>
      <c r="X7344" s="2" t="s">
        <v>234</v>
      </c>
      <c r="Y7344" s="2">
        <v>2</v>
      </c>
      <c r="Z7344" s="2">
        <v>1</v>
      </c>
      <c r="AA7344" s="2">
        <v>2</v>
      </c>
    </row>
    <row r="7345" spans="1:27" x14ac:dyDescent="0.3">
      <c r="A7345" s="2">
        <v>7</v>
      </c>
      <c r="B7345" s="2">
        <v>74890392</v>
      </c>
      <c r="C7345" s="2">
        <v>74890416</v>
      </c>
      <c r="D7345" s="2">
        <v>25</v>
      </c>
      <c r="E7345" s="2" t="s">
        <v>31645</v>
      </c>
      <c r="F7345" s="2">
        <v>7</v>
      </c>
      <c r="G7345" s="2">
        <v>74882705</v>
      </c>
      <c r="H7345" s="2">
        <v>74890402</v>
      </c>
      <c r="I7345" s="2">
        <v>7698</v>
      </c>
      <c r="J7345" s="2">
        <v>2</v>
      </c>
      <c r="K7345" s="2" t="s">
        <v>31646</v>
      </c>
      <c r="L7345" s="2" t="s">
        <v>31647</v>
      </c>
      <c r="M7345" s="2" t="s">
        <v>200</v>
      </c>
      <c r="N7345" s="2" t="s">
        <v>229</v>
      </c>
      <c r="O7345" s="2" t="s">
        <v>31648</v>
      </c>
      <c r="P7345" s="2" t="s">
        <v>31649</v>
      </c>
      <c r="Q7345" s="2">
        <v>0</v>
      </c>
      <c r="R7345" s="2">
        <v>12</v>
      </c>
      <c r="S7345" s="2" t="s">
        <v>204</v>
      </c>
      <c r="T7345" s="2" t="s">
        <v>205</v>
      </c>
      <c r="U7345" s="2" t="s">
        <v>206</v>
      </c>
      <c r="V7345" s="2" t="s">
        <v>202</v>
      </c>
      <c r="W7345" s="2" t="s">
        <v>207</v>
      </c>
      <c r="X7345" s="2" t="s">
        <v>353</v>
      </c>
      <c r="Y7345" s="2">
        <v>3</v>
      </c>
      <c r="Z7345" s="2">
        <v>1</v>
      </c>
      <c r="AA7345" s="2">
        <v>3</v>
      </c>
    </row>
    <row r="7346" spans="1:27" x14ac:dyDescent="0.3">
      <c r="A7346" s="2">
        <v>7</v>
      </c>
      <c r="B7346" s="2">
        <v>74890810</v>
      </c>
      <c r="C7346" s="2">
        <v>74890834</v>
      </c>
      <c r="D7346" s="2">
        <v>25</v>
      </c>
      <c r="E7346" s="2" t="s">
        <v>31650</v>
      </c>
      <c r="F7346" s="2">
        <v>7</v>
      </c>
      <c r="G7346" s="2">
        <v>74882163</v>
      </c>
      <c r="H7346" s="2">
        <v>74890610</v>
      </c>
      <c r="I7346" s="2">
        <v>8448</v>
      </c>
      <c r="J7346" s="2">
        <v>2</v>
      </c>
      <c r="K7346" s="2" t="s">
        <v>31646</v>
      </c>
      <c r="L7346" s="2" t="s">
        <v>31647</v>
      </c>
      <c r="M7346" s="2" t="s">
        <v>200</v>
      </c>
      <c r="N7346" s="2" t="s">
        <v>229</v>
      </c>
      <c r="O7346" s="2" t="s">
        <v>31648</v>
      </c>
      <c r="P7346" s="2" t="s">
        <v>31651</v>
      </c>
      <c r="Q7346" s="2">
        <v>-200</v>
      </c>
      <c r="R7346" s="2">
        <v>12</v>
      </c>
      <c r="S7346" s="2" t="s">
        <v>204</v>
      </c>
      <c r="T7346" s="2" t="s">
        <v>205</v>
      </c>
      <c r="U7346" s="2" t="s">
        <v>206</v>
      </c>
      <c r="V7346" s="2" t="s">
        <v>202</v>
      </c>
      <c r="W7346" s="2" t="s">
        <v>207</v>
      </c>
      <c r="X7346" s="2" t="s">
        <v>295</v>
      </c>
      <c r="Y7346" s="2">
        <v>4</v>
      </c>
      <c r="Z7346" s="2">
        <v>1</v>
      </c>
      <c r="AA7346" s="2">
        <v>4</v>
      </c>
    </row>
    <row r="7347" spans="1:27" x14ac:dyDescent="0.3">
      <c r="A7347" s="2">
        <v>7</v>
      </c>
      <c r="B7347" s="2">
        <v>75092809</v>
      </c>
      <c r="C7347" s="2">
        <v>75092833</v>
      </c>
      <c r="D7347" s="2">
        <v>25</v>
      </c>
      <c r="E7347" s="2" t="s">
        <v>31652</v>
      </c>
      <c r="F7347" s="2">
        <v>7</v>
      </c>
      <c r="G7347" s="2">
        <v>75092612</v>
      </c>
      <c r="H7347" s="2">
        <v>75149817</v>
      </c>
      <c r="I7347" s="2">
        <v>57206</v>
      </c>
      <c r="J7347" s="2">
        <v>1</v>
      </c>
      <c r="K7347" s="2" t="s">
        <v>31653</v>
      </c>
      <c r="L7347" s="2" t="s">
        <v>31654</v>
      </c>
      <c r="M7347" s="2" t="s">
        <v>200</v>
      </c>
      <c r="N7347" s="2" t="s">
        <v>238</v>
      </c>
      <c r="O7347" s="2" t="s">
        <v>31655</v>
      </c>
      <c r="P7347" s="2" t="s">
        <v>31656</v>
      </c>
      <c r="Q7347" s="2">
        <v>197</v>
      </c>
      <c r="R7347" s="2">
        <v>12</v>
      </c>
      <c r="S7347" s="2" t="s">
        <v>204</v>
      </c>
      <c r="T7347" s="2" t="s">
        <v>205</v>
      </c>
      <c r="U7347" s="2" t="s">
        <v>206</v>
      </c>
      <c r="V7347" s="2" t="s">
        <v>202</v>
      </c>
      <c r="W7347" s="2" t="s">
        <v>207</v>
      </c>
      <c r="X7347" s="2" t="s">
        <v>208</v>
      </c>
      <c r="Y7347" s="2">
        <v>2</v>
      </c>
      <c r="Z7347" s="2">
        <v>1</v>
      </c>
      <c r="AA7347" s="2">
        <v>2</v>
      </c>
    </row>
    <row r="7348" spans="1:27" x14ac:dyDescent="0.3">
      <c r="A7348" s="2">
        <v>7</v>
      </c>
      <c r="B7348" s="2">
        <v>75442894</v>
      </c>
      <c r="C7348" s="2">
        <v>75442994</v>
      </c>
      <c r="D7348" s="2">
        <v>101</v>
      </c>
      <c r="E7348" s="2" t="s">
        <v>31657</v>
      </c>
      <c r="F7348" s="2">
        <v>7</v>
      </c>
      <c r="G7348" s="2">
        <v>75418796</v>
      </c>
      <c r="H7348" s="2">
        <v>75442719</v>
      </c>
      <c r="I7348" s="2">
        <v>23924</v>
      </c>
      <c r="J7348" s="2">
        <v>2</v>
      </c>
      <c r="K7348" s="2" t="s">
        <v>31658</v>
      </c>
      <c r="L7348" s="2" t="s">
        <v>31659</v>
      </c>
      <c r="M7348" s="2" t="s">
        <v>200</v>
      </c>
      <c r="N7348" s="2" t="s">
        <v>238</v>
      </c>
      <c r="O7348" s="2" t="s">
        <v>31660</v>
      </c>
      <c r="P7348" s="2" t="s">
        <v>31661</v>
      </c>
      <c r="Q7348" s="2">
        <v>-175</v>
      </c>
      <c r="R7348" s="2">
        <v>50</v>
      </c>
      <c r="S7348" s="2" t="s">
        <v>204</v>
      </c>
      <c r="T7348" s="2" t="s">
        <v>205</v>
      </c>
      <c r="U7348" s="2" t="s">
        <v>206</v>
      </c>
      <c r="V7348" s="2" t="s">
        <v>202</v>
      </c>
      <c r="W7348" s="2" t="s">
        <v>207</v>
      </c>
      <c r="X7348" s="2" t="s">
        <v>234</v>
      </c>
      <c r="Y7348" s="2">
        <v>2</v>
      </c>
      <c r="Z7348" s="2">
        <v>1</v>
      </c>
      <c r="AA7348" s="2">
        <v>2</v>
      </c>
    </row>
    <row r="7349" spans="1:27" x14ac:dyDescent="0.3">
      <c r="A7349" s="2">
        <v>7</v>
      </c>
      <c r="B7349" s="2">
        <v>75486263</v>
      </c>
      <c r="C7349" s="2">
        <v>75486287</v>
      </c>
      <c r="D7349" s="2">
        <v>25</v>
      </c>
      <c r="E7349" s="2" t="s">
        <v>31662</v>
      </c>
      <c r="F7349" s="2">
        <v>7</v>
      </c>
      <c r="G7349" s="2">
        <v>75416786</v>
      </c>
      <c r="H7349" s="2">
        <v>75486299</v>
      </c>
      <c r="I7349" s="2">
        <v>69514</v>
      </c>
      <c r="J7349" s="2">
        <v>2</v>
      </c>
      <c r="K7349" s="2" t="s">
        <v>31658</v>
      </c>
      <c r="L7349" s="2" t="s">
        <v>31659</v>
      </c>
      <c r="M7349" s="2" t="s">
        <v>200</v>
      </c>
      <c r="N7349" s="2" t="s">
        <v>238</v>
      </c>
      <c r="O7349" s="2" t="s">
        <v>31660</v>
      </c>
      <c r="P7349" s="2" t="s">
        <v>31663</v>
      </c>
      <c r="Q7349" s="2">
        <v>12</v>
      </c>
      <c r="R7349" s="2">
        <v>12</v>
      </c>
      <c r="S7349" s="2" t="s">
        <v>204</v>
      </c>
      <c r="T7349" s="2" t="s">
        <v>205</v>
      </c>
      <c r="U7349" s="2" t="s">
        <v>206</v>
      </c>
      <c r="V7349" s="2" t="s">
        <v>202</v>
      </c>
      <c r="W7349" s="2" t="s">
        <v>207</v>
      </c>
      <c r="X7349" s="2" t="s">
        <v>225</v>
      </c>
      <c r="Y7349" s="2">
        <v>3</v>
      </c>
      <c r="Z7349" s="2">
        <v>1</v>
      </c>
      <c r="AA7349" s="2">
        <v>3</v>
      </c>
    </row>
    <row r="7350" spans="1:27" x14ac:dyDescent="0.3">
      <c r="A7350" s="2">
        <v>7</v>
      </c>
      <c r="B7350" s="2">
        <v>75528239</v>
      </c>
      <c r="C7350" s="2">
        <v>75528339</v>
      </c>
      <c r="D7350" s="2">
        <v>101</v>
      </c>
      <c r="E7350" s="2" t="s">
        <v>31664</v>
      </c>
      <c r="F7350" s="2">
        <v>7</v>
      </c>
      <c r="G7350" s="2">
        <v>75512589</v>
      </c>
      <c r="H7350" s="2">
        <v>75528148</v>
      </c>
      <c r="I7350" s="2">
        <v>15560</v>
      </c>
      <c r="J7350" s="2">
        <v>2</v>
      </c>
      <c r="K7350" s="2" t="s">
        <v>31665</v>
      </c>
      <c r="L7350" s="2" t="s">
        <v>31666</v>
      </c>
      <c r="M7350" s="2" t="s">
        <v>200</v>
      </c>
      <c r="N7350" s="2" t="s">
        <v>229</v>
      </c>
      <c r="O7350" s="2" t="s">
        <v>31667</v>
      </c>
      <c r="P7350" s="2" t="s">
        <v>31668</v>
      </c>
      <c r="Q7350" s="2">
        <v>-91</v>
      </c>
      <c r="R7350" s="2">
        <v>50</v>
      </c>
      <c r="S7350" s="2" t="s">
        <v>204</v>
      </c>
      <c r="T7350" s="2" t="s">
        <v>205</v>
      </c>
      <c r="U7350" s="2" t="s">
        <v>206</v>
      </c>
      <c r="V7350" s="2" t="s">
        <v>202</v>
      </c>
      <c r="W7350" s="2" t="s">
        <v>207</v>
      </c>
      <c r="X7350" s="2" t="s">
        <v>376</v>
      </c>
      <c r="Y7350" s="2">
        <v>2</v>
      </c>
      <c r="Z7350" s="2">
        <v>1</v>
      </c>
      <c r="AA7350" s="2">
        <v>2</v>
      </c>
    </row>
    <row r="7351" spans="1:27" x14ac:dyDescent="0.3">
      <c r="A7351" s="2">
        <v>7</v>
      </c>
      <c r="B7351" s="2">
        <v>75739399</v>
      </c>
      <c r="C7351" s="2">
        <v>75739423</v>
      </c>
      <c r="D7351" s="2">
        <v>25</v>
      </c>
      <c r="E7351" s="2" t="s">
        <v>31669</v>
      </c>
      <c r="F7351" s="2">
        <v>7</v>
      </c>
      <c r="G7351" s="2">
        <v>75733460</v>
      </c>
      <c r="H7351" s="2">
        <v>75738962</v>
      </c>
      <c r="I7351" s="2">
        <v>5503</v>
      </c>
      <c r="J7351" s="2">
        <v>2</v>
      </c>
      <c r="K7351" s="2" t="s">
        <v>31670</v>
      </c>
      <c r="L7351" s="2" t="s">
        <v>31671</v>
      </c>
      <c r="M7351" s="2" t="s">
        <v>200</v>
      </c>
      <c r="N7351" s="2" t="s">
        <v>238</v>
      </c>
      <c r="O7351" s="2" t="s">
        <v>31672</v>
      </c>
      <c r="P7351" s="2" t="s">
        <v>31673</v>
      </c>
      <c r="Q7351" s="2">
        <v>-437</v>
      </c>
      <c r="R7351" s="2">
        <v>12</v>
      </c>
      <c r="S7351" s="2" t="s">
        <v>204</v>
      </c>
      <c r="T7351" s="2" t="s">
        <v>205</v>
      </c>
      <c r="U7351" s="2" t="s">
        <v>206</v>
      </c>
      <c r="V7351" s="2" t="s">
        <v>202</v>
      </c>
      <c r="W7351" s="2" t="s">
        <v>207</v>
      </c>
      <c r="X7351" s="2" t="s">
        <v>319</v>
      </c>
      <c r="Y7351" s="2">
        <v>2</v>
      </c>
      <c r="Z7351" s="2">
        <v>1</v>
      </c>
      <c r="AA7351" s="2">
        <v>2</v>
      </c>
    </row>
    <row r="7352" spans="1:27" x14ac:dyDescent="0.3">
      <c r="A7352" s="2">
        <v>7</v>
      </c>
      <c r="B7352" s="2">
        <v>75739465</v>
      </c>
      <c r="C7352" s="2">
        <v>75739565</v>
      </c>
      <c r="D7352" s="2">
        <v>101</v>
      </c>
      <c r="E7352" s="2" t="s">
        <v>31674</v>
      </c>
      <c r="F7352" s="2">
        <v>7</v>
      </c>
      <c r="G7352" s="2">
        <v>75733460</v>
      </c>
      <c r="H7352" s="2">
        <v>75738962</v>
      </c>
      <c r="I7352" s="2">
        <v>5503</v>
      </c>
      <c r="J7352" s="2">
        <v>2</v>
      </c>
      <c r="K7352" s="2" t="s">
        <v>31670</v>
      </c>
      <c r="L7352" s="2" t="s">
        <v>31671</v>
      </c>
      <c r="M7352" s="2" t="s">
        <v>200</v>
      </c>
      <c r="N7352" s="2" t="s">
        <v>238</v>
      </c>
      <c r="O7352" s="2" t="s">
        <v>31672</v>
      </c>
      <c r="P7352" s="2" t="s">
        <v>31673</v>
      </c>
      <c r="Q7352" s="2">
        <v>-503</v>
      </c>
      <c r="R7352" s="2">
        <v>50</v>
      </c>
      <c r="S7352" s="2" t="s">
        <v>204</v>
      </c>
      <c r="T7352" s="2" t="s">
        <v>205</v>
      </c>
      <c r="U7352" s="2" t="s">
        <v>206</v>
      </c>
      <c r="V7352" s="2" t="s">
        <v>202</v>
      </c>
      <c r="W7352" s="2" t="s">
        <v>207</v>
      </c>
      <c r="X7352" s="2" t="s">
        <v>234</v>
      </c>
      <c r="Y7352" s="2">
        <v>2</v>
      </c>
      <c r="Z7352" s="2">
        <v>1</v>
      </c>
      <c r="AA7352" s="2">
        <v>2</v>
      </c>
    </row>
    <row r="7353" spans="1:27" x14ac:dyDescent="0.3">
      <c r="A7353" s="2">
        <v>7</v>
      </c>
      <c r="B7353" s="2">
        <v>75906246</v>
      </c>
      <c r="C7353" s="2">
        <v>75906346</v>
      </c>
      <c r="D7353" s="2">
        <v>101</v>
      </c>
      <c r="E7353" s="2" t="s">
        <v>31675</v>
      </c>
      <c r="F7353" s="2">
        <v>7</v>
      </c>
      <c r="G7353" s="2">
        <v>75907576</v>
      </c>
      <c r="H7353" s="2">
        <v>75981096</v>
      </c>
      <c r="I7353" s="2">
        <v>73521</v>
      </c>
      <c r="J7353" s="2">
        <v>1</v>
      </c>
      <c r="K7353" s="2" t="s">
        <v>31676</v>
      </c>
      <c r="L7353" s="2" t="s">
        <v>31677</v>
      </c>
      <c r="M7353" s="2" t="s">
        <v>260</v>
      </c>
      <c r="N7353" s="2" t="s">
        <v>238</v>
      </c>
      <c r="O7353" s="2" t="s">
        <v>31678</v>
      </c>
      <c r="P7353" s="2" t="s">
        <v>31679</v>
      </c>
      <c r="Q7353" s="2">
        <v>-1230</v>
      </c>
      <c r="R7353" s="2">
        <v>50</v>
      </c>
      <c r="S7353" s="2" t="s">
        <v>204</v>
      </c>
      <c r="T7353" s="2" t="s">
        <v>205</v>
      </c>
      <c r="U7353" s="2" t="s">
        <v>206</v>
      </c>
      <c r="V7353" s="2" t="s">
        <v>202</v>
      </c>
      <c r="W7353" s="2" t="s">
        <v>207</v>
      </c>
      <c r="X7353" s="2" t="s">
        <v>234</v>
      </c>
      <c r="Y7353" s="2">
        <v>2</v>
      </c>
      <c r="Z7353" s="2">
        <v>1</v>
      </c>
      <c r="AA7353" s="2">
        <v>2</v>
      </c>
    </row>
    <row r="7354" spans="1:27" x14ac:dyDescent="0.3">
      <c r="A7354" s="2">
        <v>7</v>
      </c>
      <c r="B7354" s="2">
        <v>75907531</v>
      </c>
      <c r="C7354" s="2">
        <v>75907631</v>
      </c>
      <c r="D7354" s="2">
        <v>101</v>
      </c>
      <c r="E7354" s="2" t="s">
        <v>31680</v>
      </c>
      <c r="F7354" s="2">
        <v>7</v>
      </c>
      <c r="G7354" s="2">
        <v>75907576</v>
      </c>
      <c r="H7354" s="2">
        <v>75981096</v>
      </c>
      <c r="I7354" s="2">
        <v>73521</v>
      </c>
      <c r="J7354" s="2">
        <v>1</v>
      </c>
      <c r="K7354" s="2" t="s">
        <v>31676</v>
      </c>
      <c r="L7354" s="2" t="s">
        <v>31677</v>
      </c>
      <c r="M7354" s="2" t="s">
        <v>200</v>
      </c>
      <c r="N7354" s="2" t="s">
        <v>238</v>
      </c>
      <c r="O7354" s="2" t="s">
        <v>31678</v>
      </c>
      <c r="P7354" s="2" t="s">
        <v>31679</v>
      </c>
      <c r="Q7354" s="2">
        <v>0</v>
      </c>
      <c r="R7354" s="2">
        <v>50</v>
      </c>
      <c r="S7354" s="2" t="s">
        <v>204</v>
      </c>
      <c r="T7354" s="2" t="s">
        <v>205</v>
      </c>
      <c r="U7354" s="2" t="s">
        <v>206</v>
      </c>
      <c r="V7354" s="2" t="s">
        <v>202</v>
      </c>
      <c r="W7354" s="2" t="s">
        <v>207</v>
      </c>
      <c r="X7354" s="2" t="s">
        <v>234</v>
      </c>
      <c r="Y7354" s="2">
        <v>2</v>
      </c>
      <c r="Z7354" s="2">
        <v>1</v>
      </c>
      <c r="AA7354" s="2">
        <v>2</v>
      </c>
    </row>
    <row r="7355" spans="1:27" x14ac:dyDescent="0.3">
      <c r="A7355" s="2">
        <v>7</v>
      </c>
      <c r="B7355" s="2">
        <v>75915093</v>
      </c>
      <c r="C7355" s="2">
        <v>75915117</v>
      </c>
      <c r="D7355" s="2">
        <v>25</v>
      </c>
      <c r="E7355" s="2" t="s">
        <v>31681</v>
      </c>
      <c r="F7355" s="2">
        <v>7</v>
      </c>
      <c r="G7355" s="2">
        <v>75915149</v>
      </c>
      <c r="H7355" s="2">
        <v>75980738</v>
      </c>
      <c r="I7355" s="2">
        <v>65590</v>
      </c>
      <c r="J7355" s="2">
        <v>1</v>
      </c>
      <c r="K7355" s="2" t="s">
        <v>31676</v>
      </c>
      <c r="L7355" s="2" t="s">
        <v>31677</v>
      </c>
      <c r="M7355" s="2" t="s">
        <v>200</v>
      </c>
      <c r="N7355" s="2" t="s">
        <v>238</v>
      </c>
      <c r="O7355" s="2" t="s">
        <v>31678</v>
      </c>
      <c r="P7355" s="2" t="s">
        <v>31682</v>
      </c>
      <c r="Q7355" s="2">
        <v>-32</v>
      </c>
      <c r="R7355" s="2">
        <v>12</v>
      </c>
      <c r="S7355" s="2" t="s">
        <v>204</v>
      </c>
      <c r="T7355" s="2" t="s">
        <v>205</v>
      </c>
      <c r="U7355" s="2" t="s">
        <v>206</v>
      </c>
      <c r="V7355" s="2" t="s">
        <v>202</v>
      </c>
      <c r="W7355" s="2" t="s">
        <v>207</v>
      </c>
      <c r="X7355" s="2" t="s">
        <v>319</v>
      </c>
      <c r="Y7355" s="2">
        <v>2</v>
      </c>
      <c r="Z7355" s="2">
        <v>1</v>
      </c>
      <c r="AA7355" s="2">
        <v>2</v>
      </c>
    </row>
    <row r="7356" spans="1:27" x14ac:dyDescent="0.3">
      <c r="A7356" s="2">
        <v>7</v>
      </c>
      <c r="B7356" s="2">
        <v>75956270</v>
      </c>
      <c r="C7356" s="2">
        <v>75956370</v>
      </c>
      <c r="D7356" s="2">
        <v>101</v>
      </c>
      <c r="E7356" s="2" t="s">
        <v>31683</v>
      </c>
      <c r="F7356" s="2">
        <v>7</v>
      </c>
      <c r="G7356" s="2">
        <v>75954076</v>
      </c>
      <c r="H7356" s="2">
        <v>75986599</v>
      </c>
      <c r="I7356" s="2">
        <v>32524</v>
      </c>
      <c r="J7356" s="2">
        <v>1</v>
      </c>
      <c r="K7356" s="2" t="s">
        <v>31676</v>
      </c>
      <c r="L7356" s="2" t="s">
        <v>31677</v>
      </c>
      <c r="M7356" s="2" t="s">
        <v>223</v>
      </c>
      <c r="N7356" s="2" t="s">
        <v>238</v>
      </c>
      <c r="O7356" s="2" t="s">
        <v>31678</v>
      </c>
      <c r="P7356" s="2" t="s">
        <v>31684</v>
      </c>
      <c r="Q7356" s="2">
        <v>2194</v>
      </c>
      <c r="R7356" s="2">
        <v>50</v>
      </c>
      <c r="S7356" s="2" t="s">
        <v>204</v>
      </c>
      <c r="T7356" s="2" t="s">
        <v>205</v>
      </c>
      <c r="U7356" s="2" t="s">
        <v>206</v>
      </c>
      <c r="V7356" s="2" t="s">
        <v>202</v>
      </c>
      <c r="W7356" s="2" t="s">
        <v>207</v>
      </c>
      <c r="X7356" s="2" t="s">
        <v>234</v>
      </c>
      <c r="Y7356" s="2">
        <v>2</v>
      </c>
      <c r="Z7356" s="2">
        <v>1</v>
      </c>
      <c r="AA7356" s="2">
        <v>2</v>
      </c>
    </row>
    <row r="7357" spans="1:27" x14ac:dyDescent="0.3">
      <c r="A7357" s="2">
        <v>7</v>
      </c>
      <c r="B7357" s="2">
        <v>75994473</v>
      </c>
      <c r="C7357" s="2">
        <v>75994573</v>
      </c>
      <c r="D7357" s="2">
        <v>101</v>
      </c>
      <c r="E7357" s="2" t="s">
        <v>31685</v>
      </c>
      <c r="F7357" s="2">
        <v>7</v>
      </c>
      <c r="G7357" s="2">
        <v>75987542</v>
      </c>
      <c r="H7357" s="2">
        <v>75994556</v>
      </c>
      <c r="I7357" s="2">
        <v>7015</v>
      </c>
      <c r="J7357" s="2">
        <v>2</v>
      </c>
      <c r="K7357" s="2" t="s">
        <v>31686</v>
      </c>
      <c r="L7357" s="2" t="s">
        <v>31687</v>
      </c>
      <c r="M7357" s="2" t="s">
        <v>200</v>
      </c>
      <c r="N7357" s="2" t="s">
        <v>238</v>
      </c>
      <c r="O7357" s="2" t="s">
        <v>31688</v>
      </c>
      <c r="P7357" s="2" t="s">
        <v>31689</v>
      </c>
      <c r="Q7357" s="2">
        <v>0</v>
      </c>
      <c r="R7357" s="2">
        <v>50</v>
      </c>
      <c r="S7357" s="2" t="s">
        <v>204</v>
      </c>
      <c r="T7357" s="2" t="s">
        <v>205</v>
      </c>
      <c r="U7357" s="2" t="s">
        <v>206</v>
      </c>
      <c r="V7357" s="2" t="s">
        <v>202</v>
      </c>
      <c r="W7357" s="2" t="s">
        <v>207</v>
      </c>
      <c r="X7357" s="2" t="s">
        <v>234</v>
      </c>
      <c r="Y7357" s="2">
        <v>2</v>
      </c>
      <c r="Z7357" s="2">
        <v>1</v>
      </c>
      <c r="AA7357" s="2">
        <v>2</v>
      </c>
    </row>
    <row r="7358" spans="1:27" x14ac:dyDescent="0.3">
      <c r="A7358" s="2">
        <v>7</v>
      </c>
      <c r="B7358" s="2">
        <v>75994824</v>
      </c>
      <c r="C7358" s="2">
        <v>75994848</v>
      </c>
      <c r="D7358" s="2">
        <v>25</v>
      </c>
      <c r="E7358" s="2" t="s">
        <v>31690</v>
      </c>
      <c r="F7358" s="2">
        <v>7</v>
      </c>
      <c r="G7358" s="2">
        <v>75987041</v>
      </c>
      <c r="H7358" s="2">
        <v>75994656</v>
      </c>
      <c r="I7358" s="2">
        <v>7616</v>
      </c>
      <c r="J7358" s="2">
        <v>2</v>
      </c>
      <c r="K7358" s="2" t="s">
        <v>31686</v>
      </c>
      <c r="L7358" s="2" t="s">
        <v>31687</v>
      </c>
      <c r="M7358" s="2" t="s">
        <v>200</v>
      </c>
      <c r="N7358" s="2" t="s">
        <v>238</v>
      </c>
      <c r="O7358" s="2" t="s">
        <v>31688</v>
      </c>
      <c r="P7358" s="2" t="s">
        <v>31691</v>
      </c>
      <c r="Q7358" s="2">
        <v>-168</v>
      </c>
      <c r="R7358" s="2">
        <v>12</v>
      </c>
      <c r="S7358" s="2" t="s">
        <v>204</v>
      </c>
      <c r="T7358" s="2" t="s">
        <v>205</v>
      </c>
      <c r="U7358" s="2" t="s">
        <v>206</v>
      </c>
      <c r="V7358" s="2" t="s">
        <v>202</v>
      </c>
      <c r="W7358" s="2" t="s">
        <v>207</v>
      </c>
      <c r="X7358" s="2" t="s">
        <v>231</v>
      </c>
      <c r="Y7358" s="2">
        <v>3</v>
      </c>
      <c r="Z7358" s="2">
        <v>1</v>
      </c>
      <c r="AA7358" s="2">
        <v>3</v>
      </c>
    </row>
    <row r="7359" spans="1:27" x14ac:dyDescent="0.3">
      <c r="A7359" s="2">
        <v>7</v>
      </c>
      <c r="B7359" s="2">
        <v>76048175</v>
      </c>
      <c r="C7359" s="2">
        <v>76048199</v>
      </c>
      <c r="D7359" s="2">
        <v>25</v>
      </c>
      <c r="E7359" s="2" t="s">
        <v>31692</v>
      </c>
      <c r="F7359" s="2">
        <v>7</v>
      </c>
      <c r="G7359" s="2">
        <v>76048161</v>
      </c>
      <c r="H7359" s="2">
        <v>76067067</v>
      </c>
      <c r="I7359" s="2">
        <v>18907</v>
      </c>
      <c r="J7359" s="2">
        <v>1</v>
      </c>
      <c r="K7359" s="2" t="s">
        <v>31693</v>
      </c>
      <c r="L7359" s="2" t="s">
        <v>31694</v>
      </c>
      <c r="M7359" s="2" t="s">
        <v>200</v>
      </c>
      <c r="N7359" s="2" t="s">
        <v>238</v>
      </c>
      <c r="O7359" s="2" t="s">
        <v>31695</v>
      </c>
      <c r="P7359" s="2" t="s">
        <v>31696</v>
      </c>
      <c r="Q7359" s="2">
        <v>14</v>
      </c>
      <c r="R7359" s="2">
        <v>12</v>
      </c>
      <c r="S7359" s="2" t="s">
        <v>204</v>
      </c>
      <c r="T7359" s="2" t="s">
        <v>205</v>
      </c>
      <c r="U7359" s="2" t="s">
        <v>206</v>
      </c>
      <c r="V7359" s="2" t="s">
        <v>202</v>
      </c>
      <c r="W7359" s="2" t="s">
        <v>207</v>
      </c>
      <c r="X7359" s="2" t="s">
        <v>225</v>
      </c>
      <c r="Y7359" s="2">
        <v>3</v>
      </c>
      <c r="Z7359" s="2">
        <v>1</v>
      </c>
      <c r="AA7359" s="2">
        <v>3</v>
      </c>
    </row>
    <row r="7360" spans="1:27" x14ac:dyDescent="0.3">
      <c r="A7360" s="2">
        <v>7</v>
      </c>
      <c r="B7360" s="2">
        <v>76130764</v>
      </c>
      <c r="C7360" s="2">
        <v>76130788</v>
      </c>
      <c r="D7360" s="2">
        <v>25</v>
      </c>
      <c r="E7360" s="2" t="s">
        <v>31697</v>
      </c>
      <c r="F7360" s="2">
        <v>7</v>
      </c>
      <c r="G7360" s="2">
        <v>76108434</v>
      </c>
      <c r="H7360" s="2">
        <v>76132187</v>
      </c>
      <c r="I7360" s="2">
        <v>23754</v>
      </c>
      <c r="J7360" s="2">
        <v>2</v>
      </c>
      <c r="K7360" s="2" t="s">
        <v>31698</v>
      </c>
      <c r="L7360" s="2" t="s">
        <v>31699</v>
      </c>
      <c r="M7360" s="2" t="s">
        <v>260</v>
      </c>
      <c r="N7360" s="2" t="s">
        <v>229</v>
      </c>
      <c r="O7360" s="2" t="s">
        <v>202</v>
      </c>
      <c r="P7360" s="2" t="s">
        <v>31700</v>
      </c>
      <c r="Q7360" s="2">
        <v>1399</v>
      </c>
      <c r="R7360" s="2">
        <v>12</v>
      </c>
      <c r="S7360" s="2" t="s">
        <v>204</v>
      </c>
      <c r="T7360" s="2" t="s">
        <v>205</v>
      </c>
      <c r="U7360" s="2" t="s">
        <v>206</v>
      </c>
      <c r="V7360" s="2" t="s">
        <v>202</v>
      </c>
      <c r="W7360" s="2" t="s">
        <v>207</v>
      </c>
      <c r="X7360" s="2" t="s">
        <v>208</v>
      </c>
      <c r="Y7360" s="2">
        <v>2</v>
      </c>
      <c r="Z7360" s="2">
        <v>1</v>
      </c>
      <c r="AA7360" s="2">
        <v>2</v>
      </c>
    </row>
    <row r="7361" spans="1:27" x14ac:dyDescent="0.3">
      <c r="A7361" s="2">
        <v>7</v>
      </c>
      <c r="B7361" s="2">
        <v>76201862</v>
      </c>
      <c r="C7361" s="2">
        <v>76201886</v>
      </c>
      <c r="D7361" s="2">
        <v>25</v>
      </c>
      <c r="E7361" s="2" t="s">
        <v>31701</v>
      </c>
      <c r="F7361" s="2">
        <v>7</v>
      </c>
      <c r="G7361" s="2">
        <v>76201896</v>
      </c>
      <c r="H7361" s="2">
        <v>76287287</v>
      </c>
      <c r="I7361" s="2">
        <v>85392</v>
      </c>
      <c r="J7361" s="2">
        <v>1</v>
      </c>
      <c r="K7361" s="2" t="s">
        <v>31702</v>
      </c>
      <c r="L7361" s="2" t="s">
        <v>31703</v>
      </c>
      <c r="M7361" s="2" t="s">
        <v>200</v>
      </c>
      <c r="N7361" s="2" t="s">
        <v>238</v>
      </c>
      <c r="O7361" s="2" t="s">
        <v>31704</v>
      </c>
      <c r="P7361" s="2" t="s">
        <v>31705</v>
      </c>
      <c r="Q7361" s="2">
        <v>-10</v>
      </c>
      <c r="R7361" s="2">
        <v>12</v>
      </c>
      <c r="S7361" s="2" t="s">
        <v>204</v>
      </c>
      <c r="T7361" s="2" t="s">
        <v>205</v>
      </c>
      <c r="U7361" s="2" t="s">
        <v>206</v>
      </c>
      <c r="V7361" s="2" t="s">
        <v>202</v>
      </c>
      <c r="W7361" s="2" t="s">
        <v>207</v>
      </c>
      <c r="X7361" s="2" t="s">
        <v>295</v>
      </c>
      <c r="Y7361" s="2">
        <v>4</v>
      </c>
      <c r="Z7361" s="2">
        <v>1</v>
      </c>
      <c r="AA7361" s="2">
        <v>4</v>
      </c>
    </row>
    <row r="7362" spans="1:27" x14ac:dyDescent="0.3">
      <c r="A7362" s="2">
        <v>7</v>
      </c>
      <c r="B7362" s="2">
        <v>76302366</v>
      </c>
      <c r="C7362" s="2">
        <v>76302466</v>
      </c>
      <c r="D7362" s="2">
        <v>101</v>
      </c>
      <c r="E7362" s="2" t="s">
        <v>31706</v>
      </c>
      <c r="F7362" s="2">
        <v>7</v>
      </c>
      <c r="G7362" s="2">
        <v>76302673</v>
      </c>
      <c r="H7362" s="2">
        <v>76304292</v>
      </c>
      <c r="I7362" s="2">
        <v>1620</v>
      </c>
      <c r="J7362" s="2">
        <v>1</v>
      </c>
      <c r="K7362" s="2" t="s">
        <v>31707</v>
      </c>
      <c r="L7362" s="2" t="s">
        <v>31708</v>
      </c>
      <c r="M7362" s="2" t="s">
        <v>200</v>
      </c>
      <c r="N7362" s="2" t="s">
        <v>238</v>
      </c>
      <c r="O7362" s="2" t="s">
        <v>31709</v>
      </c>
      <c r="P7362" s="2" t="s">
        <v>31710</v>
      </c>
      <c r="Q7362" s="2">
        <v>-207</v>
      </c>
      <c r="R7362" s="2">
        <v>50</v>
      </c>
      <c r="S7362" s="2" t="s">
        <v>204</v>
      </c>
      <c r="T7362" s="2" t="s">
        <v>205</v>
      </c>
      <c r="U7362" s="2" t="s">
        <v>206</v>
      </c>
      <c r="V7362" s="2" t="s">
        <v>202</v>
      </c>
      <c r="W7362" s="2" t="s">
        <v>207</v>
      </c>
      <c r="X7362" s="2" t="s">
        <v>234</v>
      </c>
      <c r="Y7362" s="2">
        <v>2</v>
      </c>
      <c r="Z7362" s="2">
        <v>1</v>
      </c>
      <c r="AA7362" s="2">
        <v>2</v>
      </c>
    </row>
    <row r="7363" spans="1:27" x14ac:dyDescent="0.3">
      <c r="A7363" s="2">
        <v>7</v>
      </c>
      <c r="B7363" s="2">
        <v>76359507</v>
      </c>
      <c r="C7363" s="2">
        <v>76359531</v>
      </c>
      <c r="D7363" s="2">
        <v>25</v>
      </c>
      <c r="E7363" s="2" t="s">
        <v>31711</v>
      </c>
      <c r="F7363" s="2">
        <v>7</v>
      </c>
      <c r="G7363" s="2">
        <v>76326799</v>
      </c>
      <c r="H7363" s="2">
        <v>76358991</v>
      </c>
      <c r="I7363" s="2">
        <v>32193</v>
      </c>
      <c r="J7363" s="2">
        <v>2</v>
      </c>
      <c r="K7363" s="2" t="s">
        <v>31712</v>
      </c>
      <c r="L7363" s="2" t="s">
        <v>31713</v>
      </c>
      <c r="M7363" s="2" t="s">
        <v>200</v>
      </c>
      <c r="N7363" s="2" t="s">
        <v>238</v>
      </c>
      <c r="O7363" s="2" t="s">
        <v>31714</v>
      </c>
      <c r="P7363" s="2" t="s">
        <v>31715</v>
      </c>
      <c r="Q7363" s="2">
        <v>-516</v>
      </c>
      <c r="R7363" s="2">
        <v>12</v>
      </c>
      <c r="S7363" s="2" t="s">
        <v>204</v>
      </c>
      <c r="T7363" s="2" t="s">
        <v>205</v>
      </c>
      <c r="U7363" s="2" t="s">
        <v>206</v>
      </c>
      <c r="V7363" s="2" t="s">
        <v>202</v>
      </c>
      <c r="W7363" s="2" t="s">
        <v>207</v>
      </c>
      <c r="X7363" s="2" t="s">
        <v>225</v>
      </c>
      <c r="Y7363" s="2">
        <v>3</v>
      </c>
      <c r="Z7363" s="2">
        <v>1</v>
      </c>
      <c r="AA7363" s="2">
        <v>3</v>
      </c>
    </row>
    <row r="7364" spans="1:27" x14ac:dyDescent="0.3">
      <c r="A7364" s="2">
        <v>7</v>
      </c>
      <c r="B7364" s="2">
        <v>76438045</v>
      </c>
      <c r="C7364" s="2">
        <v>76438069</v>
      </c>
      <c r="D7364" s="2">
        <v>25</v>
      </c>
      <c r="E7364" s="2" t="s">
        <v>31716</v>
      </c>
      <c r="F7364" s="2">
        <v>7</v>
      </c>
      <c r="G7364" s="2">
        <v>76439898</v>
      </c>
      <c r="H7364" s="2">
        <v>76442071</v>
      </c>
      <c r="I7364" s="2">
        <v>2174</v>
      </c>
      <c r="J7364" s="2">
        <v>1</v>
      </c>
      <c r="K7364" s="2" t="s">
        <v>31717</v>
      </c>
      <c r="L7364" s="2" t="s">
        <v>31718</v>
      </c>
      <c r="M7364" s="2" t="s">
        <v>260</v>
      </c>
      <c r="N7364" s="2" t="s">
        <v>238</v>
      </c>
      <c r="O7364" s="2" t="s">
        <v>31719</v>
      </c>
      <c r="P7364" s="2" t="s">
        <v>31720</v>
      </c>
      <c r="Q7364" s="2">
        <v>-1829</v>
      </c>
      <c r="R7364" s="2">
        <v>12</v>
      </c>
      <c r="S7364" s="2" t="s">
        <v>204</v>
      </c>
      <c r="T7364" s="2" t="s">
        <v>205</v>
      </c>
      <c r="U7364" s="2" t="s">
        <v>206</v>
      </c>
      <c r="V7364" s="2" t="s">
        <v>202</v>
      </c>
      <c r="W7364" s="2" t="s">
        <v>207</v>
      </c>
      <c r="X7364" s="2" t="s">
        <v>208</v>
      </c>
      <c r="Y7364" s="2">
        <v>2</v>
      </c>
      <c r="Z7364" s="2">
        <v>1</v>
      </c>
      <c r="AA7364" s="2">
        <v>2</v>
      </c>
    </row>
    <row r="7365" spans="1:27" x14ac:dyDescent="0.3">
      <c r="A7365" s="2">
        <v>7</v>
      </c>
      <c r="B7365" s="2">
        <v>76549435</v>
      </c>
      <c r="C7365" s="2">
        <v>76549535</v>
      </c>
      <c r="D7365" s="2">
        <v>101</v>
      </c>
      <c r="E7365" s="2" t="s">
        <v>31721</v>
      </c>
      <c r="F7365" s="2">
        <v>7</v>
      </c>
      <c r="G7365" s="2">
        <v>76549411</v>
      </c>
      <c r="H7365" s="2">
        <v>76621388</v>
      </c>
      <c r="I7365" s="2">
        <v>71978</v>
      </c>
      <c r="J7365" s="2">
        <v>1</v>
      </c>
      <c r="K7365" s="2" t="s">
        <v>31722</v>
      </c>
      <c r="L7365" s="2" t="s">
        <v>31723</v>
      </c>
      <c r="M7365" s="2" t="s">
        <v>200</v>
      </c>
      <c r="N7365" s="2" t="s">
        <v>229</v>
      </c>
      <c r="O7365" s="2" t="s">
        <v>202</v>
      </c>
      <c r="P7365" s="2" t="s">
        <v>31724</v>
      </c>
      <c r="Q7365" s="2">
        <v>24</v>
      </c>
      <c r="R7365" s="2">
        <v>50</v>
      </c>
      <c r="S7365" s="2" t="s">
        <v>204</v>
      </c>
      <c r="T7365" s="2" t="s">
        <v>205</v>
      </c>
      <c r="U7365" s="2" t="s">
        <v>206</v>
      </c>
      <c r="V7365" s="2" t="s">
        <v>202</v>
      </c>
      <c r="W7365" s="2" t="s">
        <v>207</v>
      </c>
      <c r="X7365" s="2" t="s">
        <v>234</v>
      </c>
      <c r="Y7365" s="2">
        <v>2</v>
      </c>
      <c r="Z7365" s="2">
        <v>1</v>
      </c>
      <c r="AA7365" s="2">
        <v>2</v>
      </c>
    </row>
    <row r="7366" spans="1:27" x14ac:dyDescent="0.3">
      <c r="A7366" s="2">
        <v>7</v>
      </c>
      <c r="B7366" s="2">
        <v>77536809</v>
      </c>
      <c r="C7366" s="2">
        <v>77536833</v>
      </c>
      <c r="D7366" s="2">
        <v>25</v>
      </c>
      <c r="E7366" s="2" t="s">
        <v>31725</v>
      </c>
      <c r="F7366" s="2">
        <v>7</v>
      </c>
      <c r="G7366" s="2">
        <v>77537295</v>
      </c>
      <c r="H7366" s="2">
        <v>77640069</v>
      </c>
      <c r="I7366" s="2">
        <v>102775</v>
      </c>
      <c r="J7366" s="2">
        <v>1</v>
      </c>
      <c r="K7366" s="2" t="s">
        <v>31726</v>
      </c>
      <c r="L7366" s="2" t="s">
        <v>31727</v>
      </c>
      <c r="M7366" s="2" t="s">
        <v>200</v>
      </c>
      <c r="N7366" s="2" t="s">
        <v>238</v>
      </c>
      <c r="O7366" s="2" t="s">
        <v>31728</v>
      </c>
      <c r="P7366" s="2" t="s">
        <v>31729</v>
      </c>
      <c r="Q7366" s="2">
        <v>-462</v>
      </c>
      <c r="R7366" s="2">
        <v>12</v>
      </c>
      <c r="S7366" s="2" t="s">
        <v>204</v>
      </c>
      <c r="T7366" s="2" t="s">
        <v>205</v>
      </c>
      <c r="U7366" s="2" t="s">
        <v>206</v>
      </c>
      <c r="V7366" s="2" t="s">
        <v>202</v>
      </c>
      <c r="W7366" s="2" t="s">
        <v>207</v>
      </c>
      <c r="X7366" s="2" t="s">
        <v>303</v>
      </c>
      <c r="Y7366" s="2">
        <v>2</v>
      </c>
      <c r="Z7366" s="2">
        <v>1</v>
      </c>
      <c r="AA7366" s="2">
        <v>2</v>
      </c>
    </row>
    <row r="7367" spans="1:27" x14ac:dyDescent="0.3">
      <c r="A7367" s="2">
        <v>7</v>
      </c>
      <c r="B7367" s="2">
        <v>77696549</v>
      </c>
      <c r="C7367" s="2">
        <v>77696649</v>
      </c>
      <c r="D7367" s="2">
        <v>101</v>
      </c>
      <c r="E7367" s="2" t="s">
        <v>31730</v>
      </c>
      <c r="F7367" s="2">
        <v>7</v>
      </c>
      <c r="G7367" s="2">
        <v>77696459</v>
      </c>
      <c r="H7367" s="2">
        <v>77783022</v>
      </c>
      <c r="I7367" s="2">
        <v>86564</v>
      </c>
      <c r="J7367" s="2">
        <v>1</v>
      </c>
      <c r="K7367" s="2" t="s">
        <v>31731</v>
      </c>
      <c r="L7367" s="2" t="s">
        <v>31732</v>
      </c>
      <c r="M7367" s="2" t="s">
        <v>200</v>
      </c>
      <c r="N7367" s="2" t="s">
        <v>238</v>
      </c>
      <c r="O7367" s="2" t="s">
        <v>31733</v>
      </c>
      <c r="P7367" s="2" t="s">
        <v>31734</v>
      </c>
      <c r="Q7367" s="2">
        <v>90</v>
      </c>
      <c r="R7367" s="2">
        <v>50</v>
      </c>
      <c r="S7367" s="2" t="s">
        <v>204</v>
      </c>
      <c r="T7367" s="2" t="s">
        <v>205</v>
      </c>
      <c r="U7367" s="2" t="s">
        <v>206</v>
      </c>
      <c r="V7367" s="2" t="s">
        <v>202</v>
      </c>
      <c r="W7367" s="2" t="s">
        <v>207</v>
      </c>
      <c r="X7367" s="2" t="s">
        <v>234</v>
      </c>
      <c r="Y7367" s="2">
        <v>2</v>
      </c>
      <c r="Z7367" s="2">
        <v>1</v>
      </c>
      <c r="AA7367" s="2">
        <v>2</v>
      </c>
    </row>
    <row r="7368" spans="1:27" x14ac:dyDescent="0.3">
      <c r="A7368" s="2">
        <v>7</v>
      </c>
      <c r="B7368" s="2">
        <v>79452301</v>
      </c>
      <c r="C7368" s="2">
        <v>79452325</v>
      </c>
      <c r="D7368" s="2">
        <v>25</v>
      </c>
      <c r="E7368" s="2" t="s">
        <v>31735</v>
      </c>
      <c r="F7368" s="2">
        <v>7</v>
      </c>
      <c r="G7368" s="2">
        <v>79409989</v>
      </c>
      <c r="H7368" s="2">
        <v>79453035</v>
      </c>
      <c r="I7368" s="2">
        <v>43047</v>
      </c>
      <c r="J7368" s="2">
        <v>2</v>
      </c>
      <c r="K7368" s="2" t="s">
        <v>31736</v>
      </c>
      <c r="L7368" s="2" t="s">
        <v>31737</v>
      </c>
      <c r="M7368" s="2" t="s">
        <v>200</v>
      </c>
      <c r="N7368" s="2" t="s">
        <v>238</v>
      </c>
      <c r="O7368" s="2" t="s">
        <v>31738</v>
      </c>
      <c r="P7368" s="2" t="s">
        <v>31739</v>
      </c>
      <c r="Q7368" s="2">
        <v>710</v>
      </c>
      <c r="R7368" s="2">
        <v>12</v>
      </c>
      <c r="S7368" s="2" t="s">
        <v>204</v>
      </c>
      <c r="T7368" s="2" t="s">
        <v>205</v>
      </c>
      <c r="U7368" s="2" t="s">
        <v>206</v>
      </c>
      <c r="V7368" s="2" t="s">
        <v>202</v>
      </c>
      <c r="W7368" s="2" t="s">
        <v>207</v>
      </c>
      <c r="X7368" s="2" t="s">
        <v>303</v>
      </c>
      <c r="Y7368" s="2">
        <v>2</v>
      </c>
      <c r="Z7368" s="2">
        <v>1</v>
      </c>
      <c r="AA7368" s="2">
        <v>2</v>
      </c>
    </row>
    <row r="7369" spans="1:27" x14ac:dyDescent="0.3">
      <c r="A7369" s="2">
        <v>7</v>
      </c>
      <c r="B7369" s="2">
        <v>83162783</v>
      </c>
      <c r="C7369" s="2">
        <v>83162807</v>
      </c>
      <c r="D7369" s="2">
        <v>25</v>
      </c>
      <c r="E7369" s="2" t="s">
        <v>31740</v>
      </c>
      <c r="F7369" s="2">
        <v>7</v>
      </c>
      <c r="G7369" s="2">
        <v>82754012</v>
      </c>
      <c r="H7369" s="2">
        <v>83162884</v>
      </c>
      <c r="I7369" s="2">
        <v>408873</v>
      </c>
      <c r="J7369" s="2">
        <v>2</v>
      </c>
      <c r="K7369" s="2" t="s">
        <v>31741</v>
      </c>
      <c r="L7369" s="2" t="s">
        <v>31742</v>
      </c>
      <c r="M7369" s="2" t="s">
        <v>200</v>
      </c>
      <c r="N7369" s="2" t="s">
        <v>238</v>
      </c>
      <c r="O7369" s="2" t="s">
        <v>31743</v>
      </c>
      <c r="P7369" s="2" t="s">
        <v>31744</v>
      </c>
      <c r="Q7369" s="2">
        <v>77</v>
      </c>
      <c r="R7369" s="2">
        <v>12</v>
      </c>
      <c r="S7369" s="2" t="s">
        <v>204</v>
      </c>
      <c r="T7369" s="2" t="s">
        <v>205</v>
      </c>
      <c r="U7369" s="2" t="s">
        <v>206</v>
      </c>
      <c r="V7369" s="2" t="s">
        <v>202</v>
      </c>
      <c r="W7369" s="2" t="s">
        <v>207</v>
      </c>
      <c r="X7369" s="2" t="s">
        <v>208</v>
      </c>
      <c r="Y7369" s="2">
        <v>2</v>
      </c>
      <c r="Z7369" s="2">
        <v>1</v>
      </c>
      <c r="AA7369" s="2">
        <v>2</v>
      </c>
    </row>
    <row r="7370" spans="1:27" x14ac:dyDescent="0.3">
      <c r="A7370" s="2">
        <v>7</v>
      </c>
      <c r="B7370" s="2">
        <v>87345442</v>
      </c>
      <c r="C7370" s="2">
        <v>87345542</v>
      </c>
      <c r="D7370" s="2">
        <v>101</v>
      </c>
      <c r="E7370" s="2" t="s">
        <v>31745</v>
      </c>
      <c r="F7370" s="2">
        <v>7</v>
      </c>
      <c r="G7370" s="2">
        <v>87345681</v>
      </c>
      <c r="H7370" s="2">
        <v>87399481</v>
      </c>
      <c r="I7370" s="2">
        <v>53801</v>
      </c>
      <c r="J7370" s="2">
        <v>1</v>
      </c>
      <c r="K7370" s="2" t="s">
        <v>31746</v>
      </c>
      <c r="L7370" s="2" t="s">
        <v>31747</v>
      </c>
      <c r="M7370" s="2" t="s">
        <v>200</v>
      </c>
      <c r="N7370" s="2" t="s">
        <v>238</v>
      </c>
      <c r="O7370" s="2" t="s">
        <v>31748</v>
      </c>
      <c r="P7370" s="2" t="s">
        <v>31749</v>
      </c>
      <c r="Q7370" s="2">
        <v>-139</v>
      </c>
      <c r="R7370" s="2">
        <v>50</v>
      </c>
      <c r="S7370" s="2" t="s">
        <v>204</v>
      </c>
      <c r="T7370" s="2" t="s">
        <v>205</v>
      </c>
      <c r="U7370" s="2" t="s">
        <v>206</v>
      </c>
      <c r="V7370" s="2" t="s">
        <v>202</v>
      </c>
      <c r="W7370" s="2" t="s">
        <v>207</v>
      </c>
      <c r="X7370" s="2" t="s">
        <v>234</v>
      </c>
      <c r="Y7370" s="2">
        <v>2</v>
      </c>
      <c r="Z7370" s="2">
        <v>1</v>
      </c>
      <c r="AA7370" s="2">
        <v>2</v>
      </c>
    </row>
    <row r="7371" spans="1:27" x14ac:dyDescent="0.3">
      <c r="A7371" s="2">
        <v>7</v>
      </c>
      <c r="B7371" s="2">
        <v>87475839</v>
      </c>
      <c r="C7371" s="2">
        <v>87475939</v>
      </c>
      <c r="D7371" s="2">
        <v>101</v>
      </c>
      <c r="E7371" s="2" t="s">
        <v>31750</v>
      </c>
      <c r="F7371" s="2">
        <v>7</v>
      </c>
      <c r="G7371" s="2">
        <v>87402059</v>
      </c>
      <c r="H7371" s="2">
        <v>87475848</v>
      </c>
      <c r="I7371" s="2">
        <v>73790</v>
      </c>
      <c r="J7371" s="2">
        <v>2</v>
      </c>
      <c r="K7371" s="2" t="s">
        <v>31751</v>
      </c>
      <c r="L7371" s="2" t="s">
        <v>31752</v>
      </c>
      <c r="M7371" s="2" t="s">
        <v>200</v>
      </c>
      <c r="N7371" s="2" t="s">
        <v>238</v>
      </c>
      <c r="O7371" s="2" t="s">
        <v>31753</v>
      </c>
      <c r="P7371" s="2" t="s">
        <v>31754</v>
      </c>
      <c r="Q7371" s="2">
        <v>0</v>
      </c>
      <c r="R7371" s="2">
        <v>50</v>
      </c>
      <c r="S7371" s="2" t="s">
        <v>204</v>
      </c>
      <c r="T7371" s="2" t="s">
        <v>205</v>
      </c>
      <c r="U7371" s="2" t="s">
        <v>206</v>
      </c>
      <c r="V7371" s="2" t="s">
        <v>202</v>
      </c>
      <c r="W7371" s="2" t="s">
        <v>207</v>
      </c>
      <c r="X7371" s="2" t="s">
        <v>234</v>
      </c>
      <c r="Y7371" s="2">
        <v>2</v>
      </c>
      <c r="Z7371" s="2">
        <v>1</v>
      </c>
      <c r="AA7371" s="2">
        <v>2</v>
      </c>
    </row>
    <row r="7372" spans="1:27" x14ac:dyDescent="0.3">
      <c r="A7372" s="2">
        <v>7</v>
      </c>
      <c r="B7372" s="2">
        <v>87548734</v>
      </c>
      <c r="C7372" s="2">
        <v>87548758</v>
      </c>
      <c r="D7372" s="2">
        <v>25</v>
      </c>
      <c r="E7372" s="2" t="s">
        <v>31755</v>
      </c>
      <c r="F7372" s="2">
        <v>7</v>
      </c>
      <c r="G7372" s="2">
        <v>87545949</v>
      </c>
      <c r="H7372" s="2">
        <v>87550158</v>
      </c>
      <c r="I7372" s="2">
        <v>4210</v>
      </c>
      <c r="J7372" s="2">
        <v>2</v>
      </c>
      <c r="K7372" s="2" t="s">
        <v>31756</v>
      </c>
      <c r="L7372" s="2" t="s">
        <v>31757</v>
      </c>
      <c r="M7372" s="2" t="s">
        <v>260</v>
      </c>
      <c r="N7372" s="2" t="s">
        <v>238</v>
      </c>
      <c r="O7372" s="2" t="s">
        <v>31758</v>
      </c>
      <c r="P7372" s="2" t="s">
        <v>31759</v>
      </c>
      <c r="Q7372" s="2">
        <v>1400</v>
      </c>
      <c r="R7372" s="2">
        <v>12</v>
      </c>
      <c r="S7372" s="2" t="s">
        <v>204</v>
      </c>
      <c r="T7372" s="2" t="s">
        <v>205</v>
      </c>
      <c r="U7372" s="2" t="s">
        <v>206</v>
      </c>
      <c r="V7372" s="2" t="s">
        <v>202</v>
      </c>
      <c r="W7372" s="2" t="s">
        <v>207</v>
      </c>
      <c r="X7372" s="2" t="s">
        <v>208</v>
      </c>
      <c r="Y7372" s="2">
        <v>2</v>
      </c>
      <c r="Z7372" s="2">
        <v>1</v>
      </c>
      <c r="AA7372" s="2">
        <v>2</v>
      </c>
    </row>
    <row r="7373" spans="1:27" x14ac:dyDescent="0.3">
      <c r="A7373" s="2">
        <v>7</v>
      </c>
      <c r="B7373" s="2">
        <v>87599464</v>
      </c>
      <c r="C7373" s="2">
        <v>87599488</v>
      </c>
      <c r="D7373" s="2">
        <v>25</v>
      </c>
      <c r="E7373" s="2" t="s">
        <v>31760</v>
      </c>
      <c r="F7373" s="2">
        <v>7</v>
      </c>
      <c r="G7373" s="2">
        <v>87503633</v>
      </c>
      <c r="H7373" s="2">
        <v>87601073</v>
      </c>
      <c r="I7373" s="2">
        <v>97441</v>
      </c>
      <c r="J7373" s="2">
        <v>2</v>
      </c>
      <c r="K7373" s="2" t="s">
        <v>31756</v>
      </c>
      <c r="L7373" s="2" t="s">
        <v>31757</v>
      </c>
      <c r="M7373" s="2" t="s">
        <v>260</v>
      </c>
      <c r="N7373" s="2" t="s">
        <v>238</v>
      </c>
      <c r="O7373" s="2" t="s">
        <v>31758</v>
      </c>
      <c r="P7373" s="2" t="s">
        <v>31761</v>
      </c>
      <c r="Q7373" s="2">
        <v>1585</v>
      </c>
      <c r="R7373" s="2">
        <v>12</v>
      </c>
      <c r="S7373" s="2" t="s">
        <v>204</v>
      </c>
      <c r="T7373" s="2" t="s">
        <v>205</v>
      </c>
      <c r="U7373" s="2" t="s">
        <v>206</v>
      </c>
      <c r="V7373" s="2" t="s">
        <v>202</v>
      </c>
      <c r="W7373" s="2" t="s">
        <v>207</v>
      </c>
      <c r="X7373" s="2" t="s">
        <v>225</v>
      </c>
      <c r="Y7373" s="2">
        <v>3</v>
      </c>
      <c r="Z7373" s="2">
        <v>1</v>
      </c>
      <c r="AA7373" s="2">
        <v>3</v>
      </c>
    </row>
    <row r="7374" spans="1:27" x14ac:dyDescent="0.3">
      <c r="A7374" s="2">
        <v>7</v>
      </c>
      <c r="B7374" s="2">
        <v>87628248</v>
      </c>
      <c r="C7374" s="2">
        <v>87628272</v>
      </c>
      <c r="D7374" s="2">
        <v>25</v>
      </c>
      <c r="E7374" s="2" t="s">
        <v>31762</v>
      </c>
      <c r="F7374" s="2">
        <v>7</v>
      </c>
      <c r="G7374" s="2">
        <v>87628413</v>
      </c>
      <c r="H7374" s="2">
        <v>87832296</v>
      </c>
      <c r="I7374" s="2">
        <v>203884</v>
      </c>
      <c r="J7374" s="2">
        <v>1</v>
      </c>
      <c r="K7374" s="2" t="s">
        <v>31763</v>
      </c>
      <c r="L7374" s="2" t="s">
        <v>31764</v>
      </c>
      <c r="M7374" s="2" t="s">
        <v>200</v>
      </c>
      <c r="N7374" s="2" t="s">
        <v>238</v>
      </c>
      <c r="O7374" s="2" t="s">
        <v>31765</v>
      </c>
      <c r="P7374" s="2" t="s">
        <v>31766</v>
      </c>
      <c r="Q7374" s="2">
        <v>-141</v>
      </c>
      <c r="R7374" s="2">
        <v>12</v>
      </c>
      <c r="S7374" s="2" t="s">
        <v>204</v>
      </c>
      <c r="T7374" s="2" t="s">
        <v>205</v>
      </c>
      <c r="U7374" s="2" t="s">
        <v>206</v>
      </c>
      <c r="V7374" s="2" t="s">
        <v>202</v>
      </c>
      <c r="W7374" s="2" t="s">
        <v>207</v>
      </c>
      <c r="X7374" s="2" t="s">
        <v>225</v>
      </c>
      <c r="Y7374" s="2">
        <v>3</v>
      </c>
      <c r="Z7374" s="2">
        <v>1</v>
      </c>
      <c r="AA7374" s="2">
        <v>3</v>
      </c>
    </row>
    <row r="7375" spans="1:27" x14ac:dyDescent="0.3">
      <c r="A7375" s="2">
        <v>7</v>
      </c>
      <c r="B7375" s="2">
        <v>87876381</v>
      </c>
      <c r="C7375" s="2">
        <v>87876405</v>
      </c>
      <c r="D7375" s="2">
        <v>25</v>
      </c>
      <c r="E7375" s="2" t="s">
        <v>31767</v>
      </c>
      <c r="F7375" s="2">
        <v>7</v>
      </c>
      <c r="G7375" s="2">
        <v>87833568</v>
      </c>
      <c r="H7375" s="2">
        <v>87876360</v>
      </c>
      <c r="I7375" s="2">
        <v>42793</v>
      </c>
      <c r="J7375" s="2">
        <v>2</v>
      </c>
      <c r="K7375" s="2" t="s">
        <v>31768</v>
      </c>
      <c r="L7375" s="2" t="s">
        <v>31769</v>
      </c>
      <c r="M7375" s="2" t="s">
        <v>200</v>
      </c>
      <c r="N7375" s="2" t="s">
        <v>238</v>
      </c>
      <c r="O7375" s="2" t="s">
        <v>31770</v>
      </c>
      <c r="P7375" s="2" t="s">
        <v>31771</v>
      </c>
      <c r="Q7375" s="2">
        <v>-21</v>
      </c>
      <c r="R7375" s="2">
        <v>12</v>
      </c>
      <c r="S7375" s="2" t="s">
        <v>204</v>
      </c>
      <c r="T7375" s="2" t="s">
        <v>205</v>
      </c>
      <c r="U7375" s="2" t="s">
        <v>206</v>
      </c>
      <c r="V7375" s="2" t="s">
        <v>202</v>
      </c>
      <c r="W7375" s="2" t="s">
        <v>207</v>
      </c>
      <c r="X7375" s="2" t="s">
        <v>225</v>
      </c>
      <c r="Y7375" s="2">
        <v>3</v>
      </c>
      <c r="Z7375" s="2">
        <v>1</v>
      </c>
      <c r="AA7375" s="2">
        <v>3</v>
      </c>
    </row>
    <row r="7376" spans="1:27" x14ac:dyDescent="0.3">
      <c r="A7376" s="2">
        <v>7</v>
      </c>
      <c r="B7376" s="2">
        <v>87934291</v>
      </c>
      <c r="C7376" s="2">
        <v>87934315</v>
      </c>
      <c r="D7376" s="2">
        <v>25</v>
      </c>
      <c r="E7376" s="2" t="s">
        <v>31772</v>
      </c>
      <c r="F7376" s="2">
        <v>7</v>
      </c>
      <c r="G7376" s="2">
        <v>87934329</v>
      </c>
      <c r="H7376" s="2">
        <v>88114648</v>
      </c>
      <c r="I7376" s="2">
        <v>180320</v>
      </c>
      <c r="J7376" s="2">
        <v>1</v>
      </c>
      <c r="K7376" s="2" t="s">
        <v>31773</v>
      </c>
      <c r="L7376" s="2" t="s">
        <v>31774</v>
      </c>
      <c r="M7376" s="2" t="s">
        <v>200</v>
      </c>
      <c r="N7376" s="2" t="s">
        <v>238</v>
      </c>
      <c r="O7376" s="2" t="s">
        <v>31775</v>
      </c>
      <c r="P7376" s="2" t="s">
        <v>31776</v>
      </c>
      <c r="Q7376" s="2">
        <v>-14</v>
      </c>
      <c r="R7376" s="2">
        <v>12</v>
      </c>
      <c r="S7376" s="2" t="s">
        <v>204</v>
      </c>
      <c r="T7376" s="2" t="s">
        <v>205</v>
      </c>
      <c r="U7376" s="2" t="s">
        <v>206</v>
      </c>
      <c r="V7376" s="2" t="s">
        <v>202</v>
      </c>
      <c r="W7376" s="2" t="s">
        <v>207</v>
      </c>
      <c r="X7376" s="2" t="s">
        <v>225</v>
      </c>
      <c r="Y7376" s="2">
        <v>3</v>
      </c>
      <c r="Z7376" s="2">
        <v>1</v>
      </c>
      <c r="AA7376" s="2">
        <v>3</v>
      </c>
    </row>
    <row r="7377" spans="1:27" x14ac:dyDescent="0.3">
      <c r="A7377" s="2">
        <v>7</v>
      </c>
      <c r="B7377" s="2">
        <v>90154591</v>
      </c>
      <c r="C7377" s="2">
        <v>90154615</v>
      </c>
      <c r="D7377" s="2">
        <v>25</v>
      </c>
      <c r="E7377" s="2" t="s">
        <v>31777</v>
      </c>
      <c r="F7377" s="2">
        <v>7</v>
      </c>
      <c r="G7377" s="2">
        <v>90154469</v>
      </c>
      <c r="H7377" s="2">
        <v>90164827</v>
      </c>
      <c r="I7377" s="2">
        <v>10359</v>
      </c>
      <c r="J7377" s="2">
        <v>1</v>
      </c>
      <c r="K7377" s="2" t="s">
        <v>31778</v>
      </c>
      <c r="L7377" s="2" t="s">
        <v>31779</v>
      </c>
      <c r="M7377" s="2" t="s">
        <v>200</v>
      </c>
      <c r="N7377" s="2" t="s">
        <v>238</v>
      </c>
      <c r="O7377" s="2" t="s">
        <v>31780</v>
      </c>
      <c r="P7377" s="2" t="s">
        <v>31781</v>
      </c>
      <c r="Q7377" s="2">
        <v>122</v>
      </c>
      <c r="R7377" s="2">
        <v>12</v>
      </c>
      <c r="S7377" s="2" t="s">
        <v>204</v>
      </c>
      <c r="T7377" s="2" t="s">
        <v>205</v>
      </c>
      <c r="U7377" s="2" t="s">
        <v>206</v>
      </c>
      <c r="V7377" s="2" t="s">
        <v>202</v>
      </c>
      <c r="W7377" s="2" t="s">
        <v>207</v>
      </c>
      <c r="X7377" s="2" t="s">
        <v>319</v>
      </c>
      <c r="Y7377" s="2">
        <v>2</v>
      </c>
      <c r="Z7377" s="2">
        <v>1</v>
      </c>
      <c r="AA7377" s="2">
        <v>2</v>
      </c>
    </row>
    <row r="7378" spans="1:27" x14ac:dyDescent="0.3">
      <c r="A7378" s="2">
        <v>7</v>
      </c>
      <c r="B7378" s="2">
        <v>90210587</v>
      </c>
      <c r="C7378" s="2">
        <v>90210611</v>
      </c>
      <c r="D7378" s="2">
        <v>25</v>
      </c>
      <c r="E7378" s="2" t="s">
        <v>31782</v>
      </c>
      <c r="F7378" s="2">
        <v>7</v>
      </c>
      <c r="G7378" s="2">
        <v>90211686</v>
      </c>
      <c r="H7378" s="2">
        <v>90237631</v>
      </c>
      <c r="I7378" s="2">
        <v>25946</v>
      </c>
      <c r="J7378" s="2">
        <v>1</v>
      </c>
      <c r="K7378" s="2" t="s">
        <v>31783</v>
      </c>
      <c r="L7378" s="2" t="s">
        <v>31784</v>
      </c>
      <c r="M7378" s="2" t="s">
        <v>260</v>
      </c>
      <c r="N7378" s="2" t="s">
        <v>238</v>
      </c>
      <c r="O7378" s="2" t="s">
        <v>31785</v>
      </c>
      <c r="P7378" s="2" t="s">
        <v>31786</v>
      </c>
      <c r="Q7378" s="2">
        <v>-1075</v>
      </c>
      <c r="R7378" s="2">
        <v>12</v>
      </c>
      <c r="S7378" s="2" t="s">
        <v>204</v>
      </c>
      <c r="T7378" s="2" t="s">
        <v>205</v>
      </c>
      <c r="U7378" s="2" t="s">
        <v>206</v>
      </c>
      <c r="V7378" s="2" t="s">
        <v>202</v>
      </c>
      <c r="W7378" s="2" t="s">
        <v>207</v>
      </c>
      <c r="X7378" s="2" t="s">
        <v>208</v>
      </c>
      <c r="Y7378" s="2">
        <v>2</v>
      </c>
      <c r="Z7378" s="2">
        <v>1</v>
      </c>
      <c r="AA7378" s="2">
        <v>2</v>
      </c>
    </row>
    <row r="7379" spans="1:27" x14ac:dyDescent="0.3">
      <c r="A7379" s="2">
        <v>7</v>
      </c>
      <c r="B7379" s="2">
        <v>90211796</v>
      </c>
      <c r="C7379" s="2">
        <v>90211820</v>
      </c>
      <c r="D7379" s="2">
        <v>25</v>
      </c>
      <c r="E7379" s="2" t="s">
        <v>31787</v>
      </c>
      <c r="F7379" s="2">
        <v>7</v>
      </c>
      <c r="G7379" s="2">
        <v>90211860</v>
      </c>
      <c r="H7379" s="2">
        <v>90237594</v>
      </c>
      <c r="I7379" s="2">
        <v>25735</v>
      </c>
      <c r="J7379" s="2">
        <v>1</v>
      </c>
      <c r="K7379" s="2" t="s">
        <v>31783</v>
      </c>
      <c r="L7379" s="2" t="s">
        <v>31784</v>
      </c>
      <c r="M7379" s="2" t="s">
        <v>200</v>
      </c>
      <c r="N7379" s="2" t="s">
        <v>238</v>
      </c>
      <c r="O7379" s="2" t="s">
        <v>31785</v>
      </c>
      <c r="P7379" s="2" t="s">
        <v>31788</v>
      </c>
      <c r="Q7379" s="2">
        <v>-40</v>
      </c>
      <c r="R7379" s="2">
        <v>12</v>
      </c>
      <c r="S7379" s="2" t="s">
        <v>204</v>
      </c>
      <c r="T7379" s="2" t="s">
        <v>205</v>
      </c>
      <c r="U7379" s="2" t="s">
        <v>206</v>
      </c>
      <c r="V7379" s="2" t="s">
        <v>202</v>
      </c>
      <c r="W7379" s="2" t="s">
        <v>207</v>
      </c>
      <c r="X7379" s="2" t="s">
        <v>225</v>
      </c>
      <c r="Y7379" s="2">
        <v>3</v>
      </c>
      <c r="Z7379" s="2">
        <v>1</v>
      </c>
      <c r="AA7379" s="2">
        <v>3</v>
      </c>
    </row>
    <row r="7380" spans="1:27" x14ac:dyDescent="0.3">
      <c r="A7380" s="2">
        <v>7</v>
      </c>
      <c r="B7380" s="2">
        <v>90245217</v>
      </c>
      <c r="C7380" s="2">
        <v>90245241</v>
      </c>
      <c r="D7380" s="2">
        <v>25</v>
      </c>
      <c r="E7380" s="2" t="s">
        <v>31789</v>
      </c>
      <c r="F7380" s="2">
        <v>7</v>
      </c>
      <c r="G7380" s="2">
        <v>90245215</v>
      </c>
      <c r="H7380" s="2">
        <v>90310288</v>
      </c>
      <c r="I7380" s="2">
        <v>65074</v>
      </c>
      <c r="J7380" s="2">
        <v>1</v>
      </c>
      <c r="K7380" s="2" t="s">
        <v>31790</v>
      </c>
      <c r="L7380" s="2" t="s">
        <v>31791</v>
      </c>
      <c r="M7380" s="2" t="s">
        <v>200</v>
      </c>
      <c r="N7380" s="2" t="s">
        <v>238</v>
      </c>
      <c r="O7380" s="2" t="s">
        <v>31792</v>
      </c>
      <c r="P7380" s="2" t="s">
        <v>31793</v>
      </c>
      <c r="Q7380" s="2">
        <v>2</v>
      </c>
      <c r="R7380" s="2">
        <v>12</v>
      </c>
      <c r="S7380" s="2" t="s">
        <v>204</v>
      </c>
      <c r="T7380" s="2" t="s">
        <v>205</v>
      </c>
      <c r="U7380" s="2" t="s">
        <v>206</v>
      </c>
      <c r="V7380" s="2" t="s">
        <v>202</v>
      </c>
      <c r="W7380" s="2" t="s">
        <v>207</v>
      </c>
      <c r="X7380" s="2" t="s">
        <v>225</v>
      </c>
      <c r="Y7380" s="2">
        <v>3</v>
      </c>
      <c r="Z7380" s="2">
        <v>1</v>
      </c>
      <c r="AA7380" s="2">
        <v>3</v>
      </c>
    </row>
    <row r="7381" spans="1:27" x14ac:dyDescent="0.3">
      <c r="A7381" s="2">
        <v>7</v>
      </c>
      <c r="B7381" s="2">
        <v>91880721</v>
      </c>
      <c r="C7381" s="2">
        <v>91880745</v>
      </c>
      <c r="D7381" s="2">
        <v>25</v>
      </c>
      <c r="E7381" s="2" t="s">
        <v>31794</v>
      </c>
      <c r="F7381" s="2">
        <v>7</v>
      </c>
      <c r="G7381" s="2">
        <v>91870929</v>
      </c>
      <c r="H7381" s="2">
        <v>91880702</v>
      </c>
      <c r="I7381" s="2">
        <v>9774</v>
      </c>
      <c r="J7381" s="2">
        <v>2</v>
      </c>
      <c r="K7381" s="2" t="s">
        <v>31795</v>
      </c>
      <c r="L7381" s="2" t="s">
        <v>31796</v>
      </c>
      <c r="M7381" s="2" t="s">
        <v>200</v>
      </c>
      <c r="N7381" s="2" t="s">
        <v>238</v>
      </c>
      <c r="O7381" s="2" t="s">
        <v>31797</v>
      </c>
      <c r="P7381" s="2" t="s">
        <v>31798</v>
      </c>
      <c r="Q7381" s="2">
        <v>-19</v>
      </c>
      <c r="R7381" s="2">
        <v>12</v>
      </c>
      <c r="S7381" s="2" t="s">
        <v>204</v>
      </c>
      <c r="T7381" s="2" t="s">
        <v>205</v>
      </c>
      <c r="U7381" s="2" t="s">
        <v>206</v>
      </c>
      <c r="V7381" s="2" t="s">
        <v>202</v>
      </c>
      <c r="W7381" s="2" t="s">
        <v>207</v>
      </c>
      <c r="X7381" s="2" t="s">
        <v>225</v>
      </c>
      <c r="Y7381" s="2">
        <v>3</v>
      </c>
      <c r="Z7381" s="2">
        <v>1</v>
      </c>
      <c r="AA7381" s="2">
        <v>3</v>
      </c>
    </row>
    <row r="7382" spans="1:27" x14ac:dyDescent="0.3">
      <c r="A7382" s="2">
        <v>7</v>
      </c>
      <c r="B7382" s="2">
        <v>91940782</v>
      </c>
      <c r="C7382" s="2">
        <v>91940806</v>
      </c>
      <c r="D7382" s="2">
        <v>25</v>
      </c>
      <c r="E7382" s="2" t="s">
        <v>31799</v>
      </c>
      <c r="F7382" s="2">
        <v>7</v>
      </c>
      <c r="G7382" s="2">
        <v>91940867</v>
      </c>
      <c r="H7382" s="2">
        <v>92110673</v>
      </c>
      <c r="I7382" s="2">
        <v>169807</v>
      </c>
      <c r="J7382" s="2">
        <v>1</v>
      </c>
      <c r="K7382" s="2" t="s">
        <v>31800</v>
      </c>
      <c r="L7382" s="2" t="s">
        <v>31801</v>
      </c>
      <c r="M7382" s="2" t="s">
        <v>200</v>
      </c>
      <c r="N7382" s="2" t="s">
        <v>238</v>
      </c>
      <c r="O7382" s="2" t="s">
        <v>31802</v>
      </c>
      <c r="P7382" s="2" t="s">
        <v>31803</v>
      </c>
      <c r="Q7382" s="2">
        <v>-61</v>
      </c>
      <c r="R7382" s="2">
        <v>12</v>
      </c>
      <c r="S7382" s="2" t="s">
        <v>204</v>
      </c>
      <c r="T7382" s="2" t="s">
        <v>205</v>
      </c>
      <c r="U7382" s="2" t="s">
        <v>206</v>
      </c>
      <c r="V7382" s="2" t="s">
        <v>202</v>
      </c>
      <c r="W7382" s="2" t="s">
        <v>207</v>
      </c>
      <c r="X7382" s="2" t="s">
        <v>319</v>
      </c>
      <c r="Y7382" s="2">
        <v>2</v>
      </c>
      <c r="Z7382" s="2">
        <v>1</v>
      </c>
      <c r="AA7382" s="2">
        <v>2</v>
      </c>
    </row>
    <row r="7383" spans="1:27" x14ac:dyDescent="0.3">
      <c r="A7383" s="2">
        <v>7</v>
      </c>
      <c r="B7383" s="2">
        <v>92246224</v>
      </c>
      <c r="C7383" s="2">
        <v>92246248</v>
      </c>
      <c r="D7383" s="2">
        <v>25</v>
      </c>
      <c r="E7383" s="2" t="s">
        <v>31804</v>
      </c>
      <c r="F7383" s="2">
        <v>7</v>
      </c>
      <c r="G7383" s="2">
        <v>92242034</v>
      </c>
      <c r="H7383" s="2">
        <v>92246166</v>
      </c>
      <c r="I7383" s="2">
        <v>4133</v>
      </c>
      <c r="J7383" s="2">
        <v>2</v>
      </c>
      <c r="K7383" s="2" t="s">
        <v>31805</v>
      </c>
      <c r="L7383" s="2" t="s">
        <v>31806</v>
      </c>
      <c r="M7383" s="2" t="s">
        <v>200</v>
      </c>
      <c r="N7383" s="2" t="s">
        <v>238</v>
      </c>
      <c r="O7383" s="2" t="s">
        <v>31807</v>
      </c>
      <c r="P7383" s="2" t="s">
        <v>31808</v>
      </c>
      <c r="Q7383" s="2">
        <v>-58</v>
      </c>
      <c r="R7383" s="2">
        <v>12</v>
      </c>
      <c r="S7383" s="2" t="s">
        <v>204</v>
      </c>
      <c r="T7383" s="2" t="s">
        <v>205</v>
      </c>
      <c r="U7383" s="2" t="s">
        <v>206</v>
      </c>
      <c r="V7383" s="2" t="s">
        <v>202</v>
      </c>
      <c r="W7383" s="2" t="s">
        <v>207</v>
      </c>
      <c r="X7383" s="2" t="s">
        <v>319</v>
      </c>
      <c r="Y7383" s="2">
        <v>2</v>
      </c>
      <c r="Z7383" s="2">
        <v>1</v>
      </c>
      <c r="AA7383" s="2">
        <v>2</v>
      </c>
    </row>
    <row r="7384" spans="1:27" x14ac:dyDescent="0.3">
      <c r="A7384" s="2">
        <v>7</v>
      </c>
      <c r="B7384" s="2">
        <v>92528390</v>
      </c>
      <c r="C7384" s="2">
        <v>92528490</v>
      </c>
      <c r="D7384" s="2">
        <v>101</v>
      </c>
      <c r="E7384" s="2" t="s">
        <v>31809</v>
      </c>
      <c r="F7384" s="2">
        <v>7</v>
      </c>
      <c r="G7384" s="2">
        <v>92487020</v>
      </c>
      <c r="H7384" s="2">
        <v>92528441</v>
      </c>
      <c r="I7384" s="2">
        <v>41422</v>
      </c>
      <c r="J7384" s="2">
        <v>2</v>
      </c>
      <c r="K7384" s="2" t="s">
        <v>31810</v>
      </c>
      <c r="L7384" s="2" t="s">
        <v>31811</v>
      </c>
      <c r="M7384" s="2" t="s">
        <v>200</v>
      </c>
      <c r="N7384" s="2" t="s">
        <v>238</v>
      </c>
      <c r="O7384" s="2" t="s">
        <v>31812</v>
      </c>
      <c r="P7384" s="2" t="s">
        <v>31813</v>
      </c>
      <c r="Q7384" s="2">
        <v>0</v>
      </c>
      <c r="R7384" s="2">
        <v>50</v>
      </c>
      <c r="S7384" s="2" t="s">
        <v>204</v>
      </c>
      <c r="T7384" s="2" t="s">
        <v>205</v>
      </c>
      <c r="U7384" s="2" t="s">
        <v>206</v>
      </c>
      <c r="V7384" s="2" t="s">
        <v>202</v>
      </c>
      <c r="W7384" s="2" t="s">
        <v>207</v>
      </c>
      <c r="X7384" s="2" t="s">
        <v>234</v>
      </c>
      <c r="Y7384" s="2">
        <v>2</v>
      </c>
      <c r="Z7384" s="2">
        <v>1</v>
      </c>
      <c r="AA7384" s="2">
        <v>2</v>
      </c>
    </row>
    <row r="7385" spans="1:27" x14ac:dyDescent="0.3">
      <c r="A7385" s="2">
        <v>7</v>
      </c>
      <c r="B7385" s="2">
        <v>92590404</v>
      </c>
      <c r="C7385" s="2">
        <v>92590428</v>
      </c>
      <c r="D7385" s="2">
        <v>25</v>
      </c>
      <c r="E7385" s="2" t="s">
        <v>31814</v>
      </c>
      <c r="F7385" s="2">
        <v>7</v>
      </c>
      <c r="G7385" s="2">
        <v>92560793</v>
      </c>
      <c r="H7385" s="2">
        <v>92590393</v>
      </c>
      <c r="I7385" s="2">
        <v>29601</v>
      </c>
      <c r="J7385" s="2">
        <v>2</v>
      </c>
      <c r="K7385" s="2" t="s">
        <v>31815</v>
      </c>
      <c r="L7385" s="2" t="s">
        <v>31816</v>
      </c>
      <c r="M7385" s="2" t="s">
        <v>200</v>
      </c>
      <c r="N7385" s="2" t="s">
        <v>238</v>
      </c>
      <c r="O7385" s="2" t="s">
        <v>31817</v>
      </c>
      <c r="P7385" s="2" t="s">
        <v>31818</v>
      </c>
      <c r="Q7385" s="2">
        <v>-11</v>
      </c>
      <c r="R7385" s="2">
        <v>12</v>
      </c>
      <c r="S7385" s="2" t="s">
        <v>204</v>
      </c>
      <c r="T7385" s="2" t="s">
        <v>205</v>
      </c>
      <c r="U7385" s="2" t="s">
        <v>206</v>
      </c>
      <c r="V7385" s="2" t="s">
        <v>202</v>
      </c>
      <c r="W7385" s="2" t="s">
        <v>207</v>
      </c>
      <c r="X7385" s="2" t="s">
        <v>319</v>
      </c>
      <c r="Y7385" s="2">
        <v>2</v>
      </c>
      <c r="Z7385" s="2">
        <v>1</v>
      </c>
      <c r="AA7385" s="2">
        <v>2</v>
      </c>
    </row>
    <row r="7386" spans="1:27" x14ac:dyDescent="0.3">
      <c r="A7386" s="2">
        <v>7</v>
      </c>
      <c r="B7386" s="2">
        <v>92833106</v>
      </c>
      <c r="C7386" s="2">
        <v>92833130</v>
      </c>
      <c r="D7386" s="2">
        <v>25</v>
      </c>
      <c r="E7386" s="2" t="s">
        <v>31819</v>
      </c>
      <c r="F7386" s="2">
        <v>7</v>
      </c>
      <c r="G7386" s="2">
        <v>92604921</v>
      </c>
      <c r="H7386" s="2">
        <v>92833917</v>
      </c>
      <c r="I7386" s="2">
        <v>228997</v>
      </c>
      <c r="J7386" s="2">
        <v>2</v>
      </c>
      <c r="K7386" s="2" t="s">
        <v>31820</v>
      </c>
      <c r="L7386" s="2" t="s">
        <v>31821</v>
      </c>
      <c r="M7386" s="2" t="s">
        <v>200</v>
      </c>
      <c r="N7386" s="2" t="s">
        <v>238</v>
      </c>
      <c r="O7386" s="2" t="s">
        <v>31822</v>
      </c>
      <c r="P7386" s="2" t="s">
        <v>31823</v>
      </c>
      <c r="Q7386" s="2">
        <v>787</v>
      </c>
      <c r="R7386" s="2">
        <v>12</v>
      </c>
      <c r="S7386" s="2" t="s">
        <v>204</v>
      </c>
      <c r="T7386" s="2" t="s">
        <v>205</v>
      </c>
      <c r="U7386" s="2" t="s">
        <v>206</v>
      </c>
      <c r="V7386" s="2" t="s">
        <v>202</v>
      </c>
      <c r="W7386" s="2" t="s">
        <v>207</v>
      </c>
      <c r="X7386" s="2" t="s">
        <v>319</v>
      </c>
      <c r="Y7386" s="2">
        <v>2</v>
      </c>
      <c r="Z7386" s="2">
        <v>1</v>
      </c>
      <c r="AA7386" s="2">
        <v>2</v>
      </c>
    </row>
    <row r="7387" spans="1:27" x14ac:dyDescent="0.3">
      <c r="A7387" s="2">
        <v>7</v>
      </c>
      <c r="B7387" s="2">
        <v>92834081</v>
      </c>
      <c r="C7387" s="2">
        <v>92834105</v>
      </c>
      <c r="D7387" s="2">
        <v>25</v>
      </c>
      <c r="E7387" s="2" t="s">
        <v>31824</v>
      </c>
      <c r="F7387" s="2">
        <v>7</v>
      </c>
      <c r="G7387" s="2">
        <v>92604921</v>
      </c>
      <c r="H7387" s="2">
        <v>92833917</v>
      </c>
      <c r="I7387" s="2">
        <v>228997</v>
      </c>
      <c r="J7387" s="2">
        <v>2</v>
      </c>
      <c r="K7387" s="2" t="s">
        <v>31820</v>
      </c>
      <c r="L7387" s="2" t="s">
        <v>31821</v>
      </c>
      <c r="M7387" s="2" t="s">
        <v>200</v>
      </c>
      <c r="N7387" s="2" t="s">
        <v>238</v>
      </c>
      <c r="O7387" s="2" t="s">
        <v>31822</v>
      </c>
      <c r="P7387" s="2" t="s">
        <v>31823</v>
      </c>
      <c r="Q7387" s="2">
        <v>-164</v>
      </c>
      <c r="R7387" s="2">
        <v>12</v>
      </c>
      <c r="S7387" s="2" t="s">
        <v>204</v>
      </c>
      <c r="T7387" s="2" t="s">
        <v>205</v>
      </c>
      <c r="U7387" s="2" t="s">
        <v>206</v>
      </c>
      <c r="V7387" s="2" t="s">
        <v>202</v>
      </c>
      <c r="W7387" s="2" t="s">
        <v>207</v>
      </c>
      <c r="X7387" s="2" t="s">
        <v>208</v>
      </c>
      <c r="Y7387" s="2">
        <v>2</v>
      </c>
      <c r="Z7387" s="2">
        <v>1</v>
      </c>
      <c r="AA7387" s="2">
        <v>2</v>
      </c>
    </row>
    <row r="7388" spans="1:27" x14ac:dyDescent="0.3">
      <c r="A7388" s="2">
        <v>7</v>
      </c>
      <c r="B7388" s="2">
        <v>92836541</v>
      </c>
      <c r="C7388" s="2">
        <v>92836565</v>
      </c>
      <c r="D7388" s="2">
        <v>25</v>
      </c>
      <c r="E7388" s="2" t="s">
        <v>31825</v>
      </c>
      <c r="F7388" s="2">
        <v>7</v>
      </c>
      <c r="G7388" s="2">
        <v>92615140</v>
      </c>
      <c r="H7388" s="2">
        <v>92836594</v>
      </c>
      <c r="I7388" s="2">
        <v>221455</v>
      </c>
      <c r="J7388" s="2">
        <v>2</v>
      </c>
      <c r="K7388" s="2" t="s">
        <v>31820</v>
      </c>
      <c r="L7388" s="2" t="s">
        <v>31821</v>
      </c>
      <c r="M7388" s="2" t="s">
        <v>200</v>
      </c>
      <c r="N7388" s="2" t="s">
        <v>238</v>
      </c>
      <c r="O7388" s="2" t="s">
        <v>31822</v>
      </c>
      <c r="P7388" s="2" t="s">
        <v>31826</v>
      </c>
      <c r="Q7388" s="2">
        <v>29</v>
      </c>
      <c r="R7388" s="2">
        <v>12</v>
      </c>
      <c r="S7388" s="2" t="s">
        <v>204</v>
      </c>
      <c r="T7388" s="2" t="s">
        <v>205</v>
      </c>
      <c r="U7388" s="2" t="s">
        <v>206</v>
      </c>
      <c r="V7388" s="2" t="s">
        <v>202</v>
      </c>
      <c r="W7388" s="2" t="s">
        <v>207</v>
      </c>
      <c r="X7388" s="2" t="s">
        <v>208</v>
      </c>
      <c r="Y7388" s="2">
        <v>2</v>
      </c>
      <c r="Z7388" s="2">
        <v>1</v>
      </c>
      <c r="AA7388" s="2">
        <v>2</v>
      </c>
    </row>
    <row r="7389" spans="1:27" x14ac:dyDescent="0.3">
      <c r="A7389" s="2">
        <v>7</v>
      </c>
      <c r="B7389" s="2">
        <v>93232310</v>
      </c>
      <c r="C7389" s="2">
        <v>93232334</v>
      </c>
      <c r="D7389" s="2">
        <v>25</v>
      </c>
      <c r="E7389" s="2" t="s">
        <v>31827</v>
      </c>
      <c r="F7389" s="2">
        <v>7</v>
      </c>
      <c r="G7389" s="2">
        <v>93232340</v>
      </c>
      <c r="H7389" s="2">
        <v>93276428</v>
      </c>
      <c r="I7389" s="2">
        <v>44089</v>
      </c>
      <c r="J7389" s="2">
        <v>1</v>
      </c>
      <c r="K7389" s="2" t="s">
        <v>31828</v>
      </c>
      <c r="L7389" s="2" t="s">
        <v>31829</v>
      </c>
      <c r="M7389" s="2" t="s">
        <v>200</v>
      </c>
      <c r="N7389" s="2" t="s">
        <v>238</v>
      </c>
      <c r="O7389" s="2" t="s">
        <v>31830</v>
      </c>
      <c r="P7389" s="2" t="s">
        <v>31831</v>
      </c>
      <c r="Q7389" s="2">
        <v>-6</v>
      </c>
      <c r="R7389" s="2">
        <v>12</v>
      </c>
      <c r="S7389" s="2" t="s">
        <v>204</v>
      </c>
      <c r="T7389" s="2" t="s">
        <v>205</v>
      </c>
      <c r="U7389" s="2" t="s">
        <v>206</v>
      </c>
      <c r="V7389" s="2" t="s">
        <v>202</v>
      </c>
      <c r="W7389" s="2" t="s">
        <v>207</v>
      </c>
      <c r="X7389" s="2" t="s">
        <v>208</v>
      </c>
      <c r="Y7389" s="2">
        <v>2</v>
      </c>
      <c r="Z7389" s="2">
        <v>1</v>
      </c>
      <c r="AA7389" s="2">
        <v>2</v>
      </c>
    </row>
    <row r="7390" spans="1:27" x14ac:dyDescent="0.3">
      <c r="A7390" s="2">
        <v>7</v>
      </c>
      <c r="B7390" s="2">
        <v>94907518</v>
      </c>
      <c r="C7390" s="2">
        <v>94907618</v>
      </c>
      <c r="D7390" s="2">
        <v>101</v>
      </c>
      <c r="E7390" s="2" t="s">
        <v>31832</v>
      </c>
      <c r="F7390" s="2">
        <v>7</v>
      </c>
      <c r="G7390" s="2">
        <v>94907594</v>
      </c>
      <c r="H7390" s="2">
        <v>95296400</v>
      </c>
      <c r="I7390" s="2">
        <v>388807</v>
      </c>
      <c r="J7390" s="2">
        <v>1</v>
      </c>
      <c r="K7390" s="2" t="s">
        <v>31833</v>
      </c>
      <c r="L7390" s="2" t="s">
        <v>31834</v>
      </c>
      <c r="M7390" s="2" t="s">
        <v>200</v>
      </c>
      <c r="N7390" s="2" t="s">
        <v>238</v>
      </c>
      <c r="O7390" s="2" t="s">
        <v>31835</v>
      </c>
      <c r="P7390" s="2" t="s">
        <v>31836</v>
      </c>
      <c r="Q7390" s="2">
        <v>0</v>
      </c>
      <c r="R7390" s="2">
        <v>50</v>
      </c>
      <c r="S7390" s="2" t="s">
        <v>204</v>
      </c>
      <c r="T7390" s="2" t="s">
        <v>205</v>
      </c>
      <c r="U7390" s="2" t="s">
        <v>206</v>
      </c>
      <c r="V7390" s="2" t="s">
        <v>202</v>
      </c>
      <c r="W7390" s="2" t="s">
        <v>207</v>
      </c>
      <c r="X7390" s="2" t="s">
        <v>234</v>
      </c>
      <c r="Y7390" s="2">
        <v>2</v>
      </c>
      <c r="Z7390" s="2">
        <v>1</v>
      </c>
      <c r="AA7390" s="2">
        <v>2</v>
      </c>
    </row>
    <row r="7391" spans="1:27" x14ac:dyDescent="0.3">
      <c r="A7391" s="2">
        <v>7</v>
      </c>
      <c r="B7391" s="2">
        <v>95396308</v>
      </c>
      <c r="C7391" s="2">
        <v>95396408</v>
      </c>
      <c r="D7391" s="2">
        <v>101</v>
      </c>
      <c r="E7391" s="2" t="s">
        <v>31837</v>
      </c>
      <c r="F7391" s="2">
        <v>7</v>
      </c>
      <c r="G7391" s="2">
        <v>95359872</v>
      </c>
      <c r="H7391" s="2">
        <v>95396375</v>
      </c>
      <c r="I7391" s="2">
        <v>36504</v>
      </c>
      <c r="J7391" s="2">
        <v>2</v>
      </c>
      <c r="K7391" s="2" t="s">
        <v>31838</v>
      </c>
      <c r="L7391" s="2" t="s">
        <v>31839</v>
      </c>
      <c r="M7391" s="2" t="s">
        <v>200</v>
      </c>
      <c r="N7391" s="2" t="s">
        <v>238</v>
      </c>
      <c r="O7391" s="2" t="s">
        <v>31840</v>
      </c>
      <c r="P7391" s="2" t="s">
        <v>31841</v>
      </c>
      <c r="Q7391" s="2">
        <v>0</v>
      </c>
      <c r="R7391" s="2">
        <v>50</v>
      </c>
      <c r="S7391" s="2" t="s">
        <v>204</v>
      </c>
      <c r="T7391" s="2" t="s">
        <v>205</v>
      </c>
      <c r="U7391" s="2" t="s">
        <v>206</v>
      </c>
      <c r="V7391" s="2" t="s">
        <v>202</v>
      </c>
      <c r="W7391" s="2" t="s">
        <v>207</v>
      </c>
      <c r="X7391" s="2" t="s">
        <v>234</v>
      </c>
      <c r="Y7391" s="2">
        <v>2</v>
      </c>
      <c r="Z7391" s="2">
        <v>1</v>
      </c>
      <c r="AA7391" s="2">
        <v>2</v>
      </c>
    </row>
    <row r="7392" spans="1:27" x14ac:dyDescent="0.3">
      <c r="A7392" s="2">
        <v>7</v>
      </c>
      <c r="B7392" s="2">
        <v>95434979</v>
      </c>
      <c r="C7392" s="2">
        <v>95435003</v>
      </c>
      <c r="D7392" s="2">
        <v>25</v>
      </c>
      <c r="E7392" s="2" t="s">
        <v>31842</v>
      </c>
      <c r="F7392" s="2">
        <v>7</v>
      </c>
      <c r="G7392" s="2">
        <v>95404867</v>
      </c>
      <c r="H7392" s="2">
        <v>95434991</v>
      </c>
      <c r="I7392" s="2">
        <v>30125</v>
      </c>
      <c r="J7392" s="2">
        <v>2</v>
      </c>
      <c r="K7392" s="2" t="s">
        <v>31843</v>
      </c>
      <c r="L7392" s="2" t="s">
        <v>31844</v>
      </c>
      <c r="M7392" s="2" t="s">
        <v>200</v>
      </c>
      <c r="N7392" s="2" t="s">
        <v>238</v>
      </c>
      <c r="O7392" s="2" t="s">
        <v>31845</v>
      </c>
      <c r="P7392" s="2" t="s">
        <v>31846</v>
      </c>
      <c r="Q7392" s="2">
        <v>0</v>
      </c>
      <c r="R7392" s="2">
        <v>12</v>
      </c>
      <c r="S7392" s="2" t="s">
        <v>204</v>
      </c>
      <c r="T7392" s="2" t="s">
        <v>205</v>
      </c>
      <c r="U7392" s="2" t="s">
        <v>206</v>
      </c>
      <c r="V7392" s="2" t="s">
        <v>202</v>
      </c>
      <c r="W7392" s="2" t="s">
        <v>207</v>
      </c>
      <c r="X7392" s="2" t="s">
        <v>319</v>
      </c>
      <c r="Y7392" s="2">
        <v>2</v>
      </c>
      <c r="Z7392" s="2">
        <v>1</v>
      </c>
      <c r="AA7392" s="2">
        <v>2</v>
      </c>
    </row>
    <row r="7393" spans="1:27" x14ac:dyDescent="0.3">
      <c r="A7393" s="2">
        <v>7</v>
      </c>
      <c r="B7393" s="2">
        <v>96322193</v>
      </c>
      <c r="C7393" s="2">
        <v>96322217</v>
      </c>
      <c r="D7393" s="2">
        <v>25</v>
      </c>
      <c r="E7393" s="2" t="s">
        <v>31847</v>
      </c>
      <c r="F7393" s="2">
        <v>7</v>
      </c>
      <c r="G7393" s="2">
        <v>96120221</v>
      </c>
      <c r="H7393" s="2">
        <v>96322147</v>
      </c>
      <c r="I7393" s="2">
        <v>201927</v>
      </c>
      <c r="J7393" s="2">
        <v>2</v>
      </c>
      <c r="K7393" s="2" t="s">
        <v>31848</v>
      </c>
      <c r="L7393" s="2" t="s">
        <v>31849</v>
      </c>
      <c r="M7393" s="2" t="s">
        <v>200</v>
      </c>
      <c r="N7393" s="2" t="s">
        <v>238</v>
      </c>
      <c r="O7393" s="2" t="s">
        <v>31850</v>
      </c>
      <c r="P7393" s="2" t="s">
        <v>31851</v>
      </c>
      <c r="Q7393" s="2">
        <v>-46</v>
      </c>
      <c r="R7393" s="2">
        <v>12</v>
      </c>
      <c r="S7393" s="2" t="s">
        <v>204</v>
      </c>
      <c r="T7393" s="2" t="s">
        <v>205</v>
      </c>
      <c r="U7393" s="2" t="s">
        <v>206</v>
      </c>
      <c r="V7393" s="2" t="s">
        <v>202</v>
      </c>
      <c r="W7393" s="2" t="s">
        <v>207</v>
      </c>
      <c r="X7393" s="2" t="s">
        <v>319</v>
      </c>
      <c r="Y7393" s="2">
        <v>2</v>
      </c>
      <c r="Z7393" s="2">
        <v>1</v>
      </c>
      <c r="AA7393" s="2">
        <v>2</v>
      </c>
    </row>
    <row r="7394" spans="1:27" x14ac:dyDescent="0.3">
      <c r="A7394" s="2">
        <v>7</v>
      </c>
      <c r="B7394" s="2">
        <v>97005444</v>
      </c>
      <c r="C7394" s="2">
        <v>97005468</v>
      </c>
      <c r="D7394" s="2">
        <v>25</v>
      </c>
      <c r="E7394" s="2" t="s">
        <v>31852</v>
      </c>
      <c r="F7394" s="2">
        <v>7</v>
      </c>
      <c r="G7394" s="2">
        <v>97005553</v>
      </c>
      <c r="H7394" s="2">
        <v>97011040</v>
      </c>
      <c r="I7394" s="2">
        <v>5488</v>
      </c>
      <c r="J7394" s="2">
        <v>1</v>
      </c>
      <c r="K7394" s="2" t="s">
        <v>31853</v>
      </c>
      <c r="L7394" s="2" t="s">
        <v>31854</v>
      </c>
      <c r="M7394" s="2" t="s">
        <v>200</v>
      </c>
      <c r="N7394" s="2" t="s">
        <v>238</v>
      </c>
      <c r="O7394" s="2" t="s">
        <v>31855</v>
      </c>
      <c r="P7394" s="2" t="s">
        <v>31856</v>
      </c>
      <c r="Q7394" s="2">
        <v>-85</v>
      </c>
      <c r="R7394" s="2">
        <v>12</v>
      </c>
      <c r="S7394" s="2" t="s">
        <v>204</v>
      </c>
      <c r="T7394" s="2" t="s">
        <v>205</v>
      </c>
      <c r="U7394" s="2" t="s">
        <v>206</v>
      </c>
      <c r="V7394" s="2" t="s">
        <v>202</v>
      </c>
      <c r="W7394" s="2" t="s">
        <v>207</v>
      </c>
      <c r="X7394" s="2" t="s">
        <v>208</v>
      </c>
      <c r="Y7394" s="2">
        <v>2</v>
      </c>
      <c r="Z7394" s="2">
        <v>1</v>
      </c>
      <c r="AA7394" s="2">
        <v>2</v>
      </c>
    </row>
    <row r="7395" spans="1:27" x14ac:dyDescent="0.3">
      <c r="A7395" s="2">
        <v>7</v>
      </c>
      <c r="B7395" s="2">
        <v>97027768</v>
      </c>
      <c r="C7395" s="2">
        <v>97027792</v>
      </c>
      <c r="D7395" s="2">
        <v>25</v>
      </c>
      <c r="E7395" s="2" t="s">
        <v>31857</v>
      </c>
      <c r="F7395" s="2">
        <v>7</v>
      </c>
      <c r="G7395" s="2">
        <v>97021978</v>
      </c>
      <c r="H7395" s="2">
        <v>97024950</v>
      </c>
      <c r="I7395" s="2">
        <v>2973</v>
      </c>
      <c r="J7395" s="2">
        <v>2</v>
      </c>
      <c r="K7395" s="2" t="s">
        <v>31858</v>
      </c>
      <c r="L7395" s="2" t="s">
        <v>31859</v>
      </c>
      <c r="M7395" s="2" t="s">
        <v>223</v>
      </c>
      <c r="N7395" s="2" t="s">
        <v>238</v>
      </c>
      <c r="O7395" s="2" t="s">
        <v>31860</v>
      </c>
      <c r="P7395" s="2" t="s">
        <v>31861</v>
      </c>
      <c r="Q7395" s="2">
        <v>-2818</v>
      </c>
      <c r="R7395" s="2">
        <v>12</v>
      </c>
      <c r="S7395" s="2" t="s">
        <v>204</v>
      </c>
      <c r="T7395" s="2" t="s">
        <v>205</v>
      </c>
      <c r="U7395" s="2" t="s">
        <v>206</v>
      </c>
      <c r="V7395" s="2" t="s">
        <v>202</v>
      </c>
      <c r="W7395" s="2" t="s">
        <v>207</v>
      </c>
      <c r="X7395" s="2" t="s">
        <v>208</v>
      </c>
      <c r="Y7395" s="2">
        <v>2</v>
      </c>
      <c r="Z7395" s="2">
        <v>1</v>
      </c>
      <c r="AA7395" s="2">
        <v>2</v>
      </c>
    </row>
    <row r="7396" spans="1:27" x14ac:dyDescent="0.3">
      <c r="A7396" s="2">
        <v>7</v>
      </c>
      <c r="B7396" s="2">
        <v>97117695</v>
      </c>
      <c r="C7396" s="2">
        <v>97117719</v>
      </c>
      <c r="D7396" s="2">
        <v>25</v>
      </c>
      <c r="E7396" s="2" t="s">
        <v>31862</v>
      </c>
      <c r="F7396" s="2">
        <v>7</v>
      </c>
      <c r="G7396" s="2">
        <v>97117701</v>
      </c>
      <c r="H7396" s="2">
        <v>97142835</v>
      </c>
      <c r="I7396" s="2">
        <v>25135</v>
      </c>
      <c r="J7396" s="2">
        <v>1</v>
      </c>
      <c r="K7396" s="2" t="s">
        <v>31863</v>
      </c>
      <c r="L7396" s="2" t="s">
        <v>31864</v>
      </c>
      <c r="M7396" s="2" t="s">
        <v>200</v>
      </c>
      <c r="N7396" s="2" t="s">
        <v>238</v>
      </c>
      <c r="O7396" s="2" t="s">
        <v>31865</v>
      </c>
      <c r="P7396" s="2" t="s">
        <v>31866</v>
      </c>
      <c r="Q7396" s="2">
        <v>0</v>
      </c>
      <c r="R7396" s="2">
        <v>12</v>
      </c>
      <c r="S7396" s="2" t="s">
        <v>204</v>
      </c>
      <c r="T7396" s="2" t="s">
        <v>205</v>
      </c>
      <c r="U7396" s="2" t="s">
        <v>206</v>
      </c>
      <c r="V7396" s="2" t="s">
        <v>202</v>
      </c>
      <c r="W7396" s="2" t="s">
        <v>207</v>
      </c>
      <c r="X7396" s="2" t="s">
        <v>208</v>
      </c>
      <c r="Y7396" s="2">
        <v>2</v>
      </c>
      <c r="Z7396" s="2">
        <v>1</v>
      </c>
      <c r="AA7396" s="2">
        <v>2</v>
      </c>
    </row>
    <row r="7397" spans="1:27" x14ac:dyDescent="0.3">
      <c r="A7397" s="2">
        <v>7</v>
      </c>
      <c r="B7397" s="2">
        <v>97872313</v>
      </c>
      <c r="C7397" s="2">
        <v>97872413</v>
      </c>
      <c r="D7397" s="2">
        <v>101</v>
      </c>
      <c r="E7397" s="2" t="s">
        <v>31867</v>
      </c>
      <c r="F7397" s="2">
        <v>7</v>
      </c>
      <c r="G7397" s="2">
        <v>97851677</v>
      </c>
      <c r="H7397" s="2">
        <v>97872408</v>
      </c>
      <c r="I7397" s="2">
        <v>20732</v>
      </c>
      <c r="J7397" s="2">
        <v>2</v>
      </c>
      <c r="K7397" s="2" t="s">
        <v>31868</v>
      </c>
      <c r="L7397" s="2" t="s">
        <v>31869</v>
      </c>
      <c r="M7397" s="2" t="s">
        <v>200</v>
      </c>
      <c r="N7397" s="2" t="s">
        <v>238</v>
      </c>
      <c r="O7397" s="2" t="s">
        <v>31870</v>
      </c>
      <c r="P7397" s="2" t="s">
        <v>31871</v>
      </c>
      <c r="Q7397" s="2">
        <v>0</v>
      </c>
      <c r="R7397" s="2">
        <v>50</v>
      </c>
      <c r="S7397" s="2" t="s">
        <v>204</v>
      </c>
      <c r="T7397" s="2" t="s">
        <v>205</v>
      </c>
      <c r="U7397" s="2" t="s">
        <v>206</v>
      </c>
      <c r="V7397" s="2" t="s">
        <v>202</v>
      </c>
      <c r="W7397" s="2" t="s">
        <v>207</v>
      </c>
      <c r="X7397" s="2" t="s">
        <v>234</v>
      </c>
      <c r="Y7397" s="2">
        <v>2</v>
      </c>
      <c r="Z7397" s="2">
        <v>1</v>
      </c>
      <c r="AA7397" s="2">
        <v>2</v>
      </c>
    </row>
    <row r="7398" spans="1:27" x14ac:dyDescent="0.3">
      <c r="A7398" s="2">
        <v>7</v>
      </c>
      <c r="B7398" s="2">
        <v>98106875</v>
      </c>
      <c r="C7398" s="2">
        <v>98106899</v>
      </c>
      <c r="D7398" s="2">
        <v>25</v>
      </c>
      <c r="E7398" s="2" t="s">
        <v>31872</v>
      </c>
      <c r="F7398" s="2">
        <v>7</v>
      </c>
      <c r="G7398" s="2">
        <v>98106862</v>
      </c>
      <c r="H7398" s="2">
        <v>98209638</v>
      </c>
      <c r="I7398" s="2">
        <v>102777</v>
      </c>
      <c r="J7398" s="2">
        <v>1</v>
      </c>
      <c r="K7398" s="2" t="s">
        <v>31873</v>
      </c>
      <c r="L7398" s="2" t="s">
        <v>31874</v>
      </c>
      <c r="M7398" s="2" t="s">
        <v>200</v>
      </c>
      <c r="N7398" s="2" t="s">
        <v>238</v>
      </c>
      <c r="O7398" s="2" t="s">
        <v>31875</v>
      </c>
      <c r="P7398" s="2" t="s">
        <v>31876</v>
      </c>
      <c r="Q7398" s="2">
        <v>13</v>
      </c>
      <c r="R7398" s="2">
        <v>12</v>
      </c>
      <c r="S7398" s="2" t="s">
        <v>204</v>
      </c>
      <c r="T7398" s="2" t="s">
        <v>205</v>
      </c>
      <c r="U7398" s="2" t="s">
        <v>206</v>
      </c>
      <c r="V7398" s="2" t="s">
        <v>202</v>
      </c>
      <c r="W7398" s="2" t="s">
        <v>207</v>
      </c>
      <c r="X7398" s="2" t="s">
        <v>208</v>
      </c>
      <c r="Y7398" s="2">
        <v>2</v>
      </c>
      <c r="Z7398" s="2">
        <v>1</v>
      </c>
      <c r="AA7398" s="2">
        <v>2</v>
      </c>
    </row>
    <row r="7399" spans="1:27" x14ac:dyDescent="0.3">
      <c r="A7399" s="2">
        <v>7</v>
      </c>
      <c r="B7399" s="2">
        <v>98211819</v>
      </c>
      <c r="C7399" s="2">
        <v>98211843</v>
      </c>
      <c r="D7399" s="2">
        <v>25</v>
      </c>
      <c r="E7399" s="2" t="s">
        <v>31877</v>
      </c>
      <c r="F7399" s="2">
        <v>7</v>
      </c>
      <c r="G7399" s="2">
        <v>98211427</v>
      </c>
      <c r="H7399" s="2">
        <v>98212979</v>
      </c>
      <c r="I7399" s="2">
        <v>1553</v>
      </c>
      <c r="J7399" s="2">
        <v>1</v>
      </c>
      <c r="K7399" s="2" t="s">
        <v>31878</v>
      </c>
      <c r="L7399" s="2" t="s">
        <v>31879</v>
      </c>
      <c r="M7399" s="2" t="s">
        <v>200</v>
      </c>
      <c r="N7399" s="2" t="s">
        <v>238</v>
      </c>
      <c r="O7399" s="2" t="s">
        <v>31880</v>
      </c>
      <c r="P7399" s="2" t="s">
        <v>31881</v>
      </c>
      <c r="Q7399" s="2">
        <v>392</v>
      </c>
      <c r="R7399" s="2">
        <v>12</v>
      </c>
      <c r="S7399" s="2" t="s">
        <v>204</v>
      </c>
      <c r="T7399" s="2" t="s">
        <v>205</v>
      </c>
      <c r="U7399" s="2" t="s">
        <v>206</v>
      </c>
      <c r="V7399" s="2" t="s">
        <v>202</v>
      </c>
      <c r="W7399" s="2" t="s">
        <v>207</v>
      </c>
      <c r="X7399" s="2" t="s">
        <v>225</v>
      </c>
      <c r="Y7399" s="2">
        <v>3</v>
      </c>
      <c r="Z7399" s="2">
        <v>1</v>
      </c>
      <c r="AA7399" s="2">
        <v>3</v>
      </c>
    </row>
    <row r="7400" spans="1:27" x14ac:dyDescent="0.3">
      <c r="A7400" s="2">
        <v>7</v>
      </c>
      <c r="B7400" s="2">
        <v>98878987</v>
      </c>
      <c r="C7400" s="2">
        <v>98879087</v>
      </c>
      <c r="D7400" s="2">
        <v>101</v>
      </c>
      <c r="E7400" s="2" t="s">
        <v>31882</v>
      </c>
      <c r="F7400" s="2">
        <v>7</v>
      </c>
      <c r="G7400" s="2">
        <v>98878490</v>
      </c>
      <c r="H7400" s="2">
        <v>99013243</v>
      </c>
      <c r="I7400" s="2">
        <v>134754</v>
      </c>
      <c r="J7400" s="2">
        <v>1</v>
      </c>
      <c r="K7400" s="2" t="s">
        <v>31883</v>
      </c>
      <c r="L7400" s="2" t="s">
        <v>31884</v>
      </c>
      <c r="M7400" s="2" t="s">
        <v>200</v>
      </c>
      <c r="N7400" s="2" t="s">
        <v>238</v>
      </c>
      <c r="O7400" s="2" t="s">
        <v>31885</v>
      </c>
      <c r="P7400" s="2" t="s">
        <v>31886</v>
      </c>
      <c r="Q7400" s="2">
        <v>497</v>
      </c>
      <c r="R7400" s="2">
        <v>50</v>
      </c>
      <c r="S7400" s="2" t="s">
        <v>204</v>
      </c>
      <c r="T7400" s="2" t="s">
        <v>205</v>
      </c>
      <c r="U7400" s="2" t="s">
        <v>206</v>
      </c>
      <c r="V7400" s="2" t="s">
        <v>202</v>
      </c>
      <c r="W7400" s="2" t="s">
        <v>207</v>
      </c>
      <c r="X7400" s="2" t="s">
        <v>234</v>
      </c>
      <c r="Y7400" s="2">
        <v>2</v>
      </c>
      <c r="Z7400" s="2">
        <v>1</v>
      </c>
      <c r="AA7400" s="2">
        <v>2</v>
      </c>
    </row>
    <row r="7401" spans="1:27" x14ac:dyDescent="0.3">
      <c r="A7401" s="2">
        <v>7</v>
      </c>
      <c r="B7401" s="2">
        <v>99141957</v>
      </c>
      <c r="C7401" s="2">
        <v>99142057</v>
      </c>
      <c r="D7401" s="2">
        <v>101</v>
      </c>
      <c r="E7401" s="2" t="s">
        <v>31887</v>
      </c>
      <c r="F7401" s="2">
        <v>7</v>
      </c>
      <c r="G7401" s="2">
        <v>99027438</v>
      </c>
      <c r="H7401" s="2">
        <v>99144019</v>
      </c>
      <c r="I7401" s="2">
        <v>116582</v>
      </c>
      <c r="J7401" s="2">
        <v>2</v>
      </c>
      <c r="K7401" s="2" t="s">
        <v>31888</v>
      </c>
      <c r="L7401" s="2" t="s">
        <v>31889</v>
      </c>
      <c r="M7401" s="2" t="s">
        <v>260</v>
      </c>
      <c r="N7401" s="2" t="s">
        <v>238</v>
      </c>
      <c r="O7401" s="2" t="s">
        <v>31890</v>
      </c>
      <c r="P7401" s="2" t="s">
        <v>31891</v>
      </c>
      <c r="Q7401" s="2">
        <v>1962</v>
      </c>
      <c r="R7401" s="2">
        <v>50</v>
      </c>
      <c r="S7401" s="2" t="s">
        <v>204</v>
      </c>
      <c r="T7401" s="2" t="s">
        <v>205</v>
      </c>
      <c r="U7401" s="2" t="s">
        <v>206</v>
      </c>
      <c r="V7401" s="2" t="s">
        <v>202</v>
      </c>
      <c r="W7401" s="2" t="s">
        <v>207</v>
      </c>
      <c r="X7401" s="2" t="s">
        <v>301</v>
      </c>
      <c r="Y7401" s="2">
        <v>2</v>
      </c>
      <c r="Z7401" s="2">
        <v>1</v>
      </c>
      <c r="AA7401" s="2">
        <v>2</v>
      </c>
    </row>
    <row r="7402" spans="1:27" x14ac:dyDescent="0.3">
      <c r="A7402" s="2">
        <v>7</v>
      </c>
      <c r="B7402" s="2">
        <v>99144296</v>
      </c>
      <c r="C7402" s="2">
        <v>99144396</v>
      </c>
      <c r="D7402" s="2">
        <v>101</v>
      </c>
      <c r="E7402" s="2" t="s">
        <v>31892</v>
      </c>
      <c r="F7402" s="2">
        <v>7</v>
      </c>
      <c r="G7402" s="2">
        <v>99027441</v>
      </c>
      <c r="H7402" s="2">
        <v>99144100</v>
      </c>
      <c r="I7402" s="2">
        <v>116660</v>
      </c>
      <c r="J7402" s="2">
        <v>2</v>
      </c>
      <c r="K7402" s="2" t="s">
        <v>31888</v>
      </c>
      <c r="L7402" s="2" t="s">
        <v>31889</v>
      </c>
      <c r="M7402" s="2" t="s">
        <v>200</v>
      </c>
      <c r="N7402" s="2" t="s">
        <v>238</v>
      </c>
      <c r="O7402" s="2" t="s">
        <v>31890</v>
      </c>
      <c r="P7402" s="2" t="s">
        <v>31893</v>
      </c>
      <c r="Q7402" s="2">
        <v>-196</v>
      </c>
      <c r="R7402" s="2">
        <v>50</v>
      </c>
      <c r="S7402" s="2" t="s">
        <v>204</v>
      </c>
      <c r="T7402" s="2" t="s">
        <v>205</v>
      </c>
      <c r="U7402" s="2" t="s">
        <v>206</v>
      </c>
      <c r="V7402" s="2" t="s">
        <v>202</v>
      </c>
      <c r="W7402" s="2" t="s">
        <v>207</v>
      </c>
      <c r="X7402" s="2" t="s">
        <v>256</v>
      </c>
      <c r="Y7402" s="2">
        <v>3</v>
      </c>
      <c r="Z7402" s="2">
        <v>1</v>
      </c>
      <c r="AA7402" s="2">
        <v>3</v>
      </c>
    </row>
    <row r="7403" spans="1:27" x14ac:dyDescent="0.3">
      <c r="A7403" s="2">
        <v>7</v>
      </c>
      <c r="B7403" s="2">
        <v>99325948</v>
      </c>
      <c r="C7403" s="2">
        <v>99325972</v>
      </c>
      <c r="D7403" s="2">
        <v>25</v>
      </c>
      <c r="E7403" s="2" t="s">
        <v>31894</v>
      </c>
      <c r="F7403" s="2">
        <v>7</v>
      </c>
      <c r="G7403" s="2">
        <v>99325927</v>
      </c>
      <c r="H7403" s="2">
        <v>99366226</v>
      </c>
      <c r="I7403" s="2">
        <v>40300</v>
      </c>
      <c r="J7403" s="2">
        <v>1</v>
      </c>
      <c r="K7403" s="2" t="s">
        <v>31895</v>
      </c>
      <c r="L7403" s="2" t="s">
        <v>31896</v>
      </c>
      <c r="M7403" s="2" t="s">
        <v>200</v>
      </c>
      <c r="N7403" s="2" t="s">
        <v>238</v>
      </c>
      <c r="O7403" s="2" t="s">
        <v>31897</v>
      </c>
      <c r="P7403" s="2" t="s">
        <v>31898</v>
      </c>
      <c r="Q7403" s="2">
        <v>21</v>
      </c>
      <c r="R7403" s="2">
        <v>12</v>
      </c>
      <c r="S7403" s="2" t="s">
        <v>204</v>
      </c>
      <c r="T7403" s="2" t="s">
        <v>205</v>
      </c>
      <c r="U7403" s="2" t="s">
        <v>206</v>
      </c>
      <c r="V7403" s="2" t="s">
        <v>202</v>
      </c>
      <c r="W7403" s="2" t="s">
        <v>207</v>
      </c>
      <c r="X7403" s="2" t="s">
        <v>208</v>
      </c>
      <c r="Y7403" s="2">
        <v>2</v>
      </c>
      <c r="Z7403" s="2">
        <v>1</v>
      </c>
      <c r="AA7403" s="2">
        <v>2</v>
      </c>
    </row>
    <row r="7404" spans="1:27" x14ac:dyDescent="0.3">
      <c r="A7404" s="2">
        <v>7</v>
      </c>
      <c r="B7404" s="2">
        <v>99408817</v>
      </c>
      <c r="C7404" s="2">
        <v>99408841</v>
      </c>
      <c r="D7404" s="2">
        <v>25</v>
      </c>
      <c r="E7404" s="2" t="s">
        <v>31899</v>
      </c>
      <c r="F7404" s="2">
        <v>7</v>
      </c>
      <c r="G7404" s="2">
        <v>99408969</v>
      </c>
      <c r="H7404" s="2">
        <v>99417598</v>
      </c>
      <c r="I7404" s="2">
        <v>8630</v>
      </c>
      <c r="J7404" s="2">
        <v>1</v>
      </c>
      <c r="K7404" s="2" t="s">
        <v>31900</v>
      </c>
      <c r="L7404" s="2" t="s">
        <v>31901</v>
      </c>
      <c r="M7404" s="2" t="s">
        <v>200</v>
      </c>
      <c r="N7404" s="2" t="s">
        <v>238</v>
      </c>
      <c r="O7404" s="2" t="s">
        <v>31902</v>
      </c>
      <c r="P7404" s="2" t="s">
        <v>31903</v>
      </c>
      <c r="Q7404" s="2">
        <v>-128</v>
      </c>
      <c r="R7404" s="2">
        <v>12</v>
      </c>
      <c r="S7404" s="2" t="s">
        <v>204</v>
      </c>
      <c r="T7404" s="2" t="s">
        <v>205</v>
      </c>
      <c r="U7404" s="2" t="s">
        <v>206</v>
      </c>
      <c r="V7404" s="2" t="s">
        <v>202</v>
      </c>
      <c r="W7404" s="2" t="s">
        <v>207</v>
      </c>
      <c r="X7404" s="2" t="s">
        <v>225</v>
      </c>
      <c r="Y7404" s="2">
        <v>3</v>
      </c>
      <c r="Z7404" s="2">
        <v>1</v>
      </c>
      <c r="AA7404" s="2">
        <v>3</v>
      </c>
    </row>
    <row r="7405" spans="1:27" x14ac:dyDescent="0.3">
      <c r="A7405" s="2">
        <v>7</v>
      </c>
      <c r="B7405" s="2">
        <v>99415658</v>
      </c>
      <c r="C7405" s="2">
        <v>99415758</v>
      </c>
      <c r="D7405" s="2">
        <v>101</v>
      </c>
      <c r="E7405" s="2" t="s">
        <v>31904</v>
      </c>
      <c r="F7405" s="2">
        <v>7</v>
      </c>
      <c r="G7405" s="2">
        <v>99416134</v>
      </c>
      <c r="H7405" s="2">
        <v>99418121</v>
      </c>
      <c r="I7405" s="2">
        <v>1988</v>
      </c>
      <c r="J7405" s="2">
        <v>1</v>
      </c>
      <c r="K7405" s="2" t="s">
        <v>31900</v>
      </c>
      <c r="L7405" s="2" t="s">
        <v>31901</v>
      </c>
      <c r="M7405" s="2" t="s">
        <v>200</v>
      </c>
      <c r="N7405" s="2" t="s">
        <v>238</v>
      </c>
      <c r="O7405" s="2" t="s">
        <v>31902</v>
      </c>
      <c r="P7405" s="2" t="s">
        <v>31905</v>
      </c>
      <c r="Q7405" s="2">
        <v>-376</v>
      </c>
      <c r="R7405" s="2">
        <v>50</v>
      </c>
      <c r="S7405" s="2" t="s">
        <v>204</v>
      </c>
      <c r="T7405" s="2" t="s">
        <v>205</v>
      </c>
      <c r="U7405" s="2" t="s">
        <v>206</v>
      </c>
      <c r="V7405" s="2" t="s">
        <v>202</v>
      </c>
      <c r="W7405" s="2" t="s">
        <v>207</v>
      </c>
      <c r="X7405" s="2" t="s">
        <v>234</v>
      </c>
      <c r="Y7405" s="2">
        <v>2</v>
      </c>
      <c r="Z7405" s="2">
        <v>1</v>
      </c>
      <c r="AA7405" s="2">
        <v>2</v>
      </c>
    </row>
    <row r="7406" spans="1:27" x14ac:dyDescent="0.3">
      <c r="A7406" s="2">
        <v>7</v>
      </c>
      <c r="B7406" s="2">
        <v>99438853</v>
      </c>
      <c r="C7406" s="2">
        <v>99438877</v>
      </c>
      <c r="D7406" s="2">
        <v>25</v>
      </c>
      <c r="E7406" s="2" t="s">
        <v>31906</v>
      </c>
      <c r="F7406" s="2">
        <v>7</v>
      </c>
      <c r="G7406" s="2">
        <v>99416739</v>
      </c>
      <c r="H7406" s="2">
        <v>99438916</v>
      </c>
      <c r="I7406" s="2">
        <v>22178</v>
      </c>
      <c r="J7406" s="2">
        <v>2</v>
      </c>
      <c r="K7406" s="2" t="s">
        <v>31907</v>
      </c>
      <c r="L7406" s="2" t="s">
        <v>31908</v>
      </c>
      <c r="M7406" s="2" t="s">
        <v>200</v>
      </c>
      <c r="N7406" s="2" t="s">
        <v>238</v>
      </c>
      <c r="O7406" s="2" t="s">
        <v>31909</v>
      </c>
      <c r="P7406" s="2" t="s">
        <v>31910</v>
      </c>
      <c r="Q7406" s="2">
        <v>39</v>
      </c>
      <c r="R7406" s="2">
        <v>12</v>
      </c>
      <c r="S7406" s="2" t="s">
        <v>204</v>
      </c>
      <c r="T7406" s="2" t="s">
        <v>205</v>
      </c>
      <c r="U7406" s="2" t="s">
        <v>206</v>
      </c>
      <c r="V7406" s="2" t="s">
        <v>202</v>
      </c>
      <c r="W7406" s="2" t="s">
        <v>207</v>
      </c>
      <c r="X7406" s="2" t="s">
        <v>225</v>
      </c>
      <c r="Y7406" s="2">
        <v>3</v>
      </c>
      <c r="Z7406" s="2">
        <v>1</v>
      </c>
      <c r="AA7406" s="2">
        <v>3</v>
      </c>
    </row>
    <row r="7407" spans="1:27" x14ac:dyDescent="0.3">
      <c r="A7407" s="2">
        <v>7</v>
      </c>
      <c r="B7407" s="2">
        <v>99473170</v>
      </c>
      <c r="C7407" s="2">
        <v>99473270</v>
      </c>
      <c r="D7407" s="2">
        <v>101</v>
      </c>
      <c r="E7407" s="2" t="s">
        <v>31911</v>
      </c>
      <c r="F7407" s="2">
        <v>7</v>
      </c>
      <c r="G7407" s="2">
        <v>99472935</v>
      </c>
      <c r="H7407" s="2">
        <v>99482326</v>
      </c>
      <c r="I7407" s="2">
        <v>9392</v>
      </c>
      <c r="J7407" s="2">
        <v>1</v>
      </c>
      <c r="K7407" s="2" t="s">
        <v>31912</v>
      </c>
      <c r="L7407" s="2" t="s">
        <v>31913</v>
      </c>
      <c r="M7407" s="2" t="s">
        <v>200</v>
      </c>
      <c r="N7407" s="2" t="s">
        <v>238</v>
      </c>
      <c r="O7407" s="2" t="s">
        <v>31914</v>
      </c>
      <c r="P7407" s="2" t="s">
        <v>31915</v>
      </c>
      <c r="Q7407" s="2">
        <v>235</v>
      </c>
      <c r="R7407" s="2">
        <v>50</v>
      </c>
      <c r="S7407" s="2" t="s">
        <v>204</v>
      </c>
      <c r="T7407" s="2" t="s">
        <v>205</v>
      </c>
      <c r="U7407" s="2" t="s">
        <v>206</v>
      </c>
      <c r="V7407" s="2" t="s">
        <v>202</v>
      </c>
      <c r="W7407" s="2" t="s">
        <v>207</v>
      </c>
      <c r="X7407" s="2" t="s">
        <v>234</v>
      </c>
      <c r="Y7407" s="2">
        <v>2</v>
      </c>
      <c r="Z7407" s="2">
        <v>1</v>
      </c>
      <c r="AA7407" s="2">
        <v>2</v>
      </c>
    </row>
    <row r="7408" spans="1:27" x14ac:dyDescent="0.3">
      <c r="A7408" s="2">
        <v>7</v>
      </c>
      <c r="B7408" s="2">
        <v>99504958</v>
      </c>
      <c r="C7408" s="2">
        <v>99505058</v>
      </c>
      <c r="D7408" s="2">
        <v>101</v>
      </c>
      <c r="E7408" s="2" t="s">
        <v>31916</v>
      </c>
      <c r="F7408" s="2">
        <v>7</v>
      </c>
      <c r="G7408" s="2">
        <v>99504950</v>
      </c>
      <c r="H7408" s="2">
        <v>99533822</v>
      </c>
      <c r="I7408" s="2">
        <v>28873</v>
      </c>
      <c r="J7408" s="2">
        <v>1</v>
      </c>
      <c r="K7408" s="2" t="s">
        <v>31917</v>
      </c>
      <c r="L7408" s="2" t="s">
        <v>31918</v>
      </c>
      <c r="M7408" s="2" t="s">
        <v>200</v>
      </c>
      <c r="N7408" s="2" t="s">
        <v>238</v>
      </c>
      <c r="O7408" s="2" t="s">
        <v>31919</v>
      </c>
      <c r="P7408" s="2" t="s">
        <v>31920</v>
      </c>
      <c r="Q7408" s="2">
        <v>8</v>
      </c>
      <c r="R7408" s="2">
        <v>50</v>
      </c>
      <c r="S7408" s="2" t="s">
        <v>204</v>
      </c>
      <c r="T7408" s="2" t="s">
        <v>205</v>
      </c>
      <c r="U7408" s="2" t="s">
        <v>206</v>
      </c>
      <c r="V7408" s="2" t="s">
        <v>202</v>
      </c>
      <c r="W7408" s="2" t="s">
        <v>207</v>
      </c>
      <c r="X7408" s="2" t="s">
        <v>234</v>
      </c>
      <c r="Y7408" s="2">
        <v>2</v>
      </c>
      <c r="Z7408" s="2">
        <v>1</v>
      </c>
      <c r="AA7408" s="2">
        <v>2</v>
      </c>
    </row>
    <row r="7409" spans="1:27" x14ac:dyDescent="0.3">
      <c r="A7409" s="2">
        <v>7</v>
      </c>
      <c r="B7409" s="2">
        <v>99616894</v>
      </c>
      <c r="C7409" s="2">
        <v>99616918</v>
      </c>
      <c r="D7409" s="2">
        <v>25</v>
      </c>
      <c r="E7409" s="2" t="s">
        <v>31921</v>
      </c>
      <c r="F7409" s="2">
        <v>7</v>
      </c>
      <c r="G7409" s="2">
        <v>99616946</v>
      </c>
      <c r="H7409" s="2">
        <v>99632399</v>
      </c>
      <c r="I7409" s="2">
        <v>15454</v>
      </c>
      <c r="J7409" s="2">
        <v>1</v>
      </c>
      <c r="K7409" s="2" t="s">
        <v>31922</v>
      </c>
      <c r="L7409" s="2" t="s">
        <v>31923</v>
      </c>
      <c r="M7409" s="2" t="s">
        <v>200</v>
      </c>
      <c r="N7409" s="2" t="s">
        <v>238</v>
      </c>
      <c r="O7409" s="2" t="s">
        <v>31924</v>
      </c>
      <c r="P7409" s="2" t="s">
        <v>31925</v>
      </c>
      <c r="Q7409" s="2">
        <v>-28</v>
      </c>
      <c r="R7409" s="2">
        <v>12</v>
      </c>
      <c r="S7409" s="2" t="s">
        <v>204</v>
      </c>
      <c r="T7409" s="2" t="s">
        <v>205</v>
      </c>
      <c r="U7409" s="2" t="s">
        <v>206</v>
      </c>
      <c r="V7409" s="2" t="s">
        <v>202</v>
      </c>
      <c r="W7409" s="2" t="s">
        <v>207</v>
      </c>
      <c r="X7409" s="2" t="s">
        <v>225</v>
      </c>
      <c r="Y7409" s="2">
        <v>3</v>
      </c>
      <c r="Z7409" s="2">
        <v>1</v>
      </c>
      <c r="AA7409" s="2">
        <v>3</v>
      </c>
    </row>
    <row r="7410" spans="1:27" x14ac:dyDescent="0.3">
      <c r="A7410" s="2">
        <v>7</v>
      </c>
      <c r="B7410" s="2">
        <v>99677828</v>
      </c>
      <c r="C7410" s="2">
        <v>99677852</v>
      </c>
      <c r="D7410" s="2">
        <v>25</v>
      </c>
      <c r="E7410" s="2" t="s">
        <v>31926</v>
      </c>
      <c r="F7410" s="2">
        <v>7</v>
      </c>
      <c r="G7410" s="2">
        <v>99648198</v>
      </c>
      <c r="H7410" s="2">
        <v>99676576</v>
      </c>
      <c r="I7410" s="2">
        <v>28379</v>
      </c>
      <c r="J7410" s="2">
        <v>2</v>
      </c>
      <c r="K7410" s="2" t="s">
        <v>31927</v>
      </c>
      <c r="L7410" s="2" t="s">
        <v>31928</v>
      </c>
      <c r="M7410" s="2" t="s">
        <v>260</v>
      </c>
      <c r="N7410" s="2" t="s">
        <v>238</v>
      </c>
      <c r="O7410" s="2" t="s">
        <v>31929</v>
      </c>
      <c r="P7410" s="2" t="s">
        <v>31930</v>
      </c>
      <c r="Q7410" s="2">
        <v>-1252</v>
      </c>
      <c r="R7410" s="2">
        <v>12</v>
      </c>
      <c r="S7410" s="2" t="s">
        <v>204</v>
      </c>
      <c r="T7410" s="2" t="s">
        <v>205</v>
      </c>
      <c r="U7410" s="2" t="s">
        <v>206</v>
      </c>
      <c r="V7410" s="2" t="s">
        <v>202</v>
      </c>
      <c r="W7410" s="2" t="s">
        <v>207</v>
      </c>
      <c r="X7410" s="2" t="s">
        <v>208</v>
      </c>
      <c r="Y7410" s="2">
        <v>2</v>
      </c>
      <c r="Z7410" s="2">
        <v>1</v>
      </c>
      <c r="AA7410" s="2">
        <v>2</v>
      </c>
    </row>
    <row r="7411" spans="1:27" x14ac:dyDescent="0.3">
      <c r="A7411" s="2">
        <v>7</v>
      </c>
      <c r="B7411" s="2">
        <v>99919460</v>
      </c>
      <c r="C7411" s="2">
        <v>99919560</v>
      </c>
      <c r="D7411" s="2">
        <v>101</v>
      </c>
      <c r="E7411" s="2" t="s">
        <v>31931</v>
      </c>
      <c r="F7411" s="2">
        <v>7</v>
      </c>
      <c r="G7411" s="2">
        <v>99890413</v>
      </c>
      <c r="H7411" s="2">
        <v>99919531</v>
      </c>
      <c r="I7411" s="2">
        <v>29119</v>
      </c>
      <c r="J7411" s="2">
        <v>2</v>
      </c>
      <c r="K7411" s="2" t="s">
        <v>31932</v>
      </c>
      <c r="L7411" s="2" t="s">
        <v>31933</v>
      </c>
      <c r="M7411" s="2" t="s">
        <v>200</v>
      </c>
      <c r="N7411" s="2" t="s">
        <v>238</v>
      </c>
      <c r="O7411" s="2" t="s">
        <v>31934</v>
      </c>
      <c r="P7411" s="2" t="s">
        <v>31935</v>
      </c>
      <c r="Q7411" s="2">
        <v>0</v>
      </c>
      <c r="R7411" s="2">
        <v>50</v>
      </c>
      <c r="S7411" s="2" t="s">
        <v>204</v>
      </c>
      <c r="T7411" s="2" t="s">
        <v>205</v>
      </c>
      <c r="U7411" s="2" t="s">
        <v>206</v>
      </c>
      <c r="V7411" s="2" t="s">
        <v>202</v>
      </c>
      <c r="W7411" s="2" t="s">
        <v>207</v>
      </c>
      <c r="X7411" s="2" t="s">
        <v>301</v>
      </c>
      <c r="Y7411" s="2">
        <v>2</v>
      </c>
      <c r="Z7411" s="2">
        <v>1</v>
      </c>
      <c r="AA7411" s="2">
        <v>2</v>
      </c>
    </row>
    <row r="7412" spans="1:27" x14ac:dyDescent="0.3">
      <c r="A7412" s="2">
        <v>7</v>
      </c>
      <c r="B7412" s="2">
        <v>100015570</v>
      </c>
      <c r="C7412" s="2">
        <v>100015594</v>
      </c>
      <c r="D7412" s="2">
        <v>25</v>
      </c>
      <c r="E7412" s="2" t="s">
        <v>31936</v>
      </c>
      <c r="F7412" s="2">
        <v>7</v>
      </c>
      <c r="G7412" s="2">
        <v>100015572</v>
      </c>
      <c r="H7412" s="2">
        <v>100041688</v>
      </c>
      <c r="I7412" s="2">
        <v>26117</v>
      </c>
      <c r="J7412" s="2">
        <v>1</v>
      </c>
      <c r="K7412" s="2" t="s">
        <v>31937</v>
      </c>
      <c r="L7412" s="2" t="s">
        <v>31938</v>
      </c>
      <c r="M7412" s="2" t="s">
        <v>200</v>
      </c>
      <c r="N7412" s="2" t="s">
        <v>238</v>
      </c>
      <c r="O7412" s="2" t="s">
        <v>31939</v>
      </c>
      <c r="P7412" s="2" t="s">
        <v>31940</v>
      </c>
      <c r="Q7412" s="2">
        <v>0</v>
      </c>
      <c r="R7412" s="2">
        <v>12</v>
      </c>
      <c r="S7412" s="2" t="s">
        <v>204</v>
      </c>
      <c r="T7412" s="2" t="s">
        <v>205</v>
      </c>
      <c r="U7412" s="2" t="s">
        <v>206</v>
      </c>
      <c r="V7412" s="2" t="s">
        <v>202</v>
      </c>
      <c r="W7412" s="2" t="s">
        <v>207</v>
      </c>
      <c r="X7412" s="2" t="s">
        <v>208</v>
      </c>
      <c r="Y7412" s="2">
        <v>2</v>
      </c>
      <c r="Z7412" s="2">
        <v>1</v>
      </c>
      <c r="AA7412" s="2">
        <v>2</v>
      </c>
    </row>
    <row r="7413" spans="1:27" x14ac:dyDescent="0.3">
      <c r="A7413" s="2">
        <v>7</v>
      </c>
      <c r="B7413" s="2">
        <v>100017529</v>
      </c>
      <c r="C7413" s="2">
        <v>100017629</v>
      </c>
      <c r="D7413" s="2">
        <v>101</v>
      </c>
      <c r="E7413" s="2" t="s">
        <v>31941</v>
      </c>
      <c r="F7413" s="2">
        <v>7</v>
      </c>
      <c r="G7413" s="2">
        <v>100016822</v>
      </c>
      <c r="H7413" s="2">
        <v>100023882</v>
      </c>
      <c r="I7413" s="2">
        <v>7061</v>
      </c>
      <c r="J7413" s="2">
        <v>1</v>
      </c>
      <c r="K7413" s="2" t="s">
        <v>31937</v>
      </c>
      <c r="L7413" s="2" t="s">
        <v>31938</v>
      </c>
      <c r="M7413" s="2" t="s">
        <v>200</v>
      </c>
      <c r="N7413" s="2" t="s">
        <v>238</v>
      </c>
      <c r="O7413" s="2" t="s">
        <v>31939</v>
      </c>
      <c r="P7413" s="2" t="s">
        <v>31942</v>
      </c>
      <c r="Q7413" s="2">
        <v>707</v>
      </c>
      <c r="R7413" s="2">
        <v>50</v>
      </c>
      <c r="S7413" s="2" t="s">
        <v>204</v>
      </c>
      <c r="T7413" s="2" t="s">
        <v>205</v>
      </c>
      <c r="U7413" s="2" t="s">
        <v>206</v>
      </c>
      <c r="V7413" s="2" t="s">
        <v>202</v>
      </c>
      <c r="W7413" s="2" t="s">
        <v>207</v>
      </c>
      <c r="X7413" s="2" t="s">
        <v>234</v>
      </c>
      <c r="Y7413" s="2">
        <v>2</v>
      </c>
      <c r="Z7413" s="2">
        <v>1</v>
      </c>
      <c r="AA7413" s="2">
        <v>2</v>
      </c>
    </row>
    <row r="7414" spans="1:27" x14ac:dyDescent="0.3">
      <c r="A7414" s="2">
        <v>7</v>
      </c>
      <c r="B7414" s="2">
        <v>100081928</v>
      </c>
      <c r="C7414" s="2">
        <v>100081952</v>
      </c>
      <c r="D7414" s="2">
        <v>25</v>
      </c>
      <c r="E7414" s="2" t="s">
        <v>31943</v>
      </c>
      <c r="F7414" s="2">
        <v>7</v>
      </c>
      <c r="G7414" s="2">
        <v>100069972</v>
      </c>
      <c r="H7414" s="2">
        <v>100081764</v>
      </c>
      <c r="I7414" s="2">
        <v>11793</v>
      </c>
      <c r="J7414" s="2">
        <v>2</v>
      </c>
      <c r="K7414" s="2" t="s">
        <v>31944</v>
      </c>
      <c r="L7414" s="2" t="s">
        <v>31945</v>
      </c>
      <c r="M7414" s="2" t="s">
        <v>200</v>
      </c>
      <c r="N7414" s="2" t="s">
        <v>238</v>
      </c>
      <c r="O7414" s="2" t="s">
        <v>31946</v>
      </c>
      <c r="P7414" s="2" t="s">
        <v>31947</v>
      </c>
      <c r="Q7414" s="2">
        <v>-164</v>
      </c>
      <c r="R7414" s="2">
        <v>12</v>
      </c>
      <c r="S7414" s="2" t="s">
        <v>204</v>
      </c>
      <c r="T7414" s="2" t="s">
        <v>205</v>
      </c>
      <c r="U7414" s="2" t="s">
        <v>206</v>
      </c>
      <c r="V7414" s="2" t="s">
        <v>202</v>
      </c>
      <c r="W7414" s="2" t="s">
        <v>207</v>
      </c>
      <c r="X7414" s="2" t="s">
        <v>231</v>
      </c>
      <c r="Y7414" s="2">
        <v>3</v>
      </c>
      <c r="Z7414" s="2">
        <v>1</v>
      </c>
      <c r="AA7414" s="2">
        <v>3</v>
      </c>
    </row>
    <row r="7415" spans="1:27" x14ac:dyDescent="0.3">
      <c r="A7415" s="2">
        <v>7</v>
      </c>
      <c r="B7415" s="2">
        <v>100088898</v>
      </c>
      <c r="C7415" s="2">
        <v>100088922</v>
      </c>
      <c r="D7415" s="2">
        <v>25</v>
      </c>
      <c r="E7415" s="2" t="s">
        <v>31948</v>
      </c>
      <c r="F7415" s="2">
        <v>7</v>
      </c>
      <c r="G7415" s="2">
        <v>100088969</v>
      </c>
      <c r="H7415" s="2">
        <v>100090362</v>
      </c>
      <c r="I7415" s="2">
        <v>1394</v>
      </c>
      <c r="J7415" s="2">
        <v>1</v>
      </c>
      <c r="K7415" s="2" t="s">
        <v>31949</v>
      </c>
      <c r="L7415" s="2" t="s">
        <v>31950</v>
      </c>
      <c r="M7415" s="2" t="s">
        <v>200</v>
      </c>
      <c r="N7415" s="2" t="s">
        <v>238</v>
      </c>
      <c r="O7415" s="2" t="s">
        <v>31951</v>
      </c>
      <c r="P7415" s="2" t="s">
        <v>31952</v>
      </c>
      <c r="Q7415" s="2">
        <v>-47</v>
      </c>
      <c r="R7415" s="2">
        <v>12</v>
      </c>
      <c r="S7415" s="2" t="s">
        <v>204</v>
      </c>
      <c r="T7415" s="2" t="s">
        <v>205</v>
      </c>
      <c r="U7415" s="2" t="s">
        <v>206</v>
      </c>
      <c r="V7415" s="2" t="s">
        <v>202</v>
      </c>
      <c r="W7415" s="2" t="s">
        <v>207</v>
      </c>
      <c r="X7415" s="2" t="s">
        <v>225</v>
      </c>
      <c r="Y7415" s="2">
        <v>3</v>
      </c>
      <c r="Z7415" s="2">
        <v>1</v>
      </c>
      <c r="AA7415" s="2">
        <v>3</v>
      </c>
    </row>
    <row r="7416" spans="1:27" x14ac:dyDescent="0.3">
      <c r="A7416" s="2">
        <v>7</v>
      </c>
      <c r="B7416" s="2">
        <v>100100646</v>
      </c>
      <c r="C7416" s="2">
        <v>100100670</v>
      </c>
      <c r="D7416" s="2">
        <v>25</v>
      </c>
      <c r="E7416" s="2" t="s">
        <v>31953</v>
      </c>
      <c r="F7416" s="2">
        <v>7</v>
      </c>
      <c r="G7416" s="2">
        <v>100092781</v>
      </c>
      <c r="H7416" s="2">
        <v>100100757</v>
      </c>
      <c r="I7416" s="2">
        <v>7977</v>
      </c>
      <c r="J7416" s="2">
        <v>2</v>
      </c>
      <c r="K7416" s="2" t="s">
        <v>31954</v>
      </c>
      <c r="L7416" s="2" t="s">
        <v>31955</v>
      </c>
      <c r="M7416" s="2" t="s">
        <v>200</v>
      </c>
      <c r="N7416" s="2" t="s">
        <v>238</v>
      </c>
      <c r="O7416" s="2" t="s">
        <v>31956</v>
      </c>
      <c r="P7416" s="2" t="s">
        <v>31957</v>
      </c>
      <c r="Q7416" s="2">
        <v>87</v>
      </c>
      <c r="R7416" s="2">
        <v>12</v>
      </c>
      <c r="S7416" s="2" t="s">
        <v>204</v>
      </c>
      <c r="T7416" s="2" t="s">
        <v>205</v>
      </c>
      <c r="U7416" s="2" t="s">
        <v>206</v>
      </c>
      <c r="V7416" s="2" t="s">
        <v>202</v>
      </c>
      <c r="W7416" s="2" t="s">
        <v>207</v>
      </c>
      <c r="X7416" s="2" t="s">
        <v>225</v>
      </c>
      <c r="Y7416" s="2">
        <v>3</v>
      </c>
      <c r="Z7416" s="2">
        <v>1</v>
      </c>
      <c r="AA7416" s="2">
        <v>3</v>
      </c>
    </row>
    <row r="7417" spans="1:27" x14ac:dyDescent="0.3">
      <c r="A7417" s="2">
        <v>7</v>
      </c>
      <c r="B7417" s="2">
        <v>100101378</v>
      </c>
      <c r="C7417" s="2">
        <v>100101402</v>
      </c>
      <c r="D7417" s="2">
        <v>25</v>
      </c>
      <c r="E7417" s="2" t="s">
        <v>31958</v>
      </c>
      <c r="F7417" s="2">
        <v>7</v>
      </c>
      <c r="G7417" s="2">
        <v>100098059</v>
      </c>
      <c r="H7417" s="2">
        <v>100101409</v>
      </c>
      <c r="I7417" s="2">
        <v>3351</v>
      </c>
      <c r="J7417" s="2">
        <v>2</v>
      </c>
      <c r="K7417" s="2" t="s">
        <v>31954</v>
      </c>
      <c r="L7417" s="2" t="s">
        <v>31955</v>
      </c>
      <c r="M7417" s="2" t="s">
        <v>200</v>
      </c>
      <c r="N7417" s="2" t="s">
        <v>238</v>
      </c>
      <c r="O7417" s="2" t="s">
        <v>31956</v>
      </c>
      <c r="P7417" s="2" t="s">
        <v>31959</v>
      </c>
      <c r="Q7417" s="2">
        <v>7</v>
      </c>
      <c r="R7417" s="2">
        <v>12</v>
      </c>
      <c r="S7417" s="2" t="s">
        <v>204</v>
      </c>
      <c r="T7417" s="2" t="s">
        <v>205</v>
      </c>
      <c r="U7417" s="2" t="s">
        <v>206</v>
      </c>
      <c r="V7417" s="2" t="s">
        <v>202</v>
      </c>
      <c r="W7417" s="2" t="s">
        <v>207</v>
      </c>
      <c r="X7417" s="2" t="s">
        <v>319</v>
      </c>
      <c r="Y7417" s="2">
        <v>2</v>
      </c>
      <c r="Z7417" s="2">
        <v>1</v>
      </c>
      <c r="AA7417" s="2">
        <v>2</v>
      </c>
    </row>
    <row r="7418" spans="1:27" x14ac:dyDescent="0.3">
      <c r="A7418" s="2">
        <v>7</v>
      </c>
      <c r="B7418" s="2">
        <v>100122322</v>
      </c>
      <c r="C7418" s="2">
        <v>100122346</v>
      </c>
      <c r="D7418" s="2">
        <v>25</v>
      </c>
      <c r="E7418" s="2" t="s">
        <v>31960</v>
      </c>
      <c r="F7418" s="2">
        <v>7</v>
      </c>
      <c r="G7418" s="2">
        <v>100122259</v>
      </c>
      <c r="H7418" s="2">
        <v>100125180</v>
      </c>
      <c r="I7418" s="2">
        <v>2922</v>
      </c>
      <c r="J7418" s="2">
        <v>1</v>
      </c>
      <c r="K7418" s="2" t="s">
        <v>31961</v>
      </c>
      <c r="L7418" s="2" t="s">
        <v>31962</v>
      </c>
      <c r="M7418" s="2" t="s">
        <v>200</v>
      </c>
      <c r="N7418" s="2" t="s">
        <v>238</v>
      </c>
      <c r="O7418" s="2" t="s">
        <v>31963</v>
      </c>
      <c r="P7418" s="2" t="s">
        <v>31964</v>
      </c>
      <c r="Q7418" s="2">
        <v>63</v>
      </c>
      <c r="R7418" s="2">
        <v>12</v>
      </c>
      <c r="S7418" s="2" t="s">
        <v>204</v>
      </c>
      <c r="T7418" s="2" t="s">
        <v>205</v>
      </c>
      <c r="U7418" s="2" t="s">
        <v>206</v>
      </c>
      <c r="V7418" s="2" t="s">
        <v>202</v>
      </c>
      <c r="W7418" s="2" t="s">
        <v>207</v>
      </c>
      <c r="X7418" s="2" t="s">
        <v>208</v>
      </c>
      <c r="Y7418" s="2">
        <v>2</v>
      </c>
      <c r="Z7418" s="2">
        <v>1</v>
      </c>
      <c r="AA7418" s="2">
        <v>2</v>
      </c>
    </row>
    <row r="7419" spans="1:27" x14ac:dyDescent="0.3">
      <c r="A7419" s="2">
        <v>7</v>
      </c>
      <c r="B7419" s="2">
        <v>100148687</v>
      </c>
      <c r="C7419" s="2">
        <v>100148787</v>
      </c>
      <c r="D7419" s="2">
        <v>101</v>
      </c>
      <c r="E7419" s="2" t="s">
        <v>31965</v>
      </c>
      <c r="F7419" s="2">
        <v>7</v>
      </c>
      <c r="G7419" s="2">
        <v>100148907</v>
      </c>
      <c r="H7419" s="2">
        <v>100154203</v>
      </c>
      <c r="I7419" s="2">
        <v>5297</v>
      </c>
      <c r="J7419" s="2">
        <v>1</v>
      </c>
      <c r="K7419" s="2" t="s">
        <v>31966</v>
      </c>
      <c r="L7419" s="2" t="s">
        <v>31967</v>
      </c>
      <c r="M7419" s="2" t="s">
        <v>200</v>
      </c>
      <c r="N7419" s="2" t="s">
        <v>238</v>
      </c>
      <c r="O7419" s="2" t="s">
        <v>31968</v>
      </c>
      <c r="P7419" s="2" t="s">
        <v>31969</v>
      </c>
      <c r="Q7419" s="2">
        <v>-120</v>
      </c>
      <c r="R7419" s="2">
        <v>50</v>
      </c>
      <c r="S7419" s="2" t="s">
        <v>204</v>
      </c>
      <c r="T7419" s="2" t="s">
        <v>205</v>
      </c>
      <c r="U7419" s="2" t="s">
        <v>206</v>
      </c>
      <c r="V7419" s="2" t="s">
        <v>202</v>
      </c>
      <c r="W7419" s="2" t="s">
        <v>207</v>
      </c>
      <c r="X7419" s="2" t="s">
        <v>234</v>
      </c>
      <c r="Y7419" s="2">
        <v>2</v>
      </c>
      <c r="Z7419" s="2">
        <v>1</v>
      </c>
      <c r="AA7419" s="2">
        <v>2</v>
      </c>
    </row>
    <row r="7420" spans="1:27" x14ac:dyDescent="0.3">
      <c r="A7420" s="2">
        <v>7</v>
      </c>
      <c r="B7420" s="2">
        <v>100158739</v>
      </c>
      <c r="C7420" s="2">
        <v>100158763</v>
      </c>
      <c r="D7420" s="2">
        <v>25</v>
      </c>
      <c r="E7420" s="2" t="s">
        <v>31970</v>
      </c>
      <c r="F7420" s="2">
        <v>7</v>
      </c>
      <c r="G7420" s="2">
        <v>100154423</v>
      </c>
      <c r="H7420" s="2">
        <v>100158723</v>
      </c>
      <c r="I7420" s="2">
        <v>4301</v>
      </c>
      <c r="J7420" s="2">
        <v>2</v>
      </c>
      <c r="K7420" s="2" t="s">
        <v>31971</v>
      </c>
      <c r="L7420" s="2" t="s">
        <v>31972</v>
      </c>
      <c r="M7420" s="2" t="s">
        <v>200</v>
      </c>
      <c r="N7420" s="2" t="s">
        <v>238</v>
      </c>
      <c r="O7420" s="2" t="s">
        <v>202</v>
      </c>
      <c r="P7420" s="2" t="s">
        <v>31973</v>
      </c>
      <c r="Q7420" s="2">
        <v>-16</v>
      </c>
      <c r="R7420" s="2">
        <v>12</v>
      </c>
      <c r="S7420" s="2" t="s">
        <v>204</v>
      </c>
      <c r="T7420" s="2" t="s">
        <v>205</v>
      </c>
      <c r="U7420" s="2" t="s">
        <v>206</v>
      </c>
      <c r="V7420" s="2" t="s">
        <v>202</v>
      </c>
      <c r="W7420" s="2" t="s">
        <v>207</v>
      </c>
      <c r="X7420" s="2" t="s">
        <v>319</v>
      </c>
      <c r="Y7420" s="2">
        <v>2</v>
      </c>
      <c r="Z7420" s="2">
        <v>1</v>
      </c>
      <c r="AA7420" s="2">
        <v>2</v>
      </c>
    </row>
    <row r="7421" spans="1:27" x14ac:dyDescent="0.3">
      <c r="A7421" s="2">
        <v>7</v>
      </c>
      <c r="B7421" s="2">
        <v>100247507</v>
      </c>
      <c r="C7421" s="2">
        <v>100247607</v>
      </c>
      <c r="D7421" s="2">
        <v>101</v>
      </c>
      <c r="E7421" s="2" t="s">
        <v>31974</v>
      </c>
      <c r="F7421" s="2">
        <v>7</v>
      </c>
      <c r="G7421" s="2">
        <v>100222645</v>
      </c>
      <c r="H7421" s="2">
        <v>100246548</v>
      </c>
      <c r="I7421" s="2">
        <v>23904</v>
      </c>
      <c r="J7421" s="2">
        <v>2</v>
      </c>
      <c r="K7421" s="2" t="s">
        <v>31975</v>
      </c>
      <c r="L7421" s="2" t="s">
        <v>31976</v>
      </c>
      <c r="M7421" s="2" t="s">
        <v>200</v>
      </c>
      <c r="N7421" s="2" t="s">
        <v>238</v>
      </c>
      <c r="O7421" s="2" t="s">
        <v>202</v>
      </c>
      <c r="P7421" s="2" t="s">
        <v>31977</v>
      </c>
      <c r="Q7421" s="2">
        <v>-959</v>
      </c>
      <c r="R7421" s="2">
        <v>50</v>
      </c>
      <c r="S7421" s="2" t="s">
        <v>204</v>
      </c>
      <c r="T7421" s="2" t="s">
        <v>205</v>
      </c>
      <c r="U7421" s="2" t="s">
        <v>206</v>
      </c>
      <c r="V7421" s="2" t="s">
        <v>202</v>
      </c>
      <c r="W7421" s="2" t="s">
        <v>207</v>
      </c>
      <c r="X7421" s="2" t="s">
        <v>301</v>
      </c>
      <c r="Y7421" s="2">
        <v>2</v>
      </c>
      <c r="Z7421" s="2">
        <v>1</v>
      </c>
      <c r="AA7421" s="2">
        <v>2</v>
      </c>
    </row>
    <row r="7422" spans="1:27" x14ac:dyDescent="0.3">
      <c r="A7422" s="2">
        <v>7</v>
      </c>
      <c r="B7422" s="2">
        <v>100335776</v>
      </c>
      <c r="C7422" s="2">
        <v>100335800</v>
      </c>
      <c r="D7422" s="2">
        <v>25</v>
      </c>
      <c r="E7422" s="2" t="s">
        <v>31978</v>
      </c>
      <c r="F7422" s="2">
        <v>7</v>
      </c>
      <c r="G7422" s="2">
        <v>100336079</v>
      </c>
      <c r="H7422" s="2">
        <v>100351900</v>
      </c>
      <c r="I7422" s="2">
        <v>15822</v>
      </c>
      <c r="J7422" s="2">
        <v>1</v>
      </c>
      <c r="K7422" s="2" t="s">
        <v>31979</v>
      </c>
      <c r="L7422" s="2" t="s">
        <v>31980</v>
      </c>
      <c r="M7422" s="2" t="s">
        <v>200</v>
      </c>
      <c r="N7422" s="2" t="s">
        <v>229</v>
      </c>
      <c r="O7422" s="2" t="s">
        <v>31981</v>
      </c>
      <c r="P7422" s="2" t="s">
        <v>31982</v>
      </c>
      <c r="Q7422" s="2">
        <v>-279</v>
      </c>
      <c r="R7422" s="2">
        <v>12</v>
      </c>
      <c r="S7422" s="2" t="s">
        <v>204</v>
      </c>
      <c r="T7422" s="2" t="s">
        <v>205</v>
      </c>
      <c r="U7422" s="2" t="s">
        <v>206</v>
      </c>
      <c r="V7422" s="2" t="s">
        <v>202</v>
      </c>
      <c r="W7422" s="2" t="s">
        <v>207</v>
      </c>
      <c r="X7422" s="2" t="s">
        <v>303</v>
      </c>
      <c r="Y7422" s="2">
        <v>2</v>
      </c>
      <c r="Z7422" s="2">
        <v>1</v>
      </c>
      <c r="AA7422" s="2">
        <v>2</v>
      </c>
    </row>
    <row r="7423" spans="1:27" x14ac:dyDescent="0.3">
      <c r="A7423" s="2">
        <v>7</v>
      </c>
      <c r="B7423" s="2">
        <v>100336184</v>
      </c>
      <c r="C7423" s="2">
        <v>100336208</v>
      </c>
      <c r="D7423" s="2">
        <v>25</v>
      </c>
      <c r="E7423" s="2" t="s">
        <v>31983</v>
      </c>
      <c r="F7423" s="2">
        <v>7</v>
      </c>
      <c r="G7423" s="2">
        <v>100336125</v>
      </c>
      <c r="H7423" s="2">
        <v>100341328</v>
      </c>
      <c r="I7423" s="2">
        <v>5204</v>
      </c>
      <c r="J7423" s="2">
        <v>1</v>
      </c>
      <c r="K7423" s="2" t="s">
        <v>31979</v>
      </c>
      <c r="L7423" s="2" t="s">
        <v>31980</v>
      </c>
      <c r="M7423" s="2" t="s">
        <v>200</v>
      </c>
      <c r="N7423" s="2" t="s">
        <v>229</v>
      </c>
      <c r="O7423" s="2" t="s">
        <v>31981</v>
      </c>
      <c r="P7423" s="2" t="s">
        <v>31984</v>
      </c>
      <c r="Q7423" s="2">
        <v>59</v>
      </c>
      <c r="R7423" s="2">
        <v>12</v>
      </c>
      <c r="S7423" s="2" t="s">
        <v>204</v>
      </c>
      <c r="T7423" s="2" t="s">
        <v>205</v>
      </c>
      <c r="U7423" s="2" t="s">
        <v>206</v>
      </c>
      <c r="V7423" s="2" t="s">
        <v>202</v>
      </c>
      <c r="W7423" s="2" t="s">
        <v>207</v>
      </c>
      <c r="X7423" s="2" t="s">
        <v>303</v>
      </c>
      <c r="Y7423" s="2">
        <v>2</v>
      </c>
      <c r="Z7423" s="2">
        <v>1</v>
      </c>
      <c r="AA7423" s="2">
        <v>2</v>
      </c>
    </row>
    <row r="7424" spans="1:27" x14ac:dyDescent="0.3">
      <c r="A7424" s="2">
        <v>7</v>
      </c>
      <c r="B7424" s="2">
        <v>100336577</v>
      </c>
      <c r="C7424" s="2">
        <v>100336677</v>
      </c>
      <c r="D7424" s="2">
        <v>101</v>
      </c>
      <c r="E7424" s="2" t="s">
        <v>31985</v>
      </c>
      <c r="F7424" s="2">
        <v>7</v>
      </c>
      <c r="G7424" s="2">
        <v>100336412</v>
      </c>
      <c r="H7424" s="2">
        <v>100349754</v>
      </c>
      <c r="I7424" s="2">
        <v>13343</v>
      </c>
      <c r="J7424" s="2">
        <v>1</v>
      </c>
      <c r="K7424" s="2" t="s">
        <v>31979</v>
      </c>
      <c r="L7424" s="2" t="s">
        <v>31980</v>
      </c>
      <c r="M7424" s="2" t="s">
        <v>200</v>
      </c>
      <c r="N7424" s="2" t="s">
        <v>229</v>
      </c>
      <c r="O7424" s="2" t="s">
        <v>31981</v>
      </c>
      <c r="P7424" s="2" t="s">
        <v>31986</v>
      </c>
      <c r="Q7424" s="2">
        <v>165</v>
      </c>
      <c r="R7424" s="2">
        <v>50</v>
      </c>
      <c r="S7424" s="2" t="s">
        <v>204</v>
      </c>
      <c r="T7424" s="2" t="s">
        <v>205</v>
      </c>
      <c r="U7424" s="2" t="s">
        <v>206</v>
      </c>
      <c r="V7424" s="2" t="s">
        <v>202</v>
      </c>
      <c r="W7424" s="2" t="s">
        <v>207</v>
      </c>
      <c r="X7424" s="2" t="s">
        <v>301</v>
      </c>
      <c r="Y7424" s="2">
        <v>2</v>
      </c>
      <c r="Z7424" s="2">
        <v>1</v>
      </c>
      <c r="AA7424" s="2">
        <v>2</v>
      </c>
    </row>
    <row r="7425" spans="1:27" x14ac:dyDescent="0.3">
      <c r="A7425" s="2">
        <v>7</v>
      </c>
      <c r="B7425" s="2">
        <v>100428777</v>
      </c>
      <c r="C7425" s="2">
        <v>100428801</v>
      </c>
      <c r="D7425" s="2">
        <v>25</v>
      </c>
      <c r="E7425" s="2" t="s">
        <v>31987</v>
      </c>
      <c r="F7425" s="2">
        <v>7</v>
      </c>
      <c r="G7425" s="2">
        <v>100428790</v>
      </c>
      <c r="H7425" s="2">
        <v>100431579</v>
      </c>
      <c r="I7425" s="2">
        <v>2790</v>
      </c>
      <c r="J7425" s="2">
        <v>1</v>
      </c>
      <c r="K7425" s="2" t="s">
        <v>31988</v>
      </c>
      <c r="L7425" s="2" t="s">
        <v>31989</v>
      </c>
      <c r="M7425" s="2" t="s">
        <v>200</v>
      </c>
      <c r="N7425" s="2" t="s">
        <v>238</v>
      </c>
      <c r="O7425" s="2" t="s">
        <v>31990</v>
      </c>
      <c r="P7425" s="2" t="s">
        <v>31991</v>
      </c>
      <c r="Q7425" s="2">
        <v>0</v>
      </c>
      <c r="R7425" s="2">
        <v>12</v>
      </c>
      <c r="S7425" s="2" t="s">
        <v>204</v>
      </c>
      <c r="T7425" s="2" t="s">
        <v>205</v>
      </c>
      <c r="U7425" s="2" t="s">
        <v>206</v>
      </c>
      <c r="V7425" s="2" t="s">
        <v>202</v>
      </c>
      <c r="W7425" s="2" t="s">
        <v>207</v>
      </c>
      <c r="X7425" s="2" t="s">
        <v>319</v>
      </c>
      <c r="Y7425" s="2">
        <v>2</v>
      </c>
      <c r="Z7425" s="2">
        <v>1</v>
      </c>
      <c r="AA7425" s="2">
        <v>2</v>
      </c>
    </row>
    <row r="7426" spans="1:27" x14ac:dyDescent="0.3">
      <c r="A7426" s="2">
        <v>7</v>
      </c>
      <c r="B7426" s="2">
        <v>100436530</v>
      </c>
      <c r="C7426" s="2">
        <v>100436630</v>
      </c>
      <c r="D7426" s="2">
        <v>101</v>
      </c>
      <c r="E7426" s="2" t="s">
        <v>31992</v>
      </c>
      <c r="F7426" s="2">
        <v>7</v>
      </c>
      <c r="G7426" s="2">
        <v>100435282</v>
      </c>
      <c r="H7426" s="2">
        <v>100436497</v>
      </c>
      <c r="I7426" s="2">
        <v>1216</v>
      </c>
      <c r="J7426" s="2">
        <v>2</v>
      </c>
      <c r="K7426" s="2" t="s">
        <v>31993</v>
      </c>
      <c r="L7426" s="2" t="s">
        <v>31994</v>
      </c>
      <c r="M7426" s="2" t="s">
        <v>200</v>
      </c>
      <c r="N7426" s="2" t="s">
        <v>238</v>
      </c>
      <c r="O7426" s="2" t="s">
        <v>31995</v>
      </c>
      <c r="P7426" s="2" t="s">
        <v>31996</v>
      </c>
      <c r="Q7426" s="2">
        <v>-33</v>
      </c>
      <c r="R7426" s="2">
        <v>50</v>
      </c>
      <c r="S7426" s="2" t="s">
        <v>204</v>
      </c>
      <c r="T7426" s="2" t="s">
        <v>205</v>
      </c>
      <c r="U7426" s="2" t="s">
        <v>206</v>
      </c>
      <c r="V7426" s="2" t="s">
        <v>202</v>
      </c>
      <c r="W7426" s="2" t="s">
        <v>207</v>
      </c>
      <c r="X7426" s="2" t="s">
        <v>234</v>
      </c>
      <c r="Y7426" s="2">
        <v>2</v>
      </c>
      <c r="Z7426" s="2">
        <v>1</v>
      </c>
      <c r="AA7426" s="2">
        <v>2</v>
      </c>
    </row>
    <row r="7427" spans="1:27" x14ac:dyDescent="0.3">
      <c r="A7427" s="2">
        <v>7</v>
      </c>
      <c r="B7427" s="2">
        <v>100483317</v>
      </c>
      <c r="C7427" s="2">
        <v>100483341</v>
      </c>
      <c r="D7427" s="2">
        <v>25</v>
      </c>
      <c r="E7427" s="2" t="s">
        <v>31997</v>
      </c>
      <c r="F7427" s="2">
        <v>7</v>
      </c>
      <c r="G7427" s="2">
        <v>100483927</v>
      </c>
      <c r="H7427" s="2">
        <v>100494802</v>
      </c>
      <c r="I7427" s="2">
        <v>10876</v>
      </c>
      <c r="J7427" s="2">
        <v>1</v>
      </c>
      <c r="K7427" s="2" t="s">
        <v>31998</v>
      </c>
      <c r="L7427" s="2" t="s">
        <v>31999</v>
      </c>
      <c r="M7427" s="2" t="s">
        <v>200</v>
      </c>
      <c r="N7427" s="2" t="s">
        <v>238</v>
      </c>
      <c r="O7427" s="2" t="s">
        <v>32000</v>
      </c>
      <c r="P7427" s="2" t="s">
        <v>32001</v>
      </c>
      <c r="Q7427" s="2">
        <v>-586</v>
      </c>
      <c r="R7427" s="2">
        <v>12</v>
      </c>
      <c r="S7427" s="2" t="s">
        <v>204</v>
      </c>
      <c r="T7427" s="2" t="s">
        <v>205</v>
      </c>
      <c r="U7427" s="2" t="s">
        <v>206</v>
      </c>
      <c r="V7427" s="2" t="s">
        <v>202</v>
      </c>
      <c r="W7427" s="2" t="s">
        <v>207</v>
      </c>
      <c r="X7427" s="2" t="s">
        <v>225</v>
      </c>
      <c r="Y7427" s="2">
        <v>3</v>
      </c>
      <c r="Z7427" s="2">
        <v>1</v>
      </c>
      <c r="AA7427" s="2">
        <v>3</v>
      </c>
    </row>
    <row r="7428" spans="1:27" x14ac:dyDescent="0.3">
      <c r="A7428" s="2">
        <v>7</v>
      </c>
      <c r="B7428" s="2">
        <v>100538778</v>
      </c>
      <c r="C7428" s="2">
        <v>100538802</v>
      </c>
      <c r="D7428" s="2">
        <v>25</v>
      </c>
      <c r="E7428" s="2" t="s">
        <v>32002</v>
      </c>
      <c r="F7428" s="2">
        <v>7</v>
      </c>
      <c r="G7428" s="2">
        <v>100539203</v>
      </c>
      <c r="H7428" s="2">
        <v>100568220</v>
      </c>
      <c r="I7428" s="2">
        <v>29018</v>
      </c>
      <c r="J7428" s="2">
        <v>1</v>
      </c>
      <c r="K7428" s="2" t="s">
        <v>32003</v>
      </c>
      <c r="L7428" s="2" t="s">
        <v>32004</v>
      </c>
      <c r="M7428" s="2" t="s">
        <v>200</v>
      </c>
      <c r="N7428" s="2" t="s">
        <v>238</v>
      </c>
      <c r="O7428" s="2" t="s">
        <v>32005</v>
      </c>
      <c r="P7428" s="2" t="s">
        <v>32006</v>
      </c>
      <c r="Q7428" s="2">
        <v>-401</v>
      </c>
      <c r="R7428" s="2">
        <v>12</v>
      </c>
      <c r="S7428" s="2" t="s">
        <v>204</v>
      </c>
      <c r="T7428" s="2" t="s">
        <v>205</v>
      </c>
      <c r="U7428" s="2" t="s">
        <v>206</v>
      </c>
      <c r="V7428" s="2" t="s">
        <v>202</v>
      </c>
      <c r="W7428" s="2" t="s">
        <v>207</v>
      </c>
      <c r="X7428" s="2" t="s">
        <v>231</v>
      </c>
      <c r="Y7428" s="2">
        <v>3</v>
      </c>
      <c r="Z7428" s="2">
        <v>1</v>
      </c>
      <c r="AA7428" s="2">
        <v>3</v>
      </c>
    </row>
    <row r="7429" spans="1:27" x14ac:dyDescent="0.3">
      <c r="A7429" s="2">
        <v>7</v>
      </c>
      <c r="B7429" s="2">
        <v>100568352</v>
      </c>
      <c r="C7429" s="2">
        <v>100568376</v>
      </c>
      <c r="D7429" s="2">
        <v>25</v>
      </c>
      <c r="E7429" s="2" t="s">
        <v>32007</v>
      </c>
      <c r="F7429" s="2">
        <v>7</v>
      </c>
      <c r="G7429" s="2">
        <v>100570131</v>
      </c>
      <c r="H7429" s="2">
        <v>100571136</v>
      </c>
      <c r="I7429" s="2">
        <v>1006</v>
      </c>
      <c r="J7429" s="2">
        <v>1</v>
      </c>
      <c r="K7429" s="2" t="s">
        <v>32008</v>
      </c>
      <c r="L7429" s="2" t="s">
        <v>32009</v>
      </c>
      <c r="M7429" s="2" t="s">
        <v>260</v>
      </c>
      <c r="N7429" s="2" t="s">
        <v>261</v>
      </c>
      <c r="O7429" s="2" t="s">
        <v>202</v>
      </c>
      <c r="P7429" s="2" t="s">
        <v>32010</v>
      </c>
      <c r="Q7429" s="2">
        <v>-1755</v>
      </c>
      <c r="R7429" s="2">
        <v>12</v>
      </c>
      <c r="S7429" s="2" t="s">
        <v>204</v>
      </c>
      <c r="T7429" s="2" t="s">
        <v>205</v>
      </c>
      <c r="U7429" s="2" t="s">
        <v>206</v>
      </c>
      <c r="V7429" s="2" t="s">
        <v>202</v>
      </c>
      <c r="W7429" s="2" t="s">
        <v>207</v>
      </c>
      <c r="X7429" s="2" t="s">
        <v>231</v>
      </c>
      <c r="Y7429" s="2">
        <v>3</v>
      </c>
      <c r="Z7429" s="2">
        <v>1</v>
      </c>
      <c r="AA7429" s="2">
        <v>3</v>
      </c>
    </row>
    <row r="7430" spans="1:27" x14ac:dyDescent="0.3">
      <c r="A7430" s="2">
        <v>7</v>
      </c>
      <c r="B7430" s="2">
        <v>100568625</v>
      </c>
      <c r="C7430" s="2">
        <v>100568725</v>
      </c>
      <c r="D7430" s="2">
        <v>101</v>
      </c>
      <c r="E7430" s="2" t="s">
        <v>32011</v>
      </c>
      <c r="F7430" s="2">
        <v>7</v>
      </c>
      <c r="G7430" s="2">
        <v>100570131</v>
      </c>
      <c r="H7430" s="2">
        <v>100571136</v>
      </c>
      <c r="I7430" s="2">
        <v>1006</v>
      </c>
      <c r="J7430" s="2">
        <v>1</v>
      </c>
      <c r="K7430" s="2" t="s">
        <v>32008</v>
      </c>
      <c r="L7430" s="2" t="s">
        <v>32009</v>
      </c>
      <c r="M7430" s="2" t="s">
        <v>260</v>
      </c>
      <c r="N7430" s="2" t="s">
        <v>261</v>
      </c>
      <c r="O7430" s="2" t="s">
        <v>202</v>
      </c>
      <c r="P7430" s="2" t="s">
        <v>32010</v>
      </c>
      <c r="Q7430" s="2">
        <v>-1406</v>
      </c>
      <c r="R7430" s="2">
        <v>50</v>
      </c>
      <c r="S7430" s="2" t="s">
        <v>204</v>
      </c>
      <c r="T7430" s="2" t="s">
        <v>205</v>
      </c>
      <c r="U7430" s="2" t="s">
        <v>206</v>
      </c>
      <c r="V7430" s="2" t="s">
        <v>202</v>
      </c>
      <c r="W7430" s="2" t="s">
        <v>207</v>
      </c>
      <c r="X7430" s="2" t="s">
        <v>376</v>
      </c>
      <c r="Y7430" s="2">
        <v>2</v>
      </c>
      <c r="Z7430" s="2">
        <v>1</v>
      </c>
      <c r="AA7430" s="2">
        <v>2</v>
      </c>
    </row>
    <row r="7431" spans="1:27" x14ac:dyDescent="0.3">
      <c r="A7431" s="2">
        <v>7</v>
      </c>
      <c r="B7431" s="2">
        <v>100586145</v>
      </c>
      <c r="C7431" s="2">
        <v>100586169</v>
      </c>
      <c r="D7431" s="2">
        <v>25</v>
      </c>
      <c r="E7431" s="2" t="s">
        <v>32012</v>
      </c>
      <c r="F7431" s="2">
        <v>7</v>
      </c>
      <c r="G7431" s="2">
        <v>100582138</v>
      </c>
      <c r="H7431" s="2">
        <v>100586129</v>
      </c>
      <c r="I7431" s="2">
        <v>3992</v>
      </c>
      <c r="J7431" s="2">
        <v>2</v>
      </c>
      <c r="K7431" s="2" t="s">
        <v>32013</v>
      </c>
      <c r="L7431" s="2" t="s">
        <v>32014</v>
      </c>
      <c r="M7431" s="2" t="s">
        <v>200</v>
      </c>
      <c r="N7431" s="2" t="s">
        <v>238</v>
      </c>
      <c r="O7431" s="2" t="s">
        <v>32015</v>
      </c>
      <c r="P7431" s="2" t="s">
        <v>32016</v>
      </c>
      <c r="Q7431" s="2">
        <v>-16</v>
      </c>
      <c r="R7431" s="2">
        <v>12</v>
      </c>
      <c r="S7431" s="2" t="s">
        <v>204</v>
      </c>
      <c r="T7431" s="2" t="s">
        <v>205</v>
      </c>
      <c r="U7431" s="2" t="s">
        <v>206</v>
      </c>
      <c r="V7431" s="2" t="s">
        <v>202</v>
      </c>
      <c r="W7431" s="2" t="s">
        <v>207</v>
      </c>
      <c r="X7431" s="2" t="s">
        <v>231</v>
      </c>
      <c r="Y7431" s="2">
        <v>3</v>
      </c>
      <c r="Z7431" s="2">
        <v>1</v>
      </c>
      <c r="AA7431" s="2">
        <v>3</v>
      </c>
    </row>
    <row r="7432" spans="1:27" x14ac:dyDescent="0.3">
      <c r="A7432" s="2">
        <v>7</v>
      </c>
      <c r="B7432" s="2">
        <v>100656386</v>
      </c>
      <c r="C7432" s="2">
        <v>100656410</v>
      </c>
      <c r="D7432" s="2">
        <v>25</v>
      </c>
      <c r="E7432" s="2" t="s">
        <v>32017</v>
      </c>
      <c r="F7432" s="2">
        <v>7</v>
      </c>
      <c r="G7432" s="2">
        <v>100648729</v>
      </c>
      <c r="H7432" s="2">
        <v>100656366</v>
      </c>
      <c r="I7432" s="2">
        <v>7638</v>
      </c>
      <c r="J7432" s="2">
        <v>2</v>
      </c>
      <c r="K7432" s="2" t="s">
        <v>32018</v>
      </c>
      <c r="L7432" s="2" t="s">
        <v>32019</v>
      </c>
      <c r="M7432" s="2" t="s">
        <v>200</v>
      </c>
      <c r="N7432" s="2" t="s">
        <v>238</v>
      </c>
      <c r="O7432" s="2" t="s">
        <v>32020</v>
      </c>
      <c r="P7432" s="2" t="s">
        <v>32021</v>
      </c>
      <c r="Q7432" s="2">
        <v>-20</v>
      </c>
      <c r="R7432" s="2">
        <v>12</v>
      </c>
      <c r="S7432" s="2" t="s">
        <v>204</v>
      </c>
      <c r="T7432" s="2" t="s">
        <v>205</v>
      </c>
      <c r="U7432" s="2" t="s">
        <v>206</v>
      </c>
      <c r="V7432" s="2" t="s">
        <v>202</v>
      </c>
      <c r="W7432" s="2" t="s">
        <v>207</v>
      </c>
      <c r="X7432" s="2" t="s">
        <v>225</v>
      </c>
      <c r="Y7432" s="2">
        <v>3</v>
      </c>
      <c r="Z7432" s="2">
        <v>1</v>
      </c>
      <c r="AA7432" s="2">
        <v>3</v>
      </c>
    </row>
    <row r="7433" spans="1:27" x14ac:dyDescent="0.3">
      <c r="A7433" s="2">
        <v>7</v>
      </c>
      <c r="B7433" s="2">
        <v>100705790</v>
      </c>
      <c r="C7433" s="2">
        <v>100705890</v>
      </c>
      <c r="D7433" s="2">
        <v>101</v>
      </c>
      <c r="E7433" s="2" t="s">
        <v>32022</v>
      </c>
      <c r="F7433" s="2">
        <v>7</v>
      </c>
      <c r="G7433" s="2">
        <v>100706121</v>
      </c>
      <c r="H7433" s="2">
        <v>100707486</v>
      </c>
      <c r="I7433" s="2">
        <v>1366</v>
      </c>
      <c r="J7433" s="2">
        <v>1</v>
      </c>
      <c r="K7433" s="2" t="s">
        <v>32023</v>
      </c>
      <c r="L7433" s="2" t="s">
        <v>32024</v>
      </c>
      <c r="M7433" s="2" t="s">
        <v>200</v>
      </c>
      <c r="N7433" s="2" t="s">
        <v>238</v>
      </c>
      <c r="O7433" s="2" t="s">
        <v>32025</v>
      </c>
      <c r="P7433" s="2" t="s">
        <v>32026</v>
      </c>
      <c r="Q7433" s="2">
        <v>-231</v>
      </c>
      <c r="R7433" s="2">
        <v>50</v>
      </c>
      <c r="S7433" s="2" t="s">
        <v>204</v>
      </c>
      <c r="T7433" s="2" t="s">
        <v>205</v>
      </c>
      <c r="U7433" s="2" t="s">
        <v>206</v>
      </c>
      <c r="V7433" s="2" t="s">
        <v>202</v>
      </c>
      <c r="W7433" s="2" t="s">
        <v>207</v>
      </c>
      <c r="X7433" s="2" t="s">
        <v>234</v>
      </c>
      <c r="Y7433" s="2">
        <v>2</v>
      </c>
      <c r="Z7433" s="2">
        <v>1</v>
      </c>
      <c r="AA7433" s="2">
        <v>2</v>
      </c>
    </row>
    <row r="7434" spans="1:27" x14ac:dyDescent="0.3">
      <c r="A7434" s="2">
        <v>7</v>
      </c>
      <c r="B7434" s="2">
        <v>100825499</v>
      </c>
      <c r="C7434" s="2">
        <v>100825523</v>
      </c>
      <c r="D7434" s="2">
        <v>25</v>
      </c>
      <c r="E7434" s="2" t="s">
        <v>32027</v>
      </c>
      <c r="F7434" s="2">
        <v>7</v>
      </c>
      <c r="G7434" s="2">
        <v>100802568</v>
      </c>
      <c r="H7434" s="2">
        <v>100825526</v>
      </c>
      <c r="I7434" s="2">
        <v>22959</v>
      </c>
      <c r="J7434" s="2">
        <v>2</v>
      </c>
      <c r="K7434" s="2" t="s">
        <v>32028</v>
      </c>
      <c r="L7434" s="2" t="s">
        <v>32029</v>
      </c>
      <c r="M7434" s="2" t="s">
        <v>200</v>
      </c>
      <c r="N7434" s="2" t="s">
        <v>238</v>
      </c>
      <c r="O7434" s="2" t="s">
        <v>32030</v>
      </c>
      <c r="P7434" s="2" t="s">
        <v>32031</v>
      </c>
      <c r="Q7434" s="2">
        <v>3</v>
      </c>
      <c r="R7434" s="2">
        <v>12</v>
      </c>
      <c r="S7434" s="2" t="s">
        <v>204</v>
      </c>
      <c r="T7434" s="2" t="s">
        <v>205</v>
      </c>
      <c r="U7434" s="2" t="s">
        <v>206</v>
      </c>
      <c r="V7434" s="2" t="s">
        <v>202</v>
      </c>
      <c r="W7434" s="2" t="s">
        <v>207</v>
      </c>
      <c r="X7434" s="2" t="s">
        <v>231</v>
      </c>
      <c r="Y7434" s="2">
        <v>3</v>
      </c>
      <c r="Z7434" s="2">
        <v>1</v>
      </c>
      <c r="AA7434" s="2">
        <v>3</v>
      </c>
    </row>
    <row r="7435" spans="1:27" x14ac:dyDescent="0.3">
      <c r="A7435" s="2">
        <v>7</v>
      </c>
      <c r="B7435" s="2">
        <v>100827778</v>
      </c>
      <c r="C7435" s="2">
        <v>100827878</v>
      </c>
      <c r="D7435" s="2">
        <v>101</v>
      </c>
      <c r="E7435" s="2" t="s">
        <v>32032</v>
      </c>
      <c r="F7435" s="2">
        <v>7</v>
      </c>
      <c r="G7435" s="2">
        <v>100802565</v>
      </c>
      <c r="H7435" s="2">
        <v>100827523</v>
      </c>
      <c r="I7435" s="2">
        <v>24959</v>
      </c>
      <c r="J7435" s="2">
        <v>2</v>
      </c>
      <c r="K7435" s="2" t="s">
        <v>32028</v>
      </c>
      <c r="L7435" s="2" t="s">
        <v>32029</v>
      </c>
      <c r="M7435" s="2" t="s">
        <v>200</v>
      </c>
      <c r="N7435" s="2" t="s">
        <v>238</v>
      </c>
      <c r="O7435" s="2" t="s">
        <v>32030</v>
      </c>
      <c r="P7435" s="2" t="s">
        <v>32033</v>
      </c>
      <c r="Q7435" s="2">
        <v>-255</v>
      </c>
      <c r="R7435" s="2">
        <v>50</v>
      </c>
      <c r="S7435" s="2" t="s">
        <v>204</v>
      </c>
      <c r="T7435" s="2" t="s">
        <v>205</v>
      </c>
      <c r="U7435" s="2" t="s">
        <v>206</v>
      </c>
      <c r="V7435" s="2" t="s">
        <v>202</v>
      </c>
      <c r="W7435" s="2" t="s">
        <v>207</v>
      </c>
      <c r="X7435" s="2" t="s">
        <v>256</v>
      </c>
      <c r="Y7435" s="2">
        <v>3</v>
      </c>
      <c r="Z7435" s="2">
        <v>1</v>
      </c>
      <c r="AA7435" s="2">
        <v>3</v>
      </c>
    </row>
    <row r="7436" spans="1:27" x14ac:dyDescent="0.3">
      <c r="A7436" s="2">
        <v>7</v>
      </c>
      <c r="B7436" s="2">
        <v>100852588</v>
      </c>
      <c r="C7436" s="2">
        <v>100852612</v>
      </c>
      <c r="D7436" s="2">
        <v>25</v>
      </c>
      <c r="E7436" s="2" t="s">
        <v>32034</v>
      </c>
      <c r="F7436" s="2">
        <v>7</v>
      </c>
      <c r="G7436" s="2">
        <v>100852713</v>
      </c>
      <c r="H7436" s="2">
        <v>100867010</v>
      </c>
      <c r="I7436" s="2">
        <v>14298</v>
      </c>
      <c r="J7436" s="2">
        <v>1</v>
      </c>
      <c r="K7436" s="2" t="s">
        <v>32035</v>
      </c>
      <c r="L7436" s="2" t="s">
        <v>32036</v>
      </c>
      <c r="M7436" s="2" t="s">
        <v>200</v>
      </c>
      <c r="N7436" s="2" t="s">
        <v>238</v>
      </c>
      <c r="O7436" s="2" t="s">
        <v>32037</v>
      </c>
      <c r="P7436" s="2" t="s">
        <v>32038</v>
      </c>
      <c r="Q7436" s="2">
        <v>-101</v>
      </c>
      <c r="R7436" s="2">
        <v>12</v>
      </c>
      <c r="S7436" s="2" t="s">
        <v>204</v>
      </c>
      <c r="T7436" s="2" t="s">
        <v>205</v>
      </c>
      <c r="U7436" s="2" t="s">
        <v>206</v>
      </c>
      <c r="V7436" s="2" t="s">
        <v>202</v>
      </c>
      <c r="W7436" s="2" t="s">
        <v>207</v>
      </c>
      <c r="X7436" s="2" t="s">
        <v>225</v>
      </c>
      <c r="Y7436" s="2">
        <v>3</v>
      </c>
      <c r="Z7436" s="2">
        <v>1</v>
      </c>
      <c r="AA7436" s="2">
        <v>3</v>
      </c>
    </row>
    <row r="7437" spans="1:27" x14ac:dyDescent="0.3">
      <c r="A7437" s="2">
        <v>7</v>
      </c>
      <c r="B7437" s="2">
        <v>100874990</v>
      </c>
      <c r="C7437" s="2">
        <v>100875014</v>
      </c>
      <c r="D7437" s="2">
        <v>25</v>
      </c>
      <c r="E7437" s="2" t="s">
        <v>32039</v>
      </c>
      <c r="F7437" s="2">
        <v>7</v>
      </c>
      <c r="G7437" s="2">
        <v>100875103</v>
      </c>
      <c r="H7437" s="2">
        <v>100888664</v>
      </c>
      <c r="I7437" s="2">
        <v>13562</v>
      </c>
      <c r="J7437" s="2">
        <v>1</v>
      </c>
      <c r="K7437" s="2" t="s">
        <v>32040</v>
      </c>
      <c r="L7437" s="2" t="s">
        <v>32041</v>
      </c>
      <c r="M7437" s="2" t="s">
        <v>200</v>
      </c>
      <c r="N7437" s="2" t="s">
        <v>238</v>
      </c>
      <c r="O7437" s="2" t="s">
        <v>32042</v>
      </c>
      <c r="P7437" s="2" t="s">
        <v>32043</v>
      </c>
      <c r="Q7437" s="2">
        <v>-89</v>
      </c>
      <c r="R7437" s="2">
        <v>12</v>
      </c>
      <c r="S7437" s="2" t="s">
        <v>204</v>
      </c>
      <c r="T7437" s="2" t="s">
        <v>205</v>
      </c>
      <c r="U7437" s="2" t="s">
        <v>206</v>
      </c>
      <c r="V7437" s="2" t="s">
        <v>202</v>
      </c>
      <c r="W7437" s="2" t="s">
        <v>207</v>
      </c>
      <c r="X7437" s="2" t="s">
        <v>225</v>
      </c>
      <c r="Y7437" s="2">
        <v>3</v>
      </c>
      <c r="Z7437" s="2">
        <v>1</v>
      </c>
      <c r="AA7437" s="2">
        <v>3</v>
      </c>
    </row>
    <row r="7438" spans="1:27" x14ac:dyDescent="0.3">
      <c r="A7438" s="2">
        <v>7</v>
      </c>
      <c r="B7438" s="2">
        <v>100966425</v>
      </c>
      <c r="C7438" s="2">
        <v>100966449</v>
      </c>
      <c r="D7438" s="2">
        <v>25</v>
      </c>
      <c r="E7438" s="2" t="s">
        <v>32044</v>
      </c>
      <c r="F7438" s="2">
        <v>7</v>
      </c>
      <c r="G7438" s="2">
        <v>100966238</v>
      </c>
      <c r="H7438" s="2">
        <v>100967746</v>
      </c>
      <c r="I7438" s="2">
        <v>1509</v>
      </c>
      <c r="J7438" s="2">
        <v>1</v>
      </c>
      <c r="K7438" s="2" t="s">
        <v>32045</v>
      </c>
      <c r="L7438" s="2" t="s">
        <v>32046</v>
      </c>
      <c r="M7438" s="2" t="s">
        <v>200</v>
      </c>
      <c r="N7438" s="2" t="s">
        <v>238</v>
      </c>
      <c r="O7438" s="2" t="s">
        <v>32047</v>
      </c>
      <c r="P7438" s="2" t="s">
        <v>32048</v>
      </c>
      <c r="Q7438" s="2">
        <v>187</v>
      </c>
      <c r="R7438" s="2">
        <v>12</v>
      </c>
      <c r="S7438" s="2" t="s">
        <v>204</v>
      </c>
      <c r="T7438" s="2" t="s">
        <v>205</v>
      </c>
      <c r="U7438" s="2" t="s">
        <v>206</v>
      </c>
      <c r="V7438" s="2" t="s">
        <v>202</v>
      </c>
      <c r="W7438" s="2" t="s">
        <v>207</v>
      </c>
      <c r="X7438" s="2" t="s">
        <v>208</v>
      </c>
      <c r="Y7438" s="2">
        <v>2</v>
      </c>
      <c r="Z7438" s="2">
        <v>1</v>
      </c>
      <c r="AA7438" s="2">
        <v>2</v>
      </c>
    </row>
    <row r="7439" spans="1:27" x14ac:dyDescent="0.3">
      <c r="A7439" s="2">
        <v>7</v>
      </c>
      <c r="B7439" s="2">
        <v>101124910</v>
      </c>
      <c r="C7439" s="2">
        <v>101125010</v>
      </c>
      <c r="D7439" s="2">
        <v>101</v>
      </c>
      <c r="E7439" s="2" t="s">
        <v>32049</v>
      </c>
      <c r="F7439" s="2">
        <v>7</v>
      </c>
      <c r="G7439" s="2">
        <v>101127089</v>
      </c>
      <c r="H7439" s="2">
        <v>101139266</v>
      </c>
      <c r="I7439" s="2">
        <v>12178</v>
      </c>
      <c r="J7439" s="2">
        <v>1</v>
      </c>
      <c r="K7439" s="2" t="s">
        <v>32050</v>
      </c>
      <c r="L7439" s="2" t="s">
        <v>32051</v>
      </c>
      <c r="M7439" s="2" t="s">
        <v>223</v>
      </c>
      <c r="N7439" s="2" t="s">
        <v>238</v>
      </c>
      <c r="O7439" s="2" t="s">
        <v>32052</v>
      </c>
      <c r="P7439" s="2" t="s">
        <v>32053</v>
      </c>
      <c r="Q7439" s="2">
        <v>-2079</v>
      </c>
      <c r="R7439" s="2">
        <v>50</v>
      </c>
      <c r="S7439" s="2" t="s">
        <v>204</v>
      </c>
      <c r="T7439" s="2" t="s">
        <v>205</v>
      </c>
      <c r="U7439" s="2" t="s">
        <v>206</v>
      </c>
      <c r="V7439" s="2" t="s">
        <v>202</v>
      </c>
      <c r="W7439" s="2" t="s">
        <v>207</v>
      </c>
      <c r="X7439" s="2" t="s">
        <v>301</v>
      </c>
      <c r="Y7439" s="2">
        <v>2</v>
      </c>
      <c r="Z7439" s="2">
        <v>1</v>
      </c>
      <c r="AA7439" s="2">
        <v>2</v>
      </c>
    </row>
    <row r="7440" spans="1:27" x14ac:dyDescent="0.3">
      <c r="A7440" s="2">
        <v>7</v>
      </c>
      <c r="B7440" s="2">
        <v>101126446</v>
      </c>
      <c r="C7440" s="2">
        <v>101126470</v>
      </c>
      <c r="D7440" s="2">
        <v>25</v>
      </c>
      <c r="E7440" s="2" t="s">
        <v>32054</v>
      </c>
      <c r="F7440" s="2">
        <v>7</v>
      </c>
      <c r="G7440" s="2">
        <v>101127089</v>
      </c>
      <c r="H7440" s="2">
        <v>101139266</v>
      </c>
      <c r="I7440" s="2">
        <v>12178</v>
      </c>
      <c r="J7440" s="2">
        <v>1</v>
      </c>
      <c r="K7440" s="2" t="s">
        <v>32050</v>
      </c>
      <c r="L7440" s="2" t="s">
        <v>32051</v>
      </c>
      <c r="M7440" s="2" t="s">
        <v>200</v>
      </c>
      <c r="N7440" s="2" t="s">
        <v>238</v>
      </c>
      <c r="O7440" s="2" t="s">
        <v>32052</v>
      </c>
      <c r="P7440" s="2" t="s">
        <v>32053</v>
      </c>
      <c r="Q7440" s="2">
        <v>-619</v>
      </c>
      <c r="R7440" s="2">
        <v>12</v>
      </c>
      <c r="S7440" s="2" t="s">
        <v>204</v>
      </c>
      <c r="T7440" s="2" t="s">
        <v>205</v>
      </c>
      <c r="U7440" s="2" t="s">
        <v>206</v>
      </c>
      <c r="V7440" s="2" t="s">
        <v>202</v>
      </c>
      <c r="W7440" s="2" t="s">
        <v>207</v>
      </c>
      <c r="X7440" s="2" t="s">
        <v>231</v>
      </c>
      <c r="Y7440" s="2">
        <v>3</v>
      </c>
      <c r="Z7440" s="2">
        <v>1</v>
      </c>
      <c r="AA7440" s="2">
        <v>3</v>
      </c>
    </row>
    <row r="7441" spans="1:27" x14ac:dyDescent="0.3">
      <c r="A7441" s="2">
        <v>7</v>
      </c>
      <c r="B7441" s="2">
        <v>101154398</v>
      </c>
      <c r="C7441" s="2">
        <v>101154498</v>
      </c>
      <c r="D7441" s="2">
        <v>101</v>
      </c>
      <c r="E7441" s="2" t="s">
        <v>32055</v>
      </c>
      <c r="F7441" s="2">
        <v>7</v>
      </c>
      <c r="G7441" s="2">
        <v>101154456</v>
      </c>
      <c r="H7441" s="2">
        <v>101160533</v>
      </c>
      <c r="I7441" s="2">
        <v>6078</v>
      </c>
      <c r="J7441" s="2">
        <v>1</v>
      </c>
      <c r="K7441" s="2" t="s">
        <v>32056</v>
      </c>
      <c r="L7441" s="2" t="s">
        <v>32057</v>
      </c>
      <c r="M7441" s="2" t="s">
        <v>200</v>
      </c>
      <c r="N7441" s="2" t="s">
        <v>238</v>
      </c>
      <c r="O7441" s="2" t="s">
        <v>32058</v>
      </c>
      <c r="P7441" s="2" t="s">
        <v>32059</v>
      </c>
      <c r="Q7441" s="2">
        <v>0</v>
      </c>
      <c r="R7441" s="2">
        <v>50</v>
      </c>
      <c r="S7441" s="2" t="s">
        <v>204</v>
      </c>
      <c r="T7441" s="2" t="s">
        <v>205</v>
      </c>
      <c r="U7441" s="2" t="s">
        <v>206</v>
      </c>
      <c r="V7441" s="2" t="s">
        <v>202</v>
      </c>
      <c r="W7441" s="2" t="s">
        <v>207</v>
      </c>
      <c r="X7441" s="2" t="s">
        <v>301</v>
      </c>
      <c r="Y7441" s="2">
        <v>2</v>
      </c>
      <c r="Z7441" s="2">
        <v>1</v>
      </c>
      <c r="AA7441" s="2">
        <v>2</v>
      </c>
    </row>
    <row r="7442" spans="1:27" x14ac:dyDescent="0.3">
      <c r="A7442" s="2">
        <v>7</v>
      </c>
      <c r="B7442" s="2">
        <v>101164574</v>
      </c>
      <c r="C7442" s="2">
        <v>101164598</v>
      </c>
      <c r="D7442" s="2">
        <v>25</v>
      </c>
      <c r="E7442" s="2" t="s">
        <v>32060</v>
      </c>
      <c r="F7442" s="2">
        <v>7</v>
      </c>
      <c r="G7442" s="2">
        <v>101162516</v>
      </c>
      <c r="H7442" s="2">
        <v>101165114</v>
      </c>
      <c r="I7442" s="2">
        <v>2599</v>
      </c>
      <c r="J7442" s="2">
        <v>2</v>
      </c>
      <c r="K7442" s="2" t="s">
        <v>32061</v>
      </c>
      <c r="L7442" s="2" t="s">
        <v>32062</v>
      </c>
      <c r="M7442" s="2" t="s">
        <v>200</v>
      </c>
      <c r="N7442" s="2" t="s">
        <v>238</v>
      </c>
      <c r="O7442" s="2" t="s">
        <v>32063</v>
      </c>
      <c r="P7442" s="2" t="s">
        <v>32064</v>
      </c>
      <c r="Q7442" s="2">
        <v>516</v>
      </c>
      <c r="R7442" s="2">
        <v>12</v>
      </c>
      <c r="S7442" s="2" t="s">
        <v>204</v>
      </c>
      <c r="T7442" s="2" t="s">
        <v>205</v>
      </c>
      <c r="U7442" s="2" t="s">
        <v>206</v>
      </c>
      <c r="V7442" s="2" t="s">
        <v>202</v>
      </c>
      <c r="W7442" s="2" t="s">
        <v>207</v>
      </c>
      <c r="X7442" s="2" t="s">
        <v>295</v>
      </c>
      <c r="Y7442" s="2">
        <v>4</v>
      </c>
      <c r="Z7442" s="2">
        <v>1</v>
      </c>
      <c r="AA7442" s="2">
        <v>4</v>
      </c>
    </row>
    <row r="7443" spans="1:27" x14ac:dyDescent="0.3">
      <c r="A7443" s="2">
        <v>7</v>
      </c>
      <c r="B7443" s="2">
        <v>101165576</v>
      </c>
      <c r="C7443" s="2">
        <v>101165600</v>
      </c>
      <c r="D7443" s="2">
        <v>25</v>
      </c>
      <c r="E7443" s="2" t="s">
        <v>32065</v>
      </c>
      <c r="F7443" s="2">
        <v>7</v>
      </c>
      <c r="G7443" s="2">
        <v>101162509</v>
      </c>
      <c r="H7443" s="2">
        <v>101165569</v>
      </c>
      <c r="I7443" s="2">
        <v>3061</v>
      </c>
      <c r="J7443" s="2">
        <v>2</v>
      </c>
      <c r="K7443" s="2" t="s">
        <v>32061</v>
      </c>
      <c r="L7443" s="2" t="s">
        <v>32062</v>
      </c>
      <c r="M7443" s="2" t="s">
        <v>200</v>
      </c>
      <c r="N7443" s="2" t="s">
        <v>238</v>
      </c>
      <c r="O7443" s="2" t="s">
        <v>32063</v>
      </c>
      <c r="P7443" s="2" t="s">
        <v>32066</v>
      </c>
      <c r="Q7443" s="2">
        <v>-7</v>
      </c>
      <c r="R7443" s="2">
        <v>12</v>
      </c>
      <c r="S7443" s="2" t="s">
        <v>204</v>
      </c>
      <c r="T7443" s="2" t="s">
        <v>205</v>
      </c>
      <c r="U7443" s="2" t="s">
        <v>206</v>
      </c>
      <c r="V7443" s="2" t="s">
        <v>202</v>
      </c>
      <c r="W7443" s="2" t="s">
        <v>207</v>
      </c>
      <c r="X7443" s="2" t="s">
        <v>295</v>
      </c>
      <c r="Y7443" s="2">
        <v>4</v>
      </c>
      <c r="Z7443" s="2">
        <v>1</v>
      </c>
      <c r="AA7443" s="2">
        <v>4</v>
      </c>
    </row>
    <row r="7444" spans="1:27" x14ac:dyDescent="0.3">
      <c r="A7444" s="2">
        <v>7</v>
      </c>
      <c r="B7444" s="2">
        <v>101200947</v>
      </c>
      <c r="C7444" s="2">
        <v>101201047</v>
      </c>
      <c r="D7444" s="2">
        <v>101</v>
      </c>
      <c r="E7444" s="2" t="s">
        <v>32067</v>
      </c>
      <c r="F7444" s="2">
        <v>7</v>
      </c>
      <c r="G7444" s="2">
        <v>101195007</v>
      </c>
      <c r="H7444" s="2">
        <v>101201036</v>
      </c>
      <c r="I7444" s="2">
        <v>6030</v>
      </c>
      <c r="J7444" s="2">
        <v>2</v>
      </c>
      <c r="K7444" s="2" t="s">
        <v>32068</v>
      </c>
      <c r="L7444" s="2" t="s">
        <v>32069</v>
      </c>
      <c r="M7444" s="2" t="s">
        <v>200</v>
      </c>
      <c r="N7444" s="2" t="s">
        <v>238</v>
      </c>
      <c r="O7444" s="2" t="s">
        <v>32070</v>
      </c>
      <c r="P7444" s="2" t="s">
        <v>32071</v>
      </c>
      <c r="Q7444" s="2">
        <v>0</v>
      </c>
      <c r="R7444" s="2">
        <v>50</v>
      </c>
      <c r="S7444" s="2" t="s">
        <v>204</v>
      </c>
      <c r="T7444" s="2" t="s">
        <v>205</v>
      </c>
      <c r="U7444" s="2" t="s">
        <v>206</v>
      </c>
      <c r="V7444" s="2" t="s">
        <v>202</v>
      </c>
      <c r="W7444" s="2" t="s">
        <v>207</v>
      </c>
      <c r="X7444" s="2" t="s">
        <v>234</v>
      </c>
      <c r="Y7444" s="2">
        <v>2</v>
      </c>
      <c r="Z7444" s="2">
        <v>1</v>
      </c>
      <c r="AA7444" s="2">
        <v>2</v>
      </c>
    </row>
    <row r="7445" spans="1:27" x14ac:dyDescent="0.3">
      <c r="A7445" s="2">
        <v>7</v>
      </c>
      <c r="B7445" s="2">
        <v>101202013</v>
      </c>
      <c r="C7445" s="2">
        <v>101202113</v>
      </c>
      <c r="D7445" s="2">
        <v>101</v>
      </c>
      <c r="E7445" s="2" t="s">
        <v>32072</v>
      </c>
      <c r="F7445" s="2">
        <v>7</v>
      </c>
      <c r="G7445" s="2">
        <v>101200050</v>
      </c>
      <c r="H7445" s="2">
        <v>101201038</v>
      </c>
      <c r="I7445" s="2">
        <v>989</v>
      </c>
      <c r="J7445" s="2">
        <v>2</v>
      </c>
      <c r="K7445" s="2" t="s">
        <v>32068</v>
      </c>
      <c r="L7445" s="2" t="s">
        <v>32069</v>
      </c>
      <c r="M7445" s="2" t="s">
        <v>200</v>
      </c>
      <c r="N7445" s="2" t="s">
        <v>238</v>
      </c>
      <c r="O7445" s="2" t="s">
        <v>32070</v>
      </c>
      <c r="P7445" s="2" t="s">
        <v>32073</v>
      </c>
      <c r="Q7445" s="2">
        <v>-975</v>
      </c>
      <c r="R7445" s="2">
        <v>50</v>
      </c>
      <c r="S7445" s="2" t="s">
        <v>204</v>
      </c>
      <c r="T7445" s="2" t="s">
        <v>205</v>
      </c>
      <c r="U7445" s="2" t="s">
        <v>206</v>
      </c>
      <c r="V7445" s="2" t="s">
        <v>202</v>
      </c>
      <c r="W7445" s="2" t="s">
        <v>207</v>
      </c>
      <c r="X7445" s="2" t="s">
        <v>234</v>
      </c>
      <c r="Y7445" s="2">
        <v>2</v>
      </c>
      <c r="Z7445" s="2">
        <v>1</v>
      </c>
      <c r="AA7445" s="2">
        <v>2</v>
      </c>
    </row>
    <row r="7446" spans="1:27" x14ac:dyDescent="0.3">
      <c r="A7446" s="2">
        <v>7</v>
      </c>
      <c r="B7446" s="2">
        <v>101217616</v>
      </c>
      <c r="C7446" s="2">
        <v>101217716</v>
      </c>
      <c r="D7446" s="2">
        <v>101</v>
      </c>
      <c r="E7446" s="2" t="s">
        <v>32074</v>
      </c>
      <c r="F7446" s="2">
        <v>7</v>
      </c>
      <c r="G7446" s="2">
        <v>101205984</v>
      </c>
      <c r="H7446" s="2">
        <v>101217581</v>
      </c>
      <c r="I7446" s="2">
        <v>11598</v>
      </c>
      <c r="J7446" s="2">
        <v>2</v>
      </c>
      <c r="K7446" s="2" t="s">
        <v>32075</v>
      </c>
      <c r="L7446" s="2" t="s">
        <v>32076</v>
      </c>
      <c r="M7446" s="2" t="s">
        <v>200</v>
      </c>
      <c r="N7446" s="2" t="s">
        <v>238</v>
      </c>
      <c r="O7446" s="2" t="s">
        <v>32077</v>
      </c>
      <c r="P7446" s="2" t="s">
        <v>32078</v>
      </c>
      <c r="Q7446" s="2">
        <v>-35</v>
      </c>
      <c r="R7446" s="2">
        <v>50</v>
      </c>
      <c r="S7446" s="2" t="s">
        <v>204</v>
      </c>
      <c r="T7446" s="2" t="s">
        <v>205</v>
      </c>
      <c r="U7446" s="2" t="s">
        <v>206</v>
      </c>
      <c r="V7446" s="2" t="s">
        <v>202</v>
      </c>
      <c r="W7446" s="2" t="s">
        <v>207</v>
      </c>
      <c r="X7446" s="2" t="s">
        <v>234</v>
      </c>
      <c r="Y7446" s="2">
        <v>2</v>
      </c>
      <c r="Z7446" s="2">
        <v>1</v>
      </c>
      <c r="AA7446" s="2">
        <v>2</v>
      </c>
    </row>
    <row r="7447" spans="1:27" x14ac:dyDescent="0.3">
      <c r="A7447" s="2">
        <v>7</v>
      </c>
      <c r="B7447" s="2">
        <v>101237843</v>
      </c>
      <c r="C7447" s="2">
        <v>101237943</v>
      </c>
      <c r="D7447" s="2">
        <v>101</v>
      </c>
      <c r="E7447" s="2" t="s">
        <v>32079</v>
      </c>
      <c r="F7447" s="2">
        <v>7</v>
      </c>
      <c r="G7447" s="2">
        <v>101232092</v>
      </c>
      <c r="H7447" s="2">
        <v>101237946</v>
      </c>
      <c r="I7447" s="2">
        <v>5855</v>
      </c>
      <c r="J7447" s="2">
        <v>2</v>
      </c>
      <c r="K7447" s="2" t="s">
        <v>32080</v>
      </c>
      <c r="L7447" s="2" t="s">
        <v>32081</v>
      </c>
      <c r="M7447" s="2" t="s">
        <v>200</v>
      </c>
      <c r="N7447" s="2" t="s">
        <v>238</v>
      </c>
      <c r="O7447" s="2" t="s">
        <v>32082</v>
      </c>
      <c r="P7447" s="2" t="s">
        <v>32083</v>
      </c>
      <c r="Q7447" s="2">
        <v>3</v>
      </c>
      <c r="R7447" s="2">
        <v>50</v>
      </c>
      <c r="S7447" s="2" t="s">
        <v>204</v>
      </c>
      <c r="T7447" s="2" t="s">
        <v>205</v>
      </c>
      <c r="U7447" s="2" t="s">
        <v>206</v>
      </c>
      <c r="V7447" s="2" t="s">
        <v>202</v>
      </c>
      <c r="W7447" s="2" t="s">
        <v>207</v>
      </c>
      <c r="X7447" s="2" t="s">
        <v>234</v>
      </c>
      <c r="Y7447" s="2">
        <v>2</v>
      </c>
      <c r="Z7447" s="2">
        <v>1</v>
      </c>
      <c r="AA7447" s="2">
        <v>2</v>
      </c>
    </row>
    <row r="7448" spans="1:27" x14ac:dyDescent="0.3">
      <c r="A7448" s="2">
        <v>7</v>
      </c>
      <c r="B7448" s="2">
        <v>101814237</v>
      </c>
      <c r="C7448" s="2">
        <v>101814337</v>
      </c>
      <c r="D7448" s="2">
        <v>101</v>
      </c>
      <c r="E7448" s="2" t="s">
        <v>32084</v>
      </c>
      <c r="F7448" s="2">
        <v>7</v>
      </c>
      <c r="G7448" s="2">
        <v>101815904</v>
      </c>
      <c r="H7448" s="2">
        <v>102283958</v>
      </c>
      <c r="I7448" s="2">
        <v>468055</v>
      </c>
      <c r="J7448" s="2">
        <v>1</v>
      </c>
      <c r="K7448" s="2" t="s">
        <v>32085</v>
      </c>
      <c r="L7448" s="2" t="s">
        <v>32086</v>
      </c>
      <c r="M7448" s="2" t="s">
        <v>260</v>
      </c>
      <c r="N7448" s="2" t="s">
        <v>238</v>
      </c>
      <c r="O7448" s="2" t="s">
        <v>32087</v>
      </c>
      <c r="P7448" s="2" t="s">
        <v>32088</v>
      </c>
      <c r="Q7448" s="2">
        <v>-1567</v>
      </c>
      <c r="R7448" s="2">
        <v>50</v>
      </c>
      <c r="S7448" s="2" t="s">
        <v>204</v>
      </c>
      <c r="T7448" s="2" t="s">
        <v>205</v>
      </c>
      <c r="U7448" s="2" t="s">
        <v>206</v>
      </c>
      <c r="V7448" s="2" t="s">
        <v>202</v>
      </c>
      <c r="W7448" s="2" t="s">
        <v>207</v>
      </c>
      <c r="X7448" s="2" t="s">
        <v>256</v>
      </c>
      <c r="Y7448" s="2">
        <v>3</v>
      </c>
      <c r="Z7448" s="2">
        <v>1</v>
      </c>
      <c r="AA7448" s="2">
        <v>3</v>
      </c>
    </row>
    <row r="7449" spans="1:27" x14ac:dyDescent="0.3">
      <c r="A7449" s="2">
        <v>7</v>
      </c>
      <c r="B7449" s="2">
        <v>101912282</v>
      </c>
      <c r="C7449" s="2">
        <v>101912382</v>
      </c>
      <c r="D7449" s="2">
        <v>101</v>
      </c>
      <c r="E7449" s="2" t="s">
        <v>32089</v>
      </c>
      <c r="F7449" s="2">
        <v>7</v>
      </c>
      <c r="G7449" s="2">
        <v>101913104</v>
      </c>
      <c r="H7449" s="2">
        <v>102283957</v>
      </c>
      <c r="I7449" s="2">
        <v>370854</v>
      </c>
      <c r="J7449" s="2">
        <v>1</v>
      </c>
      <c r="K7449" s="2" t="s">
        <v>32085</v>
      </c>
      <c r="L7449" s="2" t="s">
        <v>32086</v>
      </c>
      <c r="M7449" s="2" t="s">
        <v>200</v>
      </c>
      <c r="N7449" s="2" t="s">
        <v>238</v>
      </c>
      <c r="O7449" s="2" t="s">
        <v>32087</v>
      </c>
      <c r="P7449" s="2" t="s">
        <v>32090</v>
      </c>
      <c r="Q7449" s="2">
        <v>-722</v>
      </c>
      <c r="R7449" s="2">
        <v>50</v>
      </c>
      <c r="S7449" s="2" t="s">
        <v>204</v>
      </c>
      <c r="T7449" s="2" t="s">
        <v>205</v>
      </c>
      <c r="U7449" s="2" t="s">
        <v>206</v>
      </c>
      <c r="V7449" s="2" t="s">
        <v>202</v>
      </c>
      <c r="W7449" s="2" t="s">
        <v>207</v>
      </c>
      <c r="X7449" s="2" t="s">
        <v>301</v>
      </c>
      <c r="Y7449" s="2">
        <v>2</v>
      </c>
      <c r="Z7449" s="2">
        <v>1</v>
      </c>
      <c r="AA7449" s="2">
        <v>2</v>
      </c>
    </row>
    <row r="7450" spans="1:27" x14ac:dyDescent="0.3">
      <c r="A7450" s="2">
        <v>7</v>
      </c>
      <c r="B7450" s="2">
        <v>102272352</v>
      </c>
      <c r="C7450" s="2">
        <v>102272376</v>
      </c>
      <c r="D7450" s="2">
        <v>25</v>
      </c>
      <c r="E7450" s="2" t="s">
        <v>32091</v>
      </c>
      <c r="F7450" s="2">
        <v>7</v>
      </c>
      <c r="G7450" s="2">
        <v>102274174</v>
      </c>
      <c r="H7450" s="2">
        <v>102283932</v>
      </c>
      <c r="I7450" s="2">
        <v>9759</v>
      </c>
      <c r="J7450" s="2">
        <v>1</v>
      </c>
      <c r="K7450" s="2" t="s">
        <v>32085</v>
      </c>
      <c r="L7450" s="2" t="s">
        <v>32086</v>
      </c>
      <c r="M7450" s="2" t="s">
        <v>260</v>
      </c>
      <c r="N7450" s="2" t="s">
        <v>238</v>
      </c>
      <c r="O7450" s="2" t="s">
        <v>32087</v>
      </c>
      <c r="P7450" s="2" t="s">
        <v>32092</v>
      </c>
      <c r="Q7450" s="2">
        <v>-1798</v>
      </c>
      <c r="R7450" s="2">
        <v>12</v>
      </c>
      <c r="S7450" s="2" t="s">
        <v>204</v>
      </c>
      <c r="T7450" s="2" t="s">
        <v>205</v>
      </c>
      <c r="U7450" s="2" t="s">
        <v>206</v>
      </c>
      <c r="V7450" s="2" t="s">
        <v>202</v>
      </c>
      <c r="W7450" s="2" t="s">
        <v>207</v>
      </c>
      <c r="X7450" s="2" t="s">
        <v>208</v>
      </c>
      <c r="Y7450" s="2">
        <v>2</v>
      </c>
      <c r="Z7450" s="2">
        <v>1</v>
      </c>
      <c r="AA7450" s="2">
        <v>2</v>
      </c>
    </row>
    <row r="7451" spans="1:27" x14ac:dyDescent="0.3">
      <c r="A7451" s="2">
        <v>7</v>
      </c>
      <c r="B7451" s="2">
        <v>102273957</v>
      </c>
      <c r="C7451" s="2">
        <v>102273981</v>
      </c>
      <c r="D7451" s="2">
        <v>25</v>
      </c>
      <c r="E7451" s="2" t="s">
        <v>32093</v>
      </c>
      <c r="F7451" s="2">
        <v>7</v>
      </c>
      <c r="G7451" s="2">
        <v>102274174</v>
      </c>
      <c r="H7451" s="2">
        <v>102283932</v>
      </c>
      <c r="I7451" s="2">
        <v>9759</v>
      </c>
      <c r="J7451" s="2">
        <v>1</v>
      </c>
      <c r="K7451" s="2" t="s">
        <v>32085</v>
      </c>
      <c r="L7451" s="2" t="s">
        <v>32086</v>
      </c>
      <c r="M7451" s="2" t="s">
        <v>200</v>
      </c>
      <c r="N7451" s="2" t="s">
        <v>238</v>
      </c>
      <c r="O7451" s="2" t="s">
        <v>32087</v>
      </c>
      <c r="P7451" s="2" t="s">
        <v>32092</v>
      </c>
      <c r="Q7451" s="2">
        <v>-193</v>
      </c>
      <c r="R7451" s="2">
        <v>12</v>
      </c>
      <c r="S7451" s="2" t="s">
        <v>204</v>
      </c>
      <c r="T7451" s="2" t="s">
        <v>205</v>
      </c>
      <c r="U7451" s="2" t="s">
        <v>206</v>
      </c>
      <c r="V7451" s="2" t="s">
        <v>202</v>
      </c>
      <c r="W7451" s="2" t="s">
        <v>207</v>
      </c>
      <c r="X7451" s="2" t="s">
        <v>303</v>
      </c>
      <c r="Y7451" s="2">
        <v>2</v>
      </c>
      <c r="Z7451" s="2">
        <v>1</v>
      </c>
      <c r="AA7451" s="2">
        <v>2</v>
      </c>
    </row>
    <row r="7452" spans="1:27" x14ac:dyDescent="0.3">
      <c r="A7452" s="2">
        <v>7</v>
      </c>
      <c r="B7452" s="2">
        <v>102286904</v>
      </c>
      <c r="C7452" s="2">
        <v>102287004</v>
      </c>
      <c r="D7452" s="2">
        <v>101</v>
      </c>
      <c r="E7452" s="2" t="s">
        <v>32094</v>
      </c>
      <c r="F7452" s="2">
        <v>7</v>
      </c>
      <c r="G7452" s="2">
        <v>102286888</v>
      </c>
      <c r="H7452" s="2">
        <v>102301279</v>
      </c>
      <c r="I7452" s="2">
        <v>14392</v>
      </c>
      <c r="J7452" s="2">
        <v>1</v>
      </c>
      <c r="K7452" s="2" t="s">
        <v>32095</v>
      </c>
      <c r="L7452" s="2" t="s">
        <v>32096</v>
      </c>
      <c r="M7452" s="2" t="s">
        <v>200</v>
      </c>
      <c r="N7452" s="2" t="s">
        <v>238</v>
      </c>
      <c r="O7452" s="2" t="s">
        <v>32097</v>
      </c>
      <c r="P7452" s="2" t="s">
        <v>32098</v>
      </c>
      <c r="Q7452" s="2">
        <v>16</v>
      </c>
      <c r="R7452" s="2">
        <v>50</v>
      </c>
      <c r="S7452" s="2" t="s">
        <v>204</v>
      </c>
      <c r="T7452" s="2" t="s">
        <v>205</v>
      </c>
      <c r="U7452" s="2" t="s">
        <v>206</v>
      </c>
      <c r="V7452" s="2" t="s">
        <v>202</v>
      </c>
      <c r="W7452" s="2" t="s">
        <v>207</v>
      </c>
      <c r="X7452" s="2" t="s">
        <v>234</v>
      </c>
      <c r="Y7452" s="2">
        <v>2</v>
      </c>
      <c r="Z7452" s="2">
        <v>1</v>
      </c>
      <c r="AA7452" s="2">
        <v>2</v>
      </c>
    </row>
    <row r="7453" spans="1:27" x14ac:dyDescent="0.3">
      <c r="A7453" s="2">
        <v>7</v>
      </c>
      <c r="B7453" s="2">
        <v>102289876</v>
      </c>
      <c r="C7453" s="2">
        <v>102289976</v>
      </c>
      <c r="D7453" s="2">
        <v>101</v>
      </c>
      <c r="E7453" s="2" t="s">
        <v>32099</v>
      </c>
      <c r="F7453" s="2">
        <v>7</v>
      </c>
      <c r="G7453" s="2">
        <v>102286888</v>
      </c>
      <c r="H7453" s="2">
        <v>102301279</v>
      </c>
      <c r="I7453" s="2">
        <v>14392</v>
      </c>
      <c r="J7453" s="2">
        <v>1</v>
      </c>
      <c r="K7453" s="2" t="s">
        <v>32095</v>
      </c>
      <c r="L7453" s="2" t="s">
        <v>32096</v>
      </c>
      <c r="M7453" s="2" t="s">
        <v>223</v>
      </c>
      <c r="N7453" s="2" t="s">
        <v>238</v>
      </c>
      <c r="O7453" s="2" t="s">
        <v>32097</v>
      </c>
      <c r="P7453" s="2" t="s">
        <v>32098</v>
      </c>
      <c r="Q7453" s="2">
        <v>2988</v>
      </c>
      <c r="R7453" s="2">
        <v>50</v>
      </c>
      <c r="S7453" s="2" t="s">
        <v>204</v>
      </c>
      <c r="T7453" s="2" t="s">
        <v>205</v>
      </c>
      <c r="U7453" s="2" t="s">
        <v>206</v>
      </c>
      <c r="V7453" s="2" t="s">
        <v>202</v>
      </c>
      <c r="W7453" s="2" t="s">
        <v>207</v>
      </c>
      <c r="X7453" s="2" t="s">
        <v>234</v>
      </c>
      <c r="Y7453" s="2">
        <v>2</v>
      </c>
      <c r="Z7453" s="2">
        <v>1</v>
      </c>
      <c r="AA7453" s="2">
        <v>2</v>
      </c>
    </row>
    <row r="7454" spans="1:27" x14ac:dyDescent="0.3">
      <c r="A7454" s="2">
        <v>7</v>
      </c>
      <c r="B7454" s="2">
        <v>102363863</v>
      </c>
      <c r="C7454" s="2">
        <v>102363887</v>
      </c>
      <c r="D7454" s="2">
        <v>25</v>
      </c>
      <c r="E7454" s="2" t="s">
        <v>32100</v>
      </c>
      <c r="F7454" s="2">
        <v>7</v>
      </c>
      <c r="G7454" s="2">
        <v>102363872</v>
      </c>
      <c r="H7454" s="2">
        <v>102404625</v>
      </c>
      <c r="I7454" s="2">
        <v>40754</v>
      </c>
      <c r="J7454" s="2">
        <v>1</v>
      </c>
      <c r="K7454" s="2" t="s">
        <v>32101</v>
      </c>
      <c r="L7454" s="2" t="s">
        <v>32102</v>
      </c>
      <c r="M7454" s="2" t="s">
        <v>200</v>
      </c>
      <c r="N7454" s="2" t="s">
        <v>238</v>
      </c>
      <c r="O7454" s="2" t="s">
        <v>32103</v>
      </c>
      <c r="P7454" s="2" t="s">
        <v>32104</v>
      </c>
      <c r="Q7454" s="2">
        <v>0</v>
      </c>
      <c r="R7454" s="2">
        <v>12</v>
      </c>
      <c r="S7454" s="2" t="s">
        <v>204</v>
      </c>
      <c r="T7454" s="2" t="s">
        <v>205</v>
      </c>
      <c r="U7454" s="2" t="s">
        <v>206</v>
      </c>
      <c r="V7454" s="2" t="s">
        <v>202</v>
      </c>
      <c r="W7454" s="2" t="s">
        <v>207</v>
      </c>
      <c r="X7454" s="2" t="s">
        <v>208</v>
      </c>
      <c r="Y7454" s="2">
        <v>2</v>
      </c>
      <c r="Z7454" s="2">
        <v>1</v>
      </c>
      <c r="AA7454" s="2">
        <v>2</v>
      </c>
    </row>
    <row r="7455" spans="1:27" x14ac:dyDescent="0.3">
      <c r="A7455" s="2">
        <v>7</v>
      </c>
      <c r="B7455" s="2">
        <v>102396384</v>
      </c>
      <c r="C7455" s="2">
        <v>102396484</v>
      </c>
      <c r="D7455" s="2">
        <v>101</v>
      </c>
      <c r="E7455" s="2" t="s">
        <v>32105</v>
      </c>
      <c r="F7455" s="2">
        <v>7</v>
      </c>
      <c r="G7455" s="2">
        <v>102396363</v>
      </c>
      <c r="H7455" s="2">
        <v>102426666</v>
      </c>
      <c r="I7455" s="2">
        <v>30304</v>
      </c>
      <c r="J7455" s="2">
        <v>1</v>
      </c>
      <c r="K7455" s="2" t="s">
        <v>32101</v>
      </c>
      <c r="L7455" s="2" t="s">
        <v>32102</v>
      </c>
      <c r="M7455" s="2" t="s">
        <v>200</v>
      </c>
      <c r="N7455" s="2" t="s">
        <v>238</v>
      </c>
      <c r="O7455" s="2" t="s">
        <v>32103</v>
      </c>
      <c r="P7455" s="2" t="s">
        <v>32106</v>
      </c>
      <c r="Q7455" s="2">
        <v>21</v>
      </c>
      <c r="R7455" s="2">
        <v>50</v>
      </c>
      <c r="S7455" s="2" t="s">
        <v>204</v>
      </c>
      <c r="T7455" s="2" t="s">
        <v>205</v>
      </c>
      <c r="U7455" s="2" t="s">
        <v>206</v>
      </c>
      <c r="V7455" s="2" t="s">
        <v>202</v>
      </c>
      <c r="W7455" s="2" t="s">
        <v>207</v>
      </c>
      <c r="X7455" s="2" t="s">
        <v>256</v>
      </c>
      <c r="Y7455" s="2">
        <v>3</v>
      </c>
      <c r="Z7455" s="2">
        <v>1</v>
      </c>
      <c r="AA7455" s="2">
        <v>3</v>
      </c>
    </row>
    <row r="7456" spans="1:27" x14ac:dyDescent="0.3">
      <c r="A7456" s="2">
        <v>7</v>
      </c>
      <c r="B7456" s="2">
        <v>102464912</v>
      </c>
      <c r="C7456" s="2">
        <v>102464936</v>
      </c>
      <c r="D7456" s="2">
        <v>25</v>
      </c>
      <c r="E7456" s="2" t="s">
        <v>32107</v>
      </c>
      <c r="F7456" s="2">
        <v>7</v>
      </c>
      <c r="G7456" s="2">
        <v>102464956</v>
      </c>
      <c r="H7456" s="2">
        <v>102468377</v>
      </c>
      <c r="I7456" s="2">
        <v>3422</v>
      </c>
      <c r="J7456" s="2">
        <v>1</v>
      </c>
      <c r="K7456" s="2" t="s">
        <v>32108</v>
      </c>
      <c r="L7456" s="2" t="s">
        <v>32109</v>
      </c>
      <c r="M7456" s="2" t="s">
        <v>200</v>
      </c>
      <c r="N7456" s="2" t="s">
        <v>238</v>
      </c>
      <c r="O7456" s="2" t="s">
        <v>32110</v>
      </c>
      <c r="P7456" s="2" t="s">
        <v>32111</v>
      </c>
      <c r="Q7456" s="2">
        <v>-20</v>
      </c>
      <c r="R7456" s="2">
        <v>12</v>
      </c>
      <c r="S7456" s="2" t="s">
        <v>204</v>
      </c>
      <c r="T7456" s="2" t="s">
        <v>205</v>
      </c>
      <c r="U7456" s="2" t="s">
        <v>206</v>
      </c>
      <c r="V7456" s="2" t="s">
        <v>202</v>
      </c>
      <c r="W7456" s="2" t="s">
        <v>207</v>
      </c>
      <c r="X7456" s="2" t="s">
        <v>225</v>
      </c>
      <c r="Y7456" s="2">
        <v>3</v>
      </c>
      <c r="Z7456" s="2">
        <v>1</v>
      </c>
      <c r="AA7456" s="2">
        <v>3</v>
      </c>
    </row>
    <row r="7457" spans="1:27" x14ac:dyDescent="0.3">
      <c r="A7457" s="2">
        <v>7</v>
      </c>
      <c r="B7457" s="2">
        <v>102478933</v>
      </c>
      <c r="C7457" s="2">
        <v>102478957</v>
      </c>
      <c r="D7457" s="2">
        <v>25</v>
      </c>
      <c r="E7457" s="2" t="s">
        <v>32112</v>
      </c>
      <c r="F7457" s="2">
        <v>7</v>
      </c>
      <c r="G7457" s="2">
        <v>102473118</v>
      </c>
      <c r="H7457" s="2">
        <v>102478907</v>
      </c>
      <c r="I7457" s="2">
        <v>5790</v>
      </c>
      <c r="J7457" s="2">
        <v>2</v>
      </c>
      <c r="K7457" s="2" t="s">
        <v>32113</v>
      </c>
      <c r="L7457" s="2" t="s">
        <v>32114</v>
      </c>
      <c r="M7457" s="2" t="s">
        <v>200</v>
      </c>
      <c r="N7457" s="2" t="s">
        <v>238</v>
      </c>
      <c r="O7457" s="2" t="s">
        <v>32115</v>
      </c>
      <c r="P7457" s="2" t="s">
        <v>32116</v>
      </c>
      <c r="Q7457" s="2">
        <v>-26</v>
      </c>
      <c r="R7457" s="2">
        <v>12</v>
      </c>
      <c r="S7457" s="2" t="s">
        <v>204</v>
      </c>
      <c r="T7457" s="2" t="s">
        <v>205</v>
      </c>
      <c r="U7457" s="2" t="s">
        <v>206</v>
      </c>
      <c r="V7457" s="2" t="s">
        <v>202</v>
      </c>
      <c r="W7457" s="2" t="s">
        <v>207</v>
      </c>
      <c r="X7457" s="2" t="s">
        <v>295</v>
      </c>
      <c r="Y7457" s="2">
        <v>4</v>
      </c>
      <c r="Z7457" s="2">
        <v>1</v>
      </c>
      <c r="AA7457" s="2">
        <v>4</v>
      </c>
    </row>
    <row r="7458" spans="1:27" x14ac:dyDescent="0.3">
      <c r="A7458" s="2">
        <v>7</v>
      </c>
      <c r="B7458" s="2">
        <v>103074867</v>
      </c>
      <c r="C7458" s="2">
        <v>103074891</v>
      </c>
      <c r="D7458" s="2">
        <v>25</v>
      </c>
      <c r="E7458" s="2" t="s">
        <v>32117</v>
      </c>
      <c r="F7458" s="2">
        <v>7</v>
      </c>
      <c r="G7458" s="2">
        <v>103074881</v>
      </c>
      <c r="H7458" s="2">
        <v>103099749</v>
      </c>
      <c r="I7458" s="2">
        <v>24869</v>
      </c>
      <c r="J7458" s="2">
        <v>1</v>
      </c>
      <c r="K7458" s="2" t="s">
        <v>32118</v>
      </c>
      <c r="L7458" s="2" t="s">
        <v>32119</v>
      </c>
      <c r="M7458" s="2" t="s">
        <v>200</v>
      </c>
      <c r="N7458" s="2" t="s">
        <v>238</v>
      </c>
      <c r="O7458" s="2" t="s">
        <v>32120</v>
      </c>
      <c r="P7458" s="2" t="s">
        <v>32121</v>
      </c>
      <c r="Q7458" s="2">
        <v>0</v>
      </c>
      <c r="R7458" s="2">
        <v>12</v>
      </c>
      <c r="S7458" s="2" t="s">
        <v>204</v>
      </c>
      <c r="T7458" s="2" t="s">
        <v>205</v>
      </c>
      <c r="U7458" s="2" t="s">
        <v>206</v>
      </c>
      <c r="V7458" s="2" t="s">
        <v>202</v>
      </c>
      <c r="W7458" s="2" t="s">
        <v>207</v>
      </c>
      <c r="X7458" s="2" t="s">
        <v>225</v>
      </c>
      <c r="Y7458" s="2">
        <v>3</v>
      </c>
      <c r="Z7458" s="2">
        <v>1</v>
      </c>
      <c r="AA7458" s="2">
        <v>3</v>
      </c>
    </row>
    <row r="7459" spans="1:27" x14ac:dyDescent="0.3">
      <c r="A7459" s="2">
        <v>7</v>
      </c>
      <c r="B7459" s="2">
        <v>103280700</v>
      </c>
      <c r="C7459" s="2">
        <v>103280724</v>
      </c>
      <c r="D7459" s="2">
        <v>25</v>
      </c>
      <c r="E7459" s="2" t="s">
        <v>32122</v>
      </c>
      <c r="F7459" s="2">
        <v>7</v>
      </c>
      <c r="G7459" s="2">
        <v>103175273</v>
      </c>
      <c r="H7459" s="2">
        <v>103280410</v>
      </c>
      <c r="I7459" s="2">
        <v>105138</v>
      </c>
      <c r="J7459" s="2">
        <v>2</v>
      </c>
      <c r="K7459" s="2" t="s">
        <v>32123</v>
      </c>
      <c r="L7459" s="2" t="s">
        <v>32124</v>
      </c>
      <c r="M7459" s="2" t="s">
        <v>200</v>
      </c>
      <c r="N7459" s="2" t="s">
        <v>229</v>
      </c>
      <c r="O7459" s="2" t="s">
        <v>32125</v>
      </c>
      <c r="P7459" s="2" t="s">
        <v>32126</v>
      </c>
      <c r="Q7459" s="2">
        <v>-290</v>
      </c>
      <c r="R7459" s="2">
        <v>12</v>
      </c>
      <c r="S7459" s="2" t="s">
        <v>204</v>
      </c>
      <c r="T7459" s="2" t="s">
        <v>205</v>
      </c>
      <c r="U7459" s="2" t="s">
        <v>206</v>
      </c>
      <c r="V7459" s="2" t="s">
        <v>202</v>
      </c>
      <c r="W7459" s="2" t="s">
        <v>207</v>
      </c>
      <c r="X7459" s="2" t="s">
        <v>208</v>
      </c>
      <c r="Y7459" s="2">
        <v>2</v>
      </c>
      <c r="Z7459" s="2">
        <v>1</v>
      </c>
      <c r="AA7459" s="2">
        <v>2</v>
      </c>
    </row>
    <row r="7460" spans="1:27" x14ac:dyDescent="0.3">
      <c r="A7460" s="2">
        <v>7</v>
      </c>
      <c r="B7460" s="2">
        <v>103344782</v>
      </c>
      <c r="C7460" s="2">
        <v>103344806</v>
      </c>
      <c r="D7460" s="2">
        <v>25</v>
      </c>
      <c r="E7460" s="2" t="s">
        <v>32127</v>
      </c>
      <c r="F7460" s="2">
        <v>7</v>
      </c>
      <c r="G7460" s="2">
        <v>103323598</v>
      </c>
      <c r="H7460" s="2">
        <v>103344798</v>
      </c>
      <c r="I7460" s="2">
        <v>21201</v>
      </c>
      <c r="J7460" s="2">
        <v>2</v>
      </c>
      <c r="K7460" s="2" t="s">
        <v>32128</v>
      </c>
      <c r="L7460" s="2" t="s">
        <v>32129</v>
      </c>
      <c r="M7460" s="2" t="s">
        <v>200</v>
      </c>
      <c r="N7460" s="2" t="s">
        <v>238</v>
      </c>
      <c r="O7460" s="2" t="s">
        <v>32130</v>
      </c>
      <c r="P7460" s="2" t="s">
        <v>32131</v>
      </c>
      <c r="Q7460" s="2">
        <v>0</v>
      </c>
      <c r="R7460" s="2">
        <v>12</v>
      </c>
      <c r="S7460" s="2" t="s">
        <v>204</v>
      </c>
      <c r="T7460" s="2" t="s">
        <v>205</v>
      </c>
      <c r="U7460" s="2" t="s">
        <v>206</v>
      </c>
      <c r="V7460" s="2" t="s">
        <v>202</v>
      </c>
      <c r="W7460" s="2" t="s">
        <v>207</v>
      </c>
      <c r="X7460" s="2" t="s">
        <v>231</v>
      </c>
      <c r="Y7460" s="2">
        <v>3</v>
      </c>
      <c r="Z7460" s="2">
        <v>1</v>
      </c>
      <c r="AA7460" s="2">
        <v>3</v>
      </c>
    </row>
    <row r="7461" spans="1:27" x14ac:dyDescent="0.3">
      <c r="A7461" s="2">
        <v>7</v>
      </c>
      <c r="B7461" s="2">
        <v>104208004</v>
      </c>
      <c r="C7461" s="2">
        <v>104208028</v>
      </c>
      <c r="D7461" s="2">
        <v>25</v>
      </c>
      <c r="E7461" s="2" t="s">
        <v>32132</v>
      </c>
      <c r="F7461" s="2">
        <v>7</v>
      </c>
      <c r="G7461" s="2">
        <v>104126341</v>
      </c>
      <c r="H7461" s="2">
        <v>104208013</v>
      </c>
      <c r="I7461" s="2">
        <v>81673</v>
      </c>
      <c r="J7461" s="2">
        <v>2</v>
      </c>
      <c r="K7461" s="2" t="s">
        <v>32133</v>
      </c>
      <c r="L7461" s="2" t="s">
        <v>32134</v>
      </c>
      <c r="M7461" s="2" t="s">
        <v>200</v>
      </c>
      <c r="N7461" s="2" t="s">
        <v>238</v>
      </c>
      <c r="O7461" s="2" t="s">
        <v>32135</v>
      </c>
      <c r="P7461" s="2" t="s">
        <v>32136</v>
      </c>
      <c r="Q7461" s="2">
        <v>0</v>
      </c>
      <c r="R7461" s="2">
        <v>12</v>
      </c>
      <c r="S7461" s="2" t="s">
        <v>204</v>
      </c>
      <c r="T7461" s="2" t="s">
        <v>205</v>
      </c>
      <c r="U7461" s="2" t="s">
        <v>206</v>
      </c>
      <c r="V7461" s="2" t="s">
        <v>202</v>
      </c>
      <c r="W7461" s="2" t="s">
        <v>207</v>
      </c>
      <c r="X7461" s="2" t="s">
        <v>208</v>
      </c>
      <c r="Y7461" s="2">
        <v>2</v>
      </c>
      <c r="Z7461" s="2">
        <v>1</v>
      </c>
      <c r="AA7461" s="2">
        <v>2</v>
      </c>
    </row>
    <row r="7462" spans="1:27" x14ac:dyDescent="0.3">
      <c r="A7462" s="2">
        <v>7</v>
      </c>
      <c r="B7462" s="2">
        <v>105012755</v>
      </c>
      <c r="C7462" s="2">
        <v>105012779</v>
      </c>
      <c r="D7462" s="2">
        <v>25</v>
      </c>
      <c r="E7462" s="2" t="s">
        <v>32137</v>
      </c>
      <c r="F7462" s="2">
        <v>7</v>
      </c>
      <c r="G7462" s="2">
        <v>105014190</v>
      </c>
      <c r="H7462" s="2">
        <v>105114084</v>
      </c>
      <c r="I7462" s="2">
        <v>99895</v>
      </c>
      <c r="J7462" s="2">
        <v>1</v>
      </c>
      <c r="K7462" s="2" t="s">
        <v>32138</v>
      </c>
      <c r="L7462" s="2" t="s">
        <v>32139</v>
      </c>
      <c r="M7462" s="2" t="s">
        <v>260</v>
      </c>
      <c r="N7462" s="2" t="s">
        <v>238</v>
      </c>
      <c r="O7462" s="2" t="s">
        <v>32140</v>
      </c>
      <c r="P7462" s="2" t="s">
        <v>32141</v>
      </c>
      <c r="Q7462" s="2">
        <v>-1411</v>
      </c>
      <c r="R7462" s="2">
        <v>12</v>
      </c>
      <c r="S7462" s="2" t="s">
        <v>204</v>
      </c>
      <c r="T7462" s="2" t="s">
        <v>205</v>
      </c>
      <c r="U7462" s="2" t="s">
        <v>206</v>
      </c>
      <c r="V7462" s="2" t="s">
        <v>202</v>
      </c>
      <c r="W7462" s="2" t="s">
        <v>207</v>
      </c>
      <c r="X7462" s="2" t="s">
        <v>231</v>
      </c>
      <c r="Y7462" s="2">
        <v>3</v>
      </c>
      <c r="Z7462" s="2">
        <v>1</v>
      </c>
      <c r="AA7462" s="2">
        <v>3</v>
      </c>
    </row>
    <row r="7463" spans="1:27" x14ac:dyDescent="0.3">
      <c r="A7463" s="2">
        <v>7</v>
      </c>
      <c r="B7463" s="2">
        <v>105388014</v>
      </c>
      <c r="C7463" s="2">
        <v>105388114</v>
      </c>
      <c r="D7463" s="2">
        <v>101</v>
      </c>
      <c r="E7463" s="2" t="s">
        <v>32142</v>
      </c>
      <c r="F7463" s="2">
        <v>7</v>
      </c>
      <c r="G7463" s="2">
        <v>105167377</v>
      </c>
      <c r="H7463" s="2">
        <v>105388894</v>
      </c>
      <c r="I7463" s="2">
        <v>221518</v>
      </c>
      <c r="J7463" s="2">
        <v>2</v>
      </c>
      <c r="K7463" s="2" t="s">
        <v>32143</v>
      </c>
      <c r="L7463" s="2" t="s">
        <v>32144</v>
      </c>
      <c r="M7463" s="2" t="s">
        <v>200</v>
      </c>
      <c r="N7463" s="2" t="s">
        <v>238</v>
      </c>
      <c r="O7463" s="2" t="s">
        <v>32145</v>
      </c>
      <c r="P7463" s="2" t="s">
        <v>32146</v>
      </c>
      <c r="Q7463" s="2">
        <v>780</v>
      </c>
      <c r="R7463" s="2">
        <v>50</v>
      </c>
      <c r="S7463" s="2" t="s">
        <v>204</v>
      </c>
      <c r="T7463" s="2" t="s">
        <v>205</v>
      </c>
      <c r="U7463" s="2" t="s">
        <v>206</v>
      </c>
      <c r="V7463" s="2" t="s">
        <v>202</v>
      </c>
      <c r="W7463" s="2" t="s">
        <v>207</v>
      </c>
      <c r="X7463" s="2" t="s">
        <v>234</v>
      </c>
      <c r="Y7463" s="2">
        <v>2</v>
      </c>
      <c r="Z7463" s="2">
        <v>1</v>
      </c>
      <c r="AA7463" s="2">
        <v>2</v>
      </c>
    </row>
    <row r="7464" spans="1:27" x14ac:dyDescent="0.3">
      <c r="A7464" s="2">
        <v>7</v>
      </c>
      <c r="B7464" s="2">
        <v>105522197</v>
      </c>
      <c r="C7464" s="2">
        <v>105522221</v>
      </c>
      <c r="D7464" s="2">
        <v>25</v>
      </c>
      <c r="E7464" s="2" t="s">
        <v>32147</v>
      </c>
      <c r="F7464" s="2">
        <v>7</v>
      </c>
      <c r="G7464" s="2">
        <v>105456511</v>
      </c>
      <c r="H7464" s="2">
        <v>105522258</v>
      </c>
      <c r="I7464" s="2">
        <v>65748</v>
      </c>
      <c r="J7464" s="2">
        <v>2</v>
      </c>
      <c r="K7464" s="2" t="s">
        <v>32148</v>
      </c>
      <c r="L7464" s="2" t="s">
        <v>32149</v>
      </c>
      <c r="M7464" s="2" t="s">
        <v>200</v>
      </c>
      <c r="N7464" s="2" t="s">
        <v>238</v>
      </c>
      <c r="O7464" s="2" t="s">
        <v>32150</v>
      </c>
      <c r="P7464" s="2" t="s">
        <v>32151</v>
      </c>
      <c r="Q7464" s="2">
        <v>37</v>
      </c>
      <c r="R7464" s="2">
        <v>12</v>
      </c>
      <c r="S7464" s="2" t="s">
        <v>204</v>
      </c>
      <c r="T7464" s="2" t="s">
        <v>205</v>
      </c>
      <c r="U7464" s="2" t="s">
        <v>206</v>
      </c>
      <c r="V7464" s="2" t="s">
        <v>202</v>
      </c>
      <c r="W7464" s="2" t="s">
        <v>207</v>
      </c>
      <c r="X7464" s="2" t="s">
        <v>319</v>
      </c>
      <c r="Y7464" s="2">
        <v>2</v>
      </c>
      <c r="Z7464" s="2">
        <v>1</v>
      </c>
      <c r="AA7464" s="2">
        <v>2</v>
      </c>
    </row>
    <row r="7465" spans="1:27" x14ac:dyDescent="0.3">
      <c r="A7465" s="2">
        <v>7</v>
      </c>
      <c r="B7465" s="2">
        <v>105581530</v>
      </c>
      <c r="C7465" s="2">
        <v>105581554</v>
      </c>
      <c r="D7465" s="2">
        <v>25</v>
      </c>
      <c r="E7465" s="2" t="s">
        <v>32152</v>
      </c>
      <c r="F7465" s="2">
        <v>7</v>
      </c>
      <c r="G7465" s="2">
        <v>105565233</v>
      </c>
      <c r="H7465" s="2">
        <v>105581496</v>
      </c>
      <c r="I7465" s="2">
        <v>16264</v>
      </c>
      <c r="J7465" s="2">
        <v>2</v>
      </c>
      <c r="K7465" s="2" t="s">
        <v>32153</v>
      </c>
      <c r="L7465" s="2" t="s">
        <v>32154</v>
      </c>
      <c r="M7465" s="2" t="s">
        <v>200</v>
      </c>
      <c r="N7465" s="2" t="s">
        <v>238</v>
      </c>
      <c r="O7465" s="2" t="s">
        <v>32155</v>
      </c>
      <c r="P7465" s="2" t="s">
        <v>32156</v>
      </c>
      <c r="Q7465" s="2">
        <v>-34</v>
      </c>
      <c r="R7465" s="2">
        <v>12</v>
      </c>
      <c r="S7465" s="2" t="s">
        <v>204</v>
      </c>
      <c r="T7465" s="2" t="s">
        <v>205</v>
      </c>
      <c r="U7465" s="2" t="s">
        <v>206</v>
      </c>
      <c r="V7465" s="2" t="s">
        <v>202</v>
      </c>
      <c r="W7465" s="2" t="s">
        <v>207</v>
      </c>
      <c r="X7465" s="2" t="s">
        <v>208</v>
      </c>
      <c r="Y7465" s="2">
        <v>2</v>
      </c>
      <c r="Z7465" s="2">
        <v>1</v>
      </c>
      <c r="AA7465" s="2">
        <v>2</v>
      </c>
    </row>
    <row r="7466" spans="1:27" x14ac:dyDescent="0.3">
      <c r="A7466" s="2">
        <v>7</v>
      </c>
      <c r="B7466" s="2">
        <v>106112586</v>
      </c>
      <c r="C7466" s="2">
        <v>106112686</v>
      </c>
      <c r="D7466" s="2">
        <v>101</v>
      </c>
      <c r="E7466" s="2" t="s">
        <v>32157</v>
      </c>
      <c r="F7466" s="2">
        <v>7</v>
      </c>
      <c r="G7466" s="2">
        <v>106111832</v>
      </c>
      <c r="H7466" s="2">
        <v>106112576</v>
      </c>
      <c r="I7466" s="2">
        <v>745</v>
      </c>
      <c r="J7466" s="2">
        <v>2</v>
      </c>
      <c r="K7466" s="2" t="s">
        <v>32158</v>
      </c>
      <c r="L7466" s="2" t="s">
        <v>32159</v>
      </c>
      <c r="M7466" s="2" t="s">
        <v>200</v>
      </c>
      <c r="N7466" s="2" t="s">
        <v>238</v>
      </c>
      <c r="O7466" s="2" t="s">
        <v>32160</v>
      </c>
      <c r="P7466" s="2" t="s">
        <v>32161</v>
      </c>
      <c r="Q7466" s="2">
        <v>-10</v>
      </c>
      <c r="R7466" s="2">
        <v>50</v>
      </c>
      <c r="S7466" s="2" t="s">
        <v>204</v>
      </c>
      <c r="T7466" s="2" t="s">
        <v>205</v>
      </c>
      <c r="U7466" s="2" t="s">
        <v>206</v>
      </c>
      <c r="V7466" s="2" t="s">
        <v>202</v>
      </c>
      <c r="W7466" s="2" t="s">
        <v>207</v>
      </c>
      <c r="X7466" s="2" t="s">
        <v>234</v>
      </c>
      <c r="Y7466" s="2">
        <v>2</v>
      </c>
      <c r="Z7466" s="2">
        <v>1</v>
      </c>
      <c r="AA7466" s="2">
        <v>2</v>
      </c>
    </row>
    <row r="7467" spans="1:27" x14ac:dyDescent="0.3">
      <c r="A7467" s="2">
        <v>7</v>
      </c>
      <c r="B7467" s="2">
        <v>106285296</v>
      </c>
      <c r="C7467" s="2">
        <v>106285396</v>
      </c>
      <c r="D7467" s="2">
        <v>101</v>
      </c>
      <c r="E7467" s="2" t="s">
        <v>32162</v>
      </c>
      <c r="F7467" s="2">
        <v>7</v>
      </c>
      <c r="G7467" s="2">
        <v>106277056</v>
      </c>
      <c r="H7467" s="2">
        <v>106285612</v>
      </c>
      <c r="I7467" s="2">
        <v>8557</v>
      </c>
      <c r="J7467" s="2">
        <v>2</v>
      </c>
      <c r="K7467" s="2" t="s">
        <v>32163</v>
      </c>
      <c r="L7467" s="2" t="s">
        <v>32164</v>
      </c>
      <c r="M7467" s="2" t="s">
        <v>200</v>
      </c>
      <c r="N7467" s="2" t="s">
        <v>238</v>
      </c>
      <c r="O7467" s="2" t="s">
        <v>32165</v>
      </c>
      <c r="P7467" s="2" t="s">
        <v>32166</v>
      </c>
      <c r="Q7467" s="2">
        <v>216</v>
      </c>
      <c r="R7467" s="2">
        <v>50</v>
      </c>
      <c r="S7467" s="2" t="s">
        <v>204</v>
      </c>
      <c r="T7467" s="2" t="s">
        <v>205</v>
      </c>
      <c r="U7467" s="2" t="s">
        <v>206</v>
      </c>
      <c r="V7467" s="2" t="s">
        <v>202</v>
      </c>
      <c r="W7467" s="2" t="s">
        <v>207</v>
      </c>
      <c r="X7467" s="2" t="s">
        <v>256</v>
      </c>
      <c r="Y7467" s="2">
        <v>3</v>
      </c>
      <c r="Z7467" s="2">
        <v>1</v>
      </c>
      <c r="AA7467" s="2">
        <v>3</v>
      </c>
    </row>
    <row r="7468" spans="1:27" x14ac:dyDescent="0.3">
      <c r="A7468" s="2">
        <v>7</v>
      </c>
      <c r="B7468" s="2">
        <v>107044436</v>
      </c>
      <c r="C7468" s="2">
        <v>107044536</v>
      </c>
      <c r="D7468" s="2">
        <v>101</v>
      </c>
      <c r="E7468" s="2" t="s">
        <v>32167</v>
      </c>
      <c r="F7468" s="2">
        <v>7</v>
      </c>
      <c r="G7468" s="2">
        <v>107044705</v>
      </c>
      <c r="H7468" s="2">
        <v>107161811</v>
      </c>
      <c r="I7468" s="2">
        <v>117107</v>
      </c>
      <c r="J7468" s="2">
        <v>1</v>
      </c>
      <c r="K7468" s="2" t="s">
        <v>32168</v>
      </c>
      <c r="L7468" s="2" t="s">
        <v>32169</v>
      </c>
      <c r="M7468" s="2" t="s">
        <v>200</v>
      </c>
      <c r="N7468" s="2" t="s">
        <v>238</v>
      </c>
      <c r="O7468" s="2" t="s">
        <v>32170</v>
      </c>
      <c r="P7468" s="2" t="s">
        <v>32171</v>
      </c>
      <c r="Q7468" s="2">
        <v>-169</v>
      </c>
      <c r="R7468" s="2">
        <v>50</v>
      </c>
      <c r="S7468" s="2" t="s">
        <v>204</v>
      </c>
      <c r="T7468" s="2" t="s">
        <v>205</v>
      </c>
      <c r="U7468" s="2" t="s">
        <v>206</v>
      </c>
      <c r="V7468" s="2" t="s">
        <v>202</v>
      </c>
      <c r="W7468" s="2" t="s">
        <v>207</v>
      </c>
      <c r="X7468" s="2" t="s">
        <v>301</v>
      </c>
      <c r="Y7468" s="2">
        <v>2</v>
      </c>
      <c r="Z7468" s="2">
        <v>1</v>
      </c>
      <c r="AA7468" s="2">
        <v>2</v>
      </c>
    </row>
    <row r="7469" spans="1:27" x14ac:dyDescent="0.3">
      <c r="A7469" s="2">
        <v>7</v>
      </c>
      <c r="B7469" s="2">
        <v>107169890</v>
      </c>
      <c r="C7469" s="2">
        <v>107169914</v>
      </c>
      <c r="D7469" s="2">
        <v>25</v>
      </c>
      <c r="E7469" s="2" t="s">
        <v>32172</v>
      </c>
      <c r="F7469" s="2">
        <v>7</v>
      </c>
      <c r="G7469" s="2">
        <v>107169773</v>
      </c>
      <c r="H7469" s="2">
        <v>107201635</v>
      </c>
      <c r="I7469" s="2">
        <v>31863</v>
      </c>
      <c r="J7469" s="2">
        <v>1</v>
      </c>
      <c r="K7469" s="2" t="s">
        <v>32173</v>
      </c>
      <c r="L7469" s="2" t="s">
        <v>32174</v>
      </c>
      <c r="M7469" s="2" t="s">
        <v>200</v>
      </c>
      <c r="N7469" s="2" t="s">
        <v>238</v>
      </c>
      <c r="O7469" s="2" t="s">
        <v>32175</v>
      </c>
      <c r="P7469" s="2" t="s">
        <v>32176</v>
      </c>
      <c r="Q7469" s="2">
        <v>117</v>
      </c>
      <c r="R7469" s="2">
        <v>12</v>
      </c>
      <c r="S7469" s="2" t="s">
        <v>204</v>
      </c>
      <c r="T7469" s="2" t="s">
        <v>205</v>
      </c>
      <c r="U7469" s="2" t="s">
        <v>206</v>
      </c>
      <c r="V7469" s="2" t="s">
        <v>202</v>
      </c>
      <c r="W7469" s="2" t="s">
        <v>207</v>
      </c>
      <c r="X7469" s="2" t="s">
        <v>353</v>
      </c>
      <c r="Y7469" s="2">
        <v>3</v>
      </c>
      <c r="Z7469" s="2">
        <v>1</v>
      </c>
      <c r="AA7469" s="2">
        <v>3</v>
      </c>
    </row>
    <row r="7470" spans="1:27" x14ac:dyDescent="0.3">
      <c r="A7470" s="2">
        <v>7</v>
      </c>
      <c r="B7470" s="2">
        <v>108003243</v>
      </c>
      <c r="C7470" s="2">
        <v>108003343</v>
      </c>
      <c r="D7470" s="2">
        <v>101</v>
      </c>
      <c r="E7470" s="2" t="s">
        <v>32177</v>
      </c>
      <c r="F7470" s="2">
        <v>7</v>
      </c>
      <c r="G7470" s="2">
        <v>107959506</v>
      </c>
      <c r="H7470" s="2">
        <v>108003187</v>
      </c>
      <c r="I7470" s="2">
        <v>43682</v>
      </c>
      <c r="J7470" s="2">
        <v>2</v>
      </c>
      <c r="K7470" s="2" t="s">
        <v>32178</v>
      </c>
      <c r="L7470" s="2" t="s">
        <v>32179</v>
      </c>
      <c r="M7470" s="2" t="s">
        <v>200</v>
      </c>
      <c r="N7470" s="2" t="s">
        <v>238</v>
      </c>
      <c r="O7470" s="2" t="s">
        <v>32180</v>
      </c>
      <c r="P7470" s="2" t="s">
        <v>32181</v>
      </c>
      <c r="Q7470" s="2">
        <v>-56</v>
      </c>
      <c r="R7470" s="2">
        <v>50</v>
      </c>
      <c r="S7470" s="2" t="s">
        <v>204</v>
      </c>
      <c r="T7470" s="2" t="s">
        <v>205</v>
      </c>
      <c r="U7470" s="2" t="s">
        <v>206</v>
      </c>
      <c r="V7470" s="2" t="s">
        <v>202</v>
      </c>
      <c r="W7470" s="2" t="s">
        <v>207</v>
      </c>
      <c r="X7470" s="2" t="s">
        <v>234</v>
      </c>
      <c r="Y7470" s="2">
        <v>2</v>
      </c>
      <c r="Z7470" s="2">
        <v>1</v>
      </c>
      <c r="AA7470" s="2">
        <v>2</v>
      </c>
    </row>
    <row r="7471" spans="1:27" x14ac:dyDescent="0.3">
      <c r="A7471" s="2">
        <v>7</v>
      </c>
      <c r="B7471" s="2">
        <v>108569689</v>
      </c>
      <c r="C7471" s="2">
        <v>108569789</v>
      </c>
      <c r="D7471" s="2">
        <v>101</v>
      </c>
      <c r="E7471" s="2" t="s">
        <v>32182</v>
      </c>
      <c r="F7471" s="2">
        <v>7</v>
      </c>
      <c r="G7471" s="2">
        <v>108562132</v>
      </c>
      <c r="H7471" s="2">
        <v>108569706</v>
      </c>
      <c r="I7471" s="2">
        <v>7575</v>
      </c>
      <c r="J7471" s="2">
        <v>2</v>
      </c>
      <c r="K7471" s="2" t="s">
        <v>32183</v>
      </c>
      <c r="L7471" s="2" t="s">
        <v>32184</v>
      </c>
      <c r="M7471" s="2" t="s">
        <v>200</v>
      </c>
      <c r="N7471" s="2" t="s">
        <v>238</v>
      </c>
      <c r="O7471" s="2" t="s">
        <v>32185</v>
      </c>
      <c r="P7471" s="2" t="s">
        <v>32186</v>
      </c>
      <c r="Q7471" s="2">
        <v>0</v>
      </c>
      <c r="R7471" s="2">
        <v>50</v>
      </c>
      <c r="S7471" s="2" t="s">
        <v>204</v>
      </c>
      <c r="T7471" s="2" t="s">
        <v>205</v>
      </c>
      <c r="U7471" s="2" t="s">
        <v>206</v>
      </c>
      <c r="V7471" s="2" t="s">
        <v>202</v>
      </c>
      <c r="W7471" s="2" t="s">
        <v>207</v>
      </c>
      <c r="X7471" s="2" t="s">
        <v>234</v>
      </c>
      <c r="Y7471" s="2">
        <v>2</v>
      </c>
      <c r="Z7471" s="2">
        <v>1</v>
      </c>
      <c r="AA7471" s="2">
        <v>2</v>
      </c>
    </row>
    <row r="7472" spans="1:27" x14ac:dyDescent="0.3">
      <c r="A7472" s="2">
        <v>7</v>
      </c>
      <c r="B7472" s="2">
        <v>111562011</v>
      </c>
      <c r="C7472" s="2">
        <v>111562111</v>
      </c>
      <c r="D7472" s="2">
        <v>101</v>
      </c>
      <c r="E7472" s="2" t="s">
        <v>32187</v>
      </c>
      <c r="F7472" s="2">
        <v>7</v>
      </c>
      <c r="G7472" s="2">
        <v>110962308</v>
      </c>
      <c r="H7472" s="2">
        <v>111561924</v>
      </c>
      <c r="I7472" s="2">
        <v>599617</v>
      </c>
      <c r="J7472" s="2">
        <v>2</v>
      </c>
      <c r="K7472" s="2" t="s">
        <v>32188</v>
      </c>
      <c r="L7472" s="2" t="s">
        <v>32189</v>
      </c>
      <c r="M7472" s="2" t="s">
        <v>200</v>
      </c>
      <c r="N7472" s="2" t="s">
        <v>238</v>
      </c>
      <c r="O7472" s="2" t="s">
        <v>32190</v>
      </c>
      <c r="P7472" s="2" t="s">
        <v>32191</v>
      </c>
      <c r="Q7472" s="2">
        <v>-87</v>
      </c>
      <c r="R7472" s="2">
        <v>50</v>
      </c>
      <c r="S7472" s="2" t="s">
        <v>204</v>
      </c>
      <c r="T7472" s="2" t="s">
        <v>205</v>
      </c>
      <c r="U7472" s="2" t="s">
        <v>206</v>
      </c>
      <c r="V7472" s="2" t="s">
        <v>202</v>
      </c>
      <c r="W7472" s="2" t="s">
        <v>207</v>
      </c>
      <c r="X7472" s="2" t="s">
        <v>234</v>
      </c>
      <c r="Y7472" s="2">
        <v>2</v>
      </c>
      <c r="Z7472" s="2">
        <v>1</v>
      </c>
      <c r="AA7472" s="2">
        <v>2</v>
      </c>
    </row>
    <row r="7473" spans="1:27" x14ac:dyDescent="0.3">
      <c r="A7473" s="2">
        <v>7</v>
      </c>
      <c r="B7473" s="2">
        <v>112206378</v>
      </c>
      <c r="C7473" s="2">
        <v>112206402</v>
      </c>
      <c r="D7473" s="2">
        <v>25</v>
      </c>
      <c r="E7473" s="2" t="s">
        <v>32192</v>
      </c>
      <c r="F7473" s="2">
        <v>7</v>
      </c>
      <c r="G7473" s="2">
        <v>111726110</v>
      </c>
      <c r="H7473" s="2">
        <v>112206399</v>
      </c>
      <c r="I7473" s="2">
        <v>480290</v>
      </c>
      <c r="J7473" s="2">
        <v>2</v>
      </c>
      <c r="K7473" s="2" t="s">
        <v>32193</v>
      </c>
      <c r="L7473" s="2" t="s">
        <v>32194</v>
      </c>
      <c r="M7473" s="2" t="s">
        <v>200</v>
      </c>
      <c r="N7473" s="2" t="s">
        <v>238</v>
      </c>
      <c r="O7473" s="2" t="s">
        <v>32195</v>
      </c>
      <c r="P7473" s="2" t="s">
        <v>32196</v>
      </c>
      <c r="Q7473" s="2">
        <v>0</v>
      </c>
      <c r="R7473" s="2">
        <v>12</v>
      </c>
      <c r="S7473" s="2" t="s">
        <v>204</v>
      </c>
      <c r="T7473" s="2" t="s">
        <v>205</v>
      </c>
      <c r="U7473" s="2" t="s">
        <v>206</v>
      </c>
      <c r="V7473" s="2" t="s">
        <v>202</v>
      </c>
      <c r="W7473" s="2" t="s">
        <v>207</v>
      </c>
      <c r="X7473" s="2" t="s">
        <v>319</v>
      </c>
      <c r="Y7473" s="2">
        <v>2</v>
      </c>
      <c r="Z7473" s="2">
        <v>1</v>
      </c>
      <c r="AA7473" s="2">
        <v>2</v>
      </c>
    </row>
    <row r="7474" spans="1:27" x14ac:dyDescent="0.3">
      <c r="A7474" s="2">
        <v>7</v>
      </c>
      <c r="B7474" s="2">
        <v>112450964</v>
      </c>
      <c r="C7474" s="2">
        <v>112450988</v>
      </c>
      <c r="D7474" s="2">
        <v>25</v>
      </c>
      <c r="E7474" s="2" t="s">
        <v>32197</v>
      </c>
      <c r="F7474" s="2">
        <v>7</v>
      </c>
      <c r="G7474" s="2">
        <v>112451020</v>
      </c>
      <c r="H7474" s="2">
        <v>112458912</v>
      </c>
      <c r="I7474" s="2">
        <v>7893</v>
      </c>
      <c r="J7474" s="2">
        <v>1</v>
      </c>
      <c r="K7474" s="2" t="s">
        <v>32198</v>
      </c>
      <c r="L7474" s="2" t="s">
        <v>32199</v>
      </c>
      <c r="M7474" s="2" t="s">
        <v>200</v>
      </c>
      <c r="N7474" s="2" t="s">
        <v>238</v>
      </c>
      <c r="O7474" s="2" t="s">
        <v>32200</v>
      </c>
      <c r="P7474" s="2" t="s">
        <v>32201</v>
      </c>
      <c r="Q7474" s="2">
        <v>-32</v>
      </c>
      <c r="R7474" s="2">
        <v>12</v>
      </c>
      <c r="S7474" s="2" t="s">
        <v>204</v>
      </c>
      <c r="T7474" s="2" t="s">
        <v>205</v>
      </c>
      <c r="U7474" s="2" t="s">
        <v>206</v>
      </c>
      <c r="V7474" s="2" t="s">
        <v>202</v>
      </c>
      <c r="W7474" s="2" t="s">
        <v>207</v>
      </c>
      <c r="X7474" s="2" t="s">
        <v>208</v>
      </c>
      <c r="Y7474" s="2">
        <v>2</v>
      </c>
      <c r="Z7474" s="2">
        <v>1</v>
      </c>
      <c r="AA7474" s="2">
        <v>2</v>
      </c>
    </row>
    <row r="7475" spans="1:27" x14ac:dyDescent="0.3">
      <c r="A7475" s="2">
        <v>7</v>
      </c>
      <c r="B7475" s="2">
        <v>113118634</v>
      </c>
      <c r="C7475" s="2">
        <v>113118658</v>
      </c>
      <c r="D7475" s="2">
        <v>25</v>
      </c>
      <c r="E7475" s="2" t="s">
        <v>32202</v>
      </c>
      <c r="F7475" s="2">
        <v>7</v>
      </c>
      <c r="G7475" s="2">
        <v>113116861</v>
      </c>
      <c r="H7475" s="2">
        <v>113118560</v>
      </c>
      <c r="I7475" s="2">
        <v>1700</v>
      </c>
      <c r="J7475" s="2">
        <v>2</v>
      </c>
      <c r="K7475" s="2" t="s">
        <v>32203</v>
      </c>
      <c r="L7475" s="2" t="s">
        <v>32204</v>
      </c>
      <c r="M7475" s="2" t="s">
        <v>200</v>
      </c>
      <c r="N7475" s="2" t="s">
        <v>238</v>
      </c>
      <c r="O7475" s="2" t="s">
        <v>202</v>
      </c>
      <c r="P7475" s="2" t="s">
        <v>32205</v>
      </c>
      <c r="Q7475" s="2">
        <v>-74</v>
      </c>
      <c r="R7475" s="2">
        <v>12</v>
      </c>
      <c r="S7475" s="2" t="s">
        <v>204</v>
      </c>
      <c r="T7475" s="2" t="s">
        <v>205</v>
      </c>
      <c r="U7475" s="2" t="s">
        <v>206</v>
      </c>
      <c r="V7475" s="2" t="s">
        <v>202</v>
      </c>
      <c r="W7475" s="2" t="s">
        <v>207</v>
      </c>
      <c r="X7475" s="2" t="s">
        <v>208</v>
      </c>
      <c r="Y7475" s="2">
        <v>2</v>
      </c>
      <c r="Z7475" s="2">
        <v>1</v>
      </c>
      <c r="AA7475" s="2">
        <v>2</v>
      </c>
    </row>
    <row r="7476" spans="1:27" x14ac:dyDescent="0.3">
      <c r="A7476" s="2">
        <v>7</v>
      </c>
      <c r="B7476" s="2">
        <v>116671996</v>
      </c>
      <c r="C7476" s="2">
        <v>116672096</v>
      </c>
      <c r="D7476" s="2">
        <v>101</v>
      </c>
      <c r="E7476" s="2" t="s">
        <v>32206</v>
      </c>
      <c r="F7476" s="2">
        <v>7</v>
      </c>
      <c r="G7476" s="2">
        <v>116672196</v>
      </c>
      <c r="H7476" s="2">
        <v>116798377</v>
      </c>
      <c r="I7476" s="2">
        <v>126182</v>
      </c>
      <c r="J7476" s="2">
        <v>1</v>
      </c>
      <c r="K7476" s="2" t="s">
        <v>32207</v>
      </c>
      <c r="L7476" s="2" t="s">
        <v>32208</v>
      </c>
      <c r="M7476" s="2" t="s">
        <v>200</v>
      </c>
      <c r="N7476" s="2" t="s">
        <v>238</v>
      </c>
      <c r="O7476" s="2" t="s">
        <v>32209</v>
      </c>
      <c r="P7476" s="2" t="s">
        <v>32210</v>
      </c>
      <c r="Q7476" s="2">
        <v>-100</v>
      </c>
      <c r="R7476" s="2">
        <v>50</v>
      </c>
      <c r="S7476" s="2" t="s">
        <v>204</v>
      </c>
      <c r="T7476" s="2" t="s">
        <v>205</v>
      </c>
      <c r="U7476" s="2" t="s">
        <v>206</v>
      </c>
      <c r="V7476" s="2" t="s">
        <v>202</v>
      </c>
      <c r="W7476" s="2" t="s">
        <v>207</v>
      </c>
      <c r="X7476" s="2" t="s">
        <v>234</v>
      </c>
      <c r="Y7476" s="2">
        <v>2</v>
      </c>
      <c r="Z7476" s="2">
        <v>1</v>
      </c>
      <c r="AA7476" s="2">
        <v>2</v>
      </c>
    </row>
    <row r="7477" spans="1:27" x14ac:dyDescent="0.3">
      <c r="A7477" s="2">
        <v>7</v>
      </c>
      <c r="B7477" s="2">
        <v>116810494</v>
      </c>
      <c r="C7477" s="2">
        <v>116810594</v>
      </c>
      <c r="D7477" s="2">
        <v>101</v>
      </c>
      <c r="E7477" s="2" t="s">
        <v>32211</v>
      </c>
      <c r="F7477" s="2">
        <v>7</v>
      </c>
      <c r="G7477" s="2">
        <v>116811070</v>
      </c>
      <c r="H7477" s="2">
        <v>116898786</v>
      </c>
      <c r="I7477" s="2">
        <v>87717</v>
      </c>
      <c r="J7477" s="2">
        <v>1</v>
      </c>
      <c r="K7477" s="2" t="s">
        <v>32212</v>
      </c>
      <c r="L7477" s="2" t="s">
        <v>32213</v>
      </c>
      <c r="M7477" s="2" t="s">
        <v>200</v>
      </c>
      <c r="N7477" s="2" t="s">
        <v>238</v>
      </c>
      <c r="O7477" s="2" t="s">
        <v>32214</v>
      </c>
      <c r="P7477" s="2" t="s">
        <v>32215</v>
      </c>
      <c r="Q7477" s="2">
        <v>-476</v>
      </c>
      <c r="R7477" s="2">
        <v>50</v>
      </c>
      <c r="S7477" s="2" t="s">
        <v>204</v>
      </c>
      <c r="T7477" s="2" t="s">
        <v>205</v>
      </c>
      <c r="U7477" s="2" t="s">
        <v>206</v>
      </c>
      <c r="V7477" s="2" t="s">
        <v>202</v>
      </c>
      <c r="W7477" s="2" t="s">
        <v>207</v>
      </c>
      <c r="X7477" s="2" t="s">
        <v>234</v>
      </c>
      <c r="Y7477" s="2">
        <v>2</v>
      </c>
      <c r="Z7477" s="2">
        <v>1</v>
      </c>
      <c r="AA7477" s="2">
        <v>2</v>
      </c>
    </row>
    <row r="7478" spans="1:27" x14ac:dyDescent="0.3">
      <c r="A7478" s="2">
        <v>7</v>
      </c>
      <c r="B7478" s="2">
        <v>118184175</v>
      </c>
      <c r="C7478" s="2">
        <v>118184199</v>
      </c>
      <c r="D7478" s="2">
        <v>25</v>
      </c>
      <c r="E7478" s="2" t="s">
        <v>32216</v>
      </c>
      <c r="F7478" s="2">
        <v>7</v>
      </c>
      <c r="G7478" s="2">
        <v>118184167</v>
      </c>
      <c r="H7478" s="2">
        <v>118188405</v>
      </c>
      <c r="I7478" s="2">
        <v>4239</v>
      </c>
      <c r="J7478" s="2">
        <v>1</v>
      </c>
      <c r="K7478" s="2" t="s">
        <v>32217</v>
      </c>
      <c r="L7478" s="2" t="s">
        <v>32218</v>
      </c>
      <c r="M7478" s="2" t="s">
        <v>200</v>
      </c>
      <c r="N7478" s="2" t="s">
        <v>238</v>
      </c>
      <c r="O7478" s="2" t="s">
        <v>32219</v>
      </c>
      <c r="P7478" s="2" t="s">
        <v>32220</v>
      </c>
      <c r="Q7478" s="2">
        <v>8</v>
      </c>
      <c r="R7478" s="2">
        <v>12</v>
      </c>
      <c r="S7478" s="2" t="s">
        <v>204</v>
      </c>
      <c r="T7478" s="2" t="s">
        <v>205</v>
      </c>
      <c r="U7478" s="2" t="s">
        <v>206</v>
      </c>
      <c r="V7478" s="2" t="s">
        <v>202</v>
      </c>
      <c r="W7478" s="2" t="s">
        <v>207</v>
      </c>
      <c r="X7478" s="2" t="s">
        <v>295</v>
      </c>
      <c r="Y7478" s="2">
        <v>4</v>
      </c>
      <c r="Z7478" s="2">
        <v>1</v>
      </c>
      <c r="AA7478" s="2">
        <v>4</v>
      </c>
    </row>
    <row r="7479" spans="1:27" x14ac:dyDescent="0.3">
      <c r="A7479" s="2">
        <v>7</v>
      </c>
      <c r="B7479" s="2">
        <v>120951204</v>
      </c>
      <c r="C7479" s="2">
        <v>120951228</v>
      </c>
      <c r="D7479" s="2">
        <v>25</v>
      </c>
      <c r="E7479" s="2" t="s">
        <v>32221</v>
      </c>
      <c r="F7479" s="2">
        <v>7</v>
      </c>
      <c r="G7479" s="2">
        <v>120951116</v>
      </c>
      <c r="H7479" s="2">
        <v>120975014</v>
      </c>
      <c r="I7479" s="2">
        <v>23899</v>
      </c>
      <c r="J7479" s="2">
        <v>1</v>
      </c>
      <c r="K7479" s="2" t="s">
        <v>32222</v>
      </c>
      <c r="L7479" s="2" t="s">
        <v>32223</v>
      </c>
      <c r="M7479" s="2" t="s">
        <v>200</v>
      </c>
      <c r="N7479" s="2" t="s">
        <v>238</v>
      </c>
      <c r="O7479" s="2" t="s">
        <v>32224</v>
      </c>
      <c r="P7479" s="2" t="s">
        <v>32225</v>
      </c>
      <c r="Q7479" s="2">
        <v>88</v>
      </c>
      <c r="R7479" s="2">
        <v>12</v>
      </c>
      <c r="S7479" s="2" t="s">
        <v>204</v>
      </c>
      <c r="T7479" s="2" t="s">
        <v>205</v>
      </c>
      <c r="U7479" s="2" t="s">
        <v>206</v>
      </c>
      <c r="V7479" s="2" t="s">
        <v>202</v>
      </c>
      <c r="W7479" s="2" t="s">
        <v>207</v>
      </c>
      <c r="X7479" s="2" t="s">
        <v>208</v>
      </c>
      <c r="Y7479" s="2">
        <v>2</v>
      </c>
      <c r="Z7479" s="2">
        <v>1</v>
      </c>
      <c r="AA7479" s="2">
        <v>2</v>
      </c>
    </row>
    <row r="7480" spans="1:27" x14ac:dyDescent="0.3">
      <c r="A7480" s="2">
        <v>7</v>
      </c>
      <c r="B7480" s="2">
        <v>120987814</v>
      </c>
      <c r="C7480" s="2">
        <v>120987838</v>
      </c>
      <c r="D7480" s="2">
        <v>25</v>
      </c>
      <c r="E7480" s="2" t="s">
        <v>32226</v>
      </c>
      <c r="F7480" s="2">
        <v>7</v>
      </c>
      <c r="G7480" s="2">
        <v>120988697</v>
      </c>
      <c r="H7480" s="2">
        <v>121050868</v>
      </c>
      <c r="I7480" s="2">
        <v>62172</v>
      </c>
      <c r="J7480" s="2">
        <v>1</v>
      </c>
      <c r="K7480" s="2" t="s">
        <v>32227</v>
      </c>
      <c r="L7480" s="2" t="s">
        <v>32228</v>
      </c>
      <c r="M7480" s="2" t="s">
        <v>200</v>
      </c>
      <c r="N7480" s="2" t="s">
        <v>238</v>
      </c>
      <c r="O7480" s="2" t="s">
        <v>32229</v>
      </c>
      <c r="P7480" s="2" t="s">
        <v>32230</v>
      </c>
      <c r="Q7480" s="2">
        <v>-859</v>
      </c>
      <c r="R7480" s="2">
        <v>12</v>
      </c>
      <c r="S7480" s="2" t="s">
        <v>204</v>
      </c>
      <c r="T7480" s="2" t="s">
        <v>205</v>
      </c>
      <c r="U7480" s="2" t="s">
        <v>206</v>
      </c>
      <c r="V7480" s="2" t="s">
        <v>202</v>
      </c>
      <c r="W7480" s="2" t="s">
        <v>207</v>
      </c>
      <c r="X7480" s="2" t="s">
        <v>208</v>
      </c>
      <c r="Y7480" s="2">
        <v>2</v>
      </c>
      <c r="Z7480" s="2">
        <v>1</v>
      </c>
      <c r="AA7480" s="2">
        <v>2</v>
      </c>
    </row>
    <row r="7481" spans="1:27" x14ac:dyDescent="0.3">
      <c r="A7481" s="2">
        <v>7</v>
      </c>
      <c r="B7481" s="2">
        <v>121062902</v>
      </c>
      <c r="C7481" s="2">
        <v>121062926</v>
      </c>
      <c r="D7481" s="2">
        <v>25</v>
      </c>
      <c r="E7481" s="2" t="s">
        <v>32231</v>
      </c>
      <c r="F7481" s="2">
        <v>7</v>
      </c>
      <c r="G7481" s="2">
        <v>121062765</v>
      </c>
      <c r="H7481" s="2">
        <v>121261918</v>
      </c>
      <c r="I7481" s="2">
        <v>199154</v>
      </c>
      <c r="J7481" s="2">
        <v>1</v>
      </c>
      <c r="K7481" s="2" t="s">
        <v>32227</v>
      </c>
      <c r="L7481" s="2" t="s">
        <v>32228</v>
      </c>
      <c r="M7481" s="2" t="s">
        <v>200</v>
      </c>
      <c r="N7481" s="2" t="s">
        <v>238</v>
      </c>
      <c r="O7481" s="2" t="s">
        <v>32229</v>
      </c>
      <c r="P7481" s="2" t="s">
        <v>32232</v>
      </c>
      <c r="Q7481" s="2">
        <v>137</v>
      </c>
      <c r="R7481" s="2">
        <v>12</v>
      </c>
      <c r="S7481" s="2" t="s">
        <v>204</v>
      </c>
      <c r="T7481" s="2" t="s">
        <v>205</v>
      </c>
      <c r="U7481" s="2" t="s">
        <v>206</v>
      </c>
      <c r="V7481" s="2" t="s">
        <v>202</v>
      </c>
      <c r="W7481" s="2" t="s">
        <v>207</v>
      </c>
      <c r="X7481" s="2" t="s">
        <v>225</v>
      </c>
      <c r="Y7481" s="2">
        <v>3</v>
      </c>
      <c r="Z7481" s="2">
        <v>1</v>
      </c>
      <c r="AA7481" s="2">
        <v>3</v>
      </c>
    </row>
    <row r="7482" spans="1:27" x14ac:dyDescent="0.3">
      <c r="A7482" s="2">
        <v>7</v>
      </c>
      <c r="B7482" s="2">
        <v>121396370</v>
      </c>
      <c r="C7482" s="2">
        <v>121396394</v>
      </c>
      <c r="D7482" s="2">
        <v>25</v>
      </c>
      <c r="E7482" s="2" t="s">
        <v>32233</v>
      </c>
      <c r="F7482" s="2">
        <v>7</v>
      </c>
      <c r="G7482" s="2">
        <v>121360056</v>
      </c>
      <c r="H7482" s="2">
        <v>121396364</v>
      </c>
      <c r="I7482" s="2">
        <v>36309</v>
      </c>
      <c r="J7482" s="2">
        <v>2</v>
      </c>
      <c r="K7482" s="2" t="s">
        <v>32234</v>
      </c>
      <c r="L7482" s="2" t="s">
        <v>32235</v>
      </c>
      <c r="M7482" s="2" t="s">
        <v>200</v>
      </c>
      <c r="N7482" s="2" t="s">
        <v>238</v>
      </c>
      <c r="O7482" s="2" t="s">
        <v>32236</v>
      </c>
      <c r="P7482" s="2" t="s">
        <v>32237</v>
      </c>
      <c r="Q7482" s="2">
        <v>-6</v>
      </c>
      <c r="R7482" s="2">
        <v>12</v>
      </c>
      <c r="S7482" s="2" t="s">
        <v>204</v>
      </c>
      <c r="T7482" s="2" t="s">
        <v>205</v>
      </c>
      <c r="U7482" s="2" t="s">
        <v>206</v>
      </c>
      <c r="V7482" s="2" t="s">
        <v>202</v>
      </c>
      <c r="W7482" s="2" t="s">
        <v>207</v>
      </c>
      <c r="X7482" s="2" t="s">
        <v>208</v>
      </c>
      <c r="Y7482" s="2">
        <v>2</v>
      </c>
      <c r="Z7482" s="2">
        <v>1</v>
      </c>
      <c r="AA7482" s="2">
        <v>2</v>
      </c>
    </row>
    <row r="7483" spans="1:27" x14ac:dyDescent="0.3">
      <c r="A7483" s="2">
        <v>7</v>
      </c>
      <c r="B7483" s="2">
        <v>122886727</v>
      </c>
      <c r="C7483" s="2">
        <v>122886751</v>
      </c>
      <c r="D7483" s="2">
        <v>25</v>
      </c>
      <c r="E7483" s="2" t="s">
        <v>32238</v>
      </c>
      <c r="F7483" s="2">
        <v>7</v>
      </c>
      <c r="G7483" s="2">
        <v>122318425</v>
      </c>
      <c r="H7483" s="2">
        <v>122886759</v>
      </c>
      <c r="I7483" s="2">
        <v>568335</v>
      </c>
      <c r="J7483" s="2">
        <v>2</v>
      </c>
      <c r="K7483" s="2" t="s">
        <v>32239</v>
      </c>
      <c r="L7483" s="2" t="s">
        <v>32240</v>
      </c>
      <c r="M7483" s="2" t="s">
        <v>200</v>
      </c>
      <c r="N7483" s="2" t="s">
        <v>238</v>
      </c>
      <c r="O7483" s="2" t="s">
        <v>32241</v>
      </c>
      <c r="P7483" s="2" t="s">
        <v>32242</v>
      </c>
      <c r="Q7483" s="2">
        <v>8</v>
      </c>
      <c r="R7483" s="2">
        <v>12</v>
      </c>
      <c r="S7483" s="2" t="s">
        <v>204</v>
      </c>
      <c r="T7483" s="2" t="s">
        <v>205</v>
      </c>
      <c r="U7483" s="2" t="s">
        <v>206</v>
      </c>
      <c r="V7483" s="2" t="s">
        <v>202</v>
      </c>
      <c r="W7483" s="2" t="s">
        <v>207</v>
      </c>
      <c r="X7483" s="2" t="s">
        <v>319</v>
      </c>
      <c r="Y7483" s="2">
        <v>2</v>
      </c>
      <c r="Z7483" s="2">
        <v>1</v>
      </c>
      <c r="AA7483" s="2">
        <v>2</v>
      </c>
    </row>
    <row r="7484" spans="1:27" x14ac:dyDescent="0.3">
      <c r="A7484" s="2">
        <v>7</v>
      </c>
      <c r="B7484" s="2">
        <v>123747774</v>
      </c>
      <c r="C7484" s="2">
        <v>123747798</v>
      </c>
      <c r="D7484" s="2">
        <v>25</v>
      </c>
      <c r="E7484" s="2" t="s">
        <v>32243</v>
      </c>
      <c r="F7484" s="2">
        <v>7</v>
      </c>
      <c r="G7484" s="2">
        <v>123681943</v>
      </c>
      <c r="H7484" s="2">
        <v>123749003</v>
      </c>
      <c r="I7484" s="2">
        <v>67061</v>
      </c>
      <c r="J7484" s="2">
        <v>2</v>
      </c>
      <c r="K7484" s="2" t="s">
        <v>32244</v>
      </c>
      <c r="L7484" s="2" t="s">
        <v>32245</v>
      </c>
      <c r="M7484" s="2" t="s">
        <v>260</v>
      </c>
      <c r="N7484" s="2" t="s">
        <v>238</v>
      </c>
      <c r="O7484" s="2" t="s">
        <v>32246</v>
      </c>
      <c r="P7484" s="2" t="s">
        <v>32247</v>
      </c>
      <c r="Q7484" s="2">
        <v>1205</v>
      </c>
      <c r="R7484" s="2">
        <v>12</v>
      </c>
      <c r="S7484" s="2" t="s">
        <v>204</v>
      </c>
      <c r="T7484" s="2" t="s">
        <v>205</v>
      </c>
      <c r="U7484" s="2" t="s">
        <v>206</v>
      </c>
      <c r="V7484" s="2" t="s">
        <v>202</v>
      </c>
      <c r="W7484" s="2" t="s">
        <v>207</v>
      </c>
      <c r="X7484" s="2" t="s">
        <v>208</v>
      </c>
      <c r="Y7484" s="2">
        <v>2</v>
      </c>
      <c r="Z7484" s="2">
        <v>1</v>
      </c>
      <c r="AA7484" s="2">
        <v>2</v>
      </c>
    </row>
    <row r="7485" spans="1:27" x14ac:dyDescent="0.3">
      <c r="A7485" s="2">
        <v>7</v>
      </c>
      <c r="B7485" s="2">
        <v>123749033</v>
      </c>
      <c r="C7485" s="2">
        <v>123749133</v>
      </c>
      <c r="D7485" s="2">
        <v>101</v>
      </c>
      <c r="E7485" s="2" t="s">
        <v>32248</v>
      </c>
      <c r="F7485" s="2">
        <v>7</v>
      </c>
      <c r="G7485" s="2">
        <v>123681943</v>
      </c>
      <c r="H7485" s="2">
        <v>123749003</v>
      </c>
      <c r="I7485" s="2">
        <v>67061</v>
      </c>
      <c r="J7485" s="2">
        <v>2</v>
      </c>
      <c r="K7485" s="2" t="s">
        <v>32244</v>
      </c>
      <c r="L7485" s="2" t="s">
        <v>32245</v>
      </c>
      <c r="M7485" s="2" t="s">
        <v>200</v>
      </c>
      <c r="N7485" s="2" t="s">
        <v>238</v>
      </c>
      <c r="O7485" s="2" t="s">
        <v>32246</v>
      </c>
      <c r="P7485" s="2" t="s">
        <v>32247</v>
      </c>
      <c r="Q7485" s="2">
        <v>-30</v>
      </c>
      <c r="R7485" s="2">
        <v>50</v>
      </c>
      <c r="S7485" s="2" t="s">
        <v>204</v>
      </c>
      <c r="T7485" s="2" t="s">
        <v>205</v>
      </c>
      <c r="U7485" s="2" t="s">
        <v>206</v>
      </c>
      <c r="V7485" s="2" t="s">
        <v>202</v>
      </c>
      <c r="W7485" s="2" t="s">
        <v>207</v>
      </c>
      <c r="X7485" s="2" t="s">
        <v>376</v>
      </c>
      <c r="Y7485" s="2">
        <v>2</v>
      </c>
      <c r="Z7485" s="2">
        <v>1</v>
      </c>
      <c r="AA7485" s="2">
        <v>2</v>
      </c>
    </row>
    <row r="7486" spans="1:27" x14ac:dyDescent="0.3">
      <c r="A7486" s="2">
        <v>7</v>
      </c>
      <c r="B7486" s="2">
        <v>127107896</v>
      </c>
      <c r="C7486" s="2">
        <v>127107920</v>
      </c>
      <c r="D7486" s="2">
        <v>25</v>
      </c>
      <c r="E7486" s="2" t="s">
        <v>32249</v>
      </c>
      <c r="F7486" s="2">
        <v>7</v>
      </c>
      <c r="G7486" s="2">
        <v>127075965</v>
      </c>
      <c r="H7486" s="2">
        <v>127106652</v>
      </c>
      <c r="I7486" s="2">
        <v>30688</v>
      </c>
      <c r="J7486" s="2">
        <v>2</v>
      </c>
      <c r="K7486" s="2" t="s">
        <v>32250</v>
      </c>
      <c r="L7486" s="2" t="s">
        <v>32251</v>
      </c>
      <c r="M7486" s="2" t="s">
        <v>260</v>
      </c>
      <c r="N7486" s="2" t="s">
        <v>238</v>
      </c>
      <c r="O7486" s="2" t="s">
        <v>32252</v>
      </c>
      <c r="P7486" s="2" t="s">
        <v>32253</v>
      </c>
      <c r="Q7486" s="2">
        <v>-1244</v>
      </c>
      <c r="R7486" s="2">
        <v>12</v>
      </c>
      <c r="S7486" s="2" t="s">
        <v>204</v>
      </c>
      <c r="T7486" s="2" t="s">
        <v>205</v>
      </c>
      <c r="U7486" s="2" t="s">
        <v>206</v>
      </c>
      <c r="V7486" s="2" t="s">
        <v>202</v>
      </c>
      <c r="W7486" s="2" t="s">
        <v>207</v>
      </c>
      <c r="X7486" s="2" t="s">
        <v>319</v>
      </c>
      <c r="Y7486" s="2">
        <v>2</v>
      </c>
      <c r="Z7486" s="2">
        <v>1</v>
      </c>
      <c r="AA7486" s="2">
        <v>2</v>
      </c>
    </row>
    <row r="7487" spans="1:27" x14ac:dyDescent="0.3">
      <c r="A7487" s="2">
        <v>7</v>
      </c>
      <c r="B7487" s="2">
        <v>127585574</v>
      </c>
      <c r="C7487" s="2">
        <v>127585598</v>
      </c>
      <c r="D7487" s="2">
        <v>25</v>
      </c>
      <c r="E7487" s="2" t="s">
        <v>32254</v>
      </c>
      <c r="F7487" s="2">
        <v>7</v>
      </c>
      <c r="G7487" s="2">
        <v>127580628</v>
      </c>
      <c r="H7487" s="2">
        <v>127585596</v>
      </c>
      <c r="I7487" s="2">
        <v>4969</v>
      </c>
      <c r="J7487" s="2">
        <v>2</v>
      </c>
      <c r="K7487" s="2" t="s">
        <v>32255</v>
      </c>
      <c r="L7487" s="2" t="s">
        <v>32256</v>
      </c>
      <c r="M7487" s="2" t="s">
        <v>200</v>
      </c>
      <c r="N7487" s="2" t="s">
        <v>238</v>
      </c>
      <c r="O7487" s="2" t="s">
        <v>32257</v>
      </c>
      <c r="P7487" s="2" t="s">
        <v>32258</v>
      </c>
      <c r="Q7487" s="2">
        <v>0</v>
      </c>
      <c r="R7487" s="2">
        <v>12</v>
      </c>
      <c r="S7487" s="2" t="s">
        <v>204</v>
      </c>
      <c r="T7487" s="2" t="s">
        <v>205</v>
      </c>
      <c r="U7487" s="2" t="s">
        <v>206</v>
      </c>
      <c r="V7487" s="2" t="s">
        <v>202</v>
      </c>
      <c r="W7487" s="2" t="s">
        <v>207</v>
      </c>
      <c r="X7487" s="2" t="s">
        <v>208</v>
      </c>
      <c r="Y7487" s="2">
        <v>2</v>
      </c>
      <c r="Z7487" s="2">
        <v>1</v>
      </c>
      <c r="AA7487" s="2">
        <v>2</v>
      </c>
    </row>
    <row r="7488" spans="1:27" x14ac:dyDescent="0.3">
      <c r="A7488" s="2">
        <v>7</v>
      </c>
      <c r="B7488" s="2">
        <v>127588950</v>
      </c>
      <c r="C7488" s="2">
        <v>127588974</v>
      </c>
      <c r="D7488" s="2">
        <v>25</v>
      </c>
      <c r="E7488" s="2" t="s">
        <v>32259</v>
      </c>
      <c r="F7488" s="2">
        <v>7</v>
      </c>
      <c r="G7488" s="2">
        <v>127589045</v>
      </c>
      <c r="H7488" s="2">
        <v>127589831</v>
      </c>
      <c r="I7488" s="2">
        <v>787</v>
      </c>
      <c r="J7488" s="2">
        <v>1</v>
      </c>
      <c r="K7488" s="2" t="s">
        <v>32260</v>
      </c>
      <c r="L7488" s="2" t="s">
        <v>32261</v>
      </c>
      <c r="M7488" s="2" t="s">
        <v>200</v>
      </c>
      <c r="N7488" s="2" t="s">
        <v>238</v>
      </c>
      <c r="O7488" s="2" t="s">
        <v>32262</v>
      </c>
      <c r="P7488" s="2" t="s">
        <v>32263</v>
      </c>
      <c r="Q7488" s="2">
        <v>-71</v>
      </c>
      <c r="R7488" s="2">
        <v>12</v>
      </c>
      <c r="S7488" s="2" t="s">
        <v>204</v>
      </c>
      <c r="T7488" s="2" t="s">
        <v>205</v>
      </c>
      <c r="U7488" s="2" t="s">
        <v>206</v>
      </c>
      <c r="V7488" s="2" t="s">
        <v>202</v>
      </c>
      <c r="W7488" s="2" t="s">
        <v>207</v>
      </c>
      <c r="X7488" s="2" t="s">
        <v>208</v>
      </c>
      <c r="Y7488" s="2">
        <v>2</v>
      </c>
      <c r="Z7488" s="2">
        <v>1</v>
      </c>
      <c r="AA7488" s="2">
        <v>2</v>
      </c>
    </row>
    <row r="7489" spans="1:27" x14ac:dyDescent="0.3">
      <c r="A7489" s="2">
        <v>7</v>
      </c>
      <c r="B7489" s="2">
        <v>128343824</v>
      </c>
      <c r="C7489" s="2">
        <v>128343848</v>
      </c>
      <c r="D7489" s="2">
        <v>25</v>
      </c>
      <c r="E7489" s="2" t="s">
        <v>32264</v>
      </c>
      <c r="F7489" s="2">
        <v>7</v>
      </c>
      <c r="G7489" s="2">
        <v>128310480</v>
      </c>
      <c r="H7489" s="2">
        <v>128343870</v>
      </c>
      <c r="I7489" s="2">
        <v>33391</v>
      </c>
      <c r="J7489" s="2">
        <v>2</v>
      </c>
      <c r="K7489" s="2" t="s">
        <v>32265</v>
      </c>
      <c r="L7489" s="2" t="s">
        <v>32266</v>
      </c>
      <c r="M7489" s="2" t="s">
        <v>200</v>
      </c>
      <c r="N7489" s="2" t="s">
        <v>238</v>
      </c>
      <c r="O7489" s="2" t="s">
        <v>32267</v>
      </c>
      <c r="P7489" s="2" t="s">
        <v>32268</v>
      </c>
      <c r="Q7489" s="2">
        <v>22</v>
      </c>
      <c r="R7489" s="2">
        <v>12</v>
      </c>
      <c r="S7489" s="2" t="s">
        <v>204</v>
      </c>
      <c r="T7489" s="2" t="s">
        <v>205</v>
      </c>
      <c r="U7489" s="2" t="s">
        <v>206</v>
      </c>
      <c r="V7489" s="2" t="s">
        <v>202</v>
      </c>
      <c r="W7489" s="2" t="s">
        <v>207</v>
      </c>
      <c r="X7489" s="2" t="s">
        <v>295</v>
      </c>
      <c r="Y7489" s="2">
        <v>4</v>
      </c>
      <c r="Z7489" s="2">
        <v>1</v>
      </c>
      <c r="AA7489" s="2">
        <v>4</v>
      </c>
    </row>
    <row r="7490" spans="1:27" x14ac:dyDescent="0.3">
      <c r="A7490" s="2">
        <v>7</v>
      </c>
      <c r="B7490" s="2">
        <v>128409787</v>
      </c>
      <c r="C7490" s="2">
        <v>128409887</v>
      </c>
      <c r="D7490" s="2">
        <v>101</v>
      </c>
      <c r="E7490" s="2" t="s">
        <v>32269</v>
      </c>
      <c r="F7490" s="2">
        <v>7</v>
      </c>
      <c r="G7490" s="2">
        <v>128392277</v>
      </c>
      <c r="H7490" s="2">
        <v>128409901</v>
      </c>
      <c r="I7490" s="2">
        <v>17625</v>
      </c>
      <c r="J7490" s="2">
        <v>2</v>
      </c>
      <c r="K7490" s="2" t="s">
        <v>32270</v>
      </c>
      <c r="L7490" s="2" t="s">
        <v>32271</v>
      </c>
      <c r="M7490" s="2" t="s">
        <v>200</v>
      </c>
      <c r="N7490" s="2" t="s">
        <v>238</v>
      </c>
      <c r="O7490" s="2" t="s">
        <v>32272</v>
      </c>
      <c r="P7490" s="2" t="s">
        <v>32273</v>
      </c>
      <c r="Q7490" s="2">
        <v>14</v>
      </c>
      <c r="R7490" s="2">
        <v>50</v>
      </c>
      <c r="S7490" s="2" t="s">
        <v>204</v>
      </c>
      <c r="T7490" s="2" t="s">
        <v>205</v>
      </c>
      <c r="U7490" s="2" t="s">
        <v>206</v>
      </c>
      <c r="V7490" s="2" t="s">
        <v>202</v>
      </c>
      <c r="W7490" s="2" t="s">
        <v>207</v>
      </c>
      <c r="X7490" s="2" t="s">
        <v>234</v>
      </c>
      <c r="Y7490" s="2">
        <v>2</v>
      </c>
      <c r="Z7490" s="2">
        <v>1</v>
      </c>
      <c r="AA7490" s="2">
        <v>2</v>
      </c>
    </row>
    <row r="7491" spans="1:27" x14ac:dyDescent="0.3">
      <c r="A7491" s="2">
        <v>7</v>
      </c>
      <c r="B7491" s="2">
        <v>128455830</v>
      </c>
      <c r="C7491" s="2">
        <v>128455854</v>
      </c>
      <c r="D7491" s="2">
        <v>25</v>
      </c>
      <c r="E7491" s="2" t="s">
        <v>32274</v>
      </c>
      <c r="F7491" s="2">
        <v>7</v>
      </c>
      <c r="G7491" s="2">
        <v>128455849</v>
      </c>
      <c r="H7491" s="2">
        <v>128457924</v>
      </c>
      <c r="I7491" s="2">
        <v>2076</v>
      </c>
      <c r="J7491" s="2">
        <v>1</v>
      </c>
      <c r="K7491" s="2" t="s">
        <v>32275</v>
      </c>
      <c r="L7491" s="2" t="s">
        <v>32276</v>
      </c>
      <c r="M7491" s="2" t="s">
        <v>200</v>
      </c>
      <c r="N7491" s="2" t="s">
        <v>238</v>
      </c>
      <c r="O7491" s="2" t="s">
        <v>32277</v>
      </c>
      <c r="P7491" s="2" t="s">
        <v>32278</v>
      </c>
      <c r="Q7491" s="2">
        <v>0</v>
      </c>
      <c r="R7491" s="2">
        <v>12</v>
      </c>
      <c r="S7491" s="2" t="s">
        <v>204</v>
      </c>
      <c r="T7491" s="2" t="s">
        <v>205</v>
      </c>
      <c r="U7491" s="2" t="s">
        <v>206</v>
      </c>
      <c r="V7491" s="2" t="s">
        <v>202</v>
      </c>
      <c r="W7491" s="2" t="s">
        <v>207</v>
      </c>
      <c r="X7491" s="2" t="s">
        <v>353</v>
      </c>
      <c r="Y7491" s="2">
        <v>3</v>
      </c>
      <c r="Z7491" s="2">
        <v>1</v>
      </c>
      <c r="AA7491" s="2">
        <v>3</v>
      </c>
    </row>
    <row r="7492" spans="1:27" x14ac:dyDescent="0.3">
      <c r="A7492" s="2">
        <v>7</v>
      </c>
      <c r="B7492" s="2">
        <v>128476764</v>
      </c>
      <c r="C7492" s="2">
        <v>128476864</v>
      </c>
      <c r="D7492" s="2">
        <v>101</v>
      </c>
      <c r="E7492" s="2" t="s">
        <v>32279</v>
      </c>
      <c r="F7492" s="2">
        <v>7</v>
      </c>
      <c r="G7492" s="2">
        <v>128476754</v>
      </c>
      <c r="H7492" s="2">
        <v>128506602</v>
      </c>
      <c r="I7492" s="2">
        <v>29849</v>
      </c>
      <c r="J7492" s="2">
        <v>1</v>
      </c>
      <c r="K7492" s="2" t="s">
        <v>32280</v>
      </c>
      <c r="L7492" s="2" t="s">
        <v>32281</v>
      </c>
      <c r="M7492" s="2" t="s">
        <v>200</v>
      </c>
      <c r="N7492" s="2" t="s">
        <v>238</v>
      </c>
      <c r="O7492" s="2" t="s">
        <v>32282</v>
      </c>
      <c r="P7492" s="2" t="s">
        <v>32283</v>
      </c>
      <c r="Q7492" s="2">
        <v>10</v>
      </c>
      <c r="R7492" s="2">
        <v>50</v>
      </c>
      <c r="S7492" s="2" t="s">
        <v>204</v>
      </c>
      <c r="T7492" s="2" t="s">
        <v>205</v>
      </c>
      <c r="U7492" s="2" t="s">
        <v>206</v>
      </c>
      <c r="V7492" s="2" t="s">
        <v>202</v>
      </c>
      <c r="W7492" s="2" t="s">
        <v>207</v>
      </c>
      <c r="X7492" s="2" t="s">
        <v>234</v>
      </c>
      <c r="Y7492" s="2">
        <v>2</v>
      </c>
      <c r="Z7492" s="2">
        <v>1</v>
      </c>
      <c r="AA7492" s="2">
        <v>2</v>
      </c>
    </row>
    <row r="7493" spans="1:27" x14ac:dyDescent="0.3">
      <c r="A7493" s="2">
        <v>7</v>
      </c>
      <c r="B7493" s="2">
        <v>128531010</v>
      </c>
      <c r="C7493" s="2">
        <v>128531110</v>
      </c>
      <c r="D7493" s="2">
        <v>101</v>
      </c>
      <c r="E7493" s="2" t="s">
        <v>32284</v>
      </c>
      <c r="F7493" s="2">
        <v>7</v>
      </c>
      <c r="G7493" s="2">
        <v>128533652</v>
      </c>
      <c r="H7493" s="2">
        <v>128615970</v>
      </c>
      <c r="I7493" s="2">
        <v>82319</v>
      </c>
      <c r="J7493" s="2">
        <v>1</v>
      </c>
      <c r="K7493" s="2" t="s">
        <v>32285</v>
      </c>
      <c r="L7493" s="2" t="s">
        <v>32286</v>
      </c>
      <c r="M7493" s="2" t="s">
        <v>223</v>
      </c>
      <c r="N7493" s="2" t="s">
        <v>212</v>
      </c>
      <c r="O7493" s="2" t="s">
        <v>202</v>
      </c>
      <c r="P7493" s="2" t="s">
        <v>32287</v>
      </c>
      <c r="Q7493" s="2">
        <v>-2542</v>
      </c>
      <c r="R7493" s="2">
        <v>50</v>
      </c>
      <c r="S7493" s="2" t="s">
        <v>204</v>
      </c>
      <c r="T7493" s="2" t="s">
        <v>205</v>
      </c>
      <c r="U7493" s="2" t="s">
        <v>206</v>
      </c>
      <c r="V7493" s="2" t="s">
        <v>202</v>
      </c>
      <c r="W7493" s="2" t="s">
        <v>207</v>
      </c>
      <c r="X7493" s="2" t="s">
        <v>234</v>
      </c>
      <c r="Y7493" s="2">
        <v>2</v>
      </c>
      <c r="Z7493" s="2">
        <v>1</v>
      </c>
      <c r="AA7493" s="2">
        <v>2</v>
      </c>
    </row>
    <row r="7494" spans="1:27" x14ac:dyDescent="0.3">
      <c r="A7494" s="2">
        <v>7</v>
      </c>
      <c r="B7494" s="2">
        <v>129949139</v>
      </c>
      <c r="C7494" s="2">
        <v>129949163</v>
      </c>
      <c r="D7494" s="2">
        <v>25</v>
      </c>
      <c r="E7494" s="2" t="s">
        <v>32288</v>
      </c>
      <c r="F7494" s="2">
        <v>7</v>
      </c>
      <c r="G7494" s="2">
        <v>129834941</v>
      </c>
      <c r="H7494" s="2">
        <v>129951327</v>
      </c>
      <c r="I7494" s="2">
        <v>116387</v>
      </c>
      <c r="J7494" s="2">
        <v>2</v>
      </c>
      <c r="K7494" s="2" t="s">
        <v>32289</v>
      </c>
      <c r="L7494" s="2" t="s">
        <v>32290</v>
      </c>
      <c r="M7494" s="2" t="s">
        <v>223</v>
      </c>
      <c r="N7494" s="2" t="s">
        <v>238</v>
      </c>
      <c r="O7494" s="2" t="s">
        <v>32291</v>
      </c>
      <c r="P7494" s="2" t="s">
        <v>32292</v>
      </c>
      <c r="Q7494" s="2">
        <v>2164</v>
      </c>
      <c r="R7494" s="2">
        <v>12</v>
      </c>
      <c r="S7494" s="2" t="s">
        <v>204</v>
      </c>
      <c r="T7494" s="2" t="s">
        <v>205</v>
      </c>
      <c r="U7494" s="2" t="s">
        <v>206</v>
      </c>
      <c r="V7494" s="2" t="s">
        <v>202</v>
      </c>
      <c r="W7494" s="2" t="s">
        <v>207</v>
      </c>
      <c r="X7494" s="2" t="s">
        <v>225</v>
      </c>
      <c r="Y7494" s="2">
        <v>3</v>
      </c>
      <c r="Z7494" s="2">
        <v>1</v>
      </c>
      <c r="AA7494" s="2">
        <v>3</v>
      </c>
    </row>
    <row r="7495" spans="1:27" x14ac:dyDescent="0.3">
      <c r="A7495" s="2">
        <v>7</v>
      </c>
      <c r="B7495" s="2">
        <v>130051407</v>
      </c>
      <c r="C7495" s="2">
        <v>130051431</v>
      </c>
      <c r="D7495" s="2">
        <v>25</v>
      </c>
      <c r="E7495" s="2" t="s">
        <v>32293</v>
      </c>
      <c r="F7495" s="2">
        <v>7</v>
      </c>
      <c r="G7495" s="2">
        <v>130018326</v>
      </c>
      <c r="H7495" s="2">
        <v>130051389</v>
      </c>
      <c r="I7495" s="2">
        <v>33064</v>
      </c>
      <c r="J7495" s="2">
        <v>2</v>
      </c>
      <c r="K7495" s="2" t="s">
        <v>32294</v>
      </c>
      <c r="L7495" s="2" t="s">
        <v>32295</v>
      </c>
      <c r="M7495" s="2" t="s">
        <v>200</v>
      </c>
      <c r="N7495" s="2" t="s">
        <v>238</v>
      </c>
      <c r="O7495" s="2" t="s">
        <v>32296</v>
      </c>
      <c r="P7495" s="2" t="s">
        <v>32297</v>
      </c>
      <c r="Q7495" s="2">
        <v>-18</v>
      </c>
      <c r="R7495" s="2">
        <v>12</v>
      </c>
      <c r="S7495" s="2" t="s">
        <v>204</v>
      </c>
      <c r="T7495" s="2" t="s">
        <v>205</v>
      </c>
      <c r="U7495" s="2" t="s">
        <v>206</v>
      </c>
      <c r="V7495" s="2" t="s">
        <v>202</v>
      </c>
      <c r="W7495" s="2" t="s">
        <v>207</v>
      </c>
      <c r="X7495" s="2" t="s">
        <v>319</v>
      </c>
      <c r="Y7495" s="2">
        <v>2</v>
      </c>
      <c r="Z7495" s="2">
        <v>1</v>
      </c>
      <c r="AA7495" s="2">
        <v>2</v>
      </c>
    </row>
    <row r="7496" spans="1:27" x14ac:dyDescent="0.3">
      <c r="A7496" s="2">
        <v>7</v>
      </c>
      <c r="B7496" s="2">
        <v>130205403</v>
      </c>
      <c r="C7496" s="2">
        <v>130205427</v>
      </c>
      <c r="D7496" s="2">
        <v>25</v>
      </c>
      <c r="E7496" s="2" t="s">
        <v>32298</v>
      </c>
      <c r="F7496" s="2">
        <v>7</v>
      </c>
      <c r="G7496" s="2">
        <v>130164713</v>
      </c>
      <c r="H7496" s="2">
        <v>130205406</v>
      </c>
      <c r="I7496" s="2">
        <v>40694</v>
      </c>
      <c r="J7496" s="2">
        <v>2</v>
      </c>
      <c r="K7496" s="2" t="s">
        <v>32299</v>
      </c>
      <c r="L7496" s="2" t="s">
        <v>32300</v>
      </c>
      <c r="M7496" s="2" t="s">
        <v>200</v>
      </c>
      <c r="N7496" s="2" t="s">
        <v>238</v>
      </c>
      <c r="O7496" s="2" t="s">
        <v>32301</v>
      </c>
      <c r="P7496" s="2" t="s">
        <v>32302</v>
      </c>
      <c r="Q7496" s="2">
        <v>0</v>
      </c>
      <c r="R7496" s="2">
        <v>12</v>
      </c>
      <c r="S7496" s="2" t="s">
        <v>204</v>
      </c>
      <c r="T7496" s="2" t="s">
        <v>205</v>
      </c>
      <c r="U7496" s="2" t="s">
        <v>206</v>
      </c>
      <c r="V7496" s="2" t="s">
        <v>202</v>
      </c>
      <c r="W7496" s="2" t="s">
        <v>207</v>
      </c>
      <c r="X7496" s="2" t="s">
        <v>208</v>
      </c>
      <c r="Y7496" s="2">
        <v>2</v>
      </c>
      <c r="Z7496" s="2">
        <v>1</v>
      </c>
      <c r="AA7496" s="2">
        <v>2</v>
      </c>
    </row>
    <row r="7497" spans="1:27" x14ac:dyDescent="0.3">
      <c r="A7497" s="2">
        <v>7</v>
      </c>
      <c r="B7497" s="2">
        <v>130486589</v>
      </c>
      <c r="C7497" s="2">
        <v>130486613</v>
      </c>
      <c r="D7497" s="2">
        <v>25</v>
      </c>
      <c r="E7497" s="2" t="s">
        <v>32303</v>
      </c>
      <c r="F7497" s="2">
        <v>7</v>
      </c>
      <c r="G7497" s="2">
        <v>130486342</v>
      </c>
      <c r="H7497" s="2">
        <v>130506292</v>
      </c>
      <c r="I7497" s="2">
        <v>19951</v>
      </c>
      <c r="J7497" s="2">
        <v>1</v>
      </c>
      <c r="K7497" s="2" t="s">
        <v>32304</v>
      </c>
      <c r="L7497" s="2" t="s">
        <v>32305</v>
      </c>
      <c r="M7497" s="2" t="s">
        <v>200</v>
      </c>
      <c r="N7497" s="2" t="s">
        <v>238</v>
      </c>
      <c r="O7497" s="2" t="s">
        <v>32306</v>
      </c>
      <c r="P7497" s="2" t="s">
        <v>32307</v>
      </c>
      <c r="Q7497" s="2">
        <v>247</v>
      </c>
      <c r="R7497" s="2">
        <v>12</v>
      </c>
      <c r="S7497" s="2" t="s">
        <v>204</v>
      </c>
      <c r="T7497" s="2" t="s">
        <v>205</v>
      </c>
      <c r="U7497" s="2" t="s">
        <v>206</v>
      </c>
      <c r="V7497" s="2" t="s">
        <v>202</v>
      </c>
      <c r="W7497" s="2" t="s">
        <v>207</v>
      </c>
      <c r="X7497" s="2" t="s">
        <v>208</v>
      </c>
      <c r="Y7497" s="2">
        <v>2</v>
      </c>
      <c r="Z7497" s="2">
        <v>1</v>
      </c>
      <c r="AA7497" s="2">
        <v>2</v>
      </c>
    </row>
    <row r="7498" spans="1:27" x14ac:dyDescent="0.3">
      <c r="A7498" s="2">
        <v>7</v>
      </c>
      <c r="B7498" s="2">
        <v>130668572</v>
      </c>
      <c r="C7498" s="2">
        <v>130668672</v>
      </c>
      <c r="D7498" s="2">
        <v>101</v>
      </c>
      <c r="E7498" s="2" t="s">
        <v>32308</v>
      </c>
      <c r="F7498" s="2">
        <v>7</v>
      </c>
      <c r="G7498" s="2">
        <v>130546787</v>
      </c>
      <c r="H7498" s="2">
        <v>130668705</v>
      </c>
      <c r="I7498" s="2">
        <v>121919</v>
      </c>
      <c r="J7498" s="2">
        <v>2</v>
      </c>
      <c r="K7498" s="2" t="s">
        <v>32309</v>
      </c>
      <c r="L7498" s="2" t="s">
        <v>32310</v>
      </c>
      <c r="M7498" s="2" t="s">
        <v>200</v>
      </c>
      <c r="N7498" s="2" t="s">
        <v>238</v>
      </c>
      <c r="O7498" s="2" t="s">
        <v>32311</v>
      </c>
      <c r="P7498" s="2" t="s">
        <v>32312</v>
      </c>
      <c r="Q7498" s="2">
        <v>33</v>
      </c>
      <c r="R7498" s="2">
        <v>50</v>
      </c>
      <c r="S7498" s="2" t="s">
        <v>204</v>
      </c>
      <c r="T7498" s="2" t="s">
        <v>205</v>
      </c>
      <c r="U7498" s="2" t="s">
        <v>206</v>
      </c>
      <c r="V7498" s="2" t="s">
        <v>202</v>
      </c>
      <c r="W7498" s="2" t="s">
        <v>207</v>
      </c>
      <c r="X7498" s="2" t="s">
        <v>376</v>
      </c>
      <c r="Y7498" s="2">
        <v>2</v>
      </c>
      <c r="Z7498" s="2">
        <v>1</v>
      </c>
      <c r="AA7498" s="2">
        <v>2</v>
      </c>
    </row>
    <row r="7499" spans="1:27" x14ac:dyDescent="0.3">
      <c r="A7499" s="2">
        <v>7</v>
      </c>
      <c r="B7499" s="2">
        <v>131109940</v>
      </c>
      <c r="C7499" s="2">
        <v>131110040</v>
      </c>
      <c r="D7499" s="2">
        <v>101</v>
      </c>
      <c r="E7499" s="2" t="s">
        <v>32313</v>
      </c>
      <c r="F7499" s="2">
        <v>7</v>
      </c>
      <c r="G7499" s="2">
        <v>131110096</v>
      </c>
      <c r="H7499" s="2">
        <v>131487844</v>
      </c>
      <c r="I7499" s="2">
        <v>377749</v>
      </c>
      <c r="J7499" s="2">
        <v>1</v>
      </c>
      <c r="K7499" s="2" t="s">
        <v>32314</v>
      </c>
      <c r="L7499" s="2" t="s">
        <v>32315</v>
      </c>
      <c r="M7499" s="2" t="s">
        <v>200</v>
      </c>
      <c r="N7499" s="2" t="s">
        <v>238</v>
      </c>
      <c r="O7499" s="2" t="s">
        <v>32316</v>
      </c>
      <c r="P7499" s="2" t="s">
        <v>32317</v>
      </c>
      <c r="Q7499" s="2">
        <v>-56</v>
      </c>
      <c r="R7499" s="2">
        <v>50</v>
      </c>
      <c r="S7499" s="2" t="s">
        <v>204</v>
      </c>
      <c r="T7499" s="2" t="s">
        <v>205</v>
      </c>
      <c r="U7499" s="2" t="s">
        <v>206</v>
      </c>
      <c r="V7499" s="2" t="s">
        <v>202</v>
      </c>
      <c r="W7499" s="2" t="s">
        <v>207</v>
      </c>
      <c r="X7499" s="2" t="s">
        <v>234</v>
      </c>
      <c r="Y7499" s="2">
        <v>2</v>
      </c>
      <c r="Z7499" s="2">
        <v>1</v>
      </c>
      <c r="AA7499" s="2">
        <v>2</v>
      </c>
    </row>
    <row r="7500" spans="1:27" x14ac:dyDescent="0.3">
      <c r="A7500" s="2">
        <v>7</v>
      </c>
      <c r="B7500" s="2">
        <v>131508063</v>
      </c>
      <c r="C7500" s="2">
        <v>131508087</v>
      </c>
      <c r="D7500" s="2">
        <v>25</v>
      </c>
      <c r="E7500" s="2" t="s">
        <v>32318</v>
      </c>
      <c r="F7500" s="2">
        <v>7</v>
      </c>
      <c r="G7500" s="2">
        <v>131505876</v>
      </c>
      <c r="H7500" s="2">
        <v>131506927</v>
      </c>
      <c r="I7500" s="2">
        <v>1052</v>
      </c>
      <c r="J7500" s="2">
        <v>2</v>
      </c>
      <c r="K7500" s="2" t="s">
        <v>32319</v>
      </c>
      <c r="L7500" s="2" t="s">
        <v>32320</v>
      </c>
      <c r="M7500" s="2" t="s">
        <v>260</v>
      </c>
      <c r="N7500" s="2" t="s">
        <v>238</v>
      </c>
      <c r="O7500" s="2" t="s">
        <v>32321</v>
      </c>
      <c r="P7500" s="2" t="s">
        <v>32322</v>
      </c>
      <c r="Q7500" s="2">
        <v>-1136</v>
      </c>
      <c r="R7500" s="2">
        <v>12</v>
      </c>
      <c r="S7500" s="2" t="s">
        <v>204</v>
      </c>
      <c r="T7500" s="2" t="s">
        <v>205</v>
      </c>
      <c r="U7500" s="2" t="s">
        <v>206</v>
      </c>
      <c r="V7500" s="2" t="s">
        <v>202</v>
      </c>
      <c r="W7500" s="2" t="s">
        <v>207</v>
      </c>
      <c r="X7500" s="2" t="s">
        <v>208</v>
      </c>
      <c r="Y7500" s="2">
        <v>2</v>
      </c>
      <c r="Z7500" s="2">
        <v>1</v>
      </c>
      <c r="AA7500" s="2">
        <v>2</v>
      </c>
    </row>
    <row r="7501" spans="1:27" x14ac:dyDescent="0.3">
      <c r="A7501" s="2">
        <v>7</v>
      </c>
      <c r="B7501" s="2">
        <v>133082047</v>
      </c>
      <c r="C7501" s="2">
        <v>133082071</v>
      </c>
      <c r="D7501" s="2">
        <v>25</v>
      </c>
      <c r="E7501" s="2" t="s">
        <v>32323</v>
      </c>
      <c r="F7501" s="2">
        <v>7</v>
      </c>
      <c r="G7501" s="2">
        <v>132785525</v>
      </c>
      <c r="H7501" s="2">
        <v>133082070</v>
      </c>
      <c r="I7501" s="2">
        <v>296546</v>
      </c>
      <c r="J7501" s="2">
        <v>2</v>
      </c>
      <c r="K7501" s="2" t="s">
        <v>32324</v>
      </c>
      <c r="L7501" s="2" t="s">
        <v>32325</v>
      </c>
      <c r="M7501" s="2" t="s">
        <v>200</v>
      </c>
      <c r="N7501" s="2" t="s">
        <v>238</v>
      </c>
      <c r="O7501" s="2" t="s">
        <v>32326</v>
      </c>
      <c r="P7501" s="2" t="s">
        <v>32327</v>
      </c>
      <c r="Q7501" s="2">
        <v>0</v>
      </c>
      <c r="R7501" s="2">
        <v>12</v>
      </c>
      <c r="S7501" s="2" t="s">
        <v>204</v>
      </c>
      <c r="T7501" s="2" t="s">
        <v>205</v>
      </c>
      <c r="U7501" s="2" t="s">
        <v>206</v>
      </c>
      <c r="V7501" s="2" t="s">
        <v>202</v>
      </c>
      <c r="W7501" s="2" t="s">
        <v>207</v>
      </c>
      <c r="X7501" s="2" t="s">
        <v>225</v>
      </c>
      <c r="Y7501" s="2">
        <v>3</v>
      </c>
      <c r="Z7501" s="2">
        <v>1</v>
      </c>
      <c r="AA7501" s="2">
        <v>3</v>
      </c>
    </row>
    <row r="7502" spans="1:27" x14ac:dyDescent="0.3">
      <c r="A7502" s="2">
        <v>7</v>
      </c>
      <c r="B7502" s="2">
        <v>134459045</v>
      </c>
      <c r="C7502" s="2">
        <v>134459145</v>
      </c>
      <c r="D7502" s="2">
        <v>101</v>
      </c>
      <c r="E7502" s="2" t="s">
        <v>32328</v>
      </c>
      <c r="F7502" s="2">
        <v>7</v>
      </c>
      <c r="G7502" s="2">
        <v>134442356</v>
      </c>
      <c r="H7502" s="2">
        <v>134459100</v>
      </c>
      <c r="I7502" s="2">
        <v>16745</v>
      </c>
      <c r="J7502" s="2">
        <v>2</v>
      </c>
      <c r="K7502" s="2" t="s">
        <v>32329</v>
      </c>
      <c r="L7502" s="2" t="s">
        <v>32330</v>
      </c>
      <c r="M7502" s="2" t="s">
        <v>200</v>
      </c>
      <c r="N7502" s="2" t="s">
        <v>238</v>
      </c>
      <c r="O7502" s="2" t="s">
        <v>32331</v>
      </c>
      <c r="P7502" s="2" t="s">
        <v>32332</v>
      </c>
      <c r="Q7502" s="2">
        <v>0</v>
      </c>
      <c r="R7502" s="2">
        <v>50</v>
      </c>
      <c r="S7502" s="2" t="s">
        <v>204</v>
      </c>
      <c r="T7502" s="2" t="s">
        <v>205</v>
      </c>
      <c r="U7502" s="2" t="s">
        <v>206</v>
      </c>
      <c r="V7502" s="2" t="s">
        <v>202</v>
      </c>
      <c r="W7502" s="2" t="s">
        <v>207</v>
      </c>
      <c r="X7502" s="2" t="s">
        <v>234</v>
      </c>
      <c r="Y7502" s="2">
        <v>2</v>
      </c>
      <c r="Z7502" s="2">
        <v>1</v>
      </c>
      <c r="AA7502" s="2">
        <v>2</v>
      </c>
    </row>
    <row r="7503" spans="1:27" x14ac:dyDescent="0.3">
      <c r="A7503" s="2">
        <v>7</v>
      </c>
      <c r="B7503" s="2">
        <v>134845661</v>
      </c>
      <c r="C7503" s="2">
        <v>134845685</v>
      </c>
      <c r="D7503" s="2">
        <v>25</v>
      </c>
      <c r="E7503" s="2" t="s">
        <v>32333</v>
      </c>
      <c r="F7503" s="2">
        <v>7</v>
      </c>
      <c r="G7503" s="2">
        <v>134843884</v>
      </c>
      <c r="H7503" s="2">
        <v>134933123</v>
      </c>
      <c r="I7503" s="2">
        <v>89240</v>
      </c>
      <c r="J7503" s="2">
        <v>1</v>
      </c>
      <c r="K7503" s="2" t="s">
        <v>32334</v>
      </c>
      <c r="L7503" s="2" t="s">
        <v>32335</v>
      </c>
      <c r="M7503" s="2" t="s">
        <v>260</v>
      </c>
      <c r="N7503" s="2" t="s">
        <v>238</v>
      </c>
      <c r="O7503" s="2" t="s">
        <v>32336</v>
      </c>
      <c r="P7503" s="2" t="s">
        <v>32337</v>
      </c>
      <c r="Q7503" s="2">
        <v>1777</v>
      </c>
      <c r="R7503" s="2">
        <v>12</v>
      </c>
      <c r="S7503" s="2" t="s">
        <v>204</v>
      </c>
      <c r="T7503" s="2" t="s">
        <v>205</v>
      </c>
      <c r="U7503" s="2" t="s">
        <v>206</v>
      </c>
      <c r="V7503" s="2" t="s">
        <v>202</v>
      </c>
      <c r="W7503" s="2" t="s">
        <v>207</v>
      </c>
      <c r="X7503" s="2" t="s">
        <v>208</v>
      </c>
      <c r="Y7503" s="2">
        <v>2</v>
      </c>
      <c r="Z7503" s="2">
        <v>1</v>
      </c>
      <c r="AA7503" s="2">
        <v>2</v>
      </c>
    </row>
    <row r="7504" spans="1:27" x14ac:dyDescent="0.3">
      <c r="A7504" s="2">
        <v>7</v>
      </c>
      <c r="B7504" s="2">
        <v>134891500</v>
      </c>
      <c r="C7504" s="2">
        <v>134891524</v>
      </c>
      <c r="D7504" s="2">
        <v>25</v>
      </c>
      <c r="E7504" s="2" t="s">
        <v>32338</v>
      </c>
      <c r="F7504" s="2">
        <v>7</v>
      </c>
      <c r="G7504" s="2">
        <v>134891458</v>
      </c>
      <c r="H7504" s="2">
        <v>134970641</v>
      </c>
      <c r="I7504" s="2">
        <v>79184</v>
      </c>
      <c r="J7504" s="2">
        <v>1</v>
      </c>
      <c r="K7504" s="2" t="s">
        <v>32334</v>
      </c>
      <c r="L7504" s="2" t="s">
        <v>32335</v>
      </c>
      <c r="M7504" s="2" t="s">
        <v>200</v>
      </c>
      <c r="N7504" s="2" t="s">
        <v>238</v>
      </c>
      <c r="O7504" s="2" t="s">
        <v>32336</v>
      </c>
      <c r="P7504" s="2" t="s">
        <v>32339</v>
      </c>
      <c r="Q7504" s="2">
        <v>42</v>
      </c>
      <c r="R7504" s="2">
        <v>12</v>
      </c>
      <c r="S7504" s="2" t="s">
        <v>204</v>
      </c>
      <c r="T7504" s="2" t="s">
        <v>205</v>
      </c>
      <c r="U7504" s="2" t="s">
        <v>206</v>
      </c>
      <c r="V7504" s="2" t="s">
        <v>202</v>
      </c>
      <c r="W7504" s="2" t="s">
        <v>207</v>
      </c>
      <c r="X7504" s="2" t="s">
        <v>208</v>
      </c>
      <c r="Y7504" s="2">
        <v>2</v>
      </c>
      <c r="Z7504" s="2">
        <v>1</v>
      </c>
      <c r="AA7504" s="2">
        <v>2</v>
      </c>
    </row>
    <row r="7505" spans="1:27" x14ac:dyDescent="0.3">
      <c r="A7505" s="2">
        <v>7</v>
      </c>
      <c r="B7505" s="2">
        <v>135170669</v>
      </c>
      <c r="C7505" s="2">
        <v>135170769</v>
      </c>
      <c r="D7505" s="2">
        <v>101</v>
      </c>
      <c r="E7505" s="2" t="s">
        <v>32340</v>
      </c>
      <c r="F7505" s="2">
        <v>7</v>
      </c>
      <c r="G7505" s="2">
        <v>135092363</v>
      </c>
      <c r="H7505" s="2">
        <v>135170695</v>
      </c>
      <c r="I7505" s="2">
        <v>78333</v>
      </c>
      <c r="J7505" s="2">
        <v>2</v>
      </c>
      <c r="K7505" s="2" t="s">
        <v>32341</v>
      </c>
      <c r="L7505" s="2" t="s">
        <v>32342</v>
      </c>
      <c r="M7505" s="2" t="s">
        <v>200</v>
      </c>
      <c r="N7505" s="2" t="s">
        <v>238</v>
      </c>
      <c r="O7505" s="2" t="s">
        <v>202</v>
      </c>
      <c r="P7505" s="2" t="s">
        <v>32343</v>
      </c>
      <c r="Q7505" s="2">
        <v>0</v>
      </c>
      <c r="R7505" s="2">
        <v>50</v>
      </c>
      <c r="S7505" s="2" t="s">
        <v>204</v>
      </c>
      <c r="T7505" s="2" t="s">
        <v>205</v>
      </c>
      <c r="U7505" s="2" t="s">
        <v>206</v>
      </c>
      <c r="V7505" s="2" t="s">
        <v>202</v>
      </c>
      <c r="W7505" s="2" t="s">
        <v>207</v>
      </c>
      <c r="X7505" s="2" t="s">
        <v>234</v>
      </c>
      <c r="Y7505" s="2">
        <v>2</v>
      </c>
      <c r="Z7505" s="2">
        <v>1</v>
      </c>
      <c r="AA7505" s="2">
        <v>2</v>
      </c>
    </row>
    <row r="7506" spans="1:27" x14ac:dyDescent="0.3">
      <c r="A7506" s="2">
        <v>7</v>
      </c>
      <c r="B7506" s="2">
        <v>135557890</v>
      </c>
      <c r="C7506" s="2">
        <v>135557914</v>
      </c>
      <c r="D7506" s="2">
        <v>25</v>
      </c>
      <c r="E7506" s="2" t="s">
        <v>32344</v>
      </c>
      <c r="F7506" s="2">
        <v>7</v>
      </c>
      <c r="G7506" s="2">
        <v>135557917</v>
      </c>
      <c r="H7506" s="2">
        <v>135648753</v>
      </c>
      <c r="I7506" s="2">
        <v>90837</v>
      </c>
      <c r="J7506" s="2">
        <v>1</v>
      </c>
      <c r="K7506" s="2" t="s">
        <v>32345</v>
      </c>
      <c r="L7506" s="2" t="s">
        <v>32346</v>
      </c>
      <c r="M7506" s="2" t="s">
        <v>200</v>
      </c>
      <c r="N7506" s="2" t="s">
        <v>238</v>
      </c>
      <c r="O7506" s="2" t="s">
        <v>32347</v>
      </c>
      <c r="P7506" s="2" t="s">
        <v>32348</v>
      </c>
      <c r="Q7506" s="2">
        <v>-3</v>
      </c>
      <c r="R7506" s="2">
        <v>12</v>
      </c>
      <c r="S7506" s="2" t="s">
        <v>204</v>
      </c>
      <c r="T7506" s="2" t="s">
        <v>205</v>
      </c>
      <c r="U7506" s="2" t="s">
        <v>206</v>
      </c>
      <c r="V7506" s="2" t="s">
        <v>202</v>
      </c>
      <c r="W7506" s="2" t="s">
        <v>207</v>
      </c>
      <c r="X7506" s="2" t="s">
        <v>208</v>
      </c>
      <c r="Y7506" s="2">
        <v>2</v>
      </c>
      <c r="Z7506" s="2">
        <v>1</v>
      </c>
      <c r="AA7506" s="2">
        <v>2</v>
      </c>
    </row>
    <row r="7507" spans="1:27" x14ac:dyDescent="0.3">
      <c r="A7507" s="2">
        <v>7</v>
      </c>
      <c r="B7507" s="2">
        <v>139035958</v>
      </c>
      <c r="C7507" s="2">
        <v>139035982</v>
      </c>
      <c r="D7507" s="2">
        <v>25</v>
      </c>
      <c r="E7507" s="2" t="s">
        <v>32349</v>
      </c>
      <c r="F7507" s="2">
        <v>7</v>
      </c>
      <c r="G7507" s="2">
        <v>139025706</v>
      </c>
      <c r="H7507" s="2">
        <v>139036042</v>
      </c>
      <c r="I7507" s="2">
        <v>10337</v>
      </c>
      <c r="J7507" s="2">
        <v>2</v>
      </c>
      <c r="K7507" s="2" t="s">
        <v>32350</v>
      </c>
      <c r="L7507" s="2" t="s">
        <v>32351</v>
      </c>
      <c r="M7507" s="2" t="s">
        <v>200</v>
      </c>
      <c r="N7507" s="2" t="s">
        <v>238</v>
      </c>
      <c r="O7507" s="2" t="s">
        <v>32352</v>
      </c>
      <c r="P7507" s="2" t="s">
        <v>32353</v>
      </c>
      <c r="Q7507" s="2">
        <v>60</v>
      </c>
      <c r="R7507" s="2">
        <v>12</v>
      </c>
      <c r="S7507" s="2" t="s">
        <v>204</v>
      </c>
      <c r="T7507" s="2" t="s">
        <v>205</v>
      </c>
      <c r="U7507" s="2" t="s">
        <v>206</v>
      </c>
      <c r="V7507" s="2" t="s">
        <v>202</v>
      </c>
      <c r="W7507" s="2" t="s">
        <v>207</v>
      </c>
      <c r="X7507" s="2" t="s">
        <v>319</v>
      </c>
      <c r="Y7507" s="2">
        <v>2</v>
      </c>
      <c r="Z7507" s="2">
        <v>1</v>
      </c>
      <c r="AA7507" s="2">
        <v>2</v>
      </c>
    </row>
    <row r="7508" spans="1:27" x14ac:dyDescent="0.3">
      <c r="A7508" s="2">
        <v>7</v>
      </c>
      <c r="B7508" s="2">
        <v>139036014</v>
      </c>
      <c r="C7508" s="2">
        <v>139036114</v>
      </c>
      <c r="D7508" s="2">
        <v>101</v>
      </c>
      <c r="E7508" s="2" t="s">
        <v>32354</v>
      </c>
      <c r="F7508" s="2">
        <v>7</v>
      </c>
      <c r="G7508" s="2">
        <v>139025706</v>
      </c>
      <c r="H7508" s="2">
        <v>139036042</v>
      </c>
      <c r="I7508" s="2">
        <v>10337</v>
      </c>
      <c r="J7508" s="2">
        <v>2</v>
      </c>
      <c r="K7508" s="2" t="s">
        <v>32350</v>
      </c>
      <c r="L7508" s="2" t="s">
        <v>32351</v>
      </c>
      <c r="M7508" s="2" t="s">
        <v>200</v>
      </c>
      <c r="N7508" s="2" t="s">
        <v>238</v>
      </c>
      <c r="O7508" s="2" t="s">
        <v>32352</v>
      </c>
      <c r="P7508" s="2" t="s">
        <v>32353</v>
      </c>
      <c r="Q7508" s="2">
        <v>0</v>
      </c>
      <c r="R7508" s="2">
        <v>50</v>
      </c>
      <c r="S7508" s="2" t="s">
        <v>204</v>
      </c>
      <c r="T7508" s="2" t="s">
        <v>205</v>
      </c>
      <c r="U7508" s="2" t="s">
        <v>206</v>
      </c>
      <c r="V7508" s="2" t="s">
        <v>202</v>
      </c>
      <c r="W7508" s="2" t="s">
        <v>207</v>
      </c>
      <c r="X7508" s="2" t="s">
        <v>234</v>
      </c>
      <c r="Y7508" s="2">
        <v>2</v>
      </c>
      <c r="Z7508" s="2">
        <v>1</v>
      </c>
      <c r="AA7508" s="2">
        <v>2</v>
      </c>
    </row>
    <row r="7509" spans="1:27" x14ac:dyDescent="0.3">
      <c r="A7509" s="2">
        <v>7</v>
      </c>
      <c r="B7509" s="2">
        <v>139133757</v>
      </c>
      <c r="C7509" s="2">
        <v>139133781</v>
      </c>
      <c r="D7509" s="2">
        <v>25</v>
      </c>
      <c r="E7509" s="2" t="s">
        <v>32355</v>
      </c>
      <c r="F7509" s="2">
        <v>7</v>
      </c>
      <c r="G7509" s="2">
        <v>139133764</v>
      </c>
      <c r="H7509" s="2">
        <v>139189665</v>
      </c>
      <c r="I7509" s="2">
        <v>55902</v>
      </c>
      <c r="J7509" s="2">
        <v>1</v>
      </c>
      <c r="K7509" s="2" t="s">
        <v>32356</v>
      </c>
      <c r="L7509" s="2" t="s">
        <v>32357</v>
      </c>
      <c r="M7509" s="2" t="s">
        <v>200</v>
      </c>
      <c r="N7509" s="2" t="s">
        <v>238</v>
      </c>
      <c r="O7509" s="2" t="s">
        <v>32358</v>
      </c>
      <c r="P7509" s="2" t="s">
        <v>32359</v>
      </c>
      <c r="Q7509" s="2">
        <v>0</v>
      </c>
      <c r="R7509" s="2">
        <v>12</v>
      </c>
      <c r="S7509" s="2" t="s">
        <v>204</v>
      </c>
      <c r="T7509" s="2" t="s">
        <v>205</v>
      </c>
      <c r="U7509" s="2" t="s">
        <v>206</v>
      </c>
      <c r="V7509" s="2" t="s">
        <v>202</v>
      </c>
      <c r="W7509" s="2" t="s">
        <v>207</v>
      </c>
      <c r="X7509" s="2" t="s">
        <v>225</v>
      </c>
      <c r="Y7509" s="2">
        <v>3</v>
      </c>
      <c r="Z7509" s="2">
        <v>1</v>
      </c>
      <c r="AA7509" s="2">
        <v>3</v>
      </c>
    </row>
    <row r="7510" spans="1:27" x14ac:dyDescent="0.3">
      <c r="A7510" s="2">
        <v>7</v>
      </c>
      <c r="B7510" s="2">
        <v>139232315</v>
      </c>
      <c r="C7510" s="2">
        <v>139232415</v>
      </c>
      <c r="D7510" s="2">
        <v>101</v>
      </c>
      <c r="E7510" s="2" t="s">
        <v>32360</v>
      </c>
      <c r="F7510" s="2">
        <v>7</v>
      </c>
      <c r="G7510" s="2">
        <v>139231237</v>
      </c>
      <c r="H7510" s="2">
        <v>139308236</v>
      </c>
      <c r="I7510" s="2">
        <v>77000</v>
      </c>
      <c r="J7510" s="2">
        <v>1</v>
      </c>
      <c r="K7510" s="2" t="s">
        <v>32361</v>
      </c>
      <c r="L7510" s="2" t="s">
        <v>32362</v>
      </c>
      <c r="M7510" s="2" t="s">
        <v>260</v>
      </c>
      <c r="N7510" s="2" t="s">
        <v>238</v>
      </c>
      <c r="O7510" s="2" t="s">
        <v>32363</v>
      </c>
      <c r="P7510" s="2" t="s">
        <v>32364</v>
      </c>
      <c r="Q7510" s="2">
        <v>1078</v>
      </c>
      <c r="R7510" s="2">
        <v>50</v>
      </c>
      <c r="S7510" s="2" t="s">
        <v>204</v>
      </c>
      <c r="T7510" s="2" t="s">
        <v>205</v>
      </c>
      <c r="U7510" s="2" t="s">
        <v>206</v>
      </c>
      <c r="V7510" s="2" t="s">
        <v>202</v>
      </c>
      <c r="W7510" s="2" t="s">
        <v>207</v>
      </c>
      <c r="X7510" s="2" t="s">
        <v>234</v>
      </c>
      <c r="Y7510" s="2">
        <v>2</v>
      </c>
      <c r="Z7510" s="2">
        <v>1</v>
      </c>
      <c r="AA7510" s="2">
        <v>2</v>
      </c>
    </row>
    <row r="7511" spans="1:27" x14ac:dyDescent="0.3">
      <c r="A7511" s="2">
        <v>7</v>
      </c>
      <c r="B7511" s="2">
        <v>139951204</v>
      </c>
      <c r="C7511" s="2">
        <v>139951228</v>
      </c>
      <c r="D7511" s="2">
        <v>25</v>
      </c>
      <c r="E7511" s="2" t="s">
        <v>32365</v>
      </c>
      <c r="F7511" s="2">
        <v>7</v>
      </c>
      <c r="G7511" s="2">
        <v>139953435</v>
      </c>
      <c r="H7511" s="2">
        <v>139963051</v>
      </c>
      <c r="I7511" s="2">
        <v>9617</v>
      </c>
      <c r="J7511" s="2">
        <v>1</v>
      </c>
      <c r="K7511" s="2" t="s">
        <v>32366</v>
      </c>
      <c r="L7511" s="2" t="s">
        <v>32367</v>
      </c>
      <c r="M7511" s="2" t="s">
        <v>223</v>
      </c>
      <c r="N7511" s="2" t="s">
        <v>238</v>
      </c>
      <c r="O7511" s="2" t="s">
        <v>32368</v>
      </c>
      <c r="P7511" s="2" t="s">
        <v>32369</v>
      </c>
      <c r="Q7511" s="2">
        <v>-2207</v>
      </c>
      <c r="R7511" s="2">
        <v>12</v>
      </c>
      <c r="S7511" s="2" t="s">
        <v>204</v>
      </c>
      <c r="T7511" s="2" t="s">
        <v>205</v>
      </c>
      <c r="U7511" s="2" t="s">
        <v>206</v>
      </c>
      <c r="V7511" s="2" t="s">
        <v>202</v>
      </c>
      <c r="W7511" s="2" t="s">
        <v>207</v>
      </c>
      <c r="X7511" s="2" t="s">
        <v>208</v>
      </c>
      <c r="Y7511" s="2">
        <v>2</v>
      </c>
      <c r="Z7511" s="2">
        <v>1</v>
      </c>
      <c r="AA7511" s="2">
        <v>2</v>
      </c>
    </row>
    <row r="7512" spans="1:27" x14ac:dyDescent="0.3">
      <c r="A7512" s="2">
        <v>7</v>
      </c>
      <c r="B7512" s="2">
        <v>140175655</v>
      </c>
      <c r="C7512" s="2">
        <v>140175679</v>
      </c>
      <c r="D7512" s="2">
        <v>25</v>
      </c>
      <c r="E7512" s="2" t="s">
        <v>32370</v>
      </c>
      <c r="F7512" s="2">
        <v>7</v>
      </c>
      <c r="G7512" s="2">
        <v>140084746</v>
      </c>
      <c r="H7512" s="2">
        <v>140176983</v>
      </c>
      <c r="I7512" s="2">
        <v>92238</v>
      </c>
      <c r="J7512" s="2">
        <v>2</v>
      </c>
      <c r="K7512" s="2" t="s">
        <v>32371</v>
      </c>
      <c r="L7512" s="2" t="s">
        <v>32372</v>
      </c>
      <c r="M7512" s="2" t="s">
        <v>260</v>
      </c>
      <c r="N7512" s="2" t="s">
        <v>238</v>
      </c>
      <c r="O7512" s="2" t="s">
        <v>32373</v>
      </c>
      <c r="P7512" s="2" t="s">
        <v>32374</v>
      </c>
      <c r="Q7512" s="2">
        <v>1304</v>
      </c>
      <c r="R7512" s="2">
        <v>12</v>
      </c>
      <c r="S7512" s="2" t="s">
        <v>204</v>
      </c>
      <c r="T7512" s="2" t="s">
        <v>205</v>
      </c>
      <c r="U7512" s="2" t="s">
        <v>206</v>
      </c>
      <c r="V7512" s="2" t="s">
        <v>202</v>
      </c>
      <c r="W7512" s="2" t="s">
        <v>207</v>
      </c>
      <c r="X7512" s="2" t="s">
        <v>319</v>
      </c>
      <c r="Y7512" s="2">
        <v>2</v>
      </c>
      <c r="Z7512" s="2">
        <v>1</v>
      </c>
      <c r="AA7512" s="2">
        <v>2</v>
      </c>
    </row>
    <row r="7513" spans="1:27" x14ac:dyDescent="0.3">
      <c r="A7513" s="2">
        <v>7</v>
      </c>
      <c r="B7513" s="2">
        <v>140177295</v>
      </c>
      <c r="C7513" s="2">
        <v>140177395</v>
      </c>
      <c r="D7513" s="2">
        <v>101</v>
      </c>
      <c r="E7513" s="2" t="s">
        <v>32375</v>
      </c>
      <c r="F7513" s="2">
        <v>7</v>
      </c>
      <c r="G7513" s="2">
        <v>140084746</v>
      </c>
      <c r="H7513" s="2">
        <v>140176983</v>
      </c>
      <c r="I7513" s="2">
        <v>92238</v>
      </c>
      <c r="J7513" s="2">
        <v>2</v>
      </c>
      <c r="K7513" s="2" t="s">
        <v>32371</v>
      </c>
      <c r="L7513" s="2" t="s">
        <v>32372</v>
      </c>
      <c r="M7513" s="2" t="s">
        <v>200</v>
      </c>
      <c r="N7513" s="2" t="s">
        <v>238</v>
      </c>
      <c r="O7513" s="2" t="s">
        <v>32373</v>
      </c>
      <c r="P7513" s="2" t="s">
        <v>32374</v>
      </c>
      <c r="Q7513" s="2">
        <v>-312</v>
      </c>
      <c r="R7513" s="2">
        <v>50</v>
      </c>
      <c r="S7513" s="2" t="s">
        <v>204</v>
      </c>
      <c r="T7513" s="2" t="s">
        <v>205</v>
      </c>
      <c r="U7513" s="2" t="s">
        <v>206</v>
      </c>
      <c r="V7513" s="2" t="s">
        <v>202</v>
      </c>
      <c r="W7513" s="2" t="s">
        <v>207</v>
      </c>
      <c r="X7513" s="2" t="s">
        <v>234</v>
      </c>
      <c r="Y7513" s="2">
        <v>2</v>
      </c>
      <c r="Z7513" s="2">
        <v>1</v>
      </c>
      <c r="AA7513" s="2">
        <v>2</v>
      </c>
    </row>
    <row r="7514" spans="1:27" x14ac:dyDescent="0.3">
      <c r="A7514" s="2">
        <v>7</v>
      </c>
      <c r="B7514" s="2">
        <v>140398528</v>
      </c>
      <c r="C7514" s="2">
        <v>140398552</v>
      </c>
      <c r="D7514" s="2">
        <v>25</v>
      </c>
      <c r="E7514" s="2" t="s">
        <v>32376</v>
      </c>
      <c r="F7514" s="2">
        <v>7</v>
      </c>
      <c r="G7514" s="2">
        <v>140333752</v>
      </c>
      <c r="H7514" s="2">
        <v>140398530</v>
      </c>
      <c r="I7514" s="2">
        <v>64779</v>
      </c>
      <c r="J7514" s="2">
        <v>2</v>
      </c>
      <c r="K7514" s="2" t="s">
        <v>32377</v>
      </c>
      <c r="L7514" s="2" t="s">
        <v>32378</v>
      </c>
      <c r="M7514" s="2" t="s">
        <v>200</v>
      </c>
      <c r="N7514" s="2" t="s">
        <v>238</v>
      </c>
      <c r="O7514" s="2" t="s">
        <v>32379</v>
      </c>
      <c r="P7514" s="2" t="s">
        <v>32380</v>
      </c>
      <c r="Q7514" s="2">
        <v>0</v>
      </c>
      <c r="R7514" s="2">
        <v>12</v>
      </c>
      <c r="S7514" s="2" t="s">
        <v>204</v>
      </c>
      <c r="T7514" s="2" t="s">
        <v>205</v>
      </c>
      <c r="U7514" s="2" t="s">
        <v>206</v>
      </c>
      <c r="V7514" s="2" t="s">
        <v>202</v>
      </c>
      <c r="W7514" s="2" t="s">
        <v>207</v>
      </c>
      <c r="X7514" s="2" t="s">
        <v>208</v>
      </c>
      <c r="Y7514" s="2">
        <v>2</v>
      </c>
      <c r="Z7514" s="2">
        <v>1</v>
      </c>
      <c r="AA7514" s="2">
        <v>2</v>
      </c>
    </row>
    <row r="7515" spans="1:27" x14ac:dyDescent="0.3">
      <c r="A7515" s="2">
        <v>7</v>
      </c>
      <c r="B7515" s="2">
        <v>140479351</v>
      </c>
      <c r="C7515" s="2">
        <v>140479375</v>
      </c>
      <c r="D7515" s="2">
        <v>25</v>
      </c>
      <c r="E7515" s="2" t="s">
        <v>32381</v>
      </c>
      <c r="F7515" s="2">
        <v>7</v>
      </c>
      <c r="G7515" s="2">
        <v>140454143</v>
      </c>
      <c r="H7515" s="2">
        <v>140479368</v>
      </c>
      <c r="I7515" s="2">
        <v>25226</v>
      </c>
      <c r="J7515" s="2">
        <v>2</v>
      </c>
      <c r="K7515" s="2" t="s">
        <v>32382</v>
      </c>
      <c r="L7515" s="2" t="s">
        <v>32383</v>
      </c>
      <c r="M7515" s="2" t="s">
        <v>200</v>
      </c>
      <c r="N7515" s="2" t="s">
        <v>238</v>
      </c>
      <c r="O7515" s="2" t="s">
        <v>32384</v>
      </c>
      <c r="P7515" s="2" t="s">
        <v>32385</v>
      </c>
      <c r="Q7515" s="2">
        <v>0</v>
      </c>
      <c r="R7515" s="2">
        <v>12</v>
      </c>
      <c r="S7515" s="2" t="s">
        <v>204</v>
      </c>
      <c r="T7515" s="2" t="s">
        <v>205</v>
      </c>
      <c r="U7515" s="2" t="s">
        <v>206</v>
      </c>
      <c r="V7515" s="2" t="s">
        <v>202</v>
      </c>
      <c r="W7515" s="2" t="s">
        <v>207</v>
      </c>
      <c r="X7515" s="2" t="s">
        <v>319</v>
      </c>
      <c r="Y7515" s="2">
        <v>2</v>
      </c>
      <c r="Z7515" s="2">
        <v>1</v>
      </c>
      <c r="AA7515" s="2">
        <v>2</v>
      </c>
    </row>
    <row r="7516" spans="1:27" x14ac:dyDescent="0.3">
      <c r="A7516" s="2">
        <v>7</v>
      </c>
      <c r="B7516" s="2">
        <v>140479503</v>
      </c>
      <c r="C7516" s="2">
        <v>140479527</v>
      </c>
      <c r="D7516" s="2">
        <v>25</v>
      </c>
      <c r="E7516" s="2" t="s">
        <v>32386</v>
      </c>
      <c r="F7516" s="2">
        <v>7</v>
      </c>
      <c r="G7516" s="2">
        <v>140453033</v>
      </c>
      <c r="H7516" s="2">
        <v>140479505</v>
      </c>
      <c r="I7516" s="2">
        <v>26473</v>
      </c>
      <c r="J7516" s="2">
        <v>2</v>
      </c>
      <c r="K7516" s="2" t="s">
        <v>32382</v>
      </c>
      <c r="L7516" s="2" t="s">
        <v>32383</v>
      </c>
      <c r="M7516" s="2" t="s">
        <v>200</v>
      </c>
      <c r="N7516" s="2" t="s">
        <v>238</v>
      </c>
      <c r="O7516" s="2" t="s">
        <v>32384</v>
      </c>
      <c r="P7516" s="2" t="s">
        <v>32387</v>
      </c>
      <c r="Q7516" s="2">
        <v>0</v>
      </c>
      <c r="R7516" s="2">
        <v>12</v>
      </c>
      <c r="S7516" s="2" t="s">
        <v>204</v>
      </c>
      <c r="T7516" s="2" t="s">
        <v>205</v>
      </c>
      <c r="U7516" s="2" t="s">
        <v>206</v>
      </c>
      <c r="V7516" s="2" t="s">
        <v>202</v>
      </c>
      <c r="W7516" s="2" t="s">
        <v>207</v>
      </c>
      <c r="X7516" s="2" t="s">
        <v>319</v>
      </c>
      <c r="Y7516" s="2">
        <v>2</v>
      </c>
      <c r="Z7516" s="2">
        <v>1</v>
      </c>
      <c r="AA7516" s="2">
        <v>2</v>
      </c>
    </row>
    <row r="7517" spans="1:27" x14ac:dyDescent="0.3">
      <c r="A7517" s="2">
        <v>7</v>
      </c>
      <c r="B7517" s="2">
        <v>140744143</v>
      </c>
      <c r="C7517" s="2">
        <v>140744167</v>
      </c>
      <c r="D7517" s="2">
        <v>25</v>
      </c>
      <c r="E7517" s="2" t="s">
        <v>32388</v>
      </c>
      <c r="F7517" s="2">
        <v>7</v>
      </c>
      <c r="G7517" s="2">
        <v>140734487</v>
      </c>
      <c r="H7517" s="2">
        <v>140741717</v>
      </c>
      <c r="I7517" s="2">
        <v>7231</v>
      </c>
      <c r="J7517" s="2">
        <v>2</v>
      </c>
      <c r="K7517" s="2" t="s">
        <v>32389</v>
      </c>
      <c r="L7517" s="2" t="s">
        <v>32390</v>
      </c>
      <c r="M7517" s="2" t="s">
        <v>223</v>
      </c>
      <c r="N7517" s="2" t="s">
        <v>238</v>
      </c>
      <c r="O7517" s="2" t="s">
        <v>32391</v>
      </c>
      <c r="P7517" s="2" t="s">
        <v>32392</v>
      </c>
      <c r="Q7517" s="2">
        <v>-2426</v>
      </c>
      <c r="R7517" s="2">
        <v>12</v>
      </c>
      <c r="S7517" s="2" t="s">
        <v>204</v>
      </c>
      <c r="T7517" s="2" t="s">
        <v>205</v>
      </c>
      <c r="U7517" s="2" t="s">
        <v>206</v>
      </c>
      <c r="V7517" s="2" t="s">
        <v>202</v>
      </c>
      <c r="W7517" s="2" t="s">
        <v>207</v>
      </c>
      <c r="X7517" s="2" t="s">
        <v>208</v>
      </c>
      <c r="Y7517" s="2">
        <v>2</v>
      </c>
      <c r="Z7517" s="2">
        <v>1</v>
      </c>
      <c r="AA7517" s="2">
        <v>2</v>
      </c>
    </row>
    <row r="7518" spans="1:27" x14ac:dyDescent="0.3">
      <c r="A7518" s="2">
        <v>7</v>
      </c>
      <c r="B7518" s="2">
        <v>141014946</v>
      </c>
      <c r="C7518" s="2">
        <v>141014970</v>
      </c>
      <c r="D7518" s="2">
        <v>25</v>
      </c>
      <c r="E7518" s="2" t="s">
        <v>32393</v>
      </c>
      <c r="F7518" s="2">
        <v>7</v>
      </c>
      <c r="G7518" s="2">
        <v>141002610</v>
      </c>
      <c r="H7518" s="2">
        <v>141014952</v>
      </c>
      <c r="I7518" s="2">
        <v>12343</v>
      </c>
      <c r="J7518" s="2">
        <v>2</v>
      </c>
      <c r="K7518" s="2" t="s">
        <v>32394</v>
      </c>
      <c r="L7518" s="2" t="s">
        <v>32395</v>
      </c>
      <c r="M7518" s="2" t="s">
        <v>200</v>
      </c>
      <c r="N7518" s="2" t="s">
        <v>238</v>
      </c>
      <c r="O7518" s="2" t="s">
        <v>32396</v>
      </c>
      <c r="P7518" s="2" t="s">
        <v>32397</v>
      </c>
      <c r="Q7518" s="2">
        <v>0</v>
      </c>
      <c r="R7518" s="2">
        <v>12</v>
      </c>
      <c r="S7518" s="2" t="s">
        <v>204</v>
      </c>
      <c r="T7518" s="2" t="s">
        <v>205</v>
      </c>
      <c r="U7518" s="2" t="s">
        <v>206</v>
      </c>
      <c r="V7518" s="2" t="s">
        <v>202</v>
      </c>
      <c r="W7518" s="2" t="s">
        <v>207</v>
      </c>
      <c r="X7518" s="2" t="s">
        <v>319</v>
      </c>
      <c r="Y7518" s="2">
        <v>2</v>
      </c>
      <c r="Z7518" s="2">
        <v>1</v>
      </c>
      <c r="AA7518" s="2">
        <v>2</v>
      </c>
    </row>
    <row r="7519" spans="1:27" x14ac:dyDescent="0.3">
      <c r="A7519" s="2">
        <v>7</v>
      </c>
      <c r="B7519" s="2">
        <v>141073237</v>
      </c>
      <c r="C7519" s="2">
        <v>141073337</v>
      </c>
      <c r="D7519" s="2">
        <v>101</v>
      </c>
      <c r="E7519" s="2" t="s">
        <v>32398</v>
      </c>
      <c r="F7519" s="2">
        <v>7</v>
      </c>
      <c r="G7519" s="2">
        <v>141074064</v>
      </c>
      <c r="H7519" s="2">
        <v>141480380</v>
      </c>
      <c r="I7519" s="2">
        <v>406317</v>
      </c>
      <c r="J7519" s="2">
        <v>1</v>
      </c>
      <c r="K7519" s="2" t="s">
        <v>32399</v>
      </c>
      <c r="L7519" s="2" t="s">
        <v>32400</v>
      </c>
      <c r="M7519" s="2" t="s">
        <v>200</v>
      </c>
      <c r="N7519" s="2" t="s">
        <v>238</v>
      </c>
      <c r="O7519" s="2" t="s">
        <v>32401</v>
      </c>
      <c r="P7519" s="2" t="s">
        <v>32402</v>
      </c>
      <c r="Q7519" s="2">
        <v>-727</v>
      </c>
      <c r="R7519" s="2">
        <v>50</v>
      </c>
      <c r="S7519" s="2" t="s">
        <v>204</v>
      </c>
      <c r="T7519" s="2" t="s">
        <v>205</v>
      </c>
      <c r="U7519" s="2" t="s">
        <v>206</v>
      </c>
      <c r="V7519" s="2" t="s">
        <v>202</v>
      </c>
      <c r="W7519" s="2" t="s">
        <v>207</v>
      </c>
      <c r="X7519" s="2" t="s">
        <v>234</v>
      </c>
      <c r="Y7519" s="2">
        <v>2</v>
      </c>
      <c r="Z7519" s="2">
        <v>1</v>
      </c>
      <c r="AA7519" s="2">
        <v>2</v>
      </c>
    </row>
    <row r="7520" spans="1:27" x14ac:dyDescent="0.3">
      <c r="A7520" s="2">
        <v>7</v>
      </c>
      <c r="B7520" s="2">
        <v>141551376</v>
      </c>
      <c r="C7520" s="2">
        <v>141551400</v>
      </c>
      <c r="D7520" s="2">
        <v>25</v>
      </c>
      <c r="E7520" s="2" t="s">
        <v>32403</v>
      </c>
      <c r="F7520" s="2">
        <v>7</v>
      </c>
      <c r="G7520" s="2">
        <v>141551395</v>
      </c>
      <c r="H7520" s="2">
        <v>141653147</v>
      </c>
      <c r="I7520" s="2">
        <v>101753</v>
      </c>
      <c r="J7520" s="2">
        <v>1</v>
      </c>
      <c r="K7520" s="2" t="s">
        <v>32404</v>
      </c>
      <c r="L7520" s="2" t="s">
        <v>32405</v>
      </c>
      <c r="M7520" s="2" t="s">
        <v>200</v>
      </c>
      <c r="N7520" s="2" t="s">
        <v>238</v>
      </c>
      <c r="O7520" s="2" t="s">
        <v>32406</v>
      </c>
      <c r="P7520" s="2" t="s">
        <v>32407</v>
      </c>
      <c r="Q7520" s="2">
        <v>0</v>
      </c>
      <c r="R7520" s="2">
        <v>12</v>
      </c>
      <c r="S7520" s="2" t="s">
        <v>204</v>
      </c>
      <c r="T7520" s="2" t="s">
        <v>205</v>
      </c>
      <c r="U7520" s="2" t="s">
        <v>206</v>
      </c>
      <c r="V7520" s="2" t="s">
        <v>202</v>
      </c>
      <c r="W7520" s="2" t="s">
        <v>207</v>
      </c>
      <c r="X7520" s="2" t="s">
        <v>319</v>
      </c>
      <c r="Y7520" s="2">
        <v>2</v>
      </c>
      <c r="Z7520" s="2">
        <v>1</v>
      </c>
      <c r="AA7520" s="2">
        <v>2</v>
      </c>
    </row>
    <row r="7521" spans="1:27" x14ac:dyDescent="0.3">
      <c r="A7521" s="2">
        <v>7</v>
      </c>
      <c r="B7521" s="2">
        <v>141738325</v>
      </c>
      <c r="C7521" s="2">
        <v>141738349</v>
      </c>
      <c r="D7521" s="2">
        <v>25</v>
      </c>
      <c r="E7521" s="2" t="s">
        <v>32408</v>
      </c>
      <c r="F7521" s="2">
        <v>7</v>
      </c>
      <c r="G7521" s="2">
        <v>141738334</v>
      </c>
      <c r="H7521" s="2">
        <v>141750488</v>
      </c>
      <c r="I7521" s="2">
        <v>12155</v>
      </c>
      <c r="J7521" s="2">
        <v>1</v>
      </c>
      <c r="K7521" s="2" t="s">
        <v>32409</v>
      </c>
      <c r="L7521" s="2" t="s">
        <v>32410</v>
      </c>
      <c r="M7521" s="2" t="s">
        <v>200</v>
      </c>
      <c r="N7521" s="2" t="s">
        <v>238</v>
      </c>
      <c r="O7521" s="2" t="s">
        <v>32411</v>
      </c>
      <c r="P7521" s="2" t="s">
        <v>32412</v>
      </c>
      <c r="Q7521" s="2">
        <v>0</v>
      </c>
      <c r="R7521" s="2">
        <v>12</v>
      </c>
      <c r="S7521" s="2" t="s">
        <v>204</v>
      </c>
      <c r="T7521" s="2" t="s">
        <v>205</v>
      </c>
      <c r="U7521" s="2" t="s">
        <v>206</v>
      </c>
      <c r="V7521" s="2" t="s">
        <v>202</v>
      </c>
      <c r="W7521" s="2" t="s">
        <v>207</v>
      </c>
      <c r="X7521" s="2" t="s">
        <v>319</v>
      </c>
      <c r="Y7521" s="2">
        <v>2</v>
      </c>
      <c r="Z7521" s="2">
        <v>1</v>
      </c>
      <c r="AA7521" s="2">
        <v>2</v>
      </c>
    </row>
    <row r="7522" spans="1:27" x14ac:dyDescent="0.3">
      <c r="A7522" s="2">
        <v>7</v>
      </c>
      <c r="B7522" s="2">
        <v>143263473</v>
      </c>
      <c r="C7522" s="2">
        <v>143263497</v>
      </c>
      <c r="D7522" s="2">
        <v>25</v>
      </c>
      <c r="E7522" s="2" t="s">
        <v>32413</v>
      </c>
      <c r="F7522" s="2">
        <v>7</v>
      </c>
      <c r="G7522" s="2">
        <v>143263487</v>
      </c>
      <c r="H7522" s="2">
        <v>143270854</v>
      </c>
      <c r="I7522" s="2">
        <v>7368</v>
      </c>
      <c r="J7522" s="2">
        <v>1</v>
      </c>
      <c r="K7522" s="2" t="s">
        <v>32414</v>
      </c>
      <c r="L7522" s="2" t="s">
        <v>32415</v>
      </c>
      <c r="M7522" s="2" t="s">
        <v>200</v>
      </c>
      <c r="N7522" s="2" t="s">
        <v>238</v>
      </c>
      <c r="O7522" s="2" t="s">
        <v>32416</v>
      </c>
      <c r="P7522" s="2" t="s">
        <v>32417</v>
      </c>
      <c r="Q7522" s="2">
        <v>0</v>
      </c>
      <c r="R7522" s="2">
        <v>12</v>
      </c>
      <c r="S7522" s="2" t="s">
        <v>204</v>
      </c>
      <c r="T7522" s="2" t="s">
        <v>205</v>
      </c>
      <c r="U7522" s="2" t="s">
        <v>206</v>
      </c>
      <c r="V7522" s="2" t="s">
        <v>202</v>
      </c>
      <c r="W7522" s="2" t="s">
        <v>207</v>
      </c>
      <c r="X7522" s="2" t="s">
        <v>225</v>
      </c>
      <c r="Y7522" s="2">
        <v>3</v>
      </c>
      <c r="Z7522" s="2">
        <v>1</v>
      </c>
      <c r="AA7522" s="2">
        <v>3</v>
      </c>
    </row>
    <row r="7523" spans="1:27" x14ac:dyDescent="0.3">
      <c r="A7523" s="2">
        <v>7</v>
      </c>
      <c r="B7523" s="2">
        <v>143288021</v>
      </c>
      <c r="C7523" s="2">
        <v>143288121</v>
      </c>
      <c r="D7523" s="2">
        <v>101</v>
      </c>
      <c r="E7523" s="2" t="s">
        <v>32418</v>
      </c>
      <c r="F7523" s="2">
        <v>7</v>
      </c>
      <c r="G7523" s="2">
        <v>143288215</v>
      </c>
      <c r="H7523" s="2">
        <v>143307695</v>
      </c>
      <c r="I7523" s="2">
        <v>19481</v>
      </c>
      <c r="J7523" s="2">
        <v>1</v>
      </c>
      <c r="K7523" s="2" t="s">
        <v>32419</v>
      </c>
      <c r="L7523" s="2" t="s">
        <v>32420</v>
      </c>
      <c r="M7523" s="2" t="s">
        <v>200</v>
      </c>
      <c r="N7523" s="2" t="s">
        <v>238</v>
      </c>
      <c r="O7523" s="2" t="s">
        <v>32421</v>
      </c>
      <c r="P7523" s="2" t="s">
        <v>32422</v>
      </c>
      <c r="Q7523" s="2">
        <v>-94</v>
      </c>
      <c r="R7523" s="2">
        <v>50</v>
      </c>
      <c r="S7523" s="2" t="s">
        <v>204</v>
      </c>
      <c r="T7523" s="2" t="s">
        <v>205</v>
      </c>
      <c r="U7523" s="2" t="s">
        <v>206</v>
      </c>
      <c r="V7523" s="2" t="s">
        <v>202</v>
      </c>
      <c r="W7523" s="2" t="s">
        <v>207</v>
      </c>
      <c r="X7523" s="2" t="s">
        <v>234</v>
      </c>
      <c r="Y7523" s="2">
        <v>2</v>
      </c>
      <c r="Z7523" s="2">
        <v>1</v>
      </c>
      <c r="AA7523" s="2">
        <v>2</v>
      </c>
    </row>
    <row r="7524" spans="1:27" x14ac:dyDescent="0.3">
      <c r="A7524" s="2">
        <v>7</v>
      </c>
      <c r="B7524" s="2">
        <v>143882290</v>
      </c>
      <c r="C7524" s="2">
        <v>143882314</v>
      </c>
      <c r="D7524" s="2">
        <v>25</v>
      </c>
      <c r="E7524" s="2" t="s">
        <v>32423</v>
      </c>
      <c r="F7524" s="2">
        <v>7</v>
      </c>
      <c r="G7524" s="2">
        <v>143876108</v>
      </c>
      <c r="H7524" s="2">
        <v>143882883</v>
      </c>
      <c r="I7524" s="2">
        <v>6776</v>
      </c>
      <c r="J7524" s="2">
        <v>2</v>
      </c>
      <c r="K7524" s="2" t="s">
        <v>32424</v>
      </c>
      <c r="L7524" s="2" t="s">
        <v>32425</v>
      </c>
      <c r="M7524" s="2" t="s">
        <v>200</v>
      </c>
      <c r="N7524" s="2" t="s">
        <v>238</v>
      </c>
      <c r="O7524" s="2" t="s">
        <v>32426</v>
      </c>
      <c r="P7524" s="2" t="s">
        <v>32427</v>
      </c>
      <c r="Q7524" s="2">
        <v>569</v>
      </c>
      <c r="R7524" s="2">
        <v>12</v>
      </c>
      <c r="S7524" s="2" t="s">
        <v>204</v>
      </c>
      <c r="T7524" s="2" t="s">
        <v>205</v>
      </c>
      <c r="U7524" s="2" t="s">
        <v>206</v>
      </c>
      <c r="V7524" s="2" t="s">
        <v>202</v>
      </c>
      <c r="W7524" s="2" t="s">
        <v>207</v>
      </c>
      <c r="X7524" s="2" t="s">
        <v>208</v>
      </c>
      <c r="Y7524" s="2">
        <v>2</v>
      </c>
      <c r="Z7524" s="2">
        <v>1</v>
      </c>
      <c r="AA7524" s="2">
        <v>2</v>
      </c>
    </row>
    <row r="7525" spans="1:27" x14ac:dyDescent="0.3">
      <c r="A7525" s="2">
        <v>7</v>
      </c>
      <c r="B7525" s="2">
        <v>143900491</v>
      </c>
      <c r="C7525" s="2">
        <v>143900515</v>
      </c>
      <c r="D7525" s="2">
        <v>25</v>
      </c>
      <c r="E7525" s="2" t="s">
        <v>32428</v>
      </c>
      <c r="F7525" s="2">
        <v>7</v>
      </c>
      <c r="G7525" s="2">
        <v>143853696</v>
      </c>
      <c r="H7525" s="2">
        <v>143902126</v>
      </c>
      <c r="I7525" s="2">
        <v>48431</v>
      </c>
      <c r="J7525" s="2">
        <v>2</v>
      </c>
      <c r="K7525" s="2" t="s">
        <v>32424</v>
      </c>
      <c r="L7525" s="2" t="s">
        <v>32425</v>
      </c>
      <c r="M7525" s="2" t="s">
        <v>260</v>
      </c>
      <c r="N7525" s="2" t="s">
        <v>238</v>
      </c>
      <c r="O7525" s="2" t="s">
        <v>32426</v>
      </c>
      <c r="P7525" s="2" t="s">
        <v>32429</v>
      </c>
      <c r="Q7525" s="2">
        <v>1611</v>
      </c>
      <c r="R7525" s="2">
        <v>12</v>
      </c>
      <c r="S7525" s="2" t="s">
        <v>204</v>
      </c>
      <c r="T7525" s="2" t="s">
        <v>205</v>
      </c>
      <c r="U7525" s="2" t="s">
        <v>206</v>
      </c>
      <c r="V7525" s="2" t="s">
        <v>202</v>
      </c>
      <c r="W7525" s="2" t="s">
        <v>207</v>
      </c>
      <c r="X7525" s="2" t="s">
        <v>225</v>
      </c>
      <c r="Y7525" s="2">
        <v>3</v>
      </c>
      <c r="Z7525" s="2">
        <v>1</v>
      </c>
      <c r="AA7525" s="2">
        <v>3</v>
      </c>
    </row>
    <row r="7526" spans="1:27" x14ac:dyDescent="0.3">
      <c r="A7526" s="2">
        <v>7</v>
      </c>
      <c r="B7526" s="2">
        <v>149028440</v>
      </c>
      <c r="C7526" s="2">
        <v>149028464</v>
      </c>
      <c r="D7526" s="2">
        <v>25</v>
      </c>
      <c r="E7526" s="2" t="s">
        <v>32430</v>
      </c>
      <c r="F7526" s="2">
        <v>7</v>
      </c>
      <c r="G7526" s="2">
        <v>149019121</v>
      </c>
      <c r="H7526" s="2">
        <v>149028468</v>
      </c>
      <c r="I7526" s="2">
        <v>9348</v>
      </c>
      <c r="J7526" s="2">
        <v>2</v>
      </c>
      <c r="K7526" s="2" t="s">
        <v>32431</v>
      </c>
      <c r="L7526" s="2" t="s">
        <v>32432</v>
      </c>
      <c r="M7526" s="2" t="s">
        <v>200</v>
      </c>
      <c r="N7526" s="2" t="s">
        <v>238</v>
      </c>
      <c r="O7526" s="2" t="s">
        <v>32433</v>
      </c>
      <c r="P7526" s="2" t="s">
        <v>32434</v>
      </c>
      <c r="Q7526" s="2">
        <v>4</v>
      </c>
      <c r="R7526" s="2">
        <v>12</v>
      </c>
      <c r="S7526" s="2" t="s">
        <v>204</v>
      </c>
      <c r="T7526" s="2" t="s">
        <v>205</v>
      </c>
      <c r="U7526" s="2" t="s">
        <v>206</v>
      </c>
      <c r="V7526" s="2" t="s">
        <v>202</v>
      </c>
      <c r="W7526" s="2" t="s">
        <v>207</v>
      </c>
      <c r="X7526" s="2" t="s">
        <v>319</v>
      </c>
      <c r="Y7526" s="2">
        <v>2</v>
      </c>
      <c r="Z7526" s="2">
        <v>1</v>
      </c>
      <c r="AA7526" s="2">
        <v>2</v>
      </c>
    </row>
    <row r="7527" spans="1:27" x14ac:dyDescent="0.3">
      <c r="A7527" s="2">
        <v>7</v>
      </c>
      <c r="B7527" s="2">
        <v>149028663</v>
      </c>
      <c r="C7527" s="2">
        <v>149028763</v>
      </c>
      <c r="D7527" s="2">
        <v>101</v>
      </c>
      <c r="E7527" s="2" t="s">
        <v>32435</v>
      </c>
      <c r="F7527" s="2">
        <v>7</v>
      </c>
      <c r="G7527" s="2">
        <v>149003068</v>
      </c>
      <c r="H7527" s="2">
        <v>149028662</v>
      </c>
      <c r="I7527" s="2">
        <v>25595</v>
      </c>
      <c r="J7527" s="2">
        <v>2</v>
      </c>
      <c r="K7527" s="2" t="s">
        <v>32431</v>
      </c>
      <c r="L7527" s="2" t="s">
        <v>32432</v>
      </c>
      <c r="M7527" s="2" t="s">
        <v>200</v>
      </c>
      <c r="N7527" s="2" t="s">
        <v>238</v>
      </c>
      <c r="O7527" s="2" t="s">
        <v>32433</v>
      </c>
      <c r="P7527" s="2" t="s">
        <v>32436</v>
      </c>
      <c r="Q7527" s="2">
        <v>-1</v>
      </c>
      <c r="R7527" s="2">
        <v>50</v>
      </c>
      <c r="S7527" s="2" t="s">
        <v>204</v>
      </c>
      <c r="T7527" s="2" t="s">
        <v>205</v>
      </c>
      <c r="U7527" s="2" t="s">
        <v>206</v>
      </c>
      <c r="V7527" s="2" t="s">
        <v>202</v>
      </c>
      <c r="W7527" s="2" t="s">
        <v>207</v>
      </c>
      <c r="X7527" s="2" t="s">
        <v>234</v>
      </c>
      <c r="Y7527" s="2">
        <v>2</v>
      </c>
      <c r="Z7527" s="2">
        <v>1</v>
      </c>
      <c r="AA7527" s="2">
        <v>2</v>
      </c>
    </row>
    <row r="7528" spans="1:27" x14ac:dyDescent="0.3">
      <c r="A7528" s="2">
        <v>7</v>
      </c>
      <c r="B7528" s="2">
        <v>149028959</v>
      </c>
      <c r="C7528" s="2">
        <v>149028983</v>
      </c>
      <c r="D7528" s="2">
        <v>25</v>
      </c>
      <c r="E7528" s="2" t="s">
        <v>32437</v>
      </c>
      <c r="F7528" s="2">
        <v>7</v>
      </c>
      <c r="G7528" s="2">
        <v>149003068</v>
      </c>
      <c r="H7528" s="2">
        <v>149028662</v>
      </c>
      <c r="I7528" s="2">
        <v>25595</v>
      </c>
      <c r="J7528" s="2">
        <v>2</v>
      </c>
      <c r="K7528" s="2" t="s">
        <v>32431</v>
      </c>
      <c r="L7528" s="2" t="s">
        <v>32432</v>
      </c>
      <c r="M7528" s="2" t="s">
        <v>200</v>
      </c>
      <c r="N7528" s="2" t="s">
        <v>238</v>
      </c>
      <c r="O7528" s="2" t="s">
        <v>32433</v>
      </c>
      <c r="P7528" s="2" t="s">
        <v>32436</v>
      </c>
      <c r="Q7528" s="2">
        <v>-297</v>
      </c>
      <c r="R7528" s="2">
        <v>12</v>
      </c>
      <c r="S7528" s="2" t="s">
        <v>204</v>
      </c>
      <c r="T7528" s="2" t="s">
        <v>205</v>
      </c>
      <c r="U7528" s="2" t="s">
        <v>206</v>
      </c>
      <c r="V7528" s="2" t="s">
        <v>202</v>
      </c>
      <c r="W7528" s="2" t="s">
        <v>207</v>
      </c>
      <c r="X7528" s="2" t="s">
        <v>231</v>
      </c>
      <c r="Y7528" s="2">
        <v>3</v>
      </c>
      <c r="Z7528" s="2">
        <v>1</v>
      </c>
      <c r="AA7528" s="2">
        <v>3</v>
      </c>
    </row>
    <row r="7529" spans="1:27" x14ac:dyDescent="0.3">
      <c r="A7529" s="2">
        <v>7</v>
      </c>
      <c r="B7529" s="2">
        <v>149126330</v>
      </c>
      <c r="C7529" s="2">
        <v>149126354</v>
      </c>
      <c r="D7529" s="2">
        <v>25</v>
      </c>
      <c r="E7529" s="2" t="s">
        <v>32438</v>
      </c>
      <c r="F7529" s="2">
        <v>7</v>
      </c>
      <c r="G7529" s="2">
        <v>149102784</v>
      </c>
      <c r="H7529" s="2">
        <v>149126324</v>
      </c>
      <c r="I7529" s="2">
        <v>23541</v>
      </c>
      <c r="J7529" s="2">
        <v>2</v>
      </c>
      <c r="K7529" s="2" t="s">
        <v>32439</v>
      </c>
      <c r="L7529" s="2" t="s">
        <v>32440</v>
      </c>
      <c r="M7529" s="2" t="s">
        <v>200</v>
      </c>
      <c r="N7529" s="2" t="s">
        <v>238</v>
      </c>
      <c r="O7529" s="2" t="s">
        <v>32441</v>
      </c>
      <c r="P7529" s="2" t="s">
        <v>32442</v>
      </c>
      <c r="Q7529" s="2">
        <v>-6</v>
      </c>
      <c r="R7529" s="2">
        <v>12</v>
      </c>
      <c r="S7529" s="2" t="s">
        <v>204</v>
      </c>
      <c r="T7529" s="2" t="s">
        <v>205</v>
      </c>
      <c r="U7529" s="2" t="s">
        <v>206</v>
      </c>
      <c r="V7529" s="2" t="s">
        <v>202</v>
      </c>
      <c r="W7529" s="2" t="s">
        <v>207</v>
      </c>
      <c r="X7529" s="2" t="s">
        <v>295</v>
      </c>
      <c r="Y7529" s="2">
        <v>4</v>
      </c>
      <c r="Z7529" s="2">
        <v>1</v>
      </c>
      <c r="AA7529" s="2">
        <v>4</v>
      </c>
    </row>
    <row r="7530" spans="1:27" x14ac:dyDescent="0.3">
      <c r="A7530" s="2">
        <v>7</v>
      </c>
      <c r="B7530" s="2">
        <v>149147256</v>
      </c>
      <c r="C7530" s="2">
        <v>149147356</v>
      </c>
      <c r="D7530" s="2">
        <v>101</v>
      </c>
      <c r="E7530" s="2" t="s">
        <v>32443</v>
      </c>
      <c r="F7530" s="2">
        <v>7</v>
      </c>
      <c r="G7530" s="2">
        <v>149147453</v>
      </c>
      <c r="H7530" s="2">
        <v>149183042</v>
      </c>
      <c r="I7530" s="2">
        <v>35590</v>
      </c>
      <c r="J7530" s="2">
        <v>1</v>
      </c>
      <c r="K7530" s="2" t="s">
        <v>32444</v>
      </c>
      <c r="L7530" s="2" t="s">
        <v>32445</v>
      </c>
      <c r="M7530" s="2" t="s">
        <v>200</v>
      </c>
      <c r="N7530" s="2" t="s">
        <v>238</v>
      </c>
      <c r="O7530" s="2" t="s">
        <v>32446</v>
      </c>
      <c r="P7530" s="2" t="s">
        <v>32447</v>
      </c>
      <c r="Q7530" s="2">
        <v>-97</v>
      </c>
      <c r="R7530" s="2">
        <v>50</v>
      </c>
      <c r="S7530" s="2" t="s">
        <v>204</v>
      </c>
      <c r="T7530" s="2" t="s">
        <v>205</v>
      </c>
      <c r="U7530" s="2" t="s">
        <v>206</v>
      </c>
      <c r="V7530" s="2" t="s">
        <v>202</v>
      </c>
      <c r="W7530" s="2" t="s">
        <v>207</v>
      </c>
      <c r="X7530" s="2" t="s">
        <v>234</v>
      </c>
      <c r="Y7530" s="2">
        <v>2</v>
      </c>
      <c r="Z7530" s="2">
        <v>1</v>
      </c>
      <c r="AA7530" s="2">
        <v>2</v>
      </c>
    </row>
    <row r="7531" spans="1:27" x14ac:dyDescent="0.3">
      <c r="A7531" s="2">
        <v>7</v>
      </c>
      <c r="B7531" s="2">
        <v>149195575</v>
      </c>
      <c r="C7531" s="2">
        <v>149195599</v>
      </c>
      <c r="D7531" s="2">
        <v>25</v>
      </c>
      <c r="E7531" s="2" t="s">
        <v>32448</v>
      </c>
      <c r="F7531" s="2">
        <v>7</v>
      </c>
      <c r="G7531" s="2">
        <v>149195550</v>
      </c>
      <c r="H7531" s="2">
        <v>149224663</v>
      </c>
      <c r="I7531" s="2">
        <v>29114</v>
      </c>
      <c r="J7531" s="2">
        <v>1</v>
      </c>
      <c r="K7531" s="2" t="s">
        <v>32449</v>
      </c>
      <c r="L7531" s="2" t="s">
        <v>32450</v>
      </c>
      <c r="M7531" s="2" t="s">
        <v>200</v>
      </c>
      <c r="N7531" s="2" t="s">
        <v>238</v>
      </c>
      <c r="O7531" s="2" t="s">
        <v>32451</v>
      </c>
      <c r="P7531" s="2" t="s">
        <v>32452</v>
      </c>
      <c r="Q7531" s="2">
        <v>25</v>
      </c>
      <c r="R7531" s="2">
        <v>12</v>
      </c>
      <c r="S7531" s="2" t="s">
        <v>204</v>
      </c>
      <c r="T7531" s="2" t="s">
        <v>205</v>
      </c>
      <c r="U7531" s="2" t="s">
        <v>206</v>
      </c>
      <c r="V7531" s="2" t="s">
        <v>202</v>
      </c>
      <c r="W7531" s="2" t="s">
        <v>207</v>
      </c>
      <c r="X7531" s="2" t="s">
        <v>225</v>
      </c>
      <c r="Y7531" s="2">
        <v>3</v>
      </c>
      <c r="Z7531" s="2">
        <v>1</v>
      </c>
      <c r="AA7531" s="2">
        <v>3</v>
      </c>
    </row>
    <row r="7532" spans="1:27" x14ac:dyDescent="0.3">
      <c r="A7532" s="2">
        <v>7</v>
      </c>
      <c r="B7532" s="2">
        <v>149239671</v>
      </c>
      <c r="C7532" s="2">
        <v>149239771</v>
      </c>
      <c r="D7532" s="2">
        <v>101</v>
      </c>
      <c r="E7532" s="2" t="s">
        <v>32453</v>
      </c>
      <c r="F7532" s="2">
        <v>7</v>
      </c>
      <c r="G7532" s="2">
        <v>149239694</v>
      </c>
      <c r="H7532" s="2">
        <v>149250792</v>
      </c>
      <c r="I7532" s="2">
        <v>11099</v>
      </c>
      <c r="J7532" s="2">
        <v>1</v>
      </c>
      <c r="K7532" s="2" t="s">
        <v>32454</v>
      </c>
      <c r="L7532" s="2" t="s">
        <v>32455</v>
      </c>
      <c r="M7532" s="2" t="s">
        <v>200</v>
      </c>
      <c r="N7532" s="2" t="s">
        <v>238</v>
      </c>
      <c r="O7532" s="2" t="s">
        <v>32456</v>
      </c>
      <c r="P7532" s="2" t="s">
        <v>32457</v>
      </c>
      <c r="Q7532" s="2">
        <v>0</v>
      </c>
      <c r="R7532" s="2">
        <v>50</v>
      </c>
      <c r="S7532" s="2" t="s">
        <v>204</v>
      </c>
      <c r="T7532" s="2" t="s">
        <v>205</v>
      </c>
      <c r="U7532" s="2" t="s">
        <v>206</v>
      </c>
      <c r="V7532" s="2" t="s">
        <v>202</v>
      </c>
      <c r="W7532" s="2" t="s">
        <v>207</v>
      </c>
      <c r="X7532" s="2" t="s">
        <v>234</v>
      </c>
      <c r="Y7532" s="2">
        <v>2</v>
      </c>
      <c r="Z7532" s="2">
        <v>1</v>
      </c>
      <c r="AA7532" s="2">
        <v>2</v>
      </c>
    </row>
    <row r="7533" spans="1:27" x14ac:dyDescent="0.3">
      <c r="A7533" s="2">
        <v>7</v>
      </c>
      <c r="B7533" s="2">
        <v>149460695</v>
      </c>
      <c r="C7533" s="2">
        <v>149460795</v>
      </c>
      <c r="D7533" s="2">
        <v>101</v>
      </c>
      <c r="E7533" s="2" t="s">
        <v>32458</v>
      </c>
      <c r="F7533" s="2">
        <v>7</v>
      </c>
      <c r="G7533" s="2">
        <v>149431363</v>
      </c>
      <c r="H7533" s="2">
        <v>149461062</v>
      </c>
      <c r="I7533" s="2">
        <v>29700</v>
      </c>
      <c r="J7533" s="2">
        <v>2</v>
      </c>
      <c r="K7533" s="2" t="s">
        <v>32459</v>
      </c>
      <c r="L7533" s="2" t="s">
        <v>32460</v>
      </c>
      <c r="M7533" s="2" t="s">
        <v>200</v>
      </c>
      <c r="N7533" s="2" t="s">
        <v>238</v>
      </c>
      <c r="O7533" s="2" t="s">
        <v>32461</v>
      </c>
      <c r="P7533" s="2" t="s">
        <v>32462</v>
      </c>
      <c r="Q7533" s="2">
        <v>267</v>
      </c>
      <c r="R7533" s="2">
        <v>50</v>
      </c>
      <c r="S7533" s="2" t="s">
        <v>204</v>
      </c>
      <c r="T7533" s="2" t="s">
        <v>205</v>
      </c>
      <c r="U7533" s="2" t="s">
        <v>206</v>
      </c>
      <c r="V7533" s="2" t="s">
        <v>202</v>
      </c>
      <c r="W7533" s="2" t="s">
        <v>207</v>
      </c>
      <c r="X7533" s="2" t="s">
        <v>234</v>
      </c>
      <c r="Y7533" s="2">
        <v>2</v>
      </c>
      <c r="Z7533" s="2">
        <v>1</v>
      </c>
      <c r="AA7533" s="2">
        <v>2</v>
      </c>
    </row>
    <row r="7534" spans="1:27" x14ac:dyDescent="0.3">
      <c r="A7534" s="2">
        <v>7</v>
      </c>
      <c r="B7534" s="2">
        <v>149497728</v>
      </c>
      <c r="C7534" s="2">
        <v>149497752</v>
      </c>
      <c r="D7534" s="2">
        <v>25</v>
      </c>
      <c r="E7534" s="2" t="s">
        <v>32463</v>
      </c>
      <c r="F7534" s="2">
        <v>7</v>
      </c>
      <c r="G7534" s="2">
        <v>149487620</v>
      </c>
      <c r="H7534" s="2">
        <v>149497733</v>
      </c>
      <c r="I7534" s="2">
        <v>10114</v>
      </c>
      <c r="J7534" s="2">
        <v>2</v>
      </c>
      <c r="K7534" s="2" t="s">
        <v>32464</v>
      </c>
      <c r="L7534" s="2" t="s">
        <v>32465</v>
      </c>
      <c r="M7534" s="2" t="s">
        <v>200</v>
      </c>
      <c r="N7534" s="2" t="s">
        <v>238</v>
      </c>
      <c r="O7534" s="2" t="s">
        <v>32466</v>
      </c>
      <c r="P7534" s="2" t="s">
        <v>32467</v>
      </c>
      <c r="Q7534" s="2">
        <v>0</v>
      </c>
      <c r="R7534" s="2">
        <v>12</v>
      </c>
      <c r="S7534" s="2" t="s">
        <v>204</v>
      </c>
      <c r="T7534" s="2" t="s">
        <v>205</v>
      </c>
      <c r="U7534" s="2" t="s">
        <v>206</v>
      </c>
      <c r="V7534" s="2" t="s">
        <v>202</v>
      </c>
      <c r="W7534" s="2" t="s">
        <v>207</v>
      </c>
      <c r="X7534" s="2" t="s">
        <v>319</v>
      </c>
      <c r="Y7534" s="2">
        <v>2</v>
      </c>
      <c r="Z7534" s="2">
        <v>1</v>
      </c>
      <c r="AA7534" s="2">
        <v>2</v>
      </c>
    </row>
    <row r="7535" spans="1:27" x14ac:dyDescent="0.3">
      <c r="A7535" s="2">
        <v>7</v>
      </c>
      <c r="B7535" s="2">
        <v>149624747</v>
      </c>
      <c r="C7535" s="2">
        <v>149624847</v>
      </c>
      <c r="D7535" s="2">
        <v>101</v>
      </c>
      <c r="E7535" s="2" t="s">
        <v>32468</v>
      </c>
      <c r="F7535" s="2">
        <v>7</v>
      </c>
      <c r="G7535" s="2">
        <v>149547159</v>
      </c>
      <c r="H7535" s="2">
        <v>149624752</v>
      </c>
      <c r="I7535" s="2">
        <v>77594</v>
      </c>
      <c r="J7535" s="2">
        <v>2</v>
      </c>
      <c r="K7535" s="2" t="s">
        <v>32469</v>
      </c>
      <c r="L7535" s="2" t="s">
        <v>32470</v>
      </c>
      <c r="M7535" s="2" t="s">
        <v>200</v>
      </c>
      <c r="N7535" s="2" t="s">
        <v>229</v>
      </c>
      <c r="O7535" s="2" t="s">
        <v>32471</v>
      </c>
      <c r="P7535" s="2" t="s">
        <v>32472</v>
      </c>
      <c r="Q7535" s="2">
        <v>0</v>
      </c>
      <c r="R7535" s="2">
        <v>50</v>
      </c>
      <c r="S7535" s="2" t="s">
        <v>204</v>
      </c>
      <c r="T7535" s="2" t="s">
        <v>205</v>
      </c>
      <c r="U7535" s="2" t="s">
        <v>206</v>
      </c>
      <c r="V7535" s="2" t="s">
        <v>202</v>
      </c>
      <c r="W7535" s="2" t="s">
        <v>207</v>
      </c>
      <c r="X7535" s="2" t="s">
        <v>234</v>
      </c>
      <c r="Y7535" s="2">
        <v>2</v>
      </c>
      <c r="Z7535" s="2">
        <v>1</v>
      </c>
      <c r="AA7535" s="2">
        <v>2</v>
      </c>
    </row>
    <row r="7536" spans="1:27" x14ac:dyDescent="0.3">
      <c r="A7536" s="2">
        <v>7</v>
      </c>
      <c r="B7536" s="2">
        <v>149715051</v>
      </c>
      <c r="C7536" s="2">
        <v>149715151</v>
      </c>
      <c r="D7536" s="2">
        <v>101</v>
      </c>
      <c r="E7536" s="2" t="s">
        <v>32473</v>
      </c>
      <c r="F7536" s="2">
        <v>7</v>
      </c>
      <c r="G7536" s="2">
        <v>149715057</v>
      </c>
      <c r="H7536" s="2">
        <v>149734575</v>
      </c>
      <c r="I7536" s="2">
        <v>19519</v>
      </c>
      <c r="J7536" s="2">
        <v>1</v>
      </c>
      <c r="K7536" s="2" t="s">
        <v>32474</v>
      </c>
      <c r="L7536" s="2" t="s">
        <v>32475</v>
      </c>
      <c r="M7536" s="2" t="s">
        <v>200</v>
      </c>
      <c r="N7536" s="2" t="s">
        <v>238</v>
      </c>
      <c r="O7536" s="2" t="s">
        <v>32476</v>
      </c>
      <c r="P7536" s="2" t="s">
        <v>32477</v>
      </c>
      <c r="Q7536" s="2">
        <v>0</v>
      </c>
      <c r="R7536" s="2">
        <v>50</v>
      </c>
      <c r="S7536" s="2" t="s">
        <v>204</v>
      </c>
      <c r="T7536" s="2" t="s">
        <v>205</v>
      </c>
      <c r="U7536" s="2" t="s">
        <v>206</v>
      </c>
      <c r="V7536" s="2" t="s">
        <v>202</v>
      </c>
      <c r="W7536" s="2" t="s">
        <v>207</v>
      </c>
      <c r="X7536" s="2" t="s">
        <v>234</v>
      </c>
      <c r="Y7536" s="2">
        <v>2</v>
      </c>
      <c r="Z7536" s="2">
        <v>1</v>
      </c>
      <c r="AA7536" s="2">
        <v>2</v>
      </c>
    </row>
    <row r="7537" spans="1:27" x14ac:dyDescent="0.3">
      <c r="A7537" s="2">
        <v>7</v>
      </c>
      <c r="B7537" s="2">
        <v>149873764</v>
      </c>
      <c r="C7537" s="2">
        <v>149873864</v>
      </c>
      <c r="D7537" s="2">
        <v>101</v>
      </c>
      <c r="E7537" s="2" t="s">
        <v>32478</v>
      </c>
      <c r="F7537" s="2">
        <v>7</v>
      </c>
      <c r="G7537" s="2">
        <v>149873976</v>
      </c>
      <c r="H7537" s="2">
        <v>149879357</v>
      </c>
      <c r="I7537" s="2">
        <v>5382</v>
      </c>
      <c r="J7537" s="2">
        <v>1</v>
      </c>
      <c r="K7537" s="2" t="s">
        <v>32479</v>
      </c>
      <c r="L7537" s="2" t="s">
        <v>32480</v>
      </c>
      <c r="M7537" s="2" t="s">
        <v>200</v>
      </c>
      <c r="N7537" s="2" t="s">
        <v>238</v>
      </c>
      <c r="O7537" s="2" t="s">
        <v>32481</v>
      </c>
      <c r="P7537" s="2" t="s">
        <v>32482</v>
      </c>
      <c r="Q7537" s="2">
        <v>-112</v>
      </c>
      <c r="R7537" s="2">
        <v>50</v>
      </c>
      <c r="S7537" s="2" t="s">
        <v>204</v>
      </c>
      <c r="T7537" s="2" t="s">
        <v>205</v>
      </c>
      <c r="U7537" s="2" t="s">
        <v>206</v>
      </c>
      <c r="V7537" s="2" t="s">
        <v>202</v>
      </c>
      <c r="W7537" s="2" t="s">
        <v>207</v>
      </c>
      <c r="X7537" s="2" t="s">
        <v>234</v>
      </c>
      <c r="Y7537" s="2">
        <v>2</v>
      </c>
      <c r="Z7537" s="2">
        <v>1</v>
      </c>
      <c r="AA7537" s="2">
        <v>2</v>
      </c>
    </row>
    <row r="7538" spans="1:27" x14ac:dyDescent="0.3">
      <c r="A7538" s="2">
        <v>7</v>
      </c>
      <c r="B7538" s="2">
        <v>150049387</v>
      </c>
      <c r="C7538" s="2">
        <v>150049411</v>
      </c>
      <c r="D7538" s="2">
        <v>25</v>
      </c>
      <c r="E7538" s="2" t="s">
        <v>32483</v>
      </c>
      <c r="F7538" s="2">
        <v>7</v>
      </c>
      <c r="G7538" s="2">
        <v>150047609</v>
      </c>
      <c r="H7538" s="2">
        <v>150047854</v>
      </c>
      <c r="I7538" s="2">
        <v>246</v>
      </c>
      <c r="J7538" s="2">
        <v>2</v>
      </c>
      <c r="K7538" s="2" t="s">
        <v>32484</v>
      </c>
      <c r="L7538" s="2" t="s">
        <v>32485</v>
      </c>
      <c r="M7538" s="2" t="s">
        <v>260</v>
      </c>
      <c r="N7538" s="2" t="s">
        <v>212</v>
      </c>
      <c r="O7538" s="2" t="s">
        <v>202</v>
      </c>
      <c r="P7538" s="2" t="s">
        <v>32486</v>
      </c>
      <c r="Q7538" s="2">
        <v>-1533</v>
      </c>
      <c r="R7538" s="2">
        <v>12</v>
      </c>
      <c r="S7538" s="2" t="s">
        <v>204</v>
      </c>
      <c r="T7538" s="2" t="s">
        <v>205</v>
      </c>
      <c r="U7538" s="2" t="s">
        <v>206</v>
      </c>
      <c r="V7538" s="2" t="s">
        <v>202</v>
      </c>
      <c r="W7538" s="2" t="s">
        <v>207</v>
      </c>
      <c r="X7538" s="2" t="s">
        <v>208</v>
      </c>
      <c r="Y7538" s="2">
        <v>2</v>
      </c>
      <c r="Z7538" s="2">
        <v>1</v>
      </c>
      <c r="AA7538" s="2">
        <v>2</v>
      </c>
    </row>
    <row r="7539" spans="1:27" x14ac:dyDescent="0.3">
      <c r="A7539" s="2">
        <v>7</v>
      </c>
      <c r="B7539" s="2">
        <v>150323350</v>
      </c>
      <c r="C7539" s="2">
        <v>150323374</v>
      </c>
      <c r="D7539" s="2">
        <v>25</v>
      </c>
      <c r="E7539" s="2" t="s">
        <v>32487</v>
      </c>
      <c r="F7539" s="2">
        <v>7</v>
      </c>
      <c r="G7539" s="2">
        <v>150323355</v>
      </c>
      <c r="H7539" s="2">
        <v>150338156</v>
      </c>
      <c r="I7539" s="2">
        <v>14802</v>
      </c>
      <c r="J7539" s="2">
        <v>1</v>
      </c>
      <c r="K7539" s="2" t="s">
        <v>32488</v>
      </c>
      <c r="L7539" s="2" t="s">
        <v>32489</v>
      </c>
      <c r="M7539" s="2" t="s">
        <v>200</v>
      </c>
      <c r="N7539" s="2" t="s">
        <v>238</v>
      </c>
      <c r="O7539" s="2" t="s">
        <v>32490</v>
      </c>
      <c r="P7539" s="2" t="s">
        <v>32491</v>
      </c>
      <c r="Q7539" s="2">
        <v>0</v>
      </c>
      <c r="R7539" s="2">
        <v>12</v>
      </c>
      <c r="S7539" s="2" t="s">
        <v>204</v>
      </c>
      <c r="T7539" s="2" t="s">
        <v>205</v>
      </c>
      <c r="U7539" s="2" t="s">
        <v>206</v>
      </c>
      <c r="V7539" s="2" t="s">
        <v>202</v>
      </c>
      <c r="W7539" s="2" t="s">
        <v>207</v>
      </c>
      <c r="X7539" s="2" t="s">
        <v>208</v>
      </c>
      <c r="Y7539" s="2">
        <v>2</v>
      </c>
      <c r="Z7539" s="2">
        <v>1</v>
      </c>
      <c r="AA7539" s="2">
        <v>2</v>
      </c>
    </row>
    <row r="7540" spans="1:27" x14ac:dyDescent="0.3">
      <c r="A7540" s="2">
        <v>7</v>
      </c>
      <c r="B7540" s="2">
        <v>150368150</v>
      </c>
      <c r="C7540" s="2">
        <v>150368174</v>
      </c>
      <c r="D7540" s="2">
        <v>25</v>
      </c>
      <c r="E7540" s="2" t="s">
        <v>32492</v>
      </c>
      <c r="F7540" s="2">
        <v>7</v>
      </c>
      <c r="G7540" s="2">
        <v>150368189</v>
      </c>
      <c r="H7540" s="2">
        <v>150371680</v>
      </c>
      <c r="I7540" s="2">
        <v>3492</v>
      </c>
      <c r="J7540" s="2">
        <v>1</v>
      </c>
      <c r="K7540" s="2" t="s">
        <v>32493</v>
      </c>
      <c r="L7540" s="2" t="s">
        <v>32494</v>
      </c>
      <c r="M7540" s="2" t="s">
        <v>200</v>
      </c>
      <c r="N7540" s="2" t="s">
        <v>238</v>
      </c>
      <c r="O7540" s="2" t="s">
        <v>32495</v>
      </c>
      <c r="P7540" s="2" t="s">
        <v>32496</v>
      </c>
      <c r="Q7540" s="2">
        <v>-15</v>
      </c>
      <c r="R7540" s="2">
        <v>12</v>
      </c>
      <c r="S7540" s="2" t="s">
        <v>204</v>
      </c>
      <c r="T7540" s="2" t="s">
        <v>205</v>
      </c>
      <c r="U7540" s="2" t="s">
        <v>206</v>
      </c>
      <c r="V7540" s="2" t="s">
        <v>202</v>
      </c>
      <c r="W7540" s="2" t="s">
        <v>207</v>
      </c>
      <c r="X7540" s="2" t="s">
        <v>319</v>
      </c>
      <c r="Y7540" s="2">
        <v>2</v>
      </c>
      <c r="Z7540" s="2">
        <v>1</v>
      </c>
      <c r="AA7540" s="2">
        <v>2</v>
      </c>
    </row>
    <row r="7541" spans="1:27" x14ac:dyDescent="0.3">
      <c r="A7541" s="2">
        <v>7</v>
      </c>
      <c r="B7541" s="2">
        <v>150368458</v>
      </c>
      <c r="C7541" s="2">
        <v>150368558</v>
      </c>
      <c r="D7541" s="2">
        <v>101</v>
      </c>
      <c r="E7541" s="2" t="s">
        <v>32497</v>
      </c>
      <c r="F7541" s="2">
        <v>7</v>
      </c>
      <c r="G7541" s="2">
        <v>150368272</v>
      </c>
      <c r="H7541" s="2">
        <v>150374039</v>
      </c>
      <c r="I7541" s="2">
        <v>5768</v>
      </c>
      <c r="J7541" s="2">
        <v>1</v>
      </c>
      <c r="K7541" s="2" t="s">
        <v>32493</v>
      </c>
      <c r="L7541" s="2" t="s">
        <v>32494</v>
      </c>
      <c r="M7541" s="2" t="s">
        <v>200</v>
      </c>
      <c r="N7541" s="2" t="s">
        <v>238</v>
      </c>
      <c r="O7541" s="2" t="s">
        <v>32495</v>
      </c>
      <c r="P7541" s="2" t="s">
        <v>32498</v>
      </c>
      <c r="Q7541" s="2">
        <v>186</v>
      </c>
      <c r="R7541" s="2">
        <v>50</v>
      </c>
      <c r="S7541" s="2" t="s">
        <v>204</v>
      </c>
      <c r="T7541" s="2" t="s">
        <v>205</v>
      </c>
      <c r="U7541" s="2" t="s">
        <v>206</v>
      </c>
      <c r="V7541" s="2" t="s">
        <v>202</v>
      </c>
      <c r="W7541" s="2" t="s">
        <v>207</v>
      </c>
      <c r="X7541" s="2" t="s">
        <v>234</v>
      </c>
      <c r="Y7541" s="2">
        <v>2</v>
      </c>
      <c r="Z7541" s="2">
        <v>1</v>
      </c>
      <c r="AA7541" s="2">
        <v>2</v>
      </c>
    </row>
    <row r="7542" spans="1:27" x14ac:dyDescent="0.3">
      <c r="A7542" s="2">
        <v>7</v>
      </c>
      <c r="B7542" s="2">
        <v>150368749</v>
      </c>
      <c r="C7542" s="2">
        <v>150368773</v>
      </c>
      <c r="D7542" s="2">
        <v>25</v>
      </c>
      <c r="E7542" s="2" t="s">
        <v>32499</v>
      </c>
      <c r="F7542" s="2">
        <v>7</v>
      </c>
      <c r="G7542" s="2">
        <v>150368790</v>
      </c>
      <c r="H7542" s="2">
        <v>150374044</v>
      </c>
      <c r="I7542" s="2">
        <v>5255</v>
      </c>
      <c r="J7542" s="2">
        <v>1</v>
      </c>
      <c r="K7542" s="2" t="s">
        <v>32493</v>
      </c>
      <c r="L7542" s="2" t="s">
        <v>32494</v>
      </c>
      <c r="M7542" s="2" t="s">
        <v>200</v>
      </c>
      <c r="N7542" s="2" t="s">
        <v>238</v>
      </c>
      <c r="O7542" s="2" t="s">
        <v>32495</v>
      </c>
      <c r="P7542" s="2" t="s">
        <v>32500</v>
      </c>
      <c r="Q7542" s="2">
        <v>-17</v>
      </c>
      <c r="R7542" s="2">
        <v>12</v>
      </c>
      <c r="S7542" s="2" t="s">
        <v>204</v>
      </c>
      <c r="T7542" s="2" t="s">
        <v>205</v>
      </c>
      <c r="U7542" s="2" t="s">
        <v>206</v>
      </c>
      <c r="V7542" s="2" t="s">
        <v>202</v>
      </c>
      <c r="W7542" s="2" t="s">
        <v>207</v>
      </c>
      <c r="X7542" s="2" t="s">
        <v>319</v>
      </c>
      <c r="Y7542" s="2">
        <v>2</v>
      </c>
      <c r="Z7542" s="2">
        <v>1</v>
      </c>
      <c r="AA7542" s="2">
        <v>2</v>
      </c>
    </row>
    <row r="7543" spans="1:27" x14ac:dyDescent="0.3">
      <c r="A7543" s="2">
        <v>7</v>
      </c>
      <c r="B7543" s="2">
        <v>150405296</v>
      </c>
      <c r="C7543" s="2">
        <v>150405320</v>
      </c>
      <c r="D7543" s="2">
        <v>25</v>
      </c>
      <c r="E7543" s="2" t="s">
        <v>32501</v>
      </c>
      <c r="F7543" s="2">
        <v>7</v>
      </c>
      <c r="G7543" s="2">
        <v>150405442</v>
      </c>
      <c r="H7543" s="2">
        <v>150410363</v>
      </c>
      <c r="I7543" s="2">
        <v>4922</v>
      </c>
      <c r="J7543" s="2">
        <v>1</v>
      </c>
      <c r="K7543" s="2" t="s">
        <v>32502</v>
      </c>
      <c r="L7543" s="2" t="s">
        <v>32503</v>
      </c>
      <c r="M7543" s="2" t="s">
        <v>200</v>
      </c>
      <c r="N7543" s="2" t="s">
        <v>238</v>
      </c>
      <c r="O7543" s="2" t="s">
        <v>202</v>
      </c>
      <c r="P7543" s="2" t="s">
        <v>32504</v>
      </c>
      <c r="Q7543" s="2">
        <v>-122</v>
      </c>
      <c r="R7543" s="2">
        <v>12</v>
      </c>
      <c r="S7543" s="2" t="s">
        <v>204</v>
      </c>
      <c r="T7543" s="2" t="s">
        <v>205</v>
      </c>
      <c r="U7543" s="2" t="s">
        <v>206</v>
      </c>
      <c r="V7543" s="2" t="s">
        <v>202</v>
      </c>
      <c r="W7543" s="2" t="s">
        <v>207</v>
      </c>
      <c r="X7543" s="2" t="s">
        <v>295</v>
      </c>
      <c r="Y7543" s="2">
        <v>4</v>
      </c>
      <c r="Z7543" s="2">
        <v>1</v>
      </c>
      <c r="AA7543" s="2">
        <v>4</v>
      </c>
    </row>
    <row r="7544" spans="1:27" x14ac:dyDescent="0.3">
      <c r="A7544" s="2">
        <v>7</v>
      </c>
      <c r="B7544" s="2">
        <v>151008811</v>
      </c>
      <c r="C7544" s="2">
        <v>151008911</v>
      </c>
      <c r="D7544" s="2">
        <v>101</v>
      </c>
      <c r="E7544" s="2" t="s">
        <v>32505</v>
      </c>
      <c r="F7544" s="2">
        <v>7</v>
      </c>
      <c r="G7544" s="2">
        <v>151008874</v>
      </c>
      <c r="H7544" s="2">
        <v>151009570</v>
      </c>
      <c r="I7544" s="2">
        <v>697</v>
      </c>
      <c r="J7544" s="2">
        <v>1</v>
      </c>
      <c r="K7544" s="2" t="s">
        <v>32506</v>
      </c>
      <c r="L7544" s="2" t="s">
        <v>32507</v>
      </c>
      <c r="M7544" s="2" t="s">
        <v>200</v>
      </c>
      <c r="N7544" s="2" t="s">
        <v>238</v>
      </c>
      <c r="O7544" s="2" t="s">
        <v>32508</v>
      </c>
      <c r="P7544" s="2" t="s">
        <v>32509</v>
      </c>
      <c r="Q7544" s="2">
        <v>0</v>
      </c>
      <c r="R7544" s="2">
        <v>50</v>
      </c>
      <c r="S7544" s="2" t="s">
        <v>204</v>
      </c>
      <c r="T7544" s="2" t="s">
        <v>205</v>
      </c>
      <c r="U7544" s="2" t="s">
        <v>206</v>
      </c>
      <c r="V7544" s="2" t="s">
        <v>202</v>
      </c>
      <c r="W7544" s="2" t="s">
        <v>207</v>
      </c>
      <c r="X7544" s="2" t="s">
        <v>301</v>
      </c>
      <c r="Y7544" s="2">
        <v>2</v>
      </c>
      <c r="Z7544" s="2">
        <v>1</v>
      </c>
      <c r="AA7544" s="2">
        <v>2</v>
      </c>
    </row>
    <row r="7545" spans="1:27" x14ac:dyDescent="0.3">
      <c r="A7545" s="2">
        <v>7</v>
      </c>
      <c r="B7545" s="2">
        <v>151009425</v>
      </c>
      <c r="C7545" s="2">
        <v>151009525</v>
      </c>
      <c r="D7545" s="2">
        <v>101</v>
      </c>
      <c r="E7545" s="2" t="s">
        <v>32510</v>
      </c>
      <c r="F7545" s="2">
        <v>7</v>
      </c>
      <c r="G7545" s="2">
        <v>151008937</v>
      </c>
      <c r="H7545" s="2">
        <v>151012065</v>
      </c>
      <c r="I7545" s="2">
        <v>3129</v>
      </c>
      <c r="J7545" s="2">
        <v>1</v>
      </c>
      <c r="K7545" s="2" t="s">
        <v>32506</v>
      </c>
      <c r="L7545" s="2" t="s">
        <v>32507</v>
      </c>
      <c r="M7545" s="2" t="s">
        <v>200</v>
      </c>
      <c r="N7545" s="2" t="s">
        <v>238</v>
      </c>
      <c r="O7545" s="2" t="s">
        <v>32508</v>
      </c>
      <c r="P7545" s="2" t="s">
        <v>32511</v>
      </c>
      <c r="Q7545" s="2">
        <v>488</v>
      </c>
      <c r="R7545" s="2">
        <v>50</v>
      </c>
      <c r="S7545" s="2" t="s">
        <v>204</v>
      </c>
      <c r="T7545" s="2" t="s">
        <v>205</v>
      </c>
      <c r="U7545" s="2" t="s">
        <v>206</v>
      </c>
      <c r="V7545" s="2" t="s">
        <v>202</v>
      </c>
      <c r="W7545" s="2" t="s">
        <v>207</v>
      </c>
      <c r="X7545" s="2" t="s">
        <v>234</v>
      </c>
      <c r="Y7545" s="2">
        <v>2</v>
      </c>
      <c r="Z7545" s="2">
        <v>1</v>
      </c>
      <c r="AA7545" s="2">
        <v>2</v>
      </c>
    </row>
    <row r="7546" spans="1:27" x14ac:dyDescent="0.3">
      <c r="A7546" s="2">
        <v>7</v>
      </c>
      <c r="B7546" s="2">
        <v>151018287</v>
      </c>
      <c r="C7546" s="2">
        <v>151018387</v>
      </c>
      <c r="D7546" s="2">
        <v>101</v>
      </c>
      <c r="E7546" s="2" t="s">
        <v>32512</v>
      </c>
      <c r="F7546" s="2">
        <v>7</v>
      </c>
      <c r="G7546" s="2">
        <v>151015172</v>
      </c>
      <c r="H7546" s="2">
        <v>151018801</v>
      </c>
      <c r="I7546" s="2">
        <v>3630</v>
      </c>
      <c r="J7546" s="2">
        <v>2</v>
      </c>
      <c r="K7546" s="2" t="s">
        <v>32513</v>
      </c>
      <c r="L7546" s="2" t="s">
        <v>32514</v>
      </c>
      <c r="M7546" s="2" t="s">
        <v>200</v>
      </c>
      <c r="N7546" s="2" t="s">
        <v>238</v>
      </c>
      <c r="O7546" s="2" t="s">
        <v>32515</v>
      </c>
      <c r="P7546" s="2" t="s">
        <v>32516</v>
      </c>
      <c r="Q7546" s="2">
        <v>414</v>
      </c>
      <c r="R7546" s="2">
        <v>50</v>
      </c>
      <c r="S7546" s="2" t="s">
        <v>204</v>
      </c>
      <c r="T7546" s="2" t="s">
        <v>205</v>
      </c>
      <c r="U7546" s="2" t="s">
        <v>206</v>
      </c>
      <c r="V7546" s="2" t="s">
        <v>202</v>
      </c>
      <c r="W7546" s="2" t="s">
        <v>207</v>
      </c>
      <c r="X7546" s="2" t="s">
        <v>301</v>
      </c>
      <c r="Y7546" s="2">
        <v>2</v>
      </c>
      <c r="Z7546" s="2">
        <v>1</v>
      </c>
      <c r="AA7546" s="2">
        <v>2</v>
      </c>
    </row>
    <row r="7547" spans="1:27" x14ac:dyDescent="0.3">
      <c r="A7547" s="2">
        <v>7</v>
      </c>
      <c r="B7547" s="2">
        <v>151051239</v>
      </c>
      <c r="C7547" s="2">
        <v>151051263</v>
      </c>
      <c r="D7547" s="2">
        <v>25</v>
      </c>
      <c r="E7547" s="2" t="s">
        <v>32517</v>
      </c>
      <c r="F7547" s="2">
        <v>7</v>
      </c>
      <c r="G7547" s="2">
        <v>151051234</v>
      </c>
      <c r="H7547" s="2">
        <v>151052732</v>
      </c>
      <c r="I7547" s="2">
        <v>1499</v>
      </c>
      <c r="J7547" s="2">
        <v>1</v>
      </c>
      <c r="K7547" s="2" t="s">
        <v>32518</v>
      </c>
      <c r="L7547" s="2" t="s">
        <v>32519</v>
      </c>
      <c r="M7547" s="2" t="s">
        <v>200</v>
      </c>
      <c r="N7547" s="2" t="s">
        <v>238</v>
      </c>
      <c r="O7547" s="2" t="s">
        <v>32520</v>
      </c>
      <c r="P7547" s="2" t="s">
        <v>32521</v>
      </c>
      <c r="Q7547" s="2">
        <v>5</v>
      </c>
      <c r="R7547" s="2">
        <v>12</v>
      </c>
      <c r="S7547" s="2" t="s">
        <v>204</v>
      </c>
      <c r="T7547" s="2" t="s">
        <v>205</v>
      </c>
      <c r="U7547" s="2" t="s">
        <v>206</v>
      </c>
      <c r="V7547" s="2" t="s">
        <v>202</v>
      </c>
      <c r="W7547" s="2" t="s">
        <v>207</v>
      </c>
      <c r="X7547" s="2" t="s">
        <v>225</v>
      </c>
      <c r="Y7547" s="2">
        <v>3</v>
      </c>
      <c r="Z7547" s="2">
        <v>1</v>
      </c>
      <c r="AA7547" s="2">
        <v>3</v>
      </c>
    </row>
    <row r="7548" spans="1:27" x14ac:dyDescent="0.3">
      <c r="A7548" s="2">
        <v>7</v>
      </c>
      <c r="B7548" s="2">
        <v>151080668</v>
      </c>
      <c r="C7548" s="2">
        <v>151080768</v>
      </c>
      <c r="D7548" s="2">
        <v>101</v>
      </c>
      <c r="E7548" s="2" t="s">
        <v>32522</v>
      </c>
      <c r="F7548" s="2">
        <v>7</v>
      </c>
      <c r="G7548" s="2">
        <v>151076646</v>
      </c>
      <c r="H7548" s="2">
        <v>151080790</v>
      </c>
      <c r="I7548" s="2">
        <v>4145</v>
      </c>
      <c r="J7548" s="2">
        <v>2</v>
      </c>
      <c r="K7548" s="2" t="s">
        <v>32523</v>
      </c>
      <c r="L7548" s="2" t="s">
        <v>32524</v>
      </c>
      <c r="M7548" s="2" t="s">
        <v>200</v>
      </c>
      <c r="N7548" s="2" t="s">
        <v>238</v>
      </c>
      <c r="O7548" s="2" t="s">
        <v>32525</v>
      </c>
      <c r="P7548" s="2" t="s">
        <v>32526</v>
      </c>
      <c r="Q7548" s="2">
        <v>22</v>
      </c>
      <c r="R7548" s="2">
        <v>50</v>
      </c>
      <c r="S7548" s="2" t="s">
        <v>204</v>
      </c>
      <c r="T7548" s="2" t="s">
        <v>205</v>
      </c>
      <c r="U7548" s="2" t="s">
        <v>206</v>
      </c>
      <c r="V7548" s="2" t="s">
        <v>202</v>
      </c>
      <c r="W7548" s="2" t="s">
        <v>207</v>
      </c>
      <c r="X7548" s="2" t="s">
        <v>234</v>
      </c>
      <c r="Y7548" s="2">
        <v>2</v>
      </c>
      <c r="Z7548" s="2">
        <v>1</v>
      </c>
      <c r="AA7548" s="2">
        <v>2</v>
      </c>
    </row>
    <row r="7549" spans="1:27" x14ac:dyDescent="0.3">
      <c r="A7549" s="2">
        <v>7</v>
      </c>
      <c r="B7549" s="2">
        <v>151080787</v>
      </c>
      <c r="C7549" s="2">
        <v>151080887</v>
      </c>
      <c r="D7549" s="2">
        <v>101</v>
      </c>
      <c r="E7549" s="2" t="s">
        <v>32527</v>
      </c>
      <c r="F7549" s="2">
        <v>7</v>
      </c>
      <c r="G7549" s="2">
        <v>151076593</v>
      </c>
      <c r="H7549" s="2">
        <v>151080795</v>
      </c>
      <c r="I7549" s="2">
        <v>4203</v>
      </c>
      <c r="J7549" s="2">
        <v>2</v>
      </c>
      <c r="K7549" s="2" t="s">
        <v>32523</v>
      </c>
      <c r="L7549" s="2" t="s">
        <v>32524</v>
      </c>
      <c r="M7549" s="2" t="s">
        <v>200</v>
      </c>
      <c r="N7549" s="2" t="s">
        <v>238</v>
      </c>
      <c r="O7549" s="2" t="s">
        <v>32525</v>
      </c>
      <c r="P7549" s="2" t="s">
        <v>32528</v>
      </c>
      <c r="Q7549" s="2">
        <v>0</v>
      </c>
      <c r="R7549" s="2">
        <v>50</v>
      </c>
      <c r="S7549" s="2" t="s">
        <v>204</v>
      </c>
      <c r="T7549" s="2" t="s">
        <v>205</v>
      </c>
      <c r="U7549" s="2" t="s">
        <v>206</v>
      </c>
      <c r="V7549" s="2" t="s">
        <v>202</v>
      </c>
      <c r="W7549" s="2" t="s">
        <v>207</v>
      </c>
      <c r="X7549" s="2" t="s">
        <v>376</v>
      </c>
      <c r="Y7549" s="2">
        <v>2</v>
      </c>
      <c r="Z7549" s="2">
        <v>1</v>
      </c>
      <c r="AA7549" s="2">
        <v>2</v>
      </c>
    </row>
    <row r="7550" spans="1:27" x14ac:dyDescent="0.3">
      <c r="A7550" s="2">
        <v>7</v>
      </c>
      <c r="B7550" s="2">
        <v>151083579</v>
      </c>
      <c r="C7550" s="2">
        <v>151083603</v>
      </c>
      <c r="D7550" s="2">
        <v>25</v>
      </c>
      <c r="E7550" s="2" t="s">
        <v>32529</v>
      </c>
      <c r="F7550" s="2">
        <v>7</v>
      </c>
      <c r="G7550" s="2">
        <v>151081085</v>
      </c>
      <c r="H7550" s="2">
        <v>151083493</v>
      </c>
      <c r="I7550" s="2">
        <v>2409</v>
      </c>
      <c r="J7550" s="2">
        <v>2</v>
      </c>
      <c r="K7550" s="2" t="s">
        <v>32530</v>
      </c>
      <c r="L7550" s="2" t="s">
        <v>32531</v>
      </c>
      <c r="M7550" s="2" t="s">
        <v>200</v>
      </c>
      <c r="N7550" s="2" t="s">
        <v>238</v>
      </c>
      <c r="O7550" s="2" t="s">
        <v>32532</v>
      </c>
      <c r="P7550" s="2" t="s">
        <v>32533</v>
      </c>
      <c r="Q7550" s="2">
        <v>-86</v>
      </c>
      <c r="R7550" s="2">
        <v>12</v>
      </c>
      <c r="S7550" s="2" t="s">
        <v>204</v>
      </c>
      <c r="T7550" s="2" t="s">
        <v>205</v>
      </c>
      <c r="U7550" s="2" t="s">
        <v>206</v>
      </c>
      <c r="V7550" s="2" t="s">
        <v>202</v>
      </c>
      <c r="W7550" s="2" t="s">
        <v>207</v>
      </c>
      <c r="X7550" s="2" t="s">
        <v>208</v>
      </c>
      <c r="Y7550" s="2">
        <v>2</v>
      </c>
      <c r="Z7550" s="2">
        <v>1</v>
      </c>
      <c r="AA7550" s="2">
        <v>2</v>
      </c>
    </row>
    <row r="7551" spans="1:27" x14ac:dyDescent="0.3">
      <c r="A7551" s="2">
        <v>7</v>
      </c>
      <c r="B7551" s="2">
        <v>151085727</v>
      </c>
      <c r="C7551" s="2">
        <v>151085827</v>
      </c>
      <c r="D7551" s="2">
        <v>101</v>
      </c>
      <c r="E7551" s="2" t="s">
        <v>32534</v>
      </c>
      <c r="F7551" s="2">
        <v>7</v>
      </c>
      <c r="G7551" s="2">
        <v>151085831</v>
      </c>
      <c r="H7551" s="2">
        <v>151117776</v>
      </c>
      <c r="I7551" s="2">
        <v>31946</v>
      </c>
      <c r="J7551" s="2">
        <v>1</v>
      </c>
      <c r="K7551" s="2" t="s">
        <v>32535</v>
      </c>
      <c r="L7551" s="2" t="s">
        <v>32536</v>
      </c>
      <c r="M7551" s="2" t="s">
        <v>200</v>
      </c>
      <c r="N7551" s="2" t="s">
        <v>238</v>
      </c>
      <c r="O7551" s="2" t="s">
        <v>32537</v>
      </c>
      <c r="P7551" s="2" t="s">
        <v>32538</v>
      </c>
      <c r="Q7551" s="2">
        <v>-4</v>
      </c>
      <c r="R7551" s="2">
        <v>50</v>
      </c>
      <c r="S7551" s="2" t="s">
        <v>204</v>
      </c>
      <c r="T7551" s="2" t="s">
        <v>205</v>
      </c>
      <c r="U7551" s="2" t="s">
        <v>206</v>
      </c>
      <c r="V7551" s="2" t="s">
        <v>202</v>
      </c>
      <c r="W7551" s="2" t="s">
        <v>207</v>
      </c>
      <c r="X7551" s="2" t="s">
        <v>234</v>
      </c>
      <c r="Y7551" s="2">
        <v>2</v>
      </c>
      <c r="Z7551" s="2">
        <v>1</v>
      </c>
      <c r="AA7551" s="2">
        <v>2</v>
      </c>
    </row>
    <row r="7552" spans="1:27" x14ac:dyDescent="0.3">
      <c r="A7552" s="2">
        <v>7</v>
      </c>
      <c r="B7552" s="2">
        <v>151111230</v>
      </c>
      <c r="C7552" s="2">
        <v>151111254</v>
      </c>
      <c r="D7552" s="2">
        <v>25</v>
      </c>
      <c r="E7552" s="2" t="s">
        <v>32539</v>
      </c>
      <c r="F7552" s="2">
        <v>7</v>
      </c>
      <c r="G7552" s="2">
        <v>151112184</v>
      </c>
      <c r="H7552" s="2">
        <v>151118333</v>
      </c>
      <c r="I7552" s="2">
        <v>6150</v>
      </c>
      <c r="J7552" s="2">
        <v>1</v>
      </c>
      <c r="K7552" s="2" t="s">
        <v>32535</v>
      </c>
      <c r="L7552" s="2" t="s">
        <v>32536</v>
      </c>
      <c r="M7552" s="2" t="s">
        <v>200</v>
      </c>
      <c r="N7552" s="2" t="s">
        <v>238</v>
      </c>
      <c r="O7552" s="2" t="s">
        <v>32537</v>
      </c>
      <c r="P7552" s="2" t="s">
        <v>32540</v>
      </c>
      <c r="Q7552" s="2">
        <v>-930</v>
      </c>
      <c r="R7552" s="2">
        <v>12</v>
      </c>
      <c r="S7552" s="2" t="s">
        <v>204</v>
      </c>
      <c r="T7552" s="2" t="s">
        <v>205</v>
      </c>
      <c r="U7552" s="2" t="s">
        <v>206</v>
      </c>
      <c r="V7552" s="2" t="s">
        <v>202</v>
      </c>
      <c r="W7552" s="2" t="s">
        <v>207</v>
      </c>
      <c r="X7552" s="2" t="s">
        <v>208</v>
      </c>
      <c r="Y7552" s="2">
        <v>2</v>
      </c>
      <c r="Z7552" s="2">
        <v>1</v>
      </c>
      <c r="AA7552" s="2">
        <v>2</v>
      </c>
    </row>
    <row r="7553" spans="1:27" x14ac:dyDescent="0.3">
      <c r="A7553" s="2">
        <v>7</v>
      </c>
      <c r="B7553" s="2">
        <v>151227369</v>
      </c>
      <c r="C7553" s="2">
        <v>151227469</v>
      </c>
      <c r="D7553" s="2">
        <v>101</v>
      </c>
      <c r="E7553" s="2" t="s">
        <v>32541</v>
      </c>
      <c r="F7553" s="2">
        <v>7</v>
      </c>
      <c r="G7553" s="2">
        <v>151211484</v>
      </c>
      <c r="H7553" s="2">
        <v>151227205</v>
      </c>
      <c r="I7553" s="2">
        <v>15722</v>
      </c>
      <c r="J7553" s="2">
        <v>2</v>
      </c>
      <c r="K7553" s="2" t="s">
        <v>32542</v>
      </c>
      <c r="L7553" s="2" t="s">
        <v>32543</v>
      </c>
      <c r="M7553" s="2" t="s">
        <v>200</v>
      </c>
      <c r="N7553" s="2" t="s">
        <v>238</v>
      </c>
      <c r="O7553" s="2" t="s">
        <v>32544</v>
      </c>
      <c r="P7553" s="2" t="s">
        <v>32545</v>
      </c>
      <c r="Q7553" s="2">
        <v>-164</v>
      </c>
      <c r="R7553" s="2">
        <v>50</v>
      </c>
      <c r="S7553" s="2" t="s">
        <v>204</v>
      </c>
      <c r="T7553" s="2" t="s">
        <v>205</v>
      </c>
      <c r="U7553" s="2" t="s">
        <v>206</v>
      </c>
      <c r="V7553" s="2" t="s">
        <v>202</v>
      </c>
      <c r="W7553" s="2" t="s">
        <v>207</v>
      </c>
      <c r="X7553" s="2" t="s">
        <v>234</v>
      </c>
      <c r="Y7553" s="2">
        <v>2</v>
      </c>
      <c r="Z7553" s="2">
        <v>1</v>
      </c>
      <c r="AA7553" s="2">
        <v>2</v>
      </c>
    </row>
    <row r="7554" spans="1:27" x14ac:dyDescent="0.3">
      <c r="A7554" s="2">
        <v>7</v>
      </c>
      <c r="B7554" s="2">
        <v>151232435</v>
      </c>
      <c r="C7554" s="2">
        <v>151232459</v>
      </c>
      <c r="D7554" s="2">
        <v>25</v>
      </c>
      <c r="E7554" s="2" t="s">
        <v>32546</v>
      </c>
      <c r="F7554" s="2">
        <v>7</v>
      </c>
      <c r="G7554" s="2">
        <v>151232489</v>
      </c>
      <c r="H7554" s="2">
        <v>151235269</v>
      </c>
      <c r="I7554" s="2">
        <v>2781</v>
      </c>
      <c r="J7554" s="2">
        <v>1</v>
      </c>
      <c r="K7554" s="2" t="s">
        <v>32547</v>
      </c>
      <c r="L7554" s="2" t="s">
        <v>32548</v>
      </c>
      <c r="M7554" s="2" t="s">
        <v>200</v>
      </c>
      <c r="N7554" s="2" t="s">
        <v>238</v>
      </c>
      <c r="O7554" s="2" t="s">
        <v>32549</v>
      </c>
      <c r="P7554" s="2" t="s">
        <v>32550</v>
      </c>
      <c r="Q7554" s="2">
        <v>-30</v>
      </c>
      <c r="R7554" s="2">
        <v>12</v>
      </c>
      <c r="S7554" s="2" t="s">
        <v>204</v>
      </c>
      <c r="T7554" s="2" t="s">
        <v>205</v>
      </c>
      <c r="U7554" s="2" t="s">
        <v>206</v>
      </c>
      <c r="V7554" s="2" t="s">
        <v>202</v>
      </c>
      <c r="W7554" s="2" t="s">
        <v>207</v>
      </c>
      <c r="X7554" s="2" t="s">
        <v>319</v>
      </c>
      <c r="Y7554" s="2">
        <v>2</v>
      </c>
      <c r="Z7554" s="2">
        <v>1</v>
      </c>
      <c r="AA7554" s="2">
        <v>2</v>
      </c>
    </row>
    <row r="7555" spans="1:27" x14ac:dyDescent="0.3">
      <c r="A7555" s="2">
        <v>7</v>
      </c>
      <c r="B7555" s="2">
        <v>151341833</v>
      </c>
      <c r="C7555" s="2">
        <v>151341857</v>
      </c>
      <c r="D7555" s="2">
        <v>25</v>
      </c>
      <c r="E7555" s="2" t="s">
        <v>32551</v>
      </c>
      <c r="F7555" s="2">
        <v>7</v>
      </c>
      <c r="G7555" s="2">
        <v>151341812</v>
      </c>
      <c r="H7555" s="2">
        <v>151378431</v>
      </c>
      <c r="I7555" s="2">
        <v>36620</v>
      </c>
      <c r="J7555" s="2">
        <v>1</v>
      </c>
      <c r="K7555" s="2" t="s">
        <v>32552</v>
      </c>
      <c r="L7555" s="2" t="s">
        <v>32553</v>
      </c>
      <c r="M7555" s="2" t="s">
        <v>200</v>
      </c>
      <c r="N7555" s="2" t="s">
        <v>238</v>
      </c>
      <c r="O7555" s="2" t="s">
        <v>32554</v>
      </c>
      <c r="P7555" s="2" t="s">
        <v>32555</v>
      </c>
      <c r="Q7555" s="2">
        <v>21</v>
      </c>
      <c r="R7555" s="2">
        <v>12</v>
      </c>
      <c r="S7555" s="2" t="s">
        <v>204</v>
      </c>
      <c r="T7555" s="2" t="s">
        <v>205</v>
      </c>
      <c r="U7555" s="2" t="s">
        <v>206</v>
      </c>
      <c r="V7555" s="2" t="s">
        <v>202</v>
      </c>
      <c r="W7555" s="2" t="s">
        <v>207</v>
      </c>
      <c r="X7555" s="2" t="s">
        <v>295</v>
      </c>
      <c r="Y7555" s="2">
        <v>4</v>
      </c>
      <c r="Z7555" s="2">
        <v>1</v>
      </c>
      <c r="AA7555" s="2">
        <v>4</v>
      </c>
    </row>
    <row r="7556" spans="1:27" x14ac:dyDescent="0.3">
      <c r="A7556" s="2">
        <v>7</v>
      </c>
      <c r="B7556" s="2">
        <v>151520247</v>
      </c>
      <c r="C7556" s="2">
        <v>151520347</v>
      </c>
      <c r="D7556" s="2">
        <v>101</v>
      </c>
      <c r="E7556" s="2" t="s">
        <v>32556</v>
      </c>
      <c r="F7556" s="2">
        <v>7</v>
      </c>
      <c r="G7556" s="2">
        <v>151467101</v>
      </c>
      <c r="H7556" s="2">
        <v>151520120</v>
      </c>
      <c r="I7556" s="2">
        <v>53020</v>
      </c>
      <c r="J7556" s="2">
        <v>2</v>
      </c>
      <c r="K7556" s="2" t="s">
        <v>32557</v>
      </c>
      <c r="L7556" s="2" t="s">
        <v>32558</v>
      </c>
      <c r="M7556" s="2" t="s">
        <v>200</v>
      </c>
      <c r="N7556" s="2" t="s">
        <v>238</v>
      </c>
      <c r="O7556" s="2" t="s">
        <v>32559</v>
      </c>
      <c r="P7556" s="2" t="s">
        <v>32560</v>
      </c>
      <c r="Q7556" s="2">
        <v>-127</v>
      </c>
      <c r="R7556" s="2">
        <v>50</v>
      </c>
      <c r="S7556" s="2" t="s">
        <v>204</v>
      </c>
      <c r="T7556" s="2" t="s">
        <v>205</v>
      </c>
      <c r="U7556" s="2" t="s">
        <v>206</v>
      </c>
      <c r="V7556" s="2" t="s">
        <v>202</v>
      </c>
      <c r="W7556" s="2" t="s">
        <v>207</v>
      </c>
      <c r="X7556" s="2" t="s">
        <v>234</v>
      </c>
      <c r="Y7556" s="2">
        <v>2</v>
      </c>
      <c r="Z7556" s="2">
        <v>1</v>
      </c>
      <c r="AA7556" s="2">
        <v>2</v>
      </c>
    </row>
    <row r="7557" spans="1:27" x14ac:dyDescent="0.3">
      <c r="A7557" s="2">
        <v>7</v>
      </c>
      <c r="B7557" s="2">
        <v>152435747</v>
      </c>
      <c r="C7557" s="2">
        <v>152435847</v>
      </c>
      <c r="D7557" s="2">
        <v>101</v>
      </c>
      <c r="E7557" s="2" t="s">
        <v>32561</v>
      </c>
      <c r="F7557" s="2">
        <v>7</v>
      </c>
      <c r="G7557" s="2">
        <v>152315265</v>
      </c>
      <c r="H7557" s="2">
        <v>152435799</v>
      </c>
      <c r="I7557" s="2">
        <v>120535</v>
      </c>
      <c r="J7557" s="2">
        <v>2</v>
      </c>
      <c r="K7557" s="2" t="s">
        <v>32562</v>
      </c>
      <c r="L7557" s="2" t="s">
        <v>32563</v>
      </c>
      <c r="M7557" s="2" t="s">
        <v>200</v>
      </c>
      <c r="N7557" s="2" t="s">
        <v>238</v>
      </c>
      <c r="O7557" s="2" t="s">
        <v>32564</v>
      </c>
      <c r="P7557" s="2" t="s">
        <v>32565</v>
      </c>
      <c r="Q7557" s="2">
        <v>0</v>
      </c>
      <c r="R7557" s="2">
        <v>50</v>
      </c>
      <c r="S7557" s="2" t="s">
        <v>204</v>
      </c>
      <c r="T7557" s="2" t="s">
        <v>205</v>
      </c>
      <c r="U7557" s="2" t="s">
        <v>206</v>
      </c>
      <c r="V7557" s="2" t="s">
        <v>202</v>
      </c>
      <c r="W7557" s="2" t="s">
        <v>207</v>
      </c>
      <c r="X7557" s="2" t="s">
        <v>234</v>
      </c>
      <c r="Y7557" s="2">
        <v>2</v>
      </c>
      <c r="Z7557" s="2">
        <v>1</v>
      </c>
      <c r="AA7557" s="2">
        <v>2</v>
      </c>
    </row>
    <row r="7558" spans="1:27" x14ac:dyDescent="0.3">
      <c r="A7558" s="2">
        <v>7</v>
      </c>
      <c r="B7558" s="2">
        <v>152436833</v>
      </c>
      <c r="C7558" s="2">
        <v>152436857</v>
      </c>
      <c r="D7558" s="2">
        <v>25</v>
      </c>
      <c r="E7558" s="2" t="s">
        <v>32566</v>
      </c>
      <c r="F7558" s="2">
        <v>7</v>
      </c>
      <c r="G7558" s="2">
        <v>152436864</v>
      </c>
      <c r="H7558" s="2">
        <v>152442847</v>
      </c>
      <c r="I7558" s="2">
        <v>5984</v>
      </c>
      <c r="J7558" s="2">
        <v>1</v>
      </c>
      <c r="K7558" s="2" t="s">
        <v>32567</v>
      </c>
      <c r="L7558" s="2" t="s">
        <v>32568</v>
      </c>
      <c r="M7558" s="2" t="s">
        <v>200</v>
      </c>
      <c r="N7558" s="2" t="s">
        <v>201</v>
      </c>
      <c r="O7558" s="2" t="s">
        <v>32569</v>
      </c>
      <c r="P7558" s="2" t="s">
        <v>32570</v>
      </c>
      <c r="Q7558" s="2">
        <v>-7</v>
      </c>
      <c r="R7558" s="2">
        <v>12</v>
      </c>
      <c r="S7558" s="2" t="s">
        <v>204</v>
      </c>
      <c r="T7558" s="2" t="s">
        <v>205</v>
      </c>
      <c r="U7558" s="2" t="s">
        <v>206</v>
      </c>
      <c r="V7558" s="2" t="s">
        <v>202</v>
      </c>
      <c r="W7558" s="2" t="s">
        <v>207</v>
      </c>
      <c r="X7558" s="2" t="s">
        <v>295</v>
      </c>
      <c r="Y7558" s="2">
        <v>4</v>
      </c>
      <c r="Z7558" s="2">
        <v>1</v>
      </c>
      <c r="AA7558" s="2">
        <v>4</v>
      </c>
    </row>
    <row r="7559" spans="1:27" x14ac:dyDescent="0.3">
      <c r="A7559" s="2">
        <v>7</v>
      </c>
      <c r="B7559" s="2">
        <v>152676102</v>
      </c>
      <c r="C7559" s="2">
        <v>152676126</v>
      </c>
      <c r="D7559" s="2">
        <v>25</v>
      </c>
      <c r="E7559" s="2" t="s">
        <v>32571</v>
      </c>
      <c r="F7559" s="2">
        <v>7</v>
      </c>
      <c r="G7559" s="2">
        <v>152644776</v>
      </c>
      <c r="H7559" s="2">
        <v>152676141</v>
      </c>
      <c r="I7559" s="2">
        <v>31366</v>
      </c>
      <c r="J7559" s="2">
        <v>2</v>
      </c>
      <c r="K7559" s="2" t="s">
        <v>32572</v>
      </c>
      <c r="L7559" s="2" t="s">
        <v>32573</v>
      </c>
      <c r="M7559" s="2" t="s">
        <v>200</v>
      </c>
      <c r="N7559" s="2" t="s">
        <v>238</v>
      </c>
      <c r="O7559" s="2" t="s">
        <v>32574</v>
      </c>
      <c r="P7559" s="2" t="s">
        <v>32575</v>
      </c>
      <c r="Q7559" s="2">
        <v>15</v>
      </c>
      <c r="R7559" s="2">
        <v>12</v>
      </c>
      <c r="S7559" s="2" t="s">
        <v>204</v>
      </c>
      <c r="T7559" s="2" t="s">
        <v>205</v>
      </c>
      <c r="U7559" s="2" t="s">
        <v>206</v>
      </c>
      <c r="V7559" s="2" t="s">
        <v>202</v>
      </c>
      <c r="W7559" s="2" t="s">
        <v>207</v>
      </c>
      <c r="X7559" s="2" t="s">
        <v>225</v>
      </c>
      <c r="Y7559" s="2">
        <v>3</v>
      </c>
      <c r="Z7559" s="2">
        <v>1</v>
      </c>
      <c r="AA7559" s="2">
        <v>3</v>
      </c>
    </row>
    <row r="7560" spans="1:27" x14ac:dyDescent="0.3">
      <c r="A7560" s="2">
        <v>7</v>
      </c>
      <c r="B7560" s="2">
        <v>155003386</v>
      </c>
      <c r="C7560" s="2">
        <v>155003486</v>
      </c>
      <c r="D7560" s="2">
        <v>101</v>
      </c>
      <c r="E7560" s="2" t="s">
        <v>32576</v>
      </c>
      <c r="F7560" s="2">
        <v>7</v>
      </c>
      <c r="G7560" s="2">
        <v>154943690</v>
      </c>
      <c r="H7560" s="2">
        <v>155003124</v>
      </c>
      <c r="I7560" s="2">
        <v>59435</v>
      </c>
      <c r="J7560" s="2">
        <v>2</v>
      </c>
      <c r="K7560" s="2" t="s">
        <v>32577</v>
      </c>
      <c r="L7560" s="2" t="s">
        <v>32578</v>
      </c>
      <c r="M7560" s="2" t="s">
        <v>200</v>
      </c>
      <c r="N7560" s="2" t="s">
        <v>238</v>
      </c>
      <c r="O7560" s="2" t="s">
        <v>32579</v>
      </c>
      <c r="P7560" s="2" t="s">
        <v>32580</v>
      </c>
      <c r="Q7560" s="2">
        <v>-262</v>
      </c>
      <c r="R7560" s="2">
        <v>50</v>
      </c>
      <c r="S7560" s="2" t="s">
        <v>204</v>
      </c>
      <c r="T7560" s="2" t="s">
        <v>205</v>
      </c>
      <c r="U7560" s="2" t="s">
        <v>206</v>
      </c>
      <c r="V7560" s="2" t="s">
        <v>202</v>
      </c>
      <c r="W7560" s="2" t="s">
        <v>207</v>
      </c>
      <c r="X7560" s="2" t="s">
        <v>234</v>
      </c>
      <c r="Y7560" s="2">
        <v>2</v>
      </c>
      <c r="Z7560" s="2">
        <v>1</v>
      </c>
      <c r="AA7560" s="2">
        <v>2</v>
      </c>
    </row>
    <row r="7561" spans="1:27" x14ac:dyDescent="0.3">
      <c r="A7561" s="2">
        <v>7</v>
      </c>
      <c r="B7561" s="2">
        <v>155003912</v>
      </c>
      <c r="C7561" s="2">
        <v>155004012</v>
      </c>
      <c r="D7561" s="2">
        <v>101</v>
      </c>
      <c r="E7561" s="2" t="s">
        <v>32581</v>
      </c>
      <c r="F7561" s="2">
        <v>7</v>
      </c>
      <c r="G7561" s="2">
        <v>154943690</v>
      </c>
      <c r="H7561" s="2">
        <v>155003124</v>
      </c>
      <c r="I7561" s="2">
        <v>59435</v>
      </c>
      <c r="J7561" s="2">
        <v>2</v>
      </c>
      <c r="K7561" s="2" t="s">
        <v>32577</v>
      </c>
      <c r="L7561" s="2" t="s">
        <v>32578</v>
      </c>
      <c r="M7561" s="2" t="s">
        <v>200</v>
      </c>
      <c r="N7561" s="2" t="s">
        <v>238</v>
      </c>
      <c r="O7561" s="2" t="s">
        <v>32579</v>
      </c>
      <c r="P7561" s="2" t="s">
        <v>32580</v>
      </c>
      <c r="Q7561" s="2">
        <v>-788</v>
      </c>
      <c r="R7561" s="2">
        <v>50</v>
      </c>
      <c r="S7561" s="2" t="s">
        <v>204</v>
      </c>
      <c r="T7561" s="2" t="s">
        <v>205</v>
      </c>
      <c r="U7561" s="2" t="s">
        <v>206</v>
      </c>
      <c r="V7561" s="2" t="s">
        <v>202</v>
      </c>
      <c r="W7561" s="2" t="s">
        <v>207</v>
      </c>
      <c r="X7561" s="2" t="s">
        <v>234</v>
      </c>
      <c r="Y7561" s="2">
        <v>2</v>
      </c>
      <c r="Z7561" s="2">
        <v>1</v>
      </c>
      <c r="AA7561" s="2">
        <v>2</v>
      </c>
    </row>
    <row r="7562" spans="1:27" x14ac:dyDescent="0.3">
      <c r="A7562" s="2">
        <v>7</v>
      </c>
      <c r="B7562" s="2">
        <v>155070120</v>
      </c>
      <c r="C7562" s="2">
        <v>155070144</v>
      </c>
      <c r="D7562" s="2">
        <v>25</v>
      </c>
      <c r="E7562" s="2" t="s">
        <v>32582</v>
      </c>
      <c r="F7562" s="2">
        <v>7</v>
      </c>
      <c r="G7562" s="2">
        <v>155070324</v>
      </c>
      <c r="H7562" s="2">
        <v>155087392</v>
      </c>
      <c r="I7562" s="2">
        <v>17069</v>
      </c>
      <c r="J7562" s="2">
        <v>1</v>
      </c>
      <c r="K7562" s="2" t="s">
        <v>32583</v>
      </c>
      <c r="L7562" s="2" t="s">
        <v>32584</v>
      </c>
      <c r="M7562" s="2" t="s">
        <v>200</v>
      </c>
      <c r="N7562" s="2" t="s">
        <v>238</v>
      </c>
      <c r="O7562" s="2" t="s">
        <v>32585</v>
      </c>
      <c r="P7562" s="2" t="s">
        <v>32586</v>
      </c>
      <c r="Q7562" s="2">
        <v>-180</v>
      </c>
      <c r="R7562" s="2">
        <v>12</v>
      </c>
      <c r="S7562" s="2" t="s">
        <v>204</v>
      </c>
      <c r="T7562" s="2" t="s">
        <v>205</v>
      </c>
      <c r="U7562" s="2" t="s">
        <v>206</v>
      </c>
      <c r="V7562" s="2" t="s">
        <v>202</v>
      </c>
      <c r="W7562" s="2" t="s">
        <v>207</v>
      </c>
      <c r="X7562" s="2" t="s">
        <v>225</v>
      </c>
      <c r="Y7562" s="2">
        <v>3</v>
      </c>
      <c r="Z7562" s="2">
        <v>1</v>
      </c>
      <c r="AA7562" s="2">
        <v>3</v>
      </c>
    </row>
    <row r="7563" spans="1:27" x14ac:dyDescent="0.3">
      <c r="A7563" s="2">
        <v>7</v>
      </c>
      <c r="B7563" s="2">
        <v>155644421</v>
      </c>
      <c r="C7563" s="2">
        <v>155644521</v>
      </c>
      <c r="D7563" s="2">
        <v>101</v>
      </c>
      <c r="E7563" s="2" t="s">
        <v>32587</v>
      </c>
      <c r="F7563" s="2">
        <v>7</v>
      </c>
      <c r="G7563" s="2">
        <v>155644451</v>
      </c>
      <c r="H7563" s="2">
        <v>155701183</v>
      </c>
      <c r="I7563" s="2">
        <v>56733</v>
      </c>
      <c r="J7563" s="2">
        <v>1</v>
      </c>
      <c r="K7563" s="2" t="s">
        <v>32588</v>
      </c>
      <c r="L7563" s="2" t="s">
        <v>32589</v>
      </c>
      <c r="M7563" s="2" t="s">
        <v>200</v>
      </c>
      <c r="N7563" s="2" t="s">
        <v>238</v>
      </c>
      <c r="O7563" s="2" t="s">
        <v>32590</v>
      </c>
      <c r="P7563" s="2" t="s">
        <v>32591</v>
      </c>
      <c r="Q7563" s="2">
        <v>0</v>
      </c>
      <c r="R7563" s="2">
        <v>50</v>
      </c>
      <c r="S7563" s="2" t="s">
        <v>204</v>
      </c>
      <c r="T7563" s="2" t="s">
        <v>205</v>
      </c>
      <c r="U7563" s="2" t="s">
        <v>206</v>
      </c>
      <c r="V7563" s="2" t="s">
        <v>202</v>
      </c>
      <c r="W7563" s="2" t="s">
        <v>207</v>
      </c>
      <c r="X7563" s="2" t="s">
        <v>234</v>
      </c>
      <c r="Y7563" s="2">
        <v>2</v>
      </c>
      <c r="Z7563" s="2">
        <v>1</v>
      </c>
      <c r="AA7563" s="2">
        <v>2</v>
      </c>
    </row>
    <row r="7564" spans="1:27" x14ac:dyDescent="0.3">
      <c r="A7564" s="2">
        <v>7</v>
      </c>
      <c r="B7564" s="2">
        <v>155682668</v>
      </c>
      <c r="C7564" s="2">
        <v>155682692</v>
      </c>
      <c r="D7564" s="2">
        <v>25</v>
      </c>
      <c r="E7564" s="2" t="s">
        <v>32592</v>
      </c>
      <c r="F7564" s="2">
        <v>7</v>
      </c>
      <c r="G7564" s="2">
        <v>155680669</v>
      </c>
      <c r="H7564" s="2">
        <v>155737593</v>
      </c>
      <c r="I7564" s="2">
        <v>56925</v>
      </c>
      <c r="J7564" s="2">
        <v>1</v>
      </c>
      <c r="K7564" s="2" t="s">
        <v>32588</v>
      </c>
      <c r="L7564" s="2" t="s">
        <v>32589</v>
      </c>
      <c r="M7564" s="2" t="s">
        <v>260</v>
      </c>
      <c r="N7564" s="2" t="s">
        <v>238</v>
      </c>
      <c r="O7564" s="2" t="s">
        <v>32590</v>
      </c>
      <c r="P7564" s="2" t="s">
        <v>32593</v>
      </c>
      <c r="Q7564" s="2">
        <v>1999</v>
      </c>
      <c r="R7564" s="2">
        <v>12</v>
      </c>
      <c r="S7564" s="2" t="s">
        <v>204</v>
      </c>
      <c r="T7564" s="2" t="s">
        <v>205</v>
      </c>
      <c r="U7564" s="2" t="s">
        <v>206</v>
      </c>
      <c r="V7564" s="2" t="s">
        <v>202</v>
      </c>
      <c r="W7564" s="2" t="s">
        <v>207</v>
      </c>
      <c r="X7564" s="2" t="s">
        <v>208</v>
      </c>
      <c r="Y7564" s="2">
        <v>2</v>
      </c>
      <c r="Z7564" s="2">
        <v>1</v>
      </c>
      <c r="AA7564" s="2">
        <v>2</v>
      </c>
    </row>
    <row r="7565" spans="1:27" x14ac:dyDescent="0.3">
      <c r="A7565" s="2">
        <v>7</v>
      </c>
      <c r="B7565" s="2">
        <v>155815439</v>
      </c>
      <c r="C7565" s="2">
        <v>155815539</v>
      </c>
      <c r="D7565" s="2">
        <v>101</v>
      </c>
      <c r="E7565" s="2" t="s">
        <v>32594</v>
      </c>
      <c r="F7565" s="2">
        <v>7</v>
      </c>
      <c r="G7565" s="2">
        <v>155799980</v>
      </c>
      <c r="H7565" s="2">
        <v>155812463</v>
      </c>
      <c r="I7565" s="2">
        <v>12484</v>
      </c>
      <c r="J7565" s="2">
        <v>2</v>
      </c>
      <c r="K7565" s="2" t="s">
        <v>32595</v>
      </c>
      <c r="L7565" s="2" t="s">
        <v>32596</v>
      </c>
      <c r="M7565" s="2" t="s">
        <v>223</v>
      </c>
      <c r="N7565" s="2" t="s">
        <v>238</v>
      </c>
      <c r="O7565" s="2" t="s">
        <v>32597</v>
      </c>
      <c r="P7565" s="2" t="s">
        <v>32598</v>
      </c>
      <c r="Q7565" s="2">
        <v>-2976</v>
      </c>
      <c r="R7565" s="2">
        <v>50</v>
      </c>
      <c r="S7565" s="2" t="s">
        <v>204</v>
      </c>
      <c r="T7565" s="2" t="s">
        <v>205</v>
      </c>
      <c r="U7565" s="2" t="s">
        <v>206</v>
      </c>
      <c r="V7565" s="2" t="s">
        <v>202</v>
      </c>
      <c r="W7565" s="2" t="s">
        <v>207</v>
      </c>
      <c r="X7565" s="2" t="s">
        <v>301</v>
      </c>
      <c r="Y7565" s="2">
        <v>2</v>
      </c>
      <c r="Z7565" s="2">
        <v>1</v>
      </c>
      <c r="AA7565" s="2">
        <v>2</v>
      </c>
    </row>
    <row r="7566" spans="1:27" x14ac:dyDescent="0.3">
      <c r="A7566" s="2">
        <v>7</v>
      </c>
      <c r="B7566" s="2">
        <v>156893012</v>
      </c>
      <c r="C7566" s="2">
        <v>156893112</v>
      </c>
      <c r="D7566" s="2">
        <v>101</v>
      </c>
      <c r="E7566" s="2" t="s">
        <v>32599</v>
      </c>
      <c r="F7566" s="2">
        <v>7</v>
      </c>
      <c r="G7566" s="2">
        <v>156682211</v>
      </c>
      <c r="H7566" s="2">
        <v>156892987</v>
      </c>
      <c r="I7566" s="2">
        <v>210777</v>
      </c>
      <c r="J7566" s="2">
        <v>2</v>
      </c>
      <c r="K7566" s="2" t="s">
        <v>32600</v>
      </c>
      <c r="L7566" s="2" t="s">
        <v>32601</v>
      </c>
      <c r="M7566" s="2" t="s">
        <v>200</v>
      </c>
      <c r="N7566" s="2" t="s">
        <v>238</v>
      </c>
      <c r="O7566" s="2" t="s">
        <v>32602</v>
      </c>
      <c r="P7566" s="2" t="s">
        <v>32603</v>
      </c>
      <c r="Q7566" s="2">
        <v>-25</v>
      </c>
      <c r="R7566" s="2">
        <v>50</v>
      </c>
      <c r="S7566" s="2" t="s">
        <v>204</v>
      </c>
      <c r="T7566" s="2" t="s">
        <v>205</v>
      </c>
      <c r="U7566" s="2" t="s">
        <v>206</v>
      </c>
      <c r="V7566" s="2" t="s">
        <v>202</v>
      </c>
      <c r="W7566" s="2" t="s">
        <v>207</v>
      </c>
      <c r="X7566" s="2" t="s">
        <v>234</v>
      </c>
      <c r="Y7566" s="2">
        <v>2</v>
      </c>
      <c r="Z7566" s="2">
        <v>1</v>
      </c>
      <c r="AA7566" s="2">
        <v>2</v>
      </c>
    </row>
    <row r="7567" spans="1:27" x14ac:dyDescent="0.3">
      <c r="A7567" s="2">
        <v>7</v>
      </c>
      <c r="B7567" s="2">
        <v>156949729</v>
      </c>
      <c r="C7567" s="2">
        <v>156949753</v>
      </c>
      <c r="D7567" s="2">
        <v>25</v>
      </c>
      <c r="E7567" s="2" t="s">
        <v>32604</v>
      </c>
      <c r="F7567" s="2">
        <v>7</v>
      </c>
      <c r="G7567" s="2">
        <v>156949712</v>
      </c>
      <c r="H7567" s="2">
        <v>156973176</v>
      </c>
      <c r="I7567" s="2">
        <v>23465</v>
      </c>
      <c r="J7567" s="2">
        <v>1</v>
      </c>
      <c r="K7567" s="2" t="s">
        <v>32605</v>
      </c>
      <c r="L7567" s="2" t="s">
        <v>32606</v>
      </c>
      <c r="M7567" s="2" t="s">
        <v>200</v>
      </c>
      <c r="N7567" s="2" t="s">
        <v>238</v>
      </c>
      <c r="O7567" s="2" t="s">
        <v>32607</v>
      </c>
      <c r="P7567" s="2" t="s">
        <v>32608</v>
      </c>
      <c r="Q7567" s="2">
        <v>17</v>
      </c>
      <c r="R7567" s="2">
        <v>12</v>
      </c>
      <c r="S7567" s="2" t="s">
        <v>204</v>
      </c>
      <c r="T7567" s="2" t="s">
        <v>205</v>
      </c>
      <c r="U7567" s="2" t="s">
        <v>206</v>
      </c>
      <c r="V7567" s="2" t="s">
        <v>202</v>
      </c>
      <c r="W7567" s="2" t="s">
        <v>207</v>
      </c>
      <c r="X7567" s="2" t="s">
        <v>231</v>
      </c>
      <c r="Y7567" s="2">
        <v>3</v>
      </c>
      <c r="Z7567" s="2">
        <v>1</v>
      </c>
      <c r="AA7567" s="2">
        <v>3</v>
      </c>
    </row>
    <row r="7568" spans="1:27" x14ac:dyDescent="0.3">
      <c r="A7568" s="2">
        <v>7</v>
      </c>
      <c r="B7568" s="2">
        <v>157089183</v>
      </c>
      <c r="C7568" s="2">
        <v>157089207</v>
      </c>
      <c r="D7568" s="2">
        <v>25</v>
      </c>
      <c r="E7568" s="2" t="s">
        <v>32609</v>
      </c>
      <c r="F7568" s="2">
        <v>7</v>
      </c>
      <c r="G7568" s="2">
        <v>157087955</v>
      </c>
      <c r="H7568" s="2">
        <v>157088543</v>
      </c>
      <c r="I7568" s="2">
        <v>589</v>
      </c>
      <c r="J7568" s="2">
        <v>2</v>
      </c>
      <c r="K7568" s="2" t="s">
        <v>32610</v>
      </c>
      <c r="L7568" s="2" t="s">
        <v>32611</v>
      </c>
      <c r="M7568" s="2" t="s">
        <v>200</v>
      </c>
      <c r="N7568" s="2" t="s">
        <v>261</v>
      </c>
      <c r="O7568" s="2" t="s">
        <v>202</v>
      </c>
      <c r="P7568" s="2" t="s">
        <v>32612</v>
      </c>
      <c r="Q7568" s="2">
        <v>-640</v>
      </c>
      <c r="R7568" s="2">
        <v>12</v>
      </c>
      <c r="S7568" s="2" t="s">
        <v>204</v>
      </c>
      <c r="T7568" s="2" t="s">
        <v>205</v>
      </c>
      <c r="U7568" s="2" t="s">
        <v>206</v>
      </c>
      <c r="V7568" s="2" t="s">
        <v>202</v>
      </c>
      <c r="W7568" s="2" t="s">
        <v>207</v>
      </c>
      <c r="X7568" s="2" t="s">
        <v>208</v>
      </c>
      <c r="Y7568" s="2">
        <v>2</v>
      </c>
      <c r="Z7568" s="2">
        <v>1</v>
      </c>
      <c r="AA7568" s="2">
        <v>2</v>
      </c>
    </row>
    <row r="7569" spans="1:27" x14ac:dyDescent="0.3">
      <c r="A7569" s="2">
        <v>7</v>
      </c>
      <c r="B7569" s="2">
        <v>157336955</v>
      </c>
      <c r="C7569" s="2">
        <v>157337055</v>
      </c>
      <c r="D7569" s="2">
        <v>101</v>
      </c>
      <c r="E7569" s="2" t="s">
        <v>32613</v>
      </c>
      <c r="F7569" s="2">
        <v>7</v>
      </c>
      <c r="G7569" s="2">
        <v>157336966</v>
      </c>
      <c r="H7569" s="2">
        <v>157386324</v>
      </c>
      <c r="I7569" s="2">
        <v>49359</v>
      </c>
      <c r="J7569" s="2">
        <v>1</v>
      </c>
      <c r="K7569" s="2" t="s">
        <v>32614</v>
      </c>
      <c r="L7569" s="2" t="s">
        <v>32615</v>
      </c>
      <c r="M7569" s="2" t="s">
        <v>200</v>
      </c>
      <c r="N7569" s="2" t="s">
        <v>238</v>
      </c>
      <c r="O7569" s="2" t="s">
        <v>32616</v>
      </c>
      <c r="P7569" s="2" t="s">
        <v>32617</v>
      </c>
      <c r="Q7569" s="2">
        <v>0</v>
      </c>
      <c r="R7569" s="2">
        <v>50</v>
      </c>
      <c r="S7569" s="2" t="s">
        <v>204</v>
      </c>
      <c r="T7569" s="2" t="s">
        <v>205</v>
      </c>
      <c r="U7569" s="2" t="s">
        <v>206</v>
      </c>
      <c r="V7569" s="2" t="s">
        <v>202</v>
      </c>
      <c r="W7569" s="2" t="s">
        <v>207</v>
      </c>
      <c r="X7569" s="2" t="s">
        <v>234</v>
      </c>
      <c r="Y7569" s="2">
        <v>2</v>
      </c>
      <c r="Z7569" s="2">
        <v>1</v>
      </c>
      <c r="AA7569" s="2">
        <v>2</v>
      </c>
    </row>
    <row r="7570" spans="1:27" x14ac:dyDescent="0.3">
      <c r="A7570" s="2">
        <v>7</v>
      </c>
      <c r="B7570" s="2">
        <v>158587733</v>
      </c>
      <c r="C7570" s="2">
        <v>158587833</v>
      </c>
      <c r="D7570" s="2">
        <v>101</v>
      </c>
      <c r="E7570" s="2" t="s">
        <v>32618</v>
      </c>
      <c r="F7570" s="2">
        <v>7</v>
      </c>
      <c r="G7570" s="2">
        <v>157539056</v>
      </c>
      <c r="H7570" s="2">
        <v>158587773</v>
      </c>
      <c r="I7570" s="2">
        <v>1048718</v>
      </c>
      <c r="J7570" s="2">
        <v>2</v>
      </c>
      <c r="K7570" s="2" t="s">
        <v>32619</v>
      </c>
      <c r="L7570" s="2" t="s">
        <v>32620</v>
      </c>
      <c r="M7570" s="2" t="s">
        <v>200</v>
      </c>
      <c r="N7570" s="2" t="s">
        <v>238</v>
      </c>
      <c r="O7570" s="2" t="s">
        <v>32621</v>
      </c>
      <c r="P7570" s="2" t="s">
        <v>32622</v>
      </c>
      <c r="Q7570" s="2">
        <v>0</v>
      </c>
      <c r="R7570" s="2">
        <v>50</v>
      </c>
      <c r="S7570" s="2" t="s">
        <v>204</v>
      </c>
      <c r="T7570" s="2" t="s">
        <v>205</v>
      </c>
      <c r="U7570" s="2" t="s">
        <v>206</v>
      </c>
      <c r="V7570" s="2" t="s">
        <v>202</v>
      </c>
      <c r="W7570" s="2" t="s">
        <v>207</v>
      </c>
      <c r="X7570" s="2" t="s">
        <v>234</v>
      </c>
      <c r="Y7570" s="2">
        <v>2</v>
      </c>
      <c r="Z7570" s="2">
        <v>1</v>
      </c>
      <c r="AA7570" s="2">
        <v>2</v>
      </c>
    </row>
    <row r="7571" spans="1:27" x14ac:dyDescent="0.3">
      <c r="A7571" s="2">
        <v>7</v>
      </c>
      <c r="B7571" s="2">
        <v>158590823</v>
      </c>
      <c r="C7571" s="2">
        <v>158590847</v>
      </c>
      <c r="D7571" s="2">
        <v>25</v>
      </c>
      <c r="E7571" s="2" t="s">
        <v>32623</v>
      </c>
      <c r="F7571" s="2">
        <v>7</v>
      </c>
      <c r="G7571" s="2">
        <v>157539056</v>
      </c>
      <c r="H7571" s="2">
        <v>158587823</v>
      </c>
      <c r="I7571" s="2">
        <v>1048768</v>
      </c>
      <c r="J7571" s="2">
        <v>2</v>
      </c>
      <c r="K7571" s="2" t="s">
        <v>32619</v>
      </c>
      <c r="L7571" s="2" t="s">
        <v>32620</v>
      </c>
      <c r="M7571" s="2" t="s">
        <v>223</v>
      </c>
      <c r="N7571" s="2" t="s">
        <v>238</v>
      </c>
      <c r="O7571" s="2" t="s">
        <v>32621</v>
      </c>
      <c r="P7571" s="2" t="s">
        <v>32624</v>
      </c>
      <c r="Q7571" s="2">
        <v>-3000</v>
      </c>
      <c r="R7571" s="2">
        <v>12</v>
      </c>
      <c r="S7571" s="2" t="s">
        <v>204</v>
      </c>
      <c r="T7571" s="2" t="s">
        <v>205</v>
      </c>
      <c r="U7571" s="2" t="s">
        <v>206</v>
      </c>
      <c r="V7571" s="2" t="s">
        <v>202</v>
      </c>
      <c r="W7571" s="2" t="s">
        <v>207</v>
      </c>
      <c r="X7571" s="2" t="s">
        <v>208</v>
      </c>
      <c r="Y7571" s="2">
        <v>2</v>
      </c>
      <c r="Z7571" s="2">
        <v>1</v>
      </c>
      <c r="AA7571" s="2">
        <v>2</v>
      </c>
    </row>
    <row r="7572" spans="1:27" x14ac:dyDescent="0.3">
      <c r="A7572" s="2">
        <v>7</v>
      </c>
      <c r="B7572" s="2">
        <v>158704902</v>
      </c>
      <c r="C7572" s="2">
        <v>158705002</v>
      </c>
      <c r="D7572" s="2">
        <v>101</v>
      </c>
      <c r="E7572" s="2" t="s">
        <v>32625</v>
      </c>
      <c r="F7572" s="2">
        <v>7</v>
      </c>
      <c r="G7572" s="2">
        <v>158631314</v>
      </c>
      <c r="H7572" s="2">
        <v>158704804</v>
      </c>
      <c r="I7572" s="2">
        <v>73491</v>
      </c>
      <c r="J7572" s="2">
        <v>2</v>
      </c>
      <c r="K7572" s="2" t="s">
        <v>32626</v>
      </c>
      <c r="L7572" s="2" t="s">
        <v>32627</v>
      </c>
      <c r="M7572" s="2" t="s">
        <v>200</v>
      </c>
      <c r="N7572" s="2" t="s">
        <v>238</v>
      </c>
      <c r="O7572" s="2" t="s">
        <v>32628</v>
      </c>
      <c r="P7572" s="2" t="s">
        <v>32629</v>
      </c>
      <c r="Q7572" s="2">
        <v>-98</v>
      </c>
      <c r="R7572" s="2">
        <v>50</v>
      </c>
      <c r="S7572" s="2" t="s">
        <v>204</v>
      </c>
      <c r="T7572" s="2" t="s">
        <v>205</v>
      </c>
      <c r="U7572" s="2" t="s">
        <v>206</v>
      </c>
      <c r="V7572" s="2" t="s">
        <v>202</v>
      </c>
      <c r="W7572" s="2" t="s">
        <v>207</v>
      </c>
      <c r="X7572" s="2" t="s">
        <v>234</v>
      </c>
      <c r="Y7572" s="2">
        <v>2</v>
      </c>
      <c r="Z7572" s="2">
        <v>1</v>
      </c>
      <c r="AA7572" s="2">
        <v>2</v>
      </c>
    </row>
    <row r="7573" spans="1:27" x14ac:dyDescent="0.3">
      <c r="A7573" s="2">
        <v>7</v>
      </c>
      <c r="B7573" s="2">
        <v>158829809</v>
      </c>
      <c r="C7573" s="2">
        <v>158829833</v>
      </c>
      <c r="D7573" s="2">
        <v>25</v>
      </c>
      <c r="E7573" s="2" t="s">
        <v>32630</v>
      </c>
      <c r="F7573" s="2">
        <v>7</v>
      </c>
      <c r="G7573" s="2">
        <v>158730998</v>
      </c>
      <c r="H7573" s="2">
        <v>158829628</v>
      </c>
      <c r="I7573" s="2">
        <v>98631</v>
      </c>
      <c r="J7573" s="2">
        <v>2</v>
      </c>
      <c r="K7573" s="2" t="s">
        <v>32631</v>
      </c>
      <c r="L7573" s="2" t="s">
        <v>32632</v>
      </c>
      <c r="M7573" s="2" t="s">
        <v>200</v>
      </c>
      <c r="N7573" s="2" t="s">
        <v>238</v>
      </c>
      <c r="O7573" s="2" t="s">
        <v>32633</v>
      </c>
      <c r="P7573" s="2" t="s">
        <v>32634</v>
      </c>
      <c r="Q7573" s="2">
        <v>-181</v>
      </c>
      <c r="R7573" s="2">
        <v>12</v>
      </c>
      <c r="S7573" s="2" t="s">
        <v>204</v>
      </c>
      <c r="T7573" s="2" t="s">
        <v>205</v>
      </c>
      <c r="U7573" s="2" t="s">
        <v>206</v>
      </c>
      <c r="V7573" s="2" t="s">
        <v>202</v>
      </c>
      <c r="W7573" s="2" t="s">
        <v>207</v>
      </c>
      <c r="X7573" s="2" t="s">
        <v>225</v>
      </c>
      <c r="Y7573" s="2">
        <v>3</v>
      </c>
      <c r="Z7573" s="2">
        <v>1</v>
      </c>
      <c r="AA7573" s="2">
        <v>3</v>
      </c>
    </row>
    <row r="7574" spans="1:27" x14ac:dyDescent="0.3">
      <c r="A7574" s="2">
        <v>7</v>
      </c>
      <c r="B7574" s="2">
        <v>158856546</v>
      </c>
      <c r="C7574" s="2">
        <v>158856646</v>
      </c>
      <c r="D7574" s="2">
        <v>101</v>
      </c>
      <c r="E7574" s="2" t="s">
        <v>32635</v>
      </c>
      <c r="F7574" s="2">
        <v>7</v>
      </c>
      <c r="G7574" s="2">
        <v>158856558</v>
      </c>
      <c r="H7574" s="2">
        <v>158946189</v>
      </c>
      <c r="I7574" s="2">
        <v>89632</v>
      </c>
      <c r="J7574" s="2">
        <v>1</v>
      </c>
      <c r="K7574" s="2" t="s">
        <v>32636</v>
      </c>
      <c r="L7574" s="2" t="s">
        <v>32637</v>
      </c>
      <c r="M7574" s="2" t="s">
        <v>200</v>
      </c>
      <c r="N7574" s="2" t="s">
        <v>238</v>
      </c>
      <c r="O7574" s="2" t="s">
        <v>32638</v>
      </c>
      <c r="P7574" s="2" t="s">
        <v>32639</v>
      </c>
      <c r="Q7574" s="2">
        <v>0</v>
      </c>
      <c r="R7574" s="2">
        <v>50</v>
      </c>
      <c r="S7574" s="2" t="s">
        <v>204</v>
      </c>
      <c r="T7574" s="2" t="s">
        <v>205</v>
      </c>
      <c r="U7574" s="2" t="s">
        <v>206</v>
      </c>
      <c r="V7574" s="2" t="s">
        <v>202</v>
      </c>
      <c r="W7574" s="2" t="s">
        <v>207</v>
      </c>
      <c r="X7574" s="2" t="s">
        <v>234</v>
      </c>
      <c r="Y7574" s="2">
        <v>2</v>
      </c>
      <c r="Z7574" s="2">
        <v>1</v>
      </c>
      <c r="AA7574" s="2">
        <v>2</v>
      </c>
    </row>
    <row r="7575" spans="1:27" x14ac:dyDescent="0.3">
      <c r="A7575" s="2">
        <v>7</v>
      </c>
      <c r="B7575" s="2">
        <v>158870130</v>
      </c>
      <c r="C7575" s="2">
        <v>158870154</v>
      </c>
      <c r="D7575" s="2">
        <v>25</v>
      </c>
      <c r="E7575" s="2" t="s">
        <v>32640</v>
      </c>
      <c r="F7575" s="2">
        <v>7</v>
      </c>
      <c r="G7575" s="2">
        <v>158869446</v>
      </c>
      <c r="H7575" s="2">
        <v>158871499</v>
      </c>
      <c r="I7575" s="2">
        <v>2054</v>
      </c>
      <c r="J7575" s="2">
        <v>1</v>
      </c>
      <c r="K7575" s="2" t="s">
        <v>32636</v>
      </c>
      <c r="L7575" s="2" t="s">
        <v>32637</v>
      </c>
      <c r="M7575" s="2" t="s">
        <v>200</v>
      </c>
      <c r="N7575" s="2" t="s">
        <v>238</v>
      </c>
      <c r="O7575" s="2" t="s">
        <v>32638</v>
      </c>
      <c r="P7575" s="2" t="s">
        <v>32641</v>
      </c>
      <c r="Q7575" s="2">
        <v>684</v>
      </c>
      <c r="R7575" s="2">
        <v>12</v>
      </c>
      <c r="S7575" s="2" t="s">
        <v>204</v>
      </c>
      <c r="T7575" s="2" t="s">
        <v>205</v>
      </c>
      <c r="U7575" s="2" t="s">
        <v>206</v>
      </c>
      <c r="V7575" s="2" t="s">
        <v>202</v>
      </c>
      <c r="W7575" s="2" t="s">
        <v>207</v>
      </c>
      <c r="X7575" s="2" t="s">
        <v>208</v>
      </c>
      <c r="Y7575" s="2">
        <v>2</v>
      </c>
      <c r="Z7575" s="2">
        <v>1</v>
      </c>
      <c r="AA7575" s="2">
        <v>2</v>
      </c>
    </row>
    <row r="7576" spans="1:27" x14ac:dyDescent="0.3">
      <c r="A7576" s="2">
        <v>8</v>
      </c>
      <c r="B7576" s="2">
        <v>232368</v>
      </c>
      <c r="C7576" s="2">
        <v>232468</v>
      </c>
      <c r="D7576" s="2">
        <v>101</v>
      </c>
      <c r="E7576" s="2" t="s">
        <v>32642</v>
      </c>
      <c r="F7576" s="2">
        <v>8</v>
      </c>
      <c r="G7576" s="2">
        <v>232384</v>
      </c>
      <c r="H7576" s="2">
        <v>245248</v>
      </c>
      <c r="I7576" s="2">
        <v>12865</v>
      </c>
      <c r="J7576" s="2">
        <v>1</v>
      </c>
      <c r="K7576" s="2" t="s">
        <v>32643</v>
      </c>
      <c r="L7576" s="2" t="s">
        <v>32644</v>
      </c>
      <c r="M7576" s="2" t="s">
        <v>200</v>
      </c>
      <c r="N7576" s="2" t="s">
        <v>238</v>
      </c>
      <c r="O7576" s="2" t="s">
        <v>32645</v>
      </c>
      <c r="P7576" s="2" t="s">
        <v>32646</v>
      </c>
      <c r="Q7576" s="2">
        <v>0</v>
      </c>
      <c r="R7576" s="2">
        <v>50</v>
      </c>
      <c r="S7576" s="2" t="s">
        <v>204</v>
      </c>
      <c r="T7576" s="2" t="s">
        <v>205</v>
      </c>
      <c r="U7576" s="2" t="s">
        <v>206</v>
      </c>
      <c r="V7576" s="2" t="s">
        <v>202</v>
      </c>
      <c r="W7576" s="2" t="s">
        <v>207</v>
      </c>
      <c r="X7576" s="2" t="s">
        <v>376</v>
      </c>
      <c r="Y7576" s="2">
        <v>2</v>
      </c>
      <c r="Z7576" s="2">
        <v>1</v>
      </c>
      <c r="AA7576" s="2">
        <v>2</v>
      </c>
    </row>
    <row r="7577" spans="1:27" x14ac:dyDescent="0.3">
      <c r="A7577" s="2">
        <v>8</v>
      </c>
      <c r="B7577" s="2">
        <v>406956</v>
      </c>
      <c r="C7577" s="2">
        <v>406980</v>
      </c>
      <c r="D7577" s="2">
        <v>25</v>
      </c>
      <c r="E7577" s="2" t="s">
        <v>32647</v>
      </c>
      <c r="F7577" s="2">
        <v>8</v>
      </c>
      <c r="G7577" s="2">
        <v>406955</v>
      </c>
      <c r="H7577" s="2">
        <v>477967</v>
      </c>
      <c r="I7577" s="2">
        <v>71013</v>
      </c>
      <c r="J7577" s="2">
        <v>1</v>
      </c>
      <c r="K7577" s="2" t="s">
        <v>32648</v>
      </c>
      <c r="L7577" s="2" t="s">
        <v>32649</v>
      </c>
      <c r="M7577" s="2" t="s">
        <v>200</v>
      </c>
      <c r="N7577" s="2" t="s">
        <v>238</v>
      </c>
      <c r="O7577" s="2" t="s">
        <v>32650</v>
      </c>
      <c r="P7577" s="2" t="s">
        <v>32651</v>
      </c>
      <c r="Q7577" s="2">
        <v>1</v>
      </c>
      <c r="R7577" s="2">
        <v>12</v>
      </c>
      <c r="S7577" s="2" t="s">
        <v>204</v>
      </c>
      <c r="T7577" s="2" t="s">
        <v>205</v>
      </c>
      <c r="U7577" s="2" t="s">
        <v>206</v>
      </c>
      <c r="V7577" s="2" t="s">
        <v>202</v>
      </c>
      <c r="W7577" s="2" t="s">
        <v>207</v>
      </c>
      <c r="X7577" s="2" t="s">
        <v>225</v>
      </c>
      <c r="Y7577" s="2">
        <v>3</v>
      </c>
      <c r="Z7577" s="2">
        <v>1</v>
      </c>
      <c r="AA7577" s="2">
        <v>3</v>
      </c>
    </row>
    <row r="7578" spans="1:27" x14ac:dyDescent="0.3">
      <c r="A7578" s="2">
        <v>8</v>
      </c>
      <c r="B7578" s="2">
        <v>731192</v>
      </c>
      <c r="C7578" s="2">
        <v>731216</v>
      </c>
      <c r="D7578" s="2">
        <v>25</v>
      </c>
      <c r="E7578" s="2" t="s">
        <v>32652</v>
      </c>
      <c r="F7578" s="2">
        <v>8</v>
      </c>
      <c r="G7578" s="2">
        <v>614746</v>
      </c>
      <c r="H7578" s="2">
        <v>731197</v>
      </c>
      <c r="I7578" s="2">
        <v>116452</v>
      </c>
      <c r="J7578" s="2">
        <v>2</v>
      </c>
      <c r="K7578" s="2" t="s">
        <v>32653</v>
      </c>
      <c r="L7578" s="2" t="s">
        <v>32654</v>
      </c>
      <c r="M7578" s="2" t="s">
        <v>200</v>
      </c>
      <c r="N7578" s="2" t="s">
        <v>238</v>
      </c>
      <c r="O7578" s="2" t="s">
        <v>32655</v>
      </c>
      <c r="P7578" s="2" t="s">
        <v>32656</v>
      </c>
      <c r="Q7578" s="2">
        <v>0</v>
      </c>
      <c r="R7578" s="2">
        <v>12</v>
      </c>
      <c r="S7578" s="2" t="s">
        <v>204</v>
      </c>
      <c r="T7578" s="2" t="s">
        <v>205</v>
      </c>
      <c r="U7578" s="2" t="s">
        <v>206</v>
      </c>
      <c r="V7578" s="2" t="s">
        <v>202</v>
      </c>
      <c r="W7578" s="2" t="s">
        <v>207</v>
      </c>
      <c r="X7578" s="2" t="s">
        <v>231</v>
      </c>
      <c r="Y7578" s="2">
        <v>3</v>
      </c>
      <c r="Z7578" s="2">
        <v>1</v>
      </c>
      <c r="AA7578" s="2">
        <v>3</v>
      </c>
    </row>
    <row r="7579" spans="1:27" x14ac:dyDescent="0.3">
      <c r="A7579" s="2">
        <v>8</v>
      </c>
      <c r="B7579" s="2">
        <v>1764467</v>
      </c>
      <c r="C7579" s="2">
        <v>1764491</v>
      </c>
      <c r="D7579" s="2">
        <v>25</v>
      </c>
      <c r="E7579" s="2" t="s">
        <v>32657</v>
      </c>
      <c r="F7579" s="2">
        <v>8</v>
      </c>
      <c r="G7579" s="2">
        <v>1764652</v>
      </c>
      <c r="H7579" s="2">
        <v>1771286</v>
      </c>
      <c r="I7579" s="2">
        <v>6635</v>
      </c>
      <c r="J7579" s="2">
        <v>1</v>
      </c>
      <c r="K7579" s="2" t="s">
        <v>32658</v>
      </c>
      <c r="L7579" s="2" t="s">
        <v>32659</v>
      </c>
      <c r="M7579" s="2" t="s">
        <v>200</v>
      </c>
      <c r="N7579" s="2" t="s">
        <v>238</v>
      </c>
      <c r="O7579" s="2" t="s">
        <v>32660</v>
      </c>
      <c r="P7579" s="2" t="s">
        <v>32661</v>
      </c>
      <c r="Q7579" s="2">
        <v>-161</v>
      </c>
      <c r="R7579" s="2">
        <v>12</v>
      </c>
      <c r="S7579" s="2" t="s">
        <v>204</v>
      </c>
      <c r="T7579" s="2" t="s">
        <v>205</v>
      </c>
      <c r="U7579" s="2" t="s">
        <v>206</v>
      </c>
      <c r="V7579" s="2" t="s">
        <v>202</v>
      </c>
      <c r="W7579" s="2" t="s">
        <v>207</v>
      </c>
      <c r="X7579" s="2" t="s">
        <v>319</v>
      </c>
      <c r="Y7579" s="2">
        <v>2</v>
      </c>
      <c r="Z7579" s="2">
        <v>1</v>
      </c>
      <c r="AA7579" s="2">
        <v>2</v>
      </c>
    </row>
    <row r="7580" spans="1:27" x14ac:dyDescent="0.3">
      <c r="A7580" s="2">
        <v>8</v>
      </c>
      <c r="B7580" s="2">
        <v>6406466</v>
      </c>
      <c r="C7580" s="2">
        <v>6406566</v>
      </c>
      <c r="D7580" s="2">
        <v>101</v>
      </c>
      <c r="E7580" s="2" t="s">
        <v>32662</v>
      </c>
      <c r="F7580" s="2">
        <v>8</v>
      </c>
      <c r="G7580" s="2">
        <v>6406596</v>
      </c>
      <c r="H7580" s="2">
        <v>6446567</v>
      </c>
      <c r="I7580" s="2">
        <v>39972</v>
      </c>
      <c r="J7580" s="2">
        <v>1</v>
      </c>
      <c r="K7580" s="2" t="s">
        <v>32663</v>
      </c>
      <c r="L7580" s="2" t="s">
        <v>32664</v>
      </c>
      <c r="M7580" s="2" t="s">
        <v>200</v>
      </c>
      <c r="N7580" s="2" t="s">
        <v>238</v>
      </c>
      <c r="O7580" s="2" t="s">
        <v>32665</v>
      </c>
      <c r="P7580" s="2" t="s">
        <v>32666</v>
      </c>
      <c r="Q7580" s="2">
        <v>-30</v>
      </c>
      <c r="R7580" s="2">
        <v>50</v>
      </c>
      <c r="S7580" s="2" t="s">
        <v>204</v>
      </c>
      <c r="T7580" s="2" t="s">
        <v>205</v>
      </c>
      <c r="U7580" s="2" t="s">
        <v>206</v>
      </c>
      <c r="V7580" s="2" t="s">
        <v>202</v>
      </c>
      <c r="W7580" s="2" t="s">
        <v>207</v>
      </c>
      <c r="X7580" s="2" t="s">
        <v>234</v>
      </c>
      <c r="Y7580" s="2">
        <v>2</v>
      </c>
      <c r="Z7580" s="2">
        <v>1</v>
      </c>
      <c r="AA7580" s="2">
        <v>2</v>
      </c>
    </row>
    <row r="7581" spans="1:27" x14ac:dyDescent="0.3">
      <c r="A7581" s="2">
        <v>8</v>
      </c>
      <c r="B7581" s="2">
        <v>6407494</v>
      </c>
      <c r="C7581" s="2">
        <v>6407518</v>
      </c>
      <c r="D7581" s="2">
        <v>25</v>
      </c>
      <c r="E7581" s="2" t="s">
        <v>32667</v>
      </c>
      <c r="F7581" s="2">
        <v>8</v>
      </c>
      <c r="G7581" s="2">
        <v>6406643</v>
      </c>
      <c r="H7581" s="2">
        <v>6445890</v>
      </c>
      <c r="I7581" s="2">
        <v>39248</v>
      </c>
      <c r="J7581" s="2">
        <v>1</v>
      </c>
      <c r="K7581" s="2" t="s">
        <v>32663</v>
      </c>
      <c r="L7581" s="2" t="s">
        <v>32664</v>
      </c>
      <c r="M7581" s="2" t="s">
        <v>200</v>
      </c>
      <c r="N7581" s="2" t="s">
        <v>238</v>
      </c>
      <c r="O7581" s="2" t="s">
        <v>32665</v>
      </c>
      <c r="P7581" s="2" t="s">
        <v>32668</v>
      </c>
      <c r="Q7581" s="2">
        <v>851</v>
      </c>
      <c r="R7581" s="2">
        <v>12</v>
      </c>
      <c r="S7581" s="2" t="s">
        <v>204</v>
      </c>
      <c r="T7581" s="2" t="s">
        <v>205</v>
      </c>
      <c r="U7581" s="2" t="s">
        <v>206</v>
      </c>
      <c r="V7581" s="2" t="s">
        <v>202</v>
      </c>
      <c r="W7581" s="2" t="s">
        <v>207</v>
      </c>
      <c r="X7581" s="2" t="s">
        <v>208</v>
      </c>
      <c r="Y7581" s="2">
        <v>2</v>
      </c>
      <c r="Z7581" s="2">
        <v>1</v>
      </c>
      <c r="AA7581" s="2">
        <v>2</v>
      </c>
    </row>
    <row r="7582" spans="1:27" x14ac:dyDescent="0.3">
      <c r="A7582" s="2">
        <v>8</v>
      </c>
      <c r="B7582" s="2">
        <v>6709002</v>
      </c>
      <c r="C7582" s="2">
        <v>6709026</v>
      </c>
      <c r="D7582" s="2">
        <v>25</v>
      </c>
      <c r="E7582" s="2" t="s">
        <v>32669</v>
      </c>
      <c r="F7582" s="2">
        <v>8</v>
      </c>
      <c r="G7582" s="2">
        <v>6708860</v>
      </c>
      <c r="H7582" s="2">
        <v>6730743</v>
      </c>
      <c r="I7582" s="2">
        <v>21884</v>
      </c>
      <c r="J7582" s="2">
        <v>1</v>
      </c>
      <c r="K7582" s="2" t="s">
        <v>32670</v>
      </c>
      <c r="L7582" s="2" t="s">
        <v>32671</v>
      </c>
      <c r="M7582" s="2" t="s">
        <v>200</v>
      </c>
      <c r="N7582" s="2" t="s">
        <v>238</v>
      </c>
      <c r="O7582" s="2" t="s">
        <v>32672</v>
      </c>
      <c r="P7582" s="2" t="s">
        <v>32673</v>
      </c>
      <c r="Q7582" s="2">
        <v>142</v>
      </c>
      <c r="R7582" s="2">
        <v>12</v>
      </c>
      <c r="S7582" s="2" t="s">
        <v>204</v>
      </c>
      <c r="T7582" s="2" t="s">
        <v>205</v>
      </c>
      <c r="U7582" s="2" t="s">
        <v>206</v>
      </c>
      <c r="V7582" s="2" t="s">
        <v>202</v>
      </c>
      <c r="W7582" s="2" t="s">
        <v>207</v>
      </c>
      <c r="X7582" s="2" t="s">
        <v>319</v>
      </c>
      <c r="Y7582" s="2">
        <v>2</v>
      </c>
      <c r="Z7582" s="2">
        <v>1</v>
      </c>
      <c r="AA7582" s="2">
        <v>2</v>
      </c>
    </row>
    <row r="7583" spans="1:27" x14ac:dyDescent="0.3">
      <c r="A7583" s="2">
        <v>8</v>
      </c>
      <c r="B7583" s="2">
        <v>8235675</v>
      </c>
      <c r="C7583" s="2">
        <v>8235699</v>
      </c>
      <c r="D7583" s="2">
        <v>25</v>
      </c>
      <c r="E7583" s="2" t="s">
        <v>32674</v>
      </c>
      <c r="F7583" s="2">
        <v>8</v>
      </c>
      <c r="G7583" s="2">
        <v>8236211</v>
      </c>
      <c r="H7583" s="2">
        <v>8244296</v>
      </c>
      <c r="I7583" s="2">
        <v>8086</v>
      </c>
      <c r="J7583" s="2">
        <v>1</v>
      </c>
      <c r="K7583" s="2" t="s">
        <v>32675</v>
      </c>
      <c r="L7583" s="2" t="s">
        <v>32676</v>
      </c>
      <c r="M7583" s="2" t="s">
        <v>200</v>
      </c>
      <c r="N7583" s="2" t="s">
        <v>229</v>
      </c>
      <c r="O7583" s="2" t="s">
        <v>32677</v>
      </c>
      <c r="P7583" s="2" t="s">
        <v>32678</v>
      </c>
      <c r="Q7583" s="2">
        <v>-512</v>
      </c>
      <c r="R7583" s="2">
        <v>12</v>
      </c>
      <c r="S7583" s="2" t="s">
        <v>204</v>
      </c>
      <c r="T7583" s="2" t="s">
        <v>205</v>
      </c>
      <c r="U7583" s="2" t="s">
        <v>206</v>
      </c>
      <c r="V7583" s="2" t="s">
        <v>202</v>
      </c>
      <c r="W7583" s="2" t="s">
        <v>207</v>
      </c>
      <c r="X7583" s="2" t="s">
        <v>208</v>
      </c>
      <c r="Y7583" s="2">
        <v>2</v>
      </c>
      <c r="Z7583" s="2">
        <v>1</v>
      </c>
      <c r="AA7583" s="2">
        <v>2</v>
      </c>
    </row>
    <row r="7584" spans="1:27" x14ac:dyDescent="0.3">
      <c r="A7584" s="2">
        <v>8</v>
      </c>
      <c r="B7584" s="2">
        <v>8386320</v>
      </c>
      <c r="C7584" s="2">
        <v>8386420</v>
      </c>
      <c r="D7584" s="2">
        <v>101</v>
      </c>
      <c r="E7584" s="2" t="s">
        <v>32679</v>
      </c>
      <c r="F7584" s="2">
        <v>8</v>
      </c>
      <c r="G7584" s="2">
        <v>8317736</v>
      </c>
      <c r="H7584" s="2">
        <v>8386439</v>
      </c>
      <c r="I7584" s="2">
        <v>68704</v>
      </c>
      <c r="J7584" s="2">
        <v>2</v>
      </c>
      <c r="K7584" s="2" t="s">
        <v>32680</v>
      </c>
      <c r="L7584" s="2" t="s">
        <v>32681</v>
      </c>
      <c r="M7584" s="2" t="s">
        <v>200</v>
      </c>
      <c r="N7584" s="2" t="s">
        <v>238</v>
      </c>
      <c r="O7584" s="2" t="s">
        <v>202</v>
      </c>
      <c r="P7584" s="2" t="s">
        <v>32682</v>
      </c>
      <c r="Q7584" s="2">
        <v>19</v>
      </c>
      <c r="R7584" s="2">
        <v>50</v>
      </c>
      <c r="S7584" s="2" t="s">
        <v>204</v>
      </c>
      <c r="T7584" s="2" t="s">
        <v>205</v>
      </c>
      <c r="U7584" s="2" t="s">
        <v>206</v>
      </c>
      <c r="V7584" s="2" t="s">
        <v>202</v>
      </c>
      <c r="W7584" s="2" t="s">
        <v>207</v>
      </c>
      <c r="X7584" s="2" t="s">
        <v>234</v>
      </c>
      <c r="Y7584" s="2">
        <v>2</v>
      </c>
      <c r="Z7584" s="2">
        <v>1</v>
      </c>
      <c r="AA7584" s="2">
        <v>2</v>
      </c>
    </row>
    <row r="7585" spans="1:27" x14ac:dyDescent="0.3">
      <c r="A7585" s="2">
        <v>8</v>
      </c>
      <c r="B7585" s="2">
        <v>8386960</v>
      </c>
      <c r="C7585" s="2">
        <v>8386984</v>
      </c>
      <c r="D7585" s="2">
        <v>25</v>
      </c>
      <c r="E7585" s="2" t="s">
        <v>32683</v>
      </c>
      <c r="F7585" s="2">
        <v>8</v>
      </c>
      <c r="G7585" s="2">
        <v>8317736</v>
      </c>
      <c r="H7585" s="2">
        <v>8386439</v>
      </c>
      <c r="I7585" s="2">
        <v>68704</v>
      </c>
      <c r="J7585" s="2">
        <v>2</v>
      </c>
      <c r="K7585" s="2" t="s">
        <v>32680</v>
      </c>
      <c r="L7585" s="2" t="s">
        <v>32681</v>
      </c>
      <c r="M7585" s="2" t="s">
        <v>200</v>
      </c>
      <c r="N7585" s="2" t="s">
        <v>238</v>
      </c>
      <c r="O7585" s="2" t="s">
        <v>202</v>
      </c>
      <c r="P7585" s="2" t="s">
        <v>32682</v>
      </c>
      <c r="Q7585" s="2">
        <v>-521</v>
      </c>
      <c r="R7585" s="2">
        <v>12</v>
      </c>
      <c r="S7585" s="2" t="s">
        <v>204</v>
      </c>
      <c r="T7585" s="2" t="s">
        <v>205</v>
      </c>
      <c r="U7585" s="2" t="s">
        <v>206</v>
      </c>
      <c r="V7585" s="2" t="s">
        <v>202</v>
      </c>
      <c r="W7585" s="2" t="s">
        <v>207</v>
      </c>
      <c r="X7585" s="2" t="s">
        <v>208</v>
      </c>
      <c r="Y7585" s="2">
        <v>2</v>
      </c>
      <c r="Z7585" s="2">
        <v>1</v>
      </c>
      <c r="AA7585" s="2">
        <v>2</v>
      </c>
    </row>
    <row r="7586" spans="1:27" x14ac:dyDescent="0.3">
      <c r="A7586" s="2">
        <v>8</v>
      </c>
      <c r="B7586" s="2">
        <v>8701601</v>
      </c>
      <c r="C7586" s="2">
        <v>8701625</v>
      </c>
      <c r="D7586" s="2">
        <v>25</v>
      </c>
      <c r="E7586" s="2" t="s">
        <v>32684</v>
      </c>
      <c r="F7586" s="2">
        <v>8</v>
      </c>
      <c r="G7586" s="2">
        <v>8701937</v>
      </c>
      <c r="H7586" s="2">
        <v>8704096</v>
      </c>
      <c r="I7586" s="2">
        <v>2160</v>
      </c>
      <c r="J7586" s="2">
        <v>1</v>
      </c>
      <c r="K7586" s="2" t="s">
        <v>32685</v>
      </c>
      <c r="L7586" s="2" t="s">
        <v>32686</v>
      </c>
      <c r="M7586" s="2" t="s">
        <v>200</v>
      </c>
      <c r="N7586" s="2" t="s">
        <v>238</v>
      </c>
      <c r="O7586" s="2" t="s">
        <v>32687</v>
      </c>
      <c r="P7586" s="2" t="s">
        <v>32688</v>
      </c>
      <c r="Q7586" s="2">
        <v>-312</v>
      </c>
      <c r="R7586" s="2">
        <v>12</v>
      </c>
      <c r="S7586" s="2" t="s">
        <v>204</v>
      </c>
      <c r="T7586" s="2" t="s">
        <v>205</v>
      </c>
      <c r="U7586" s="2" t="s">
        <v>206</v>
      </c>
      <c r="V7586" s="2" t="s">
        <v>202</v>
      </c>
      <c r="W7586" s="2" t="s">
        <v>207</v>
      </c>
      <c r="X7586" s="2" t="s">
        <v>208</v>
      </c>
      <c r="Y7586" s="2">
        <v>2</v>
      </c>
      <c r="Z7586" s="2">
        <v>1</v>
      </c>
      <c r="AA7586" s="2">
        <v>2</v>
      </c>
    </row>
    <row r="7587" spans="1:27" x14ac:dyDescent="0.3">
      <c r="A7587" s="2">
        <v>8</v>
      </c>
      <c r="B7587" s="2">
        <v>8701902</v>
      </c>
      <c r="C7587" s="2">
        <v>8701926</v>
      </c>
      <c r="D7587" s="2">
        <v>25</v>
      </c>
      <c r="E7587" s="2" t="s">
        <v>32689</v>
      </c>
      <c r="F7587" s="2">
        <v>8</v>
      </c>
      <c r="G7587" s="2">
        <v>8701937</v>
      </c>
      <c r="H7587" s="2">
        <v>8704096</v>
      </c>
      <c r="I7587" s="2">
        <v>2160</v>
      </c>
      <c r="J7587" s="2">
        <v>1</v>
      </c>
      <c r="K7587" s="2" t="s">
        <v>32685</v>
      </c>
      <c r="L7587" s="2" t="s">
        <v>32686</v>
      </c>
      <c r="M7587" s="2" t="s">
        <v>200</v>
      </c>
      <c r="N7587" s="2" t="s">
        <v>238</v>
      </c>
      <c r="O7587" s="2" t="s">
        <v>32687</v>
      </c>
      <c r="P7587" s="2" t="s">
        <v>32688</v>
      </c>
      <c r="Q7587" s="2">
        <v>-11</v>
      </c>
      <c r="R7587" s="2">
        <v>12</v>
      </c>
      <c r="S7587" s="2" t="s">
        <v>204</v>
      </c>
      <c r="T7587" s="2" t="s">
        <v>205</v>
      </c>
      <c r="U7587" s="2" t="s">
        <v>206</v>
      </c>
      <c r="V7587" s="2" t="s">
        <v>202</v>
      </c>
      <c r="W7587" s="2" t="s">
        <v>207</v>
      </c>
      <c r="X7587" s="2" t="s">
        <v>225</v>
      </c>
      <c r="Y7587" s="2">
        <v>3</v>
      </c>
      <c r="Z7587" s="2">
        <v>1</v>
      </c>
      <c r="AA7587" s="2">
        <v>3</v>
      </c>
    </row>
    <row r="7588" spans="1:27" x14ac:dyDescent="0.3">
      <c r="A7588" s="2">
        <v>8</v>
      </c>
      <c r="B7588" s="2">
        <v>9002721</v>
      </c>
      <c r="C7588" s="2">
        <v>9002745</v>
      </c>
      <c r="D7588" s="2">
        <v>25</v>
      </c>
      <c r="E7588" s="2" t="s">
        <v>32690</v>
      </c>
      <c r="F7588" s="2">
        <v>8</v>
      </c>
      <c r="G7588" s="2">
        <v>9002804</v>
      </c>
      <c r="H7588" s="2">
        <v>9033339</v>
      </c>
      <c r="I7588" s="2">
        <v>30536</v>
      </c>
      <c r="J7588" s="2">
        <v>1</v>
      </c>
      <c r="K7588" s="2" t="s">
        <v>32691</v>
      </c>
      <c r="L7588" s="2" t="s">
        <v>32692</v>
      </c>
      <c r="M7588" s="2" t="s">
        <v>200</v>
      </c>
      <c r="N7588" s="2" t="s">
        <v>238</v>
      </c>
      <c r="O7588" s="2" t="s">
        <v>32693</v>
      </c>
      <c r="P7588" s="2" t="s">
        <v>32694</v>
      </c>
      <c r="Q7588" s="2">
        <v>-59</v>
      </c>
      <c r="R7588" s="2">
        <v>12</v>
      </c>
      <c r="S7588" s="2" t="s">
        <v>204</v>
      </c>
      <c r="T7588" s="2" t="s">
        <v>205</v>
      </c>
      <c r="U7588" s="2" t="s">
        <v>206</v>
      </c>
      <c r="V7588" s="2" t="s">
        <v>202</v>
      </c>
      <c r="W7588" s="2" t="s">
        <v>207</v>
      </c>
      <c r="X7588" s="2" t="s">
        <v>319</v>
      </c>
      <c r="Y7588" s="2">
        <v>2</v>
      </c>
      <c r="Z7588" s="2">
        <v>1</v>
      </c>
      <c r="AA7588" s="2">
        <v>2</v>
      </c>
    </row>
    <row r="7589" spans="1:27" x14ac:dyDescent="0.3">
      <c r="A7589" s="2">
        <v>8</v>
      </c>
      <c r="B7589" s="2">
        <v>9002906</v>
      </c>
      <c r="C7589" s="2">
        <v>9002930</v>
      </c>
      <c r="D7589" s="2">
        <v>25</v>
      </c>
      <c r="E7589" s="2" t="s">
        <v>32695</v>
      </c>
      <c r="F7589" s="2">
        <v>8</v>
      </c>
      <c r="G7589" s="2">
        <v>9002929</v>
      </c>
      <c r="H7589" s="2">
        <v>9018300</v>
      </c>
      <c r="I7589" s="2">
        <v>15372</v>
      </c>
      <c r="J7589" s="2">
        <v>1</v>
      </c>
      <c r="K7589" s="2" t="s">
        <v>32691</v>
      </c>
      <c r="L7589" s="2" t="s">
        <v>32692</v>
      </c>
      <c r="M7589" s="2" t="s">
        <v>200</v>
      </c>
      <c r="N7589" s="2" t="s">
        <v>238</v>
      </c>
      <c r="O7589" s="2" t="s">
        <v>32693</v>
      </c>
      <c r="P7589" s="2" t="s">
        <v>32696</v>
      </c>
      <c r="Q7589" s="2">
        <v>0</v>
      </c>
      <c r="R7589" s="2">
        <v>12</v>
      </c>
      <c r="S7589" s="2" t="s">
        <v>204</v>
      </c>
      <c r="T7589" s="2" t="s">
        <v>205</v>
      </c>
      <c r="U7589" s="2" t="s">
        <v>206</v>
      </c>
      <c r="V7589" s="2" t="s">
        <v>202</v>
      </c>
      <c r="W7589" s="2" t="s">
        <v>207</v>
      </c>
      <c r="X7589" s="2" t="s">
        <v>208</v>
      </c>
      <c r="Y7589" s="2">
        <v>2</v>
      </c>
      <c r="Z7589" s="2">
        <v>1</v>
      </c>
      <c r="AA7589" s="2">
        <v>2</v>
      </c>
    </row>
    <row r="7590" spans="1:27" x14ac:dyDescent="0.3">
      <c r="A7590" s="2">
        <v>8</v>
      </c>
      <c r="B7590" s="2">
        <v>10334866</v>
      </c>
      <c r="C7590" s="2">
        <v>10334966</v>
      </c>
      <c r="D7590" s="2">
        <v>101</v>
      </c>
      <c r="E7590" s="2" t="s">
        <v>32697</v>
      </c>
      <c r="F7590" s="2">
        <v>8</v>
      </c>
      <c r="G7590" s="2">
        <v>10336782</v>
      </c>
      <c r="H7590" s="2">
        <v>10337677</v>
      </c>
      <c r="I7590" s="2">
        <v>896</v>
      </c>
      <c r="J7590" s="2">
        <v>2</v>
      </c>
      <c r="K7590" s="2" t="s">
        <v>32698</v>
      </c>
      <c r="L7590" s="2" t="s">
        <v>32699</v>
      </c>
      <c r="M7590" s="2" t="s">
        <v>223</v>
      </c>
      <c r="N7590" s="2" t="s">
        <v>261</v>
      </c>
      <c r="O7590" s="2" t="s">
        <v>202</v>
      </c>
      <c r="P7590" s="2" t="s">
        <v>32700</v>
      </c>
      <c r="Q7590" s="2">
        <v>2711</v>
      </c>
      <c r="R7590" s="2">
        <v>50</v>
      </c>
      <c r="S7590" s="2" t="s">
        <v>204</v>
      </c>
      <c r="T7590" s="2" t="s">
        <v>205</v>
      </c>
      <c r="U7590" s="2" t="s">
        <v>206</v>
      </c>
      <c r="V7590" s="2" t="s">
        <v>202</v>
      </c>
      <c r="W7590" s="2" t="s">
        <v>207</v>
      </c>
      <c r="X7590" s="2" t="s">
        <v>301</v>
      </c>
      <c r="Y7590" s="2">
        <v>2</v>
      </c>
      <c r="Z7590" s="2">
        <v>1</v>
      </c>
      <c r="AA7590" s="2">
        <v>2</v>
      </c>
    </row>
    <row r="7591" spans="1:27" x14ac:dyDescent="0.3">
      <c r="A7591" s="2">
        <v>8</v>
      </c>
      <c r="B7591" s="2">
        <v>10839884</v>
      </c>
      <c r="C7591" s="2">
        <v>10839908</v>
      </c>
      <c r="D7591" s="2">
        <v>25</v>
      </c>
      <c r="E7591" s="2" t="s">
        <v>32701</v>
      </c>
      <c r="F7591" s="2">
        <v>8</v>
      </c>
      <c r="G7591" s="2">
        <v>10834352</v>
      </c>
      <c r="H7591" s="2">
        <v>10839884</v>
      </c>
      <c r="I7591" s="2">
        <v>5533</v>
      </c>
      <c r="J7591" s="2">
        <v>2</v>
      </c>
      <c r="K7591" s="2" t="s">
        <v>32702</v>
      </c>
      <c r="L7591" s="2" t="s">
        <v>32703</v>
      </c>
      <c r="M7591" s="2" t="s">
        <v>200</v>
      </c>
      <c r="N7591" s="2" t="s">
        <v>238</v>
      </c>
      <c r="O7591" s="2" t="s">
        <v>32704</v>
      </c>
      <c r="P7591" s="2" t="s">
        <v>32705</v>
      </c>
      <c r="Q7591" s="2">
        <v>0</v>
      </c>
      <c r="R7591" s="2">
        <v>12</v>
      </c>
      <c r="S7591" s="2" t="s">
        <v>204</v>
      </c>
      <c r="T7591" s="2" t="s">
        <v>205</v>
      </c>
      <c r="U7591" s="2" t="s">
        <v>206</v>
      </c>
      <c r="V7591" s="2" t="s">
        <v>202</v>
      </c>
      <c r="W7591" s="2" t="s">
        <v>207</v>
      </c>
      <c r="X7591" s="2" t="s">
        <v>295</v>
      </c>
      <c r="Y7591" s="2">
        <v>4</v>
      </c>
      <c r="Z7591" s="2">
        <v>1</v>
      </c>
      <c r="AA7591" s="2">
        <v>4</v>
      </c>
    </row>
    <row r="7592" spans="1:27" x14ac:dyDescent="0.3">
      <c r="A7592" s="2">
        <v>8</v>
      </c>
      <c r="B7592" s="2">
        <v>11853328</v>
      </c>
      <c r="C7592" s="2">
        <v>11853352</v>
      </c>
      <c r="D7592" s="2">
        <v>25</v>
      </c>
      <c r="E7592" s="2" t="s">
        <v>32706</v>
      </c>
      <c r="F7592" s="2">
        <v>8</v>
      </c>
      <c r="G7592" s="2">
        <v>11850615</v>
      </c>
      <c r="H7592" s="2">
        <v>11853462</v>
      </c>
      <c r="I7592" s="2">
        <v>2848</v>
      </c>
      <c r="J7592" s="2">
        <v>2</v>
      </c>
      <c r="K7592" s="2" t="s">
        <v>32707</v>
      </c>
      <c r="L7592" s="2" t="s">
        <v>32708</v>
      </c>
      <c r="M7592" s="2" t="s">
        <v>200</v>
      </c>
      <c r="N7592" s="2" t="s">
        <v>238</v>
      </c>
      <c r="O7592" s="2" t="s">
        <v>32709</v>
      </c>
      <c r="P7592" s="2" t="s">
        <v>32710</v>
      </c>
      <c r="Q7592" s="2">
        <v>110</v>
      </c>
      <c r="R7592" s="2">
        <v>12</v>
      </c>
      <c r="S7592" s="2" t="s">
        <v>204</v>
      </c>
      <c r="T7592" s="2" t="s">
        <v>205</v>
      </c>
      <c r="U7592" s="2" t="s">
        <v>206</v>
      </c>
      <c r="V7592" s="2" t="s">
        <v>202</v>
      </c>
      <c r="W7592" s="2" t="s">
        <v>207</v>
      </c>
      <c r="X7592" s="2" t="s">
        <v>319</v>
      </c>
      <c r="Y7592" s="2">
        <v>2</v>
      </c>
      <c r="Z7592" s="2">
        <v>1</v>
      </c>
      <c r="AA7592" s="2">
        <v>2</v>
      </c>
    </row>
    <row r="7593" spans="1:27" x14ac:dyDescent="0.3">
      <c r="A7593" s="2">
        <v>8</v>
      </c>
      <c r="B7593" s="2">
        <v>11854107</v>
      </c>
      <c r="C7593" s="2">
        <v>11854207</v>
      </c>
      <c r="D7593" s="2">
        <v>101</v>
      </c>
      <c r="E7593" s="2" t="s">
        <v>32711</v>
      </c>
      <c r="F7593" s="2">
        <v>8</v>
      </c>
      <c r="G7593" s="2">
        <v>11850865</v>
      </c>
      <c r="H7593" s="2">
        <v>11853819</v>
      </c>
      <c r="I7593" s="2">
        <v>2955</v>
      </c>
      <c r="J7593" s="2">
        <v>2</v>
      </c>
      <c r="K7593" s="2" t="s">
        <v>32707</v>
      </c>
      <c r="L7593" s="2" t="s">
        <v>32708</v>
      </c>
      <c r="M7593" s="2" t="s">
        <v>200</v>
      </c>
      <c r="N7593" s="2" t="s">
        <v>238</v>
      </c>
      <c r="O7593" s="2" t="s">
        <v>32709</v>
      </c>
      <c r="P7593" s="2" t="s">
        <v>32712</v>
      </c>
      <c r="Q7593" s="2">
        <v>-288</v>
      </c>
      <c r="R7593" s="2">
        <v>50</v>
      </c>
      <c r="S7593" s="2" t="s">
        <v>204</v>
      </c>
      <c r="T7593" s="2" t="s">
        <v>205</v>
      </c>
      <c r="U7593" s="2" t="s">
        <v>206</v>
      </c>
      <c r="V7593" s="2" t="s">
        <v>202</v>
      </c>
      <c r="W7593" s="2" t="s">
        <v>207</v>
      </c>
      <c r="X7593" s="2" t="s">
        <v>234</v>
      </c>
      <c r="Y7593" s="2">
        <v>2</v>
      </c>
      <c r="Z7593" s="2">
        <v>1</v>
      </c>
      <c r="AA7593" s="2">
        <v>2</v>
      </c>
    </row>
    <row r="7594" spans="1:27" x14ac:dyDescent="0.3">
      <c r="A7594" s="2">
        <v>8</v>
      </c>
      <c r="B7594" s="2">
        <v>11862691</v>
      </c>
      <c r="C7594" s="2">
        <v>11862715</v>
      </c>
      <c r="D7594" s="2">
        <v>25</v>
      </c>
      <c r="E7594" s="2" t="s">
        <v>32713</v>
      </c>
      <c r="F7594" s="2">
        <v>8</v>
      </c>
      <c r="G7594" s="2">
        <v>11849061</v>
      </c>
      <c r="H7594" s="2">
        <v>11862468</v>
      </c>
      <c r="I7594" s="2">
        <v>13408</v>
      </c>
      <c r="J7594" s="2">
        <v>2</v>
      </c>
      <c r="K7594" s="2" t="s">
        <v>32707</v>
      </c>
      <c r="L7594" s="2" t="s">
        <v>32708</v>
      </c>
      <c r="M7594" s="2" t="s">
        <v>200</v>
      </c>
      <c r="N7594" s="2" t="s">
        <v>238</v>
      </c>
      <c r="O7594" s="2" t="s">
        <v>32709</v>
      </c>
      <c r="P7594" s="2" t="s">
        <v>32714</v>
      </c>
      <c r="Q7594" s="2">
        <v>-223</v>
      </c>
      <c r="R7594" s="2">
        <v>12</v>
      </c>
      <c r="S7594" s="2" t="s">
        <v>204</v>
      </c>
      <c r="T7594" s="2" t="s">
        <v>205</v>
      </c>
      <c r="U7594" s="2" t="s">
        <v>206</v>
      </c>
      <c r="V7594" s="2" t="s">
        <v>202</v>
      </c>
      <c r="W7594" s="2" t="s">
        <v>207</v>
      </c>
      <c r="X7594" s="2" t="s">
        <v>225</v>
      </c>
      <c r="Y7594" s="2">
        <v>3</v>
      </c>
      <c r="Z7594" s="2">
        <v>1</v>
      </c>
      <c r="AA7594" s="2">
        <v>3</v>
      </c>
    </row>
    <row r="7595" spans="1:27" x14ac:dyDescent="0.3">
      <c r="A7595" s="2">
        <v>8</v>
      </c>
      <c r="B7595" s="2">
        <v>11867957</v>
      </c>
      <c r="C7595" s="2">
        <v>11868057</v>
      </c>
      <c r="D7595" s="2">
        <v>101</v>
      </c>
      <c r="E7595" s="2" t="s">
        <v>32715</v>
      </c>
      <c r="F7595" s="2">
        <v>8</v>
      </c>
      <c r="G7595" s="2">
        <v>11844324</v>
      </c>
      <c r="H7595" s="2">
        <v>11868040</v>
      </c>
      <c r="I7595" s="2">
        <v>23717</v>
      </c>
      <c r="J7595" s="2">
        <v>2</v>
      </c>
      <c r="K7595" s="2" t="s">
        <v>32707</v>
      </c>
      <c r="L7595" s="2" t="s">
        <v>32708</v>
      </c>
      <c r="M7595" s="2" t="s">
        <v>200</v>
      </c>
      <c r="N7595" s="2" t="s">
        <v>238</v>
      </c>
      <c r="O7595" s="2" t="s">
        <v>32709</v>
      </c>
      <c r="P7595" s="2" t="s">
        <v>32716</v>
      </c>
      <c r="Q7595" s="2">
        <v>0</v>
      </c>
      <c r="R7595" s="2">
        <v>50</v>
      </c>
      <c r="S7595" s="2" t="s">
        <v>204</v>
      </c>
      <c r="T7595" s="2" t="s">
        <v>205</v>
      </c>
      <c r="U7595" s="2" t="s">
        <v>206</v>
      </c>
      <c r="V7595" s="2" t="s">
        <v>202</v>
      </c>
      <c r="W7595" s="2" t="s">
        <v>207</v>
      </c>
      <c r="X7595" s="2" t="s">
        <v>234</v>
      </c>
      <c r="Y7595" s="2">
        <v>2</v>
      </c>
      <c r="Z7595" s="2">
        <v>1</v>
      </c>
      <c r="AA7595" s="2">
        <v>2</v>
      </c>
    </row>
    <row r="7596" spans="1:27" x14ac:dyDescent="0.3">
      <c r="A7596" s="2">
        <v>8</v>
      </c>
      <c r="B7596" s="2">
        <v>12194600</v>
      </c>
      <c r="C7596" s="2">
        <v>12194700</v>
      </c>
      <c r="D7596" s="2">
        <v>101</v>
      </c>
      <c r="E7596" s="2" t="s">
        <v>32717</v>
      </c>
      <c r="F7596" s="2">
        <v>8</v>
      </c>
      <c r="G7596" s="2">
        <v>12183121</v>
      </c>
      <c r="H7596" s="2">
        <v>12194133</v>
      </c>
      <c r="I7596" s="2">
        <v>11013</v>
      </c>
      <c r="J7596" s="2">
        <v>2</v>
      </c>
      <c r="K7596" s="2" t="s">
        <v>32718</v>
      </c>
      <c r="L7596" s="2" t="s">
        <v>32719</v>
      </c>
      <c r="M7596" s="2" t="s">
        <v>200</v>
      </c>
      <c r="N7596" s="2" t="s">
        <v>238</v>
      </c>
      <c r="O7596" s="2" t="s">
        <v>32720</v>
      </c>
      <c r="P7596" s="2" t="s">
        <v>32721</v>
      </c>
      <c r="Q7596" s="2">
        <v>-467</v>
      </c>
      <c r="R7596" s="2">
        <v>50</v>
      </c>
      <c r="S7596" s="2" t="s">
        <v>204</v>
      </c>
      <c r="T7596" s="2" t="s">
        <v>205</v>
      </c>
      <c r="U7596" s="2" t="s">
        <v>206</v>
      </c>
      <c r="V7596" s="2" t="s">
        <v>202</v>
      </c>
      <c r="W7596" s="2" t="s">
        <v>207</v>
      </c>
      <c r="X7596" s="2" t="s">
        <v>234</v>
      </c>
      <c r="Y7596" s="2">
        <v>2</v>
      </c>
      <c r="Z7596" s="2">
        <v>1</v>
      </c>
      <c r="AA7596" s="2">
        <v>2</v>
      </c>
    </row>
    <row r="7597" spans="1:27" x14ac:dyDescent="0.3">
      <c r="A7597" s="2">
        <v>8</v>
      </c>
      <c r="B7597" s="2">
        <v>12435958</v>
      </c>
      <c r="C7597" s="2">
        <v>12436058</v>
      </c>
      <c r="D7597" s="2">
        <v>101</v>
      </c>
      <c r="E7597" s="2" t="s">
        <v>32722</v>
      </c>
      <c r="F7597" s="2">
        <v>8</v>
      </c>
      <c r="G7597" s="2">
        <v>12425761</v>
      </c>
      <c r="H7597" s="2">
        <v>12436298</v>
      </c>
      <c r="I7597" s="2">
        <v>10538</v>
      </c>
      <c r="J7597" s="2">
        <v>2</v>
      </c>
      <c r="K7597" s="2" t="s">
        <v>32723</v>
      </c>
      <c r="L7597" s="2" t="s">
        <v>32724</v>
      </c>
      <c r="M7597" s="2" t="s">
        <v>200</v>
      </c>
      <c r="N7597" s="2" t="s">
        <v>238</v>
      </c>
      <c r="O7597" s="2" t="s">
        <v>32725</v>
      </c>
      <c r="P7597" s="2" t="s">
        <v>32726</v>
      </c>
      <c r="Q7597" s="2">
        <v>240</v>
      </c>
      <c r="R7597" s="2">
        <v>50</v>
      </c>
      <c r="S7597" s="2" t="s">
        <v>204</v>
      </c>
      <c r="T7597" s="2" t="s">
        <v>205</v>
      </c>
      <c r="U7597" s="2" t="s">
        <v>206</v>
      </c>
      <c r="V7597" s="2" t="s">
        <v>202</v>
      </c>
      <c r="W7597" s="2" t="s">
        <v>207</v>
      </c>
      <c r="X7597" s="2" t="s">
        <v>301</v>
      </c>
      <c r="Y7597" s="2">
        <v>2</v>
      </c>
      <c r="Z7597" s="2">
        <v>1</v>
      </c>
      <c r="AA7597" s="2">
        <v>2</v>
      </c>
    </row>
    <row r="7598" spans="1:27" x14ac:dyDescent="0.3">
      <c r="A7598" s="2">
        <v>8</v>
      </c>
      <c r="B7598" s="2">
        <v>12436816</v>
      </c>
      <c r="C7598" s="2">
        <v>12436916</v>
      </c>
      <c r="D7598" s="2">
        <v>101</v>
      </c>
      <c r="E7598" s="2" t="s">
        <v>32727</v>
      </c>
      <c r="F7598" s="2">
        <v>8</v>
      </c>
      <c r="G7598" s="2">
        <v>12427734</v>
      </c>
      <c r="H7598" s="2">
        <v>12436343</v>
      </c>
      <c r="I7598" s="2">
        <v>8610</v>
      </c>
      <c r="J7598" s="2">
        <v>2</v>
      </c>
      <c r="K7598" s="2" t="s">
        <v>32723</v>
      </c>
      <c r="L7598" s="2" t="s">
        <v>32724</v>
      </c>
      <c r="M7598" s="2" t="s">
        <v>200</v>
      </c>
      <c r="N7598" s="2" t="s">
        <v>238</v>
      </c>
      <c r="O7598" s="2" t="s">
        <v>32725</v>
      </c>
      <c r="P7598" s="2" t="s">
        <v>32728</v>
      </c>
      <c r="Q7598" s="2">
        <v>-473</v>
      </c>
      <c r="R7598" s="2">
        <v>50</v>
      </c>
      <c r="S7598" s="2" t="s">
        <v>204</v>
      </c>
      <c r="T7598" s="2" t="s">
        <v>205</v>
      </c>
      <c r="U7598" s="2" t="s">
        <v>206</v>
      </c>
      <c r="V7598" s="2" t="s">
        <v>202</v>
      </c>
      <c r="W7598" s="2" t="s">
        <v>207</v>
      </c>
      <c r="X7598" s="2" t="s">
        <v>234</v>
      </c>
      <c r="Y7598" s="2">
        <v>2</v>
      </c>
      <c r="Z7598" s="2">
        <v>1</v>
      </c>
      <c r="AA7598" s="2">
        <v>2</v>
      </c>
    </row>
    <row r="7599" spans="1:27" x14ac:dyDescent="0.3">
      <c r="A7599" s="2">
        <v>8</v>
      </c>
      <c r="B7599" s="2">
        <v>12601461</v>
      </c>
      <c r="C7599" s="2">
        <v>12601485</v>
      </c>
      <c r="D7599" s="2">
        <v>25</v>
      </c>
      <c r="E7599" s="2" t="s">
        <v>32729</v>
      </c>
      <c r="F7599" s="2">
        <v>8</v>
      </c>
      <c r="G7599" s="2">
        <v>12601158</v>
      </c>
      <c r="H7599" s="2">
        <v>12601376</v>
      </c>
      <c r="I7599" s="2">
        <v>219</v>
      </c>
      <c r="J7599" s="2">
        <v>2</v>
      </c>
      <c r="K7599" s="2" t="s">
        <v>32730</v>
      </c>
      <c r="L7599" s="2" t="s">
        <v>32731</v>
      </c>
      <c r="M7599" s="2" t="s">
        <v>200</v>
      </c>
      <c r="N7599" s="2" t="s">
        <v>229</v>
      </c>
      <c r="O7599" s="2" t="s">
        <v>202</v>
      </c>
      <c r="P7599" s="2" t="s">
        <v>32732</v>
      </c>
      <c r="Q7599" s="2">
        <v>-85</v>
      </c>
      <c r="R7599" s="2">
        <v>12</v>
      </c>
      <c r="S7599" s="2" t="s">
        <v>204</v>
      </c>
      <c r="T7599" s="2" t="s">
        <v>205</v>
      </c>
      <c r="U7599" s="2" t="s">
        <v>206</v>
      </c>
      <c r="V7599" s="2" t="s">
        <v>202</v>
      </c>
      <c r="W7599" s="2" t="s">
        <v>207</v>
      </c>
      <c r="X7599" s="2" t="s">
        <v>295</v>
      </c>
      <c r="Y7599" s="2">
        <v>4</v>
      </c>
      <c r="Z7599" s="2">
        <v>1</v>
      </c>
      <c r="AA7599" s="2">
        <v>4</v>
      </c>
    </row>
    <row r="7600" spans="1:27" x14ac:dyDescent="0.3">
      <c r="A7600" s="2">
        <v>8</v>
      </c>
      <c r="B7600" s="2">
        <v>12659474</v>
      </c>
      <c r="C7600" s="2">
        <v>12659574</v>
      </c>
      <c r="D7600" s="2">
        <v>101</v>
      </c>
      <c r="E7600" s="2" t="s">
        <v>32733</v>
      </c>
      <c r="F7600" s="2">
        <v>8</v>
      </c>
      <c r="G7600" s="2">
        <v>12659130</v>
      </c>
      <c r="H7600" s="2">
        <v>12659348</v>
      </c>
      <c r="I7600" s="2">
        <v>219</v>
      </c>
      <c r="J7600" s="2">
        <v>2</v>
      </c>
      <c r="K7600" s="2" t="s">
        <v>32734</v>
      </c>
      <c r="L7600" s="2" t="s">
        <v>32735</v>
      </c>
      <c r="M7600" s="2" t="s">
        <v>200</v>
      </c>
      <c r="N7600" s="2" t="s">
        <v>229</v>
      </c>
      <c r="O7600" s="2" t="s">
        <v>202</v>
      </c>
      <c r="P7600" s="2" t="s">
        <v>32736</v>
      </c>
      <c r="Q7600" s="2">
        <v>-126</v>
      </c>
      <c r="R7600" s="2">
        <v>50</v>
      </c>
      <c r="S7600" s="2" t="s">
        <v>204</v>
      </c>
      <c r="T7600" s="2" t="s">
        <v>205</v>
      </c>
      <c r="U7600" s="2" t="s">
        <v>206</v>
      </c>
      <c r="V7600" s="2" t="s">
        <v>202</v>
      </c>
      <c r="W7600" s="2" t="s">
        <v>207</v>
      </c>
      <c r="X7600" s="2" t="s">
        <v>234</v>
      </c>
      <c r="Y7600" s="2">
        <v>2</v>
      </c>
      <c r="Z7600" s="2">
        <v>1</v>
      </c>
      <c r="AA7600" s="2">
        <v>2</v>
      </c>
    </row>
    <row r="7601" spans="1:27" x14ac:dyDescent="0.3">
      <c r="A7601" s="2">
        <v>8</v>
      </c>
      <c r="B7601" s="2">
        <v>12665645</v>
      </c>
      <c r="C7601" s="2">
        <v>12665669</v>
      </c>
      <c r="D7601" s="2">
        <v>25</v>
      </c>
      <c r="E7601" s="2" t="s">
        <v>32737</v>
      </c>
      <c r="F7601" s="2">
        <v>8</v>
      </c>
      <c r="G7601" s="2">
        <v>12665278</v>
      </c>
      <c r="H7601" s="2">
        <v>12665495</v>
      </c>
      <c r="I7601" s="2">
        <v>218</v>
      </c>
      <c r="J7601" s="2">
        <v>2</v>
      </c>
      <c r="K7601" s="2" t="s">
        <v>32738</v>
      </c>
      <c r="L7601" s="2" t="s">
        <v>32739</v>
      </c>
      <c r="M7601" s="2" t="s">
        <v>200</v>
      </c>
      <c r="N7601" s="2" t="s">
        <v>229</v>
      </c>
      <c r="O7601" s="2" t="s">
        <v>202</v>
      </c>
      <c r="P7601" s="2" t="s">
        <v>32740</v>
      </c>
      <c r="Q7601" s="2">
        <v>-150</v>
      </c>
      <c r="R7601" s="2">
        <v>12</v>
      </c>
      <c r="S7601" s="2" t="s">
        <v>204</v>
      </c>
      <c r="T7601" s="2" t="s">
        <v>205</v>
      </c>
      <c r="U7601" s="2" t="s">
        <v>206</v>
      </c>
      <c r="V7601" s="2" t="s">
        <v>202</v>
      </c>
      <c r="W7601" s="2" t="s">
        <v>207</v>
      </c>
      <c r="X7601" s="2" t="s">
        <v>208</v>
      </c>
      <c r="Y7601" s="2">
        <v>2</v>
      </c>
      <c r="Z7601" s="2">
        <v>1</v>
      </c>
      <c r="AA7601" s="2">
        <v>2</v>
      </c>
    </row>
    <row r="7602" spans="1:27" x14ac:dyDescent="0.3">
      <c r="A7602" s="2">
        <v>8</v>
      </c>
      <c r="B7602" s="2">
        <v>12754147</v>
      </c>
      <c r="C7602" s="2">
        <v>12754171</v>
      </c>
      <c r="D7602" s="2">
        <v>25</v>
      </c>
      <c r="E7602" s="2" t="s">
        <v>32741</v>
      </c>
      <c r="F7602" s="2">
        <v>8</v>
      </c>
      <c r="G7602" s="2">
        <v>12722971</v>
      </c>
      <c r="H7602" s="2">
        <v>12754342</v>
      </c>
      <c r="I7602" s="2">
        <v>31372</v>
      </c>
      <c r="J7602" s="2">
        <v>2</v>
      </c>
      <c r="K7602" s="2" t="s">
        <v>32742</v>
      </c>
      <c r="L7602" s="2" t="s">
        <v>32743</v>
      </c>
      <c r="M7602" s="2" t="s">
        <v>200</v>
      </c>
      <c r="N7602" s="2" t="s">
        <v>238</v>
      </c>
      <c r="O7602" s="2" t="s">
        <v>32744</v>
      </c>
      <c r="P7602" s="2" t="s">
        <v>32745</v>
      </c>
      <c r="Q7602" s="2">
        <v>171</v>
      </c>
      <c r="R7602" s="2">
        <v>12</v>
      </c>
      <c r="S7602" s="2" t="s">
        <v>204</v>
      </c>
      <c r="T7602" s="2" t="s">
        <v>205</v>
      </c>
      <c r="U7602" s="2" t="s">
        <v>206</v>
      </c>
      <c r="V7602" s="2" t="s">
        <v>202</v>
      </c>
      <c r="W7602" s="2" t="s">
        <v>207</v>
      </c>
      <c r="X7602" s="2" t="s">
        <v>295</v>
      </c>
      <c r="Y7602" s="2">
        <v>4</v>
      </c>
      <c r="Z7602" s="2">
        <v>1</v>
      </c>
      <c r="AA7602" s="2">
        <v>4</v>
      </c>
    </row>
    <row r="7603" spans="1:27" x14ac:dyDescent="0.3">
      <c r="A7603" s="2">
        <v>8</v>
      </c>
      <c r="B7603" s="2">
        <v>12755802</v>
      </c>
      <c r="C7603" s="2">
        <v>12755826</v>
      </c>
      <c r="D7603" s="2">
        <v>25</v>
      </c>
      <c r="E7603" s="2" t="s">
        <v>32746</v>
      </c>
      <c r="F7603" s="2">
        <v>8</v>
      </c>
      <c r="G7603" s="2">
        <v>12738029</v>
      </c>
      <c r="H7603" s="2">
        <v>12756073</v>
      </c>
      <c r="I7603" s="2">
        <v>18045</v>
      </c>
      <c r="J7603" s="2">
        <v>2</v>
      </c>
      <c r="K7603" s="2" t="s">
        <v>32742</v>
      </c>
      <c r="L7603" s="2" t="s">
        <v>32743</v>
      </c>
      <c r="M7603" s="2" t="s">
        <v>200</v>
      </c>
      <c r="N7603" s="2" t="s">
        <v>238</v>
      </c>
      <c r="O7603" s="2" t="s">
        <v>32744</v>
      </c>
      <c r="P7603" s="2" t="s">
        <v>32747</v>
      </c>
      <c r="Q7603" s="2">
        <v>247</v>
      </c>
      <c r="R7603" s="2">
        <v>12</v>
      </c>
      <c r="S7603" s="2" t="s">
        <v>204</v>
      </c>
      <c r="T7603" s="2" t="s">
        <v>205</v>
      </c>
      <c r="U7603" s="2" t="s">
        <v>206</v>
      </c>
      <c r="V7603" s="2" t="s">
        <v>202</v>
      </c>
      <c r="W7603" s="2" t="s">
        <v>207</v>
      </c>
      <c r="X7603" s="2" t="s">
        <v>319</v>
      </c>
      <c r="Y7603" s="2">
        <v>2</v>
      </c>
      <c r="Z7603" s="2">
        <v>1</v>
      </c>
      <c r="AA7603" s="2">
        <v>2</v>
      </c>
    </row>
    <row r="7604" spans="1:27" x14ac:dyDescent="0.3">
      <c r="A7604" s="2">
        <v>8</v>
      </c>
      <c r="B7604" s="2">
        <v>13096575</v>
      </c>
      <c r="C7604" s="2">
        <v>13096675</v>
      </c>
      <c r="D7604" s="2">
        <v>101</v>
      </c>
      <c r="E7604" s="2" t="s">
        <v>32748</v>
      </c>
      <c r="F7604" s="2">
        <v>8</v>
      </c>
      <c r="G7604" s="2">
        <v>13094823</v>
      </c>
      <c r="H7604" s="2">
        <v>13096078</v>
      </c>
      <c r="I7604" s="2">
        <v>1256</v>
      </c>
      <c r="J7604" s="2">
        <v>2</v>
      </c>
      <c r="K7604" s="2" t="s">
        <v>32749</v>
      </c>
      <c r="L7604" s="2" t="s">
        <v>32750</v>
      </c>
      <c r="M7604" s="2" t="s">
        <v>200</v>
      </c>
      <c r="N7604" s="2" t="s">
        <v>238</v>
      </c>
      <c r="O7604" s="2" t="s">
        <v>32751</v>
      </c>
      <c r="P7604" s="2" t="s">
        <v>32752</v>
      </c>
      <c r="Q7604" s="2">
        <v>-497</v>
      </c>
      <c r="R7604" s="2">
        <v>50</v>
      </c>
      <c r="S7604" s="2" t="s">
        <v>204</v>
      </c>
      <c r="T7604" s="2" t="s">
        <v>205</v>
      </c>
      <c r="U7604" s="2" t="s">
        <v>206</v>
      </c>
      <c r="V7604" s="2" t="s">
        <v>202</v>
      </c>
      <c r="W7604" s="2" t="s">
        <v>207</v>
      </c>
      <c r="X7604" s="2" t="s">
        <v>234</v>
      </c>
      <c r="Y7604" s="2">
        <v>2</v>
      </c>
      <c r="Z7604" s="2">
        <v>1</v>
      </c>
      <c r="AA7604" s="2">
        <v>2</v>
      </c>
    </row>
    <row r="7605" spans="1:27" x14ac:dyDescent="0.3">
      <c r="A7605" s="2">
        <v>8</v>
      </c>
      <c r="B7605" s="2">
        <v>17496884</v>
      </c>
      <c r="C7605" s="2">
        <v>17496908</v>
      </c>
      <c r="D7605" s="2">
        <v>25</v>
      </c>
      <c r="E7605" s="2" t="s">
        <v>32753</v>
      </c>
      <c r="F7605" s="2">
        <v>8</v>
      </c>
      <c r="G7605" s="2">
        <v>17497088</v>
      </c>
      <c r="H7605" s="2">
        <v>17570573</v>
      </c>
      <c r="I7605" s="2">
        <v>73486</v>
      </c>
      <c r="J7605" s="2">
        <v>1</v>
      </c>
      <c r="K7605" s="2" t="s">
        <v>32754</v>
      </c>
      <c r="L7605" s="2" t="s">
        <v>32755</v>
      </c>
      <c r="M7605" s="2" t="s">
        <v>200</v>
      </c>
      <c r="N7605" s="2" t="s">
        <v>238</v>
      </c>
      <c r="O7605" s="2" t="s">
        <v>32756</v>
      </c>
      <c r="P7605" s="2" t="s">
        <v>32757</v>
      </c>
      <c r="Q7605" s="2">
        <v>-180</v>
      </c>
      <c r="R7605" s="2">
        <v>12</v>
      </c>
      <c r="S7605" s="2" t="s">
        <v>204</v>
      </c>
      <c r="T7605" s="2" t="s">
        <v>205</v>
      </c>
      <c r="U7605" s="2" t="s">
        <v>206</v>
      </c>
      <c r="V7605" s="2" t="s">
        <v>202</v>
      </c>
      <c r="W7605" s="2" t="s">
        <v>207</v>
      </c>
      <c r="X7605" s="2" t="s">
        <v>319</v>
      </c>
      <c r="Y7605" s="2">
        <v>2</v>
      </c>
      <c r="Z7605" s="2">
        <v>1</v>
      </c>
      <c r="AA7605" s="2">
        <v>2</v>
      </c>
    </row>
    <row r="7606" spans="1:27" x14ac:dyDescent="0.3">
      <c r="A7606" s="2">
        <v>8</v>
      </c>
      <c r="B7606" s="2">
        <v>17497075</v>
      </c>
      <c r="C7606" s="2">
        <v>17497099</v>
      </c>
      <c r="D7606" s="2">
        <v>25</v>
      </c>
      <c r="E7606" s="2" t="s">
        <v>32758</v>
      </c>
      <c r="F7606" s="2">
        <v>8</v>
      </c>
      <c r="G7606" s="2">
        <v>17497088</v>
      </c>
      <c r="H7606" s="2">
        <v>17570573</v>
      </c>
      <c r="I7606" s="2">
        <v>73486</v>
      </c>
      <c r="J7606" s="2">
        <v>1</v>
      </c>
      <c r="K7606" s="2" t="s">
        <v>32754</v>
      </c>
      <c r="L7606" s="2" t="s">
        <v>32755</v>
      </c>
      <c r="M7606" s="2" t="s">
        <v>200</v>
      </c>
      <c r="N7606" s="2" t="s">
        <v>238</v>
      </c>
      <c r="O7606" s="2" t="s">
        <v>32756</v>
      </c>
      <c r="P7606" s="2" t="s">
        <v>32757</v>
      </c>
      <c r="Q7606" s="2">
        <v>0</v>
      </c>
      <c r="R7606" s="2">
        <v>12</v>
      </c>
      <c r="S7606" s="2" t="s">
        <v>204</v>
      </c>
      <c r="T7606" s="2" t="s">
        <v>205</v>
      </c>
      <c r="U7606" s="2" t="s">
        <v>206</v>
      </c>
      <c r="V7606" s="2" t="s">
        <v>202</v>
      </c>
      <c r="W7606" s="2" t="s">
        <v>207</v>
      </c>
      <c r="X7606" s="2" t="s">
        <v>319</v>
      </c>
      <c r="Y7606" s="2">
        <v>2</v>
      </c>
      <c r="Z7606" s="2">
        <v>1</v>
      </c>
      <c r="AA7606" s="2">
        <v>2</v>
      </c>
    </row>
    <row r="7607" spans="1:27" x14ac:dyDescent="0.3">
      <c r="A7607" s="2">
        <v>8</v>
      </c>
      <c r="B7607" s="2">
        <v>17735564</v>
      </c>
      <c r="C7607" s="2">
        <v>17735588</v>
      </c>
      <c r="D7607" s="2">
        <v>25</v>
      </c>
      <c r="E7607" s="2" t="s">
        <v>32759</v>
      </c>
      <c r="F7607" s="2">
        <v>8</v>
      </c>
      <c r="G7607" s="2">
        <v>17684354</v>
      </c>
      <c r="H7607" s="2">
        <v>17734247</v>
      </c>
      <c r="I7607" s="2">
        <v>49894</v>
      </c>
      <c r="J7607" s="2">
        <v>2</v>
      </c>
      <c r="K7607" s="2" t="s">
        <v>32760</v>
      </c>
      <c r="L7607" s="2" t="s">
        <v>32761</v>
      </c>
      <c r="M7607" s="2" t="s">
        <v>260</v>
      </c>
      <c r="N7607" s="2" t="s">
        <v>238</v>
      </c>
      <c r="O7607" s="2" t="s">
        <v>32762</v>
      </c>
      <c r="P7607" s="2" t="s">
        <v>32763</v>
      </c>
      <c r="Q7607" s="2">
        <v>-1317</v>
      </c>
      <c r="R7607" s="2">
        <v>12</v>
      </c>
      <c r="S7607" s="2" t="s">
        <v>204</v>
      </c>
      <c r="T7607" s="2" t="s">
        <v>205</v>
      </c>
      <c r="U7607" s="2" t="s">
        <v>206</v>
      </c>
      <c r="V7607" s="2" t="s">
        <v>202</v>
      </c>
      <c r="W7607" s="2" t="s">
        <v>207</v>
      </c>
      <c r="X7607" s="2" t="s">
        <v>208</v>
      </c>
      <c r="Y7607" s="2">
        <v>2</v>
      </c>
      <c r="Z7607" s="2">
        <v>1</v>
      </c>
      <c r="AA7607" s="2">
        <v>2</v>
      </c>
    </row>
    <row r="7608" spans="1:27" x14ac:dyDescent="0.3">
      <c r="A7608" s="2">
        <v>8</v>
      </c>
      <c r="B7608" s="2">
        <v>17922635</v>
      </c>
      <c r="C7608" s="2">
        <v>17922659</v>
      </c>
      <c r="D7608" s="2">
        <v>25</v>
      </c>
      <c r="E7608" s="2" t="s">
        <v>32764</v>
      </c>
      <c r="F7608" s="2">
        <v>8</v>
      </c>
      <c r="G7608" s="2">
        <v>17922840</v>
      </c>
      <c r="H7608" s="2">
        <v>18027968</v>
      </c>
      <c r="I7608" s="2">
        <v>105129</v>
      </c>
      <c r="J7608" s="2">
        <v>1</v>
      </c>
      <c r="K7608" s="2" t="s">
        <v>32765</v>
      </c>
      <c r="L7608" s="2" t="s">
        <v>32766</v>
      </c>
      <c r="M7608" s="2" t="s">
        <v>200</v>
      </c>
      <c r="N7608" s="2" t="s">
        <v>238</v>
      </c>
      <c r="O7608" s="2" t="s">
        <v>32767</v>
      </c>
      <c r="P7608" s="2" t="s">
        <v>32768</v>
      </c>
      <c r="Q7608" s="2">
        <v>-181</v>
      </c>
      <c r="R7608" s="2">
        <v>12</v>
      </c>
      <c r="S7608" s="2" t="s">
        <v>204</v>
      </c>
      <c r="T7608" s="2" t="s">
        <v>205</v>
      </c>
      <c r="U7608" s="2" t="s">
        <v>206</v>
      </c>
      <c r="V7608" s="2" t="s">
        <v>202</v>
      </c>
      <c r="W7608" s="2" t="s">
        <v>207</v>
      </c>
      <c r="X7608" s="2" t="s">
        <v>319</v>
      </c>
      <c r="Y7608" s="2">
        <v>2</v>
      </c>
      <c r="Z7608" s="2">
        <v>1</v>
      </c>
      <c r="AA7608" s="2">
        <v>2</v>
      </c>
    </row>
    <row r="7609" spans="1:27" x14ac:dyDescent="0.3">
      <c r="A7609" s="2">
        <v>8</v>
      </c>
      <c r="B7609" s="2">
        <v>17924905</v>
      </c>
      <c r="C7609" s="2">
        <v>17924929</v>
      </c>
      <c r="D7609" s="2">
        <v>25</v>
      </c>
      <c r="E7609" s="2" t="s">
        <v>32769</v>
      </c>
      <c r="F7609" s="2">
        <v>8</v>
      </c>
      <c r="G7609" s="2">
        <v>17924744</v>
      </c>
      <c r="H7609" s="2">
        <v>18027975</v>
      </c>
      <c r="I7609" s="2">
        <v>103232</v>
      </c>
      <c r="J7609" s="2">
        <v>1</v>
      </c>
      <c r="K7609" s="2" t="s">
        <v>32765</v>
      </c>
      <c r="L7609" s="2" t="s">
        <v>32766</v>
      </c>
      <c r="M7609" s="2" t="s">
        <v>200</v>
      </c>
      <c r="N7609" s="2" t="s">
        <v>238</v>
      </c>
      <c r="O7609" s="2" t="s">
        <v>32767</v>
      </c>
      <c r="P7609" s="2" t="s">
        <v>32770</v>
      </c>
      <c r="Q7609" s="2">
        <v>161</v>
      </c>
      <c r="R7609" s="2">
        <v>12</v>
      </c>
      <c r="S7609" s="2" t="s">
        <v>204</v>
      </c>
      <c r="T7609" s="2" t="s">
        <v>205</v>
      </c>
      <c r="U7609" s="2" t="s">
        <v>206</v>
      </c>
      <c r="V7609" s="2" t="s">
        <v>202</v>
      </c>
      <c r="W7609" s="2" t="s">
        <v>207</v>
      </c>
      <c r="X7609" s="2" t="s">
        <v>208</v>
      </c>
      <c r="Y7609" s="2">
        <v>2</v>
      </c>
      <c r="Z7609" s="2">
        <v>1</v>
      </c>
      <c r="AA7609" s="2">
        <v>2</v>
      </c>
    </row>
    <row r="7610" spans="1:27" x14ac:dyDescent="0.3">
      <c r="A7610" s="2">
        <v>8</v>
      </c>
      <c r="B7610" s="2">
        <v>19014048</v>
      </c>
      <c r="C7610" s="2">
        <v>19014148</v>
      </c>
      <c r="D7610" s="2">
        <v>101</v>
      </c>
      <c r="E7610" s="2" t="s">
        <v>32771</v>
      </c>
      <c r="F7610" s="2">
        <v>8</v>
      </c>
      <c r="G7610" s="2">
        <v>18936053</v>
      </c>
      <c r="H7610" s="2">
        <v>19014460</v>
      </c>
      <c r="I7610" s="2">
        <v>78408</v>
      </c>
      <c r="J7610" s="2">
        <v>2</v>
      </c>
      <c r="K7610" s="2" t="s">
        <v>32772</v>
      </c>
      <c r="L7610" s="2" t="s">
        <v>32773</v>
      </c>
      <c r="M7610" s="2" t="s">
        <v>200</v>
      </c>
      <c r="N7610" s="2" t="s">
        <v>238</v>
      </c>
      <c r="O7610" s="2" t="s">
        <v>32774</v>
      </c>
      <c r="P7610" s="2" t="s">
        <v>32775</v>
      </c>
      <c r="Q7610" s="2">
        <v>312</v>
      </c>
      <c r="R7610" s="2">
        <v>50</v>
      </c>
      <c r="S7610" s="2" t="s">
        <v>204</v>
      </c>
      <c r="T7610" s="2" t="s">
        <v>205</v>
      </c>
      <c r="U7610" s="2" t="s">
        <v>206</v>
      </c>
      <c r="V7610" s="2" t="s">
        <v>202</v>
      </c>
      <c r="W7610" s="2" t="s">
        <v>207</v>
      </c>
      <c r="X7610" s="2" t="s">
        <v>376</v>
      </c>
      <c r="Y7610" s="2">
        <v>2</v>
      </c>
      <c r="Z7610" s="2">
        <v>1</v>
      </c>
      <c r="AA7610" s="2">
        <v>2</v>
      </c>
    </row>
    <row r="7611" spans="1:27" x14ac:dyDescent="0.3">
      <c r="A7611" s="2">
        <v>8</v>
      </c>
      <c r="B7611" s="2">
        <v>19313599</v>
      </c>
      <c r="C7611" s="2">
        <v>19313699</v>
      </c>
      <c r="D7611" s="2">
        <v>101</v>
      </c>
      <c r="E7611" s="2" t="s">
        <v>32776</v>
      </c>
      <c r="F7611" s="2">
        <v>8</v>
      </c>
      <c r="G7611" s="2">
        <v>19313693</v>
      </c>
      <c r="H7611" s="2">
        <v>19396218</v>
      </c>
      <c r="I7611" s="2">
        <v>82526</v>
      </c>
      <c r="J7611" s="2">
        <v>1</v>
      </c>
      <c r="K7611" s="2" t="s">
        <v>32777</v>
      </c>
      <c r="L7611" s="2" t="s">
        <v>32778</v>
      </c>
      <c r="M7611" s="2" t="s">
        <v>200</v>
      </c>
      <c r="N7611" s="2" t="s">
        <v>238</v>
      </c>
      <c r="O7611" s="2" t="s">
        <v>32779</v>
      </c>
      <c r="P7611" s="2" t="s">
        <v>32780</v>
      </c>
      <c r="Q7611" s="2">
        <v>0</v>
      </c>
      <c r="R7611" s="2">
        <v>50</v>
      </c>
      <c r="S7611" s="2" t="s">
        <v>204</v>
      </c>
      <c r="T7611" s="2" t="s">
        <v>205</v>
      </c>
      <c r="U7611" s="2" t="s">
        <v>206</v>
      </c>
      <c r="V7611" s="2" t="s">
        <v>202</v>
      </c>
      <c r="W7611" s="2" t="s">
        <v>207</v>
      </c>
      <c r="X7611" s="2" t="s">
        <v>234</v>
      </c>
      <c r="Y7611" s="2">
        <v>2</v>
      </c>
      <c r="Z7611" s="2">
        <v>1</v>
      </c>
      <c r="AA7611" s="2">
        <v>2</v>
      </c>
    </row>
    <row r="7612" spans="1:27" x14ac:dyDescent="0.3">
      <c r="A7612" s="2">
        <v>8</v>
      </c>
      <c r="B7612" s="2">
        <v>19314384</v>
      </c>
      <c r="C7612" s="2">
        <v>19314408</v>
      </c>
      <c r="D7612" s="2">
        <v>25</v>
      </c>
      <c r="E7612" s="2" t="s">
        <v>32781</v>
      </c>
      <c r="F7612" s="2">
        <v>8</v>
      </c>
      <c r="G7612" s="2">
        <v>19313976</v>
      </c>
      <c r="H7612" s="2">
        <v>19394953</v>
      </c>
      <c r="I7612" s="2">
        <v>80978</v>
      </c>
      <c r="J7612" s="2">
        <v>1</v>
      </c>
      <c r="K7612" s="2" t="s">
        <v>32777</v>
      </c>
      <c r="L7612" s="2" t="s">
        <v>32778</v>
      </c>
      <c r="M7612" s="2" t="s">
        <v>200</v>
      </c>
      <c r="N7612" s="2" t="s">
        <v>238</v>
      </c>
      <c r="O7612" s="2" t="s">
        <v>32779</v>
      </c>
      <c r="P7612" s="2" t="s">
        <v>32782</v>
      </c>
      <c r="Q7612" s="2">
        <v>408</v>
      </c>
      <c r="R7612" s="2">
        <v>12</v>
      </c>
      <c r="S7612" s="2" t="s">
        <v>204</v>
      </c>
      <c r="T7612" s="2" t="s">
        <v>205</v>
      </c>
      <c r="U7612" s="2" t="s">
        <v>206</v>
      </c>
      <c r="V7612" s="2" t="s">
        <v>202</v>
      </c>
      <c r="W7612" s="2" t="s">
        <v>207</v>
      </c>
      <c r="X7612" s="2" t="s">
        <v>295</v>
      </c>
      <c r="Y7612" s="2">
        <v>4</v>
      </c>
      <c r="Z7612" s="2">
        <v>1</v>
      </c>
      <c r="AA7612" s="2">
        <v>4</v>
      </c>
    </row>
    <row r="7613" spans="1:27" x14ac:dyDescent="0.3">
      <c r="A7613" s="2">
        <v>8</v>
      </c>
      <c r="B7613" s="2">
        <v>19817475</v>
      </c>
      <c r="C7613" s="2">
        <v>19817499</v>
      </c>
      <c r="D7613" s="2">
        <v>25</v>
      </c>
      <c r="E7613" s="2" t="s">
        <v>32783</v>
      </c>
      <c r="F7613" s="2">
        <v>8</v>
      </c>
      <c r="G7613" s="2">
        <v>19817450</v>
      </c>
      <c r="H7613" s="2">
        <v>19822520</v>
      </c>
      <c r="I7613" s="2">
        <v>5071</v>
      </c>
      <c r="J7613" s="2">
        <v>1</v>
      </c>
      <c r="K7613" s="2" t="s">
        <v>32784</v>
      </c>
      <c r="L7613" s="2" t="s">
        <v>32785</v>
      </c>
      <c r="M7613" s="2" t="s">
        <v>200</v>
      </c>
      <c r="N7613" s="2" t="s">
        <v>238</v>
      </c>
      <c r="O7613" s="2" t="s">
        <v>32786</v>
      </c>
      <c r="P7613" s="2" t="s">
        <v>32787</v>
      </c>
      <c r="Q7613" s="2">
        <v>25</v>
      </c>
      <c r="R7613" s="2">
        <v>12</v>
      </c>
      <c r="S7613" s="2" t="s">
        <v>204</v>
      </c>
      <c r="T7613" s="2" t="s">
        <v>205</v>
      </c>
      <c r="U7613" s="2" t="s">
        <v>206</v>
      </c>
      <c r="V7613" s="2" t="s">
        <v>202</v>
      </c>
      <c r="W7613" s="2" t="s">
        <v>207</v>
      </c>
      <c r="X7613" s="2" t="s">
        <v>208</v>
      </c>
      <c r="Y7613" s="2">
        <v>2</v>
      </c>
      <c r="Z7613" s="2">
        <v>1</v>
      </c>
      <c r="AA7613" s="2">
        <v>2</v>
      </c>
    </row>
    <row r="7614" spans="1:27" x14ac:dyDescent="0.3">
      <c r="A7614" s="2">
        <v>8</v>
      </c>
      <c r="B7614" s="2">
        <v>19818218</v>
      </c>
      <c r="C7614" s="2">
        <v>19818242</v>
      </c>
      <c r="D7614" s="2">
        <v>25</v>
      </c>
      <c r="E7614" s="2" t="s">
        <v>32788</v>
      </c>
      <c r="F7614" s="2">
        <v>8</v>
      </c>
      <c r="G7614" s="2">
        <v>19817581</v>
      </c>
      <c r="H7614" s="2">
        <v>19823452</v>
      </c>
      <c r="I7614" s="2">
        <v>5872</v>
      </c>
      <c r="J7614" s="2">
        <v>1</v>
      </c>
      <c r="K7614" s="2" t="s">
        <v>32784</v>
      </c>
      <c r="L7614" s="2" t="s">
        <v>32785</v>
      </c>
      <c r="M7614" s="2" t="s">
        <v>200</v>
      </c>
      <c r="N7614" s="2" t="s">
        <v>238</v>
      </c>
      <c r="O7614" s="2" t="s">
        <v>32786</v>
      </c>
      <c r="P7614" s="2" t="s">
        <v>32789</v>
      </c>
      <c r="Q7614" s="2">
        <v>637</v>
      </c>
      <c r="R7614" s="2">
        <v>12</v>
      </c>
      <c r="S7614" s="2" t="s">
        <v>204</v>
      </c>
      <c r="T7614" s="2" t="s">
        <v>205</v>
      </c>
      <c r="U7614" s="2" t="s">
        <v>206</v>
      </c>
      <c r="V7614" s="2" t="s">
        <v>202</v>
      </c>
      <c r="W7614" s="2" t="s">
        <v>207</v>
      </c>
      <c r="X7614" s="2" t="s">
        <v>208</v>
      </c>
      <c r="Y7614" s="2">
        <v>2</v>
      </c>
      <c r="Z7614" s="2">
        <v>1</v>
      </c>
      <c r="AA7614" s="2">
        <v>2</v>
      </c>
    </row>
    <row r="7615" spans="1:27" x14ac:dyDescent="0.3">
      <c r="A7615" s="2">
        <v>8</v>
      </c>
      <c r="B7615" s="2">
        <v>20197223</v>
      </c>
      <c r="C7615" s="2">
        <v>20197247</v>
      </c>
      <c r="D7615" s="2">
        <v>25</v>
      </c>
      <c r="E7615" s="2" t="s">
        <v>32790</v>
      </c>
      <c r="F7615" s="2">
        <v>8</v>
      </c>
      <c r="G7615" s="2">
        <v>20197381</v>
      </c>
      <c r="H7615" s="2">
        <v>20221696</v>
      </c>
      <c r="I7615" s="2">
        <v>24316</v>
      </c>
      <c r="J7615" s="2">
        <v>1</v>
      </c>
      <c r="K7615" s="2" t="s">
        <v>32791</v>
      </c>
      <c r="L7615" s="2" t="s">
        <v>32792</v>
      </c>
      <c r="M7615" s="2" t="s">
        <v>200</v>
      </c>
      <c r="N7615" s="2" t="s">
        <v>238</v>
      </c>
      <c r="O7615" s="2" t="s">
        <v>32793</v>
      </c>
      <c r="P7615" s="2" t="s">
        <v>32794</v>
      </c>
      <c r="Q7615" s="2">
        <v>-134</v>
      </c>
      <c r="R7615" s="2">
        <v>12</v>
      </c>
      <c r="S7615" s="2" t="s">
        <v>204</v>
      </c>
      <c r="T7615" s="2" t="s">
        <v>205</v>
      </c>
      <c r="U7615" s="2" t="s">
        <v>206</v>
      </c>
      <c r="V7615" s="2" t="s">
        <v>202</v>
      </c>
      <c r="W7615" s="2" t="s">
        <v>207</v>
      </c>
      <c r="X7615" s="2" t="s">
        <v>295</v>
      </c>
      <c r="Y7615" s="2">
        <v>4</v>
      </c>
      <c r="Z7615" s="2">
        <v>1</v>
      </c>
      <c r="AA7615" s="2">
        <v>4</v>
      </c>
    </row>
    <row r="7616" spans="1:27" x14ac:dyDescent="0.3">
      <c r="A7616" s="2">
        <v>8</v>
      </c>
      <c r="B7616" s="2">
        <v>22024104</v>
      </c>
      <c r="C7616" s="2">
        <v>22024204</v>
      </c>
      <c r="D7616" s="2">
        <v>101</v>
      </c>
      <c r="E7616" s="2" t="s">
        <v>32795</v>
      </c>
      <c r="F7616" s="2">
        <v>8</v>
      </c>
      <c r="G7616" s="2">
        <v>22024125</v>
      </c>
      <c r="H7616" s="2">
        <v>22033156</v>
      </c>
      <c r="I7616" s="2">
        <v>9032</v>
      </c>
      <c r="J7616" s="2">
        <v>1</v>
      </c>
      <c r="K7616" s="2" t="s">
        <v>32796</v>
      </c>
      <c r="L7616" s="2" t="s">
        <v>32797</v>
      </c>
      <c r="M7616" s="2" t="s">
        <v>200</v>
      </c>
      <c r="N7616" s="2" t="s">
        <v>238</v>
      </c>
      <c r="O7616" s="2" t="s">
        <v>32798</v>
      </c>
      <c r="P7616" s="2" t="s">
        <v>32799</v>
      </c>
      <c r="Q7616" s="2">
        <v>0</v>
      </c>
      <c r="R7616" s="2">
        <v>50</v>
      </c>
      <c r="S7616" s="2" t="s">
        <v>204</v>
      </c>
      <c r="T7616" s="2" t="s">
        <v>205</v>
      </c>
      <c r="U7616" s="2" t="s">
        <v>206</v>
      </c>
      <c r="V7616" s="2" t="s">
        <v>202</v>
      </c>
      <c r="W7616" s="2" t="s">
        <v>207</v>
      </c>
      <c r="X7616" s="2" t="s">
        <v>234</v>
      </c>
      <c r="Y7616" s="2">
        <v>2</v>
      </c>
      <c r="Z7616" s="2">
        <v>1</v>
      </c>
      <c r="AA7616" s="2">
        <v>2</v>
      </c>
    </row>
    <row r="7617" spans="1:27" x14ac:dyDescent="0.3">
      <c r="A7617" s="2">
        <v>8</v>
      </c>
      <c r="B7617" s="2">
        <v>22058927</v>
      </c>
      <c r="C7617" s="2">
        <v>22059027</v>
      </c>
      <c r="D7617" s="2">
        <v>101</v>
      </c>
      <c r="E7617" s="2" t="s">
        <v>32800</v>
      </c>
      <c r="F7617" s="2">
        <v>8</v>
      </c>
      <c r="G7617" s="2">
        <v>22059175</v>
      </c>
      <c r="H7617" s="2">
        <v>22082524</v>
      </c>
      <c r="I7617" s="2">
        <v>23350</v>
      </c>
      <c r="J7617" s="2">
        <v>1</v>
      </c>
      <c r="K7617" s="2" t="s">
        <v>32801</v>
      </c>
      <c r="L7617" s="2" t="s">
        <v>32802</v>
      </c>
      <c r="M7617" s="2" t="s">
        <v>200</v>
      </c>
      <c r="N7617" s="2" t="s">
        <v>238</v>
      </c>
      <c r="O7617" s="2" t="s">
        <v>32803</v>
      </c>
      <c r="P7617" s="2" t="s">
        <v>32804</v>
      </c>
      <c r="Q7617" s="2">
        <v>-148</v>
      </c>
      <c r="R7617" s="2">
        <v>50</v>
      </c>
      <c r="S7617" s="2" t="s">
        <v>204</v>
      </c>
      <c r="T7617" s="2" t="s">
        <v>205</v>
      </c>
      <c r="U7617" s="2" t="s">
        <v>206</v>
      </c>
      <c r="V7617" s="2" t="s">
        <v>202</v>
      </c>
      <c r="W7617" s="2" t="s">
        <v>207</v>
      </c>
      <c r="X7617" s="2" t="s">
        <v>234</v>
      </c>
      <c r="Y7617" s="2">
        <v>2</v>
      </c>
      <c r="Z7617" s="2">
        <v>1</v>
      </c>
      <c r="AA7617" s="2">
        <v>2</v>
      </c>
    </row>
    <row r="7618" spans="1:27" x14ac:dyDescent="0.3">
      <c r="A7618" s="2">
        <v>8</v>
      </c>
      <c r="B7618" s="2">
        <v>22109417</v>
      </c>
      <c r="C7618" s="2">
        <v>22109517</v>
      </c>
      <c r="D7618" s="2">
        <v>101</v>
      </c>
      <c r="E7618" s="2" t="s">
        <v>32805</v>
      </c>
      <c r="F7618" s="2">
        <v>8</v>
      </c>
      <c r="G7618" s="2">
        <v>22106874</v>
      </c>
      <c r="H7618" s="2">
        <v>22109419</v>
      </c>
      <c r="I7618" s="2">
        <v>2546</v>
      </c>
      <c r="J7618" s="2">
        <v>2</v>
      </c>
      <c r="K7618" s="2" t="s">
        <v>32806</v>
      </c>
      <c r="L7618" s="2" t="s">
        <v>32807</v>
      </c>
      <c r="M7618" s="2" t="s">
        <v>200</v>
      </c>
      <c r="N7618" s="2" t="s">
        <v>238</v>
      </c>
      <c r="O7618" s="2" t="s">
        <v>32808</v>
      </c>
      <c r="P7618" s="2" t="s">
        <v>32809</v>
      </c>
      <c r="Q7618" s="2">
        <v>0</v>
      </c>
      <c r="R7618" s="2">
        <v>50</v>
      </c>
      <c r="S7618" s="2" t="s">
        <v>204</v>
      </c>
      <c r="T7618" s="2" t="s">
        <v>205</v>
      </c>
      <c r="U7618" s="2" t="s">
        <v>206</v>
      </c>
      <c r="V7618" s="2" t="s">
        <v>202</v>
      </c>
      <c r="W7618" s="2" t="s">
        <v>207</v>
      </c>
      <c r="X7618" s="2" t="s">
        <v>234</v>
      </c>
      <c r="Y7618" s="2">
        <v>2</v>
      </c>
      <c r="Z7618" s="2">
        <v>1</v>
      </c>
      <c r="AA7618" s="2">
        <v>2</v>
      </c>
    </row>
    <row r="7619" spans="1:27" x14ac:dyDescent="0.3">
      <c r="A7619" s="2">
        <v>8</v>
      </c>
      <c r="B7619" s="2">
        <v>22109594</v>
      </c>
      <c r="C7619" s="2">
        <v>22109694</v>
      </c>
      <c r="D7619" s="2">
        <v>101</v>
      </c>
      <c r="E7619" s="2" t="s">
        <v>32810</v>
      </c>
      <c r="F7619" s="2">
        <v>8</v>
      </c>
      <c r="G7619" s="2">
        <v>22106878</v>
      </c>
      <c r="H7619" s="2">
        <v>22109419</v>
      </c>
      <c r="I7619" s="2">
        <v>2542</v>
      </c>
      <c r="J7619" s="2">
        <v>2</v>
      </c>
      <c r="K7619" s="2" t="s">
        <v>32806</v>
      </c>
      <c r="L7619" s="2" t="s">
        <v>32807</v>
      </c>
      <c r="M7619" s="2" t="s">
        <v>200</v>
      </c>
      <c r="N7619" s="2" t="s">
        <v>238</v>
      </c>
      <c r="O7619" s="2" t="s">
        <v>32808</v>
      </c>
      <c r="P7619" s="2" t="s">
        <v>32811</v>
      </c>
      <c r="Q7619" s="2">
        <v>-175</v>
      </c>
      <c r="R7619" s="2">
        <v>50</v>
      </c>
      <c r="S7619" s="2" t="s">
        <v>204</v>
      </c>
      <c r="T7619" s="2" t="s">
        <v>205</v>
      </c>
      <c r="U7619" s="2" t="s">
        <v>206</v>
      </c>
      <c r="V7619" s="2" t="s">
        <v>202</v>
      </c>
      <c r="W7619" s="2" t="s">
        <v>207</v>
      </c>
      <c r="X7619" s="2" t="s">
        <v>376</v>
      </c>
      <c r="Y7619" s="2">
        <v>2</v>
      </c>
      <c r="Z7619" s="2">
        <v>1</v>
      </c>
      <c r="AA7619" s="2">
        <v>2</v>
      </c>
    </row>
    <row r="7620" spans="1:27" x14ac:dyDescent="0.3">
      <c r="A7620" s="2">
        <v>8</v>
      </c>
      <c r="B7620" s="2">
        <v>22141275</v>
      </c>
      <c r="C7620" s="2">
        <v>22141299</v>
      </c>
      <c r="D7620" s="2">
        <v>25</v>
      </c>
      <c r="E7620" s="2" t="s">
        <v>32812</v>
      </c>
      <c r="F7620" s="2">
        <v>8</v>
      </c>
      <c r="G7620" s="2">
        <v>22138251</v>
      </c>
      <c r="H7620" s="2">
        <v>22141540</v>
      </c>
      <c r="I7620" s="2">
        <v>3290</v>
      </c>
      <c r="J7620" s="2">
        <v>2</v>
      </c>
      <c r="K7620" s="2" t="s">
        <v>32813</v>
      </c>
      <c r="L7620" s="2" t="s">
        <v>32814</v>
      </c>
      <c r="M7620" s="2" t="s">
        <v>200</v>
      </c>
      <c r="N7620" s="2" t="s">
        <v>238</v>
      </c>
      <c r="O7620" s="2" t="s">
        <v>32815</v>
      </c>
      <c r="P7620" s="2" t="s">
        <v>32816</v>
      </c>
      <c r="Q7620" s="2">
        <v>241</v>
      </c>
      <c r="R7620" s="2">
        <v>12</v>
      </c>
      <c r="S7620" s="2" t="s">
        <v>204</v>
      </c>
      <c r="T7620" s="2" t="s">
        <v>205</v>
      </c>
      <c r="U7620" s="2" t="s">
        <v>206</v>
      </c>
      <c r="V7620" s="2" t="s">
        <v>202</v>
      </c>
      <c r="W7620" s="2" t="s">
        <v>207</v>
      </c>
      <c r="X7620" s="2" t="s">
        <v>208</v>
      </c>
      <c r="Y7620" s="2">
        <v>2</v>
      </c>
      <c r="Z7620" s="2">
        <v>1</v>
      </c>
      <c r="AA7620" s="2">
        <v>2</v>
      </c>
    </row>
    <row r="7621" spans="1:27" x14ac:dyDescent="0.3">
      <c r="A7621" s="2">
        <v>8</v>
      </c>
      <c r="B7621" s="2">
        <v>22141867</v>
      </c>
      <c r="C7621" s="2">
        <v>22141891</v>
      </c>
      <c r="D7621" s="2">
        <v>25</v>
      </c>
      <c r="E7621" s="2" t="s">
        <v>32817</v>
      </c>
      <c r="F7621" s="2">
        <v>8</v>
      </c>
      <c r="G7621" s="2">
        <v>22138903</v>
      </c>
      <c r="H7621" s="2">
        <v>22141902</v>
      </c>
      <c r="I7621" s="2">
        <v>3000</v>
      </c>
      <c r="J7621" s="2">
        <v>2</v>
      </c>
      <c r="K7621" s="2" t="s">
        <v>32813</v>
      </c>
      <c r="L7621" s="2" t="s">
        <v>32814</v>
      </c>
      <c r="M7621" s="2" t="s">
        <v>200</v>
      </c>
      <c r="N7621" s="2" t="s">
        <v>238</v>
      </c>
      <c r="O7621" s="2" t="s">
        <v>32815</v>
      </c>
      <c r="P7621" s="2" t="s">
        <v>32818</v>
      </c>
      <c r="Q7621" s="2">
        <v>11</v>
      </c>
      <c r="R7621" s="2">
        <v>12</v>
      </c>
      <c r="S7621" s="2" t="s">
        <v>204</v>
      </c>
      <c r="T7621" s="2" t="s">
        <v>205</v>
      </c>
      <c r="U7621" s="2" t="s">
        <v>206</v>
      </c>
      <c r="V7621" s="2" t="s">
        <v>202</v>
      </c>
      <c r="W7621" s="2" t="s">
        <v>207</v>
      </c>
      <c r="X7621" s="2" t="s">
        <v>225</v>
      </c>
      <c r="Y7621" s="2">
        <v>3</v>
      </c>
      <c r="Z7621" s="2">
        <v>1</v>
      </c>
      <c r="AA7621" s="2">
        <v>3</v>
      </c>
    </row>
    <row r="7622" spans="1:27" x14ac:dyDescent="0.3">
      <c r="A7622" s="2">
        <v>8</v>
      </c>
      <c r="B7622" s="2">
        <v>22165381</v>
      </c>
      <c r="C7622" s="2">
        <v>22165405</v>
      </c>
      <c r="D7622" s="2">
        <v>25</v>
      </c>
      <c r="E7622" s="2" t="s">
        <v>32819</v>
      </c>
      <c r="F7622" s="2">
        <v>8</v>
      </c>
      <c r="G7622" s="2">
        <v>22165400</v>
      </c>
      <c r="H7622" s="2">
        <v>22201200</v>
      </c>
      <c r="I7622" s="2">
        <v>35801</v>
      </c>
      <c r="J7622" s="2">
        <v>1</v>
      </c>
      <c r="K7622" s="2" t="s">
        <v>32820</v>
      </c>
      <c r="L7622" s="2" t="s">
        <v>32821</v>
      </c>
      <c r="M7622" s="2" t="s">
        <v>200</v>
      </c>
      <c r="N7622" s="2" t="s">
        <v>238</v>
      </c>
      <c r="O7622" s="2" t="s">
        <v>32822</v>
      </c>
      <c r="P7622" s="2" t="s">
        <v>32823</v>
      </c>
      <c r="Q7622" s="2">
        <v>0</v>
      </c>
      <c r="R7622" s="2">
        <v>12</v>
      </c>
      <c r="S7622" s="2" t="s">
        <v>204</v>
      </c>
      <c r="T7622" s="2" t="s">
        <v>205</v>
      </c>
      <c r="U7622" s="2" t="s">
        <v>206</v>
      </c>
      <c r="V7622" s="2" t="s">
        <v>202</v>
      </c>
      <c r="W7622" s="2" t="s">
        <v>207</v>
      </c>
      <c r="X7622" s="2" t="s">
        <v>295</v>
      </c>
      <c r="Y7622" s="2">
        <v>4</v>
      </c>
      <c r="Z7622" s="2">
        <v>1</v>
      </c>
      <c r="AA7622" s="2">
        <v>4</v>
      </c>
    </row>
    <row r="7623" spans="1:27" x14ac:dyDescent="0.3">
      <c r="A7623" s="2">
        <v>8</v>
      </c>
      <c r="B7623" s="2">
        <v>22194598</v>
      </c>
      <c r="C7623" s="2">
        <v>22194622</v>
      </c>
      <c r="D7623" s="2">
        <v>25</v>
      </c>
      <c r="E7623" s="2" t="s">
        <v>32824</v>
      </c>
      <c r="F7623" s="2">
        <v>8</v>
      </c>
      <c r="G7623" s="2">
        <v>22194215</v>
      </c>
      <c r="H7623" s="2">
        <v>22195587</v>
      </c>
      <c r="I7623" s="2">
        <v>1373</v>
      </c>
      <c r="J7623" s="2">
        <v>1</v>
      </c>
      <c r="K7623" s="2" t="s">
        <v>32820</v>
      </c>
      <c r="L7623" s="2" t="s">
        <v>32821</v>
      </c>
      <c r="M7623" s="2" t="s">
        <v>200</v>
      </c>
      <c r="N7623" s="2" t="s">
        <v>238</v>
      </c>
      <c r="O7623" s="2" t="s">
        <v>32822</v>
      </c>
      <c r="P7623" s="2" t="s">
        <v>32825</v>
      </c>
      <c r="Q7623" s="2">
        <v>383</v>
      </c>
      <c r="R7623" s="2">
        <v>12</v>
      </c>
      <c r="S7623" s="2" t="s">
        <v>204</v>
      </c>
      <c r="T7623" s="2" t="s">
        <v>205</v>
      </c>
      <c r="U7623" s="2" t="s">
        <v>206</v>
      </c>
      <c r="V7623" s="2" t="s">
        <v>202</v>
      </c>
      <c r="W7623" s="2" t="s">
        <v>207</v>
      </c>
      <c r="X7623" s="2" t="s">
        <v>208</v>
      </c>
      <c r="Y7623" s="2">
        <v>2</v>
      </c>
      <c r="Z7623" s="2">
        <v>1</v>
      </c>
      <c r="AA7623" s="2">
        <v>2</v>
      </c>
    </row>
    <row r="7624" spans="1:27" x14ac:dyDescent="0.3">
      <c r="A7624" s="2">
        <v>8</v>
      </c>
      <c r="B7624" s="2">
        <v>22245174</v>
      </c>
      <c r="C7624" s="2">
        <v>22245198</v>
      </c>
      <c r="D7624" s="2">
        <v>25</v>
      </c>
      <c r="E7624" s="2" t="s">
        <v>32826</v>
      </c>
      <c r="F7624" s="2">
        <v>8</v>
      </c>
      <c r="G7624" s="2">
        <v>22245166</v>
      </c>
      <c r="H7624" s="2">
        <v>22248617</v>
      </c>
      <c r="I7624" s="2">
        <v>3452</v>
      </c>
      <c r="J7624" s="2">
        <v>1</v>
      </c>
      <c r="K7624" s="2" t="s">
        <v>32827</v>
      </c>
      <c r="L7624" s="2" t="s">
        <v>32828</v>
      </c>
      <c r="M7624" s="2" t="s">
        <v>200</v>
      </c>
      <c r="N7624" s="2" t="s">
        <v>238</v>
      </c>
      <c r="O7624" s="2" t="s">
        <v>32829</v>
      </c>
      <c r="P7624" s="2" t="s">
        <v>32830</v>
      </c>
      <c r="Q7624" s="2">
        <v>8</v>
      </c>
      <c r="R7624" s="2">
        <v>12</v>
      </c>
      <c r="S7624" s="2" t="s">
        <v>204</v>
      </c>
      <c r="T7624" s="2" t="s">
        <v>205</v>
      </c>
      <c r="U7624" s="2" t="s">
        <v>206</v>
      </c>
      <c r="V7624" s="2" t="s">
        <v>202</v>
      </c>
      <c r="W7624" s="2" t="s">
        <v>207</v>
      </c>
      <c r="X7624" s="2" t="s">
        <v>225</v>
      </c>
      <c r="Y7624" s="2">
        <v>3</v>
      </c>
      <c r="Z7624" s="2">
        <v>1</v>
      </c>
      <c r="AA7624" s="2">
        <v>3</v>
      </c>
    </row>
    <row r="7625" spans="1:27" x14ac:dyDescent="0.3">
      <c r="A7625" s="2">
        <v>8</v>
      </c>
      <c r="B7625" s="2">
        <v>22365568</v>
      </c>
      <c r="C7625" s="2">
        <v>22365668</v>
      </c>
      <c r="D7625" s="2">
        <v>101</v>
      </c>
      <c r="E7625" s="2" t="s">
        <v>32831</v>
      </c>
      <c r="F7625" s="2">
        <v>8</v>
      </c>
      <c r="G7625" s="2">
        <v>22367249</v>
      </c>
      <c r="H7625" s="2">
        <v>22422685</v>
      </c>
      <c r="I7625" s="2">
        <v>55437</v>
      </c>
      <c r="J7625" s="2">
        <v>1</v>
      </c>
      <c r="K7625" s="2" t="s">
        <v>32832</v>
      </c>
      <c r="L7625" s="2" t="s">
        <v>32833</v>
      </c>
      <c r="M7625" s="2" t="s">
        <v>260</v>
      </c>
      <c r="N7625" s="2" t="s">
        <v>238</v>
      </c>
      <c r="O7625" s="2" t="s">
        <v>32834</v>
      </c>
      <c r="P7625" s="2" t="s">
        <v>32835</v>
      </c>
      <c r="Q7625" s="2">
        <v>-1581</v>
      </c>
      <c r="R7625" s="2">
        <v>50</v>
      </c>
      <c r="S7625" s="2" t="s">
        <v>204</v>
      </c>
      <c r="T7625" s="2" t="s">
        <v>205</v>
      </c>
      <c r="U7625" s="2" t="s">
        <v>206</v>
      </c>
      <c r="V7625" s="2" t="s">
        <v>202</v>
      </c>
      <c r="W7625" s="2" t="s">
        <v>207</v>
      </c>
      <c r="X7625" s="2" t="s">
        <v>234</v>
      </c>
      <c r="Y7625" s="2">
        <v>2</v>
      </c>
      <c r="Z7625" s="2">
        <v>1</v>
      </c>
      <c r="AA7625" s="2">
        <v>2</v>
      </c>
    </row>
    <row r="7626" spans="1:27" x14ac:dyDescent="0.3">
      <c r="A7626" s="2">
        <v>8</v>
      </c>
      <c r="B7626" s="2">
        <v>22367169</v>
      </c>
      <c r="C7626" s="2">
        <v>22367193</v>
      </c>
      <c r="D7626" s="2">
        <v>25</v>
      </c>
      <c r="E7626" s="2" t="s">
        <v>32836</v>
      </c>
      <c r="F7626" s="2">
        <v>8</v>
      </c>
      <c r="G7626" s="2">
        <v>22367249</v>
      </c>
      <c r="H7626" s="2">
        <v>22422685</v>
      </c>
      <c r="I7626" s="2">
        <v>55437</v>
      </c>
      <c r="J7626" s="2">
        <v>1</v>
      </c>
      <c r="K7626" s="2" t="s">
        <v>32832</v>
      </c>
      <c r="L7626" s="2" t="s">
        <v>32833</v>
      </c>
      <c r="M7626" s="2" t="s">
        <v>200</v>
      </c>
      <c r="N7626" s="2" t="s">
        <v>238</v>
      </c>
      <c r="O7626" s="2" t="s">
        <v>32834</v>
      </c>
      <c r="P7626" s="2" t="s">
        <v>32835</v>
      </c>
      <c r="Q7626" s="2">
        <v>-56</v>
      </c>
      <c r="R7626" s="2">
        <v>12</v>
      </c>
      <c r="S7626" s="2" t="s">
        <v>204</v>
      </c>
      <c r="T7626" s="2" t="s">
        <v>205</v>
      </c>
      <c r="U7626" s="2" t="s">
        <v>206</v>
      </c>
      <c r="V7626" s="2" t="s">
        <v>202</v>
      </c>
      <c r="W7626" s="2" t="s">
        <v>207</v>
      </c>
      <c r="X7626" s="2" t="s">
        <v>231</v>
      </c>
      <c r="Y7626" s="2">
        <v>3</v>
      </c>
      <c r="Z7626" s="2">
        <v>1</v>
      </c>
      <c r="AA7626" s="2">
        <v>3</v>
      </c>
    </row>
    <row r="7627" spans="1:27" x14ac:dyDescent="0.3">
      <c r="A7627" s="2">
        <v>8</v>
      </c>
      <c r="B7627" s="2">
        <v>22551193</v>
      </c>
      <c r="C7627" s="2">
        <v>22551293</v>
      </c>
      <c r="D7627" s="2">
        <v>101</v>
      </c>
      <c r="E7627" s="2" t="s">
        <v>32837</v>
      </c>
      <c r="F7627" s="2">
        <v>8</v>
      </c>
      <c r="G7627" s="2">
        <v>22551695</v>
      </c>
      <c r="H7627" s="2">
        <v>22575788</v>
      </c>
      <c r="I7627" s="2">
        <v>24094</v>
      </c>
      <c r="J7627" s="2">
        <v>1</v>
      </c>
      <c r="K7627" s="2" t="s">
        <v>32838</v>
      </c>
      <c r="L7627" s="2" t="s">
        <v>32839</v>
      </c>
      <c r="M7627" s="2" t="s">
        <v>200</v>
      </c>
      <c r="N7627" s="2" t="s">
        <v>238</v>
      </c>
      <c r="O7627" s="2" t="s">
        <v>32840</v>
      </c>
      <c r="P7627" s="2" t="s">
        <v>32841</v>
      </c>
      <c r="Q7627" s="2">
        <v>-402</v>
      </c>
      <c r="R7627" s="2">
        <v>50</v>
      </c>
      <c r="S7627" s="2" t="s">
        <v>204</v>
      </c>
      <c r="T7627" s="2" t="s">
        <v>205</v>
      </c>
      <c r="U7627" s="2" t="s">
        <v>206</v>
      </c>
      <c r="V7627" s="2" t="s">
        <v>202</v>
      </c>
      <c r="W7627" s="2" t="s">
        <v>207</v>
      </c>
      <c r="X7627" s="2" t="s">
        <v>234</v>
      </c>
      <c r="Y7627" s="2">
        <v>2</v>
      </c>
      <c r="Z7627" s="2">
        <v>1</v>
      </c>
      <c r="AA7627" s="2">
        <v>2</v>
      </c>
    </row>
    <row r="7628" spans="1:27" x14ac:dyDescent="0.3">
      <c r="A7628" s="2">
        <v>8</v>
      </c>
      <c r="B7628" s="2">
        <v>22552098</v>
      </c>
      <c r="C7628" s="2">
        <v>22552198</v>
      </c>
      <c r="D7628" s="2">
        <v>101</v>
      </c>
      <c r="E7628" s="2" t="s">
        <v>32842</v>
      </c>
      <c r="F7628" s="2">
        <v>8</v>
      </c>
      <c r="G7628" s="2">
        <v>22551927</v>
      </c>
      <c r="H7628" s="2">
        <v>22566694</v>
      </c>
      <c r="I7628" s="2">
        <v>14768</v>
      </c>
      <c r="J7628" s="2">
        <v>1</v>
      </c>
      <c r="K7628" s="2" t="s">
        <v>32838</v>
      </c>
      <c r="L7628" s="2" t="s">
        <v>32839</v>
      </c>
      <c r="M7628" s="2" t="s">
        <v>200</v>
      </c>
      <c r="N7628" s="2" t="s">
        <v>238</v>
      </c>
      <c r="O7628" s="2" t="s">
        <v>32840</v>
      </c>
      <c r="P7628" s="2" t="s">
        <v>32843</v>
      </c>
      <c r="Q7628" s="2">
        <v>171</v>
      </c>
      <c r="R7628" s="2">
        <v>50</v>
      </c>
      <c r="S7628" s="2" t="s">
        <v>204</v>
      </c>
      <c r="T7628" s="2" t="s">
        <v>205</v>
      </c>
      <c r="U7628" s="2" t="s">
        <v>206</v>
      </c>
      <c r="V7628" s="2" t="s">
        <v>202</v>
      </c>
      <c r="W7628" s="2" t="s">
        <v>207</v>
      </c>
      <c r="X7628" s="2" t="s">
        <v>234</v>
      </c>
      <c r="Y7628" s="2">
        <v>2</v>
      </c>
      <c r="Z7628" s="2">
        <v>1</v>
      </c>
      <c r="AA7628" s="2">
        <v>2</v>
      </c>
    </row>
    <row r="7629" spans="1:27" x14ac:dyDescent="0.3">
      <c r="A7629" s="2">
        <v>8</v>
      </c>
      <c r="B7629" s="2">
        <v>22556758</v>
      </c>
      <c r="C7629" s="2">
        <v>22556782</v>
      </c>
      <c r="D7629" s="2">
        <v>25</v>
      </c>
      <c r="E7629" s="2" t="s">
        <v>32844</v>
      </c>
      <c r="F7629" s="2">
        <v>8</v>
      </c>
      <c r="G7629" s="2">
        <v>22556686</v>
      </c>
      <c r="H7629" s="2">
        <v>22564362</v>
      </c>
      <c r="I7629" s="2">
        <v>7677</v>
      </c>
      <c r="J7629" s="2">
        <v>1</v>
      </c>
      <c r="K7629" s="2" t="s">
        <v>32838</v>
      </c>
      <c r="L7629" s="2" t="s">
        <v>32839</v>
      </c>
      <c r="M7629" s="2" t="s">
        <v>200</v>
      </c>
      <c r="N7629" s="2" t="s">
        <v>238</v>
      </c>
      <c r="O7629" s="2" t="s">
        <v>32840</v>
      </c>
      <c r="P7629" s="2" t="s">
        <v>32845</v>
      </c>
      <c r="Q7629" s="2">
        <v>72</v>
      </c>
      <c r="R7629" s="2">
        <v>12</v>
      </c>
      <c r="S7629" s="2" t="s">
        <v>204</v>
      </c>
      <c r="T7629" s="2" t="s">
        <v>205</v>
      </c>
      <c r="U7629" s="2" t="s">
        <v>206</v>
      </c>
      <c r="V7629" s="2" t="s">
        <v>202</v>
      </c>
      <c r="W7629" s="2" t="s">
        <v>207</v>
      </c>
      <c r="X7629" s="2" t="s">
        <v>208</v>
      </c>
      <c r="Y7629" s="2">
        <v>2</v>
      </c>
      <c r="Z7629" s="2">
        <v>1</v>
      </c>
      <c r="AA7629" s="2">
        <v>2</v>
      </c>
    </row>
    <row r="7630" spans="1:27" x14ac:dyDescent="0.3">
      <c r="A7630" s="2">
        <v>8</v>
      </c>
      <c r="B7630" s="2">
        <v>22558635</v>
      </c>
      <c r="C7630" s="2">
        <v>22558659</v>
      </c>
      <c r="D7630" s="2">
        <v>25</v>
      </c>
      <c r="E7630" s="2" t="s">
        <v>32846</v>
      </c>
      <c r="F7630" s="2">
        <v>8</v>
      </c>
      <c r="G7630" s="2">
        <v>22556686</v>
      </c>
      <c r="H7630" s="2">
        <v>22564362</v>
      </c>
      <c r="I7630" s="2">
        <v>7677</v>
      </c>
      <c r="J7630" s="2">
        <v>1</v>
      </c>
      <c r="K7630" s="2" t="s">
        <v>32838</v>
      </c>
      <c r="L7630" s="2" t="s">
        <v>32839</v>
      </c>
      <c r="M7630" s="2" t="s">
        <v>260</v>
      </c>
      <c r="N7630" s="2" t="s">
        <v>238</v>
      </c>
      <c r="O7630" s="2" t="s">
        <v>32840</v>
      </c>
      <c r="P7630" s="2" t="s">
        <v>32845</v>
      </c>
      <c r="Q7630" s="2">
        <v>1949</v>
      </c>
      <c r="R7630" s="2">
        <v>12</v>
      </c>
      <c r="S7630" s="2" t="s">
        <v>204</v>
      </c>
      <c r="T7630" s="2" t="s">
        <v>205</v>
      </c>
      <c r="U7630" s="2" t="s">
        <v>206</v>
      </c>
      <c r="V7630" s="2" t="s">
        <v>202</v>
      </c>
      <c r="W7630" s="2" t="s">
        <v>207</v>
      </c>
      <c r="X7630" s="2" t="s">
        <v>208</v>
      </c>
      <c r="Y7630" s="2">
        <v>2</v>
      </c>
      <c r="Z7630" s="2">
        <v>1</v>
      </c>
      <c r="AA7630" s="2">
        <v>2</v>
      </c>
    </row>
    <row r="7631" spans="1:27" x14ac:dyDescent="0.3">
      <c r="A7631" s="2">
        <v>8</v>
      </c>
      <c r="B7631" s="2">
        <v>22574537</v>
      </c>
      <c r="C7631" s="2">
        <v>22574561</v>
      </c>
      <c r="D7631" s="2">
        <v>25</v>
      </c>
      <c r="E7631" s="2" t="s">
        <v>32847</v>
      </c>
      <c r="F7631" s="2">
        <v>8</v>
      </c>
      <c r="G7631" s="2">
        <v>22573337</v>
      </c>
      <c r="H7631" s="2">
        <v>22574789</v>
      </c>
      <c r="I7631" s="2">
        <v>1453</v>
      </c>
      <c r="J7631" s="2">
        <v>1</v>
      </c>
      <c r="K7631" s="2" t="s">
        <v>32838</v>
      </c>
      <c r="L7631" s="2" t="s">
        <v>32839</v>
      </c>
      <c r="M7631" s="2" t="s">
        <v>260</v>
      </c>
      <c r="N7631" s="2" t="s">
        <v>238</v>
      </c>
      <c r="O7631" s="2" t="s">
        <v>32840</v>
      </c>
      <c r="P7631" s="2" t="s">
        <v>32848</v>
      </c>
      <c r="Q7631" s="2">
        <v>1200</v>
      </c>
      <c r="R7631" s="2">
        <v>12</v>
      </c>
      <c r="S7631" s="2" t="s">
        <v>204</v>
      </c>
      <c r="T7631" s="2" t="s">
        <v>205</v>
      </c>
      <c r="U7631" s="2" t="s">
        <v>206</v>
      </c>
      <c r="V7631" s="2" t="s">
        <v>202</v>
      </c>
      <c r="W7631" s="2" t="s">
        <v>207</v>
      </c>
      <c r="X7631" s="2" t="s">
        <v>208</v>
      </c>
      <c r="Y7631" s="2">
        <v>2</v>
      </c>
      <c r="Z7631" s="2">
        <v>1</v>
      </c>
      <c r="AA7631" s="2">
        <v>2</v>
      </c>
    </row>
    <row r="7632" spans="1:27" x14ac:dyDescent="0.3">
      <c r="A7632" s="2">
        <v>8</v>
      </c>
      <c r="B7632" s="2">
        <v>22589129</v>
      </c>
      <c r="C7632" s="2">
        <v>22589153</v>
      </c>
      <c r="D7632" s="2">
        <v>25</v>
      </c>
      <c r="E7632" s="2" t="s">
        <v>32849</v>
      </c>
      <c r="F7632" s="2">
        <v>8</v>
      </c>
      <c r="G7632" s="2">
        <v>22589274</v>
      </c>
      <c r="H7632" s="2">
        <v>22602084</v>
      </c>
      <c r="I7632" s="2">
        <v>12811</v>
      </c>
      <c r="J7632" s="2">
        <v>1</v>
      </c>
      <c r="K7632" s="2" t="s">
        <v>32850</v>
      </c>
      <c r="L7632" s="2" t="s">
        <v>32851</v>
      </c>
      <c r="M7632" s="2" t="s">
        <v>200</v>
      </c>
      <c r="N7632" s="2" t="s">
        <v>238</v>
      </c>
      <c r="O7632" s="2" t="s">
        <v>202</v>
      </c>
      <c r="P7632" s="2" t="s">
        <v>32852</v>
      </c>
      <c r="Q7632" s="2">
        <v>-121</v>
      </c>
      <c r="R7632" s="2">
        <v>12</v>
      </c>
      <c r="S7632" s="2" t="s">
        <v>204</v>
      </c>
      <c r="T7632" s="2" t="s">
        <v>205</v>
      </c>
      <c r="U7632" s="2" t="s">
        <v>206</v>
      </c>
      <c r="V7632" s="2" t="s">
        <v>202</v>
      </c>
      <c r="W7632" s="2" t="s">
        <v>207</v>
      </c>
      <c r="X7632" s="2" t="s">
        <v>208</v>
      </c>
      <c r="Y7632" s="2">
        <v>2</v>
      </c>
      <c r="Z7632" s="2">
        <v>1</v>
      </c>
      <c r="AA7632" s="2">
        <v>2</v>
      </c>
    </row>
    <row r="7633" spans="1:27" x14ac:dyDescent="0.3">
      <c r="A7633" s="2">
        <v>8</v>
      </c>
      <c r="B7633" s="2">
        <v>22604653</v>
      </c>
      <c r="C7633" s="2">
        <v>22604677</v>
      </c>
      <c r="D7633" s="2">
        <v>25</v>
      </c>
      <c r="E7633" s="2" t="s">
        <v>32853</v>
      </c>
      <c r="F7633" s="2">
        <v>8</v>
      </c>
      <c r="G7633" s="2">
        <v>22604632</v>
      </c>
      <c r="H7633" s="2">
        <v>22621514</v>
      </c>
      <c r="I7633" s="2">
        <v>16883</v>
      </c>
      <c r="J7633" s="2">
        <v>1</v>
      </c>
      <c r="K7633" s="2" t="s">
        <v>32854</v>
      </c>
      <c r="L7633" s="2" t="s">
        <v>32855</v>
      </c>
      <c r="M7633" s="2" t="s">
        <v>200</v>
      </c>
      <c r="N7633" s="2" t="s">
        <v>238</v>
      </c>
      <c r="O7633" s="2" t="s">
        <v>32856</v>
      </c>
      <c r="P7633" s="2" t="s">
        <v>32857</v>
      </c>
      <c r="Q7633" s="2">
        <v>21</v>
      </c>
      <c r="R7633" s="2">
        <v>12</v>
      </c>
      <c r="S7633" s="2" t="s">
        <v>204</v>
      </c>
      <c r="T7633" s="2" t="s">
        <v>205</v>
      </c>
      <c r="U7633" s="2" t="s">
        <v>206</v>
      </c>
      <c r="V7633" s="2" t="s">
        <v>202</v>
      </c>
      <c r="W7633" s="2" t="s">
        <v>207</v>
      </c>
      <c r="X7633" s="2" t="s">
        <v>319</v>
      </c>
      <c r="Y7633" s="2">
        <v>2</v>
      </c>
      <c r="Z7633" s="2">
        <v>1</v>
      </c>
      <c r="AA7633" s="2">
        <v>2</v>
      </c>
    </row>
    <row r="7634" spans="1:27" x14ac:dyDescent="0.3">
      <c r="A7634" s="2">
        <v>8</v>
      </c>
      <c r="B7634" s="2">
        <v>22604913</v>
      </c>
      <c r="C7634" s="2">
        <v>22605013</v>
      </c>
      <c r="D7634" s="2">
        <v>101</v>
      </c>
      <c r="E7634" s="2" t="s">
        <v>32858</v>
      </c>
      <c r="F7634" s="2">
        <v>8</v>
      </c>
      <c r="G7634" s="2">
        <v>22605038</v>
      </c>
      <c r="H7634" s="2">
        <v>22620471</v>
      </c>
      <c r="I7634" s="2">
        <v>15434</v>
      </c>
      <c r="J7634" s="2">
        <v>1</v>
      </c>
      <c r="K7634" s="2" t="s">
        <v>32854</v>
      </c>
      <c r="L7634" s="2" t="s">
        <v>32855</v>
      </c>
      <c r="M7634" s="2" t="s">
        <v>200</v>
      </c>
      <c r="N7634" s="2" t="s">
        <v>238</v>
      </c>
      <c r="O7634" s="2" t="s">
        <v>32856</v>
      </c>
      <c r="P7634" s="2" t="s">
        <v>32859</v>
      </c>
      <c r="Q7634" s="2">
        <v>-25</v>
      </c>
      <c r="R7634" s="2">
        <v>50</v>
      </c>
      <c r="S7634" s="2" t="s">
        <v>204</v>
      </c>
      <c r="T7634" s="2" t="s">
        <v>205</v>
      </c>
      <c r="U7634" s="2" t="s">
        <v>206</v>
      </c>
      <c r="V7634" s="2" t="s">
        <v>202</v>
      </c>
      <c r="W7634" s="2" t="s">
        <v>207</v>
      </c>
      <c r="X7634" s="2" t="s">
        <v>234</v>
      </c>
      <c r="Y7634" s="2">
        <v>2</v>
      </c>
      <c r="Z7634" s="2">
        <v>1</v>
      </c>
      <c r="AA7634" s="2">
        <v>2</v>
      </c>
    </row>
    <row r="7635" spans="1:27" x14ac:dyDescent="0.3">
      <c r="A7635" s="2">
        <v>8</v>
      </c>
      <c r="B7635" s="2">
        <v>22669026</v>
      </c>
      <c r="C7635" s="2">
        <v>22669050</v>
      </c>
      <c r="D7635" s="2">
        <v>25</v>
      </c>
      <c r="E7635" s="2" t="s">
        <v>32860</v>
      </c>
      <c r="F7635" s="2">
        <v>8</v>
      </c>
      <c r="G7635" s="2">
        <v>22621270</v>
      </c>
      <c r="H7635" s="2">
        <v>22669079</v>
      </c>
      <c r="I7635" s="2">
        <v>47810</v>
      </c>
      <c r="J7635" s="2">
        <v>2</v>
      </c>
      <c r="K7635" s="2" t="s">
        <v>32861</v>
      </c>
      <c r="L7635" s="2" t="s">
        <v>32862</v>
      </c>
      <c r="M7635" s="2" t="s">
        <v>200</v>
      </c>
      <c r="N7635" s="2" t="s">
        <v>238</v>
      </c>
      <c r="O7635" s="2" t="s">
        <v>32863</v>
      </c>
      <c r="P7635" s="2" t="s">
        <v>32864</v>
      </c>
      <c r="Q7635" s="2">
        <v>29</v>
      </c>
      <c r="R7635" s="2">
        <v>12</v>
      </c>
      <c r="S7635" s="2" t="s">
        <v>204</v>
      </c>
      <c r="T7635" s="2" t="s">
        <v>205</v>
      </c>
      <c r="U7635" s="2" t="s">
        <v>206</v>
      </c>
      <c r="V7635" s="2" t="s">
        <v>202</v>
      </c>
      <c r="W7635" s="2" t="s">
        <v>207</v>
      </c>
      <c r="X7635" s="2" t="s">
        <v>295</v>
      </c>
      <c r="Y7635" s="2">
        <v>4</v>
      </c>
      <c r="Z7635" s="2">
        <v>1</v>
      </c>
      <c r="AA7635" s="2">
        <v>4</v>
      </c>
    </row>
    <row r="7636" spans="1:27" x14ac:dyDescent="0.3">
      <c r="A7636" s="2">
        <v>8</v>
      </c>
      <c r="B7636" s="2">
        <v>22995758</v>
      </c>
      <c r="C7636" s="2">
        <v>22995782</v>
      </c>
      <c r="D7636" s="2">
        <v>25</v>
      </c>
      <c r="E7636" s="2" t="s">
        <v>32865</v>
      </c>
      <c r="F7636" s="2">
        <v>8</v>
      </c>
      <c r="G7636" s="2">
        <v>22995841</v>
      </c>
      <c r="H7636" s="2">
        <v>23020192</v>
      </c>
      <c r="I7636" s="2">
        <v>24352</v>
      </c>
      <c r="J7636" s="2">
        <v>1</v>
      </c>
      <c r="K7636" s="2" t="s">
        <v>32866</v>
      </c>
      <c r="L7636" s="2" t="s">
        <v>32867</v>
      </c>
      <c r="M7636" s="2" t="s">
        <v>200</v>
      </c>
      <c r="N7636" s="2" t="s">
        <v>238</v>
      </c>
      <c r="O7636" s="2" t="s">
        <v>32868</v>
      </c>
      <c r="P7636" s="2" t="s">
        <v>32869</v>
      </c>
      <c r="Q7636" s="2">
        <v>-59</v>
      </c>
      <c r="R7636" s="2">
        <v>12</v>
      </c>
      <c r="S7636" s="2" t="s">
        <v>204</v>
      </c>
      <c r="T7636" s="2" t="s">
        <v>205</v>
      </c>
      <c r="U7636" s="2" t="s">
        <v>206</v>
      </c>
      <c r="V7636" s="2" t="s">
        <v>202</v>
      </c>
      <c r="W7636" s="2" t="s">
        <v>207</v>
      </c>
      <c r="X7636" s="2" t="s">
        <v>208</v>
      </c>
      <c r="Y7636" s="2">
        <v>2</v>
      </c>
      <c r="Z7636" s="2">
        <v>1</v>
      </c>
      <c r="AA7636" s="2">
        <v>2</v>
      </c>
    </row>
    <row r="7637" spans="1:27" x14ac:dyDescent="0.3">
      <c r="A7637" s="2">
        <v>8</v>
      </c>
      <c r="B7637" s="2">
        <v>23068953</v>
      </c>
      <c r="C7637" s="2">
        <v>23068977</v>
      </c>
      <c r="D7637" s="2">
        <v>25</v>
      </c>
      <c r="E7637" s="2" t="s">
        <v>32870</v>
      </c>
      <c r="F7637" s="2">
        <v>8</v>
      </c>
      <c r="G7637" s="2">
        <v>23022311</v>
      </c>
      <c r="H7637" s="2">
        <v>23069021</v>
      </c>
      <c r="I7637" s="2">
        <v>46711</v>
      </c>
      <c r="J7637" s="2">
        <v>2</v>
      </c>
      <c r="K7637" s="2" t="s">
        <v>32871</v>
      </c>
      <c r="L7637" s="2" t="s">
        <v>32872</v>
      </c>
      <c r="M7637" s="2" t="s">
        <v>200</v>
      </c>
      <c r="N7637" s="2" t="s">
        <v>238</v>
      </c>
      <c r="O7637" s="2" t="s">
        <v>32873</v>
      </c>
      <c r="P7637" s="2" t="s">
        <v>32874</v>
      </c>
      <c r="Q7637" s="2">
        <v>44</v>
      </c>
      <c r="R7637" s="2">
        <v>12</v>
      </c>
      <c r="S7637" s="2" t="s">
        <v>204</v>
      </c>
      <c r="T7637" s="2" t="s">
        <v>205</v>
      </c>
      <c r="U7637" s="2" t="s">
        <v>206</v>
      </c>
      <c r="V7637" s="2" t="s">
        <v>202</v>
      </c>
      <c r="W7637" s="2" t="s">
        <v>207</v>
      </c>
      <c r="X7637" s="2" t="s">
        <v>208</v>
      </c>
      <c r="Y7637" s="2">
        <v>2</v>
      </c>
      <c r="Z7637" s="2">
        <v>1</v>
      </c>
      <c r="AA7637" s="2">
        <v>2</v>
      </c>
    </row>
    <row r="7638" spans="1:27" x14ac:dyDescent="0.3">
      <c r="A7638" s="2">
        <v>8</v>
      </c>
      <c r="B7638" s="2">
        <v>23164042</v>
      </c>
      <c r="C7638" s="2">
        <v>23164066</v>
      </c>
      <c r="D7638" s="2">
        <v>25</v>
      </c>
      <c r="E7638" s="2" t="s">
        <v>32875</v>
      </c>
      <c r="F7638" s="2">
        <v>8</v>
      </c>
      <c r="G7638" s="2">
        <v>23135588</v>
      </c>
      <c r="H7638" s="2">
        <v>23164027</v>
      </c>
      <c r="I7638" s="2">
        <v>28440</v>
      </c>
      <c r="J7638" s="2">
        <v>2</v>
      </c>
      <c r="K7638" s="2" t="s">
        <v>32876</v>
      </c>
      <c r="L7638" s="2" t="s">
        <v>32877</v>
      </c>
      <c r="M7638" s="2" t="s">
        <v>200</v>
      </c>
      <c r="N7638" s="2" t="s">
        <v>238</v>
      </c>
      <c r="O7638" s="2" t="s">
        <v>32878</v>
      </c>
      <c r="P7638" s="2" t="s">
        <v>32879</v>
      </c>
      <c r="Q7638" s="2">
        <v>-15</v>
      </c>
      <c r="R7638" s="2">
        <v>12</v>
      </c>
      <c r="S7638" s="2" t="s">
        <v>204</v>
      </c>
      <c r="T7638" s="2" t="s">
        <v>205</v>
      </c>
      <c r="U7638" s="2" t="s">
        <v>206</v>
      </c>
      <c r="V7638" s="2" t="s">
        <v>202</v>
      </c>
      <c r="W7638" s="2" t="s">
        <v>207</v>
      </c>
      <c r="X7638" s="2" t="s">
        <v>319</v>
      </c>
      <c r="Y7638" s="2">
        <v>2</v>
      </c>
      <c r="Z7638" s="2">
        <v>1</v>
      </c>
      <c r="AA7638" s="2">
        <v>2</v>
      </c>
    </row>
    <row r="7639" spans="1:27" x14ac:dyDescent="0.3">
      <c r="A7639" s="2">
        <v>8</v>
      </c>
      <c r="B7639" s="2">
        <v>23225127</v>
      </c>
      <c r="C7639" s="2">
        <v>23225151</v>
      </c>
      <c r="D7639" s="2">
        <v>25</v>
      </c>
      <c r="E7639" s="2" t="s">
        <v>32880</v>
      </c>
      <c r="F7639" s="2">
        <v>8</v>
      </c>
      <c r="G7639" s="2">
        <v>23190452</v>
      </c>
      <c r="H7639" s="2">
        <v>23225102</v>
      </c>
      <c r="I7639" s="2">
        <v>34651</v>
      </c>
      <c r="J7639" s="2">
        <v>2</v>
      </c>
      <c r="K7639" s="2" t="s">
        <v>32881</v>
      </c>
      <c r="L7639" s="2" t="s">
        <v>32882</v>
      </c>
      <c r="M7639" s="2" t="s">
        <v>200</v>
      </c>
      <c r="N7639" s="2" t="s">
        <v>238</v>
      </c>
      <c r="O7639" s="2" t="s">
        <v>32883</v>
      </c>
      <c r="P7639" s="2" t="s">
        <v>32884</v>
      </c>
      <c r="Q7639" s="2">
        <v>-25</v>
      </c>
      <c r="R7639" s="2">
        <v>12</v>
      </c>
      <c r="S7639" s="2" t="s">
        <v>204</v>
      </c>
      <c r="T7639" s="2" t="s">
        <v>205</v>
      </c>
      <c r="U7639" s="2" t="s">
        <v>206</v>
      </c>
      <c r="V7639" s="2" t="s">
        <v>202</v>
      </c>
      <c r="W7639" s="2" t="s">
        <v>207</v>
      </c>
      <c r="X7639" s="2" t="s">
        <v>225</v>
      </c>
      <c r="Y7639" s="2">
        <v>3</v>
      </c>
      <c r="Z7639" s="2">
        <v>1</v>
      </c>
      <c r="AA7639" s="2">
        <v>3</v>
      </c>
    </row>
    <row r="7640" spans="1:27" x14ac:dyDescent="0.3">
      <c r="A7640" s="2">
        <v>8</v>
      </c>
      <c r="B7640" s="2">
        <v>23288058</v>
      </c>
      <c r="C7640" s="2">
        <v>23288082</v>
      </c>
      <c r="D7640" s="2">
        <v>25</v>
      </c>
      <c r="E7640" s="2" t="s">
        <v>32885</v>
      </c>
      <c r="F7640" s="2">
        <v>8</v>
      </c>
      <c r="G7640" s="2">
        <v>23288108</v>
      </c>
      <c r="H7640" s="2">
        <v>23296279</v>
      </c>
      <c r="I7640" s="2">
        <v>8172</v>
      </c>
      <c r="J7640" s="2">
        <v>1</v>
      </c>
      <c r="K7640" s="2" t="s">
        <v>32886</v>
      </c>
      <c r="L7640" s="2" t="s">
        <v>32887</v>
      </c>
      <c r="M7640" s="2" t="s">
        <v>200</v>
      </c>
      <c r="N7640" s="2" t="s">
        <v>238</v>
      </c>
      <c r="O7640" s="2" t="s">
        <v>32888</v>
      </c>
      <c r="P7640" s="2" t="s">
        <v>32889</v>
      </c>
      <c r="Q7640" s="2">
        <v>-26</v>
      </c>
      <c r="R7640" s="2">
        <v>12</v>
      </c>
      <c r="S7640" s="2" t="s">
        <v>204</v>
      </c>
      <c r="T7640" s="2" t="s">
        <v>205</v>
      </c>
      <c r="U7640" s="2" t="s">
        <v>206</v>
      </c>
      <c r="V7640" s="2" t="s">
        <v>202</v>
      </c>
      <c r="W7640" s="2" t="s">
        <v>207</v>
      </c>
      <c r="X7640" s="2" t="s">
        <v>353</v>
      </c>
      <c r="Y7640" s="2">
        <v>3</v>
      </c>
      <c r="Z7640" s="2">
        <v>1</v>
      </c>
      <c r="AA7640" s="2">
        <v>3</v>
      </c>
    </row>
    <row r="7641" spans="1:27" x14ac:dyDescent="0.3">
      <c r="A7641" s="2">
        <v>8</v>
      </c>
      <c r="B7641" s="2">
        <v>25308847</v>
      </c>
      <c r="C7641" s="2">
        <v>25308871</v>
      </c>
      <c r="D7641" s="2">
        <v>25</v>
      </c>
      <c r="E7641" s="2" t="s">
        <v>32890</v>
      </c>
      <c r="F7641" s="2">
        <v>8</v>
      </c>
      <c r="G7641" s="2">
        <v>25308739</v>
      </c>
      <c r="H7641" s="2">
        <v>25310507</v>
      </c>
      <c r="I7641" s="2">
        <v>1769</v>
      </c>
      <c r="J7641" s="2">
        <v>1</v>
      </c>
      <c r="K7641" s="2" t="s">
        <v>32891</v>
      </c>
      <c r="L7641" s="2" t="s">
        <v>32892</v>
      </c>
      <c r="M7641" s="2" t="s">
        <v>200</v>
      </c>
      <c r="N7641" s="2" t="s">
        <v>238</v>
      </c>
      <c r="O7641" s="2" t="s">
        <v>32893</v>
      </c>
      <c r="P7641" s="2" t="s">
        <v>32894</v>
      </c>
      <c r="Q7641" s="2">
        <v>108</v>
      </c>
      <c r="R7641" s="2">
        <v>12</v>
      </c>
      <c r="S7641" s="2" t="s">
        <v>204</v>
      </c>
      <c r="T7641" s="2" t="s">
        <v>205</v>
      </c>
      <c r="U7641" s="2" t="s">
        <v>206</v>
      </c>
      <c r="V7641" s="2" t="s">
        <v>202</v>
      </c>
      <c r="W7641" s="2" t="s">
        <v>207</v>
      </c>
      <c r="X7641" s="2" t="s">
        <v>208</v>
      </c>
      <c r="Y7641" s="2">
        <v>2</v>
      </c>
      <c r="Z7641" s="2">
        <v>1</v>
      </c>
      <c r="AA7641" s="2">
        <v>2</v>
      </c>
    </row>
    <row r="7642" spans="1:27" x14ac:dyDescent="0.3">
      <c r="A7642" s="2">
        <v>8</v>
      </c>
      <c r="B7642" s="2">
        <v>25459241</v>
      </c>
      <c r="C7642" s="2">
        <v>25459265</v>
      </c>
      <c r="D7642" s="2">
        <v>25</v>
      </c>
      <c r="E7642" s="2" t="s">
        <v>32895</v>
      </c>
      <c r="F7642" s="2">
        <v>8</v>
      </c>
      <c r="G7642" s="2">
        <v>25459233</v>
      </c>
      <c r="H7642" s="2">
        <v>25507911</v>
      </c>
      <c r="I7642" s="2">
        <v>48679</v>
      </c>
      <c r="J7642" s="2">
        <v>1</v>
      </c>
      <c r="K7642" s="2" t="s">
        <v>32896</v>
      </c>
      <c r="L7642" s="2" t="s">
        <v>32897</v>
      </c>
      <c r="M7642" s="2" t="s">
        <v>200</v>
      </c>
      <c r="N7642" s="2" t="s">
        <v>238</v>
      </c>
      <c r="O7642" s="2" t="s">
        <v>32898</v>
      </c>
      <c r="P7642" s="2" t="s">
        <v>32899</v>
      </c>
      <c r="Q7642" s="2">
        <v>8</v>
      </c>
      <c r="R7642" s="2">
        <v>12</v>
      </c>
      <c r="S7642" s="2" t="s">
        <v>204</v>
      </c>
      <c r="T7642" s="2" t="s">
        <v>205</v>
      </c>
      <c r="U7642" s="2" t="s">
        <v>206</v>
      </c>
      <c r="V7642" s="2" t="s">
        <v>202</v>
      </c>
      <c r="W7642" s="2" t="s">
        <v>207</v>
      </c>
      <c r="X7642" s="2" t="s">
        <v>225</v>
      </c>
      <c r="Y7642" s="2">
        <v>3</v>
      </c>
      <c r="Z7642" s="2">
        <v>1</v>
      </c>
      <c r="AA7642" s="2">
        <v>3</v>
      </c>
    </row>
    <row r="7643" spans="1:27" x14ac:dyDescent="0.3">
      <c r="A7643" s="2">
        <v>8</v>
      </c>
      <c r="B7643" s="2">
        <v>26291529</v>
      </c>
      <c r="C7643" s="2">
        <v>26291629</v>
      </c>
      <c r="D7643" s="2">
        <v>101</v>
      </c>
      <c r="E7643" s="2" t="s">
        <v>32900</v>
      </c>
      <c r="F7643" s="2">
        <v>8</v>
      </c>
      <c r="G7643" s="2">
        <v>26291539</v>
      </c>
      <c r="H7643" s="2">
        <v>26370324</v>
      </c>
      <c r="I7643" s="2">
        <v>78786</v>
      </c>
      <c r="J7643" s="2">
        <v>1</v>
      </c>
      <c r="K7643" s="2" t="s">
        <v>32901</v>
      </c>
      <c r="L7643" s="2" t="s">
        <v>32902</v>
      </c>
      <c r="M7643" s="2" t="s">
        <v>200</v>
      </c>
      <c r="N7643" s="2" t="s">
        <v>238</v>
      </c>
      <c r="O7643" s="2" t="s">
        <v>32903</v>
      </c>
      <c r="P7643" s="2" t="s">
        <v>32904</v>
      </c>
      <c r="Q7643" s="2">
        <v>0</v>
      </c>
      <c r="R7643" s="2">
        <v>50</v>
      </c>
      <c r="S7643" s="2" t="s">
        <v>204</v>
      </c>
      <c r="T7643" s="2" t="s">
        <v>205</v>
      </c>
      <c r="U7643" s="2" t="s">
        <v>206</v>
      </c>
      <c r="V7643" s="2" t="s">
        <v>202</v>
      </c>
      <c r="W7643" s="2" t="s">
        <v>207</v>
      </c>
      <c r="X7643" s="2" t="s">
        <v>234</v>
      </c>
      <c r="Y7643" s="2">
        <v>2</v>
      </c>
      <c r="Z7643" s="2">
        <v>1</v>
      </c>
      <c r="AA7643" s="2">
        <v>2</v>
      </c>
    </row>
    <row r="7644" spans="1:27" x14ac:dyDescent="0.3">
      <c r="A7644" s="2">
        <v>8</v>
      </c>
      <c r="B7644" s="2">
        <v>26577756</v>
      </c>
      <c r="C7644" s="2">
        <v>26577856</v>
      </c>
      <c r="D7644" s="2">
        <v>101</v>
      </c>
      <c r="E7644" s="2" t="s">
        <v>32905</v>
      </c>
      <c r="F7644" s="2">
        <v>8</v>
      </c>
      <c r="G7644" s="2">
        <v>26577843</v>
      </c>
      <c r="H7644" s="2">
        <v>26658178</v>
      </c>
      <c r="I7644" s="2">
        <v>80336</v>
      </c>
      <c r="J7644" s="2">
        <v>1</v>
      </c>
      <c r="K7644" s="2" t="s">
        <v>32906</v>
      </c>
      <c r="L7644" s="2" t="s">
        <v>32907</v>
      </c>
      <c r="M7644" s="2" t="s">
        <v>200</v>
      </c>
      <c r="N7644" s="2" t="s">
        <v>238</v>
      </c>
      <c r="O7644" s="2" t="s">
        <v>32908</v>
      </c>
      <c r="P7644" s="2" t="s">
        <v>32909</v>
      </c>
      <c r="Q7644" s="2">
        <v>0</v>
      </c>
      <c r="R7644" s="2">
        <v>50</v>
      </c>
      <c r="S7644" s="2" t="s">
        <v>204</v>
      </c>
      <c r="T7644" s="2" t="s">
        <v>205</v>
      </c>
      <c r="U7644" s="2" t="s">
        <v>206</v>
      </c>
      <c r="V7644" s="2" t="s">
        <v>202</v>
      </c>
      <c r="W7644" s="2" t="s">
        <v>207</v>
      </c>
      <c r="X7644" s="2" t="s">
        <v>234</v>
      </c>
      <c r="Y7644" s="2">
        <v>2</v>
      </c>
      <c r="Z7644" s="2">
        <v>1</v>
      </c>
      <c r="AA7644" s="2">
        <v>2</v>
      </c>
    </row>
    <row r="7645" spans="1:27" x14ac:dyDescent="0.3">
      <c r="A7645" s="2">
        <v>8</v>
      </c>
      <c r="B7645" s="2">
        <v>27311587</v>
      </c>
      <c r="C7645" s="2">
        <v>27311687</v>
      </c>
      <c r="D7645" s="2">
        <v>101</v>
      </c>
      <c r="E7645" s="2" t="s">
        <v>32910</v>
      </c>
      <c r="F7645" s="2">
        <v>8</v>
      </c>
      <c r="G7645" s="2">
        <v>27311629</v>
      </c>
      <c r="H7645" s="2">
        <v>27397789</v>
      </c>
      <c r="I7645" s="2">
        <v>86161</v>
      </c>
      <c r="J7645" s="2">
        <v>1</v>
      </c>
      <c r="K7645" s="2" t="s">
        <v>32911</v>
      </c>
      <c r="L7645" s="2" t="s">
        <v>32912</v>
      </c>
      <c r="M7645" s="2" t="s">
        <v>200</v>
      </c>
      <c r="N7645" s="2" t="s">
        <v>238</v>
      </c>
      <c r="O7645" s="2" t="s">
        <v>32913</v>
      </c>
      <c r="P7645" s="2" t="s">
        <v>32914</v>
      </c>
      <c r="Q7645" s="2">
        <v>0</v>
      </c>
      <c r="R7645" s="2">
        <v>50</v>
      </c>
      <c r="S7645" s="2" t="s">
        <v>204</v>
      </c>
      <c r="T7645" s="2" t="s">
        <v>205</v>
      </c>
      <c r="U7645" s="2" t="s">
        <v>206</v>
      </c>
      <c r="V7645" s="2" t="s">
        <v>202</v>
      </c>
      <c r="W7645" s="2" t="s">
        <v>207</v>
      </c>
      <c r="X7645" s="2" t="s">
        <v>234</v>
      </c>
      <c r="Y7645" s="2">
        <v>2</v>
      </c>
      <c r="Z7645" s="2">
        <v>1</v>
      </c>
      <c r="AA7645" s="2">
        <v>2</v>
      </c>
    </row>
    <row r="7646" spans="1:27" x14ac:dyDescent="0.3">
      <c r="A7646" s="2">
        <v>8</v>
      </c>
      <c r="B7646" s="2">
        <v>27491189</v>
      </c>
      <c r="C7646" s="2">
        <v>27491213</v>
      </c>
      <c r="D7646" s="2">
        <v>25</v>
      </c>
      <c r="E7646" s="2" t="s">
        <v>32915</v>
      </c>
      <c r="F7646" s="2">
        <v>8</v>
      </c>
      <c r="G7646" s="2">
        <v>27491192</v>
      </c>
      <c r="H7646" s="2">
        <v>27544892</v>
      </c>
      <c r="I7646" s="2">
        <v>53701</v>
      </c>
      <c r="J7646" s="2">
        <v>1</v>
      </c>
      <c r="K7646" s="2" t="s">
        <v>32916</v>
      </c>
      <c r="L7646" s="2" t="s">
        <v>32917</v>
      </c>
      <c r="M7646" s="2" t="s">
        <v>200</v>
      </c>
      <c r="N7646" s="2" t="s">
        <v>238</v>
      </c>
      <c r="O7646" s="2" t="s">
        <v>32918</v>
      </c>
      <c r="P7646" s="2" t="s">
        <v>32919</v>
      </c>
      <c r="Q7646" s="2">
        <v>0</v>
      </c>
      <c r="R7646" s="2">
        <v>12</v>
      </c>
      <c r="S7646" s="2" t="s">
        <v>204</v>
      </c>
      <c r="T7646" s="2" t="s">
        <v>205</v>
      </c>
      <c r="U7646" s="2" t="s">
        <v>206</v>
      </c>
      <c r="V7646" s="2" t="s">
        <v>202</v>
      </c>
      <c r="W7646" s="2" t="s">
        <v>207</v>
      </c>
      <c r="X7646" s="2" t="s">
        <v>225</v>
      </c>
      <c r="Y7646" s="2">
        <v>3</v>
      </c>
      <c r="Z7646" s="2">
        <v>1</v>
      </c>
      <c r="AA7646" s="2">
        <v>3</v>
      </c>
    </row>
    <row r="7647" spans="1:27" x14ac:dyDescent="0.3">
      <c r="A7647" s="2">
        <v>8</v>
      </c>
      <c r="B7647" s="2">
        <v>27603476</v>
      </c>
      <c r="C7647" s="2">
        <v>27603500</v>
      </c>
      <c r="D7647" s="2">
        <v>25</v>
      </c>
      <c r="E7647" s="2" t="s">
        <v>32920</v>
      </c>
      <c r="F7647" s="2">
        <v>8</v>
      </c>
      <c r="G7647" s="2">
        <v>27598537</v>
      </c>
      <c r="H7647" s="2">
        <v>27605339</v>
      </c>
      <c r="I7647" s="2">
        <v>6803</v>
      </c>
      <c r="J7647" s="2">
        <v>2</v>
      </c>
      <c r="K7647" s="2" t="s">
        <v>32921</v>
      </c>
      <c r="L7647" s="2" t="s">
        <v>32922</v>
      </c>
      <c r="M7647" s="2" t="s">
        <v>260</v>
      </c>
      <c r="N7647" s="2" t="s">
        <v>238</v>
      </c>
      <c r="O7647" s="2" t="s">
        <v>32923</v>
      </c>
      <c r="P7647" s="2" t="s">
        <v>32924</v>
      </c>
      <c r="Q7647" s="2">
        <v>1839</v>
      </c>
      <c r="R7647" s="2">
        <v>12</v>
      </c>
      <c r="S7647" s="2" t="s">
        <v>204</v>
      </c>
      <c r="T7647" s="2" t="s">
        <v>205</v>
      </c>
      <c r="U7647" s="2" t="s">
        <v>206</v>
      </c>
      <c r="V7647" s="2" t="s">
        <v>202</v>
      </c>
      <c r="W7647" s="2" t="s">
        <v>207</v>
      </c>
      <c r="X7647" s="2" t="s">
        <v>208</v>
      </c>
      <c r="Y7647" s="2">
        <v>2</v>
      </c>
      <c r="Z7647" s="2">
        <v>1</v>
      </c>
      <c r="AA7647" s="2">
        <v>2</v>
      </c>
    </row>
    <row r="7648" spans="1:27" x14ac:dyDescent="0.3">
      <c r="A7648" s="2">
        <v>8</v>
      </c>
      <c r="B7648" s="2">
        <v>27614711</v>
      </c>
      <c r="C7648" s="2">
        <v>27614735</v>
      </c>
      <c r="D7648" s="2">
        <v>25</v>
      </c>
      <c r="E7648" s="2" t="s">
        <v>32925</v>
      </c>
      <c r="F7648" s="2">
        <v>8</v>
      </c>
      <c r="G7648" s="2">
        <v>27608541</v>
      </c>
      <c r="H7648" s="2">
        <v>27614700</v>
      </c>
      <c r="I7648" s="2">
        <v>6160</v>
      </c>
      <c r="J7648" s="2">
        <v>2</v>
      </c>
      <c r="K7648" s="2" t="s">
        <v>32921</v>
      </c>
      <c r="L7648" s="2" t="s">
        <v>32922</v>
      </c>
      <c r="M7648" s="2" t="s">
        <v>200</v>
      </c>
      <c r="N7648" s="2" t="s">
        <v>238</v>
      </c>
      <c r="O7648" s="2" t="s">
        <v>32923</v>
      </c>
      <c r="P7648" s="2" t="s">
        <v>32926</v>
      </c>
      <c r="Q7648" s="2">
        <v>-11</v>
      </c>
      <c r="R7648" s="2">
        <v>12</v>
      </c>
      <c r="S7648" s="2" t="s">
        <v>204</v>
      </c>
      <c r="T7648" s="2" t="s">
        <v>205</v>
      </c>
      <c r="U7648" s="2" t="s">
        <v>206</v>
      </c>
      <c r="V7648" s="2" t="s">
        <v>202</v>
      </c>
      <c r="W7648" s="2" t="s">
        <v>207</v>
      </c>
      <c r="X7648" s="2" t="s">
        <v>208</v>
      </c>
      <c r="Y7648" s="2">
        <v>2</v>
      </c>
      <c r="Z7648" s="2">
        <v>1</v>
      </c>
      <c r="AA7648" s="2">
        <v>2</v>
      </c>
    </row>
    <row r="7649" spans="1:27" x14ac:dyDescent="0.3">
      <c r="A7649" s="2">
        <v>8</v>
      </c>
      <c r="B7649" s="2">
        <v>27774515</v>
      </c>
      <c r="C7649" s="2">
        <v>27774539</v>
      </c>
      <c r="D7649" s="2">
        <v>25</v>
      </c>
      <c r="E7649" s="2" t="s">
        <v>32927</v>
      </c>
      <c r="F7649" s="2">
        <v>8</v>
      </c>
      <c r="G7649" s="2">
        <v>27774554</v>
      </c>
      <c r="H7649" s="2">
        <v>27805316</v>
      </c>
      <c r="I7649" s="2">
        <v>30763</v>
      </c>
      <c r="J7649" s="2">
        <v>1</v>
      </c>
      <c r="K7649" s="2" t="s">
        <v>32928</v>
      </c>
      <c r="L7649" s="2" t="s">
        <v>32929</v>
      </c>
      <c r="M7649" s="2" t="s">
        <v>200</v>
      </c>
      <c r="N7649" s="2" t="s">
        <v>238</v>
      </c>
      <c r="O7649" s="2" t="s">
        <v>32930</v>
      </c>
      <c r="P7649" s="2" t="s">
        <v>32931</v>
      </c>
      <c r="Q7649" s="2">
        <v>-15</v>
      </c>
      <c r="R7649" s="2">
        <v>12</v>
      </c>
      <c r="S7649" s="2" t="s">
        <v>204</v>
      </c>
      <c r="T7649" s="2" t="s">
        <v>205</v>
      </c>
      <c r="U7649" s="2" t="s">
        <v>206</v>
      </c>
      <c r="V7649" s="2" t="s">
        <v>202</v>
      </c>
      <c r="W7649" s="2" t="s">
        <v>207</v>
      </c>
      <c r="X7649" s="2" t="s">
        <v>225</v>
      </c>
      <c r="Y7649" s="2">
        <v>3</v>
      </c>
      <c r="Z7649" s="2">
        <v>1</v>
      </c>
      <c r="AA7649" s="2">
        <v>3</v>
      </c>
    </row>
    <row r="7650" spans="1:27" x14ac:dyDescent="0.3">
      <c r="A7650" s="2">
        <v>8</v>
      </c>
      <c r="B7650" s="2">
        <v>27837823</v>
      </c>
      <c r="C7650" s="2">
        <v>27837847</v>
      </c>
      <c r="D7650" s="2">
        <v>25</v>
      </c>
      <c r="E7650" s="2" t="s">
        <v>32932</v>
      </c>
      <c r="F7650" s="2">
        <v>8</v>
      </c>
      <c r="G7650" s="2">
        <v>27809624</v>
      </c>
      <c r="H7650" s="2">
        <v>27837817</v>
      </c>
      <c r="I7650" s="2">
        <v>28194</v>
      </c>
      <c r="J7650" s="2">
        <v>2</v>
      </c>
      <c r="K7650" s="2" t="s">
        <v>32933</v>
      </c>
      <c r="L7650" s="2" t="s">
        <v>32934</v>
      </c>
      <c r="M7650" s="2" t="s">
        <v>200</v>
      </c>
      <c r="N7650" s="2" t="s">
        <v>238</v>
      </c>
      <c r="O7650" s="2" t="s">
        <v>32935</v>
      </c>
      <c r="P7650" s="2" t="s">
        <v>32936</v>
      </c>
      <c r="Q7650" s="2">
        <v>-6</v>
      </c>
      <c r="R7650" s="2">
        <v>12</v>
      </c>
      <c r="S7650" s="2" t="s">
        <v>204</v>
      </c>
      <c r="T7650" s="2" t="s">
        <v>205</v>
      </c>
      <c r="U7650" s="2" t="s">
        <v>206</v>
      </c>
      <c r="V7650" s="2" t="s">
        <v>202</v>
      </c>
      <c r="W7650" s="2" t="s">
        <v>207</v>
      </c>
      <c r="X7650" s="2" t="s">
        <v>319</v>
      </c>
      <c r="Y7650" s="2">
        <v>2</v>
      </c>
      <c r="Z7650" s="2">
        <v>1</v>
      </c>
      <c r="AA7650" s="2">
        <v>2</v>
      </c>
    </row>
    <row r="7651" spans="1:27" x14ac:dyDescent="0.3">
      <c r="A7651" s="2">
        <v>8</v>
      </c>
      <c r="B7651" s="2">
        <v>28093128</v>
      </c>
      <c r="C7651" s="2">
        <v>28093152</v>
      </c>
      <c r="D7651" s="2">
        <v>25</v>
      </c>
      <c r="E7651" s="2" t="s">
        <v>32937</v>
      </c>
      <c r="F7651" s="2">
        <v>8</v>
      </c>
      <c r="G7651" s="2">
        <v>28093139</v>
      </c>
      <c r="H7651" s="2">
        <v>28190203</v>
      </c>
      <c r="I7651" s="2">
        <v>97065</v>
      </c>
      <c r="J7651" s="2">
        <v>1</v>
      </c>
      <c r="K7651" s="2" t="s">
        <v>32938</v>
      </c>
      <c r="L7651" s="2" t="s">
        <v>32939</v>
      </c>
      <c r="M7651" s="2" t="s">
        <v>200</v>
      </c>
      <c r="N7651" s="2" t="s">
        <v>238</v>
      </c>
      <c r="O7651" s="2" t="s">
        <v>32940</v>
      </c>
      <c r="P7651" s="2" t="s">
        <v>32941</v>
      </c>
      <c r="Q7651" s="2">
        <v>0</v>
      </c>
      <c r="R7651" s="2">
        <v>12</v>
      </c>
      <c r="S7651" s="2" t="s">
        <v>204</v>
      </c>
      <c r="T7651" s="2" t="s">
        <v>205</v>
      </c>
      <c r="U7651" s="2" t="s">
        <v>206</v>
      </c>
      <c r="V7651" s="2" t="s">
        <v>202</v>
      </c>
      <c r="W7651" s="2" t="s">
        <v>207</v>
      </c>
      <c r="X7651" s="2" t="s">
        <v>303</v>
      </c>
      <c r="Y7651" s="2">
        <v>2</v>
      </c>
      <c r="Z7651" s="2">
        <v>1</v>
      </c>
      <c r="AA7651" s="2">
        <v>2</v>
      </c>
    </row>
    <row r="7652" spans="1:27" x14ac:dyDescent="0.3">
      <c r="A7652" s="2">
        <v>8</v>
      </c>
      <c r="B7652" s="2">
        <v>28386174</v>
      </c>
      <c r="C7652" s="2">
        <v>28386274</v>
      </c>
      <c r="D7652" s="2">
        <v>101</v>
      </c>
      <c r="E7652" s="2" t="s">
        <v>32942</v>
      </c>
      <c r="F7652" s="2">
        <v>8</v>
      </c>
      <c r="G7652" s="2">
        <v>28359757</v>
      </c>
      <c r="H7652" s="2">
        <v>28386138</v>
      </c>
      <c r="I7652" s="2">
        <v>26382</v>
      </c>
      <c r="J7652" s="2">
        <v>2</v>
      </c>
      <c r="K7652" s="2" t="s">
        <v>32943</v>
      </c>
      <c r="L7652" s="2" t="s">
        <v>32944</v>
      </c>
      <c r="M7652" s="2" t="s">
        <v>200</v>
      </c>
      <c r="N7652" s="2" t="s">
        <v>238</v>
      </c>
      <c r="O7652" s="2" t="s">
        <v>32945</v>
      </c>
      <c r="P7652" s="2" t="s">
        <v>32946</v>
      </c>
      <c r="Q7652" s="2">
        <v>-36</v>
      </c>
      <c r="R7652" s="2">
        <v>50</v>
      </c>
      <c r="S7652" s="2" t="s">
        <v>204</v>
      </c>
      <c r="T7652" s="2" t="s">
        <v>205</v>
      </c>
      <c r="U7652" s="2" t="s">
        <v>206</v>
      </c>
      <c r="V7652" s="2" t="s">
        <v>202</v>
      </c>
      <c r="W7652" s="2" t="s">
        <v>207</v>
      </c>
      <c r="X7652" s="2" t="s">
        <v>234</v>
      </c>
      <c r="Y7652" s="2">
        <v>2</v>
      </c>
      <c r="Z7652" s="2">
        <v>1</v>
      </c>
      <c r="AA7652" s="2">
        <v>2</v>
      </c>
    </row>
    <row r="7653" spans="1:27" x14ac:dyDescent="0.3">
      <c r="A7653" s="2">
        <v>8</v>
      </c>
      <c r="B7653" s="2">
        <v>28737621</v>
      </c>
      <c r="C7653" s="2">
        <v>28737645</v>
      </c>
      <c r="D7653" s="2">
        <v>25</v>
      </c>
      <c r="E7653" s="2" t="s">
        <v>32947</v>
      </c>
      <c r="F7653" s="2">
        <v>8</v>
      </c>
      <c r="G7653" s="2">
        <v>28739901</v>
      </c>
      <c r="H7653" s="2">
        <v>28755599</v>
      </c>
      <c r="I7653" s="2">
        <v>15699</v>
      </c>
      <c r="J7653" s="2">
        <v>1</v>
      </c>
      <c r="K7653" s="2" t="s">
        <v>32948</v>
      </c>
      <c r="L7653" s="2" t="s">
        <v>32949</v>
      </c>
      <c r="M7653" s="2" t="s">
        <v>223</v>
      </c>
      <c r="N7653" s="2" t="s">
        <v>238</v>
      </c>
      <c r="O7653" s="2" t="s">
        <v>32950</v>
      </c>
      <c r="P7653" s="2" t="s">
        <v>32951</v>
      </c>
      <c r="Q7653" s="2">
        <v>-2256</v>
      </c>
      <c r="R7653" s="2">
        <v>12</v>
      </c>
      <c r="S7653" s="2" t="s">
        <v>204</v>
      </c>
      <c r="T7653" s="2" t="s">
        <v>205</v>
      </c>
      <c r="U7653" s="2" t="s">
        <v>206</v>
      </c>
      <c r="V7653" s="2" t="s">
        <v>202</v>
      </c>
      <c r="W7653" s="2" t="s">
        <v>207</v>
      </c>
      <c r="X7653" s="2" t="s">
        <v>353</v>
      </c>
      <c r="Y7653" s="2">
        <v>3</v>
      </c>
      <c r="Z7653" s="2">
        <v>1</v>
      </c>
      <c r="AA7653" s="2">
        <v>3</v>
      </c>
    </row>
    <row r="7654" spans="1:27" x14ac:dyDescent="0.3">
      <c r="A7654" s="2">
        <v>8</v>
      </c>
      <c r="B7654" s="2">
        <v>29262585</v>
      </c>
      <c r="C7654" s="2">
        <v>29262685</v>
      </c>
      <c r="D7654" s="2">
        <v>101</v>
      </c>
      <c r="E7654" s="2" t="s">
        <v>32952</v>
      </c>
      <c r="F7654" s="2">
        <v>8</v>
      </c>
      <c r="G7654" s="2">
        <v>29150297</v>
      </c>
      <c r="H7654" s="2">
        <v>29263062</v>
      </c>
      <c r="I7654" s="2">
        <v>112766</v>
      </c>
      <c r="J7654" s="2">
        <v>2</v>
      </c>
      <c r="K7654" s="2" t="s">
        <v>32953</v>
      </c>
      <c r="L7654" s="2" t="s">
        <v>32954</v>
      </c>
      <c r="M7654" s="2" t="s">
        <v>200</v>
      </c>
      <c r="N7654" s="2" t="s">
        <v>238</v>
      </c>
      <c r="O7654" s="2" t="s">
        <v>32955</v>
      </c>
      <c r="P7654" s="2" t="s">
        <v>32956</v>
      </c>
      <c r="Q7654" s="2">
        <v>377</v>
      </c>
      <c r="R7654" s="2">
        <v>50</v>
      </c>
      <c r="S7654" s="2" t="s">
        <v>204</v>
      </c>
      <c r="T7654" s="2" t="s">
        <v>205</v>
      </c>
      <c r="U7654" s="2" t="s">
        <v>206</v>
      </c>
      <c r="V7654" s="2" t="s">
        <v>202</v>
      </c>
      <c r="W7654" s="2" t="s">
        <v>207</v>
      </c>
      <c r="X7654" s="2" t="s">
        <v>234</v>
      </c>
      <c r="Y7654" s="2">
        <v>2</v>
      </c>
      <c r="Z7654" s="2">
        <v>1</v>
      </c>
      <c r="AA7654" s="2">
        <v>2</v>
      </c>
    </row>
    <row r="7655" spans="1:27" x14ac:dyDescent="0.3">
      <c r="A7655" s="2">
        <v>8</v>
      </c>
      <c r="B7655" s="2">
        <v>30082880</v>
      </c>
      <c r="C7655" s="2">
        <v>30082980</v>
      </c>
      <c r="D7655" s="2">
        <v>101</v>
      </c>
      <c r="E7655" s="2" t="s">
        <v>32957</v>
      </c>
      <c r="F7655" s="2">
        <v>8</v>
      </c>
      <c r="G7655" s="2">
        <v>30063126</v>
      </c>
      <c r="H7655" s="2">
        <v>30082948</v>
      </c>
      <c r="I7655" s="2">
        <v>19823</v>
      </c>
      <c r="J7655" s="2">
        <v>2</v>
      </c>
      <c r="K7655" s="2" t="s">
        <v>32958</v>
      </c>
      <c r="L7655" s="2" t="s">
        <v>32959</v>
      </c>
      <c r="M7655" s="2" t="s">
        <v>200</v>
      </c>
      <c r="N7655" s="2" t="s">
        <v>238</v>
      </c>
      <c r="O7655" s="2" t="s">
        <v>32960</v>
      </c>
      <c r="P7655" s="2" t="s">
        <v>32961</v>
      </c>
      <c r="Q7655" s="2">
        <v>0</v>
      </c>
      <c r="R7655" s="2">
        <v>50</v>
      </c>
      <c r="S7655" s="2" t="s">
        <v>204</v>
      </c>
      <c r="T7655" s="2" t="s">
        <v>205</v>
      </c>
      <c r="U7655" s="2" t="s">
        <v>206</v>
      </c>
      <c r="V7655" s="2" t="s">
        <v>202</v>
      </c>
      <c r="W7655" s="2" t="s">
        <v>207</v>
      </c>
      <c r="X7655" s="2" t="s">
        <v>234</v>
      </c>
      <c r="Y7655" s="2">
        <v>2</v>
      </c>
      <c r="Z7655" s="2">
        <v>1</v>
      </c>
      <c r="AA7655" s="2">
        <v>2</v>
      </c>
    </row>
    <row r="7656" spans="1:27" x14ac:dyDescent="0.3">
      <c r="A7656" s="2">
        <v>8</v>
      </c>
      <c r="B7656" s="2">
        <v>30099857</v>
      </c>
      <c r="C7656" s="2">
        <v>30099881</v>
      </c>
      <c r="D7656" s="2">
        <v>25</v>
      </c>
      <c r="E7656" s="2" t="s">
        <v>32962</v>
      </c>
      <c r="F7656" s="2">
        <v>8</v>
      </c>
      <c r="G7656" s="2">
        <v>30101940</v>
      </c>
      <c r="H7656" s="2">
        <v>30105087</v>
      </c>
      <c r="I7656" s="2">
        <v>3148</v>
      </c>
      <c r="J7656" s="2">
        <v>1</v>
      </c>
      <c r="K7656" s="2" t="s">
        <v>32963</v>
      </c>
      <c r="L7656" s="2" t="s">
        <v>32964</v>
      </c>
      <c r="M7656" s="2" t="s">
        <v>223</v>
      </c>
      <c r="N7656" s="2" t="s">
        <v>238</v>
      </c>
      <c r="O7656" s="2" t="s">
        <v>32965</v>
      </c>
      <c r="P7656" s="2" t="s">
        <v>32966</v>
      </c>
      <c r="Q7656" s="2">
        <v>-2059</v>
      </c>
      <c r="R7656" s="2">
        <v>12</v>
      </c>
      <c r="S7656" s="2" t="s">
        <v>204</v>
      </c>
      <c r="T7656" s="2" t="s">
        <v>205</v>
      </c>
      <c r="U7656" s="2" t="s">
        <v>206</v>
      </c>
      <c r="V7656" s="2" t="s">
        <v>202</v>
      </c>
      <c r="W7656" s="2" t="s">
        <v>207</v>
      </c>
      <c r="X7656" s="2" t="s">
        <v>208</v>
      </c>
      <c r="Y7656" s="2">
        <v>2</v>
      </c>
      <c r="Z7656" s="2">
        <v>1</v>
      </c>
      <c r="AA7656" s="2">
        <v>2</v>
      </c>
    </row>
    <row r="7657" spans="1:27" x14ac:dyDescent="0.3">
      <c r="A7657" s="2">
        <v>8</v>
      </c>
      <c r="B7657" s="2">
        <v>30382466</v>
      </c>
      <c r="C7657" s="2">
        <v>30382490</v>
      </c>
      <c r="D7657" s="2">
        <v>25</v>
      </c>
      <c r="E7657" s="2" t="s">
        <v>32967</v>
      </c>
      <c r="F7657" s="2">
        <v>8</v>
      </c>
      <c r="G7657" s="2">
        <v>30384511</v>
      </c>
      <c r="H7657" s="2">
        <v>30547522</v>
      </c>
      <c r="I7657" s="2">
        <v>163012</v>
      </c>
      <c r="J7657" s="2">
        <v>1</v>
      </c>
      <c r="K7657" s="2" t="s">
        <v>32968</v>
      </c>
      <c r="L7657" s="2" t="s">
        <v>32969</v>
      </c>
      <c r="M7657" s="2" t="s">
        <v>223</v>
      </c>
      <c r="N7657" s="2" t="s">
        <v>238</v>
      </c>
      <c r="O7657" s="2" t="s">
        <v>32970</v>
      </c>
      <c r="P7657" s="2" t="s">
        <v>32971</v>
      </c>
      <c r="Q7657" s="2">
        <v>-2021</v>
      </c>
      <c r="R7657" s="2">
        <v>12</v>
      </c>
      <c r="S7657" s="2" t="s">
        <v>204</v>
      </c>
      <c r="T7657" s="2" t="s">
        <v>205</v>
      </c>
      <c r="U7657" s="2" t="s">
        <v>206</v>
      </c>
      <c r="V7657" s="2" t="s">
        <v>202</v>
      </c>
      <c r="W7657" s="2" t="s">
        <v>207</v>
      </c>
      <c r="X7657" s="2" t="s">
        <v>208</v>
      </c>
      <c r="Y7657" s="2">
        <v>2</v>
      </c>
      <c r="Z7657" s="2">
        <v>1</v>
      </c>
      <c r="AA7657" s="2">
        <v>2</v>
      </c>
    </row>
    <row r="7658" spans="1:27" x14ac:dyDescent="0.3">
      <c r="A7658" s="2">
        <v>8</v>
      </c>
      <c r="B7658" s="2">
        <v>30728048</v>
      </c>
      <c r="C7658" s="2">
        <v>30728072</v>
      </c>
      <c r="D7658" s="2">
        <v>25</v>
      </c>
      <c r="E7658" s="2" t="s">
        <v>32972</v>
      </c>
      <c r="F7658" s="2">
        <v>8</v>
      </c>
      <c r="G7658" s="2">
        <v>30678066</v>
      </c>
      <c r="H7658" s="2">
        <v>30727846</v>
      </c>
      <c r="I7658" s="2">
        <v>49781</v>
      </c>
      <c r="J7658" s="2">
        <v>2</v>
      </c>
      <c r="K7658" s="2" t="s">
        <v>32973</v>
      </c>
      <c r="L7658" s="2" t="s">
        <v>32974</v>
      </c>
      <c r="M7658" s="2" t="s">
        <v>200</v>
      </c>
      <c r="N7658" s="2" t="s">
        <v>238</v>
      </c>
      <c r="O7658" s="2" t="s">
        <v>32975</v>
      </c>
      <c r="P7658" s="2" t="s">
        <v>32976</v>
      </c>
      <c r="Q7658" s="2">
        <v>-202</v>
      </c>
      <c r="R7658" s="2">
        <v>12</v>
      </c>
      <c r="S7658" s="2" t="s">
        <v>204</v>
      </c>
      <c r="T7658" s="2" t="s">
        <v>205</v>
      </c>
      <c r="U7658" s="2" t="s">
        <v>206</v>
      </c>
      <c r="V7658" s="2" t="s">
        <v>202</v>
      </c>
      <c r="W7658" s="2" t="s">
        <v>207</v>
      </c>
      <c r="X7658" s="2" t="s">
        <v>231</v>
      </c>
      <c r="Y7658" s="2">
        <v>3</v>
      </c>
      <c r="Z7658" s="2">
        <v>1</v>
      </c>
      <c r="AA7658" s="2">
        <v>3</v>
      </c>
    </row>
    <row r="7659" spans="1:27" x14ac:dyDescent="0.3">
      <c r="A7659" s="2">
        <v>8</v>
      </c>
      <c r="B7659" s="2">
        <v>30812868</v>
      </c>
      <c r="C7659" s="2">
        <v>30812892</v>
      </c>
      <c r="D7659" s="2">
        <v>25</v>
      </c>
      <c r="E7659" s="2" t="s">
        <v>32977</v>
      </c>
      <c r="F7659" s="2">
        <v>8</v>
      </c>
      <c r="G7659" s="2">
        <v>30793962</v>
      </c>
      <c r="H7659" s="2">
        <v>30812878</v>
      </c>
      <c r="I7659" s="2">
        <v>18917</v>
      </c>
      <c r="J7659" s="2">
        <v>2</v>
      </c>
      <c r="K7659" s="2" t="s">
        <v>32978</v>
      </c>
      <c r="L7659" s="2" t="s">
        <v>32979</v>
      </c>
      <c r="M7659" s="2" t="s">
        <v>200</v>
      </c>
      <c r="N7659" s="2" t="s">
        <v>238</v>
      </c>
      <c r="O7659" s="2" t="s">
        <v>32980</v>
      </c>
      <c r="P7659" s="2" t="s">
        <v>32981</v>
      </c>
      <c r="Q7659" s="2">
        <v>0</v>
      </c>
      <c r="R7659" s="2">
        <v>12</v>
      </c>
      <c r="S7659" s="2" t="s">
        <v>204</v>
      </c>
      <c r="T7659" s="2" t="s">
        <v>205</v>
      </c>
      <c r="U7659" s="2" t="s">
        <v>206</v>
      </c>
      <c r="V7659" s="2" t="s">
        <v>202</v>
      </c>
      <c r="W7659" s="2" t="s">
        <v>207</v>
      </c>
      <c r="X7659" s="2" t="s">
        <v>225</v>
      </c>
      <c r="Y7659" s="2">
        <v>3</v>
      </c>
      <c r="Z7659" s="2">
        <v>1</v>
      </c>
      <c r="AA7659" s="2">
        <v>3</v>
      </c>
    </row>
    <row r="7660" spans="1:27" x14ac:dyDescent="0.3">
      <c r="A7660" s="2">
        <v>8</v>
      </c>
      <c r="B7660" s="2">
        <v>31033971</v>
      </c>
      <c r="C7660" s="2">
        <v>31034071</v>
      </c>
      <c r="D7660" s="2">
        <v>101</v>
      </c>
      <c r="E7660" s="2" t="s">
        <v>32982</v>
      </c>
      <c r="F7660" s="2">
        <v>8</v>
      </c>
      <c r="G7660" s="2">
        <v>31033810</v>
      </c>
      <c r="H7660" s="2">
        <v>31175916</v>
      </c>
      <c r="I7660" s="2">
        <v>142107</v>
      </c>
      <c r="J7660" s="2">
        <v>1</v>
      </c>
      <c r="K7660" s="2" t="s">
        <v>32983</v>
      </c>
      <c r="L7660" s="2" t="s">
        <v>32984</v>
      </c>
      <c r="M7660" s="2" t="s">
        <v>200</v>
      </c>
      <c r="N7660" s="2" t="s">
        <v>238</v>
      </c>
      <c r="O7660" s="2" t="s">
        <v>32985</v>
      </c>
      <c r="P7660" s="2" t="s">
        <v>32986</v>
      </c>
      <c r="Q7660" s="2">
        <v>161</v>
      </c>
      <c r="R7660" s="2">
        <v>50</v>
      </c>
      <c r="S7660" s="2" t="s">
        <v>204</v>
      </c>
      <c r="T7660" s="2" t="s">
        <v>205</v>
      </c>
      <c r="U7660" s="2" t="s">
        <v>206</v>
      </c>
      <c r="V7660" s="2" t="s">
        <v>202</v>
      </c>
      <c r="W7660" s="2" t="s">
        <v>207</v>
      </c>
      <c r="X7660" s="2" t="s">
        <v>234</v>
      </c>
      <c r="Y7660" s="2">
        <v>2</v>
      </c>
      <c r="Z7660" s="2">
        <v>1</v>
      </c>
      <c r="AA7660" s="2">
        <v>2</v>
      </c>
    </row>
    <row r="7661" spans="1:27" x14ac:dyDescent="0.3">
      <c r="A7661" s="2">
        <v>8</v>
      </c>
      <c r="B7661" s="2">
        <v>33473175</v>
      </c>
      <c r="C7661" s="2">
        <v>33473199</v>
      </c>
      <c r="D7661" s="2">
        <v>25</v>
      </c>
      <c r="E7661" s="2" t="s">
        <v>32987</v>
      </c>
      <c r="F7661" s="2">
        <v>8</v>
      </c>
      <c r="G7661" s="2">
        <v>33370824</v>
      </c>
      <c r="H7661" s="2">
        <v>33473146</v>
      </c>
      <c r="I7661" s="2">
        <v>102323</v>
      </c>
      <c r="J7661" s="2">
        <v>2</v>
      </c>
      <c r="K7661" s="2" t="s">
        <v>32988</v>
      </c>
      <c r="L7661" s="2" t="s">
        <v>32989</v>
      </c>
      <c r="M7661" s="2" t="s">
        <v>200</v>
      </c>
      <c r="N7661" s="2" t="s">
        <v>238</v>
      </c>
      <c r="O7661" s="2" t="s">
        <v>32990</v>
      </c>
      <c r="P7661" s="2" t="s">
        <v>32991</v>
      </c>
      <c r="Q7661" s="2">
        <v>-29</v>
      </c>
      <c r="R7661" s="2">
        <v>12</v>
      </c>
      <c r="S7661" s="2" t="s">
        <v>204</v>
      </c>
      <c r="T7661" s="2" t="s">
        <v>205</v>
      </c>
      <c r="U7661" s="2" t="s">
        <v>206</v>
      </c>
      <c r="V7661" s="2" t="s">
        <v>202</v>
      </c>
      <c r="W7661" s="2" t="s">
        <v>207</v>
      </c>
      <c r="X7661" s="2" t="s">
        <v>208</v>
      </c>
      <c r="Y7661" s="2">
        <v>2</v>
      </c>
      <c r="Z7661" s="2">
        <v>1</v>
      </c>
      <c r="AA7661" s="2">
        <v>2</v>
      </c>
    </row>
    <row r="7662" spans="1:27" x14ac:dyDescent="0.3">
      <c r="A7662" s="2">
        <v>8</v>
      </c>
      <c r="B7662" s="2">
        <v>33485163</v>
      </c>
      <c r="C7662" s="2">
        <v>33485187</v>
      </c>
      <c r="D7662" s="2">
        <v>25</v>
      </c>
      <c r="E7662" s="2" t="s">
        <v>32992</v>
      </c>
      <c r="F7662" s="2">
        <v>8</v>
      </c>
      <c r="G7662" s="2">
        <v>33485182</v>
      </c>
      <c r="H7662" s="2">
        <v>33489012</v>
      </c>
      <c r="I7662" s="2">
        <v>3831</v>
      </c>
      <c r="J7662" s="2">
        <v>1</v>
      </c>
      <c r="K7662" s="2" t="s">
        <v>32993</v>
      </c>
      <c r="L7662" s="2" t="s">
        <v>32994</v>
      </c>
      <c r="M7662" s="2" t="s">
        <v>200</v>
      </c>
      <c r="N7662" s="2" t="s">
        <v>238</v>
      </c>
      <c r="O7662" s="2" t="s">
        <v>32995</v>
      </c>
      <c r="P7662" s="2" t="s">
        <v>32996</v>
      </c>
      <c r="Q7662" s="2">
        <v>0</v>
      </c>
      <c r="R7662" s="2">
        <v>12</v>
      </c>
      <c r="S7662" s="2" t="s">
        <v>204</v>
      </c>
      <c r="T7662" s="2" t="s">
        <v>205</v>
      </c>
      <c r="U7662" s="2" t="s">
        <v>206</v>
      </c>
      <c r="V7662" s="2" t="s">
        <v>202</v>
      </c>
      <c r="W7662" s="2" t="s">
        <v>207</v>
      </c>
      <c r="X7662" s="2" t="s">
        <v>225</v>
      </c>
      <c r="Y7662" s="2">
        <v>3</v>
      </c>
      <c r="Z7662" s="2">
        <v>1</v>
      </c>
      <c r="AA7662" s="2">
        <v>3</v>
      </c>
    </row>
    <row r="7663" spans="1:27" x14ac:dyDescent="0.3">
      <c r="A7663" s="2">
        <v>8</v>
      </c>
      <c r="B7663" s="2">
        <v>33513160</v>
      </c>
      <c r="C7663" s="2">
        <v>33513184</v>
      </c>
      <c r="D7663" s="2">
        <v>25</v>
      </c>
      <c r="E7663" s="2" t="s">
        <v>32997</v>
      </c>
      <c r="F7663" s="2">
        <v>8</v>
      </c>
      <c r="G7663" s="2">
        <v>33498509</v>
      </c>
      <c r="H7663" s="2">
        <v>33513185</v>
      </c>
      <c r="I7663" s="2">
        <v>14677</v>
      </c>
      <c r="J7663" s="2">
        <v>2</v>
      </c>
      <c r="K7663" s="2" t="s">
        <v>32998</v>
      </c>
      <c r="L7663" s="2" t="s">
        <v>32999</v>
      </c>
      <c r="M7663" s="2" t="s">
        <v>200</v>
      </c>
      <c r="N7663" s="2" t="s">
        <v>238</v>
      </c>
      <c r="O7663" s="2" t="s">
        <v>33000</v>
      </c>
      <c r="P7663" s="2" t="s">
        <v>33001</v>
      </c>
      <c r="Q7663" s="2">
        <v>1</v>
      </c>
      <c r="R7663" s="2">
        <v>12</v>
      </c>
      <c r="S7663" s="2" t="s">
        <v>204</v>
      </c>
      <c r="T7663" s="2" t="s">
        <v>205</v>
      </c>
      <c r="U7663" s="2" t="s">
        <v>206</v>
      </c>
      <c r="V7663" s="2" t="s">
        <v>202</v>
      </c>
      <c r="W7663" s="2" t="s">
        <v>207</v>
      </c>
      <c r="X7663" s="2" t="s">
        <v>208</v>
      </c>
      <c r="Y7663" s="2">
        <v>2</v>
      </c>
      <c r="Z7663" s="2">
        <v>1</v>
      </c>
      <c r="AA7663" s="2">
        <v>2</v>
      </c>
    </row>
    <row r="7664" spans="1:27" x14ac:dyDescent="0.3">
      <c r="A7664" s="2">
        <v>8</v>
      </c>
      <c r="B7664" s="2">
        <v>33567240</v>
      </c>
      <c r="C7664" s="2">
        <v>33567340</v>
      </c>
      <c r="D7664" s="2">
        <v>101</v>
      </c>
      <c r="E7664" s="2" t="s">
        <v>33002</v>
      </c>
      <c r="F7664" s="2">
        <v>8</v>
      </c>
      <c r="G7664" s="2">
        <v>33547754</v>
      </c>
      <c r="H7664" s="2">
        <v>33567128</v>
      </c>
      <c r="I7664" s="2">
        <v>19375</v>
      </c>
      <c r="J7664" s="2">
        <v>2</v>
      </c>
      <c r="K7664" s="2" t="s">
        <v>33003</v>
      </c>
      <c r="L7664" s="2" t="s">
        <v>33004</v>
      </c>
      <c r="M7664" s="2" t="s">
        <v>200</v>
      </c>
      <c r="N7664" s="2" t="s">
        <v>238</v>
      </c>
      <c r="O7664" s="2" t="s">
        <v>33005</v>
      </c>
      <c r="P7664" s="2" t="s">
        <v>33006</v>
      </c>
      <c r="Q7664" s="2">
        <v>-112</v>
      </c>
      <c r="R7664" s="2">
        <v>50</v>
      </c>
      <c r="S7664" s="2" t="s">
        <v>204</v>
      </c>
      <c r="T7664" s="2" t="s">
        <v>205</v>
      </c>
      <c r="U7664" s="2" t="s">
        <v>206</v>
      </c>
      <c r="V7664" s="2" t="s">
        <v>202</v>
      </c>
      <c r="W7664" s="2" t="s">
        <v>207</v>
      </c>
      <c r="X7664" s="2" t="s">
        <v>234</v>
      </c>
      <c r="Y7664" s="2">
        <v>2</v>
      </c>
      <c r="Z7664" s="2">
        <v>1</v>
      </c>
      <c r="AA7664" s="2">
        <v>2</v>
      </c>
    </row>
    <row r="7665" spans="1:27" x14ac:dyDescent="0.3">
      <c r="A7665" s="2">
        <v>8</v>
      </c>
      <c r="B7665" s="2">
        <v>37736591</v>
      </c>
      <c r="C7665" s="2">
        <v>37736615</v>
      </c>
      <c r="D7665" s="2">
        <v>25</v>
      </c>
      <c r="E7665" s="2" t="s">
        <v>33007</v>
      </c>
      <c r="F7665" s="2">
        <v>8</v>
      </c>
      <c r="G7665" s="2">
        <v>37736601</v>
      </c>
      <c r="H7665" s="2">
        <v>37740714</v>
      </c>
      <c r="I7665" s="2">
        <v>4114</v>
      </c>
      <c r="J7665" s="2">
        <v>1</v>
      </c>
      <c r="K7665" s="2" t="s">
        <v>33008</v>
      </c>
      <c r="L7665" s="2" t="s">
        <v>33009</v>
      </c>
      <c r="M7665" s="2" t="s">
        <v>200</v>
      </c>
      <c r="N7665" s="2" t="s">
        <v>238</v>
      </c>
      <c r="O7665" s="2" t="s">
        <v>33010</v>
      </c>
      <c r="P7665" s="2" t="s">
        <v>33011</v>
      </c>
      <c r="Q7665" s="2">
        <v>0</v>
      </c>
      <c r="R7665" s="2">
        <v>12</v>
      </c>
      <c r="S7665" s="2" t="s">
        <v>204</v>
      </c>
      <c r="T7665" s="2" t="s">
        <v>205</v>
      </c>
      <c r="U7665" s="2" t="s">
        <v>206</v>
      </c>
      <c r="V7665" s="2" t="s">
        <v>202</v>
      </c>
      <c r="W7665" s="2" t="s">
        <v>207</v>
      </c>
      <c r="X7665" s="2" t="s">
        <v>295</v>
      </c>
      <c r="Y7665" s="2">
        <v>4</v>
      </c>
      <c r="Z7665" s="2">
        <v>1</v>
      </c>
      <c r="AA7665" s="2">
        <v>4</v>
      </c>
    </row>
    <row r="7666" spans="1:27" x14ac:dyDescent="0.3">
      <c r="A7666" s="2">
        <v>8</v>
      </c>
      <c r="B7666" s="2">
        <v>37762624</v>
      </c>
      <c r="C7666" s="2">
        <v>37762648</v>
      </c>
      <c r="D7666" s="2">
        <v>25</v>
      </c>
      <c r="E7666" s="2" t="s">
        <v>33012</v>
      </c>
      <c r="F7666" s="2">
        <v>8</v>
      </c>
      <c r="G7666" s="2">
        <v>37762645</v>
      </c>
      <c r="H7666" s="2">
        <v>37779768</v>
      </c>
      <c r="I7666" s="2">
        <v>17124</v>
      </c>
      <c r="J7666" s="2">
        <v>1</v>
      </c>
      <c r="K7666" s="2" t="s">
        <v>33013</v>
      </c>
      <c r="L7666" s="2" t="s">
        <v>33014</v>
      </c>
      <c r="M7666" s="2" t="s">
        <v>200</v>
      </c>
      <c r="N7666" s="2" t="s">
        <v>238</v>
      </c>
      <c r="O7666" s="2" t="s">
        <v>202</v>
      </c>
      <c r="P7666" s="2" t="s">
        <v>33015</v>
      </c>
      <c r="Q7666" s="2">
        <v>0</v>
      </c>
      <c r="R7666" s="2">
        <v>12</v>
      </c>
      <c r="S7666" s="2" t="s">
        <v>204</v>
      </c>
      <c r="T7666" s="2" t="s">
        <v>205</v>
      </c>
      <c r="U7666" s="2" t="s">
        <v>206</v>
      </c>
      <c r="V7666" s="2" t="s">
        <v>202</v>
      </c>
      <c r="W7666" s="2" t="s">
        <v>207</v>
      </c>
      <c r="X7666" s="2" t="s">
        <v>319</v>
      </c>
      <c r="Y7666" s="2">
        <v>2</v>
      </c>
      <c r="Z7666" s="2">
        <v>1</v>
      </c>
      <c r="AA7666" s="2">
        <v>2</v>
      </c>
    </row>
    <row r="7667" spans="1:27" x14ac:dyDescent="0.3">
      <c r="A7667" s="2">
        <v>8</v>
      </c>
      <c r="B7667" s="2">
        <v>37849900</v>
      </c>
      <c r="C7667" s="2">
        <v>37849924</v>
      </c>
      <c r="D7667" s="2">
        <v>25</v>
      </c>
      <c r="E7667" s="2" t="s">
        <v>33016</v>
      </c>
      <c r="F7667" s="2">
        <v>8</v>
      </c>
      <c r="G7667" s="2">
        <v>37846957</v>
      </c>
      <c r="H7667" s="2">
        <v>37849861</v>
      </c>
      <c r="I7667" s="2">
        <v>2905</v>
      </c>
      <c r="J7667" s="2">
        <v>2</v>
      </c>
      <c r="K7667" s="2" t="s">
        <v>33017</v>
      </c>
      <c r="L7667" s="2" t="s">
        <v>33018</v>
      </c>
      <c r="M7667" s="2" t="s">
        <v>200</v>
      </c>
      <c r="N7667" s="2" t="s">
        <v>238</v>
      </c>
      <c r="O7667" s="2" t="s">
        <v>33019</v>
      </c>
      <c r="P7667" s="2" t="s">
        <v>33020</v>
      </c>
      <c r="Q7667" s="2">
        <v>-39</v>
      </c>
      <c r="R7667" s="2">
        <v>12</v>
      </c>
      <c r="S7667" s="2" t="s">
        <v>204</v>
      </c>
      <c r="T7667" s="2" t="s">
        <v>205</v>
      </c>
      <c r="U7667" s="2" t="s">
        <v>206</v>
      </c>
      <c r="V7667" s="2" t="s">
        <v>202</v>
      </c>
      <c r="W7667" s="2" t="s">
        <v>207</v>
      </c>
      <c r="X7667" s="2" t="s">
        <v>319</v>
      </c>
      <c r="Y7667" s="2">
        <v>2</v>
      </c>
      <c r="Z7667" s="2">
        <v>1</v>
      </c>
      <c r="AA7667" s="2">
        <v>2</v>
      </c>
    </row>
    <row r="7668" spans="1:27" x14ac:dyDescent="0.3">
      <c r="A7668" s="2">
        <v>8</v>
      </c>
      <c r="B7668" s="2">
        <v>37899225</v>
      </c>
      <c r="C7668" s="2">
        <v>37899325</v>
      </c>
      <c r="D7668" s="2">
        <v>101</v>
      </c>
      <c r="E7668" s="2" t="s">
        <v>33021</v>
      </c>
      <c r="F7668" s="2">
        <v>8</v>
      </c>
      <c r="G7668" s="2">
        <v>37862759</v>
      </c>
      <c r="H7668" s="2">
        <v>37899454</v>
      </c>
      <c r="I7668" s="2">
        <v>36696</v>
      </c>
      <c r="J7668" s="2">
        <v>2</v>
      </c>
      <c r="K7668" s="2" t="s">
        <v>33022</v>
      </c>
      <c r="L7668" s="2" t="s">
        <v>33023</v>
      </c>
      <c r="M7668" s="2" t="s">
        <v>200</v>
      </c>
      <c r="N7668" s="2" t="s">
        <v>238</v>
      </c>
      <c r="O7668" s="2" t="s">
        <v>33024</v>
      </c>
      <c r="P7668" s="2" t="s">
        <v>33025</v>
      </c>
      <c r="Q7668" s="2">
        <v>129</v>
      </c>
      <c r="R7668" s="2">
        <v>50</v>
      </c>
      <c r="S7668" s="2" t="s">
        <v>204</v>
      </c>
      <c r="T7668" s="2" t="s">
        <v>205</v>
      </c>
      <c r="U7668" s="2" t="s">
        <v>206</v>
      </c>
      <c r="V7668" s="2" t="s">
        <v>202</v>
      </c>
      <c r="W7668" s="2" t="s">
        <v>207</v>
      </c>
      <c r="X7668" s="2" t="s">
        <v>234</v>
      </c>
      <c r="Y7668" s="2">
        <v>2</v>
      </c>
      <c r="Z7668" s="2">
        <v>1</v>
      </c>
      <c r="AA7668" s="2">
        <v>2</v>
      </c>
    </row>
    <row r="7669" spans="1:27" x14ac:dyDescent="0.3">
      <c r="A7669" s="2">
        <v>8</v>
      </c>
      <c r="B7669" s="2">
        <v>37899775</v>
      </c>
      <c r="C7669" s="2">
        <v>37899799</v>
      </c>
      <c r="D7669" s="2">
        <v>25</v>
      </c>
      <c r="E7669" s="2" t="s">
        <v>33026</v>
      </c>
      <c r="F7669" s="2">
        <v>8</v>
      </c>
      <c r="G7669" s="2">
        <v>37858618</v>
      </c>
      <c r="H7669" s="2">
        <v>37899497</v>
      </c>
      <c r="I7669" s="2">
        <v>40880</v>
      </c>
      <c r="J7669" s="2">
        <v>2</v>
      </c>
      <c r="K7669" s="2" t="s">
        <v>33022</v>
      </c>
      <c r="L7669" s="2" t="s">
        <v>33023</v>
      </c>
      <c r="M7669" s="2" t="s">
        <v>200</v>
      </c>
      <c r="N7669" s="2" t="s">
        <v>238</v>
      </c>
      <c r="O7669" s="2" t="s">
        <v>33024</v>
      </c>
      <c r="P7669" s="2" t="s">
        <v>33027</v>
      </c>
      <c r="Q7669" s="2">
        <v>-278</v>
      </c>
      <c r="R7669" s="2">
        <v>12</v>
      </c>
      <c r="S7669" s="2" t="s">
        <v>204</v>
      </c>
      <c r="T7669" s="2" t="s">
        <v>205</v>
      </c>
      <c r="U7669" s="2" t="s">
        <v>206</v>
      </c>
      <c r="V7669" s="2" t="s">
        <v>202</v>
      </c>
      <c r="W7669" s="2" t="s">
        <v>207</v>
      </c>
      <c r="X7669" s="2" t="s">
        <v>225</v>
      </c>
      <c r="Y7669" s="2">
        <v>3</v>
      </c>
      <c r="Z7669" s="2">
        <v>1</v>
      </c>
      <c r="AA7669" s="2">
        <v>3</v>
      </c>
    </row>
    <row r="7670" spans="1:27" x14ac:dyDescent="0.3">
      <c r="A7670" s="2">
        <v>8</v>
      </c>
      <c r="B7670" s="2">
        <v>38030348</v>
      </c>
      <c r="C7670" s="2">
        <v>38030372</v>
      </c>
      <c r="D7670" s="2">
        <v>25</v>
      </c>
      <c r="E7670" s="2" t="s">
        <v>33028</v>
      </c>
      <c r="F7670" s="2">
        <v>8</v>
      </c>
      <c r="G7670" s="2">
        <v>38030534</v>
      </c>
      <c r="H7670" s="2">
        <v>38060365</v>
      </c>
      <c r="I7670" s="2">
        <v>29832</v>
      </c>
      <c r="J7670" s="2">
        <v>1</v>
      </c>
      <c r="K7670" s="2" t="s">
        <v>33029</v>
      </c>
      <c r="L7670" s="2" t="s">
        <v>33030</v>
      </c>
      <c r="M7670" s="2" t="s">
        <v>200</v>
      </c>
      <c r="N7670" s="2" t="s">
        <v>238</v>
      </c>
      <c r="O7670" s="2" t="s">
        <v>33031</v>
      </c>
      <c r="P7670" s="2" t="s">
        <v>33032</v>
      </c>
      <c r="Q7670" s="2">
        <v>-162</v>
      </c>
      <c r="R7670" s="2">
        <v>12</v>
      </c>
      <c r="S7670" s="2" t="s">
        <v>204</v>
      </c>
      <c r="T7670" s="2" t="s">
        <v>205</v>
      </c>
      <c r="U7670" s="2" t="s">
        <v>206</v>
      </c>
      <c r="V7670" s="2" t="s">
        <v>202</v>
      </c>
      <c r="W7670" s="2" t="s">
        <v>207</v>
      </c>
      <c r="X7670" s="2" t="s">
        <v>231</v>
      </c>
      <c r="Y7670" s="2">
        <v>3</v>
      </c>
      <c r="Z7670" s="2">
        <v>1</v>
      </c>
      <c r="AA7670" s="2">
        <v>3</v>
      </c>
    </row>
    <row r="7671" spans="1:27" x14ac:dyDescent="0.3">
      <c r="A7671" s="2">
        <v>8</v>
      </c>
      <c r="B7671" s="2">
        <v>38269246</v>
      </c>
      <c r="C7671" s="2">
        <v>38269270</v>
      </c>
      <c r="D7671" s="2">
        <v>25</v>
      </c>
      <c r="E7671" s="2" t="s">
        <v>33033</v>
      </c>
      <c r="F7671" s="2">
        <v>8</v>
      </c>
      <c r="G7671" s="2">
        <v>38266980</v>
      </c>
      <c r="H7671" s="2">
        <v>38269243</v>
      </c>
      <c r="I7671" s="2">
        <v>2264</v>
      </c>
      <c r="J7671" s="2">
        <v>2</v>
      </c>
      <c r="K7671" s="2" t="s">
        <v>33034</v>
      </c>
      <c r="L7671" s="2" t="s">
        <v>33035</v>
      </c>
      <c r="M7671" s="2" t="s">
        <v>200</v>
      </c>
      <c r="N7671" s="2" t="s">
        <v>238</v>
      </c>
      <c r="O7671" s="2" t="s">
        <v>33036</v>
      </c>
      <c r="P7671" s="2" t="s">
        <v>33037</v>
      </c>
      <c r="Q7671" s="2">
        <v>-3</v>
      </c>
      <c r="R7671" s="2">
        <v>12</v>
      </c>
      <c r="S7671" s="2" t="s">
        <v>204</v>
      </c>
      <c r="T7671" s="2" t="s">
        <v>205</v>
      </c>
      <c r="U7671" s="2" t="s">
        <v>206</v>
      </c>
      <c r="V7671" s="2" t="s">
        <v>202</v>
      </c>
      <c r="W7671" s="2" t="s">
        <v>207</v>
      </c>
      <c r="X7671" s="2" t="s">
        <v>225</v>
      </c>
      <c r="Y7671" s="2">
        <v>3</v>
      </c>
      <c r="Z7671" s="2">
        <v>1</v>
      </c>
      <c r="AA7671" s="2">
        <v>3</v>
      </c>
    </row>
    <row r="7672" spans="1:27" x14ac:dyDescent="0.3">
      <c r="A7672" s="2">
        <v>8</v>
      </c>
      <c r="B7672" s="2">
        <v>38383052</v>
      </c>
      <c r="C7672" s="2">
        <v>38383152</v>
      </c>
      <c r="D7672" s="2">
        <v>101</v>
      </c>
      <c r="E7672" s="2" t="s">
        <v>33038</v>
      </c>
      <c r="F7672" s="2">
        <v>8</v>
      </c>
      <c r="G7672" s="2">
        <v>38316417</v>
      </c>
      <c r="H7672" s="2">
        <v>38382272</v>
      </c>
      <c r="I7672" s="2">
        <v>65856</v>
      </c>
      <c r="J7672" s="2">
        <v>2</v>
      </c>
      <c r="K7672" s="2" t="s">
        <v>33039</v>
      </c>
      <c r="L7672" s="2" t="s">
        <v>33040</v>
      </c>
      <c r="M7672" s="2" t="s">
        <v>200</v>
      </c>
      <c r="N7672" s="2" t="s">
        <v>238</v>
      </c>
      <c r="O7672" s="2" t="s">
        <v>202</v>
      </c>
      <c r="P7672" s="2" t="s">
        <v>33041</v>
      </c>
      <c r="Q7672" s="2">
        <v>-780</v>
      </c>
      <c r="R7672" s="2">
        <v>50</v>
      </c>
      <c r="S7672" s="2" t="s">
        <v>204</v>
      </c>
      <c r="T7672" s="2" t="s">
        <v>205</v>
      </c>
      <c r="U7672" s="2" t="s">
        <v>206</v>
      </c>
      <c r="V7672" s="2" t="s">
        <v>202</v>
      </c>
      <c r="W7672" s="2" t="s">
        <v>207</v>
      </c>
      <c r="X7672" s="2" t="s">
        <v>376</v>
      </c>
      <c r="Y7672" s="2">
        <v>2</v>
      </c>
      <c r="Z7672" s="2">
        <v>1</v>
      </c>
      <c r="AA7672" s="2">
        <v>2</v>
      </c>
    </row>
    <row r="7673" spans="1:27" x14ac:dyDescent="0.3">
      <c r="A7673" s="2">
        <v>8</v>
      </c>
      <c r="B7673" s="2">
        <v>38468668</v>
      </c>
      <c r="C7673" s="2">
        <v>38468692</v>
      </c>
      <c r="D7673" s="2">
        <v>25</v>
      </c>
      <c r="E7673" s="2" t="s">
        <v>33042</v>
      </c>
      <c r="F7673" s="2">
        <v>8</v>
      </c>
      <c r="G7673" s="2">
        <v>38411138</v>
      </c>
      <c r="H7673" s="2">
        <v>38468641</v>
      </c>
      <c r="I7673" s="2">
        <v>57504</v>
      </c>
      <c r="J7673" s="2">
        <v>2</v>
      </c>
      <c r="K7673" s="2" t="s">
        <v>33043</v>
      </c>
      <c r="L7673" s="2" t="s">
        <v>33044</v>
      </c>
      <c r="M7673" s="2" t="s">
        <v>200</v>
      </c>
      <c r="N7673" s="2" t="s">
        <v>238</v>
      </c>
      <c r="O7673" s="2" t="s">
        <v>33045</v>
      </c>
      <c r="P7673" s="2" t="s">
        <v>33046</v>
      </c>
      <c r="Q7673" s="2">
        <v>-27</v>
      </c>
      <c r="R7673" s="2">
        <v>12</v>
      </c>
      <c r="S7673" s="2" t="s">
        <v>204</v>
      </c>
      <c r="T7673" s="2" t="s">
        <v>205</v>
      </c>
      <c r="U7673" s="2" t="s">
        <v>206</v>
      </c>
      <c r="V7673" s="2" t="s">
        <v>202</v>
      </c>
      <c r="W7673" s="2" t="s">
        <v>207</v>
      </c>
      <c r="X7673" s="2" t="s">
        <v>303</v>
      </c>
      <c r="Y7673" s="2">
        <v>2</v>
      </c>
      <c r="Z7673" s="2">
        <v>1</v>
      </c>
      <c r="AA7673" s="2">
        <v>2</v>
      </c>
    </row>
    <row r="7674" spans="1:27" x14ac:dyDescent="0.3">
      <c r="A7674" s="2">
        <v>8</v>
      </c>
      <c r="B7674" s="2">
        <v>38996687</v>
      </c>
      <c r="C7674" s="2">
        <v>38996787</v>
      </c>
      <c r="D7674" s="2">
        <v>101</v>
      </c>
      <c r="E7674" s="2" t="s">
        <v>33047</v>
      </c>
      <c r="F7674" s="2">
        <v>8</v>
      </c>
      <c r="G7674" s="2">
        <v>38995369</v>
      </c>
      <c r="H7674" s="2">
        <v>38996816</v>
      </c>
      <c r="I7674" s="2">
        <v>1448</v>
      </c>
      <c r="J7674" s="2">
        <v>2</v>
      </c>
      <c r="K7674" s="2" t="s">
        <v>33048</v>
      </c>
      <c r="L7674" s="2" t="s">
        <v>33049</v>
      </c>
      <c r="M7674" s="2" t="s">
        <v>200</v>
      </c>
      <c r="N7674" s="2" t="s">
        <v>238</v>
      </c>
      <c r="O7674" s="2" t="s">
        <v>33050</v>
      </c>
      <c r="P7674" s="2" t="s">
        <v>33051</v>
      </c>
      <c r="Q7674" s="2">
        <v>29</v>
      </c>
      <c r="R7674" s="2">
        <v>50</v>
      </c>
      <c r="S7674" s="2" t="s">
        <v>204</v>
      </c>
      <c r="T7674" s="2" t="s">
        <v>205</v>
      </c>
      <c r="U7674" s="2" t="s">
        <v>206</v>
      </c>
      <c r="V7674" s="2" t="s">
        <v>202</v>
      </c>
      <c r="W7674" s="2" t="s">
        <v>207</v>
      </c>
      <c r="X7674" s="2" t="s">
        <v>234</v>
      </c>
      <c r="Y7674" s="2">
        <v>2</v>
      </c>
      <c r="Z7674" s="2">
        <v>1</v>
      </c>
      <c r="AA7674" s="2">
        <v>2</v>
      </c>
    </row>
    <row r="7675" spans="1:27" x14ac:dyDescent="0.3">
      <c r="A7675" s="2">
        <v>8</v>
      </c>
      <c r="B7675" s="2">
        <v>39109712</v>
      </c>
      <c r="C7675" s="2">
        <v>39109736</v>
      </c>
      <c r="D7675" s="2">
        <v>25</v>
      </c>
      <c r="E7675" s="2" t="s">
        <v>33052</v>
      </c>
      <c r="F7675" s="2">
        <v>8</v>
      </c>
      <c r="G7675" s="2">
        <v>39107956</v>
      </c>
      <c r="H7675" s="2">
        <v>39151406</v>
      </c>
      <c r="I7675" s="2">
        <v>43451</v>
      </c>
      <c r="J7675" s="2">
        <v>1</v>
      </c>
      <c r="K7675" s="2" t="s">
        <v>33053</v>
      </c>
      <c r="L7675" s="2" t="s">
        <v>33054</v>
      </c>
      <c r="M7675" s="2" t="s">
        <v>260</v>
      </c>
      <c r="N7675" s="2" t="s">
        <v>238</v>
      </c>
      <c r="O7675" s="2" t="s">
        <v>33055</v>
      </c>
      <c r="P7675" s="2" t="s">
        <v>33056</v>
      </c>
      <c r="Q7675" s="2">
        <v>1756</v>
      </c>
      <c r="R7675" s="2">
        <v>12</v>
      </c>
      <c r="S7675" s="2" t="s">
        <v>204</v>
      </c>
      <c r="T7675" s="2" t="s">
        <v>205</v>
      </c>
      <c r="U7675" s="2" t="s">
        <v>206</v>
      </c>
      <c r="V7675" s="2" t="s">
        <v>202</v>
      </c>
      <c r="W7675" s="2" t="s">
        <v>207</v>
      </c>
      <c r="X7675" s="2" t="s">
        <v>208</v>
      </c>
      <c r="Y7675" s="2">
        <v>2</v>
      </c>
      <c r="Z7675" s="2">
        <v>1</v>
      </c>
      <c r="AA7675" s="2">
        <v>2</v>
      </c>
    </row>
    <row r="7676" spans="1:27" x14ac:dyDescent="0.3">
      <c r="A7676" s="2">
        <v>8</v>
      </c>
      <c r="B7676" s="2">
        <v>41490463</v>
      </c>
      <c r="C7676" s="2">
        <v>41490563</v>
      </c>
      <c r="D7676" s="2">
        <v>101</v>
      </c>
      <c r="E7676" s="2" t="s">
        <v>33057</v>
      </c>
      <c r="F7676" s="2">
        <v>8</v>
      </c>
      <c r="G7676" s="2">
        <v>41490482</v>
      </c>
      <c r="H7676" s="2">
        <v>41510980</v>
      </c>
      <c r="I7676" s="2">
        <v>20499</v>
      </c>
      <c r="J7676" s="2">
        <v>1</v>
      </c>
      <c r="K7676" s="2" t="s">
        <v>33058</v>
      </c>
      <c r="L7676" s="2" t="s">
        <v>33059</v>
      </c>
      <c r="M7676" s="2" t="s">
        <v>200</v>
      </c>
      <c r="N7676" s="2" t="s">
        <v>238</v>
      </c>
      <c r="O7676" s="2" t="s">
        <v>33060</v>
      </c>
      <c r="P7676" s="2" t="s">
        <v>33061</v>
      </c>
      <c r="Q7676" s="2">
        <v>0</v>
      </c>
      <c r="R7676" s="2">
        <v>50</v>
      </c>
      <c r="S7676" s="2" t="s">
        <v>204</v>
      </c>
      <c r="T7676" s="2" t="s">
        <v>205</v>
      </c>
      <c r="U7676" s="2" t="s">
        <v>206</v>
      </c>
      <c r="V7676" s="2" t="s">
        <v>202</v>
      </c>
      <c r="W7676" s="2" t="s">
        <v>207</v>
      </c>
      <c r="X7676" s="2" t="s">
        <v>234</v>
      </c>
      <c r="Y7676" s="2">
        <v>2</v>
      </c>
      <c r="Z7676" s="2">
        <v>1</v>
      </c>
      <c r="AA7676" s="2">
        <v>2</v>
      </c>
    </row>
    <row r="7677" spans="1:27" x14ac:dyDescent="0.3">
      <c r="A7677" s="2">
        <v>8</v>
      </c>
      <c r="B7677" s="2">
        <v>41542858</v>
      </c>
      <c r="C7677" s="2">
        <v>41542882</v>
      </c>
      <c r="D7677" s="2">
        <v>25</v>
      </c>
      <c r="E7677" s="2" t="s">
        <v>33062</v>
      </c>
      <c r="F7677" s="2">
        <v>8</v>
      </c>
      <c r="G7677" s="2">
        <v>41541804</v>
      </c>
      <c r="H7677" s="2">
        <v>41542409</v>
      </c>
      <c r="I7677" s="2">
        <v>606</v>
      </c>
      <c r="J7677" s="2">
        <v>1</v>
      </c>
      <c r="K7677" s="2" t="s">
        <v>33063</v>
      </c>
      <c r="L7677" s="2" t="s">
        <v>33064</v>
      </c>
      <c r="M7677" s="2" t="s">
        <v>260</v>
      </c>
      <c r="N7677" s="2" t="s">
        <v>238</v>
      </c>
      <c r="O7677" s="2" t="s">
        <v>33065</v>
      </c>
      <c r="P7677" s="2" t="s">
        <v>33066</v>
      </c>
      <c r="Q7677" s="2">
        <v>1054</v>
      </c>
      <c r="R7677" s="2">
        <v>12</v>
      </c>
      <c r="S7677" s="2" t="s">
        <v>204</v>
      </c>
      <c r="T7677" s="2" t="s">
        <v>205</v>
      </c>
      <c r="U7677" s="2" t="s">
        <v>206</v>
      </c>
      <c r="V7677" s="2" t="s">
        <v>202</v>
      </c>
      <c r="W7677" s="2" t="s">
        <v>207</v>
      </c>
      <c r="X7677" s="2" t="s">
        <v>208</v>
      </c>
      <c r="Y7677" s="2">
        <v>2</v>
      </c>
      <c r="Z7677" s="2">
        <v>1</v>
      </c>
      <c r="AA7677" s="2">
        <v>2</v>
      </c>
    </row>
    <row r="7678" spans="1:27" x14ac:dyDescent="0.3">
      <c r="A7678" s="2">
        <v>8</v>
      </c>
      <c r="B7678" s="2">
        <v>41610203</v>
      </c>
      <c r="C7678" s="2">
        <v>41610303</v>
      </c>
      <c r="D7678" s="2">
        <v>101</v>
      </c>
      <c r="E7678" s="2" t="s">
        <v>33067</v>
      </c>
      <c r="F7678" s="2">
        <v>8</v>
      </c>
      <c r="G7678" s="2">
        <v>41610256</v>
      </c>
      <c r="H7678" s="2">
        <v>41615048</v>
      </c>
      <c r="I7678" s="2">
        <v>4793</v>
      </c>
      <c r="J7678" s="2">
        <v>1</v>
      </c>
      <c r="K7678" s="2" t="s">
        <v>33068</v>
      </c>
      <c r="L7678" s="2" t="s">
        <v>33069</v>
      </c>
      <c r="M7678" s="2" t="s">
        <v>200</v>
      </c>
      <c r="N7678" s="2" t="s">
        <v>238</v>
      </c>
      <c r="O7678" s="2" t="s">
        <v>33070</v>
      </c>
      <c r="P7678" s="2" t="s">
        <v>33071</v>
      </c>
      <c r="Q7678" s="2">
        <v>0</v>
      </c>
      <c r="R7678" s="2">
        <v>50</v>
      </c>
      <c r="S7678" s="2" t="s">
        <v>204</v>
      </c>
      <c r="T7678" s="2" t="s">
        <v>205</v>
      </c>
      <c r="U7678" s="2" t="s">
        <v>206</v>
      </c>
      <c r="V7678" s="2" t="s">
        <v>202</v>
      </c>
      <c r="W7678" s="2" t="s">
        <v>207</v>
      </c>
      <c r="X7678" s="2" t="s">
        <v>301</v>
      </c>
      <c r="Y7678" s="2">
        <v>2</v>
      </c>
      <c r="Z7678" s="2">
        <v>1</v>
      </c>
      <c r="AA7678" s="2">
        <v>2</v>
      </c>
    </row>
    <row r="7679" spans="1:27" x14ac:dyDescent="0.3">
      <c r="A7679" s="2">
        <v>8</v>
      </c>
      <c r="B7679" s="2">
        <v>41797365</v>
      </c>
      <c r="C7679" s="2">
        <v>41797389</v>
      </c>
      <c r="D7679" s="2">
        <v>25</v>
      </c>
      <c r="E7679" s="2" t="s">
        <v>33072</v>
      </c>
      <c r="F7679" s="2">
        <v>8</v>
      </c>
      <c r="G7679" s="2">
        <v>41788882</v>
      </c>
      <c r="H7679" s="2">
        <v>41797593</v>
      </c>
      <c r="I7679" s="2">
        <v>8712</v>
      </c>
      <c r="J7679" s="2">
        <v>2</v>
      </c>
      <c r="K7679" s="2" t="s">
        <v>33073</v>
      </c>
      <c r="L7679" s="2" t="s">
        <v>33074</v>
      </c>
      <c r="M7679" s="2" t="s">
        <v>200</v>
      </c>
      <c r="N7679" s="2" t="s">
        <v>238</v>
      </c>
      <c r="O7679" s="2" t="s">
        <v>33075</v>
      </c>
      <c r="P7679" s="2" t="s">
        <v>33076</v>
      </c>
      <c r="Q7679" s="2">
        <v>204</v>
      </c>
      <c r="R7679" s="2">
        <v>12</v>
      </c>
      <c r="S7679" s="2" t="s">
        <v>204</v>
      </c>
      <c r="T7679" s="2" t="s">
        <v>205</v>
      </c>
      <c r="U7679" s="2" t="s">
        <v>206</v>
      </c>
      <c r="V7679" s="2" t="s">
        <v>202</v>
      </c>
      <c r="W7679" s="2" t="s">
        <v>207</v>
      </c>
      <c r="X7679" s="2" t="s">
        <v>208</v>
      </c>
      <c r="Y7679" s="2">
        <v>2</v>
      </c>
      <c r="Z7679" s="2">
        <v>1</v>
      </c>
      <c r="AA7679" s="2">
        <v>2</v>
      </c>
    </row>
    <row r="7680" spans="1:27" x14ac:dyDescent="0.3">
      <c r="A7680" s="2">
        <v>8</v>
      </c>
      <c r="B7680" s="2">
        <v>41896053</v>
      </c>
      <c r="C7680" s="2">
        <v>41896077</v>
      </c>
      <c r="D7680" s="2">
        <v>25</v>
      </c>
      <c r="E7680" s="2" t="s">
        <v>33077</v>
      </c>
      <c r="F7680" s="2">
        <v>8</v>
      </c>
      <c r="G7680" s="2">
        <v>41653225</v>
      </c>
      <c r="H7680" s="2">
        <v>41896762</v>
      </c>
      <c r="I7680" s="2">
        <v>243538</v>
      </c>
      <c r="J7680" s="2">
        <v>2</v>
      </c>
      <c r="K7680" s="2" t="s">
        <v>33073</v>
      </c>
      <c r="L7680" s="2" t="s">
        <v>33074</v>
      </c>
      <c r="M7680" s="2" t="s">
        <v>200</v>
      </c>
      <c r="N7680" s="2" t="s">
        <v>238</v>
      </c>
      <c r="O7680" s="2" t="s">
        <v>33075</v>
      </c>
      <c r="P7680" s="2" t="s">
        <v>33078</v>
      </c>
      <c r="Q7680" s="2">
        <v>685</v>
      </c>
      <c r="R7680" s="2">
        <v>12</v>
      </c>
      <c r="S7680" s="2" t="s">
        <v>204</v>
      </c>
      <c r="T7680" s="2" t="s">
        <v>205</v>
      </c>
      <c r="U7680" s="2" t="s">
        <v>206</v>
      </c>
      <c r="V7680" s="2" t="s">
        <v>202</v>
      </c>
      <c r="W7680" s="2" t="s">
        <v>207</v>
      </c>
      <c r="X7680" s="2" t="s">
        <v>225</v>
      </c>
      <c r="Y7680" s="2">
        <v>3</v>
      </c>
      <c r="Z7680" s="2">
        <v>1</v>
      </c>
      <c r="AA7680" s="2">
        <v>3</v>
      </c>
    </row>
    <row r="7681" spans="1:27" x14ac:dyDescent="0.3">
      <c r="A7681" s="2">
        <v>8</v>
      </c>
      <c r="B7681" s="2">
        <v>41957166</v>
      </c>
      <c r="C7681" s="2">
        <v>41957190</v>
      </c>
      <c r="D7681" s="2">
        <v>25</v>
      </c>
      <c r="E7681" s="2" t="s">
        <v>33079</v>
      </c>
      <c r="F7681" s="2">
        <v>8</v>
      </c>
      <c r="G7681" s="2">
        <v>41934774</v>
      </c>
      <c r="H7681" s="2">
        <v>41958363</v>
      </c>
      <c r="I7681" s="2">
        <v>23590</v>
      </c>
      <c r="J7681" s="2">
        <v>2</v>
      </c>
      <c r="K7681" s="2" t="s">
        <v>33080</v>
      </c>
      <c r="L7681" s="2" t="s">
        <v>33081</v>
      </c>
      <c r="M7681" s="2" t="s">
        <v>260</v>
      </c>
      <c r="N7681" s="2" t="s">
        <v>238</v>
      </c>
      <c r="O7681" s="2" t="s">
        <v>33082</v>
      </c>
      <c r="P7681" s="2" t="s">
        <v>33083</v>
      </c>
      <c r="Q7681" s="2">
        <v>1173</v>
      </c>
      <c r="R7681" s="2">
        <v>12</v>
      </c>
      <c r="S7681" s="2" t="s">
        <v>204</v>
      </c>
      <c r="T7681" s="2" t="s">
        <v>205</v>
      </c>
      <c r="U7681" s="2" t="s">
        <v>206</v>
      </c>
      <c r="V7681" s="2" t="s">
        <v>202</v>
      </c>
      <c r="W7681" s="2" t="s">
        <v>207</v>
      </c>
      <c r="X7681" s="2" t="s">
        <v>208</v>
      </c>
      <c r="Y7681" s="2">
        <v>2</v>
      </c>
      <c r="Z7681" s="2">
        <v>1</v>
      </c>
      <c r="AA7681" s="2">
        <v>2</v>
      </c>
    </row>
    <row r="7682" spans="1:27" x14ac:dyDescent="0.3">
      <c r="A7682" s="2">
        <v>8</v>
      </c>
      <c r="B7682" s="2">
        <v>42052216</v>
      </c>
      <c r="C7682" s="2">
        <v>42052240</v>
      </c>
      <c r="D7682" s="2">
        <v>25</v>
      </c>
      <c r="E7682" s="2" t="s">
        <v>33084</v>
      </c>
      <c r="F7682" s="2">
        <v>8</v>
      </c>
      <c r="G7682" s="2">
        <v>41973422</v>
      </c>
      <c r="H7682" s="2">
        <v>42051994</v>
      </c>
      <c r="I7682" s="2">
        <v>78573</v>
      </c>
      <c r="J7682" s="2">
        <v>2</v>
      </c>
      <c r="K7682" s="2" t="s">
        <v>33080</v>
      </c>
      <c r="L7682" s="2" t="s">
        <v>33081</v>
      </c>
      <c r="M7682" s="2" t="s">
        <v>200</v>
      </c>
      <c r="N7682" s="2" t="s">
        <v>238</v>
      </c>
      <c r="O7682" s="2" t="s">
        <v>33082</v>
      </c>
      <c r="P7682" s="2" t="s">
        <v>33085</v>
      </c>
      <c r="Q7682" s="2">
        <v>-222</v>
      </c>
      <c r="R7682" s="2">
        <v>12</v>
      </c>
      <c r="S7682" s="2" t="s">
        <v>204</v>
      </c>
      <c r="T7682" s="2" t="s">
        <v>205</v>
      </c>
      <c r="U7682" s="2" t="s">
        <v>206</v>
      </c>
      <c r="V7682" s="2" t="s">
        <v>202</v>
      </c>
      <c r="W7682" s="2" t="s">
        <v>207</v>
      </c>
      <c r="X7682" s="2" t="s">
        <v>225</v>
      </c>
      <c r="Y7682" s="2">
        <v>3</v>
      </c>
      <c r="Z7682" s="2">
        <v>1</v>
      </c>
      <c r="AA7682" s="2">
        <v>3</v>
      </c>
    </row>
    <row r="7683" spans="1:27" x14ac:dyDescent="0.3">
      <c r="A7683" s="2">
        <v>8</v>
      </c>
      <c r="B7683" s="2">
        <v>42152711</v>
      </c>
      <c r="C7683" s="2">
        <v>42152735</v>
      </c>
      <c r="D7683" s="2">
        <v>25</v>
      </c>
      <c r="E7683" s="2" t="s">
        <v>33086</v>
      </c>
      <c r="F7683" s="2">
        <v>8</v>
      </c>
      <c r="G7683" s="2">
        <v>42152946</v>
      </c>
      <c r="H7683" s="2">
        <v>42171182</v>
      </c>
      <c r="I7683" s="2">
        <v>18237</v>
      </c>
      <c r="J7683" s="2">
        <v>1</v>
      </c>
      <c r="K7683" s="2" t="s">
        <v>33087</v>
      </c>
      <c r="L7683" s="2" t="s">
        <v>33088</v>
      </c>
      <c r="M7683" s="2" t="s">
        <v>200</v>
      </c>
      <c r="N7683" s="2" t="s">
        <v>238</v>
      </c>
      <c r="O7683" s="2" t="s">
        <v>33089</v>
      </c>
      <c r="P7683" s="2" t="s">
        <v>33090</v>
      </c>
      <c r="Q7683" s="2">
        <v>-211</v>
      </c>
      <c r="R7683" s="2">
        <v>12</v>
      </c>
      <c r="S7683" s="2" t="s">
        <v>204</v>
      </c>
      <c r="T7683" s="2" t="s">
        <v>205</v>
      </c>
      <c r="U7683" s="2" t="s">
        <v>206</v>
      </c>
      <c r="V7683" s="2" t="s">
        <v>202</v>
      </c>
      <c r="W7683" s="2" t="s">
        <v>207</v>
      </c>
      <c r="X7683" s="2" t="s">
        <v>319</v>
      </c>
      <c r="Y7683" s="2">
        <v>2</v>
      </c>
      <c r="Z7683" s="2">
        <v>1</v>
      </c>
      <c r="AA7683" s="2">
        <v>2</v>
      </c>
    </row>
    <row r="7684" spans="1:27" x14ac:dyDescent="0.3">
      <c r="A7684" s="2">
        <v>8</v>
      </c>
      <c r="B7684" s="2">
        <v>42153059</v>
      </c>
      <c r="C7684" s="2">
        <v>42153159</v>
      </c>
      <c r="D7684" s="2">
        <v>101</v>
      </c>
      <c r="E7684" s="2" t="s">
        <v>33091</v>
      </c>
      <c r="F7684" s="2">
        <v>8</v>
      </c>
      <c r="G7684" s="2">
        <v>42153063</v>
      </c>
      <c r="H7684" s="2">
        <v>42171183</v>
      </c>
      <c r="I7684" s="2">
        <v>18121</v>
      </c>
      <c r="J7684" s="2">
        <v>1</v>
      </c>
      <c r="K7684" s="2" t="s">
        <v>33087</v>
      </c>
      <c r="L7684" s="2" t="s">
        <v>33088</v>
      </c>
      <c r="M7684" s="2" t="s">
        <v>200</v>
      </c>
      <c r="N7684" s="2" t="s">
        <v>238</v>
      </c>
      <c r="O7684" s="2" t="s">
        <v>33089</v>
      </c>
      <c r="P7684" s="2" t="s">
        <v>33092</v>
      </c>
      <c r="Q7684" s="2">
        <v>0</v>
      </c>
      <c r="R7684" s="2">
        <v>50</v>
      </c>
      <c r="S7684" s="2" t="s">
        <v>204</v>
      </c>
      <c r="T7684" s="2" t="s">
        <v>205</v>
      </c>
      <c r="U7684" s="2" t="s">
        <v>206</v>
      </c>
      <c r="V7684" s="2" t="s">
        <v>202</v>
      </c>
      <c r="W7684" s="2" t="s">
        <v>207</v>
      </c>
      <c r="X7684" s="2" t="s">
        <v>234</v>
      </c>
      <c r="Y7684" s="2">
        <v>2</v>
      </c>
      <c r="Z7684" s="2">
        <v>1</v>
      </c>
      <c r="AA7684" s="2">
        <v>2</v>
      </c>
    </row>
    <row r="7685" spans="1:27" x14ac:dyDescent="0.3">
      <c r="A7685" s="2">
        <v>8</v>
      </c>
      <c r="B7685" s="2">
        <v>42185009</v>
      </c>
      <c r="C7685" s="2">
        <v>42185033</v>
      </c>
      <c r="D7685" s="2">
        <v>25</v>
      </c>
      <c r="E7685" s="2" t="s">
        <v>33093</v>
      </c>
      <c r="F7685" s="2">
        <v>8</v>
      </c>
      <c r="G7685" s="2">
        <v>42182340</v>
      </c>
      <c r="H7685" s="2">
        <v>42185113</v>
      </c>
      <c r="I7685" s="2">
        <v>2774</v>
      </c>
      <c r="J7685" s="2">
        <v>2</v>
      </c>
      <c r="K7685" s="2" t="s">
        <v>33094</v>
      </c>
      <c r="L7685" s="2" t="s">
        <v>33095</v>
      </c>
      <c r="M7685" s="2" t="s">
        <v>200</v>
      </c>
      <c r="N7685" s="2" t="s">
        <v>238</v>
      </c>
      <c r="O7685" s="2" t="s">
        <v>33096</v>
      </c>
      <c r="P7685" s="2" t="s">
        <v>33097</v>
      </c>
      <c r="Q7685" s="2">
        <v>80</v>
      </c>
      <c r="R7685" s="2">
        <v>12</v>
      </c>
      <c r="S7685" s="2" t="s">
        <v>204</v>
      </c>
      <c r="T7685" s="2" t="s">
        <v>205</v>
      </c>
      <c r="U7685" s="2" t="s">
        <v>206</v>
      </c>
      <c r="V7685" s="2" t="s">
        <v>202</v>
      </c>
      <c r="W7685" s="2" t="s">
        <v>207</v>
      </c>
      <c r="X7685" s="2" t="s">
        <v>208</v>
      </c>
      <c r="Y7685" s="2">
        <v>2</v>
      </c>
      <c r="Z7685" s="2">
        <v>1</v>
      </c>
      <c r="AA7685" s="2">
        <v>2</v>
      </c>
    </row>
    <row r="7686" spans="1:27" x14ac:dyDescent="0.3">
      <c r="A7686" s="2">
        <v>8</v>
      </c>
      <c r="B7686" s="2">
        <v>42319807</v>
      </c>
      <c r="C7686" s="2">
        <v>42319831</v>
      </c>
      <c r="D7686" s="2">
        <v>25</v>
      </c>
      <c r="E7686" s="2" t="s">
        <v>33098</v>
      </c>
      <c r="F7686" s="2">
        <v>8</v>
      </c>
      <c r="G7686" s="2">
        <v>42319250</v>
      </c>
      <c r="H7686" s="2">
        <v>42319878</v>
      </c>
      <c r="I7686" s="2">
        <v>629</v>
      </c>
      <c r="J7686" s="2">
        <v>1</v>
      </c>
      <c r="K7686" s="2" t="s">
        <v>33099</v>
      </c>
      <c r="L7686" s="2" t="s">
        <v>33100</v>
      </c>
      <c r="M7686" s="2" t="s">
        <v>200</v>
      </c>
      <c r="N7686" s="2" t="s">
        <v>238</v>
      </c>
      <c r="O7686" s="2" t="s">
        <v>33101</v>
      </c>
      <c r="P7686" s="2" t="s">
        <v>33102</v>
      </c>
      <c r="Q7686" s="2">
        <v>557</v>
      </c>
      <c r="R7686" s="2">
        <v>12</v>
      </c>
      <c r="S7686" s="2" t="s">
        <v>204</v>
      </c>
      <c r="T7686" s="2" t="s">
        <v>205</v>
      </c>
      <c r="U7686" s="2" t="s">
        <v>206</v>
      </c>
      <c r="V7686" s="2" t="s">
        <v>202</v>
      </c>
      <c r="W7686" s="2" t="s">
        <v>207</v>
      </c>
      <c r="X7686" s="2" t="s">
        <v>208</v>
      </c>
      <c r="Y7686" s="2">
        <v>2</v>
      </c>
      <c r="Z7686" s="2">
        <v>1</v>
      </c>
      <c r="AA7686" s="2">
        <v>2</v>
      </c>
    </row>
    <row r="7687" spans="1:27" x14ac:dyDescent="0.3">
      <c r="A7687" s="2">
        <v>8</v>
      </c>
      <c r="B7687" s="2">
        <v>42391801</v>
      </c>
      <c r="C7687" s="2">
        <v>42391825</v>
      </c>
      <c r="D7687" s="2">
        <v>25</v>
      </c>
      <c r="E7687" s="2" t="s">
        <v>33103</v>
      </c>
      <c r="F7687" s="2">
        <v>8</v>
      </c>
      <c r="G7687" s="2">
        <v>42391846</v>
      </c>
      <c r="H7687" s="2">
        <v>42401959</v>
      </c>
      <c r="I7687" s="2">
        <v>10114</v>
      </c>
      <c r="J7687" s="2">
        <v>1</v>
      </c>
      <c r="K7687" s="2" t="s">
        <v>33104</v>
      </c>
      <c r="L7687" s="2" t="s">
        <v>33105</v>
      </c>
      <c r="M7687" s="2" t="s">
        <v>200</v>
      </c>
      <c r="N7687" s="2" t="s">
        <v>238</v>
      </c>
      <c r="O7687" s="2" t="s">
        <v>33106</v>
      </c>
      <c r="P7687" s="2" t="s">
        <v>33107</v>
      </c>
      <c r="Q7687" s="2">
        <v>-21</v>
      </c>
      <c r="R7687" s="2">
        <v>12</v>
      </c>
      <c r="S7687" s="2" t="s">
        <v>204</v>
      </c>
      <c r="T7687" s="2" t="s">
        <v>205</v>
      </c>
      <c r="U7687" s="2" t="s">
        <v>206</v>
      </c>
      <c r="V7687" s="2" t="s">
        <v>202</v>
      </c>
      <c r="W7687" s="2" t="s">
        <v>207</v>
      </c>
      <c r="X7687" s="2" t="s">
        <v>319</v>
      </c>
      <c r="Y7687" s="2">
        <v>2</v>
      </c>
      <c r="Z7687" s="2">
        <v>1</v>
      </c>
      <c r="AA7687" s="2">
        <v>2</v>
      </c>
    </row>
    <row r="7688" spans="1:27" x14ac:dyDescent="0.3">
      <c r="A7688" s="2">
        <v>8</v>
      </c>
      <c r="B7688" s="2">
        <v>42541560</v>
      </c>
      <c r="C7688" s="2">
        <v>42541660</v>
      </c>
      <c r="D7688" s="2">
        <v>101</v>
      </c>
      <c r="E7688" s="2" t="s">
        <v>33108</v>
      </c>
      <c r="F7688" s="2">
        <v>8</v>
      </c>
      <c r="G7688" s="2">
        <v>42472306</v>
      </c>
      <c r="H7688" s="2">
        <v>42541581</v>
      </c>
      <c r="I7688" s="2">
        <v>69276</v>
      </c>
      <c r="J7688" s="2">
        <v>2</v>
      </c>
      <c r="K7688" s="2" t="s">
        <v>33109</v>
      </c>
      <c r="L7688" s="2" t="s">
        <v>33110</v>
      </c>
      <c r="M7688" s="2" t="s">
        <v>200</v>
      </c>
      <c r="N7688" s="2" t="s">
        <v>238</v>
      </c>
      <c r="O7688" s="2" t="s">
        <v>33111</v>
      </c>
      <c r="P7688" s="2" t="s">
        <v>33112</v>
      </c>
      <c r="Q7688" s="2">
        <v>0</v>
      </c>
      <c r="R7688" s="2">
        <v>50</v>
      </c>
      <c r="S7688" s="2" t="s">
        <v>204</v>
      </c>
      <c r="T7688" s="2" t="s">
        <v>205</v>
      </c>
      <c r="U7688" s="2" t="s">
        <v>206</v>
      </c>
      <c r="V7688" s="2" t="s">
        <v>202</v>
      </c>
      <c r="W7688" s="2" t="s">
        <v>207</v>
      </c>
      <c r="X7688" s="2" t="s">
        <v>234</v>
      </c>
      <c r="Y7688" s="2">
        <v>2</v>
      </c>
      <c r="Z7688" s="2">
        <v>1</v>
      </c>
      <c r="AA7688" s="2">
        <v>2</v>
      </c>
    </row>
    <row r="7689" spans="1:27" x14ac:dyDescent="0.3">
      <c r="A7689" s="2">
        <v>8</v>
      </c>
      <c r="B7689" s="2">
        <v>42543258</v>
      </c>
      <c r="C7689" s="2">
        <v>42543358</v>
      </c>
      <c r="D7689" s="2">
        <v>101</v>
      </c>
      <c r="E7689" s="2" t="s">
        <v>33113</v>
      </c>
      <c r="F7689" s="2">
        <v>8</v>
      </c>
      <c r="G7689" s="2">
        <v>42416475</v>
      </c>
      <c r="H7689" s="2">
        <v>42541926</v>
      </c>
      <c r="I7689" s="2">
        <v>125452</v>
      </c>
      <c r="J7689" s="2">
        <v>2</v>
      </c>
      <c r="K7689" s="2" t="s">
        <v>33109</v>
      </c>
      <c r="L7689" s="2" t="s">
        <v>33110</v>
      </c>
      <c r="M7689" s="2" t="s">
        <v>260</v>
      </c>
      <c r="N7689" s="2" t="s">
        <v>238</v>
      </c>
      <c r="O7689" s="2" t="s">
        <v>33111</v>
      </c>
      <c r="P7689" s="2" t="s">
        <v>33114</v>
      </c>
      <c r="Q7689" s="2">
        <v>-1332</v>
      </c>
      <c r="R7689" s="2">
        <v>50</v>
      </c>
      <c r="S7689" s="2" t="s">
        <v>204</v>
      </c>
      <c r="T7689" s="2" t="s">
        <v>205</v>
      </c>
      <c r="U7689" s="2" t="s">
        <v>206</v>
      </c>
      <c r="V7689" s="2" t="s">
        <v>202</v>
      </c>
      <c r="W7689" s="2" t="s">
        <v>207</v>
      </c>
      <c r="X7689" s="2" t="s">
        <v>256</v>
      </c>
      <c r="Y7689" s="2">
        <v>3</v>
      </c>
      <c r="Z7689" s="2">
        <v>1</v>
      </c>
      <c r="AA7689" s="2">
        <v>3</v>
      </c>
    </row>
    <row r="7690" spans="1:27" x14ac:dyDescent="0.3">
      <c r="A7690" s="2">
        <v>8</v>
      </c>
      <c r="B7690" s="2">
        <v>47659944</v>
      </c>
      <c r="C7690" s="2">
        <v>47659968</v>
      </c>
      <c r="D7690" s="2">
        <v>25</v>
      </c>
      <c r="E7690" s="2" t="s">
        <v>33115</v>
      </c>
      <c r="F7690" s="2">
        <v>8</v>
      </c>
      <c r="G7690" s="2">
        <v>47659664</v>
      </c>
      <c r="H7690" s="2">
        <v>47735911</v>
      </c>
      <c r="I7690" s="2">
        <v>76248</v>
      </c>
      <c r="J7690" s="2">
        <v>1</v>
      </c>
      <c r="K7690" s="2" t="s">
        <v>33116</v>
      </c>
      <c r="L7690" s="2" t="s">
        <v>33117</v>
      </c>
      <c r="M7690" s="2" t="s">
        <v>200</v>
      </c>
      <c r="N7690" s="2" t="s">
        <v>238</v>
      </c>
      <c r="O7690" s="2" t="s">
        <v>33118</v>
      </c>
      <c r="P7690" s="2" t="s">
        <v>33119</v>
      </c>
      <c r="Q7690" s="2">
        <v>280</v>
      </c>
      <c r="R7690" s="2">
        <v>12</v>
      </c>
      <c r="S7690" s="2" t="s">
        <v>204</v>
      </c>
      <c r="T7690" s="2" t="s">
        <v>205</v>
      </c>
      <c r="U7690" s="2" t="s">
        <v>206</v>
      </c>
      <c r="V7690" s="2" t="s">
        <v>202</v>
      </c>
      <c r="W7690" s="2" t="s">
        <v>207</v>
      </c>
      <c r="X7690" s="2" t="s">
        <v>208</v>
      </c>
      <c r="Y7690" s="2">
        <v>2</v>
      </c>
      <c r="Z7690" s="2">
        <v>1</v>
      </c>
      <c r="AA7690" s="2">
        <v>2</v>
      </c>
    </row>
    <row r="7691" spans="1:27" x14ac:dyDescent="0.3">
      <c r="A7691" s="2">
        <v>8</v>
      </c>
      <c r="B7691" s="2">
        <v>47960133</v>
      </c>
      <c r="C7691" s="2">
        <v>47960157</v>
      </c>
      <c r="D7691" s="2">
        <v>25</v>
      </c>
      <c r="E7691" s="2" t="s">
        <v>33120</v>
      </c>
      <c r="F7691" s="2">
        <v>8</v>
      </c>
      <c r="G7691" s="2">
        <v>47773735</v>
      </c>
      <c r="H7691" s="2">
        <v>47960178</v>
      </c>
      <c r="I7691" s="2">
        <v>186444</v>
      </c>
      <c r="J7691" s="2">
        <v>2</v>
      </c>
      <c r="K7691" s="2" t="s">
        <v>33121</v>
      </c>
      <c r="L7691" s="2" t="s">
        <v>33122</v>
      </c>
      <c r="M7691" s="2" t="s">
        <v>200</v>
      </c>
      <c r="N7691" s="2" t="s">
        <v>238</v>
      </c>
      <c r="O7691" s="2" t="s">
        <v>33123</v>
      </c>
      <c r="P7691" s="2" t="s">
        <v>33124</v>
      </c>
      <c r="Q7691" s="2">
        <v>21</v>
      </c>
      <c r="R7691" s="2">
        <v>12</v>
      </c>
      <c r="S7691" s="2" t="s">
        <v>204</v>
      </c>
      <c r="T7691" s="2" t="s">
        <v>205</v>
      </c>
      <c r="U7691" s="2" t="s">
        <v>206</v>
      </c>
      <c r="V7691" s="2" t="s">
        <v>202</v>
      </c>
      <c r="W7691" s="2" t="s">
        <v>207</v>
      </c>
      <c r="X7691" s="2" t="s">
        <v>225</v>
      </c>
      <c r="Y7691" s="2">
        <v>3</v>
      </c>
      <c r="Z7691" s="2">
        <v>1</v>
      </c>
      <c r="AA7691" s="2">
        <v>3</v>
      </c>
    </row>
    <row r="7692" spans="1:27" x14ac:dyDescent="0.3">
      <c r="A7692" s="2">
        <v>8</v>
      </c>
      <c r="B7692" s="2">
        <v>47960930</v>
      </c>
      <c r="C7692" s="2">
        <v>47960954</v>
      </c>
      <c r="D7692" s="2">
        <v>25</v>
      </c>
      <c r="E7692" s="2" t="s">
        <v>33125</v>
      </c>
      <c r="F7692" s="2">
        <v>8</v>
      </c>
      <c r="G7692" s="2">
        <v>47960936</v>
      </c>
      <c r="H7692" s="2">
        <v>47978160</v>
      </c>
      <c r="I7692" s="2">
        <v>17225</v>
      </c>
      <c r="J7692" s="2">
        <v>1</v>
      </c>
      <c r="K7692" s="2" t="s">
        <v>33126</v>
      </c>
      <c r="L7692" s="2" t="s">
        <v>33127</v>
      </c>
      <c r="M7692" s="2" t="s">
        <v>200</v>
      </c>
      <c r="N7692" s="2" t="s">
        <v>238</v>
      </c>
      <c r="O7692" s="2" t="s">
        <v>33128</v>
      </c>
      <c r="P7692" s="2" t="s">
        <v>33129</v>
      </c>
      <c r="Q7692" s="2">
        <v>0</v>
      </c>
      <c r="R7692" s="2">
        <v>12</v>
      </c>
      <c r="S7692" s="2" t="s">
        <v>204</v>
      </c>
      <c r="T7692" s="2" t="s">
        <v>205</v>
      </c>
      <c r="U7692" s="2" t="s">
        <v>206</v>
      </c>
      <c r="V7692" s="2" t="s">
        <v>202</v>
      </c>
      <c r="W7692" s="2" t="s">
        <v>207</v>
      </c>
      <c r="X7692" s="2" t="s">
        <v>231</v>
      </c>
      <c r="Y7692" s="2">
        <v>3</v>
      </c>
      <c r="Z7692" s="2">
        <v>1</v>
      </c>
      <c r="AA7692" s="2">
        <v>3</v>
      </c>
    </row>
    <row r="7693" spans="1:27" x14ac:dyDescent="0.3">
      <c r="A7693" s="2">
        <v>8</v>
      </c>
      <c r="B7693" s="2">
        <v>47967427</v>
      </c>
      <c r="C7693" s="2">
        <v>47967451</v>
      </c>
      <c r="D7693" s="2">
        <v>25</v>
      </c>
      <c r="E7693" s="2" t="s">
        <v>33130</v>
      </c>
      <c r="F7693" s="2">
        <v>8</v>
      </c>
      <c r="G7693" s="2">
        <v>47967451</v>
      </c>
      <c r="H7693" s="2">
        <v>47973056</v>
      </c>
      <c r="I7693" s="2">
        <v>5606</v>
      </c>
      <c r="J7693" s="2">
        <v>1</v>
      </c>
      <c r="K7693" s="2" t="s">
        <v>33126</v>
      </c>
      <c r="L7693" s="2" t="s">
        <v>33127</v>
      </c>
      <c r="M7693" s="2" t="s">
        <v>200</v>
      </c>
      <c r="N7693" s="2" t="s">
        <v>238</v>
      </c>
      <c r="O7693" s="2" t="s">
        <v>33128</v>
      </c>
      <c r="P7693" s="2" t="s">
        <v>33131</v>
      </c>
      <c r="Q7693" s="2">
        <v>0</v>
      </c>
      <c r="R7693" s="2">
        <v>12</v>
      </c>
      <c r="S7693" s="2" t="s">
        <v>204</v>
      </c>
      <c r="T7693" s="2" t="s">
        <v>205</v>
      </c>
      <c r="U7693" s="2" t="s">
        <v>206</v>
      </c>
      <c r="V7693" s="2" t="s">
        <v>202</v>
      </c>
      <c r="W7693" s="2" t="s">
        <v>207</v>
      </c>
      <c r="X7693" s="2" t="s">
        <v>225</v>
      </c>
      <c r="Y7693" s="2">
        <v>3</v>
      </c>
      <c r="Z7693" s="2">
        <v>1</v>
      </c>
      <c r="AA7693" s="2">
        <v>3</v>
      </c>
    </row>
    <row r="7694" spans="1:27" x14ac:dyDescent="0.3">
      <c r="A7694" s="2">
        <v>8</v>
      </c>
      <c r="B7694" s="2">
        <v>48008329</v>
      </c>
      <c r="C7694" s="2">
        <v>48008353</v>
      </c>
      <c r="D7694" s="2">
        <v>25</v>
      </c>
      <c r="E7694" s="2" t="s">
        <v>33132</v>
      </c>
      <c r="F7694" s="2">
        <v>8</v>
      </c>
      <c r="G7694" s="2">
        <v>48008415</v>
      </c>
      <c r="H7694" s="2">
        <v>48061417</v>
      </c>
      <c r="I7694" s="2">
        <v>53003</v>
      </c>
      <c r="J7694" s="2">
        <v>1</v>
      </c>
      <c r="K7694" s="2" t="s">
        <v>33133</v>
      </c>
      <c r="L7694" s="2" t="s">
        <v>33134</v>
      </c>
      <c r="M7694" s="2" t="s">
        <v>200</v>
      </c>
      <c r="N7694" s="2" t="s">
        <v>238</v>
      </c>
      <c r="O7694" s="2" t="s">
        <v>33135</v>
      </c>
      <c r="P7694" s="2" t="s">
        <v>33136</v>
      </c>
      <c r="Q7694" s="2">
        <v>-62</v>
      </c>
      <c r="R7694" s="2">
        <v>12</v>
      </c>
      <c r="S7694" s="2" t="s">
        <v>204</v>
      </c>
      <c r="T7694" s="2" t="s">
        <v>205</v>
      </c>
      <c r="U7694" s="2" t="s">
        <v>206</v>
      </c>
      <c r="V7694" s="2" t="s">
        <v>202</v>
      </c>
      <c r="W7694" s="2" t="s">
        <v>207</v>
      </c>
      <c r="X7694" s="2" t="s">
        <v>319</v>
      </c>
      <c r="Y7694" s="2">
        <v>2</v>
      </c>
      <c r="Z7694" s="2">
        <v>1</v>
      </c>
      <c r="AA7694" s="2">
        <v>2</v>
      </c>
    </row>
    <row r="7695" spans="1:27" x14ac:dyDescent="0.3">
      <c r="A7695" s="2">
        <v>8</v>
      </c>
      <c r="B7695" s="2">
        <v>49911701</v>
      </c>
      <c r="C7695" s="2">
        <v>49911725</v>
      </c>
      <c r="D7695" s="2">
        <v>25</v>
      </c>
      <c r="E7695" s="2" t="s">
        <v>33137</v>
      </c>
      <c r="F7695" s="2">
        <v>8</v>
      </c>
      <c r="G7695" s="2">
        <v>49911704</v>
      </c>
      <c r="H7695" s="2">
        <v>50458174</v>
      </c>
      <c r="I7695" s="2">
        <v>546471</v>
      </c>
      <c r="J7695" s="2">
        <v>1</v>
      </c>
      <c r="K7695" s="2" t="s">
        <v>33138</v>
      </c>
      <c r="L7695" s="2" t="s">
        <v>33139</v>
      </c>
      <c r="M7695" s="2" t="s">
        <v>200</v>
      </c>
      <c r="N7695" s="2" t="s">
        <v>238</v>
      </c>
      <c r="O7695" s="2" t="s">
        <v>33140</v>
      </c>
      <c r="P7695" s="2" t="s">
        <v>33141</v>
      </c>
      <c r="Q7695" s="2">
        <v>0</v>
      </c>
      <c r="R7695" s="2">
        <v>12</v>
      </c>
      <c r="S7695" s="2" t="s">
        <v>204</v>
      </c>
      <c r="T7695" s="2" t="s">
        <v>205</v>
      </c>
      <c r="U7695" s="2" t="s">
        <v>206</v>
      </c>
      <c r="V7695" s="2" t="s">
        <v>202</v>
      </c>
      <c r="W7695" s="2" t="s">
        <v>207</v>
      </c>
      <c r="X7695" s="2" t="s">
        <v>353</v>
      </c>
      <c r="Y7695" s="2">
        <v>3</v>
      </c>
      <c r="Z7695" s="2">
        <v>1</v>
      </c>
      <c r="AA7695" s="2">
        <v>3</v>
      </c>
    </row>
    <row r="7696" spans="1:27" x14ac:dyDescent="0.3">
      <c r="A7696" s="2">
        <v>8</v>
      </c>
      <c r="B7696" s="2">
        <v>53843294</v>
      </c>
      <c r="C7696" s="2">
        <v>53843318</v>
      </c>
      <c r="D7696" s="2">
        <v>25</v>
      </c>
      <c r="E7696" s="2" t="s">
        <v>33142</v>
      </c>
      <c r="F7696" s="2">
        <v>8</v>
      </c>
      <c r="G7696" s="2">
        <v>53715900</v>
      </c>
      <c r="H7696" s="2">
        <v>53843293</v>
      </c>
      <c r="I7696" s="2">
        <v>127394</v>
      </c>
      <c r="J7696" s="2">
        <v>2</v>
      </c>
      <c r="K7696" s="2" t="s">
        <v>33143</v>
      </c>
      <c r="L7696" s="2" t="s">
        <v>33144</v>
      </c>
      <c r="M7696" s="2" t="s">
        <v>200</v>
      </c>
      <c r="N7696" s="2" t="s">
        <v>238</v>
      </c>
      <c r="O7696" s="2" t="s">
        <v>33145</v>
      </c>
      <c r="P7696" s="2" t="s">
        <v>33146</v>
      </c>
      <c r="Q7696" s="2">
        <v>-1</v>
      </c>
      <c r="R7696" s="2">
        <v>12</v>
      </c>
      <c r="S7696" s="2" t="s">
        <v>204</v>
      </c>
      <c r="T7696" s="2" t="s">
        <v>205</v>
      </c>
      <c r="U7696" s="2" t="s">
        <v>206</v>
      </c>
      <c r="V7696" s="2" t="s">
        <v>202</v>
      </c>
      <c r="W7696" s="2" t="s">
        <v>207</v>
      </c>
      <c r="X7696" s="2" t="s">
        <v>319</v>
      </c>
      <c r="Y7696" s="2">
        <v>2</v>
      </c>
      <c r="Z7696" s="2">
        <v>1</v>
      </c>
      <c r="AA7696" s="2">
        <v>2</v>
      </c>
    </row>
    <row r="7697" spans="1:27" x14ac:dyDescent="0.3">
      <c r="A7697" s="2">
        <v>8</v>
      </c>
      <c r="B7697" s="2">
        <v>53877973</v>
      </c>
      <c r="C7697" s="2">
        <v>53877997</v>
      </c>
      <c r="D7697" s="2">
        <v>25</v>
      </c>
      <c r="E7697" s="2" t="s">
        <v>33147</v>
      </c>
      <c r="F7697" s="2">
        <v>8</v>
      </c>
      <c r="G7697" s="2">
        <v>53879884</v>
      </c>
      <c r="H7697" s="2">
        <v>53954142</v>
      </c>
      <c r="I7697" s="2">
        <v>74259</v>
      </c>
      <c r="J7697" s="2">
        <v>1</v>
      </c>
      <c r="K7697" s="2" t="s">
        <v>33148</v>
      </c>
      <c r="L7697" s="2" t="s">
        <v>33149</v>
      </c>
      <c r="M7697" s="2" t="s">
        <v>260</v>
      </c>
      <c r="N7697" s="2" t="s">
        <v>238</v>
      </c>
      <c r="O7697" s="2" t="s">
        <v>33150</v>
      </c>
      <c r="P7697" s="2" t="s">
        <v>33151</v>
      </c>
      <c r="Q7697" s="2">
        <v>-1887</v>
      </c>
      <c r="R7697" s="2">
        <v>12</v>
      </c>
      <c r="S7697" s="2" t="s">
        <v>204</v>
      </c>
      <c r="T7697" s="2" t="s">
        <v>205</v>
      </c>
      <c r="U7697" s="2" t="s">
        <v>206</v>
      </c>
      <c r="V7697" s="2" t="s">
        <v>202</v>
      </c>
      <c r="W7697" s="2" t="s">
        <v>207</v>
      </c>
      <c r="X7697" s="2" t="s">
        <v>225</v>
      </c>
      <c r="Y7697" s="2">
        <v>3</v>
      </c>
      <c r="Z7697" s="2">
        <v>1</v>
      </c>
      <c r="AA7697" s="2">
        <v>3</v>
      </c>
    </row>
    <row r="7698" spans="1:27" x14ac:dyDescent="0.3">
      <c r="A7698" s="2">
        <v>8</v>
      </c>
      <c r="B7698" s="2">
        <v>54022367</v>
      </c>
      <c r="C7698" s="2">
        <v>54022391</v>
      </c>
      <c r="D7698" s="2">
        <v>25</v>
      </c>
      <c r="E7698" s="2" t="s">
        <v>33152</v>
      </c>
      <c r="F7698" s="2">
        <v>8</v>
      </c>
      <c r="G7698" s="2">
        <v>54000010</v>
      </c>
      <c r="H7698" s="2">
        <v>54022326</v>
      </c>
      <c r="I7698" s="2">
        <v>22317</v>
      </c>
      <c r="J7698" s="2">
        <v>2</v>
      </c>
      <c r="K7698" s="2" t="s">
        <v>33153</v>
      </c>
      <c r="L7698" s="2" t="s">
        <v>33154</v>
      </c>
      <c r="M7698" s="2" t="s">
        <v>200</v>
      </c>
      <c r="N7698" s="2" t="s">
        <v>238</v>
      </c>
      <c r="O7698" s="2" t="s">
        <v>33155</v>
      </c>
      <c r="P7698" s="2" t="s">
        <v>33156</v>
      </c>
      <c r="Q7698" s="2">
        <v>-41</v>
      </c>
      <c r="R7698" s="2">
        <v>12</v>
      </c>
      <c r="S7698" s="2" t="s">
        <v>204</v>
      </c>
      <c r="T7698" s="2" t="s">
        <v>205</v>
      </c>
      <c r="U7698" s="2" t="s">
        <v>206</v>
      </c>
      <c r="V7698" s="2" t="s">
        <v>202</v>
      </c>
      <c r="W7698" s="2" t="s">
        <v>207</v>
      </c>
      <c r="X7698" s="2" t="s">
        <v>231</v>
      </c>
      <c r="Y7698" s="2">
        <v>3</v>
      </c>
      <c r="Z7698" s="2">
        <v>1</v>
      </c>
      <c r="AA7698" s="2">
        <v>3</v>
      </c>
    </row>
    <row r="7699" spans="1:27" x14ac:dyDescent="0.3">
      <c r="A7699" s="2">
        <v>8</v>
      </c>
      <c r="B7699" s="2">
        <v>54135198</v>
      </c>
      <c r="C7699" s="2">
        <v>54135222</v>
      </c>
      <c r="D7699" s="2">
        <v>25</v>
      </c>
      <c r="E7699" s="2" t="s">
        <v>33157</v>
      </c>
      <c r="F7699" s="2">
        <v>8</v>
      </c>
      <c r="G7699" s="2">
        <v>54135241</v>
      </c>
      <c r="H7699" s="2">
        <v>54148514</v>
      </c>
      <c r="I7699" s="2">
        <v>13274</v>
      </c>
      <c r="J7699" s="2">
        <v>1</v>
      </c>
      <c r="K7699" s="2" t="s">
        <v>33158</v>
      </c>
      <c r="L7699" s="2" t="s">
        <v>33159</v>
      </c>
      <c r="M7699" s="2" t="s">
        <v>200</v>
      </c>
      <c r="N7699" s="2" t="s">
        <v>238</v>
      </c>
      <c r="O7699" s="2" t="s">
        <v>33160</v>
      </c>
      <c r="P7699" s="2" t="s">
        <v>33161</v>
      </c>
      <c r="Q7699" s="2">
        <v>-19</v>
      </c>
      <c r="R7699" s="2">
        <v>12</v>
      </c>
      <c r="S7699" s="2" t="s">
        <v>204</v>
      </c>
      <c r="T7699" s="2" t="s">
        <v>205</v>
      </c>
      <c r="U7699" s="2" t="s">
        <v>206</v>
      </c>
      <c r="V7699" s="2" t="s">
        <v>202</v>
      </c>
      <c r="W7699" s="2" t="s">
        <v>207</v>
      </c>
      <c r="X7699" s="2" t="s">
        <v>319</v>
      </c>
      <c r="Y7699" s="2">
        <v>2</v>
      </c>
      <c r="Z7699" s="2">
        <v>1</v>
      </c>
      <c r="AA7699" s="2">
        <v>2</v>
      </c>
    </row>
    <row r="7700" spans="1:27" x14ac:dyDescent="0.3">
      <c r="A7700" s="2">
        <v>8</v>
      </c>
      <c r="B7700" s="2">
        <v>55103008</v>
      </c>
      <c r="C7700" s="2">
        <v>55103032</v>
      </c>
      <c r="D7700" s="2">
        <v>25</v>
      </c>
      <c r="E7700" s="2" t="s">
        <v>33162</v>
      </c>
      <c r="F7700" s="2">
        <v>8</v>
      </c>
      <c r="G7700" s="2">
        <v>55102457</v>
      </c>
      <c r="H7700" s="2">
        <v>55526149</v>
      </c>
      <c r="I7700" s="2">
        <v>423693</v>
      </c>
      <c r="J7700" s="2">
        <v>1</v>
      </c>
      <c r="K7700" s="2" t="s">
        <v>33163</v>
      </c>
      <c r="L7700" s="2" t="s">
        <v>33164</v>
      </c>
      <c r="M7700" s="2" t="s">
        <v>200</v>
      </c>
      <c r="N7700" s="2" t="s">
        <v>238</v>
      </c>
      <c r="O7700" s="2" t="s">
        <v>33165</v>
      </c>
      <c r="P7700" s="2" t="s">
        <v>33166</v>
      </c>
      <c r="Q7700" s="2">
        <v>551</v>
      </c>
      <c r="R7700" s="2">
        <v>12</v>
      </c>
      <c r="S7700" s="2" t="s">
        <v>204</v>
      </c>
      <c r="T7700" s="2" t="s">
        <v>205</v>
      </c>
      <c r="U7700" s="2" t="s">
        <v>206</v>
      </c>
      <c r="V7700" s="2" t="s">
        <v>202</v>
      </c>
      <c r="W7700" s="2" t="s">
        <v>207</v>
      </c>
      <c r="X7700" s="2" t="s">
        <v>295</v>
      </c>
      <c r="Y7700" s="2">
        <v>4</v>
      </c>
      <c r="Z7700" s="2">
        <v>1</v>
      </c>
      <c r="AA7700" s="2">
        <v>4</v>
      </c>
    </row>
    <row r="7701" spans="1:27" x14ac:dyDescent="0.3">
      <c r="A7701" s="2">
        <v>8</v>
      </c>
      <c r="B7701" s="2">
        <v>55773472</v>
      </c>
      <c r="C7701" s="2">
        <v>55773572</v>
      </c>
      <c r="D7701" s="2">
        <v>101</v>
      </c>
      <c r="E7701" s="2" t="s">
        <v>33167</v>
      </c>
      <c r="F7701" s="2">
        <v>8</v>
      </c>
      <c r="G7701" s="2">
        <v>55773470</v>
      </c>
      <c r="H7701" s="2">
        <v>55825448</v>
      </c>
      <c r="I7701" s="2">
        <v>51979</v>
      </c>
      <c r="J7701" s="2">
        <v>1</v>
      </c>
      <c r="K7701" s="2" t="s">
        <v>33168</v>
      </c>
      <c r="L7701" s="2" t="s">
        <v>33169</v>
      </c>
      <c r="M7701" s="2" t="s">
        <v>200</v>
      </c>
      <c r="N7701" s="2" t="s">
        <v>238</v>
      </c>
      <c r="O7701" s="2" t="s">
        <v>33170</v>
      </c>
      <c r="P7701" s="2" t="s">
        <v>33171</v>
      </c>
      <c r="Q7701" s="2">
        <v>2</v>
      </c>
      <c r="R7701" s="2">
        <v>50</v>
      </c>
      <c r="S7701" s="2" t="s">
        <v>204</v>
      </c>
      <c r="T7701" s="2" t="s">
        <v>205</v>
      </c>
      <c r="U7701" s="2" t="s">
        <v>206</v>
      </c>
      <c r="V7701" s="2" t="s">
        <v>202</v>
      </c>
      <c r="W7701" s="2" t="s">
        <v>207</v>
      </c>
      <c r="X7701" s="2" t="s">
        <v>376</v>
      </c>
      <c r="Y7701" s="2">
        <v>2</v>
      </c>
      <c r="Z7701" s="2">
        <v>1</v>
      </c>
      <c r="AA7701" s="2">
        <v>2</v>
      </c>
    </row>
    <row r="7702" spans="1:27" x14ac:dyDescent="0.3">
      <c r="A7702" s="2">
        <v>8</v>
      </c>
      <c r="B7702" s="2">
        <v>56074589</v>
      </c>
      <c r="C7702" s="2">
        <v>56074613</v>
      </c>
      <c r="D7702" s="2">
        <v>25</v>
      </c>
      <c r="E7702" s="2" t="s">
        <v>33172</v>
      </c>
      <c r="F7702" s="2">
        <v>8</v>
      </c>
      <c r="G7702" s="2">
        <v>56069738</v>
      </c>
      <c r="H7702" s="2">
        <v>56074581</v>
      </c>
      <c r="I7702" s="2">
        <v>4844</v>
      </c>
      <c r="J7702" s="2">
        <v>2</v>
      </c>
      <c r="K7702" s="2" t="s">
        <v>33173</v>
      </c>
      <c r="L7702" s="2" t="s">
        <v>33174</v>
      </c>
      <c r="M7702" s="2" t="s">
        <v>200</v>
      </c>
      <c r="N7702" s="2" t="s">
        <v>238</v>
      </c>
      <c r="O7702" s="2" t="s">
        <v>33175</v>
      </c>
      <c r="P7702" s="2" t="s">
        <v>33176</v>
      </c>
      <c r="Q7702" s="2">
        <v>-8</v>
      </c>
      <c r="R7702" s="2">
        <v>12</v>
      </c>
      <c r="S7702" s="2" t="s">
        <v>204</v>
      </c>
      <c r="T7702" s="2" t="s">
        <v>205</v>
      </c>
      <c r="U7702" s="2" t="s">
        <v>206</v>
      </c>
      <c r="V7702" s="2" t="s">
        <v>202</v>
      </c>
      <c r="W7702" s="2" t="s">
        <v>207</v>
      </c>
      <c r="X7702" s="2" t="s">
        <v>295</v>
      </c>
      <c r="Y7702" s="2">
        <v>4</v>
      </c>
      <c r="Z7702" s="2">
        <v>1</v>
      </c>
      <c r="AA7702" s="2">
        <v>4</v>
      </c>
    </row>
    <row r="7703" spans="1:27" x14ac:dyDescent="0.3">
      <c r="A7703" s="2">
        <v>8</v>
      </c>
      <c r="B7703" s="2">
        <v>56448084</v>
      </c>
      <c r="C7703" s="2">
        <v>56448108</v>
      </c>
      <c r="D7703" s="2">
        <v>25</v>
      </c>
      <c r="E7703" s="2" t="s">
        <v>33177</v>
      </c>
      <c r="F7703" s="2">
        <v>8</v>
      </c>
      <c r="G7703" s="2">
        <v>56446006</v>
      </c>
      <c r="H7703" s="2">
        <v>56446671</v>
      </c>
      <c r="I7703" s="2">
        <v>666</v>
      </c>
      <c r="J7703" s="2">
        <v>2</v>
      </c>
      <c r="K7703" s="2" t="s">
        <v>33178</v>
      </c>
      <c r="L7703" s="2" t="s">
        <v>33179</v>
      </c>
      <c r="M7703" s="2" t="s">
        <v>260</v>
      </c>
      <c r="N7703" s="2" t="s">
        <v>238</v>
      </c>
      <c r="O7703" s="2" t="s">
        <v>33180</v>
      </c>
      <c r="P7703" s="2" t="s">
        <v>33181</v>
      </c>
      <c r="Q7703" s="2">
        <v>-1413</v>
      </c>
      <c r="R7703" s="2">
        <v>12</v>
      </c>
      <c r="S7703" s="2" t="s">
        <v>204</v>
      </c>
      <c r="T7703" s="2" t="s">
        <v>205</v>
      </c>
      <c r="U7703" s="2" t="s">
        <v>206</v>
      </c>
      <c r="V7703" s="2" t="s">
        <v>202</v>
      </c>
      <c r="W7703" s="2" t="s">
        <v>207</v>
      </c>
      <c r="X7703" s="2" t="s">
        <v>208</v>
      </c>
      <c r="Y7703" s="2">
        <v>2</v>
      </c>
      <c r="Z7703" s="2">
        <v>1</v>
      </c>
      <c r="AA7703" s="2">
        <v>2</v>
      </c>
    </row>
    <row r="7704" spans="1:27" x14ac:dyDescent="0.3">
      <c r="A7704" s="2">
        <v>8</v>
      </c>
      <c r="B7704" s="2">
        <v>56993045</v>
      </c>
      <c r="C7704" s="2">
        <v>56993069</v>
      </c>
      <c r="D7704" s="2">
        <v>25</v>
      </c>
      <c r="E7704" s="2" t="s">
        <v>33182</v>
      </c>
      <c r="F7704" s="2">
        <v>8</v>
      </c>
      <c r="G7704" s="2">
        <v>56964133</v>
      </c>
      <c r="H7704" s="2">
        <v>56993360</v>
      </c>
      <c r="I7704" s="2">
        <v>29228</v>
      </c>
      <c r="J7704" s="2">
        <v>2</v>
      </c>
      <c r="K7704" s="2" t="s">
        <v>33183</v>
      </c>
      <c r="L7704" s="2" t="s">
        <v>33184</v>
      </c>
      <c r="M7704" s="2" t="s">
        <v>200</v>
      </c>
      <c r="N7704" s="2" t="s">
        <v>238</v>
      </c>
      <c r="O7704" s="2" t="s">
        <v>33185</v>
      </c>
      <c r="P7704" s="2" t="s">
        <v>33186</v>
      </c>
      <c r="Q7704" s="2">
        <v>291</v>
      </c>
      <c r="R7704" s="2">
        <v>12</v>
      </c>
      <c r="S7704" s="2" t="s">
        <v>204</v>
      </c>
      <c r="T7704" s="2" t="s">
        <v>205</v>
      </c>
      <c r="U7704" s="2" t="s">
        <v>206</v>
      </c>
      <c r="V7704" s="2" t="s">
        <v>202</v>
      </c>
      <c r="W7704" s="2" t="s">
        <v>207</v>
      </c>
      <c r="X7704" s="2" t="s">
        <v>208</v>
      </c>
      <c r="Y7704" s="2">
        <v>2</v>
      </c>
      <c r="Z7704" s="2">
        <v>1</v>
      </c>
      <c r="AA7704" s="2">
        <v>2</v>
      </c>
    </row>
    <row r="7705" spans="1:27" x14ac:dyDescent="0.3">
      <c r="A7705" s="2">
        <v>8</v>
      </c>
      <c r="B7705" s="2">
        <v>56993827</v>
      </c>
      <c r="C7705" s="2">
        <v>56993851</v>
      </c>
      <c r="D7705" s="2">
        <v>25</v>
      </c>
      <c r="E7705" s="2" t="s">
        <v>33187</v>
      </c>
      <c r="F7705" s="2">
        <v>8</v>
      </c>
      <c r="G7705" s="2">
        <v>56957931</v>
      </c>
      <c r="H7705" s="2">
        <v>56993867</v>
      </c>
      <c r="I7705" s="2">
        <v>35937</v>
      </c>
      <c r="J7705" s="2">
        <v>2</v>
      </c>
      <c r="K7705" s="2" t="s">
        <v>33183</v>
      </c>
      <c r="L7705" s="2" t="s">
        <v>33184</v>
      </c>
      <c r="M7705" s="2" t="s">
        <v>200</v>
      </c>
      <c r="N7705" s="2" t="s">
        <v>238</v>
      </c>
      <c r="O7705" s="2" t="s">
        <v>33185</v>
      </c>
      <c r="P7705" s="2" t="s">
        <v>33188</v>
      </c>
      <c r="Q7705" s="2">
        <v>16</v>
      </c>
      <c r="R7705" s="2">
        <v>12</v>
      </c>
      <c r="S7705" s="2" t="s">
        <v>204</v>
      </c>
      <c r="T7705" s="2" t="s">
        <v>205</v>
      </c>
      <c r="U7705" s="2" t="s">
        <v>206</v>
      </c>
      <c r="V7705" s="2" t="s">
        <v>202</v>
      </c>
      <c r="W7705" s="2" t="s">
        <v>207</v>
      </c>
      <c r="X7705" s="2" t="s">
        <v>319</v>
      </c>
      <c r="Y7705" s="2">
        <v>2</v>
      </c>
      <c r="Z7705" s="2">
        <v>1</v>
      </c>
      <c r="AA7705" s="2">
        <v>2</v>
      </c>
    </row>
    <row r="7706" spans="1:27" x14ac:dyDescent="0.3">
      <c r="A7706" s="2">
        <v>8</v>
      </c>
      <c r="B7706" s="2">
        <v>56993960</v>
      </c>
      <c r="C7706" s="2">
        <v>56994060</v>
      </c>
      <c r="D7706" s="2">
        <v>101</v>
      </c>
      <c r="E7706" s="2" t="s">
        <v>33189</v>
      </c>
      <c r="F7706" s="2">
        <v>8</v>
      </c>
      <c r="G7706" s="2">
        <v>56957931</v>
      </c>
      <c r="H7706" s="2">
        <v>56993867</v>
      </c>
      <c r="I7706" s="2">
        <v>35937</v>
      </c>
      <c r="J7706" s="2">
        <v>2</v>
      </c>
      <c r="K7706" s="2" t="s">
        <v>33183</v>
      </c>
      <c r="L7706" s="2" t="s">
        <v>33184</v>
      </c>
      <c r="M7706" s="2" t="s">
        <v>200</v>
      </c>
      <c r="N7706" s="2" t="s">
        <v>238</v>
      </c>
      <c r="O7706" s="2" t="s">
        <v>33185</v>
      </c>
      <c r="P7706" s="2" t="s">
        <v>33188</v>
      </c>
      <c r="Q7706" s="2">
        <v>-93</v>
      </c>
      <c r="R7706" s="2">
        <v>50</v>
      </c>
      <c r="S7706" s="2" t="s">
        <v>204</v>
      </c>
      <c r="T7706" s="2" t="s">
        <v>205</v>
      </c>
      <c r="U7706" s="2" t="s">
        <v>206</v>
      </c>
      <c r="V7706" s="2" t="s">
        <v>202</v>
      </c>
      <c r="W7706" s="2" t="s">
        <v>207</v>
      </c>
      <c r="X7706" s="2" t="s">
        <v>234</v>
      </c>
      <c r="Y7706" s="2">
        <v>2</v>
      </c>
      <c r="Z7706" s="2">
        <v>1</v>
      </c>
      <c r="AA7706" s="2">
        <v>2</v>
      </c>
    </row>
    <row r="7707" spans="1:27" x14ac:dyDescent="0.3">
      <c r="A7707" s="2">
        <v>8</v>
      </c>
      <c r="B7707" s="2">
        <v>57994555</v>
      </c>
      <c r="C7707" s="2">
        <v>57994655</v>
      </c>
      <c r="D7707" s="2">
        <v>101</v>
      </c>
      <c r="E7707" s="2" t="s">
        <v>33190</v>
      </c>
      <c r="F7707" s="2">
        <v>8</v>
      </c>
      <c r="G7707" s="2">
        <v>57994568</v>
      </c>
      <c r="H7707" s="2">
        <v>58204279</v>
      </c>
      <c r="I7707" s="2">
        <v>209712</v>
      </c>
      <c r="J7707" s="2">
        <v>1</v>
      </c>
      <c r="K7707" s="2" t="s">
        <v>33191</v>
      </c>
      <c r="L7707" s="2" t="s">
        <v>33192</v>
      </c>
      <c r="M7707" s="2" t="s">
        <v>200</v>
      </c>
      <c r="N7707" s="2" t="s">
        <v>238</v>
      </c>
      <c r="O7707" s="2" t="s">
        <v>33193</v>
      </c>
      <c r="P7707" s="2" t="s">
        <v>33194</v>
      </c>
      <c r="Q7707" s="2">
        <v>0</v>
      </c>
      <c r="R7707" s="2">
        <v>50</v>
      </c>
      <c r="S7707" s="2" t="s">
        <v>204</v>
      </c>
      <c r="T7707" s="2" t="s">
        <v>205</v>
      </c>
      <c r="U7707" s="2" t="s">
        <v>206</v>
      </c>
      <c r="V7707" s="2" t="s">
        <v>202</v>
      </c>
      <c r="W7707" s="2" t="s">
        <v>207</v>
      </c>
      <c r="X7707" s="2" t="s">
        <v>234</v>
      </c>
      <c r="Y7707" s="2">
        <v>2</v>
      </c>
      <c r="Z7707" s="2">
        <v>1</v>
      </c>
      <c r="AA7707" s="2">
        <v>2</v>
      </c>
    </row>
    <row r="7708" spans="1:27" x14ac:dyDescent="0.3">
      <c r="A7708" s="2">
        <v>8</v>
      </c>
      <c r="B7708" s="2">
        <v>58411369</v>
      </c>
      <c r="C7708" s="2">
        <v>58411393</v>
      </c>
      <c r="D7708" s="2">
        <v>25</v>
      </c>
      <c r="E7708" s="2" t="s">
        <v>33195</v>
      </c>
      <c r="F7708" s="2">
        <v>8</v>
      </c>
      <c r="G7708" s="2">
        <v>58411381</v>
      </c>
      <c r="H7708" s="2">
        <v>58446065</v>
      </c>
      <c r="I7708" s="2">
        <v>34685</v>
      </c>
      <c r="J7708" s="2">
        <v>1</v>
      </c>
      <c r="K7708" s="2" t="s">
        <v>33196</v>
      </c>
      <c r="L7708" s="2" t="s">
        <v>33197</v>
      </c>
      <c r="M7708" s="2" t="s">
        <v>200</v>
      </c>
      <c r="N7708" s="2" t="s">
        <v>238</v>
      </c>
      <c r="O7708" s="2" t="s">
        <v>33198</v>
      </c>
      <c r="P7708" s="2" t="s">
        <v>33199</v>
      </c>
      <c r="Q7708" s="2">
        <v>0</v>
      </c>
      <c r="R7708" s="2">
        <v>12</v>
      </c>
      <c r="S7708" s="2" t="s">
        <v>204</v>
      </c>
      <c r="T7708" s="2" t="s">
        <v>205</v>
      </c>
      <c r="U7708" s="2" t="s">
        <v>206</v>
      </c>
      <c r="V7708" s="2" t="s">
        <v>202</v>
      </c>
      <c r="W7708" s="2" t="s">
        <v>207</v>
      </c>
      <c r="X7708" s="2" t="s">
        <v>208</v>
      </c>
      <c r="Y7708" s="2">
        <v>2</v>
      </c>
      <c r="Z7708" s="2">
        <v>1</v>
      </c>
      <c r="AA7708" s="2">
        <v>2</v>
      </c>
    </row>
    <row r="7709" spans="1:27" x14ac:dyDescent="0.3">
      <c r="A7709" s="2">
        <v>8</v>
      </c>
      <c r="B7709" s="2">
        <v>60517208</v>
      </c>
      <c r="C7709" s="2">
        <v>60517308</v>
      </c>
      <c r="D7709" s="2">
        <v>101</v>
      </c>
      <c r="E7709" s="2" t="s">
        <v>33200</v>
      </c>
      <c r="F7709" s="2">
        <v>8</v>
      </c>
      <c r="G7709" s="2">
        <v>60517224</v>
      </c>
      <c r="H7709" s="2">
        <v>60620948</v>
      </c>
      <c r="I7709" s="2">
        <v>103725</v>
      </c>
      <c r="J7709" s="2">
        <v>1</v>
      </c>
      <c r="K7709" s="2" t="s">
        <v>33201</v>
      </c>
      <c r="L7709" s="2" t="s">
        <v>33202</v>
      </c>
      <c r="M7709" s="2" t="s">
        <v>200</v>
      </c>
      <c r="N7709" s="2" t="s">
        <v>238</v>
      </c>
      <c r="O7709" s="2" t="s">
        <v>33203</v>
      </c>
      <c r="P7709" s="2" t="s">
        <v>33204</v>
      </c>
      <c r="Q7709" s="2">
        <v>0</v>
      </c>
      <c r="R7709" s="2">
        <v>50</v>
      </c>
      <c r="S7709" s="2" t="s">
        <v>204</v>
      </c>
      <c r="T7709" s="2" t="s">
        <v>205</v>
      </c>
      <c r="U7709" s="2" t="s">
        <v>206</v>
      </c>
      <c r="V7709" s="2" t="s">
        <v>202</v>
      </c>
      <c r="W7709" s="2" t="s">
        <v>207</v>
      </c>
      <c r="X7709" s="2" t="s">
        <v>234</v>
      </c>
      <c r="Y7709" s="2">
        <v>2</v>
      </c>
      <c r="Z7709" s="2">
        <v>1</v>
      </c>
      <c r="AA7709" s="2">
        <v>2</v>
      </c>
    </row>
    <row r="7710" spans="1:27" x14ac:dyDescent="0.3">
      <c r="A7710" s="2">
        <v>8</v>
      </c>
      <c r="B7710" s="2">
        <v>61288252</v>
      </c>
      <c r="C7710" s="2">
        <v>61288276</v>
      </c>
      <c r="D7710" s="2">
        <v>25</v>
      </c>
      <c r="E7710" s="2" t="s">
        <v>33205</v>
      </c>
      <c r="F7710" s="2">
        <v>8</v>
      </c>
      <c r="G7710" s="2">
        <v>61287980</v>
      </c>
      <c r="H7710" s="2">
        <v>61378375</v>
      </c>
      <c r="I7710" s="2">
        <v>90396</v>
      </c>
      <c r="J7710" s="2">
        <v>1</v>
      </c>
      <c r="K7710" s="2" t="s">
        <v>33206</v>
      </c>
      <c r="L7710" s="2" t="s">
        <v>33207</v>
      </c>
      <c r="M7710" s="2" t="s">
        <v>200</v>
      </c>
      <c r="N7710" s="2" t="s">
        <v>238</v>
      </c>
      <c r="O7710" s="2" t="s">
        <v>33208</v>
      </c>
      <c r="P7710" s="2" t="s">
        <v>33209</v>
      </c>
      <c r="Q7710" s="2">
        <v>272</v>
      </c>
      <c r="R7710" s="2">
        <v>12</v>
      </c>
      <c r="S7710" s="2" t="s">
        <v>204</v>
      </c>
      <c r="T7710" s="2" t="s">
        <v>205</v>
      </c>
      <c r="U7710" s="2" t="s">
        <v>206</v>
      </c>
      <c r="V7710" s="2" t="s">
        <v>202</v>
      </c>
      <c r="W7710" s="2" t="s">
        <v>207</v>
      </c>
      <c r="X7710" s="2" t="s">
        <v>225</v>
      </c>
      <c r="Y7710" s="2">
        <v>3</v>
      </c>
      <c r="Z7710" s="2">
        <v>1</v>
      </c>
      <c r="AA7710" s="2">
        <v>3</v>
      </c>
    </row>
    <row r="7711" spans="1:27" x14ac:dyDescent="0.3">
      <c r="A7711" s="2">
        <v>8</v>
      </c>
      <c r="B7711" s="2">
        <v>61714525</v>
      </c>
      <c r="C7711" s="2">
        <v>61714625</v>
      </c>
      <c r="D7711" s="2">
        <v>101</v>
      </c>
      <c r="E7711" s="2" t="s">
        <v>33210</v>
      </c>
      <c r="F7711" s="2">
        <v>8</v>
      </c>
      <c r="G7711" s="2">
        <v>61500556</v>
      </c>
      <c r="H7711" s="2">
        <v>61714592</v>
      </c>
      <c r="I7711" s="2">
        <v>214037</v>
      </c>
      <c r="J7711" s="2">
        <v>2</v>
      </c>
      <c r="K7711" s="2" t="s">
        <v>33211</v>
      </c>
      <c r="L7711" s="2" t="s">
        <v>33212</v>
      </c>
      <c r="M7711" s="2" t="s">
        <v>200</v>
      </c>
      <c r="N7711" s="2" t="s">
        <v>238</v>
      </c>
      <c r="O7711" s="2" t="s">
        <v>33213</v>
      </c>
      <c r="P7711" s="2" t="s">
        <v>33214</v>
      </c>
      <c r="Q7711" s="2">
        <v>0</v>
      </c>
      <c r="R7711" s="2">
        <v>50</v>
      </c>
      <c r="S7711" s="2" t="s">
        <v>204</v>
      </c>
      <c r="T7711" s="2" t="s">
        <v>205</v>
      </c>
      <c r="U7711" s="2" t="s">
        <v>206</v>
      </c>
      <c r="V7711" s="2" t="s">
        <v>202</v>
      </c>
      <c r="W7711" s="2" t="s">
        <v>207</v>
      </c>
      <c r="X7711" s="2" t="s">
        <v>234</v>
      </c>
      <c r="Y7711" s="2">
        <v>2</v>
      </c>
      <c r="Z7711" s="2">
        <v>1</v>
      </c>
      <c r="AA7711" s="2">
        <v>2</v>
      </c>
    </row>
    <row r="7712" spans="1:27" x14ac:dyDescent="0.3">
      <c r="A7712" s="2">
        <v>8</v>
      </c>
      <c r="B7712" s="2">
        <v>63038775</v>
      </c>
      <c r="C7712" s="2">
        <v>63038799</v>
      </c>
      <c r="D7712" s="2">
        <v>25</v>
      </c>
      <c r="E7712" s="2" t="s">
        <v>33215</v>
      </c>
      <c r="F7712" s="2">
        <v>8</v>
      </c>
      <c r="G7712" s="2">
        <v>63017334</v>
      </c>
      <c r="H7712" s="2">
        <v>63038801</v>
      </c>
      <c r="I7712" s="2">
        <v>21468</v>
      </c>
      <c r="J7712" s="2">
        <v>2</v>
      </c>
      <c r="K7712" s="2" t="s">
        <v>33216</v>
      </c>
      <c r="L7712" s="2" t="s">
        <v>33217</v>
      </c>
      <c r="M7712" s="2" t="s">
        <v>200</v>
      </c>
      <c r="N7712" s="2" t="s">
        <v>238</v>
      </c>
      <c r="O7712" s="2" t="s">
        <v>33218</v>
      </c>
      <c r="P7712" s="2" t="s">
        <v>33219</v>
      </c>
      <c r="Q7712" s="2">
        <v>2</v>
      </c>
      <c r="R7712" s="2">
        <v>12</v>
      </c>
      <c r="S7712" s="2" t="s">
        <v>204</v>
      </c>
      <c r="T7712" s="2" t="s">
        <v>205</v>
      </c>
      <c r="U7712" s="2" t="s">
        <v>206</v>
      </c>
      <c r="V7712" s="2" t="s">
        <v>202</v>
      </c>
      <c r="W7712" s="2" t="s">
        <v>207</v>
      </c>
      <c r="X7712" s="2" t="s">
        <v>225</v>
      </c>
      <c r="Y7712" s="2">
        <v>3</v>
      </c>
      <c r="Z7712" s="2">
        <v>1</v>
      </c>
      <c r="AA7712" s="2">
        <v>3</v>
      </c>
    </row>
    <row r="7713" spans="1:27" x14ac:dyDescent="0.3">
      <c r="A7713" s="2">
        <v>8</v>
      </c>
      <c r="B7713" s="2">
        <v>65842116</v>
      </c>
      <c r="C7713" s="2">
        <v>65842216</v>
      </c>
      <c r="D7713" s="2">
        <v>101</v>
      </c>
      <c r="E7713" s="2" t="s">
        <v>33220</v>
      </c>
      <c r="F7713" s="2">
        <v>8</v>
      </c>
      <c r="G7713" s="2">
        <v>65747705</v>
      </c>
      <c r="H7713" s="2">
        <v>65842088</v>
      </c>
      <c r="I7713" s="2">
        <v>94384</v>
      </c>
      <c r="J7713" s="2">
        <v>2</v>
      </c>
      <c r="K7713" s="2" t="s">
        <v>33221</v>
      </c>
      <c r="L7713" s="2" t="s">
        <v>33222</v>
      </c>
      <c r="M7713" s="2" t="s">
        <v>200</v>
      </c>
      <c r="N7713" s="2" t="s">
        <v>238</v>
      </c>
      <c r="O7713" s="2" t="s">
        <v>33223</v>
      </c>
      <c r="P7713" s="2" t="s">
        <v>33224</v>
      </c>
      <c r="Q7713" s="2">
        <v>-28</v>
      </c>
      <c r="R7713" s="2">
        <v>50</v>
      </c>
      <c r="S7713" s="2" t="s">
        <v>204</v>
      </c>
      <c r="T7713" s="2" t="s">
        <v>205</v>
      </c>
      <c r="U7713" s="2" t="s">
        <v>206</v>
      </c>
      <c r="V7713" s="2" t="s">
        <v>202</v>
      </c>
      <c r="W7713" s="2" t="s">
        <v>207</v>
      </c>
      <c r="X7713" s="2" t="s">
        <v>234</v>
      </c>
      <c r="Y7713" s="2">
        <v>2</v>
      </c>
      <c r="Z7713" s="2">
        <v>1</v>
      </c>
      <c r="AA7713" s="2">
        <v>2</v>
      </c>
    </row>
    <row r="7714" spans="1:27" x14ac:dyDescent="0.3">
      <c r="A7714" s="2">
        <v>8</v>
      </c>
      <c r="B7714" s="2">
        <v>66177059</v>
      </c>
      <c r="C7714" s="2">
        <v>66177083</v>
      </c>
      <c r="D7714" s="2">
        <v>25</v>
      </c>
      <c r="E7714" s="2" t="s">
        <v>33225</v>
      </c>
      <c r="F7714" s="2">
        <v>8</v>
      </c>
      <c r="G7714" s="2">
        <v>66176376</v>
      </c>
      <c r="H7714" s="2">
        <v>66178464</v>
      </c>
      <c r="I7714" s="2">
        <v>2089</v>
      </c>
      <c r="J7714" s="2">
        <v>2</v>
      </c>
      <c r="K7714" s="2" t="s">
        <v>33226</v>
      </c>
      <c r="L7714" s="2" t="s">
        <v>33227</v>
      </c>
      <c r="M7714" s="2" t="s">
        <v>260</v>
      </c>
      <c r="N7714" s="2" t="s">
        <v>238</v>
      </c>
      <c r="O7714" s="2" t="s">
        <v>33228</v>
      </c>
      <c r="P7714" s="2" t="s">
        <v>33229</v>
      </c>
      <c r="Q7714" s="2">
        <v>1381</v>
      </c>
      <c r="R7714" s="2">
        <v>12</v>
      </c>
      <c r="S7714" s="2" t="s">
        <v>204</v>
      </c>
      <c r="T7714" s="2" t="s">
        <v>205</v>
      </c>
      <c r="U7714" s="2" t="s">
        <v>206</v>
      </c>
      <c r="V7714" s="2" t="s">
        <v>202</v>
      </c>
      <c r="W7714" s="2" t="s">
        <v>207</v>
      </c>
      <c r="X7714" s="2" t="s">
        <v>208</v>
      </c>
      <c r="Y7714" s="2">
        <v>2</v>
      </c>
      <c r="Z7714" s="2">
        <v>1</v>
      </c>
      <c r="AA7714" s="2">
        <v>2</v>
      </c>
    </row>
    <row r="7715" spans="1:27" x14ac:dyDescent="0.3">
      <c r="A7715" s="2">
        <v>8</v>
      </c>
      <c r="B7715" s="2">
        <v>66177626</v>
      </c>
      <c r="C7715" s="2">
        <v>66177650</v>
      </c>
      <c r="D7715" s="2">
        <v>25</v>
      </c>
      <c r="E7715" s="2" t="s">
        <v>33230</v>
      </c>
      <c r="F7715" s="2">
        <v>8</v>
      </c>
      <c r="G7715" s="2">
        <v>66176376</v>
      </c>
      <c r="H7715" s="2">
        <v>66178464</v>
      </c>
      <c r="I7715" s="2">
        <v>2089</v>
      </c>
      <c r="J7715" s="2">
        <v>2</v>
      </c>
      <c r="K7715" s="2" t="s">
        <v>33226</v>
      </c>
      <c r="L7715" s="2" t="s">
        <v>33227</v>
      </c>
      <c r="M7715" s="2" t="s">
        <v>200</v>
      </c>
      <c r="N7715" s="2" t="s">
        <v>238</v>
      </c>
      <c r="O7715" s="2" t="s">
        <v>33228</v>
      </c>
      <c r="P7715" s="2" t="s">
        <v>33229</v>
      </c>
      <c r="Q7715" s="2">
        <v>814</v>
      </c>
      <c r="R7715" s="2">
        <v>12</v>
      </c>
      <c r="S7715" s="2" t="s">
        <v>204</v>
      </c>
      <c r="T7715" s="2" t="s">
        <v>205</v>
      </c>
      <c r="U7715" s="2" t="s">
        <v>206</v>
      </c>
      <c r="V7715" s="2" t="s">
        <v>202</v>
      </c>
      <c r="W7715" s="2" t="s">
        <v>207</v>
      </c>
      <c r="X7715" s="2" t="s">
        <v>231</v>
      </c>
      <c r="Y7715" s="2">
        <v>3</v>
      </c>
      <c r="Z7715" s="2">
        <v>1</v>
      </c>
      <c r="AA7715" s="2">
        <v>3</v>
      </c>
    </row>
    <row r="7716" spans="1:27" x14ac:dyDescent="0.3">
      <c r="A7716" s="2">
        <v>8</v>
      </c>
      <c r="B7716" s="2">
        <v>66429027</v>
      </c>
      <c r="C7716" s="2">
        <v>66429051</v>
      </c>
      <c r="D7716" s="2">
        <v>25</v>
      </c>
      <c r="E7716" s="2" t="s">
        <v>33231</v>
      </c>
      <c r="F7716" s="2">
        <v>8</v>
      </c>
      <c r="G7716" s="2">
        <v>66429014</v>
      </c>
      <c r="H7716" s="2">
        <v>66430733</v>
      </c>
      <c r="I7716" s="2">
        <v>1720</v>
      </c>
      <c r="J7716" s="2">
        <v>1</v>
      </c>
      <c r="K7716" s="2" t="s">
        <v>33232</v>
      </c>
      <c r="L7716" s="2" t="s">
        <v>33233</v>
      </c>
      <c r="M7716" s="2" t="s">
        <v>200</v>
      </c>
      <c r="N7716" s="2" t="s">
        <v>238</v>
      </c>
      <c r="O7716" s="2" t="s">
        <v>33234</v>
      </c>
      <c r="P7716" s="2" t="s">
        <v>33235</v>
      </c>
      <c r="Q7716" s="2">
        <v>13</v>
      </c>
      <c r="R7716" s="2">
        <v>12</v>
      </c>
      <c r="S7716" s="2" t="s">
        <v>204</v>
      </c>
      <c r="T7716" s="2" t="s">
        <v>205</v>
      </c>
      <c r="U7716" s="2" t="s">
        <v>206</v>
      </c>
      <c r="V7716" s="2" t="s">
        <v>202</v>
      </c>
      <c r="W7716" s="2" t="s">
        <v>207</v>
      </c>
      <c r="X7716" s="2" t="s">
        <v>319</v>
      </c>
      <c r="Y7716" s="2">
        <v>2</v>
      </c>
      <c r="Z7716" s="2">
        <v>1</v>
      </c>
      <c r="AA7716" s="2">
        <v>2</v>
      </c>
    </row>
    <row r="7717" spans="1:27" x14ac:dyDescent="0.3">
      <c r="A7717" s="2">
        <v>8</v>
      </c>
      <c r="B7717" s="2">
        <v>66429343</v>
      </c>
      <c r="C7717" s="2">
        <v>66429443</v>
      </c>
      <c r="D7717" s="2">
        <v>101</v>
      </c>
      <c r="E7717" s="2" t="s">
        <v>33236</v>
      </c>
      <c r="F7717" s="2">
        <v>8</v>
      </c>
      <c r="G7717" s="2">
        <v>66429014</v>
      </c>
      <c r="H7717" s="2">
        <v>66430733</v>
      </c>
      <c r="I7717" s="2">
        <v>1720</v>
      </c>
      <c r="J7717" s="2">
        <v>1</v>
      </c>
      <c r="K7717" s="2" t="s">
        <v>33232</v>
      </c>
      <c r="L7717" s="2" t="s">
        <v>33233</v>
      </c>
      <c r="M7717" s="2" t="s">
        <v>200</v>
      </c>
      <c r="N7717" s="2" t="s">
        <v>238</v>
      </c>
      <c r="O7717" s="2" t="s">
        <v>33234</v>
      </c>
      <c r="P7717" s="2" t="s">
        <v>33235</v>
      </c>
      <c r="Q7717" s="2">
        <v>329</v>
      </c>
      <c r="R7717" s="2">
        <v>50</v>
      </c>
      <c r="S7717" s="2" t="s">
        <v>204</v>
      </c>
      <c r="T7717" s="2" t="s">
        <v>205</v>
      </c>
      <c r="U7717" s="2" t="s">
        <v>206</v>
      </c>
      <c r="V7717" s="2" t="s">
        <v>202</v>
      </c>
      <c r="W7717" s="2" t="s">
        <v>207</v>
      </c>
      <c r="X7717" s="2" t="s">
        <v>234</v>
      </c>
      <c r="Y7717" s="2">
        <v>2</v>
      </c>
      <c r="Z7717" s="2">
        <v>1</v>
      </c>
      <c r="AA7717" s="2">
        <v>2</v>
      </c>
    </row>
    <row r="7718" spans="1:27" x14ac:dyDescent="0.3">
      <c r="A7718" s="2">
        <v>8</v>
      </c>
      <c r="B7718" s="2">
        <v>66613459</v>
      </c>
      <c r="C7718" s="2">
        <v>66613559</v>
      </c>
      <c r="D7718" s="2">
        <v>101</v>
      </c>
      <c r="E7718" s="2" t="s">
        <v>33237</v>
      </c>
      <c r="F7718" s="2">
        <v>8</v>
      </c>
      <c r="G7718" s="2">
        <v>66564672</v>
      </c>
      <c r="H7718" s="2">
        <v>66613294</v>
      </c>
      <c r="I7718" s="2">
        <v>48623</v>
      </c>
      <c r="J7718" s="2">
        <v>2</v>
      </c>
      <c r="K7718" s="2" t="s">
        <v>33238</v>
      </c>
      <c r="L7718" s="2" t="s">
        <v>33239</v>
      </c>
      <c r="M7718" s="2" t="s">
        <v>200</v>
      </c>
      <c r="N7718" s="2" t="s">
        <v>238</v>
      </c>
      <c r="O7718" s="2" t="s">
        <v>33240</v>
      </c>
      <c r="P7718" s="2" t="s">
        <v>33241</v>
      </c>
      <c r="Q7718" s="2">
        <v>-165</v>
      </c>
      <c r="R7718" s="2">
        <v>50</v>
      </c>
      <c r="S7718" s="2" t="s">
        <v>204</v>
      </c>
      <c r="T7718" s="2" t="s">
        <v>205</v>
      </c>
      <c r="U7718" s="2" t="s">
        <v>206</v>
      </c>
      <c r="V7718" s="2" t="s">
        <v>202</v>
      </c>
      <c r="W7718" s="2" t="s">
        <v>207</v>
      </c>
      <c r="X7718" s="2" t="s">
        <v>234</v>
      </c>
      <c r="Y7718" s="2">
        <v>2</v>
      </c>
      <c r="Z7718" s="2">
        <v>1</v>
      </c>
      <c r="AA7718" s="2">
        <v>2</v>
      </c>
    </row>
    <row r="7719" spans="1:27" x14ac:dyDescent="0.3">
      <c r="A7719" s="2">
        <v>8</v>
      </c>
      <c r="B7719" s="2">
        <v>66775327</v>
      </c>
      <c r="C7719" s="2">
        <v>66775351</v>
      </c>
      <c r="D7719" s="2">
        <v>25</v>
      </c>
      <c r="E7719" s="2" t="s">
        <v>33242</v>
      </c>
      <c r="F7719" s="2">
        <v>8</v>
      </c>
      <c r="G7719" s="2">
        <v>66775227</v>
      </c>
      <c r="H7719" s="2">
        <v>66860455</v>
      </c>
      <c r="I7719" s="2">
        <v>85229</v>
      </c>
      <c r="J7719" s="2">
        <v>1</v>
      </c>
      <c r="K7719" s="2" t="s">
        <v>33243</v>
      </c>
      <c r="L7719" s="2" t="s">
        <v>33244</v>
      </c>
      <c r="M7719" s="2" t="s">
        <v>200</v>
      </c>
      <c r="N7719" s="2" t="s">
        <v>238</v>
      </c>
      <c r="O7719" s="2" t="s">
        <v>33245</v>
      </c>
      <c r="P7719" s="2" t="s">
        <v>33246</v>
      </c>
      <c r="Q7719" s="2">
        <v>100</v>
      </c>
      <c r="R7719" s="2">
        <v>12</v>
      </c>
      <c r="S7719" s="2" t="s">
        <v>204</v>
      </c>
      <c r="T7719" s="2" t="s">
        <v>205</v>
      </c>
      <c r="U7719" s="2" t="s">
        <v>206</v>
      </c>
      <c r="V7719" s="2" t="s">
        <v>202</v>
      </c>
      <c r="W7719" s="2" t="s">
        <v>207</v>
      </c>
      <c r="X7719" s="2" t="s">
        <v>353</v>
      </c>
      <c r="Y7719" s="2">
        <v>3</v>
      </c>
      <c r="Z7719" s="2">
        <v>1</v>
      </c>
      <c r="AA7719" s="2">
        <v>3</v>
      </c>
    </row>
    <row r="7720" spans="1:27" x14ac:dyDescent="0.3">
      <c r="A7720" s="2">
        <v>8</v>
      </c>
      <c r="B7720" s="2">
        <v>67064366</v>
      </c>
      <c r="C7720" s="2">
        <v>67064390</v>
      </c>
      <c r="D7720" s="2">
        <v>25</v>
      </c>
      <c r="E7720" s="2" t="s">
        <v>33247</v>
      </c>
      <c r="F7720" s="2">
        <v>8</v>
      </c>
      <c r="G7720" s="2">
        <v>67064368</v>
      </c>
      <c r="H7720" s="2">
        <v>67196263</v>
      </c>
      <c r="I7720" s="2">
        <v>131896</v>
      </c>
      <c r="J7720" s="2">
        <v>1</v>
      </c>
      <c r="K7720" s="2" t="s">
        <v>33248</v>
      </c>
      <c r="L7720" s="2" t="s">
        <v>33249</v>
      </c>
      <c r="M7720" s="2" t="s">
        <v>200</v>
      </c>
      <c r="N7720" s="2" t="s">
        <v>238</v>
      </c>
      <c r="O7720" s="2" t="s">
        <v>33250</v>
      </c>
      <c r="P7720" s="2" t="s">
        <v>33251</v>
      </c>
      <c r="Q7720" s="2">
        <v>0</v>
      </c>
      <c r="R7720" s="2">
        <v>12</v>
      </c>
      <c r="S7720" s="2" t="s">
        <v>204</v>
      </c>
      <c r="T7720" s="2" t="s">
        <v>205</v>
      </c>
      <c r="U7720" s="2" t="s">
        <v>206</v>
      </c>
      <c r="V7720" s="2" t="s">
        <v>202</v>
      </c>
      <c r="W7720" s="2" t="s">
        <v>207</v>
      </c>
      <c r="X7720" s="2" t="s">
        <v>295</v>
      </c>
      <c r="Y7720" s="2">
        <v>4</v>
      </c>
      <c r="Z7720" s="2">
        <v>1</v>
      </c>
      <c r="AA7720" s="2">
        <v>4</v>
      </c>
    </row>
    <row r="7721" spans="1:27" x14ac:dyDescent="0.3">
      <c r="A7721" s="2">
        <v>8</v>
      </c>
      <c r="B7721" s="2">
        <v>70401990</v>
      </c>
      <c r="C7721" s="2">
        <v>70402090</v>
      </c>
      <c r="D7721" s="2">
        <v>101</v>
      </c>
      <c r="E7721" s="2" t="s">
        <v>33252</v>
      </c>
      <c r="F7721" s="2">
        <v>8</v>
      </c>
      <c r="G7721" s="2">
        <v>70112070</v>
      </c>
      <c r="H7721" s="2">
        <v>70402079</v>
      </c>
      <c r="I7721" s="2">
        <v>290010</v>
      </c>
      <c r="J7721" s="2">
        <v>2</v>
      </c>
      <c r="K7721" s="2" t="s">
        <v>33253</v>
      </c>
      <c r="L7721" s="2" t="s">
        <v>33254</v>
      </c>
      <c r="M7721" s="2" t="s">
        <v>200</v>
      </c>
      <c r="N7721" s="2" t="s">
        <v>238</v>
      </c>
      <c r="O7721" s="2" t="s">
        <v>33255</v>
      </c>
      <c r="P7721" s="2" t="s">
        <v>33256</v>
      </c>
      <c r="Q7721" s="2">
        <v>0</v>
      </c>
      <c r="R7721" s="2">
        <v>50</v>
      </c>
      <c r="S7721" s="2" t="s">
        <v>204</v>
      </c>
      <c r="T7721" s="2" t="s">
        <v>205</v>
      </c>
      <c r="U7721" s="2" t="s">
        <v>206</v>
      </c>
      <c r="V7721" s="2" t="s">
        <v>202</v>
      </c>
      <c r="W7721" s="2" t="s">
        <v>207</v>
      </c>
      <c r="X7721" s="2" t="s">
        <v>234</v>
      </c>
      <c r="Y7721" s="2">
        <v>2</v>
      </c>
      <c r="Z7721" s="2">
        <v>1</v>
      </c>
      <c r="AA7721" s="2">
        <v>2</v>
      </c>
    </row>
    <row r="7722" spans="1:27" x14ac:dyDescent="0.3">
      <c r="A7722" s="2">
        <v>8</v>
      </c>
      <c r="B7722" s="2">
        <v>70669170</v>
      </c>
      <c r="C7722" s="2">
        <v>70669194</v>
      </c>
      <c r="D7722" s="2">
        <v>25</v>
      </c>
      <c r="E7722" s="2" t="s">
        <v>33257</v>
      </c>
      <c r="F7722" s="2">
        <v>8</v>
      </c>
      <c r="G7722" s="2">
        <v>70635318</v>
      </c>
      <c r="H7722" s="2">
        <v>70669174</v>
      </c>
      <c r="I7722" s="2">
        <v>33857</v>
      </c>
      <c r="J7722" s="2">
        <v>2</v>
      </c>
      <c r="K7722" s="2" t="s">
        <v>33258</v>
      </c>
      <c r="L7722" s="2" t="s">
        <v>33259</v>
      </c>
      <c r="M7722" s="2" t="s">
        <v>200</v>
      </c>
      <c r="N7722" s="2" t="s">
        <v>238</v>
      </c>
      <c r="O7722" s="2" t="s">
        <v>33260</v>
      </c>
      <c r="P7722" s="2" t="s">
        <v>33261</v>
      </c>
      <c r="Q7722" s="2">
        <v>0</v>
      </c>
      <c r="R7722" s="2">
        <v>12</v>
      </c>
      <c r="S7722" s="2" t="s">
        <v>204</v>
      </c>
      <c r="T7722" s="2" t="s">
        <v>205</v>
      </c>
      <c r="U7722" s="2" t="s">
        <v>206</v>
      </c>
      <c r="V7722" s="2" t="s">
        <v>202</v>
      </c>
      <c r="W7722" s="2" t="s">
        <v>207</v>
      </c>
      <c r="X7722" s="2" t="s">
        <v>225</v>
      </c>
      <c r="Y7722" s="2">
        <v>3</v>
      </c>
      <c r="Z7722" s="2">
        <v>1</v>
      </c>
      <c r="AA7722" s="2">
        <v>3</v>
      </c>
    </row>
    <row r="7723" spans="1:27" x14ac:dyDescent="0.3">
      <c r="A7723" s="2">
        <v>8</v>
      </c>
      <c r="B7723" s="2">
        <v>70669338</v>
      </c>
      <c r="C7723" s="2">
        <v>70669438</v>
      </c>
      <c r="D7723" s="2">
        <v>101</v>
      </c>
      <c r="E7723" s="2" t="s">
        <v>33262</v>
      </c>
      <c r="F7723" s="2">
        <v>8</v>
      </c>
      <c r="G7723" s="2">
        <v>70669339</v>
      </c>
      <c r="H7723" s="2">
        <v>70735942</v>
      </c>
      <c r="I7723" s="2">
        <v>66604</v>
      </c>
      <c r="J7723" s="2">
        <v>1</v>
      </c>
      <c r="K7723" s="2" t="s">
        <v>33263</v>
      </c>
      <c r="L7723" s="2" t="s">
        <v>33264</v>
      </c>
      <c r="M7723" s="2" t="s">
        <v>200</v>
      </c>
      <c r="N7723" s="2" t="s">
        <v>238</v>
      </c>
      <c r="O7723" s="2" t="s">
        <v>33265</v>
      </c>
      <c r="P7723" s="2" t="s">
        <v>33266</v>
      </c>
      <c r="Q7723" s="2">
        <v>0</v>
      </c>
      <c r="R7723" s="2">
        <v>50</v>
      </c>
      <c r="S7723" s="2" t="s">
        <v>204</v>
      </c>
      <c r="T7723" s="2" t="s">
        <v>205</v>
      </c>
      <c r="U7723" s="2" t="s">
        <v>206</v>
      </c>
      <c r="V7723" s="2" t="s">
        <v>202</v>
      </c>
      <c r="W7723" s="2" t="s">
        <v>207</v>
      </c>
      <c r="X7723" s="2" t="s">
        <v>376</v>
      </c>
      <c r="Y7723" s="2">
        <v>2</v>
      </c>
      <c r="Z7723" s="2">
        <v>1</v>
      </c>
      <c r="AA7723" s="2">
        <v>2</v>
      </c>
    </row>
    <row r="7724" spans="1:27" x14ac:dyDescent="0.3">
      <c r="A7724" s="2">
        <v>8</v>
      </c>
      <c r="B7724" s="2">
        <v>73293477</v>
      </c>
      <c r="C7724" s="2">
        <v>73293577</v>
      </c>
      <c r="D7724" s="2">
        <v>101</v>
      </c>
      <c r="E7724" s="2" t="s">
        <v>33267</v>
      </c>
      <c r="F7724" s="2">
        <v>8</v>
      </c>
      <c r="G7724" s="2">
        <v>73290242</v>
      </c>
      <c r="H7724" s="2">
        <v>73293633</v>
      </c>
      <c r="I7724" s="2">
        <v>3392</v>
      </c>
      <c r="J7724" s="2">
        <v>2</v>
      </c>
      <c r="K7724" s="2" t="s">
        <v>33268</v>
      </c>
      <c r="L7724" s="2" t="s">
        <v>33269</v>
      </c>
      <c r="M7724" s="2" t="s">
        <v>200</v>
      </c>
      <c r="N7724" s="2" t="s">
        <v>238</v>
      </c>
      <c r="O7724" s="2" t="s">
        <v>33270</v>
      </c>
      <c r="P7724" s="2" t="s">
        <v>33271</v>
      </c>
      <c r="Q7724" s="2">
        <v>56</v>
      </c>
      <c r="R7724" s="2">
        <v>50</v>
      </c>
      <c r="S7724" s="2" t="s">
        <v>204</v>
      </c>
      <c r="T7724" s="2" t="s">
        <v>205</v>
      </c>
      <c r="U7724" s="2" t="s">
        <v>206</v>
      </c>
      <c r="V7724" s="2" t="s">
        <v>202</v>
      </c>
      <c r="W7724" s="2" t="s">
        <v>207</v>
      </c>
      <c r="X7724" s="2" t="s">
        <v>301</v>
      </c>
      <c r="Y7724" s="2">
        <v>2</v>
      </c>
      <c r="Z7724" s="2">
        <v>1</v>
      </c>
      <c r="AA7724" s="2">
        <v>2</v>
      </c>
    </row>
    <row r="7725" spans="1:27" x14ac:dyDescent="0.3">
      <c r="A7725" s="2">
        <v>8</v>
      </c>
      <c r="B7725" s="2">
        <v>73746669</v>
      </c>
      <c r="C7725" s="2">
        <v>73746769</v>
      </c>
      <c r="D7725" s="2">
        <v>101</v>
      </c>
      <c r="E7725" s="2" t="s">
        <v>33272</v>
      </c>
      <c r="F7725" s="2">
        <v>8</v>
      </c>
      <c r="G7725" s="2">
        <v>73653498</v>
      </c>
      <c r="H7725" s="2">
        <v>73746818</v>
      </c>
      <c r="I7725" s="2">
        <v>93321</v>
      </c>
      <c r="J7725" s="2">
        <v>2</v>
      </c>
      <c r="K7725" s="2" t="s">
        <v>33273</v>
      </c>
      <c r="L7725" s="2" t="s">
        <v>33274</v>
      </c>
      <c r="M7725" s="2" t="s">
        <v>200</v>
      </c>
      <c r="N7725" s="2" t="s">
        <v>238</v>
      </c>
      <c r="O7725" s="2" t="s">
        <v>33275</v>
      </c>
      <c r="P7725" s="2" t="s">
        <v>33276</v>
      </c>
      <c r="Q7725" s="2">
        <v>49</v>
      </c>
      <c r="R7725" s="2">
        <v>50</v>
      </c>
      <c r="S7725" s="2" t="s">
        <v>204</v>
      </c>
      <c r="T7725" s="2" t="s">
        <v>205</v>
      </c>
      <c r="U7725" s="2" t="s">
        <v>206</v>
      </c>
      <c r="V7725" s="2" t="s">
        <v>202</v>
      </c>
      <c r="W7725" s="2" t="s">
        <v>207</v>
      </c>
      <c r="X7725" s="2" t="s">
        <v>234</v>
      </c>
      <c r="Y7725" s="2">
        <v>2</v>
      </c>
      <c r="Z7725" s="2">
        <v>1</v>
      </c>
      <c r="AA7725" s="2">
        <v>2</v>
      </c>
    </row>
    <row r="7726" spans="1:27" x14ac:dyDescent="0.3">
      <c r="A7726" s="2">
        <v>8</v>
      </c>
      <c r="B7726" s="2">
        <v>73747116</v>
      </c>
      <c r="C7726" s="2">
        <v>73747140</v>
      </c>
      <c r="D7726" s="2">
        <v>25</v>
      </c>
      <c r="E7726" s="2" t="s">
        <v>33277</v>
      </c>
      <c r="F7726" s="2">
        <v>8</v>
      </c>
      <c r="G7726" s="2">
        <v>73552126</v>
      </c>
      <c r="H7726" s="2">
        <v>73746903</v>
      </c>
      <c r="I7726" s="2">
        <v>194778</v>
      </c>
      <c r="J7726" s="2">
        <v>2</v>
      </c>
      <c r="K7726" s="2" t="s">
        <v>33273</v>
      </c>
      <c r="L7726" s="2" t="s">
        <v>33274</v>
      </c>
      <c r="M7726" s="2" t="s">
        <v>200</v>
      </c>
      <c r="N7726" s="2" t="s">
        <v>238</v>
      </c>
      <c r="O7726" s="2" t="s">
        <v>33275</v>
      </c>
      <c r="P7726" s="2" t="s">
        <v>33278</v>
      </c>
      <c r="Q7726" s="2">
        <v>-213</v>
      </c>
      <c r="R7726" s="2">
        <v>12</v>
      </c>
      <c r="S7726" s="2" t="s">
        <v>204</v>
      </c>
      <c r="T7726" s="2" t="s">
        <v>205</v>
      </c>
      <c r="U7726" s="2" t="s">
        <v>206</v>
      </c>
      <c r="V7726" s="2" t="s">
        <v>202</v>
      </c>
      <c r="W7726" s="2" t="s">
        <v>207</v>
      </c>
      <c r="X7726" s="2" t="s">
        <v>319</v>
      </c>
      <c r="Y7726" s="2">
        <v>2</v>
      </c>
      <c r="Z7726" s="2">
        <v>1</v>
      </c>
      <c r="AA7726" s="2">
        <v>2</v>
      </c>
    </row>
    <row r="7727" spans="1:27" x14ac:dyDescent="0.3">
      <c r="A7727" s="2">
        <v>8</v>
      </c>
      <c r="B7727" s="2">
        <v>73971154</v>
      </c>
      <c r="C7727" s="2">
        <v>73971254</v>
      </c>
      <c r="D7727" s="2">
        <v>101</v>
      </c>
      <c r="E7727" s="2" t="s">
        <v>33279</v>
      </c>
      <c r="F7727" s="2">
        <v>8</v>
      </c>
      <c r="G7727" s="2">
        <v>73946264</v>
      </c>
      <c r="H7727" s="2">
        <v>73970637</v>
      </c>
      <c r="I7727" s="2">
        <v>24374</v>
      </c>
      <c r="J7727" s="2">
        <v>2</v>
      </c>
      <c r="K7727" s="2" t="s">
        <v>33280</v>
      </c>
      <c r="L7727" s="2" t="s">
        <v>33281</v>
      </c>
      <c r="M7727" s="2" t="s">
        <v>200</v>
      </c>
      <c r="N7727" s="2" t="s">
        <v>238</v>
      </c>
      <c r="O7727" s="2" t="s">
        <v>202</v>
      </c>
      <c r="P7727" s="2" t="s">
        <v>33282</v>
      </c>
      <c r="Q7727" s="2">
        <v>-517</v>
      </c>
      <c r="R7727" s="2">
        <v>50</v>
      </c>
      <c r="S7727" s="2" t="s">
        <v>204</v>
      </c>
      <c r="T7727" s="2" t="s">
        <v>205</v>
      </c>
      <c r="U7727" s="2" t="s">
        <v>206</v>
      </c>
      <c r="V7727" s="2" t="s">
        <v>202</v>
      </c>
      <c r="W7727" s="2" t="s">
        <v>207</v>
      </c>
      <c r="X7727" s="2" t="s">
        <v>234</v>
      </c>
      <c r="Y7727" s="2">
        <v>2</v>
      </c>
      <c r="Z7727" s="2">
        <v>1</v>
      </c>
      <c r="AA7727" s="2">
        <v>2</v>
      </c>
    </row>
    <row r="7728" spans="1:27" x14ac:dyDescent="0.3">
      <c r="A7728" s="2">
        <v>8</v>
      </c>
      <c r="B7728" s="2">
        <v>73972561</v>
      </c>
      <c r="C7728" s="2">
        <v>73972661</v>
      </c>
      <c r="D7728" s="2">
        <v>101</v>
      </c>
      <c r="E7728" s="2" t="s">
        <v>33283</v>
      </c>
      <c r="F7728" s="2">
        <v>8</v>
      </c>
      <c r="G7728" s="2">
        <v>73972552</v>
      </c>
      <c r="H7728" s="2">
        <v>73976491</v>
      </c>
      <c r="I7728" s="2">
        <v>3940</v>
      </c>
      <c r="J7728" s="2">
        <v>1</v>
      </c>
      <c r="K7728" s="2" t="s">
        <v>33284</v>
      </c>
      <c r="L7728" s="2" t="s">
        <v>33285</v>
      </c>
      <c r="M7728" s="2" t="s">
        <v>200</v>
      </c>
      <c r="N7728" s="2" t="s">
        <v>238</v>
      </c>
      <c r="O7728" s="2" t="s">
        <v>33286</v>
      </c>
      <c r="P7728" s="2" t="s">
        <v>33287</v>
      </c>
      <c r="Q7728" s="2">
        <v>9</v>
      </c>
      <c r="R7728" s="2">
        <v>50</v>
      </c>
      <c r="S7728" s="2" t="s">
        <v>204</v>
      </c>
      <c r="T7728" s="2" t="s">
        <v>205</v>
      </c>
      <c r="U7728" s="2" t="s">
        <v>206</v>
      </c>
      <c r="V7728" s="2" t="s">
        <v>202</v>
      </c>
      <c r="W7728" s="2" t="s">
        <v>207</v>
      </c>
      <c r="X7728" s="2" t="s">
        <v>234</v>
      </c>
      <c r="Y7728" s="2">
        <v>2</v>
      </c>
      <c r="Z7728" s="2">
        <v>1</v>
      </c>
      <c r="AA7728" s="2">
        <v>2</v>
      </c>
    </row>
    <row r="7729" spans="1:27" x14ac:dyDescent="0.3">
      <c r="A7729" s="2">
        <v>8</v>
      </c>
      <c r="B7729" s="2">
        <v>73976212</v>
      </c>
      <c r="C7729" s="2">
        <v>73976236</v>
      </c>
      <c r="D7729" s="2">
        <v>25</v>
      </c>
      <c r="E7729" s="2" t="s">
        <v>33288</v>
      </c>
      <c r="F7729" s="2">
        <v>8</v>
      </c>
      <c r="G7729" s="2">
        <v>73976219</v>
      </c>
      <c r="H7729" s="2">
        <v>73979021</v>
      </c>
      <c r="I7729" s="2">
        <v>2803</v>
      </c>
      <c r="J7729" s="2">
        <v>1</v>
      </c>
      <c r="K7729" s="2" t="s">
        <v>33284</v>
      </c>
      <c r="L7729" s="2" t="s">
        <v>33285</v>
      </c>
      <c r="M7729" s="2" t="s">
        <v>200</v>
      </c>
      <c r="N7729" s="2" t="s">
        <v>238</v>
      </c>
      <c r="O7729" s="2" t="s">
        <v>33286</v>
      </c>
      <c r="P7729" s="2" t="s">
        <v>33289</v>
      </c>
      <c r="Q7729" s="2">
        <v>0</v>
      </c>
      <c r="R7729" s="2">
        <v>12</v>
      </c>
      <c r="S7729" s="2" t="s">
        <v>204</v>
      </c>
      <c r="T7729" s="2" t="s">
        <v>205</v>
      </c>
      <c r="U7729" s="2" t="s">
        <v>206</v>
      </c>
      <c r="V7729" s="2" t="s">
        <v>202</v>
      </c>
      <c r="W7729" s="2" t="s">
        <v>207</v>
      </c>
      <c r="X7729" s="2" t="s">
        <v>225</v>
      </c>
      <c r="Y7729" s="2">
        <v>3</v>
      </c>
      <c r="Z7729" s="2">
        <v>1</v>
      </c>
      <c r="AA7729" s="2">
        <v>3</v>
      </c>
    </row>
    <row r="7730" spans="1:27" x14ac:dyDescent="0.3">
      <c r="A7730" s="2">
        <v>8</v>
      </c>
      <c r="B7730" s="2">
        <v>74350551</v>
      </c>
      <c r="C7730" s="2">
        <v>74350575</v>
      </c>
      <c r="D7730" s="2">
        <v>25</v>
      </c>
      <c r="E7730" s="2" t="s">
        <v>33290</v>
      </c>
      <c r="F7730" s="2">
        <v>8</v>
      </c>
      <c r="G7730" s="2">
        <v>74350444</v>
      </c>
      <c r="H7730" s="2">
        <v>74364741</v>
      </c>
      <c r="I7730" s="2">
        <v>14298</v>
      </c>
      <c r="J7730" s="2">
        <v>1</v>
      </c>
      <c r="K7730" s="2" t="s">
        <v>33291</v>
      </c>
      <c r="L7730" s="2" t="s">
        <v>33292</v>
      </c>
      <c r="M7730" s="2" t="s">
        <v>200</v>
      </c>
      <c r="N7730" s="2" t="s">
        <v>238</v>
      </c>
      <c r="O7730" s="2" t="s">
        <v>33293</v>
      </c>
      <c r="P7730" s="2" t="s">
        <v>33294</v>
      </c>
      <c r="Q7730" s="2">
        <v>107</v>
      </c>
      <c r="R7730" s="2">
        <v>12</v>
      </c>
      <c r="S7730" s="2" t="s">
        <v>204</v>
      </c>
      <c r="T7730" s="2" t="s">
        <v>205</v>
      </c>
      <c r="U7730" s="2" t="s">
        <v>206</v>
      </c>
      <c r="V7730" s="2" t="s">
        <v>202</v>
      </c>
      <c r="W7730" s="2" t="s">
        <v>207</v>
      </c>
      <c r="X7730" s="2" t="s">
        <v>208</v>
      </c>
      <c r="Y7730" s="2">
        <v>2</v>
      </c>
      <c r="Z7730" s="2">
        <v>1</v>
      </c>
      <c r="AA7730" s="2">
        <v>2</v>
      </c>
    </row>
    <row r="7731" spans="1:27" x14ac:dyDescent="0.3">
      <c r="A7731" s="2">
        <v>8</v>
      </c>
      <c r="B7731" s="2">
        <v>75407225</v>
      </c>
      <c r="C7731" s="2">
        <v>75407249</v>
      </c>
      <c r="D7731" s="2">
        <v>25</v>
      </c>
      <c r="E7731" s="2" t="s">
        <v>33295</v>
      </c>
      <c r="F7731" s="2">
        <v>8</v>
      </c>
      <c r="G7731" s="2">
        <v>75407914</v>
      </c>
      <c r="H7731" s="2">
        <v>75527134</v>
      </c>
      <c r="I7731" s="2">
        <v>119221</v>
      </c>
      <c r="J7731" s="2">
        <v>1</v>
      </c>
      <c r="K7731" s="2" t="s">
        <v>33296</v>
      </c>
      <c r="L7731" s="2" t="s">
        <v>33297</v>
      </c>
      <c r="M7731" s="2" t="s">
        <v>200</v>
      </c>
      <c r="N7731" s="2" t="s">
        <v>238</v>
      </c>
      <c r="O7731" s="2" t="s">
        <v>33298</v>
      </c>
      <c r="P7731" s="2" t="s">
        <v>33299</v>
      </c>
      <c r="Q7731" s="2">
        <v>-665</v>
      </c>
      <c r="R7731" s="2">
        <v>12</v>
      </c>
      <c r="S7731" s="2" t="s">
        <v>204</v>
      </c>
      <c r="T7731" s="2" t="s">
        <v>205</v>
      </c>
      <c r="U7731" s="2" t="s">
        <v>206</v>
      </c>
      <c r="V7731" s="2" t="s">
        <v>202</v>
      </c>
      <c r="W7731" s="2" t="s">
        <v>207</v>
      </c>
      <c r="X7731" s="2" t="s">
        <v>303</v>
      </c>
      <c r="Y7731" s="2">
        <v>2</v>
      </c>
      <c r="Z7731" s="2">
        <v>1</v>
      </c>
      <c r="AA7731" s="2">
        <v>2</v>
      </c>
    </row>
    <row r="7732" spans="1:27" x14ac:dyDescent="0.3">
      <c r="A7732" s="2">
        <v>8</v>
      </c>
      <c r="B7732" s="2">
        <v>75407407</v>
      </c>
      <c r="C7732" s="2">
        <v>75407507</v>
      </c>
      <c r="D7732" s="2">
        <v>101</v>
      </c>
      <c r="E7732" s="2" t="s">
        <v>33300</v>
      </c>
      <c r="F7732" s="2">
        <v>8</v>
      </c>
      <c r="G7732" s="2">
        <v>75407914</v>
      </c>
      <c r="H7732" s="2">
        <v>75527134</v>
      </c>
      <c r="I7732" s="2">
        <v>119221</v>
      </c>
      <c r="J7732" s="2">
        <v>1</v>
      </c>
      <c r="K7732" s="2" t="s">
        <v>33296</v>
      </c>
      <c r="L7732" s="2" t="s">
        <v>33297</v>
      </c>
      <c r="M7732" s="2" t="s">
        <v>200</v>
      </c>
      <c r="N7732" s="2" t="s">
        <v>238</v>
      </c>
      <c r="O7732" s="2" t="s">
        <v>33298</v>
      </c>
      <c r="P7732" s="2" t="s">
        <v>33299</v>
      </c>
      <c r="Q7732" s="2">
        <v>-407</v>
      </c>
      <c r="R7732" s="2">
        <v>50</v>
      </c>
      <c r="S7732" s="2" t="s">
        <v>204</v>
      </c>
      <c r="T7732" s="2" t="s">
        <v>205</v>
      </c>
      <c r="U7732" s="2" t="s">
        <v>206</v>
      </c>
      <c r="V7732" s="2" t="s">
        <v>202</v>
      </c>
      <c r="W7732" s="2" t="s">
        <v>207</v>
      </c>
      <c r="X7732" s="2" t="s">
        <v>234</v>
      </c>
      <c r="Y7732" s="2">
        <v>2</v>
      </c>
      <c r="Z7732" s="2">
        <v>1</v>
      </c>
      <c r="AA7732" s="2">
        <v>2</v>
      </c>
    </row>
    <row r="7733" spans="1:27" x14ac:dyDescent="0.3">
      <c r="A7733" s="2">
        <v>8</v>
      </c>
      <c r="B7733" s="2">
        <v>78666056</v>
      </c>
      <c r="C7733" s="2">
        <v>78666156</v>
      </c>
      <c r="D7733" s="2">
        <v>101</v>
      </c>
      <c r="E7733" s="2" t="s">
        <v>33301</v>
      </c>
      <c r="F7733" s="2">
        <v>8</v>
      </c>
      <c r="G7733" s="2">
        <v>78666089</v>
      </c>
      <c r="H7733" s="2">
        <v>78679390</v>
      </c>
      <c r="I7733" s="2">
        <v>13302</v>
      </c>
      <c r="J7733" s="2">
        <v>1</v>
      </c>
      <c r="K7733" s="2" t="s">
        <v>33302</v>
      </c>
      <c r="L7733" s="2" t="s">
        <v>33303</v>
      </c>
      <c r="M7733" s="2" t="s">
        <v>200</v>
      </c>
      <c r="N7733" s="2" t="s">
        <v>238</v>
      </c>
      <c r="O7733" s="2" t="s">
        <v>33304</v>
      </c>
      <c r="P7733" s="2" t="s">
        <v>33305</v>
      </c>
      <c r="Q7733" s="2">
        <v>0</v>
      </c>
      <c r="R7733" s="2">
        <v>50</v>
      </c>
      <c r="S7733" s="2" t="s">
        <v>204</v>
      </c>
      <c r="T7733" s="2" t="s">
        <v>205</v>
      </c>
      <c r="U7733" s="2" t="s">
        <v>206</v>
      </c>
      <c r="V7733" s="2" t="s">
        <v>202</v>
      </c>
      <c r="W7733" s="2" t="s">
        <v>207</v>
      </c>
      <c r="X7733" s="2" t="s">
        <v>234</v>
      </c>
      <c r="Y7733" s="2">
        <v>2</v>
      </c>
      <c r="Z7733" s="2">
        <v>1</v>
      </c>
      <c r="AA7733" s="2">
        <v>2</v>
      </c>
    </row>
    <row r="7734" spans="1:27" x14ac:dyDescent="0.3">
      <c r="A7734" s="2">
        <v>8</v>
      </c>
      <c r="B7734" s="2">
        <v>78804829</v>
      </c>
      <c r="C7734" s="2">
        <v>78804853</v>
      </c>
      <c r="D7734" s="2">
        <v>25</v>
      </c>
      <c r="E7734" s="2" t="s">
        <v>33306</v>
      </c>
      <c r="F7734" s="2">
        <v>8</v>
      </c>
      <c r="G7734" s="2">
        <v>78733665</v>
      </c>
      <c r="H7734" s="2">
        <v>78804928</v>
      </c>
      <c r="I7734" s="2">
        <v>71264</v>
      </c>
      <c r="J7734" s="2">
        <v>2</v>
      </c>
      <c r="K7734" s="2" t="s">
        <v>33307</v>
      </c>
      <c r="L7734" s="2" t="s">
        <v>33308</v>
      </c>
      <c r="M7734" s="2" t="s">
        <v>200</v>
      </c>
      <c r="N7734" s="2" t="s">
        <v>238</v>
      </c>
      <c r="O7734" s="2" t="s">
        <v>33309</v>
      </c>
      <c r="P7734" s="2" t="s">
        <v>33310</v>
      </c>
      <c r="Q7734" s="2">
        <v>75</v>
      </c>
      <c r="R7734" s="2">
        <v>12</v>
      </c>
      <c r="S7734" s="2" t="s">
        <v>204</v>
      </c>
      <c r="T7734" s="2" t="s">
        <v>205</v>
      </c>
      <c r="U7734" s="2" t="s">
        <v>206</v>
      </c>
      <c r="V7734" s="2" t="s">
        <v>202</v>
      </c>
      <c r="W7734" s="2" t="s">
        <v>207</v>
      </c>
      <c r="X7734" s="2" t="s">
        <v>208</v>
      </c>
      <c r="Y7734" s="2">
        <v>2</v>
      </c>
      <c r="Z7734" s="2">
        <v>1</v>
      </c>
      <c r="AA7734" s="2">
        <v>2</v>
      </c>
    </row>
    <row r="7735" spans="1:27" x14ac:dyDescent="0.3">
      <c r="A7735" s="2">
        <v>8</v>
      </c>
      <c r="B7735" s="2">
        <v>79767533</v>
      </c>
      <c r="C7735" s="2">
        <v>79767633</v>
      </c>
      <c r="D7735" s="2">
        <v>101</v>
      </c>
      <c r="E7735" s="2" t="s">
        <v>33311</v>
      </c>
      <c r="F7735" s="2">
        <v>8</v>
      </c>
      <c r="G7735" s="2">
        <v>79765431</v>
      </c>
      <c r="H7735" s="2">
        <v>79767472</v>
      </c>
      <c r="I7735" s="2">
        <v>2042</v>
      </c>
      <c r="J7735" s="2">
        <v>2</v>
      </c>
      <c r="K7735" s="2" t="s">
        <v>33312</v>
      </c>
      <c r="L7735" s="2" t="s">
        <v>33313</v>
      </c>
      <c r="M7735" s="2" t="s">
        <v>200</v>
      </c>
      <c r="N7735" s="2" t="s">
        <v>238</v>
      </c>
      <c r="O7735" s="2" t="s">
        <v>33314</v>
      </c>
      <c r="P7735" s="2" t="s">
        <v>33315</v>
      </c>
      <c r="Q7735" s="2">
        <v>-61</v>
      </c>
      <c r="R7735" s="2">
        <v>50</v>
      </c>
      <c r="S7735" s="2" t="s">
        <v>204</v>
      </c>
      <c r="T7735" s="2" t="s">
        <v>205</v>
      </c>
      <c r="U7735" s="2" t="s">
        <v>206</v>
      </c>
      <c r="V7735" s="2" t="s">
        <v>202</v>
      </c>
      <c r="W7735" s="2" t="s">
        <v>207</v>
      </c>
      <c r="X7735" s="2" t="s">
        <v>234</v>
      </c>
      <c r="Y7735" s="2">
        <v>2</v>
      </c>
      <c r="Z7735" s="2">
        <v>1</v>
      </c>
      <c r="AA7735" s="2">
        <v>2</v>
      </c>
    </row>
    <row r="7736" spans="1:27" x14ac:dyDescent="0.3">
      <c r="A7736" s="2">
        <v>8</v>
      </c>
      <c r="B7736" s="2">
        <v>80030072</v>
      </c>
      <c r="C7736" s="2">
        <v>80030172</v>
      </c>
      <c r="D7736" s="2">
        <v>101</v>
      </c>
      <c r="E7736" s="2" t="s">
        <v>33316</v>
      </c>
      <c r="F7736" s="2">
        <v>8</v>
      </c>
      <c r="G7736" s="2">
        <v>79919125</v>
      </c>
      <c r="H7736" s="2">
        <v>80030232</v>
      </c>
      <c r="I7736" s="2">
        <v>111108</v>
      </c>
      <c r="J7736" s="2">
        <v>2</v>
      </c>
      <c r="K7736" s="2" t="s">
        <v>33317</v>
      </c>
      <c r="L7736" s="2" t="s">
        <v>33318</v>
      </c>
      <c r="M7736" s="2" t="s">
        <v>200</v>
      </c>
      <c r="N7736" s="2" t="s">
        <v>238</v>
      </c>
      <c r="O7736" s="2" t="s">
        <v>33319</v>
      </c>
      <c r="P7736" s="2" t="s">
        <v>33320</v>
      </c>
      <c r="Q7736" s="2">
        <v>60</v>
      </c>
      <c r="R7736" s="2">
        <v>50</v>
      </c>
      <c r="S7736" s="2" t="s">
        <v>204</v>
      </c>
      <c r="T7736" s="2" t="s">
        <v>205</v>
      </c>
      <c r="U7736" s="2" t="s">
        <v>206</v>
      </c>
      <c r="V7736" s="2" t="s">
        <v>202</v>
      </c>
      <c r="W7736" s="2" t="s">
        <v>207</v>
      </c>
      <c r="X7736" s="2" t="s">
        <v>234</v>
      </c>
      <c r="Y7736" s="2">
        <v>2</v>
      </c>
      <c r="Z7736" s="2">
        <v>1</v>
      </c>
      <c r="AA7736" s="2">
        <v>2</v>
      </c>
    </row>
    <row r="7737" spans="1:27" x14ac:dyDescent="0.3">
      <c r="A7737" s="2">
        <v>8</v>
      </c>
      <c r="B7737" s="2">
        <v>80486540</v>
      </c>
      <c r="C7737" s="2">
        <v>80486640</v>
      </c>
      <c r="D7737" s="2">
        <v>101</v>
      </c>
      <c r="E7737" s="2" t="s">
        <v>33321</v>
      </c>
      <c r="F7737" s="2">
        <v>8</v>
      </c>
      <c r="G7737" s="2">
        <v>80486307</v>
      </c>
      <c r="H7737" s="2">
        <v>80520135</v>
      </c>
      <c r="I7737" s="2">
        <v>33829</v>
      </c>
      <c r="J7737" s="2">
        <v>1</v>
      </c>
      <c r="K7737" s="2" t="s">
        <v>33322</v>
      </c>
      <c r="L7737" s="2" t="s">
        <v>33323</v>
      </c>
      <c r="M7737" s="2" t="s">
        <v>200</v>
      </c>
      <c r="N7737" s="2" t="s">
        <v>238</v>
      </c>
      <c r="O7737" s="2" t="s">
        <v>33324</v>
      </c>
      <c r="P7737" s="2" t="s">
        <v>33325</v>
      </c>
      <c r="Q7737" s="2">
        <v>233</v>
      </c>
      <c r="R7737" s="2">
        <v>50</v>
      </c>
      <c r="S7737" s="2" t="s">
        <v>204</v>
      </c>
      <c r="T7737" s="2" t="s">
        <v>205</v>
      </c>
      <c r="U7737" s="2" t="s">
        <v>206</v>
      </c>
      <c r="V7737" s="2" t="s">
        <v>202</v>
      </c>
      <c r="W7737" s="2" t="s">
        <v>207</v>
      </c>
      <c r="X7737" s="2" t="s">
        <v>234</v>
      </c>
      <c r="Y7737" s="2">
        <v>2</v>
      </c>
      <c r="Z7737" s="2">
        <v>1</v>
      </c>
      <c r="AA7737" s="2">
        <v>2</v>
      </c>
    </row>
    <row r="7738" spans="1:27" x14ac:dyDescent="0.3">
      <c r="A7738" s="2">
        <v>8</v>
      </c>
      <c r="B7738" s="2">
        <v>80566009</v>
      </c>
      <c r="C7738" s="2">
        <v>80566033</v>
      </c>
      <c r="D7738" s="2">
        <v>25</v>
      </c>
      <c r="E7738" s="2" t="s">
        <v>33326</v>
      </c>
      <c r="F7738" s="2">
        <v>8</v>
      </c>
      <c r="G7738" s="2">
        <v>80568050</v>
      </c>
      <c r="H7738" s="2">
        <v>80568506</v>
      </c>
      <c r="I7738" s="2">
        <v>457</v>
      </c>
      <c r="J7738" s="2">
        <v>2</v>
      </c>
      <c r="K7738" s="2" t="s">
        <v>33327</v>
      </c>
      <c r="L7738" s="2" t="s">
        <v>33328</v>
      </c>
      <c r="M7738" s="2" t="s">
        <v>223</v>
      </c>
      <c r="N7738" s="2" t="s">
        <v>261</v>
      </c>
      <c r="O7738" s="2" t="s">
        <v>202</v>
      </c>
      <c r="P7738" s="2" t="s">
        <v>33329</v>
      </c>
      <c r="Q7738" s="2">
        <v>2473</v>
      </c>
      <c r="R7738" s="2">
        <v>12</v>
      </c>
      <c r="S7738" s="2" t="s">
        <v>204</v>
      </c>
      <c r="T7738" s="2" t="s">
        <v>205</v>
      </c>
      <c r="U7738" s="2" t="s">
        <v>206</v>
      </c>
      <c r="V7738" s="2" t="s">
        <v>202</v>
      </c>
      <c r="W7738" s="2" t="s">
        <v>207</v>
      </c>
      <c r="X7738" s="2" t="s">
        <v>295</v>
      </c>
      <c r="Y7738" s="2">
        <v>4</v>
      </c>
      <c r="Z7738" s="2">
        <v>1</v>
      </c>
      <c r="AA7738" s="2">
        <v>4</v>
      </c>
    </row>
    <row r="7739" spans="1:27" x14ac:dyDescent="0.3">
      <c r="A7739" s="2">
        <v>8</v>
      </c>
      <c r="B7739" s="2">
        <v>81280550</v>
      </c>
      <c r="C7739" s="2">
        <v>81280650</v>
      </c>
      <c r="D7739" s="2">
        <v>101</v>
      </c>
      <c r="E7739" s="2" t="s">
        <v>33330</v>
      </c>
      <c r="F7739" s="2">
        <v>8</v>
      </c>
      <c r="G7739" s="2">
        <v>81280536</v>
      </c>
      <c r="H7739" s="2">
        <v>81284775</v>
      </c>
      <c r="I7739" s="2">
        <v>4240</v>
      </c>
      <c r="J7739" s="2">
        <v>1</v>
      </c>
      <c r="K7739" s="2" t="s">
        <v>33331</v>
      </c>
      <c r="L7739" s="2" t="s">
        <v>33332</v>
      </c>
      <c r="M7739" s="2" t="s">
        <v>200</v>
      </c>
      <c r="N7739" s="2" t="s">
        <v>238</v>
      </c>
      <c r="O7739" s="2" t="s">
        <v>33333</v>
      </c>
      <c r="P7739" s="2" t="s">
        <v>33334</v>
      </c>
      <c r="Q7739" s="2">
        <v>14</v>
      </c>
      <c r="R7739" s="2">
        <v>50</v>
      </c>
      <c r="S7739" s="2" t="s">
        <v>204</v>
      </c>
      <c r="T7739" s="2" t="s">
        <v>205</v>
      </c>
      <c r="U7739" s="2" t="s">
        <v>206</v>
      </c>
      <c r="V7739" s="2" t="s">
        <v>202</v>
      </c>
      <c r="W7739" s="2" t="s">
        <v>207</v>
      </c>
      <c r="X7739" s="2" t="s">
        <v>234</v>
      </c>
      <c r="Y7739" s="2">
        <v>2</v>
      </c>
      <c r="Z7739" s="2">
        <v>1</v>
      </c>
      <c r="AA7739" s="2">
        <v>2</v>
      </c>
    </row>
    <row r="7740" spans="1:27" x14ac:dyDescent="0.3">
      <c r="A7740" s="2">
        <v>8</v>
      </c>
      <c r="B7740" s="2">
        <v>81281509</v>
      </c>
      <c r="C7740" s="2">
        <v>81281533</v>
      </c>
      <c r="D7740" s="2">
        <v>25</v>
      </c>
      <c r="E7740" s="2" t="s">
        <v>33335</v>
      </c>
      <c r="F7740" s="2">
        <v>8</v>
      </c>
      <c r="G7740" s="2">
        <v>81280867</v>
      </c>
      <c r="H7740" s="2">
        <v>81284777</v>
      </c>
      <c r="I7740" s="2">
        <v>3911</v>
      </c>
      <c r="J7740" s="2">
        <v>1</v>
      </c>
      <c r="K7740" s="2" t="s">
        <v>33331</v>
      </c>
      <c r="L7740" s="2" t="s">
        <v>33332</v>
      </c>
      <c r="M7740" s="2" t="s">
        <v>200</v>
      </c>
      <c r="N7740" s="2" t="s">
        <v>238</v>
      </c>
      <c r="O7740" s="2" t="s">
        <v>33333</v>
      </c>
      <c r="P7740" s="2" t="s">
        <v>33336</v>
      </c>
      <c r="Q7740" s="2">
        <v>642</v>
      </c>
      <c r="R7740" s="2">
        <v>12</v>
      </c>
      <c r="S7740" s="2" t="s">
        <v>204</v>
      </c>
      <c r="T7740" s="2" t="s">
        <v>205</v>
      </c>
      <c r="U7740" s="2" t="s">
        <v>206</v>
      </c>
      <c r="V7740" s="2" t="s">
        <v>202</v>
      </c>
      <c r="W7740" s="2" t="s">
        <v>207</v>
      </c>
      <c r="X7740" s="2" t="s">
        <v>208</v>
      </c>
      <c r="Y7740" s="2">
        <v>2</v>
      </c>
      <c r="Z7740" s="2">
        <v>1</v>
      </c>
      <c r="AA7740" s="2">
        <v>2</v>
      </c>
    </row>
    <row r="7741" spans="1:27" x14ac:dyDescent="0.3">
      <c r="A7741" s="2">
        <v>8</v>
      </c>
      <c r="B7741" s="2">
        <v>81686093</v>
      </c>
      <c r="C7741" s="2">
        <v>81686117</v>
      </c>
      <c r="D7741" s="2">
        <v>25</v>
      </c>
      <c r="E7741" s="2" t="s">
        <v>33337</v>
      </c>
      <c r="F7741" s="2">
        <v>8</v>
      </c>
      <c r="G7741" s="2">
        <v>81673841</v>
      </c>
      <c r="H7741" s="2">
        <v>81686051</v>
      </c>
      <c r="I7741" s="2">
        <v>12211</v>
      </c>
      <c r="J7741" s="2">
        <v>2</v>
      </c>
      <c r="K7741" s="2" t="s">
        <v>33338</v>
      </c>
      <c r="L7741" s="2" t="s">
        <v>33339</v>
      </c>
      <c r="M7741" s="2" t="s">
        <v>200</v>
      </c>
      <c r="N7741" s="2" t="s">
        <v>238</v>
      </c>
      <c r="O7741" s="2" t="s">
        <v>33340</v>
      </c>
      <c r="P7741" s="2" t="s">
        <v>33341</v>
      </c>
      <c r="Q7741" s="2">
        <v>-42</v>
      </c>
      <c r="R7741" s="2">
        <v>12</v>
      </c>
      <c r="S7741" s="2" t="s">
        <v>204</v>
      </c>
      <c r="T7741" s="2" t="s">
        <v>205</v>
      </c>
      <c r="U7741" s="2" t="s">
        <v>206</v>
      </c>
      <c r="V7741" s="2" t="s">
        <v>202</v>
      </c>
      <c r="W7741" s="2" t="s">
        <v>207</v>
      </c>
      <c r="X7741" s="2" t="s">
        <v>319</v>
      </c>
      <c r="Y7741" s="2">
        <v>2</v>
      </c>
      <c r="Z7741" s="2">
        <v>1</v>
      </c>
      <c r="AA7741" s="2">
        <v>2</v>
      </c>
    </row>
    <row r="7742" spans="1:27" x14ac:dyDescent="0.3">
      <c r="A7742" s="2">
        <v>8</v>
      </c>
      <c r="B7742" s="2">
        <v>81686223</v>
      </c>
      <c r="C7742" s="2">
        <v>81686323</v>
      </c>
      <c r="D7742" s="2">
        <v>101</v>
      </c>
      <c r="E7742" s="2" t="s">
        <v>33342</v>
      </c>
      <c r="F7742" s="2">
        <v>8</v>
      </c>
      <c r="G7742" s="2">
        <v>81659044</v>
      </c>
      <c r="H7742" s="2">
        <v>81686301</v>
      </c>
      <c r="I7742" s="2">
        <v>27258</v>
      </c>
      <c r="J7742" s="2">
        <v>2</v>
      </c>
      <c r="K7742" s="2" t="s">
        <v>33338</v>
      </c>
      <c r="L7742" s="2" t="s">
        <v>33339</v>
      </c>
      <c r="M7742" s="2" t="s">
        <v>200</v>
      </c>
      <c r="N7742" s="2" t="s">
        <v>238</v>
      </c>
      <c r="O7742" s="2" t="s">
        <v>33340</v>
      </c>
      <c r="P7742" s="2" t="s">
        <v>33343</v>
      </c>
      <c r="Q7742" s="2">
        <v>0</v>
      </c>
      <c r="R7742" s="2">
        <v>50</v>
      </c>
      <c r="S7742" s="2" t="s">
        <v>204</v>
      </c>
      <c r="T7742" s="2" t="s">
        <v>205</v>
      </c>
      <c r="U7742" s="2" t="s">
        <v>206</v>
      </c>
      <c r="V7742" s="2" t="s">
        <v>202</v>
      </c>
      <c r="W7742" s="2" t="s">
        <v>207</v>
      </c>
      <c r="X7742" s="2" t="s">
        <v>234</v>
      </c>
      <c r="Y7742" s="2">
        <v>2</v>
      </c>
      <c r="Z7742" s="2">
        <v>1</v>
      </c>
      <c r="AA7742" s="2">
        <v>2</v>
      </c>
    </row>
    <row r="7743" spans="1:27" x14ac:dyDescent="0.3">
      <c r="A7743" s="2">
        <v>8</v>
      </c>
      <c r="B7743" s="2">
        <v>81694841</v>
      </c>
      <c r="C7743" s="2">
        <v>81694941</v>
      </c>
      <c r="D7743" s="2">
        <v>101</v>
      </c>
      <c r="E7743" s="2" t="s">
        <v>33344</v>
      </c>
      <c r="F7743" s="2">
        <v>8</v>
      </c>
      <c r="G7743" s="2">
        <v>81693607</v>
      </c>
      <c r="H7743" s="2">
        <v>81695058</v>
      </c>
      <c r="I7743" s="2">
        <v>1452</v>
      </c>
      <c r="J7743" s="2">
        <v>2</v>
      </c>
      <c r="K7743" s="2" t="s">
        <v>33345</v>
      </c>
      <c r="L7743" s="2" t="s">
        <v>33346</v>
      </c>
      <c r="M7743" s="2" t="s">
        <v>200</v>
      </c>
      <c r="N7743" s="2" t="s">
        <v>238</v>
      </c>
      <c r="O7743" s="2" t="s">
        <v>33347</v>
      </c>
      <c r="P7743" s="2" t="s">
        <v>33348</v>
      </c>
      <c r="Q7743" s="2">
        <v>117</v>
      </c>
      <c r="R7743" s="2">
        <v>50</v>
      </c>
      <c r="S7743" s="2" t="s">
        <v>204</v>
      </c>
      <c r="T7743" s="2" t="s">
        <v>205</v>
      </c>
      <c r="U7743" s="2" t="s">
        <v>206</v>
      </c>
      <c r="V7743" s="2" t="s">
        <v>202</v>
      </c>
      <c r="W7743" s="2" t="s">
        <v>207</v>
      </c>
      <c r="X7743" s="2" t="s">
        <v>234</v>
      </c>
      <c r="Y7743" s="2">
        <v>2</v>
      </c>
      <c r="Z7743" s="2">
        <v>1</v>
      </c>
      <c r="AA7743" s="2">
        <v>2</v>
      </c>
    </row>
    <row r="7744" spans="1:27" x14ac:dyDescent="0.3">
      <c r="A7744" s="2">
        <v>8</v>
      </c>
      <c r="B7744" s="2">
        <v>81720623</v>
      </c>
      <c r="C7744" s="2">
        <v>81720647</v>
      </c>
      <c r="D7744" s="2">
        <v>25</v>
      </c>
      <c r="E7744" s="2" t="s">
        <v>33349</v>
      </c>
      <c r="F7744" s="2">
        <v>8</v>
      </c>
      <c r="G7744" s="2">
        <v>81713948</v>
      </c>
      <c r="H7744" s="2">
        <v>81721241</v>
      </c>
      <c r="I7744" s="2">
        <v>7294</v>
      </c>
      <c r="J7744" s="2">
        <v>2</v>
      </c>
      <c r="K7744" s="2" t="s">
        <v>33350</v>
      </c>
      <c r="L7744" s="2" t="s">
        <v>33351</v>
      </c>
      <c r="M7744" s="2" t="s">
        <v>200</v>
      </c>
      <c r="N7744" s="2" t="s">
        <v>238</v>
      </c>
      <c r="O7744" s="2" t="s">
        <v>33352</v>
      </c>
      <c r="P7744" s="2" t="s">
        <v>33353</v>
      </c>
      <c r="Q7744" s="2">
        <v>594</v>
      </c>
      <c r="R7744" s="2">
        <v>12</v>
      </c>
      <c r="S7744" s="2" t="s">
        <v>204</v>
      </c>
      <c r="T7744" s="2" t="s">
        <v>205</v>
      </c>
      <c r="U7744" s="2" t="s">
        <v>206</v>
      </c>
      <c r="V7744" s="2" t="s">
        <v>202</v>
      </c>
      <c r="W7744" s="2" t="s">
        <v>207</v>
      </c>
      <c r="X7744" s="2" t="s">
        <v>208</v>
      </c>
      <c r="Y7744" s="2">
        <v>2</v>
      </c>
      <c r="Z7744" s="2">
        <v>1</v>
      </c>
      <c r="AA7744" s="2">
        <v>2</v>
      </c>
    </row>
    <row r="7745" spans="1:27" x14ac:dyDescent="0.3">
      <c r="A7745" s="2">
        <v>8</v>
      </c>
      <c r="B7745" s="2">
        <v>81721252</v>
      </c>
      <c r="C7745" s="2">
        <v>81721276</v>
      </c>
      <c r="D7745" s="2">
        <v>25</v>
      </c>
      <c r="E7745" s="2" t="s">
        <v>33354</v>
      </c>
      <c r="F7745" s="2">
        <v>8</v>
      </c>
      <c r="G7745" s="2">
        <v>81702914</v>
      </c>
      <c r="H7745" s="2">
        <v>81721263</v>
      </c>
      <c r="I7745" s="2">
        <v>18350</v>
      </c>
      <c r="J7745" s="2">
        <v>2</v>
      </c>
      <c r="K7745" s="2" t="s">
        <v>33350</v>
      </c>
      <c r="L7745" s="2" t="s">
        <v>33351</v>
      </c>
      <c r="M7745" s="2" t="s">
        <v>200</v>
      </c>
      <c r="N7745" s="2" t="s">
        <v>238</v>
      </c>
      <c r="O7745" s="2" t="s">
        <v>33352</v>
      </c>
      <c r="P7745" s="2" t="s">
        <v>33355</v>
      </c>
      <c r="Q7745" s="2">
        <v>0</v>
      </c>
      <c r="R7745" s="2">
        <v>12</v>
      </c>
      <c r="S7745" s="2" t="s">
        <v>204</v>
      </c>
      <c r="T7745" s="2" t="s">
        <v>205</v>
      </c>
      <c r="U7745" s="2" t="s">
        <v>206</v>
      </c>
      <c r="V7745" s="2" t="s">
        <v>202</v>
      </c>
      <c r="W7745" s="2" t="s">
        <v>207</v>
      </c>
      <c r="X7745" s="2" t="s">
        <v>225</v>
      </c>
      <c r="Y7745" s="2">
        <v>3</v>
      </c>
      <c r="Z7745" s="2">
        <v>1</v>
      </c>
      <c r="AA7745" s="2">
        <v>3</v>
      </c>
    </row>
    <row r="7746" spans="1:27" x14ac:dyDescent="0.3">
      <c r="A7746" s="2">
        <v>8</v>
      </c>
      <c r="B7746" s="2">
        <v>85177011</v>
      </c>
      <c r="C7746" s="2">
        <v>85177035</v>
      </c>
      <c r="D7746" s="2">
        <v>25</v>
      </c>
      <c r="E7746" s="2" t="s">
        <v>33356</v>
      </c>
      <c r="F7746" s="2">
        <v>8</v>
      </c>
      <c r="G7746" s="2">
        <v>85177154</v>
      </c>
      <c r="H7746" s="2">
        <v>85214518</v>
      </c>
      <c r="I7746" s="2">
        <v>37365</v>
      </c>
      <c r="J7746" s="2">
        <v>1</v>
      </c>
      <c r="K7746" s="2" t="s">
        <v>33357</v>
      </c>
      <c r="L7746" s="2" t="s">
        <v>33358</v>
      </c>
      <c r="M7746" s="2" t="s">
        <v>200</v>
      </c>
      <c r="N7746" s="2" t="s">
        <v>238</v>
      </c>
      <c r="O7746" s="2" t="s">
        <v>33359</v>
      </c>
      <c r="P7746" s="2" t="s">
        <v>33360</v>
      </c>
      <c r="Q7746" s="2">
        <v>-119</v>
      </c>
      <c r="R7746" s="2">
        <v>12</v>
      </c>
      <c r="S7746" s="2" t="s">
        <v>204</v>
      </c>
      <c r="T7746" s="2" t="s">
        <v>205</v>
      </c>
      <c r="U7746" s="2" t="s">
        <v>206</v>
      </c>
      <c r="V7746" s="2" t="s">
        <v>202</v>
      </c>
      <c r="W7746" s="2" t="s">
        <v>207</v>
      </c>
      <c r="X7746" s="2" t="s">
        <v>353</v>
      </c>
      <c r="Y7746" s="2">
        <v>3</v>
      </c>
      <c r="Z7746" s="2">
        <v>1</v>
      </c>
      <c r="AA7746" s="2">
        <v>3</v>
      </c>
    </row>
    <row r="7747" spans="1:27" x14ac:dyDescent="0.3">
      <c r="A7747" s="2">
        <v>8</v>
      </c>
      <c r="B7747" s="2">
        <v>85177829</v>
      </c>
      <c r="C7747" s="2">
        <v>85177853</v>
      </c>
      <c r="D7747" s="2">
        <v>25</v>
      </c>
      <c r="E7747" s="2" t="s">
        <v>33361</v>
      </c>
      <c r="F7747" s="2">
        <v>8</v>
      </c>
      <c r="G7747" s="2">
        <v>85177612</v>
      </c>
      <c r="H7747" s="2">
        <v>85217158</v>
      </c>
      <c r="I7747" s="2">
        <v>39547</v>
      </c>
      <c r="J7747" s="2">
        <v>1</v>
      </c>
      <c r="K7747" s="2" t="s">
        <v>33357</v>
      </c>
      <c r="L7747" s="2" t="s">
        <v>33358</v>
      </c>
      <c r="M7747" s="2" t="s">
        <v>200</v>
      </c>
      <c r="N7747" s="2" t="s">
        <v>238</v>
      </c>
      <c r="O7747" s="2" t="s">
        <v>33359</v>
      </c>
      <c r="P7747" s="2" t="s">
        <v>33362</v>
      </c>
      <c r="Q7747" s="2">
        <v>217</v>
      </c>
      <c r="R7747" s="2">
        <v>12</v>
      </c>
      <c r="S7747" s="2" t="s">
        <v>204</v>
      </c>
      <c r="T7747" s="2" t="s">
        <v>205</v>
      </c>
      <c r="U7747" s="2" t="s">
        <v>206</v>
      </c>
      <c r="V7747" s="2" t="s">
        <v>202</v>
      </c>
      <c r="W7747" s="2" t="s">
        <v>207</v>
      </c>
      <c r="X7747" s="2" t="s">
        <v>208</v>
      </c>
      <c r="Y7747" s="2">
        <v>2</v>
      </c>
      <c r="Z7747" s="2">
        <v>1</v>
      </c>
      <c r="AA7747" s="2">
        <v>2</v>
      </c>
    </row>
    <row r="7748" spans="1:27" x14ac:dyDescent="0.3">
      <c r="A7748" s="2">
        <v>8</v>
      </c>
      <c r="B7748" s="2">
        <v>85463406</v>
      </c>
      <c r="C7748" s="2">
        <v>85463430</v>
      </c>
      <c r="D7748" s="2">
        <v>25</v>
      </c>
      <c r="E7748" s="2" t="s">
        <v>33363</v>
      </c>
      <c r="F7748" s="2">
        <v>8</v>
      </c>
      <c r="G7748" s="2">
        <v>85463968</v>
      </c>
      <c r="H7748" s="2">
        <v>85480886</v>
      </c>
      <c r="I7748" s="2">
        <v>16919</v>
      </c>
      <c r="J7748" s="2">
        <v>1</v>
      </c>
      <c r="K7748" s="2" t="s">
        <v>33364</v>
      </c>
      <c r="L7748" s="2" t="s">
        <v>33365</v>
      </c>
      <c r="M7748" s="2" t="s">
        <v>200</v>
      </c>
      <c r="N7748" s="2" t="s">
        <v>238</v>
      </c>
      <c r="O7748" s="2" t="s">
        <v>33366</v>
      </c>
      <c r="P7748" s="2" t="s">
        <v>33367</v>
      </c>
      <c r="Q7748" s="2">
        <v>-538</v>
      </c>
      <c r="R7748" s="2">
        <v>12</v>
      </c>
      <c r="S7748" s="2" t="s">
        <v>204</v>
      </c>
      <c r="T7748" s="2" t="s">
        <v>205</v>
      </c>
      <c r="U7748" s="2" t="s">
        <v>206</v>
      </c>
      <c r="V7748" s="2" t="s">
        <v>202</v>
      </c>
      <c r="W7748" s="2" t="s">
        <v>207</v>
      </c>
      <c r="X7748" s="2" t="s">
        <v>208</v>
      </c>
      <c r="Y7748" s="2">
        <v>2</v>
      </c>
      <c r="Z7748" s="2">
        <v>1</v>
      </c>
      <c r="AA7748" s="2">
        <v>2</v>
      </c>
    </row>
    <row r="7749" spans="1:27" x14ac:dyDescent="0.3">
      <c r="A7749" s="2">
        <v>8</v>
      </c>
      <c r="B7749" s="2">
        <v>89757776</v>
      </c>
      <c r="C7749" s="2">
        <v>89757876</v>
      </c>
      <c r="D7749" s="2">
        <v>101</v>
      </c>
      <c r="E7749" s="2" t="s">
        <v>33368</v>
      </c>
      <c r="F7749" s="2">
        <v>8</v>
      </c>
      <c r="G7749" s="2">
        <v>89757806</v>
      </c>
      <c r="H7749" s="2">
        <v>89790608</v>
      </c>
      <c r="I7749" s="2">
        <v>32803</v>
      </c>
      <c r="J7749" s="2">
        <v>1</v>
      </c>
      <c r="K7749" s="2" t="s">
        <v>33369</v>
      </c>
      <c r="L7749" s="2" t="s">
        <v>33370</v>
      </c>
      <c r="M7749" s="2" t="s">
        <v>200</v>
      </c>
      <c r="N7749" s="2" t="s">
        <v>238</v>
      </c>
      <c r="O7749" s="2" t="s">
        <v>33371</v>
      </c>
      <c r="P7749" s="2" t="s">
        <v>33372</v>
      </c>
      <c r="Q7749" s="2">
        <v>0</v>
      </c>
      <c r="R7749" s="2">
        <v>50</v>
      </c>
      <c r="S7749" s="2" t="s">
        <v>204</v>
      </c>
      <c r="T7749" s="2" t="s">
        <v>205</v>
      </c>
      <c r="U7749" s="2" t="s">
        <v>206</v>
      </c>
      <c r="V7749" s="2" t="s">
        <v>202</v>
      </c>
      <c r="W7749" s="2" t="s">
        <v>207</v>
      </c>
      <c r="X7749" s="2" t="s">
        <v>234</v>
      </c>
      <c r="Y7749" s="2">
        <v>2</v>
      </c>
      <c r="Z7749" s="2">
        <v>1</v>
      </c>
      <c r="AA7749" s="2">
        <v>2</v>
      </c>
    </row>
    <row r="7750" spans="1:27" x14ac:dyDescent="0.3">
      <c r="A7750" s="2">
        <v>8</v>
      </c>
      <c r="B7750" s="2">
        <v>90082809</v>
      </c>
      <c r="C7750" s="2">
        <v>90082833</v>
      </c>
      <c r="D7750" s="2">
        <v>25</v>
      </c>
      <c r="E7750" s="2" t="s">
        <v>33373</v>
      </c>
      <c r="F7750" s="2">
        <v>8</v>
      </c>
      <c r="G7750" s="2">
        <v>90069004</v>
      </c>
      <c r="H7750" s="2">
        <v>90082871</v>
      </c>
      <c r="I7750" s="2">
        <v>13868</v>
      </c>
      <c r="J7750" s="2">
        <v>2</v>
      </c>
      <c r="K7750" s="2" t="s">
        <v>33374</v>
      </c>
      <c r="L7750" s="2" t="s">
        <v>33375</v>
      </c>
      <c r="M7750" s="2" t="s">
        <v>200</v>
      </c>
      <c r="N7750" s="2" t="s">
        <v>238</v>
      </c>
      <c r="O7750" s="2" t="s">
        <v>33376</v>
      </c>
      <c r="P7750" s="2" t="s">
        <v>33377</v>
      </c>
      <c r="Q7750" s="2">
        <v>38</v>
      </c>
      <c r="R7750" s="2">
        <v>12</v>
      </c>
      <c r="S7750" s="2" t="s">
        <v>204</v>
      </c>
      <c r="T7750" s="2" t="s">
        <v>205</v>
      </c>
      <c r="U7750" s="2" t="s">
        <v>206</v>
      </c>
      <c r="V7750" s="2" t="s">
        <v>202</v>
      </c>
      <c r="W7750" s="2" t="s">
        <v>207</v>
      </c>
      <c r="X7750" s="2" t="s">
        <v>208</v>
      </c>
      <c r="Y7750" s="2">
        <v>2</v>
      </c>
      <c r="Z7750" s="2">
        <v>1</v>
      </c>
      <c r="AA7750" s="2">
        <v>2</v>
      </c>
    </row>
    <row r="7751" spans="1:27" x14ac:dyDescent="0.3">
      <c r="A7751" s="2">
        <v>8</v>
      </c>
      <c r="B7751" s="2">
        <v>90646132</v>
      </c>
      <c r="C7751" s="2">
        <v>90646232</v>
      </c>
      <c r="D7751" s="2">
        <v>101</v>
      </c>
      <c r="E7751" s="2" t="s">
        <v>33378</v>
      </c>
      <c r="F7751" s="2">
        <v>8</v>
      </c>
      <c r="G7751" s="2">
        <v>90622000</v>
      </c>
      <c r="H7751" s="2">
        <v>90646083</v>
      </c>
      <c r="I7751" s="2">
        <v>24084</v>
      </c>
      <c r="J7751" s="2">
        <v>2</v>
      </c>
      <c r="K7751" s="2" t="s">
        <v>33379</v>
      </c>
      <c r="L7751" s="2" t="s">
        <v>33380</v>
      </c>
      <c r="M7751" s="2" t="s">
        <v>200</v>
      </c>
      <c r="N7751" s="2" t="s">
        <v>238</v>
      </c>
      <c r="O7751" s="2" t="s">
        <v>33381</v>
      </c>
      <c r="P7751" s="2" t="s">
        <v>33382</v>
      </c>
      <c r="Q7751" s="2">
        <v>-49</v>
      </c>
      <c r="R7751" s="2">
        <v>50</v>
      </c>
      <c r="S7751" s="2" t="s">
        <v>204</v>
      </c>
      <c r="T7751" s="2" t="s">
        <v>205</v>
      </c>
      <c r="U7751" s="2" t="s">
        <v>206</v>
      </c>
      <c r="V7751" s="2" t="s">
        <v>202</v>
      </c>
      <c r="W7751" s="2" t="s">
        <v>207</v>
      </c>
      <c r="X7751" s="2" t="s">
        <v>234</v>
      </c>
      <c r="Y7751" s="2">
        <v>2</v>
      </c>
      <c r="Z7751" s="2">
        <v>1</v>
      </c>
      <c r="AA7751" s="2">
        <v>2</v>
      </c>
    </row>
    <row r="7752" spans="1:27" x14ac:dyDescent="0.3">
      <c r="A7752" s="2">
        <v>8</v>
      </c>
      <c r="B7752" s="2">
        <v>91040779</v>
      </c>
      <c r="C7752" s="2">
        <v>91040879</v>
      </c>
      <c r="D7752" s="2">
        <v>101</v>
      </c>
      <c r="E7752" s="2" t="s">
        <v>33383</v>
      </c>
      <c r="F7752" s="2">
        <v>8</v>
      </c>
      <c r="G7752" s="2">
        <v>90993802</v>
      </c>
      <c r="H7752" s="2">
        <v>91040859</v>
      </c>
      <c r="I7752" s="2">
        <v>47058</v>
      </c>
      <c r="J7752" s="2">
        <v>2</v>
      </c>
      <c r="K7752" s="2" t="s">
        <v>33384</v>
      </c>
      <c r="L7752" s="2" t="s">
        <v>33385</v>
      </c>
      <c r="M7752" s="2" t="s">
        <v>200</v>
      </c>
      <c r="N7752" s="2" t="s">
        <v>238</v>
      </c>
      <c r="O7752" s="2" t="s">
        <v>202</v>
      </c>
      <c r="P7752" s="2" t="s">
        <v>33386</v>
      </c>
      <c r="Q7752" s="2">
        <v>0</v>
      </c>
      <c r="R7752" s="2">
        <v>50</v>
      </c>
      <c r="S7752" s="2" t="s">
        <v>204</v>
      </c>
      <c r="T7752" s="2" t="s">
        <v>205</v>
      </c>
      <c r="U7752" s="2" t="s">
        <v>206</v>
      </c>
      <c r="V7752" s="2" t="s">
        <v>202</v>
      </c>
      <c r="W7752" s="2" t="s">
        <v>207</v>
      </c>
      <c r="X7752" s="2" t="s">
        <v>234</v>
      </c>
      <c r="Y7752" s="2">
        <v>2</v>
      </c>
      <c r="Z7752" s="2">
        <v>1</v>
      </c>
      <c r="AA7752" s="2">
        <v>2</v>
      </c>
    </row>
    <row r="7753" spans="1:27" x14ac:dyDescent="0.3">
      <c r="A7753" s="2">
        <v>8</v>
      </c>
      <c r="B7753" s="2">
        <v>91070342</v>
      </c>
      <c r="C7753" s="2">
        <v>91070366</v>
      </c>
      <c r="D7753" s="2">
        <v>25</v>
      </c>
      <c r="E7753" s="2" t="s">
        <v>33387</v>
      </c>
      <c r="F7753" s="2">
        <v>8</v>
      </c>
      <c r="G7753" s="2">
        <v>91070344</v>
      </c>
      <c r="H7753" s="2">
        <v>91087093</v>
      </c>
      <c r="I7753" s="2">
        <v>16750</v>
      </c>
      <c r="J7753" s="2">
        <v>1</v>
      </c>
      <c r="K7753" s="2" t="s">
        <v>33388</v>
      </c>
      <c r="L7753" s="2" t="s">
        <v>33389</v>
      </c>
      <c r="M7753" s="2" t="s">
        <v>200</v>
      </c>
      <c r="N7753" s="2" t="s">
        <v>238</v>
      </c>
      <c r="O7753" s="2" t="s">
        <v>33390</v>
      </c>
      <c r="P7753" s="2" t="s">
        <v>33391</v>
      </c>
      <c r="Q7753" s="2">
        <v>0</v>
      </c>
      <c r="R7753" s="2">
        <v>12</v>
      </c>
      <c r="S7753" s="2" t="s">
        <v>204</v>
      </c>
      <c r="T7753" s="2" t="s">
        <v>205</v>
      </c>
      <c r="U7753" s="2" t="s">
        <v>206</v>
      </c>
      <c r="V7753" s="2" t="s">
        <v>202</v>
      </c>
      <c r="W7753" s="2" t="s">
        <v>207</v>
      </c>
      <c r="X7753" s="2" t="s">
        <v>319</v>
      </c>
      <c r="Y7753" s="2">
        <v>2</v>
      </c>
      <c r="Z7753" s="2">
        <v>1</v>
      </c>
      <c r="AA7753" s="2">
        <v>2</v>
      </c>
    </row>
    <row r="7754" spans="1:27" x14ac:dyDescent="0.3">
      <c r="A7754" s="2">
        <v>8</v>
      </c>
      <c r="B7754" s="2">
        <v>92965517</v>
      </c>
      <c r="C7754" s="2">
        <v>92965617</v>
      </c>
      <c r="D7754" s="2">
        <v>101</v>
      </c>
      <c r="E7754" s="2" t="s">
        <v>33392</v>
      </c>
      <c r="F7754" s="2">
        <v>8</v>
      </c>
      <c r="G7754" s="2">
        <v>92886593</v>
      </c>
      <c r="H7754" s="2">
        <v>92965589</v>
      </c>
      <c r="I7754" s="2">
        <v>78997</v>
      </c>
      <c r="J7754" s="2">
        <v>2</v>
      </c>
      <c r="K7754" s="2" t="s">
        <v>33393</v>
      </c>
      <c r="L7754" s="2" t="s">
        <v>33394</v>
      </c>
      <c r="M7754" s="2" t="s">
        <v>200</v>
      </c>
      <c r="N7754" s="2" t="s">
        <v>238</v>
      </c>
      <c r="O7754" s="2" t="s">
        <v>33395</v>
      </c>
      <c r="P7754" s="2" t="s">
        <v>33396</v>
      </c>
      <c r="Q7754" s="2">
        <v>0</v>
      </c>
      <c r="R7754" s="2">
        <v>50</v>
      </c>
      <c r="S7754" s="2" t="s">
        <v>204</v>
      </c>
      <c r="T7754" s="2" t="s">
        <v>205</v>
      </c>
      <c r="U7754" s="2" t="s">
        <v>206</v>
      </c>
      <c r="V7754" s="2" t="s">
        <v>202</v>
      </c>
      <c r="W7754" s="2" t="s">
        <v>207</v>
      </c>
      <c r="X7754" s="2" t="s">
        <v>234</v>
      </c>
      <c r="Y7754" s="2">
        <v>2</v>
      </c>
      <c r="Z7754" s="2">
        <v>1</v>
      </c>
      <c r="AA7754" s="2">
        <v>2</v>
      </c>
    </row>
    <row r="7755" spans="1:27" x14ac:dyDescent="0.3">
      <c r="A7755" s="2">
        <v>8</v>
      </c>
      <c r="B7755" s="2">
        <v>93700076</v>
      </c>
      <c r="C7755" s="2">
        <v>93700176</v>
      </c>
      <c r="D7755" s="2">
        <v>101</v>
      </c>
      <c r="E7755" s="2" t="s">
        <v>33397</v>
      </c>
      <c r="F7755" s="2">
        <v>8</v>
      </c>
      <c r="G7755" s="2">
        <v>93700252</v>
      </c>
      <c r="H7755" s="2">
        <v>93709873</v>
      </c>
      <c r="I7755" s="2">
        <v>9622</v>
      </c>
      <c r="J7755" s="2">
        <v>1</v>
      </c>
      <c r="K7755" s="2" t="s">
        <v>33398</v>
      </c>
      <c r="L7755" s="2" t="s">
        <v>33399</v>
      </c>
      <c r="M7755" s="2" t="s">
        <v>200</v>
      </c>
      <c r="N7755" s="2" t="s">
        <v>238</v>
      </c>
      <c r="O7755" s="2" t="s">
        <v>202</v>
      </c>
      <c r="P7755" s="2" t="s">
        <v>33400</v>
      </c>
      <c r="Q7755" s="2">
        <v>-76</v>
      </c>
      <c r="R7755" s="2">
        <v>50</v>
      </c>
      <c r="S7755" s="2" t="s">
        <v>204</v>
      </c>
      <c r="T7755" s="2" t="s">
        <v>205</v>
      </c>
      <c r="U7755" s="2" t="s">
        <v>206</v>
      </c>
      <c r="V7755" s="2" t="s">
        <v>202</v>
      </c>
      <c r="W7755" s="2" t="s">
        <v>207</v>
      </c>
      <c r="X7755" s="2" t="s">
        <v>234</v>
      </c>
      <c r="Y7755" s="2">
        <v>2</v>
      </c>
      <c r="Z7755" s="2">
        <v>1</v>
      </c>
      <c r="AA7755" s="2">
        <v>2</v>
      </c>
    </row>
    <row r="7756" spans="1:27" x14ac:dyDescent="0.3">
      <c r="A7756" s="2">
        <v>8</v>
      </c>
      <c r="B7756" s="2">
        <v>93701006</v>
      </c>
      <c r="C7756" s="2">
        <v>93701106</v>
      </c>
      <c r="D7756" s="2">
        <v>101</v>
      </c>
      <c r="E7756" s="2" t="s">
        <v>33401</v>
      </c>
      <c r="F7756" s="2">
        <v>8</v>
      </c>
      <c r="G7756" s="2">
        <v>93700669</v>
      </c>
      <c r="H7756" s="2">
        <v>93704984</v>
      </c>
      <c r="I7756" s="2">
        <v>4316</v>
      </c>
      <c r="J7756" s="2">
        <v>1</v>
      </c>
      <c r="K7756" s="2" t="s">
        <v>33398</v>
      </c>
      <c r="L7756" s="2" t="s">
        <v>33399</v>
      </c>
      <c r="M7756" s="2" t="s">
        <v>200</v>
      </c>
      <c r="N7756" s="2" t="s">
        <v>238</v>
      </c>
      <c r="O7756" s="2" t="s">
        <v>202</v>
      </c>
      <c r="P7756" s="2" t="s">
        <v>33402</v>
      </c>
      <c r="Q7756" s="2">
        <v>337</v>
      </c>
      <c r="R7756" s="2">
        <v>50</v>
      </c>
      <c r="S7756" s="2" t="s">
        <v>204</v>
      </c>
      <c r="T7756" s="2" t="s">
        <v>205</v>
      </c>
      <c r="U7756" s="2" t="s">
        <v>206</v>
      </c>
      <c r="V7756" s="2" t="s">
        <v>202</v>
      </c>
      <c r="W7756" s="2" t="s">
        <v>207</v>
      </c>
      <c r="X7756" s="2" t="s">
        <v>234</v>
      </c>
      <c r="Y7756" s="2">
        <v>2</v>
      </c>
      <c r="Z7756" s="2">
        <v>1</v>
      </c>
      <c r="AA7756" s="2">
        <v>2</v>
      </c>
    </row>
    <row r="7757" spans="1:27" x14ac:dyDescent="0.3">
      <c r="A7757" s="2">
        <v>8</v>
      </c>
      <c r="B7757" s="2">
        <v>93740821</v>
      </c>
      <c r="C7757" s="2">
        <v>93740921</v>
      </c>
      <c r="D7757" s="2">
        <v>101</v>
      </c>
      <c r="E7757" s="2" t="s">
        <v>33403</v>
      </c>
      <c r="F7757" s="2">
        <v>8</v>
      </c>
      <c r="G7757" s="2">
        <v>93736044</v>
      </c>
      <c r="H7757" s="2">
        <v>93740956</v>
      </c>
      <c r="I7757" s="2">
        <v>4913</v>
      </c>
      <c r="J7757" s="2">
        <v>2</v>
      </c>
      <c r="K7757" s="2" t="s">
        <v>33404</v>
      </c>
      <c r="L7757" s="2" t="s">
        <v>33405</v>
      </c>
      <c r="M7757" s="2" t="s">
        <v>200</v>
      </c>
      <c r="N7757" s="2" t="s">
        <v>238</v>
      </c>
      <c r="O7757" s="2" t="s">
        <v>33406</v>
      </c>
      <c r="P7757" s="2" t="s">
        <v>33407</v>
      </c>
      <c r="Q7757" s="2">
        <v>35</v>
      </c>
      <c r="R7757" s="2">
        <v>50</v>
      </c>
      <c r="S7757" s="2" t="s">
        <v>204</v>
      </c>
      <c r="T7757" s="2" t="s">
        <v>205</v>
      </c>
      <c r="U7757" s="2" t="s">
        <v>206</v>
      </c>
      <c r="V7757" s="2" t="s">
        <v>202</v>
      </c>
      <c r="W7757" s="2" t="s">
        <v>207</v>
      </c>
      <c r="X7757" s="2" t="s">
        <v>234</v>
      </c>
      <c r="Y7757" s="2">
        <v>2</v>
      </c>
      <c r="Z7757" s="2">
        <v>1</v>
      </c>
      <c r="AA7757" s="2">
        <v>2</v>
      </c>
    </row>
    <row r="7758" spans="1:27" x14ac:dyDescent="0.3">
      <c r="A7758" s="2">
        <v>8</v>
      </c>
      <c r="B7758" s="2">
        <v>93975293</v>
      </c>
      <c r="C7758" s="2">
        <v>93975317</v>
      </c>
      <c r="D7758" s="2">
        <v>25</v>
      </c>
      <c r="E7758" s="2" t="s">
        <v>33408</v>
      </c>
      <c r="F7758" s="2">
        <v>8</v>
      </c>
      <c r="G7758" s="2">
        <v>93974671</v>
      </c>
      <c r="H7758" s="2">
        <v>93974776</v>
      </c>
      <c r="I7758" s="2">
        <v>106</v>
      </c>
      <c r="J7758" s="2">
        <v>2</v>
      </c>
      <c r="K7758" s="2" t="s">
        <v>33409</v>
      </c>
      <c r="L7758" s="2" t="s">
        <v>33410</v>
      </c>
      <c r="M7758" s="2" t="s">
        <v>200</v>
      </c>
      <c r="N7758" s="2" t="s">
        <v>212</v>
      </c>
      <c r="O7758" s="2" t="s">
        <v>202</v>
      </c>
      <c r="P7758" s="2" t="s">
        <v>33411</v>
      </c>
      <c r="Q7758" s="2">
        <v>-517</v>
      </c>
      <c r="R7758" s="2">
        <v>12</v>
      </c>
      <c r="S7758" s="2" t="s">
        <v>204</v>
      </c>
      <c r="T7758" s="2" t="s">
        <v>205</v>
      </c>
      <c r="U7758" s="2" t="s">
        <v>206</v>
      </c>
      <c r="V7758" s="2" t="s">
        <v>202</v>
      </c>
      <c r="W7758" s="2" t="s">
        <v>207</v>
      </c>
      <c r="X7758" s="2" t="s">
        <v>208</v>
      </c>
      <c r="Y7758" s="2">
        <v>2</v>
      </c>
      <c r="Z7758" s="2">
        <v>1</v>
      </c>
      <c r="AA7758" s="2">
        <v>2</v>
      </c>
    </row>
    <row r="7759" spans="1:27" x14ac:dyDescent="0.3">
      <c r="A7759" s="2">
        <v>8</v>
      </c>
      <c r="B7759" s="2">
        <v>94475041</v>
      </c>
      <c r="C7759" s="2">
        <v>94475065</v>
      </c>
      <c r="D7759" s="2">
        <v>25</v>
      </c>
      <c r="E7759" s="2" t="s">
        <v>33412</v>
      </c>
      <c r="F7759" s="2">
        <v>8</v>
      </c>
      <c r="G7759" s="2">
        <v>94407522</v>
      </c>
      <c r="H7759" s="2">
        <v>94475054</v>
      </c>
      <c r="I7759" s="2">
        <v>67533</v>
      </c>
      <c r="J7759" s="2">
        <v>2</v>
      </c>
      <c r="K7759" s="2" t="s">
        <v>33413</v>
      </c>
      <c r="L7759" s="2" t="s">
        <v>33414</v>
      </c>
      <c r="M7759" s="2" t="s">
        <v>200</v>
      </c>
      <c r="N7759" s="2" t="s">
        <v>238</v>
      </c>
      <c r="O7759" s="2" t="s">
        <v>33415</v>
      </c>
      <c r="P7759" s="2" t="s">
        <v>33416</v>
      </c>
      <c r="Q7759" s="2">
        <v>0</v>
      </c>
      <c r="R7759" s="2">
        <v>12</v>
      </c>
      <c r="S7759" s="2" t="s">
        <v>204</v>
      </c>
      <c r="T7759" s="2" t="s">
        <v>205</v>
      </c>
      <c r="U7759" s="2" t="s">
        <v>206</v>
      </c>
      <c r="V7759" s="2" t="s">
        <v>202</v>
      </c>
      <c r="W7759" s="2" t="s">
        <v>207</v>
      </c>
      <c r="X7759" s="2" t="s">
        <v>225</v>
      </c>
      <c r="Y7759" s="2">
        <v>3</v>
      </c>
      <c r="Z7759" s="2">
        <v>1</v>
      </c>
      <c r="AA7759" s="2">
        <v>3</v>
      </c>
    </row>
    <row r="7760" spans="1:27" x14ac:dyDescent="0.3">
      <c r="A7760" s="2">
        <v>8</v>
      </c>
      <c r="B7760" s="2">
        <v>94553687</v>
      </c>
      <c r="C7760" s="2">
        <v>94553787</v>
      </c>
      <c r="D7760" s="2">
        <v>101</v>
      </c>
      <c r="E7760" s="2" t="s">
        <v>33417</v>
      </c>
      <c r="F7760" s="2">
        <v>8</v>
      </c>
      <c r="G7760" s="2">
        <v>94510733</v>
      </c>
      <c r="H7760" s="2">
        <v>94553529</v>
      </c>
      <c r="I7760" s="2">
        <v>42797</v>
      </c>
      <c r="J7760" s="2">
        <v>2</v>
      </c>
      <c r="K7760" s="2" t="s">
        <v>33418</v>
      </c>
      <c r="L7760" s="2" t="s">
        <v>33419</v>
      </c>
      <c r="M7760" s="2" t="s">
        <v>200</v>
      </c>
      <c r="N7760" s="2" t="s">
        <v>238</v>
      </c>
      <c r="O7760" s="2" t="s">
        <v>202</v>
      </c>
      <c r="P7760" s="2" t="s">
        <v>33420</v>
      </c>
      <c r="Q7760" s="2">
        <v>-158</v>
      </c>
      <c r="R7760" s="2">
        <v>50</v>
      </c>
      <c r="S7760" s="2" t="s">
        <v>204</v>
      </c>
      <c r="T7760" s="2" t="s">
        <v>205</v>
      </c>
      <c r="U7760" s="2" t="s">
        <v>206</v>
      </c>
      <c r="V7760" s="2" t="s">
        <v>202</v>
      </c>
      <c r="W7760" s="2" t="s">
        <v>207</v>
      </c>
      <c r="X7760" s="2" t="s">
        <v>234</v>
      </c>
      <c r="Y7760" s="2">
        <v>2</v>
      </c>
      <c r="Z7760" s="2">
        <v>1</v>
      </c>
      <c r="AA7760" s="2">
        <v>2</v>
      </c>
    </row>
    <row r="7761" spans="1:27" x14ac:dyDescent="0.3">
      <c r="A7761" s="2">
        <v>8</v>
      </c>
      <c r="B7761" s="2">
        <v>94719807</v>
      </c>
      <c r="C7761" s="2">
        <v>94719831</v>
      </c>
      <c r="D7761" s="2">
        <v>25</v>
      </c>
      <c r="E7761" s="2" t="s">
        <v>33421</v>
      </c>
      <c r="F7761" s="2">
        <v>8</v>
      </c>
      <c r="G7761" s="2">
        <v>94719875</v>
      </c>
      <c r="H7761" s="2">
        <v>94739761</v>
      </c>
      <c r="I7761" s="2">
        <v>19887</v>
      </c>
      <c r="J7761" s="2">
        <v>1</v>
      </c>
      <c r="K7761" s="2" t="s">
        <v>33422</v>
      </c>
      <c r="L7761" s="2" t="s">
        <v>33423</v>
      </c>
      <c r="M7761" s="2" t="s">
        <v>200</v>
      </c>
      <c r="N7761" s="2" t="s">
        <v>238</v>
      </c>
      <c r="O7761" s="2" t="s">
        <v>33424</v>
      </c>
      <c r="P7761" s="2" t="s">
        <v>33425</v>
      </c>
      <c r="Q7761" s="2">
        <v>-44</v>
      </c>
      <c r="R7761" s="2">
        <v>12</v>
      </c>
      <c r="S7761" s="2" t="s">
        <v>204</v>
      </c>
      <c r="T7761" s="2" t="s">
        <v>205</v>
      </c>
      <c r="U7761" s="2" t="s">
        <v>206</v>
      </c>
      <c r="V7761" s="2" t="s">
        <v>202</v>
      </c>
      <c r="W7761" s="2" t="s">
        <v>207</v>
      </c>
      <c r="X7761" s="2" t="s">
        <v>295</v>
      </c>
      <c r="Y7761" s="2">
        <v>4</v>
      </c>
      <c r="Z7761" s="2">
        <v>1</v>
      </c>
      <c r="AA7761" s="2">
        <v>4</v>
      </c>
    </row>
    <row r="7762" spans="1:27" x14ac:dyDescent="0.3">
      <c r="A7762" s="2">
        <v>8</v>
      </c>
      <c r="B7762" s="2">
        <v>94823270</v>
      </c>
      <c r="C7762" s="2">
        <v>94823370</v>
      </c>
      <c r="D7762" s="2">
        <v>101</v>
      </c>
      <c r="E7762" s="2" t="s">
        <v>33426</v>
      </c>
      <c r="F7762" s="2">
        <v>8</v>
      </c>
      <c r="G7762" s="2">
        <v>94823287</v>
      </c>
      <c r="H7762" s="2">
        <v>94881746</v>
      </c>
      <c r="I7762" s="2">
        <v>58460</v>
      </c>
      <c r="J7762" s="2">
        <v>1</v>
      </c>
      <c r="K7762" s="2" t="s">
        <v>33427</v>
      </c>
      <c r="L7762" s="2" t="s">
        <v>33428</v>
      </c>
      <c r="M7762" s="2" t="s">
        <v>200</v>
      </c>
      <c r="N7762" s="2" t="s">
        <v>238</v>
      </c>
      <c r="O7762" s="2" t="s">
        <v>33429</v>
      </c>
      <c r="P7762" s="2" t="s">
        <v>33430</v>
      </c>
      <c r="Q7762" s="2">
        <v>0</v>
      </c>
      <c r="R7762" s="2">
        <v>50</v>
      </c>
      <c r="S7762" s="2" t="s">
        <v>204</v>
      </c>
      <c r="T7762" s="2" t="s">
        <v>205</v>
      </c>
      <c r="U7762" s="2" t="s">
        <v>206</v>
      </c>
      <c r="V7762" s="2" t="s">
        <v>202</v>
      </c>
      <c r="W7762" s="2" t="s">
        <v>207</v>
      </c>
      <c r="X7762" s="2" t="s">
        <v>234</v>
      </c>
      <c r="Y7762" s="2">
        <v>2</v>
      </c>
      <c r="Z7762" s="2">
        <v>1</v>
      </c>
      <c r="AA7762" s="2">
        <v>2</v>
      </c>
    </row>
    <row r="7763" spans="1:27" x14ac:dyDescent="0.3">
      <c r="A7763" s="2">
        <v>8</v>
      </c>
      <c r="B7763" s="2">
        <v>94895802</v>
      </c>
      <c r="C7763" s="2">
        <v>94895826</v>
      </c>
      <c r="D7763" s="2">
        <v>25</v>
      </c>
      <c r="E7763" s="2" t="s">
        <v>33431</v>
      </c>
      <c r="F7763" s="2">
        <v>8</v>
      </c>
      <c r="G7763" s="2">
        <v>94895813</v>
      </c>
      <c r="H7763" s="2">
        <v>95058710</v>
      </c>
      <c r="I7763" s="2">
        <v>162898</v>
      </c>
      <c r="J7763" s="2">
        <v>1</v>
      </c>
      <c r="K7763" s="2" t="s">
        <v>33432</v>
      </c>
      <c r="L7763" s="2" t="s">
        <v>33433</v>
      </c>
      <c r="M7763" s="2" t="s">
        <v>200</v>
      </c>
      <c r="N7763" s="2" t="s">
        <v>238</v>
      </c>
      <c r="O7763" s="2" t="s">
        <v>33434</v>
      </c>
      <c r="P7763" s="2" t="s">
        <v>33435</v>
      </c>
      <c r="Q7763" s="2">
        <v>0</v>
      </c>
      <c r="R7763" s="2">
        <v>12</v>
      </c>
      <c r="S7763" s="2" t="s">
        <v>204</v>
      </c>
      <c r="T7763" s="2" t="s">
        <v>205</v>
      </c>
      <c r="U7763" s="2" t="s">
        <v>206</v>
      </c>
      <c r="V7763" s="2" t="s">
        <v>202</v>
      </c>
      <c r="W7763" s="2" t="s">
        <v>207</v>
      </c>
      <c r="X7763" s="2" t="s">
        <v>319</v>
      </c>
      <c r="Y7763" s="2">
        <v>2</v>
      </c>
      <c r="Z7763" s="2">
        <v>1</v>
      </c>
      <c r="AA7763" s="2">
        <v>2</v>
      </c>
    </row>
    <row r="7764" spans="1:27" x14ac:dyDescent="0.3">
      <c r="A7764" s="2">
        <v>8</v>
      </c>
      <c r="B7764" s="2">
        <v>94896723</v>
      </c>
      <c r="C7764" s="2">
        <v>94896747</v>
      </c>
      <c r="D7764" s="2">
        <v>25</v>
      </c>
      <c r="E7764" s="2" t="s">
        <v>33436</v>
      </c>
      <c r="F7764" s="2">
        <v>8</v>
      </c>
      <c r="G7764" s="2">
        <v>94879770</v>
      </c>
      <c r="H7764" s="2">
        <v>94896678</v>
      </c>
      <c r="I7764" s="2">
        <v>16909</v>
      </c>
      <c r="J7764" s="2">
        <v>2</v>
      </c>
      <c r="K7764" s="2" t="s">
        <v>33437</v>
      </c>
      <c r="L7764" s="2" t="s">
        <v>33438</v>
      </c>
      <c r="M7764" s="2" t="s">
        <v>200</v>
      </c>
      <c r="N7764" s="2" t="s">
        <v>238</v>
      </c>
      <c r="O7764" s="2" t="s">
        <v>33439</v>
      </c>
      <c r="P7764" s="2" t="s">
        <v>33440</v>
      </c>
      <c r="Q7764" s="2">
        <v>-45</v>
      </c>
      <c r="R7764" s="2">
        <v>12</v>
      </c>
      <c r="S7764" s="2" t="s">
        <v>204</v>
      </c>
      <c r="T7764" s="2" t="s">
        <v>205</v>
      </c>
      <c r="U7764" s="2" t="s">
        <v>206</v>
      </c>
      <c r="V7764" s="2" t="s">
        <v>202</v>
      </c>
      <c r="W7764" s="2" t="s">
        <v>207</v>
      </c>
      <c r="X7764" s="2" t="s">
        <v>295</v>
      </c>
      <c r="Y7764" s="2">
        <v>4</v>
      </c>
      <c r="Z7764" s="2">
        <v>1</v>
      </c>
      <c r="AA7764" s="2">
        <v>4</v>
      </c>
    </row>
    <row r="7765" spans="1:27" x14ac:dyDescent="0.3">
      <c r="A7765" s="2">
        <v>8</v>
      </c>
      <c r="B7765" s="2">
        <v>94959980</v>
      </c>
      <c r="C7765" s="2">
        <v>94960004</v>
      </c>
      <c r="D7765" s="2">
        <v>25</v>
      </c>
      <c r="E7765" s="2" t="s">
        <v>33441</v>
      </c>
      <c r="F7765" s="2">
        <v>8</v>
      </c>
      <c r="G7765" s="2">
        <v>94958008</v>
      </c>
      <c r="H7765" s="2">
        <v>95058710</v>
      </c>
      <c r="I7765" s="2">
        <v>100703</v>
      </c>
      <c r="J7765" s="2">
        <v>1</v>
      </c>
      <c r="K7765" s="2" t="s">
        <v>33432</v>
      </c>
      <c r="L7765" s="2" t="s">
        <v>33433</v>
      </c>
      <c r="M7765" s="2" t="s">
        <v>260</v>
      </c>
      <c r="N7765" s="2" t="s">
        <v>238</v>
      </c>
      <c r="O7765" s="2" t="s">
        <v>33434</v>
      </c>
      <c r="P7765" s="2" t="s">
        <v>33442</v>
      </c>
      <c r="Q7765" s="2">
        <v>1972</v>
      </c>
      <c r="R7765" s="2">
        <v>12</v>
      </c>
      <c r="S7765" s="2" t="s">
        <v>204</v>
      </c>
      <c r="T7765" s="2" t="s">
        <v>205</v>
      </c>
      <c r="U7765" s="2" t="s">
        <v>206</v>
      </c>
      <c r="V7765" s="2" t="s">
        <v>202</v>
      </c>
      <c r="W7765" s="2" t="s">
        <v>207</v>
      </c>
      <c r="X7765" s="2" t="s">
        <v>225</v>
      </c>
      <c r="Y7765" s="2">
        <v>3</v>
      </c>
      <c r="Z7765" s="2">
        <v>1</v>
      </c>
      <c r="AA7765" s="2">
        <v>3</v>
      </c>
    </row>
    <row r="7766" spans="1:27" x14ac:dyDescent="0.3">
      <c r="A7766" s="2">
        <v>8</v>
      </c>
      <c r="B7766" s="2">
        <v>95025038</v>
      </c>
      <c r="C7766" s="2">
        <v>95025138</v>
      </c>
      <c r="D7766" s="2">
        <v>101</v>
      </c>
      <c r="E7766" s="2" t="s">
        <v>33443</v>
      </c>
      <c r="F7766" s="2">
        <v>8</v>
      </c>
      <c r="G7766" s="2">
        <v>95025066</v>
      </c>
      <c r="H7766" s="2">
        <v>95036401</v>
      </c>
      <c r="I7766" s="2">
        <v>11336</v>
      </c>
      <c r="J7766" s="2">
        <v>1</v>
      </c>
      <c r="K7766" s="2" t="s">
        <v>33432</v>
      </c>
      <c r="L7766" s="2" t="s">
        <v>33433</v>
      </c>
      <c r="M7766" s="2" t="s">
        <v>200</v>
      </c>
      <c r="N7766" s="2" t="s">
        <v>238</v>
      </c>
      <c r="O7766" s="2" t="s">
        <v>33434</v>
      </c>
      <c r="P7766" s="2" t="s">
        <v>33444</v>
      </c>
      <c r="Q7766" s="2">
        <v>0</v>
      </c>
      <c r="R7766" s="2">
        <v>50</v>
      </c>
      <c r="S7766" s="2" t="s">
        <v>204</v>
      </c>
      <c r="T7766" s="2" t="s">
        <v>205</v>
      </c>
      <c r="U7766" s="2" t="s">
        <v>206</v>
      </c>
      <c r="V7766" s="2" t="s">
        <v>202</v>
      </c>
      <c r="W7766" s="2" t="s">
        <v>207</v>
      </c>
      <c r="X7766" s="2" t="s">
        <v>234</v>
      </c>
      <c r="Y7766" s="2">
        <v>2</v>
      </c>
      <c r="Z7766" s="2">
        <v>1</v>
      </c>
      <c r="AA7766" s="2">
        <v>2</v>
      </c>
    </row>
    <row r="7767" spans="1:27" x14ac:dyDescent="0.3">
      <c r="A7767" s="2">
        <v>8</v>
      </c>
      <c r="B7767" s="2">
        <v>95133753</v>
      </c>
      <c r="C7767" s="2">
        <v>95133853</v>
      </c>
      <c r="D7767" s="2">
        <v>101</v>
      </c>
      <c r="E7767" s="2" t="s">
        <v>33445</v>
      </c>
      <c r="F7767" s="2">
        <v>8</v>
      </c>
      <c r="G7767" s="2">
        <v>95133785</v>
      </c>
      <c r="H7767" s="2">
        <v>95156685</v>
      </c>
      <c r="I7767" s="2">
        <v>22901</v>
      </c>
      <c r="J7767" s="2">
        <v>1</v>
      </c>
      <c r="K7767" s="2" t="s">
        <v>33446</v>
      </c>
      <c r="L7767" s="2" t="s">
        <v>33447</v>
      </c>
      <c r="M7767" s="2" t="s">
        <v>200</v>
      </c>
      <c r="N7767" s="2" t="s">
        <v>238</v>
      </c>
      <c r="O7767" s="2" t="s">
        <v>33448</v>
      </c>
      <c r="P7767" s="2" t="s">
        <v>33449</v>
      </c>
      <c r="Q7767" s="2">
        <v>0</v>
      </c>
      <c r="R7767" s="2">
        <v>50</v>
      </c>
      <c r="S7767" s="2" t="s">
        <v>204</v>
      </c>
      <c r="T7767" s="2" t="s">
        <v>205</v>
      </c>
      <c r="U7767" s="2" t="s">
        <v>206</v>
      </c>
      <c r="V7767" s="2" t="s">
        <v>202</v>
      </c>
      <c r="W7767" s="2" t="s">
        <v>207</v>
      </c>
      <c r="X7767" s="2" t="s">
        <v>234</v>
      </c>
      <c r="Y7767" s="2">
        <v>2</v>
      </c>
      <c r="Z7767" s="2">
        <v>1</v>
      </c>
      <c r="AA7767" s="2">
        <v>2</v>
      </c>
    </row>
    <row r="7768" spans="1:27" x14ac:dyDescent="0.3">
      <c r="A7768" s="2">
        <v>8</v>
      </c>
      <c r="B7768" s="2">
        <v>96261543</v>
      </c>
      <c r="C7768" s="2">
        <v>96261567</v>
      </c>
      <c r="D7768" s="2">
        <v>25</v>
      </c>
      <c r="E7768" s="2" t="s">
        <v>33450</v>
      </c>
      <c r="F7768" s="2">
        <v>8</v>
      </c>
      <c r="G7768" s="2">
        <v>96258488</v>
      </c>
      <c r="H7768" s="2">
        <v>96261588</v>
      </c>
      <c r="I7768" s="2">
        <v>3101</v>
      </c>
      <c r="J7768" s="2">
        <v>2</v>
      </c>
      <c r="K7768" s="2" t="s">
        <v>33451</v>
      </c>
      <c r="L7768" s="2" t="s">
        <v>33452</v>
      </c>
      <c r="M7768" s="2" t="s">
        <v>200</v>
      </c>
      <c r="N7768" s="2" t="s">
        <v>238</v>
      </c>
      <c r="O7768" s="2" t="s">
        <v>33453</v>
      </c>
      <c r="P7768" s="2" t="s">
        <v>33454</v>
      </c>
      <c r="Q7768" s="2">
        <v>21</v>
      </c>
      <c r="R7768" s="2">
        <v>12</v>
      </c>
      <c r="S7768" s="2" t="s">
        <v>204</v>
      </c>
      <c r="T7768" s="2" t="s">
        <v>205</v>
      </c>
      <c r="U7768" s="2" t="s">
        <v>206</v>
      </c>
      <c r="V7768" s="2" t="s">
        <v>202</v>
      </c>
      <c r="W7768" s="2" t="s">
        <v>207</v>
      </c>
      <c r="X7768" s="2" t="s">
        <v>319</v>
      </c>
      <c r="Y7768" s="2">
        <v>2</v>
      </c>
      <c r="Z7768" s="2">
        <v>1</v>
      </c>
      <c r="AA7768" s="2">
        <v>2</v>
      </c>
    </row>
    <row r="7769" spans="1:27" x14ac:dyDescent="0.3">
      <c r="A7769" s="2">
        <v>8</v>
      </c>
      <c r="B7769" s="2">
        <v>96261928</v>
      </c>
      <c r="C7769" s="2">
        <v>96261952</v>
      </c>
      <c r="D7769" s="2">
        <v>25</v>
      </c>
      <c r="E7769" s="2" t="s">
        <v>33455</v>
      </c>
      <c r="F7769" s="2">
        <v>8</v>
      </c>
      <c r="G7769" s="2">
        <v>96261913</v>
      </c>
      <c r="H7769" s="2">
        <v>96334552</v>
      </c>
      <c r="I7769" s="2">
        <v>72640</v>
      </c>
      <c r="J7769" s="2">
        <v>1</v>
      </c>
      <c r="K7769" s="2" t="s">
        <v>33456</v>
      </c>
      <c r="L7769" s="2" t="s">
        <v>33457</v>
      </c>
      <c r="M7769" s="2" t="s">
        <v>200</v>
      </c>
      <c r="N7769" s="2" t="s">
        <v>238</v>
      </c>
      <c r="O7769" s="2" t="s">
        <v>33458</v>
      </c>
      <c r="P7769" s="2" t="s">
        <v>33459</v>
      </c>
      <c r="Q7769" s="2">
        <v>15</v>
      </c>
      <c r="R7769" s="2">
        <v>12</v>
      </c>
      <c r="S7769" s="2" t="s">
        <v>204</v>
      </c>
      <c r="T7769" s="2" t="s">
        <v>205</v>
      </c>
      <c r="U7769" s="2" t="s">
        <v>206</v>
      </c>
      <c r="V7769" s="2" t="s">
        <v>202</v>
      </c>
      <c r="W7769" s="2" t="s">
        <v>207</v>
      </c>
      <c r="X7769" s="2" t="s">
        <v>319</v>
      </c>
      <c r="Y7769" s="2">
        <v>2</v>
      </c>
      <c r="Z7769" s="2">
        <v>1</v>
      </c>
      <c r="AA7769" s="2">
        <v>2</v>
      </c>
    </row>
    <row r="7770" spans="1:27" x14ac:dyDescent="0.3">
      <c r="A7770" s="2">
        <v>8</v>
      </c>
      <c r="B7770" s="2">
        <v>96333307</v>
      </c>
      <c r="C7770" s="2">
        <v>96333331</v>
      </c>
      <c r="D7770" s="2">
        <v>25</v>
      </c>
      <c r="E7770" s="2" t="s">
        <v>33460</v>
      </c>
      <c r="F7770" s="2">
        <v>8</v>
      </c>
      <c r="G7770" s="2">
        <v>96330317</v>
      </c>
      <c r="H7770" s="2">
        <v>96333892</v>
      </c>
      <c r="I7770" s="2">
        <v>3576</v>
      </c>
      <c r="J7770" s="2">
        <v>1</v>
      </c>
      <c r="K7770" s="2" t="s">
        <v>33456</v>
      </c>
      <c r="L7770" s="2" t="s">
        <v>33457</v>
      </c>
      <c r="M7770" s="2" t="s">
        <v>223</v>
      </c>
      <c r="N7770" s="2" t="s">
        <v>238</v>
      </c>
      <c r="O7770" s="2" t="s">
        <v>33458</v>
      </c>
      <c r="P7770" s="2" t="s">
        <v>33461</v>
      </c>
      <c r="Q7770" s="2">
        <v>2990</v>
      </c>
      <c r="R7770" s="2">
        <v>12</v>
      </c>
      <c r="S7770" s="2" t="s">
        <v>204</v>
      </c>
      <c r="T7770" s="2" t="s">
        <v>205</v>
      </c>
      <c r="U7770" s="2" t="s">
        <v>206</v>
      </c>
      <c r="V7770" s="2" t="s">
        <v>202</v>
      </c>
      <c r="W7770" s="2" t="s">
        <v>207</v>
      </c>
      <c r="X7770" s="2" t="s">
        <v>208</v>
      </c>
      <c r="Y7770" s="2">
        <v>2</v>
      </c>
      <c r="Z7770" s="2">
        <v>1</v>
      </c>
      <c r="AA7770" s="2">
        <v>2</v>
      </c>
    </row>
    <row r="7771" spans="1:27" x14ac:dyDescent="0.3">
      <c r="A7771" s="2">
        <v>8</v>
      </c>
      <c r="B7771" s="2">
        <v>96493674</v>
      </c>
      <c r="C7771" s="2">
        <v>96493774</v>
      </c>
      <c r="D7771" s="2">
        <v>101</v>
      </c>
      <c r="E7771" s="2" t="s">
        <v>33462</v>
      </c>
      <c r="F7771" s="2">
        <v>8</v>
      </c>
      <c r="G7771" s="2">
        <v>96493813</v>
      </c>
      <c r="H7771" s="2">
        <v>96537343</v>
      </c>
      <c r="I7771" s="2">
        <v>43531</v>
      </c>
      <c r="J7771" s="2">
        <v>1</v>
      </c>
      <c r="K7771" s="2" t="s">
        <v>33463</v>
      </c>
      <c r="L7771" s="2" t="s">
        <v>33464</v>
      </c>
      <c r="M7771" s="2" t="s">
        <v>200</v>
      </c>
      <c r="N7771" s="2" t="s">
        <v>238</v>
      </c>
      <c r="O7771" s="2" t="s">
        <v>33465</v>
      </c>
      <c r="P7771" s="2" t="s">
        <v>33466</v>
      </c>
      <c r="Q7771" s="2">
        <v>-39</v>
      </c>
      <c r="R7771" s="2">
        <v>50</v>
      </c>
      <c r="S7771" s="2" t="s">
        <v>204</v>
      </c>
      <c r="T7771" s="2" t="s">
        <v>205</v>
      </c>
      <c r="U7771" s="2" t="s">
        <v>206</v>
      </c>
      <c r="V7771" s="2" t="s">
        <v>202</v>
      </c>
      <c r="W7771" s="2" t="s">
        <v>207</v>
      </c>
      <c r="X7771" s="2" t="s">
        <v>256</v>
      </c>
      <c r="Y7771" s="2">
        <v>3</v>
      </c>
      <c r="Z7771" s="2">
        <v>1</v>
      </c>
      <c r="AA7771" s="2">
        <v>3</v>
      </c>
    </row>
    <row r="7772" spans="1:27" x14ac:dyDescent="0.3">
      <c r="A7772" s="2">
        <v>8</v>
      </c>
      <c r="B7772" s="2">
        <v>98117229</v>
      </c>
      <c r="C7772" s="2">
        <v>98117253</v>
      </c>
      <c r="D7772" s="2">
        <v>25</v>
      </c>
      <c r="E7772" s="2" t="s">
        <v>33467</v>
      </c>
      <c r="F7772" s="2">
        <v>8</v>
      </c>
      <c r="G7772" s="2">
        <v>98117293</v>
      </c>
      <c r="H7772" s="2">
        <v>98159835</v>
      </c>
      <c r="I7772" s="2">
        <v>42543</v>
      </c>
      <c r="J7772" s="2">
        <v>1</v>
      </c>
      <c r="K7772" s="2" t="s">
        <v>33468</v>
      </c>
      <c r="L7772" s="2" t="s">
        <v>33469</v>
      </c>
      <c r="M7772" s="2" t="s">
        <v>200</v>
      </c>
      <c r="N7772" s="2" t="s">
        <v>238</v>
      </c>
      <c r="O7772" s="2" t="s">
        <v>33470</v>
      </c>
      <c r="P7772" s="2" t="s">
        <v>33471</v>
      </c>
      <c r="Q7772" s="2">
        <v>-40</v>
      </c>
      <c r="R7772" s="2">
        <v>12</v>
      </c>
      <c r="S7772" s="2" t="s">
        <v>204</v>
      </c>
      <c r="T7772" s="2" t="s">
        <v>205</v>
      </c>
      <c r="U7772" s="2" t="s">
        <v>206</v>
      </c>
      <c r="V7772" s="2" t="s">
        <v>202</v>
      </c>
      <c r="W7772" s="2" t="s">
        <v>207</v>
      </c>
      <c r="X7772" s="2" t="s">
        <v>225</v>
      </c>
      <c r="Y7772" s="2">
        <v>3</v>
      </c>
      <c r="Z7772" s="2">
        <v>1</v>
      </c>
      <c r="AA7772" s="2">
        <v>3</v>
      </c>
    </row>
    <row r="7773" spans="1:27" x14ac:dyDescent="0.3">
      <c r="A7773" s="2">
        <v>8</v>
      </c>
      <c r="B7773" s="2">
        <v>98426949</v>
      </c>
      <c r="C7773" s="2">
        <v>98426973</v>
      </c>
      <c r="D7773" s="2">
        <v>25</v>
      </c>
      <c r="E7773" s="2" t="s">
        <v>33472</v>
      </c>
      <c r="F7773" s="2">
        <v>8</v>
      </c>
      <c r="G7773" s="2">
        <v>98426958</v>
      </c>
      <c r="H7773" s="2">
        <v>98432853</v>
      </c>
      <c r="I7773" s="2">
        <v>5896</v>
      </c>
      <c r="J7773" s="2">
        <v>1</v>
      </c>
      <c r="K7773" s="2" t="s">
        <v>33473</v>
      </c>
      <c r="L7773" s="2" t="s">
        <v>33474</v>
      </c>
      <c r="M7773" s="2" t="s">
        <v>200</v>
      </c>
      <c r="N7773" s="2" t="s">
        <v>238</v>
      </c>
      <c r="O7773" s="2" t="s">
        <v>33475</v>
      </c>
      <c r="P7773" s="2" t="s">
        <v>33476</v>
      </c>
      <c r="Q7773" s="2">
        <v>0</v>
      </c>
      <c r="R7773" s="2">
        <v>12</v>
      </c>
      <c r="S7773" s="2" t="s">
        <v>204</v>
      </c>
      <c r="T7773" s="2" t="s">
        <v>205</v>
      </c>
      <c r="U7773" s="2" t="s">
        <v>206</v>
      </c>
      <c r="V7773" s="2" t="s">
        <v>202</v>
      </c>
      <c r="W7773" s="2" t="s">
        <v>207</v>
      </c>
      <c r="X7773" s="2" t="s">
        <v>295</v>
      </c>
      <c r="Y7773" s="2">
        <v>4</v>
      </c>
      <c r="Z7773" s="2">
        <v>1</v>
      </c>
      <c r="AA7773" s="2">
        <v>4</v>
      </c>
    </row>
    <row r="7774" spans="1:27" x14ac:dyDescent="0.3">
      <c r="A7774" s="2">
        <v>8</v>
      </c>
      <c r="B7774" s="2">
        <v>98598326</v>
      </c>
      <c r="C7774" s="2">
        <v>98598426</v>
      </c>
      <c r="D7774" s="2">
        <v>101</v>
      </c>
      <c r="E7774" s="2" t="s">
        <v>33477</v>
      </c>
      <c r="F7774" s="2">
        <v>8</v>
      </c>
      <c r="G7774" s="2">
        <v>98579759</v>
      </c>
      <c r="H7774" s="2">
        <v>98596392</v>
      </c>
      <c r="I7774" s="2">
        <v>16634</v>
      </c>
      <c r="J7774" s="2">
        <v>2</v>
      </c>
      <c r="K7774" s="2" t="s">
        <v>33478</v>
      </c>
      <c r="L7774" s="2" t="s">
        <v>33479</v>
      </c>
      <c r="M7774" s="2" t="s">
        <v>260</v>
      </c>
      <c r="N7774" s="2" t="s">
        <v>238</v>
      </c>
      <c r="O7774" s="2" t="s">
        <v>33480</v>
      </c>
      <c r="P7774" s="2" t="s">
        <v>33481</v>
      </c>
      <c r="Q7774" s="2">
        <v>-1934</v>
      </c>
      <c r="R7774" s="2">
        <v>50</v>
      </c>
      <c r="S7774" s="2" t="s">
        <v>204</v>
      </c>
      <c r="T7774" s="2" t="s">
        <v>205</v>
      </c>
      <c r="U7774" s="2" t="s">
        <v>206</v>
      </c>
      <c r="V7774" s="2" t="s">
        <v>202</v>
      </c>
      <c r="W7774" s="2" t="s">
        <v>207</v>
      </c>
      <c r="X7774" s="2" t="s">
        <v>234</v>
      </c>
      <c r="Y7774" s="2">
        <v>2</v>
      </c>
      <c r="Z7774" s="2">
        <v>1</v>
      </c>
      <c r="AA7774" s="2">
        <v>2</v>
      </c>
    </row>
    <row r="7775" spans="1:27" x14ac:dyDescent="0.3">
      <c r="A7775" s="2">
        <v>8</v>
      </c>
      <c r="B7775" s="2">
        <v>98825454</v>
      </c>
      <c r="C7775" s="2">
        <v>98825554</v>
      </c>
      <c r="D7775" s="2">
        <v>101</v>
      </c>
      <c r="E7775" s="2" t="s">
        <v>33482</v>
      </c>
      <c r="F7775" s="2">
        <v>8</v>
      </c>
      <c r="G7775" s="2">
        <v>98579696</v>
      </c>
      <c r="H7775" s="2">
        <v>98825646</v>
      </c>
      <c r="I7775" s="2">
        <v>245951</v>
      </c>
      <c r="J7775" s="2">
        <v>2</v>
      </c>
      <c r="K7775" s="2" t="s">
        <v>33478</v>
      </c>
      <c r="L7775" s="2" t="s">
        <v>33479</v>
      </c>
      <c r="M7775" s="2" t="s">
        <v>200</v>
      </c>
      <c r="N7775" s="2" t="s">
        <v>238</v>
      </c>
      <c r="O7775" s="2" t="s">
        <v>33480</v>
      </c>
      <c r="P7775" s="2" t="s">
        <v>33483</v>
      </c>
      <c r="Q7775" s="2">
        <v>92</v>
      </c>
      <c r="R7775" s="2">
        <v>50</v>
      </c>
      <c r="S7775" s="2" t="s">
        <v>204</v>
      </c>
      <c r="T7775" s="2" t="s">
        <v>205</v>
      </c>
      <c r="U7775" s="2" t="s">
        <v>206</v>
      </c>
      <c r="V7775" s="2" t="s">
        <v>202</v>
      </c>
      <c r="W7775" s="2" t="s">
        <v>207</v>
      </c>
      <c r="X7775" s="2" t="s">
        <v>256</v>
      </c>
      <c r="Y7775" s="2">
        <v>3</v>
      </c>
      <c r="Z7775" s="2">
        <v>1</v>
      </c>
      <c r="AA7775" s="2">
        <v>3</v>
      </c>
    </row>
    <row r="7776" spans="1:27" x14ac:dyDescent="0.3">
      <c r="A7776" s="2">
        <v>8</v>
      </c>
      <c r="B7776" s="2">
        <v>100144027</v>
      </c>
      <c r="C7776" s="2">
        <v>100144051</v>
      </c>
      <c r="D7776" s="2">
        <v>25</v>
      </c>
      <c r="E7776" s="2" t="s">
        <v>33484</v>
      </c>
      <c r="F7776" s="2">
        <v>8</v>
      </c>
      <c r="G7776" s="2">
        <v>100136893</v>
      </c>
      <c r="H7776" s="2">
        <v>100145441</v>
      </c>
      <c r="I7776" s="2">
        <v>8549</v>
      </c>
      <c r="J7776" s="2">
        <v>2</v>
      </c>
      <c r="K7776" s="2" t="s">
        <v>33485</v>
      </c>
      <c r="L7776" s="2" t="s">
        <v>33486</v>
      </c>
      <c r="M7776" s="2" t="s">
        <v>260</v>
      </c>
      <c r="N7776" s="2" t="s">
        <v>238</v>
      </c>
      <c r="O7776" s="2" t="s">
        <v>33487</v>
      </c>
      <c r="P7776" s="2" t="s">
        <v>33488</v>
      </c>
      <c r="Q7776" s="2">
        <v>1390</v>
      </c>
      <c r="R7776" s="2">
        <v>12</v>
      </c>
      <c r="S7776" s="2" t="s">
        <v>204</v>
      </c>
      <c r="T7776" s="2" t="s">
        <v>205</v>
      </c>
      <c r="U7776" s="2" t="s">
        <v>206</v>
      </c>
      <c r="V7776" s="2" t="s">
        <v>202</v>
      </c>
      <c r="W7776" s="2" t="s">
        <v>207</v>
      </c>
      <c r="X7776" s="2" t="s">
        <v>225</v>
      </c>
      <c r="Y7776" s="2">
        <v>3</v>
      </c>
      <c r="Z7776" s="2">
        <v>1</v>
      </c>
      <c r="AA7776" s="2">
        <v>3</v>
      </c>
    </row>
    <row r="7777" spans="1:27" x14ac:dyDescent="0.3">
      <c r="A7777" s="2">
        <v>8</v>
      </c>
      <c r="B7777" s="2">
        <v>100145813</v>
      </c>
      <c r="C7777" s="2">
        <v>100145837</v>
      </c>
      <c r="D7777" s="2">
        <v>25</v>
      </c>
      <c r="E7777" s="2" t="s">
        <v>33489</v>
      </c>
      <c r="F7777" s="2">
        <v>8</v>
      </c>
      <c r="G7777" s="2">
        <v>100133351</v>
      </c>
      <c r="H7777" s="2">
        <v>100145817</v>
      </c>
      <c r="I7777" s="2">
        <v>12467</v>
      </c>
      <c r="J7777" s="2">
        <v>2</v>
      </c>
      <c r="K7777" s="2" t="s">
        <v>33485</v>
      </c>
      <c r="L7777" s="2" t="s">
        <v>33486</v>
      </c>
      <c r="M7777" s="2" t="s">
        <v>200</v>
      </c>
      <c r="N7777" s="2" t="s">
        <v>238</v>
      </c>
      <c r="O7777" s="2" t="s">
        <v>33487</v>
      </c>
      <c r="P7777" s="2" t="s">
        <v>33490</v>
      </c>
      <c r="Q7777" s="2">
        <v>0</v>
      </c>
      <c r="R7777" s="2">
        <v>12</v>
      </c>
      <c r="S7777" s="2" t="s">
        <v>204</v>
      </c>
      <c r="T7777" s="2" t="s">
        <v>205</v>
      </c>
      <c r="U7777" s="2" t="s">
        <v>206</v>
      </c>
      <c r="V7777" s="2" t="s">
        <v>202</v>
      </c>
      <c r="W7777" s="2" t="s">
        <v>207</v>
      </c>
      <c r="X7777" s="2" t="s">
        <v>231</v>
      </c>
      <c r="Y7777" s="2">
        <v>3</v>
      </c>
      <c r="Z7777" s="2">
        <v>1</v>
      </c>
      <c r="AA7777" s="2">
        <v>3</v>
      </c>
    </row>
    <row r="7778" spans="1:27" x14ac:dyDescent="0.3">
      <c r="A7778" s="2">
        <v>8</v>
      </c>
      <c r="B7778" s="2">
        <v>100150629</v>
      </c>
      <c r="C7778" s="2">
        <v>100150653</v>
      </c>
      <c r="D7778" s="2">
        <v>25</v>
      </c>
      <c r="E7778" s="2" t="s">
        <v>33491</v>
      </c>
      <c r="F7778" s="2">
        <v>8</v>
      </c>
      <c r="G7778" s="2">
        <v>100150636</v>
      </c>
      <c r="H7778" s="2">
        <v>100154003</v>
      </c>
      <c r="I7778" s="2">
        <v>3368</v>
      </c>
      <c r="J7778" s="2">
        <v>1</v>
      </c>
      <c r="K7778" s="2" t="s">
        <v>33492</v>
      </c>
      <c r="L7778" s="2" t="s">
        <v>33493</v>
      </c>
      <c r="M7778" s="2" t="s">
        <v>200</v>
      </c>
      <c r="N7778" s="2" t="s">
        <v>238</v>
      </c>
      <c r="O7778" s="2" t="s">
        <v>33494</v>
      </c>
      <c r="P7778" s="2" t="s">
        <v>33495</v>
      </c>
      <c r="Q7778" s="2">
        <v>0</v>
      </c>
      <c r="R7778" s="2">
        <v>12</v>
      </c>
      <c r="S7778" s="2" t="s">
        <v>204</v>
      </c>
      <c r="T7778" s="2" t="s">
        <v>205</v>
      </c>
      <c r="U7778" s="2" t="s">
        <v>206</v>
      </c>
      <c r="V7778" s="2" t="s">
        <v>202</v>
      </c>
      <c r="W7778" s="2" t="s">
        <v>207</v>
      </c>
      <c r="X7778" s="2" t="s">
        <v>225</v>
      </c>
      <c r="Y7778" s="2">
        <v>3</v>
      </c>
      <c r="Z7778" s="2">
        <v>1</v>
      </c>
      <c r="AA7778" s="2">
        <v>3</v>
      </c>
    </row>
    <row r="7779" spans="1:27" x14ac:dyDescent="0.3">
      <c r="A7779" s="2">
        <v>8</v>
      </c>
      <c r="B7779" s="2">
        <v>100720908</v>
      </c>
      <c r="C7779" s="2">
        <v>100720932</v>
      </c>
      <c r="D7779" s="2">
        <v>25</v>
      </c>
      <c r="E7779" s="2" t="s">
        <v>33496</v>
      </c>
      <c r="F7779" s="2">
        <v>8</v>
      </c>
      <c r="G7779" s="2">
        <v>100704298</v>
      </c>
      <c r="H7779" s="2">
        <v>100721508</v>
      </c>
      <c r="I7779" s="2">
        <v>17211</v>
      </c>
      <c r="J7779" s="2">
        <v>2</v>
      </c>
      <c r="K7779" s="2" t="s">
        <v>33497</v>
      </c>
      <c r="L7779" s="2" t="s">
        <v>33498</v>
      </c>
      <c r="M7779" s="2" t="s">
        <v>200</v>
      </c>
      <c r="N7779" s="2" t="s">
        <v>238</v>
      </c>
      <c r="O7779" s="2" t="s">
        <v>33499</v>
      </c>
      <c r="P7779" s="2" t="s">
        <v>33500</v>
      </c>
      <c r="Q7779" s="2">
        <v>576</v>
      </c>
      <c r="R7779" s="2">
        <v>12</v>
      </c>
      <c r="S7779" s="2" t="s">
        <v>204</v>
      </c>
      <c r="T7779" s="2" t="s">
        <v>205</v>
      </c>
      <c r="U7779" s="2" t="s">
        <v>206</v>
      </c>
      <c r="V7779" s="2" t="s">
        <v>202</v>
      </c>
      <c r="W7779" s="2" t="s">
        <v>207</v>
      </c>
      <c r="X7779" s="2" t="s">
        <v>303</v>
      </c>
      <c r="Y7779" s="2">
        <v>2</v>
      </c>
      <c r="Z7779" s="2">
        <v>1</v>
      </c>
      <c r="AA7779" s="2">
        <v>2</v>
      </c>
    </row>
    <row r="7780" spans="1:27" x14ac:dyDescent="0.3">
      <c r="A7780" s="2">
        <v>8</v>
      </c>
      <c r="B7780" s="2">
        <v>100722574</v>
      </c>
      <c r="C7780" s="2">
        <v>100722598</v>
      </c>
      <c r="D7780" s="2">
        <v>25</v>
      </c>
      <c r="E7780" s="2" t="s">
        <v>33501</v>
      </c>
      <c r="F7780" s="2">
        <v>8</v>
      </c>
      <c r="G7780" s="2">
        <v>100718087</v>
      </c>
      <c r="H7780" s="2">
        <v>100722749</v>
      </c>
      <c r="I7780" s="2">
        <v>4663</v>
      </c>
      <c r="J7780" s="2">
        <v>2</v>
      </c>
      <c r="K7780" s="2" t="s">
        <v>33497</v>
      </c>
      <c r="L7780" s="2" t="s">
        <v>33498</v>
      </c>
      <c r="M7780" s="2" t="s">
        <v>200</v>
      </c>
      <c r="N7780" s="2" t="s">
        <v>238</v>
      </c>
      <c r="O7780" s="2" t="s">
        <v>33499</v>
      </c>
      <c r="P7780" s="2" t="s">
        <v>33502</v>
      </c>
      <c r="Q7780" s="2">
        <v>151</v>
      </c>
      <c r="R7780" s="2">
        <v>12</v>
      </c>
      <c r="S7780" s="2" t="s">
        <v>204</v>
      </c>
      <c r="T7780" s="2" t="s">
        <v>205</v>
      </c>
      <c r="U7780" s="2" t="s">
        <v>206</v>
      </c>
      <c r="V7780" s="2" t="s">
        <v>202</v>
      </c>
      <c r="W7780" s="2" t="s">
        <v>207</v>
      </c>
      <c r="X7780" s="2" t="s">
        <v>319</v>
      </c>
      <c r="Y7780" s="2">
        <v>2</v>
      </c>
      <c r="Z7780" s="2">
        <v>1</v>
      </c>
      <c r="AA7780" s="2">
        <v>2</v>
      </c>
    </row>
    <row r="7781" spans="1:27" x14ac:dyDescent="0.3">
      <c r="A7781" s="2">
        <v>8</v>
      </c>
      <c r="B7781" s="2">
        <v>100950642</v>
      </c>
      <c r="C7781" s="2">
        <v>100950742</v>
      </c>
      <c r="D7781" s="2">
        <v>101</v>
      </c>
      <c r="E7781" s="2" t="s">
        <v>33503</v>
      </c>
      <c r="F7781" s="2">
        <v>8</v>
      </c>
      <c r="G7781" s="2">
        <v>100920630</v>
      </c>
      <c r="H7781" s="2">
        <v>100950557</v>
      </c>
      <c r="I7781" s="2">
        <v>29928</v>
      </c>
      <c r="J7781" s="2">
        <v>2</v>
      </c>
      <c r="K7781" s="2" t="s">
        <v>33504</v>
      </c>
      <c r="L7781" s="2" t="s">
        <v>33505</v>
      </c>
      <c r="M7781" s="2" t="s">
        <v>200</v>
      </c>
      <c r="N7781" s="2" t="s">
        <v>238</v>
      </c>
      <c r="O7781" s="2" t="s">
        <v>33506</v>
      </c>
      <c r="P7781" s="2" t="s">
        <v>33507</v>
      </c>
      <c r="Q7781" s="2">
        <v>-85</v>
      </c>
      <c r="R7781" s="2">
        <v>50</v>
      </c>
      <c r="S7781" s="2" t="s">
        <v>204</v>
      </c>
      <c r="T7781" s="2" t="s">
        <v>205</v>
      </c>
      <c r="U7781" s="2" t="s">
        <v>206</v>
      </c>
      <c r="V7781" s="2" t="s">
        <v>202</v>
      </c>
      <c r="W7781" s="2" t="s">
        <v>207</v>
      </c>
      <c r="X7781" s="2" t="s">
        <v>376</v>
      </c>
      <c r="Y7781" s="2">
        <v>2</v>
      </c>
      <c r="Z7781" s="2">
        <v>1</v>
      </c>
      <c r="AA7781" s="2">
        <v>2</v>
      </c>
    </row>
    <row r="7782" spans="1:27" x14ac:dyDescent="0.3">
      <c r="A7782" s="2">
        <v>8</v>
      </c>
      <c r="B7782" s="2">
        <v>100951955</v>
      </c>
      <c r="C7782" s="2">
        <v>100952055</v>
      </c>
      <c r="D7782" s="2">
        <v>101</v>
      </c>
      <c r="E7782" s="2" t="s">
        <v>33508</v>
      </c>
      <c r="F7782" s="2">
        <v>8</v>
      </c>
      <c r="G7782" s="2">
        <v>100916523</v>
      </c>
      <c r="H7782" s="2">
        <v>100952020</v>
      </c>
      <c r="I7782" s="2">
        <v>35498</v>
      </c>
      <c r="J7782" s="2">
        <v>2</v>
      </c>
      <c r="K7782" s="2" t="s">
        <v>33504</v>
      </c>
      <c r="L7782" s="2" t="s">
        <v>33505</v>
      </c>
      <c r="M7782" s="2" t="s">
        <v>200</v>
      </c>
      <c r="N7782" s="2" t="s">
        <v>238</v>
      </c>
      <c r="O7782" s="2" t="s">
        <v>33506</v>
      </c>
      <c r="P7782" s="2" t="s">
        <v>33509</v>
      </c>
      <c r="Q7782" s="2">
        <v>0</v>
      </c>
      <c r="R7782" s="2">
        <v>50</v>
      </c>
      <c r="S7782" s="2" t="s">
        <v>204</v>
      </c>
      <c r="T7782" s="2" t="s">
        <v>205</v>
      </c>
      <c r="U7782" s="2" t="s">
        <v>206</v>
      </c>
      <c r="V7782" s="2" t="s">
        <v>202</v>
      </c>
      <c r="W7782" s="2" t="s">
        <v>207</v>
      </c>
      <c r="X7782" s="2" t="s">
        <v>234</v>
      </c>
      <c r="Y7782" s="2">
        <v>2</v>
      </c>
      <c r="Z7782" s="2">
        <v>1</v>
      </c>
      <c r="AA7782" s="2">
        <v>2</v>
      </c>
    </row>
    <row r="7783" spans="1:27" x14ac:dyDescent="0.3">
      <c r="A7783" s="2">
        <v>8</v>
      </c>
      <c r="B7783" s="2">
        <v>101205939</v>
      </c>
      <c r="C7783" s="2">
        <v>101205963</v>
      </c>
      <c r="D7783" s="2">
        <v>25</v>
      </c>
      <c r="E7783" s="2" t="s">
        <v>33510</v>
      </c>
      <c r="F7783" s="2">
        <v>8</v>
      </c>
      <c r="G7783" s="2">
        <v>101199195</v>
      </c>
      <c r="H7783" s="2">
        <v>101206064</v>
      </c>
      <c r="I7783" s="2">
        <v>6870</v>
      </c>
      <c r="J7783" s="2">
        <v>2</v>
      </c>
      <c r="K7783" s="2" t="s">
        <v>33511</v>
      </c>
      <c r="L7783" s="2" t="s">
        <v>33512</v>
      </c>
      <c r="M7783" s="2" t="s">
        <v>200</v>
      </c>
      <c r="N7783" s="2" t="s">
        <v>238</v>
      </c>
      <c r="O7783" s="2" t="s">
        <v>33513</v>
      </c>
      <c r="P7783" s="2" t="s">
        <v>33514</v>
      </c>
      <c r="Q7783" s="2">
        <v>101</v>
      </c>
      <c r="R7783" s="2">
        <v>12</v>
      </c>
      <c r="S7783" s="2" t="s">
        <v>204</v>
      </c>
      <c r="T7783" s="2" t="s">
        <v>205</v>
      </c>
      <c r="U7783" s="2" t="s">
        <v>206</v>
      </c>
      <c r="V7783" s="2" t="s">
        <v>202</v>
      </c>
      <c r="W7783" s="2" t="s">
        <v>207</v>
      </c>
      <c r="X7783" s="2" t="s">
        <v>319</v>
      </c>
      <c r="Y7783" s="2">
        <v>2</v>
      </c>
      <c r="Z7783" s="2">
        <v>1</v>
      </c>
      <c r="AA7783" s="2">
        <v>2</v>
      </c>
    </row>
    <row r="7784" spans="1:27" x14ac:dyDescent="0.3">
      <c r="A7784" s="2">
        <v>8</v>
      </c>
      <c r="B7784" s="2">
        <v>102239641</v>
      </c>
      <c r="C7784" s="2">
        <v>102239665</v>
      </c>
      <c r="D7784" s="2">
        <v>25</v>
      </c>
      <c r="E7784" s="2" t="s">
        <v>33515</v>
      </c>
      <c r="F7784" s="2">
        <v>8</v>
      </c>
      <c r="G7784" s="2">
        <v>102204502</v>
      </c>
      <c r="H7784" s="2">
        <v>102239118</v>
      </c>
      <c r="I7784" s="2">
        <v>34617</v>
      </c>
      <c r="J7784" s="2">
        <v>2</v>
      </c>
      <c r="K7784" s="2" t="s">
        <v>33516</v>
      </c>
      <c r="L7784" s="2" t="s">
        <v>33517</v>
      </c>
      <c r="M7784" s="2" t="s">
        <v>200</v>
      </c>
      <c r="N7784" s="2" t="s">
        <v>238</v>
      </c>
      <c r="O7784" s="2" t="s">
        <v>33518</v>
      </c>
      <c r="P7784" s="2" t="s">
        <v>33519</v>
      </c>
      <c r="Q7784" s="2">
        <v>-523</v>
      </c>
      <c r="R7784" s="2">
        <v>12</v>
      </c>
      <c r="S7784" s="2" t="s">
        <v>204</v>
      </c>
      <c r="T7784" s="2" t="s">
        <v>205</v>
      </c>
      <c r="U7784" s="2" t="s">
        <v>206</v>
      </c>
      <c r="V7784" s="2" t="s">
        <v>202</v>
      </c>
      <c r="W7784" s="2" t="s">
        <v>207</v>
      </c>
      <c r="X7784" s="2" t="s">
        <v>303</v>
      </c>
      <c r="Y7784" s="2">
        <v>2</v>
      </c>
      <c r="Z7784" s="2">
        <v>1</v>
      </c>
      <c r="AA7784" s="2">
        <v>2</v>
      </c>
    </row>
    <row r="7785" spans="1:27" x14ac:dyDescent="0.3">
      <c r="A7785" s="2">
        <v>8</v>
      </c>
      <c r="B7785" s="2">
        <v>102412945</v>
      </c>
      <c r="C7785" s="2">
        <v>102412969</v>
      </c>
      <c r="D7785" s="2">
        <v>25</v>
      </c>
      <c r="E7785" s="2" t="s">
        <v>33520</v>
      </c>
      <c r="F7785" s="2">
        <v>8</v>
      </c>
      <c r="G7785" s="2">
        <v>102254198</v>
      </c>
      <c r="H7785" s="2">
        <v>102412759</v>
      </c>
      <c r="I7785" s="2">
        <v>158562</v>
      </c>
      <c r="J7785" s="2">
        <v>2</v>
      </c>
      <c r="K7785" s="2" t="s">
        <v>33521</v>
      </c>
      <c r="L7785" s="2" t="s">
        <v>33522</v>
      </c>
      <c r="M7785" s="2" t="s">
        <v>200</v>
      </c>
      <c r="N7785" s="2" t="s">
        <v>238</v>
      </c>
      <c r="O7785" s="2" t="s">
        <v>33523</v>
      </c>
      <c r="P7785" s="2" t="s">
        <v>33524</v>
      </c>
      <c r="Q7785" s="2">
        <v>-186</v>
      </c>
      <c r="R7785" s="2">
        <v>12</v>
      </c>
      <c r="S7785" s="2" t="s">
        <v>204</v>
      </c>
      <c r="T7785" s="2" t="s">
        <v>205</v>
      </c>
      <c r="U7785" s="2" t="s">
        <v>206</v>
      </c>
      <c r="V7785" s="2" t="s">
        <v>202</v>
      </c>
      <c r="W7785" s="2" t="s">
        <v>207</v>
      </c>
      <c r="X7785" s="2" t="s">
        <v>295</v>
      </c>
      <c r="Y7785" s="2">
        <v>4</v>
      </c>
      <c r="Z7785" s="2">
        <v>1</v>
      </c>
      <c r="AA7785" s="2">
        <v>4</v>
      </c>
    </row>
    <row r="7786" spans="1:27" x14ac:dyDescent="0.3">
      <c r="A7786" s="2">
        <v>8</v>
      </c>
      <c r="B7786" s="2">
        <v>102654046</v>
      </c>
      <c r="C7786" s="2">
        <v>102654146</v>
      </c>
      <c r="D7786" s="2">
        <v>101</v>
      </c>
      <c r="E7786" s="2" t="s">
        <v>33525</v>
      </c>
      <c r="F7786" s="2">
        <v>8</v>
      </c>
      <c r="G7786" s="2">
        <v>102648786</v>
      </c>
      <c r="H7786" s="2">
        <v>102654375</v>
      </c>
      <c r="I7786" s="2">
        <v>5590</v>
      </c>
      <c r="J7786" s="2">
        <v>2</v>
      </c>
      <c r="K7786" s="2" t="s">
        <v>33526</v>
      </c>
      <c r="L7786" s="2" t="s">
        <v>33527</v>
      </c>
      <c r="M7786" s="2" t="s">
        <v>200</v>
      </c>
      <c r="N7786" s="2" t="s">
        <v>238</v>
      </c>
      <c r="O7786" s="2" t="s">
        <v>33528</v>
      </c>
      <c r="P7786" s="2" t="s">
        <v>33529</v>
      </c>
      <c r="Q7786" s="2">
        <v>229</v>
      </c>
      <c r="R7786" s="2">
        <v>50</v>
      </c>
      <c r="S7786" s="2" t="s">
        <v>204</v>
      </c>
      <c r="T7786" s="2" t="s">
        <v>205</v>
      </c>
      <c r="U7786" s="2" t="s">
        <v>206</v>
      </c>
      <c r="V7786" s="2" t="s">
        <v>202</v>
      </c>
      <c r="W7786" s="2" t="s">
        <v>207</v>
      </c>
      <c r="X7786" s="2" t="s">
        <v>234</v>
      </c>
      <c r="Y7786" s="2">
        <v>2</v>
      </c>
      <c r="Z7786" s="2">
        <v>1</v>
      </c>
      <c r="AA7786" s="2">
        <v>2</v>
      </c>
    </row>
    <row r="7787" spans="1:27" x14ac:dyDescent="0.3">
      <c r="A7787" s="2">
        <v>8</v>
      </c>
      <c r="B7787" s="2">
        <v>102656144</v>
      </c>
      <c r="C7787" s="2">
        <v>102656168</v>
      </c>
      <c r="D7787" s="2">
        <v>25</v>
      </c>
      <c r="E7787" s="2" t="s">
        <v>33530</v>
      </c>
      <c r="F7787" s="2">
        <v>8</v>
      </c>
      <c r="G7787" s="2">
        <v>102648784</v>
      </c>
      <c r="H7787" s="2">
        <v>102655725</v>
      </c>
      <c r="I7787" s="2">
        <v>6942</v>
      </c>
      <c r="J7787" s="2">
        <v>2</v>
      </c>
      <c r="K7787" s="2" t="s">
        <v>33526</v>
      </c>
      <c r="L7787" s="2" t="s">
        <v>33527</v>
      </c>
      <c r="M7787" s="2" t="s">
        <v>200</v>
      </c>
      <c r="N7787" s="2" t="s">
        <v>238</v>
      </c>
      <c r="O7787" s="2" t="s">
        <v>33528</v>
      </c>
      <c r="P7787" s="2" t="s">
        <v>33531</v>
      </c>
      <c r="Q7787" s="2">
        <v>-419</v>
      </c>
      <c r="R7787" s="2">
        <v>12</v>
      </c>
      <c r="S7787" s="2" t="s">
        <v>204</v>
      </c>
      <c r="T7787" s="2" t="s">
        <v>205</v>
      </c>
      <c r="U7787" s="2" t="s">
        <v>206</v>
      </c>
      <c r="V7787" s="2" t="s">
        <v>202</v>
      </c>
      <c r="W7787" s="2" t="s">
        <v>207</v>
      </c>
      <c r="X7787" s="2" t="s">
        <v>319</v>
      </c>
      <c r="Y7787" s="2">
        <v>2</v>
      </c>
      <c r="Z7787" s="2">
        <v>1</v>
      </c>
      <c r="AA7787" s="2">
        <v>2</v>
      </c>
    </row>
    <row r="7788" spans="1:27" x14ac:dyDescent="0.3">
      <c r="A7788" s="2">
        <v>8</v>
      </c>
      <c r="B7788" s="2">
        <v>102863161</v>
      </c>
      <c r="C7788" s="2">
        <v>102863261</v>
      </c>
      <c r="D7788" s="2">
        <v>101</v>
      </c>
      <c r="E7788" s="2" t="s">
        <v>33532</v>
      </c>
      <c r="F7788" s="2">
        <v>8</v>
      </c>
      <c r="G7788" s="2">
        <v>102843708</v>
      </c>
      <c r="H7788" s="2">
        <v>102864035</v>
      </c>
      <c r="I7788" s="2">
        <v>20328</v>
      </c>
      <c r="J7788" s="2">
        <v>2</v>
      </c>
      <c r="K7788" s="2" t="s">
        <v>33533</v>
      </c>
      <c r="L7788" s="2" t="s">
        <v>33534</v>
      </c>
      <c r="M7788" s="2" t="s">
        <v>200</v>
      </c>
      <c r="N7788" s="2" t="s">
        <v>238</v>
      </c>
      <c r="O7788" s="2" t="s">
        <v>33535</v>
      </c>
      <c r="P7788" s="2" t="s">
        <v>33536</v>
      </c>
      <c r="Q7788" s="2">
        <v>774</v>
      </c>
      <c r="R7788" s="2">
        <v>50</v>
      </c>
      <c r="S7788" s="2" t="s">
        <v>204</v>
      </c>
      <c r="T7788" s="2" t="s">
        <v>205</v>
      </c>
      <c r="U7788" s="2" t="s">
        <v>206</v>
      </c>
      <c r="V7788" s="2" t="s">
        <v>202</v>
      </c>
      <c r="W7788" s="2" t="s">
        <v>207</v>
      </c>
      <c r="X7788" s="2" t="s">
        <v>376</v>
      </c>
      <c r="Y7788" s="2">
        <v>2</v>
      </c>
      <c r="Z7788" s="2">
        <v>1</v>
      </c>
      <c r="AA7788" s="2">
        <v>2</v>
      </c>
    </row>
    <row r="7789" spans="1:27" x14ac:dyDescent="0.3">
      <c r="A7789" s="2">
        <v>8</v>
      </c>
      <c r="B7789" s="2">
        <v>102864401</v>
      </c>
      <c r="C7789" s="2">
        <v>102864425</v>
      </c>
      <c r="D7789" s="2">
        <v>25</v>
      </c>
      <c r="E7789" s="2" t="s">
        <v>33537</v>
      </c>
      <c r="F7789" s="2">
        <v>8</v>
      </c>
      <c r="G7789" s="2">
        <v>102827823</v>
      </c>
      <c r="H7789" s="2">
        <v>102864193</v>
      </c>
      <c r="I7789" s="2">
        <v>36371</v>
      </c>
      <c r="J7789" s="2">
        <v>2</v>
      </c>
      <c r="K7789" s="2" t="s">
        <v>33533</v>
      </c>
      <c r="L7789" s="2" t="s">
        <v>33534</v>
      </c>
      <c r="M7789" s="2" t="s">
        <v>200</v>
      </c>
      <c r="N7789" s="2" t="s">
        <v>238</v>
      </c>
      <c r="O7789" s="2" t="s">
        <v>33535</v>
      </c>
      <c r="P7789" s="2" t="s">
        <v>33538</v>
      </c>
      <c r="Q7789" s="2">
        <v>-208</v>
      </c>
      <c r="R7789" s="2">
        <v>12</v>
      </c>
      <c r="S7789" s="2" t="s">
        <v>204</v>
      </c>
      <c r="T7789" s="2" t="s">
        <v>205</v>
      </c>
      <c r="U7789" s="2" t="s">
        <v>206</v>
      </c>
      <c r="V7789" s="2" t="s">
        <v>202</v>
      </c>
      <c r="W7789" s="2" t="s">
        <v>207</v>
      </c>
      <c r="X7789" s="2" t="s">
        <v>208</v>
      </c>
      <c r="Y7789" s="2">
        <v>2</v>
      </c>
      <c r="Z7789" s="2">
        <v>1</v>
      </c>
      <c r="AA7789" s="2">
        <v>2</v>
      </c>
    </row>
    <row r="7790" spans="1:27" x14ac:dyDescent="0.3">
      <c r="A7790" s="2">
        <v>8</v>
      </c>
      <c r="B7790" s="2">
        <v>102864768</v>
      </c>
      <c r="C7790" s="2">
        <v>102864792</v>
      </c>
      <c r="D7790" s="2">
        <v>25</v>
      </c>
      <c r="E7790" s="2" t="s">
        <v>33539</v>
      </c>
      <c r="F7790" s="2">
        <v>8</v>
      </c>
      <c r="G7790" s="2">
        <v>102827823</v>
      </c>
      <c r="H7790" s="2">
        <v>102864193</v>
      </c>
      <c r="I7790" s="2">
        <v>36371</v>
      </c>
      <c r="J7790" s="2">
        <v>2</v>
      </c>
      <c r="K7790" s="2" t="s">
        <v>33533</v>
      </c>
      <c r="L7790" s="2" t="s">
        <v>33534</v>
      </c>
      <c r="M7790" s="2" t="s">
        <v>200</v>
      </c>
      <c r="N7790" s="2" t="s">
        <v>238</v>
      </c>
      <c r="O7790" s="2" t="s">
        <v>33535</v>
      </c>
      <c r="P7790" s="2" t="s">
        <v>33538</v>
      </c>
      <c r="Q7790" s="2">
        <v>-575</v>
      </c>
      <c r="R7790" s="2">
        <v>12</v>
      </c>
      <c r="S7790" s="2" t="s">
        <v>204</v>
      </c>
      <c r="T7790" s="2" t="s">
        <v>205</v>
      </c>
      <c r="U7790" s="2" t="s">
        <v>206</v>
      </c>
      <c r="V7790" s="2" t="s">
        <v>202</v>
      </c>
      <c r="W7790" s="2" t="s">
        <v>207</v>
      </c>
      <c r="X7790" s="2" t="s">
        <v>303</v>
      </c>
      <c r="Y7790" s="2">
        <v>2</v>
      </c>
      <c r="Z7790" s="2">
        <v>1</v>
      </c>
      <c r="AA7790" s="2">
        <v>2</v>
      </c>
    </row>
    <row r="7791" spans="1:27" x14ac:dyDescent="0.3">
      <c r="A7791" s="2">
        <v>8</v>
      </c>
      <c r="B7791" s="2">
        <v>103021063</v>
      </c>
      <c r="C7791" s="2">
        <v>103021087</v>
      </c>
      <c r="D7791" s="2">
        <v>25</v>
      </c>
      <c r="E7791" s="2" t="s">
        <v>33540</v>
      </c>
      <c r="F7791" s="2">
        <v>8</v>
      </c>
      <c r="G7791" s="2">
        <v>103021063</v>
      </c>
      <c r="H7791" s="2">
        <v>103069179</v>
      </c>
      <c r="I7791" s="2">
        <v>48117</v>
      </c>
      <c r="J7791" s="2">
        <v>1</v>
      </c>
      <c r="K7791" s="2" t="s">
        <v>33541</v>
      </c>
      <c r="L7791" s="2" t="s">
        <v>33542</v>
      </c>
      <c r="M7791" s="2" t="s">
        <v>200</v>
      </c>
      <c r="N7791" s="2" t="s">
        <v>238</v>
      </c>
      <c r="O7791" s="2" t="s">
        <v>33543</v>
      </c>
      <c r="P7791" s="2" t="s">
        <v>33544</v>
      </c>
      <c r="Q7791" s="2">
        <v>0</v>
      </c>
      <c r="R7791" s="2">
        <v>12</v>
      </c>
      <c r="S7791" s="2" t="s">
        <v>204</v>
      </c>
      <c r="T7791" s="2" t="s">
        <v>205</v>
      </c>
      <c r="U7791" s="2" t="s">
        <v>206</v>
      </c>
      <c r="V7791" s="2" t="s">
        <v>202</v>
      </c>
      <c r="W7791" s="2" t="s">
        <v>207</v>
      </c>
      <c r="X7791" s="2" t="s">
        <v>225</v>
      </c>
      <c r="Y7791" s="2">
        <v>3</v>
      </c>
      <c r="Z7791" s="2">
        <v>1</v>
      </c>
      <c r="AA7791" s="2">
        <v>3</v>
      </c>
    </row>
    <row r="7792" spans="1:27" x14ac:dyDescent="0.3">
      <c r="A7792" s="2">
        <v>8</v>
      </c>
      <c r="B7792" s="2">
        <v>103372258</v>
      </c>
      <c r="C7792" s="2">
        <v>103372358</v>
      </c>
      <c r="D7792" s="2">
        <v>101</v>
      </c>
      <c r="E7792" s="2" t="s">
        <v>33545</v>
      </c>
      <c r="F7792" s="2">
        <v>8</v>
      </c>
      <c r="G7792" s="2">
        <v>103372433</v>
      </c>
      <c r="H7792" s="2">
        <v>103382989</v>
      </c>
      <c r="I7792" s="2">
        <v>10557</v>
      </c>
      <c r="J7792" s="2">
        <v>1</v>
      </c>
      <c r="K7792" s="2" t="s">
        <v>33546</v>
      </c>
      <c r="L7792" s="2" t="s">
        <v>33547</v>
      </c>
      <c r="M7792" s="2" t="s">
        <v>200</v>
      </c>
      <c r="N7792" s="2" t="s">
        <v>238</v>
      </c>
      <c r="O7792" s="2" t="s">
        <v>33548</v>
      </c>
      <c r="P7792" s="2" t="s">
        <v>33549</v>
      </c>
      <c r="Q7792" s="2">
        <v>-75</v>
      </c>
      <c r="R7792" s="2">
        <v>50</v>
      </c>
      <c r="S7792" s="2" t="s">
        <v>204</v>
      </c>
      <c r="T7792" s="2" t="s">
        <v>205</v>
      </c>
      <c r="U7792" s="2" t="s">
        <v>206</v>
      </c>
      <c r="V7792" s="2" t="s">
        <v>202</v>
      </c>
      <c r="W7792" s="2" t="s">
        <v>207</v>
      </c>
      <c r="X7792" s="2" t="s">
        <v>234</v>
      </c>
      <c r="Y7792" s="2">
        <v>2</v>
      </c>
      <c r="Z7792" s="2">
        <v>1</v>
      </c>
      <c r="AA7792" s="2">
        <v>2</v>
      </c>
    </row>
    <row r="7793" spans="1:27" x14ac:dyDescent="0.3">
      <c r="A7793" s="2">
        <v>8</v>
      </c>
      <c r="B7793" s="2">
        <v>103415346</v>
      </c>
      <c r="C7793" s="2">
        <v>103415446</v>
      </c>
      <c r="D7793" s="2">
        <v>101</v>
      </c>
      <c r="E7793" s="2" t="s">
        <v>33550</v>
      </c>
      <c r="F7793" s="2">
        <v>8</v>
      </c>
      <c r="G7793" s="2">
        <v>103415365</v>
      </c>
      <c r="H7793" s="2">
        <v>103420648</v>
      </c>
      <c r="I7793" s="2">
        <v>5284</v>
      </c>
      <c r="J7793" s="2">
        <v>1</v>
      </c>
      <c r="K7793" s="2" t="s">
        <v>33551</v>
      </c>
      <c r="L7793" s="2" t="s">
        <v>33552</v>
      </c>
      <c r="M7793" s="2" t="s">
        <v>200</v>
      </c>
      <c r="N7793" s="2" t="s">
        <v>238</v>
      </c>
      <c r="O7793" s="2" t="s">
        <v>33553</v>
      </c>
      <c r="P7793" s="2" t="s">
        <v>33554</v>
      </c>
      <c r="Q7793" s="2">
        <v>0</v>
      </c>
      <c r="R7793" s="2">
        <v>50</v>
      </c>
      <c r="S7793" s="2" t="s">
        <v>204</v>
      </c>
      <c r="T7793" s="2" t="s">
        <v>205</v>
      </c>
      <c r="U7793" s="2" t="s">
        <v>206</v>
      </c>
      <c r="V7793" s="2" t="s">
        <v>202</v>
      </c>
      <c r="W7793" s="2" t="s">
        <v>207</v>
      </c>
      <c r="X7793" s="2" t="s">
        <v>376</v>
      </c>
      <c r="Y7793" s="2">
        <v>2</v>
      </c>
      <c r="Z7793" s="2">
        <v>1</v>
      </c>
      <c r="AA7793" s="2">
        <v>2</v>
      </c>
    </row>
    <row r="7794" spans="1:27" x14ac:dyDescent="0.3">
      <c r="A7794" s="2">
        <v>8</v>
      </c>
      <c r="B7794" s="2">
        <v>104589218</v>
      </c>
      <c r="C7794" s="2">
        <v>104589242</v>
      </c>
      <c r="D7794" s="2">
        <v>25</v>
      </c>
      <c r="E7794" s="2" t="s">
        <v>33555</v>
      </c>
      <c r="F7794" s="2">
        <v>8</v>
      </c>
      <c r="G7794" s="2">
        <v>104489231</v>
      </c>
      <c r="H7794" s="2">
        <v>104589024</v>
      </c>
      <c r="I7794" s="2">
        <v>99794</v>
      </c>
      <c r="J7794" s="2">
        <v>2</v>
      </c>
      <c r="K7794" s="2" t="s">
        <v>33556</v>
      </c>
      <c r="L7794" s="2" t="s">
        <v>33557</v>
      </c>
      <c r="M7794" s="2" t="s">
        <v>200</v>
      </c>
      <c r="N7794" s="2" t="s">
        <v>238</v>
      </c>
      <c r="O7794" s="2" t="s">
        <v>33558</v>
      </c>
      <c r="P7794" s="2" t="s">
        <v>33559</v>
      </c>
      <c r="Q7794" s="2">
        <v>-194</v>
      </c>
      <c r="R7794" s="2">
        <v>12</v>
      </c>
      <c r="S7794" s="2" t="s">
        <v>204</v>
      </c>
      <c r="T7794" s="2" t="s">
        <v>205</v>
      </c>
      <c r="U7794" s="2" t="s">
        <v>206</v>
      </c>
      <c r="V7794" s="2" t="s">
        <v>202</v>
      </c>
      <c r="W7794" s="2" t="s">
        <v>207</v>
      </c>
      <c r="X7794" s="2" t="s">
        <v>225</v>
      </c>
      <c r="Y7794" s="2">
        <v>3</v>
      </c>
      <c r="Z7794" s="2">
        <v>1</v>
      </c>
      <c r="AA7794" s="2">
        <v>3</v>
      </c>
    </row>
    <row r="7795" spans="1:27" x14ac:dyDescent="0.3">
      <c r="A7795" s="2">
        <v>8</v>
      </c>
      <c r="B7795" s="2">
        <v>108443452</v>
      </c>
      <c r="C7795" s="2">
        <v>108443552</v>
      </c>
      <c r="D7795" s="2">
        <v>101</v>
      </c>
      <c r="E7795" s="2" t="s">
        <v>33560</v>
      </c>
      <c r="F7795" s="2">
        <v>8</v>
      </c>
      <c r="G7795" s="2">
        <v>108443601</v>
      </c>
      <c r="H7795" s="2">
        <v>108455902</v>
      </c>
      <c r="I7795" s="2">
        <v>12302</v>
      </c>
      <c r="J7795" s="2">
        <v>1</v>
      </c>
      <c r="K7795" s="2" t="s">
        <v>33561</v>
      </c>
      <c r="L7795" s="2" t="s">
        <v>33562</v>
      </c>
      <c r="M7795" s="2" t="s">
        <v>200</v>
      </c>
      <c r="N7795" s="2" t="s">
        <v>238</v>
      </c>
      <c r="O7795" s="2" t="s">
        <v>33563</v>
      </c>
      <c r="P7795" s="2" t="s">
        <v>33564</v>
      </c>
      <c r="Q7795" s="2">
        <v>-49</v>
      </c>
      <c r="R7795" s="2">
        <v>50</v>
      </c>
      <c r="S7795" s="2" t="s">
        <v>204</v>
      </c>
      <c r="T7795" s="2" t="s">
        <v>205</v>
      </c>
      <c r="U7795" s="2" t="s">
        <v>206</v>
      </c>
      <c r="V7795" s="2" t="s">
        <v>202</v>
      </c>
      <c r="W7795" s="2" t="s">
        <v>207</v>
      </c>
      <c r="X7795" s="2" t="s">
        <v>234</v>
      </c>
      <c r="Y7795" s="2">
        <v>2</v>
      </c>
      <c r="Z7795" s="2">
        <v>1</v>
      </c>
      <c r="AA7795" s="2">
        <v>2</v>
      </c>
    </row>
    <row r="7796" spans="1:27" x14ac:dyDescent="0.3">
      <c r="A7796" s="2">
        <v>8</v>
      </c>
      <c r="B7796" s="2">
        <v>109334107</v>
      </c>
      <c r="C7796" s="2">
        <v>109334131</v>
      </c>
      <c r="D7796" s="2">
        <v>25</v>
      </c>
      <c r="E7796" s="2" t="s">
        <v>33565</v>
      </c>
      <c r="F7796" s="2">
        <v>8</v>
      </c>
      <c r="G7796" s="2">
        <v>109242675</v>
      </c>
      <c r="H7796" s="2">
        <v>109334118</v>
      </c>
      <c r="I7796" s="2">
        <v>91444</v>
      </c>
      <c r="J7796" s="2">
        <v>2</v>
      </c>
      <c r="K7796" s="2" t="s">
        <v>33566</v>
      </c>
      <c r="L7796" s="2" t="s">
        <v>33567</v>
      </c>
      <c r="M7796" s="2" t="s">
        <v>200</v>
      </c>
      <c r="N7796" s="2" t="s">
        <v>238</v>
      </c>
      <c r="O7796" s="2" t="s">
        <v>33568</v>
      </c>
      <c r="P7796" s="2" t="s">
        <v>33569</v>
      </c>
      <c r="Q7796" s="2">
        <v>0</v>
      </c>
      <c r="R7796" s="2">
        <v>12</v>
      </c>
      <c r="S7796" s="2" t="s">
        <v>204</v>
      </c>
      <c r="T7796" s="2" t="s">
        <v>205</v>
      </c>
      <c r="U7796" s="2" t="s">
        <v>206</v>
      </c>
      <c r="V7796" s="2" t="s">
        <v>202</v>
      </c>
      <c r="W7796" s="2" t="s">
        <v>207</v>
      </c>
      <c r="X7796" s="2" t="s">
        <v>225</v>
      </c>
      <c r="Y7796" s="2">
        <v>3</v>
      </c>
      <c r="Z7796" s="2">
        <v>1</v>
      </c>
      <c r="AA7796" s="2">
        <v>3</v>
      </c>
    </row>
    <row r="7797" spans="1:27" x14ac:dyDescent="0.3">
      <c r="A7797" s="2">
        <v>8</v>
      </c>
      <c r="B7797" s="2">
        <v>109540129</v>
      </c>
      <c r="C7797" s="2">
        <v>109540153</v>
      </c>
      <c r="D7797" s="2">
        <v>25</v>
      </c>
      <c r="E7797" s="2" t="s">
        <v>33570</v>
      </c>
      <c r="F7797" s="2">
        <v>8</v>
      </c>
      <c r="G7797" s="2">
        <v>109540173</v>
      </c>
      <c r="H7797" s="2">
        <v>109565996</v>
      </c>
      <c r="I7797" s="2">
        <v>25824</v>
      </c>
      <c r="J7797" s="2">
        <v>1</v>
      </c>
      <c r="K7797" s="2" t="s">
        <v>33571</v>
      </c>
      <c r="L7797" s="2" t="s">
        <v>33572</v>
      </c>
      <c r="M7797" s="2" t="s">
        <v>200</v>
      </c>
      <c r="N7797" s="2" t="s">
        <v>238</v>
      </c>
      <c r="O7797" s="2" t="s">
        <v>33573</v>
      </c>
      <c r="P7797" s="2" t="s">
        <v>33574</v>
      </c>
      <c r="Q7797" s="2">
        <v>-20</v>
      </c>
      <c r="R7797" s="2">
        <v>12</v>
      </c>
      <c r="S7797" s="2" t="s">
        <v>204</v>
      </c>
      <c r="T7797" s="2" t="s">
        <v>205</v>
      </c>
      <c r="U7797" s="2" t="s">
        <v>206</v>
      </c>
      <c r="V7797" s="2" t="s">
        <v>202</v>
      </c>
      <c r="W7797" s="2" t="s">
        <v>207</v>
      </c>
      <c r="X7797" s="2" t="s">
        <v>208</v>
      </c>
      <c r="Y7797" s="2">
        <v>2</v>
      </c>
      <c r="Z7797" s="2">
        <v>1</v>
      </c>
      <c r="AA7797" s="2">
        <v>2</v>
      </c>
    </row>
    <row r="7798" spans="1:27" x14ac:dyDescent="0.3">
      <c r="A7798" s="2">
        <v>8</v>
      </c>
      <c r="B7798" s="2">
        <v>109603431</v>
      </c>
      <c r="C7798" s="2">
        <v>109603455</v>
      </c>
      <c r="D7798" s="2">
        <v>25</v>
      </c>
      <c r="E7798" s="2" t="s">
        <v>33575</v>
      </c>
      <c r="F7798" s="2">
        <v>8</v>
      </c>
      <c r="G7798" s="2">
        <v>109575975</v>
      </c>
      <c r="H7798" s="2">
        <v>109603454</v>
      </c>
      <c r="I7798" s="2">
        <v>27480</v>
      </c>
      <c r="J7798" s="2">
        <v>2</v>
      </c>
      <c r="K7798" s="2" t="s">
        <v>33576</v>
      </c>
      <c r="L7798" s="2" t="s">
        <v>33577</v>
      </c>
      <c r="M7798" s="2" t="s">
        <v>200</v>
      </c>
      <c r="N7798" s="2" t="s">
        <v>238</v>
      </c>
      <c r="O7798" s="2" t="s">
        <v>33578</v>
      </c>
      <c r="P7798" s="2" t="s">
        <v>33579</v>
      </c>
      <c r="Q7798" s="2">
        <v>0</v>
      </c>
      <c r="R7798" s="2">
        <v>12</v>
      </c>
      <c r="S7798" s="2" t="s">
        <v>204</v>
      </c>
      <c r="T7798" s="2" t="s">
        <v>205</v>
      </c>
      <c r="U7798" s="2" t="s">
        <v>206</v>
      </c>
      <c r="V7798" s="2" t="s">
        <v>202</v>
      </c>
      <c r="W7798" s="2" t="s">
        <v>207</v>
      </c>
      <c r="X7798" s="2" t="s">
        <v>295</v>
      </c>
      <c r="Y7798" s="2">
        <v>4</v>
      </c>
      <c r="Z7798" s="2">
        <v>1</v>
      </c>
      <c r="AA7798" s="2">
        <v>4</v>
      </c>
    </row>
    <row r="7799" spans="1:27" x14ac:dyDescent="0.3">
      <c r="A7799" s="2">
        <v>8</v>
      </c>
      <c r="B7799" s="2">
        <v>109608037</v>
      </c>
      <c r="C7799" s="2">
        <v>109608061</v>
      </c>
      <c r="D7799" s="2">
        <v>25</v>
      </c>
      <c r="E7799" s="2" t="s">
        <v>33580</v>
      </c>
      <c r="F7799" s="2">
        <v>8</v>
      </c>
      <c r="G7799" s="2">
        <v>109574653</v>
      </c>
      <c r="H7799" s="2">
        <v>109608075</v>
      </c>
      <c r="I7799" s="2">
        <v>33423</v>
      </c>
      <c r="J7799" s="2">
        <v>2</v>
      </c>
      <c r="K7799" s="2" t="s">
        <v>33576</v>
      </c>
      <c r="L7799" s="2" t="s">
        <v>33577</v>
      </c>
      <c r="M7799" s="2" t="s">
        <v>200</v>
      </c>
      <c r="N7799" s="2" t="s">
        <v>238</v>
      </c>
      <c r="O7799" s="2" t="s">
        <v>33578</v>
      </c>
      <c r="P7799" s="2" t="s">
        <v>33581</v>
      </c>
      <c r="Q7799" s="2">
        <v>14</v>
      </c>
      <c r="R7799" s="2">
        <v>12</v>
      </c>
      <c r="S7799" s="2" t="s">
        <v>204</v>
      </c>
      <c r="T7799" s="2" t="s">
        <v>205</v>
      </c>
      <c r="U7799" s="2" t="s">
        <v>206</v>
      </c>
      <c r="V7799" s="2" t="s">
        <v>202</v>
      </c>
      <c r="W7799" s="2" t="s">
        <v>207</v>
      </c>
      <c r="X7799" s="2" t="s">
        <v>208</v>
      </c>
      <c r="Y7799" s="2">
        <v>2</v>
      </c>
      <c r="Z7799" s="2">
        <v>1</v>
      </c>
      <c r="AA7799" s="2">
        <v>2</v>
      </c>
    </row>
    <row r="7800" spans="1:27" x14ac:dyDescent="0.3">
      <c r="A7800" s="2">
        <v>8</v>
      </c>
      <c r="B7800" s="2">
        <v>109640515</v>
      </c>
      <c r="C7800" s="2">
        <v>109640539</v>
      </c>
      <c r="D7800" s="2">
        <v>25</v>
      </c>
      <c r="E7800" s="2" t="s">
        <v>33582</v>
      </c>
      <c r="F7800" s="2">
        <v>8</v>
      </c>
      <c r="G7800" s="2">
        <v>109579936</v>
      </c>
      <c r="H7800" s="2">
        <v>109643426</v>
      </c>
      <c r="I7800" s="2">
        <v>63491</v>
      </c>
      <c r="J7800" s="2">
        <v>2</v>
      </c>
      <c r="K7800" s="2" t="s">
        <v>33576</v>
      </c>
      <c r="L7800" s="2" t="s">
        <v>33577</v>
      </c>
      <c r="M7800" s="2" t="s">
        <v>223</v>
      </c>
      <c r="N7800" s="2" t="s">
        <v>238</v>
      </c>
      <c r="O7800" s="2" t="s">
        <v>33578</v>
      </c>
      <c r="P7800" s="2" t="s">
        <v>33583</v>
      </c>
      <c r="Q7800" s="2">
        <v>2887</v>
      </c>
      <c r="R7800" s="2">
        <v>12</v>
      </c>
      <c r="S7800" s="2" t="s">
        <v>204</v>
      </c>
      <c r="T7800" s="2" t="s">
        <v>205</v>
      </c>
      <c r="U7800" s="2" t="s">
        <v>206</v>
      </c>
      <c r="V7800" s="2" t="s">
        <v>202</v>
      </c>
      <c r="W7800" s="2" t="s">
        <v>207</v>
      </c>
      <c r="X7800" s="2" t="s">
        <v>208</v>
      </c>
      <c r="Y7800" s="2">
        <v>2</v>
      </c>
      <c r="Z7800" s="2">
        <v>1</v>
      </c>
      <c r="AA7800" s="2">
        <v>2</v>
      </c>
    </row>
    <row r="7801" spans="1:27" x14ac:dyDescent="0.3">
      <c r="A7801" s="2">
        <v>8</v>
      </c>
      <c r="B7801" s="2">
        <v>109644047</v>
      </c>
      <c r="C7801" s="2">
        <v>109644147</v>
      </c>
      <c r="D7801" s="2">
        <v>101</v>
      </c>
      <c r="E7801" s="2" t="s">
        <v>33584</v>
      </c>
      <c r="F7801" s="2">
        <v>8</v>
      </c>
      <c r="G7801" s="2">
        <v>109574182</v>
      </c>
      <c r="H7801" s="2">
        <v>109643675</v>
      </c>
      <c r="I7801" s="2">
        <v>69494</v>
      </c>
      <c r="J7801" s="2">
        <v>2</v>
      </c>
      <c r="K7801" s="2" t="s">
        <v>33576</v>
      </c>
      <c r="L7801" s="2" t="s">
        <v>33577</v>
      </c>
      <c r="M7801" s="2" t="s">
        <v>200</v>
      </c>
      <c r="N7801" s="2" t="s">
        <v>238</v>
      </c>
      <c r="O7801" s="2" t="s">
        <v>33578</v>
      </c>
      <c r="P7801" s="2" t="s">
        <v>33585</v>
      </c>
      <c r="Q7801" s="2">
        <v>-372</v>
      </c>
      <c r="R7801" s="2">
        <v>50</v>
      </c>
      <c r="S7801" s="2" t="s">
        <v>204</v>
      </c>
      <c r="T7801" s="2" t="s">
        <v>205</v>
      </c>
      <c r="U7801" s="2" t="s">
        <v>206</v>
      </c>
      <c r="V7801" s="2" t="s">
        <v>202</v>
      </c>
      <c r="W7801" s="2" t="s">
        <v>207</v>
      </c>
      <c r="X7801" s="2" t="s">
        <v>234</v>
      </c>
      <c r="Y7801" s="2">
        <v>2</v>
      </c>
      <c r="Z7801" s="2">
        <v>1</v>
      </c>
      <c r="AA7801" s="2">
        <v>2</v>
      </c>
    </row>
    <row r="7802" spans="1:27" x14ac:dyDescent="0.3">
      <c r="A7802" s="2">
        <v>8</v>
      </c>
      <c r="B7802" s="2">
        <v>109644787</v>
      </c>
      <c r="C7802" s="2">
        <v>109644887</v>
      </c>
      <c r="D7802" s="2">
        <v>101</v>
      </c>
      <c r="E7802" s="2" t="s">
        <v>33586</v>
      </c>
      <c r="F7802" s="2">
        <v>8</v>
      </c>
      <c r="G7802" s="2">
        <v>109573978</v>
      </c>
      <c r="H7802" s="2">
        <v>109644822</v>
      </c>
      <c r="I7802" s="2">
        <v>70845</v>
      </c>
      <c r="J7802" s="2">
        <v>2</v>
      </c>
      <c r="K7802" s="2" t="s">
        <v>33576</v>
      </c>
      <c r="L7802" s="2" t="s">
        <v>33577</v>
      </c>
      <c r="M7802" s="2" t="s">
        <v>200</v>
      </c>
      <c r="N7802" s="2" t="s">
        <v>238</v>
      </c>
      <c r="O7802" s="2" t="s">
        <v>33578</v>
      </c>
      <c r="P7802" s="2" t="s">
        <v>33587</v>
      </c>
      <c r="Q7802" s="2">
        <v>0</v>
      </c>
      <c r="R7802" s="2">
        <v>50</v>
      </c>
      <c r="S7802" s="2" t="s">
        <v>204</v>
      </c>
      <c r="T7802" s="2" t="s">
        <v>205</v>
      </c>
      <c r="U7802" s="2" t="s">
        <v>206</v>
      </c>
      <c r="V7802" s="2" t="s">
        <v>202</v>
      </c>
      <c r="W7802" s="2" t="s">
        <v>207</v>
      </c>
      <c r="X7802" s="2" t="s">
        <v>234</v>
      </c>
      <c r="Y7802" s="2">
        <v>2</v>
      </c>
      <c r="Z7802" s="2">
        <v>1</v>
      </c>
      <c r="AA7802" s="2">
        <v>2</v>
      </c>
    </row>
    <row r="7803" spans="1:27" x14ac:dyDescent="0.3">
      <c r="A7803" s="2">
        <v>8</v>
      </c>
      <c r="B7803" s="2">
        <v>116755782</v>
      </c>
      <c r="C7803" s="2">
        <v>116755806</v>
      </c>
      <c r="D7803" s="2">
        <v>25</v>
      </c>
      <c r="E7803" s="2" t="s">
        <v>33588</v>
      </c>
      <c r="F7803" s="2">
        <v>8</v>
      </c>
      <c r="G7803" s="2">
        <v>116648806</v>
      </c>
      <c r="H7803" s="2">
        <v>116755784</v>
      </c>
      <c r="I7803" s="2">
        <v>106979</v>
      </c>
      <c r="J7803" s="2">
        <v>2</v>
      </c>
      <c r="K7803" s="2" t="s">
        <v>33589</v>
      </c>
      <c r="L7803" s="2" t="s">
        <v>33590</v>
      </c>
      <c r="M7803" s="2" t="s">
        <v>200</v>
      </c>
      <c r="N7803" s="2" t="s">
        <v>238</v>
      </c>
      <c r="O7803" s="2" t="s">
        <v>33591</v>
      </c>
      <c r="P7803" s="2" t="s">
        <v>33592</v>
      </c>
      <c r="Q7803" s="2">
        <v>0</v>
      </c>
      <c r="R7803" s="2">
        <v>12</v>
      </c>
      <c r="S7803" s="2" t="s">
        <v>204</v>
      </c>
      <c r="T7803" s="2" t="s">
        <v>205</v>
      </c>
      <c r="U7803" s="2" t="s">
        <v>206</v>
      </c>
      <c r="V7803" s="2" t="s">
        <v>202</v>
      </c>
      <c r="W7803" s="2" t="s">
        <v>207</v>
      </c>
      <c r="X7803" s="2" t="s">
        <v>225</v>
      </c>
      <c r="Y7803" s="2">
        <v>3</v>
      </c>
      <c r="Z7803" s="2">
        <v>1</v>
      </c>
      <c r="AA7803" s="2">
        <v>3</v>
      </c>
    </row>
    <row r="7804" spans="1:27" x14ac:dyDescent="0.3">
      <c r="A7804" s="2">
        <v>8</v>
      </c>
      <c r="B7804" s="2">
        <v>116766792</v>
      </c>
      <c r="C7804" s="2">
        <v>116766816</v>
      </c>
      <c r="D7804" s="2">
        <v>25</v>
      </c>
      <c r="E7804" s="2" t="s">
        <v>33593</v>
      </c>
      <c r="F7804" s="2">
        <v>8</v>
      </c>
      <c r="G7804" s="2">
        <v>116726055</v>
      </c>
      <c r="H7804" s="2">
        <v>116766925</v>
      </c>
      <c r="I7804" s="2">
        <v>40871</v>
      </c>
      <c r="J7804" s="2">
        <v>2</v>
      </c>
      <c r="K7804" s="2" t="s">
        <v>33589</v>
      </c>
      <c r="L7804" s="2" t="s">
        <v>33590</v>
      </c>
      <c r="M7804" s="2" t="s">
        <v>200</v>
      </c>
      <c r="N7804" s="2" t="s">
        <v>238</v>
      </c>
      <c r="O7804" s="2" t="s">
        <v>33591</v>
      </c>
      <c r="P7804" s="2" t="s">
        <v>33594</v>
      </c>
      <c r="Q7804" s="2">
        <v>109</v>
      </c>
      <c r="R7804" s="2">
        <v>12</v>
      </c>
      <c r="S7804" s="2" t="s">
        <v>204</v>
      </c>
      <c r="T7804" s="2" t="s">
        <v>205</v>
      </c>
      <c r="U7804" s="2" t="s">
        <v>206</v>
      </c>
      <c r="V7804" s="2" t="s">
        <v>202</v>
      </c>
      <c r="W7804" s="2" t="s">
        <v>207</v>
      </c>
      <c r="X7804" s="2" t="s">
        <v>319</v>
      </c>
      <c r="Y7804" s="2">
        <v>2</v>
      </c>
      <c r="Z7804" s="2">
        <v>1</v>
      </c>
      <c r="AA7804" s="2">
        <v>2</v>
      </c>
    </row>
    <row r="7805" spans="1:27" x14ac:dyDescent="0.3">
      <c r="A7805" s="2">
        <v>8</v>
      </c>
      <c r="B7805" s="2">
        <v>117520782</v>
      </c>
      <c r="C7805" s="2">
        <v>117520882</v>
      </c>
      <c r="D7805" s="2">
        <v>101</v>
      </c>
      <c r="E7805" s="2" t="s">
        <v>33595</v>
      </c>
      <c r="F7805" s="2">
        <v>8</v>
      </c>
      <c r="G7805" s="2">
        <v>117520833</v>
      </c>
      <c r="H7805" s="2">
        <v>117539978</v>
      </c>
      <c r="I7805" s="2">
        <v>19146</v>
      </c>
      <c r="J7805" s="2">
        <v>1</v>
      </c>
      <c r="K7805" s="2" t="s">
        <v>33596</v>
      </c>
      <c r="L7805" s="2" t="s">
        <v>33597</v>
      </c>
      <c r="M7805" s="2" t="s">
        <v>200</v>
      </c>
      <c r="N7805" s="2" t="s">
        <v>238</v>
      </c>
      <c r="O7805" s="2" t="s">
        <v>33598</v>
      </c>
      <c r="P7805" s="2" t="s">
        <v>33599</v>
      </c>
      <c r="Q7805" s="2">
        <v>0</v>
      </c>
      <c r="R7805" s="2">
        <v>50</v>
      </c>
      <c r="S7805" s="2" t="s">
        <v>204</v>
      </c>
      <c r="T7805" s="2" t="s">
        <v>205</v>
      </c>
      <c r="U7805" s="2" t="s">
        <v>206</v>
      </c>
      <c r="V7805" s="2" t="s">
        <v>202</v>
      </c>
      <c r="W7805" s="2" t="s">
        <v>207</v>
      </c>
      <c r="X7805" s="2" t="s">
        <v>234</v>
      </c>
      <c r="Y7805" s="2">
        <v>2</v>
      </c>
      <c r="Z7805" s="2">
        <v>1</v>
      </c>
      <c r="AA7805" s="2">
        <v>2</v>
      </c>
    </row>
    <row r="7806" spans="1:27" x14ac:dyDescent="0.3">
      <c r="A7806" s="2">
        <v>8</v>
      </c>
      <c r="B7806" s="2">
        <v>118111892</v>
      </c>
      <c r="C7806" s="2">
        <v>118111992</v>
      </c>
      <c r="D7806" s="2">
        <v>101</v>
      </c>
      <c r="E7806" s="2" t="s">
        <v>33600</v>
      </c>
      <c r="F7806" s="2">
        <v>8</v>
      </c>
      <c r="G7806" s="2">
        <v>117794490</v>
      </c>
      <c r="H7806" s="2">
        <v>118111853</v>
      </c>
      <c r="I7806" s="2">
        <v>317364</v>
      </c>
      <c r="J7806" s="2">
        <v>2</v>
      </c>
      <c r="K7806" s="2" t="s">
        <v>33601</v>
      </c>
      <c r="L7806" s="2" t="s">
        <v>33602</v>
      </c>
      <c r="M7806" s="2" t="s">
        <v>200</v>
      </c>
      <c r="N7806" s="2" t="s">
        <v>238</v>
      </c>
      <c r="O7806" s="2" t="s">
        <v>33603</v>
      </c>
      <c r="P7806" s="2" t="s">
        <v>33604</v>
      </c>
      <c r="Q7806" s="2">
        <v>-39</v>
      </c>
      <c r="R7806" s="2">
        <v>50</v>
      </c>
      <c r="S7806" s="2" t="s">
        <v>204</v>
      </c>
      <c r="T7806" s="2" t="s">
        <v>205</v>
      </c>
      <c r="U7806" s="2" t="s">
        <v>206</v>
      </c>
      <c r="V7806" s="2" t="s">
        <v>202</v>
      </c>
      <c r="W7806" s="2" t="s">
        <v>207</v>
      </c>
      <c r="X7806" s="2" t="s">
        <v>234</v>
      </c>
      <c r="Y7806" s="2">
        <v>2</v>
      </c>
      <c r="Z7806" s="2">
        <v>1</v>
      </c>
      <c r="AA7806" s="2">
        <v>2</v>
      </c>
    </row>
    <row r="7807" spans="1:27" x14ac:dyDescent="0.3">
      <c r="A7807" s="2">
        <v>8</v>
      </c>
      <c r="B7807" s="2">
        <v>119208192</v>
      </c>
      <c r="C7807" s="2">
        <v>119208292</v>
      </c>
      <c r="D7807" s="2">
        <v>101</v>
      </c>
      <c r="E7807" s="2" t="s">
        <v>33605</v>
      </c>
      <c r="F7807" s="2">
        <v>8</v>
      </c>
      <c r="G7807" s="2">
        <v>119208363</v>
      </c>
      <c r="H7807" s="2">
        <v>119245673</v>
      </c>
      <c r="I7807" s="2">
        <v>37311</v>
      </c>
      <c r="J7807" s="2">
        <v>1</v>
      </c>
      <c r="K7807" s="2" t="s">
        <v>33606</v>
      </c>
      <c r="L7807" s="2" t="s">
        <v>33607</v>
      </c>
      <c r="M7807" s="2" t="s">
        <v>200</v>
      </c>
      <c r="N7807" s="2" t="s">
        <v>238</v>
      </c>
      <c r="O7807" s="2" t="s">
        <v>33608</v>
      </c>
      <c r="P7807" s="2" t="s">
        <v>33609</v>
      </c>
      <c r="Q7807" s="2">
        <v>-71</v>
      </c>
      <c r="R7807" s="2">
        <v>50</v>
      </c>
      <c r="S7807" s="2" t="s">
        <v>204</v>
      </c>
      <c r="T7807" s="2" t="s">
        <v>205</v>
      </c>
      <c r="U7807" s="2" t="s">
        <v>206</v>
      </c>
      <c r="V7807" s="2" t="s">
        <v>202</v>
      </c>
      <c r="W7807" s="2" t="s">
        <v>207</v>
      </c>
      <c r="X7807" s="2" t="s">
        <v>234</v>
      </c>
      <c r="Y7807" s="2">
        <v>2</v>
      </c>
      <c r="Z7807" s="2">
        <v>1</v>
      </c>
      <c r="AA7807" s="2">
        <v>2</v>
      </c>
    </row>
    <row r="7808" spans="1:27" x14ac:dyDescent="0.3">
      <c r="A7808" s="2">
        <v>8</v>
      </c>
      <c r="B7808" s="2">
        <v>119873812</v>
      </c>
      <c r="C7808" s="2">
        <v>119873836</v>
      </c>
      <c r="D7808" s="2">
        <v>25</v>
      </c>
      <c r="E7808" s="2" t="s">
        <v>33610</v>
      </c>
      <c r="F7808" s="2">
        <v>8</v>
      </c>
      <c r="G7808" s="2">
        <v>119873722</v>
      </c>
      <c r="H7808" s="2">
        <v>120050918</v>
      </c>
      <c r="I7808" s="2">
        <v>177197</v>
      </c>
      <c r="J7808" s="2">
        <v>1</v>
      </c>
      <c r="K7808" s="2" t="s">
        <v>33611</v>
      </c>
      <c r="L7808" s="2" t="s">
        <v>33612</v>
      </c>
      <c r="M7808" s="2" t="s">
        <v>200</v>
      </c>
      <c r="N7808" s="2" t="s">
        <v>238</v>
      </c>
      <c r="O7808" s="2" t="s">
        <v>33613</v>
      </c>
      <c r="P7808" s="2" t="s">
        <v>33614</v>
      </c>
      <c r="Q7808" s="2">
        <v>90</v>
      </c>
      <c r="R7808" s="2">
        <v>12</v>
      </c>
      <c r="S7808" s="2" t="s">
        <v>204</v>
      </c>
      <c r="T7808" s="2" t="s">
        <v>205</v>
      </c>
      <c r="U7808" s="2" t="s">
        <v>206</v>
      </c>
      <c r="V7808" s="2" t="s">
        <v>202</v>
      </c>
      <c r="W7808" s="2" t="s">
        <v>207</v>
      </c>
      <c r="X7808" s="2" t="s">
        <v>208</v>
      </c>
      <c r="Y7808" s="2">
        <v>2</v>
      </c>
      <c r="Z7808" s="2">
        <v>1</v>
      </c>
      <c r="AA7808" s="2">
        <v>2</v>
      </c>
    </row>
    <row r="7809" spans="1:27" x14ac:dyDescent="0.3">
      <c r="A7809" s="2">
        <v>8</v>
      </c>
      <c r="B7809" s="2">
        <v>120809816</v>
      </c>
      <c r="C7809" s="2">
        <v>120809840</v>
      </c>
      <c r="D7809" s="2">
        <v>25</v>
      </c>
      <c r="E7809" s="2" t="s">
        <v>33615</v>
      </c>
      <c r="F7809" s="2">
        <v>8</v>
      </c>
      <c r="G7809" s="2">
        <v>120570259</v>
      </c>
      <c r="H7809" s="2">
        <v>120811563</v>
      </c>
      <c r="I7809" s="2">
        <v>241305</v>
      </c>
      <c r="J7809" s="2">
        <v>2</v>
      </c>
      <c r="K7809" s="2" t="s">
        <v>33616</v>
      </c>
      <c r="L7809" s="2" t="s">
        <v>33617</v>
      </c>
      <c r="M7809" s="2" t="s">
        <v>260</v>
      </c>
      <c r="N7809" s="2" t="s">
        <v>238</v>
      </c>
      <c r="O7809" s="2" t="s">
        <v>33618</v>
      </c>
      <c r="P7809" s="2" t="s">
        <v>33619</v>
      </c>
      <c r="Q7809" s="2">
        <v>1723</v>
      </c>
      <c r="R7809" s="2">
        <v>12</v>
      </c>
      <c r="S7809" s="2" t="s">
        <v>204</v>
      </c>
      <c r="T7809" s="2" t="s">
        <v>205</v>
      </c>
      <c r="U7809" s="2" t="s">
        <v>206</v>
      </c>
      <c r="V7809" s="2" t="s">
        <v>202</v>
      </c>
      <c r="W7809" s="2" t="s">
        <v>207</v>
      </c>
      <c r="X7809" s="2" t="s">
        <v>319</v>
      </c>
      <c r="Y7809" s="2">
        <v>2</v>
      </c>
      <c r="Z7809" s="2">
        <v>1</v>
      </c>
      <c r="AA7809" s="2">
        <v>2</v>
      </c>
    </row>
    <row r="7810" spans="1:27" x14ac:dyDescent="0.3">
      <c r="A7810" s="2">
        <v>8</v>
      </c>
      <c r="B7810" s="2">
        <v>120811226</v>
      </c>
      <c r="C7810" s="2">
        <v>120811326</v>
      </c>
      <c r="D7810" s="2">
        <v>101</v>
      </c>
      <c r="E7810" s="2" t="s">
        <v>33620</v>
      </c>
      <c r="F7810" s="2">
        <v>8</v>
      </c>
      <c r="G7810" s="2">
        <v>120570259</v>
      </c>
      <c r="H7810" s="2">
        <v>120811563</v>
      </c>
      <c r="I7810" s="2">
        <v>241305</v>
      </c>
      <c r="J7810" s="2">
        <v>2</v>
      </c>
      <c r="K7810" s="2" t="s">
        <v>33616</v>
      </c>
      <c r="L7810" s="2" t="s">
        <v>33617</v>
      </c>
      <c r="M7810" s="2" t="s">
        <v>200</v>
      </c>
      <c r="N7810" s="2" t="s">
        <v>238</v>
      </c>
      <c r="O7810" s="2" t="s">
        <v>33618</v>
      </c>
      <c r="P7810" s="2" t="s">
        <v>33619</v>
      </c>
      <c r="Q7810" s="2">
        <v>237</v>
      </c>
      <c r="R7810" s="2">
        <v>50</v>
      </c>
      <c r="S7810" s="2" t="s">
        <v>204</v>
      </c>
      <c r="T7810" s="2" t="s">
        <v>205</v>
      </c>
      <c r="U7810" s="2" t="s">
        <v>206</v>
      </c>
      <c r="V7810" s="2" t="s">
        <v>202</v>
      </c>
      <c r="W7810" s="2" t="s">
        <v>207</v>
      </c>
      <c r="X7810" s="2" t="s">
        <v>234</v>
      </c>
      <c r="Y7810" s="2">
        <v>2</v>
      </c>
      <c r="Z7810" s="2">
        <v>1</v>
      </c>
      <c r="AA7810" s="2">
        <v>2</v>
      </c>
    </row>
    <row r="7811" spans="1:27" x14ac:dyDescent="0.3">
      <c r="A7811" s="2">
        <v>8</v>
      </c>
      <c r="B7811" s="2">
        <v>122780248</v>
      </c>
      <c r="C7811" s="2">
        <v>122780272</v>
      </c>
      <c r="D7811" s="2">
        <v>25</v>
      </c>
      <c r="E7811" s="2" t="s">
        <v>33621</v>
      </c>
      <c r="F7811" s="2">
        <v>8</v>
      </c>
      <c r="G7811" s="2">
        <v>122781655</v>
      </c>
      <c r="H7811" s="2">
        <v>122974510</v>
      </c>
      <c r="I7811" s="2">
        <v>192856</v>
      </c>
      <c r="J7811" s="2">
        <v>1</v>
      </c>
      <c r="K7811" s="2" t="s">
        <v>33622</v>
      </c>
      <c r="L7811" s="2" t="s">
        <v>33623</v>
      </c>
      <c r="M7811" s="2" t="s">
        <v>260</v>
      </c>
      <c r="N7811" s="2" t="s">
        <v>238</v>
      </c>
      <c r="O7811" s="2" t="s">
        <v>33624</v>
      </c>
      <c r="P7811" s="2" t="s">
        <v>33625</v>
      </c>
      <c r="Q7811" s="2">
        <v>-1383</v>
      </c>
      <c r="R7811" s="2">
        <v>12</v>
      </c>
      <c r="S7811" s="2" t="s">
        <v>204</v>
      </c>
      <c r="T7811" s="2" t="s">
        <v>205</v>
      </c>
      <c r="U7811" s="2" t="s">
        <v>206</v>
      </c>
      <c r="V7811" s="2" t="s">
        <v>202</v>
      </c>
      <c r="W7811" s="2" t="s">
        <v>207</v>
      </c>
      <c r="X7811" s="2" t="s">
        <v>319</v>
      </c>
      <c r="Y7811" s="2">
        <v>2</v>
      </c>
      <c r="Z7811" s="2">
        <v>1</v>
      </c>
      <c r="AA7811" s="2">
        <v>2</v>
      </c>
    </row>
    <row r="7812" spans="1:27" x14ac:dyDescent="0.3">
      <c r="A7812" s="2">
        <v>8</v>
      </c>
      <c r="B7812" s="2">
        <v>122781244</v>
      </c>
      <c r="C7812" s="2">
        <v>122781268</v>
      </c>
      <c r="D7812" s="2">
        <v>25</v>
      </c>
      <c r="E7812" s="2" t="s">
        <v>33626</v>
      </c>
      <c r="F7812" s="2">
        <v>8</v>
      </c>
      <c r="G7812" s="2">
        <v>122781655</v>
      </c>
      <c r="H7812" s="2">
        <v>122974510</v>
      </c>
      <c r="I7812" s="2">
        <v>192856</v>
      </c>
      <c r="J7812" s="2">
        <v>1</v>
      </c>
      <c r="K7812" s="2" t="s">
        <v>33622</v>
      </c>
      <c r="L7812" s="2" t="s">
        <v>33623</v>
      </c>
      <c r="M7812" s="2" t="s">
        <v>200</v>
      </c>
      <c r="N7812" s="2" t="s">
        <v>238</v>
      </c>
      <c r="O7812" s="2" t="s">
        <v>33624</v>
      </c>
      <c r="P7812" s="2" t="s">
        <v>33625</v>
      </c>
      <c r="Q7812" s="2">
        <v>-387</v>
      </c>
      <c r="R7812" s="2">
        <v>12</v>
      </c>
      <c r="S7812" s="2" t="s">
        <v>204</v>
      </c>
      <c r="T7812" s="2" t="s">
        <v>205</v>
      </c>
      <c r="U7812" s="2" t="s">
        <v>206</v>
      </c>
      <c r="V7812" s="2" t="s">
        <v>202</v>
      </c>
      <c r="W7812" s="2" t="s">
        <v>207</v>
      </c>
      <c r="X7812" s="2" t="s">
        <v>319</v>
      </c>
      <c r="Y7812" s="2">
        <v>2</v>
      </c>
      <c r="Z7812" s="2">
        <v>1</v>
      </c>
      <c r="AA7812" s="2">
        <v>2</v>
      </c>
    </row>
    <row r="7813" spans="1:27" x14ac:dyDescent="0.3">
      <c r="A7813" s="2">
        <v>8</v>
      </c>
      <c r="B7813" s="2">
        <v>123041610</v>
      </c>
      <c r="C7813" s="2">
        <v>123041634</v>
      </c>
      <c r="D7813" s="2">
        <v>25</v>
      </c>
      <c r="E7813" s="2" t="s">
        <v>33627</v>
      </c>
      <c r="F7813" s="2">
        <v>8</v>
      </c>
      <c r="G7813" s="2">
        <v>123041968</v>
      </c>
      <c r="H7813" s="2">
        <v>123084269</v>
      </c>
      <c r="I7813" s="2">
        <v>42302</v>
      </c>
      <c r="J7813" s="2">
        <v>1</v>
      </c>
      <c r="K7813" s="2" t="s">
        <v>33628</v>
      </c>
      <c r="L7813" s="2" t="s">
        <v>33629</v>
      </c>
      <c r="M7813" s="2" t="s">
        <v>200</v>
      </c>
      <c r="N7813" s="2" t="s">
        <v>238</v>
      </c>
      <c r="O7813" s="2" t="s">
        <v>33630</v>
      </c>
      <c r="P7813" s="2" t="s">
        <v>33631</v>
      </c>
      <c r="Q7813" s="2">
        <v>-334</v>
      </c>
      <c r="R7813" s="2">
        <v>12</v>
      </c>
      <c r="S7813" s="2" t="s">
        <v>204</v>
      </c>
      <c r="T7813" s="2" t="s">
        <v>205</v>
      </c>
      <c r="U7813" s="2" t="s">
        <v>206</v>
      </c>
      <c r="V7813" s="2" t="s">
        <v>202</v>
      </c>
      <c r="W7813" s="2" t="s">
        <v>207</v>
      </c>
      <c r="X7813" s="2" t="s">
        <v>319</v>
      </c>
      <c r="Y7813" s="2">
        <v>2</v>
      </c>
      <c r="Z7813" s="2">
        <v>1</v>
      </c>
      <c r="AA7813" s="2">
        <v>2</v>
      </c>
    </row>
    <row r="7814" spans="1:27" x14ac:dyDescent="0.3">
      <c r="A7814" s="2">
        <v>8</v>
      </c>
      <c r="B7814" s="2">
        <v>123041946</v>
      </c>
      <c r="C7814" s="2">
        <v>123042046</v>
      </c>
      <c r="D7814" s="2">
        <v>101</v>
      </c>
      <c r="E7814" s="2" t="s">
        <v>33632</v>
      </c>
      <c r="F7814" s="2">
        <v>8</v>
      </c>
      <c r="G7814" s="2">
        <v>123041968</v>
      </c>
      <c r="H7814" s="2">
        <v>123084269</v>
      </c>
      <c r="I7814" s="2">
        <v>42302</v>
      </c>
      <c r="J7814" s="2">
        <v>1</v>
      </c>
      <c r="K7814" s="2" t="s">
        <v>33628</v>
      </c>
      <c r="L7814" s="2" t="s">
        <v>33629</v>
      </c>
      <c r="M7814" s="2" t="s">
        <v>200</v>
      </c>
      <c r="N7814" s="2" t="s">
        <v>238</v>
      </c>
      <c r="O7814" s="2" t="s">
        <v>33630</v>
      </c>
      <c r="P7814" s="2" t="s">
        <v>33631</v>
      </c>
      <c r="Q7814" s="2">
        <v>0</v>
      </c>
      <c r="R7814" s="2">
        <v>50</v>
      </c>
      <c r="S7814" s="2" t="s">
        <v>204</v>
      </c>
      <c r="T7814" s="2" t="s">
        <v>205</v>
      </c>
      <c r="U7814" s="2" t="s">
        <v>206</v>
      </c>
      <c r="V7814" s="2" t="s">
        <v>202</v>
      </c>
      <c r="W7814" s="2" t="s">
        <v>207</v>
      </c>
      <c r="X7814" s="2" t="s">
        <v>234</v>
      </c>
      <c r="Y7814" s="2">
        <v>2</v>
      </c>
      <c r="Z7814" s="2">
        <v>1</v>
      </c>
      <c r="AA7814" s="2">
        <v>2</v>
      </c>
    </row>
    <row r="7815" spans="1:27" x14ac:dyDescent="0.3">
      <c r="A7815" s="2">
        <v>8</v>
      </c>
      <c r="B7815" s="2">
        <v>123072729</v>
      </c>
      <c r="C7815" s="2">
        <v>123072753</v>
      </c>
      <c r="D7815" s="2">
        <v>25</v>
      </c>
      <c r="E7815" s="2" t="s">
        <v>33633</v>
      </c>
      <c r="F7815" s="2">
        <v>8</v>
      </c>
      <c r="G7815" s="2">
        <v>123072723</v>
      </c>
      <c r="H7815" s="2">
        <v>123101087</v>
      </c>
      <c r="I7815" s="2">
        <v>28365</v>
      </c>
      <c r="J7815" s="2">
        <v>1</v>
      </c>
      <c r="K7815" s="2" t="s">
        <v>33628</v>
      </c>
      <c r="L7815" s="2" t="s">
        <v>33629</v>
      </c>
      <c r="M7815" s="2" t="s">
        <v>200</v>
      </c>
      <c r="N7815" s="2" t="s">
        <v>238</v>
      </c>
      <c r="O7815" s="2" t="s">
        <v>33630</v>
      </c>
      <c r="P7815" s="2" t="s">
        <v>33634</v>
      </c>
      <c r="Q7815" s="2">
        <v>6</v>
      </c>
      <c r="R7815" s="2">
        <v>12</v>
      </c>
      <c r="S7815" s="2" t="s">
        <v>204</v>
      </c>
      <c r="T7815" s="2" t="s">
        <v>205</v>
      </c>
      <c r="U7815" s="2" t="s">
        <v>206</v>
      </c>
      <c r="V7815" s="2" t="s">
        <v>202</v>
      </c>
      <c r="W7815" s="2" t="s">
        <v>207</v>
      </c>
      <c r="X7815" s="2" t="s">
        <v>225</v>
      </c>
      <c r="Y7815" s="2">
        <v>3</v>
      </c>
      <c r="Z7815" s="2">
        <v>1</v>
      </c>
      <c r="AA7815" s="2">
        <v>3</v>
      </c>
    </row>
    <row r="7816" spans="1:27" x14ac:dyDescent="0.3">
      <c r="A7816" s="2">
        <v>8</v>
      </c>
      <c r="B7816" s="2">
        <v>123396405</v>
      </c>
      <c r="C7816" s="2">
        <v>123396429</v>
      </c>
      <c r="D7816" s="2">
        <v>25</v>
      </c>
      <c r="E7816" s="2" t="s">
        <v>33635</v>
      </c>
      <c r="F7816" s="2">
        <v>8</v>
      </c>
      <c r="G7816" s="2">
        <v>123344513</v>
      </c>
      <c r="H7816" s="2">
        <v>123396401</v>
      </c>
      <c r="I7816" s="2">
        <v>51889</v>
      </c>
      <c r="J7816" s="2">
        <v>2</v>
      </c>
      <c r="K7816" s="2" t="s">
        <v>33636</v>
      </c>
      <c r="L7816" s="2" t="s">
        <v>33637</v>
      </c>
      <c r="M7816" s="2" t="s">
        <v>200</v>
      </c>
      <c r="N7816" s="2" t="s">
        <v>238</v>
      </c>
      <c r="O7816" s="2" t="s">
        <v>33638</v>
      </c>
      <c r="P7816" s="2" t="s">
        <v>33639</v>
      </c>
      <c r="Q7816" s="2">
        <v>-4</v>
      </c>
      <c r="R7816" s="2">
        <v>12</v>
      </c>
      <c r="S7816" s="2" t="s">
        <v>204</v>
      </c>
      <c r="T7816" s="2" t="s">
        <v>205</v>
      </c>
      <c r="U7816" s="2" t="s">
        <v>206</v>
      </c>
      <c r="V7816" s="2" t="s">
        <v>202</v>
      </c>
      <c r="W7816" s="2" t="s">
        <v>207</v>
      </c>
      <c r="X7816" s="2" t="s">
        <v>319</v>
      </c>
      <c r="Y7816" s="2">
        <v>2</v>
      </c>
      <c r="Z7816" s="2">
        <v>1</v>
      </c>
      <c r="AA7816" s="2">
        <v>2</v>
      </c>
    </row>
    <row r="7817" spans="1:27" x14ac:dyDescent="0.3">
      <c r="A7817" s="2">
        <v>8</v>
      </c>
      <c r="B7817" s="2">
        <v>123396690</v>
      </c>
      <c r="C7817" s="2">
        <v>123396714</v>
      </c>
      <c r="D7817" s="2">
        <v>25</v>
      </c>
      <c r="E7817" s="2" t="s">
        <v>33640</v>
      </c>
      <c r="F7817" s="2">
        <v>8</v>
      </c>
      <c r="G7817" s="2">
        <v>123319850</v>
      </c>
      <c r="H7817" s="2">
        <v>123396447</v>
      </c>
      <c r="I7817" s="2">
        <v>76598</v>
      </c>
      <c r="J7817" s="2">
        <v>2</v>
      </c>
      <c r="K7817" s="2" t="s">
        <v>33636</v>
      </c>
      <c r="L7817" s="2" t="s">
        <v>33637</v>
      </c>
      <c r="M7817" s="2" t="s">
        <v>200</v>
      </c>
      <c r="N7817" s="2" t="s">
        <v>238</v>
      </c>
      <c r="O7817" s="2" t="s">
        <v>33638</v>
      </c>
      <c r="P7817" s="2" t="s">
        <v>33641</v>
      </c>
      <c r="Q7817" s="2">
        <v>-243</v>
      </c>
      <c r="R7817" s="2">
        <v>12</v>
      </c>
      <c r="S7817" s="2" t="s">
        <v>204</v>
      </c>
      <c r="T7817" s="2" t="s">
        <v>205</v>
      </c>
      <c r="U7817" s="2" t="s">
        <v>206</v>
      </c>
      <c r="V7817" s="2" t="s">
        <v>202</v>
      </c>
      <c r="W7817" s="2" t="s">
        <v>207</v>
      </c>
      <c r="X7817" s="2" t="s">
        <v>231</v>
      </c>
      <c r="Y7817" s="2">
        <v>3</v>
      </c>
      <c r="Z7817" s="2">
        <v>1</v>
      </c>
      <c r="AA7817" s="2">
        <v>3</v>
      </c>
    </row>
    <row r="7818" spans="1:27" x14ac:dyDescent="0.3">
      <c r="A7818" s="2">
        <v>8</v>
      </c>
      <c r="B7818" s="2">
        <v>123416608</v>
      </c>
      <c r="C7818" s="2">
        <v>123416708</v>
      </c>
      <c r="D7818" s="2">
        <v>101</v>
      </c>
      <c r="E7818" s="2" t="s">
        <v>33642</v>
      </c>
      <c r="F7818" s="2">
        <v>8</v>
      </c>
      <c r="G7818" s="2">
        <v>123416726</v>
      </c>
      <c r="H7818" s="2">
        <v>123442240</v>
      </c>
      <c r="I7818" s="2">
        <v>25515</v>
      </c>
      <c r="J7818" s="2">
        <v>1</v>
      </c>
      <c r="K7818" s="2" t="s">
        <v>33643</v>
      </c>
      <c r="L7818" s="2" t="s">
        <v>33644</v>
      </c>
      <c r="M7818" s="2" t="s">
        <v>200</v>
      </c>
      <c r="N7818" s="2" t="s">
        <v>238</v>
      </c>
      <c r="O7818" s="2" t="s">
        <v>33645</v>
      </c>
      <c r="P7818" s="2" t="s">
        <v>33646</v>
      </c>
      <c r="Q7818" s="2">
        <v>-18</v>
      </c>
      <c r="R7818" s="2">
        <v>50</v>
      </c>
      <c r="S7818" s="2" t="s">
        <v>204</v>
      </c>
      <c r="T7818" s="2" t="s">
        <v>205</v>
      </c>
      <c r="U7818" s="2" t="s">
        <v>206</v>
      </c>
      <c r="V7818" s="2" t="s">
        <v>202</v>
      </c>
      <c r="W7818" s="2" t="s">
        <v>207</v>
      </c>
      <c r="X7818" s="2" t="s">
        <v>234</v>
      </c>
      <c r="Y7818" s="2">
        <v>2</v>
      </c>
      <c r="Z7818" s="2">
        <v>1</v>
      </c>
      <c r="AA7818" s="2">
        <v>2</v>
      </c>
    </row>
    <row r="7819" spans="1:27" x14ac:dyDescent="0.3">
      <c r="A7819" s="2">
        <v>8</v>
      </c>
      <c r="B7819" s="2">
        <v>123416794</v>
      </c>
      <c r="C7819" s="2">
        <v>123416818</v>
      </c>
      <c r="D7819" s="2">
        <v>25</v>
      </c>
      <c r="E7819" s="2" t="s">
        <v>33647</v>
      </c>
      <c r="F7819" s="2">
        <v>8</v>
      </c>
      <c r="G7819" s="2">
        <v>123416801</v>
      </c>
      <c r="H7819" s="2">
        <v>123441596</v>
      </c>
      <c r="I7819" s="2">
        <v>24796</v>
      </c>
      <c r="J7819" s="2">
        <v>1</v>
      </c>
      <c r="K7819" s="2" t="s">
        <v>33643</v>
      </c>
      <c r="L7819" s="2" t="s">
        <v>33644</v>
      </c>
      <c r="M7819" s="2" t="s">
        <v>200</v>
      </c>
      <c r="N7819" s="2" t="s">
        <v>238</v>
      </c>
      <c r="O7819" s="2" t="s">
        <v>33645</v>
      </c>
      <c r="P7819" s="2" t="s">
        <v>33648</v>
      </c>
      <c r="Q7819" s="2">
        <v>0</v>
      </c>
      <c r="R7819" s="2">
        <v>12</v>
      </c>
      <c r="S7819" s="2" t="s">
        <v>204</v>
      </c>
      <c r="T7819" s="2" t="s">
        <v>205</v>
      </c>
      <c r="U7819" s="2" t="s">
        <v>206</v>
      </c>
      <c r="V7819" s="2" t="s">
        <v>202</v>
      </c>
      <c r="W7819" s="2" t="s">
        <v>207</v>
      </c>
      <c r="X7819" s="2" t="s">
        <v>231</v>
      </c>
      <c r="Y7819" s="2">
        <v>3</v>
      </c>
      <c r="Z7819" s="2">
        <v>1</v>
      </c>
      <c r="AA7819" s="2">
        <v>3</v>
      </c>
    </row>
    <row r="7820" spans="1:27" x14ac:dyDescent="0.3">
      <c r="A7820" s="2">
        <v>8</v>
      </c>
      <c r="B7820" s="2">
        <v>123541328</v>
      </c>
      <c r="C7820" s="2">
        <v>123541352</v>
      </c>
      <c r="D7820" s="2">
        <v>25</v>
      </c>
      <c r="E7820" s="2" t="s">
        <v>33649</v>
      </c>
      <c r="F7820" s="2">
        <v>8</v>
      </c>
      <c r="G7820" s="2">
        <v>123503127</v>
      </c>
      <c r="H7820" s="2">
        <v>123541206</v>
      </c>
      <c r="I7820" s="2">
        <v>38080</v>
      </c>
      <c r="J7820" s="2">
        <v>2</v>
      </c>
      <c r="K7820" s="2" t="s">
        <v>33650</v>
      </c>
      <c r="L7820" s="2" t="s">
        <v>33651</v>
      </c>
      <c r="M7820" s="2" t="s">
        <v>200</v>
      </c>
      <c r="N7820" s="2" t="s">
        <v>238</v>
      </c>
      <c r="O7820" s="2" t="s">
        <v>33652</v>
      </c>
      <c r="P7820" s="2" t="s">
        <v>33653</v>
      </c>
      <c r="Q7820" s="2">
        <v>-122</v>
      </c>
      <c r="R7820" s="2">
        <v>12</v>
      </c>
      <c r="S7820" s="2" t="s">
        <v>204</v>
      </c>
      <c r="T7820" s="2" t="s">
        <v>205</v>
      </c>
      <c r="U7820" s="2" t="s">
        <v>206</v>
      </c>
      <c r="V7820" s="2" t="s">
        <v>202</v>
      </c>
      <c r="W7820" s="2" t="s">
        <v>207</v>
      </c>
      <c r="X7820" s="2" t="s">
        <v>319</v>
      </c>
      <c r="Y7820" s="2">
        <v>2</v>
      </c>
      <c r="Z7820" s="2">
        <v>1</v>
      </c>
      <c r="AA7820" s="2">
        <v>2</v>
      </c>
    </row>
    <row r="7821" spans="1:27" x14ac:dyDescent="0.3">
      <c r="A7821" s="2">
        <v>8</v>
      </c>
      <c r="B7821" s="2">
        <v>123768481</v>
      </c>
      <c r="C7821" s="2">
        <v>123768581</v>
      </c>
      <c r="D7821" s="2">
        <v>101</v>
      </c>
      <c r="E7821" s="2" t="s">
        <v>33654</v>
      </c>
      <c r="F7821" s="2">
        <v>8</v>
      </c>
      <c r="G7821" s="2">
        <v>123768456</v>
      </c>
      <c r="H7821" s="2">
        <v>123810479</v>
      </c>
      <c r="I7821" s="2">
        <v>42024</v>
      </c>
      <c r="J7821" s="2">
        <v>1</v>
      </c>
      <c r="K7821" s="2" t="s">
        <v>33655</v>
      </c>
      <c r="L7821" s="2" t="s">
        <v>33656</v>
      </c>
      <c r="M7821" s="2" t="s">
        <v>200</v>
      </c>
      <c r="N7821" s="2" t="s">
        <v>238</v>
      </c>
      <c r="O7821" s="2" t="s">
        <v>33657</v>
      </c>
      <c r="P7821" s="2" t="s">
        <v>33658</v>
      </c>
      <c r="Q7821" s="2">
        <v>25</v>
      </c>
      <c r="R7821" s="2">
        <v>50</v>
      </c>
      <c r="S7821" s="2" t="s">
        <v>204</v>
      </c>
      <c r="T7821" s="2" t="s">
        <v>205</v>
      </c>
      <c r="U7821" s="2" t="s">
        <v>206</v>
      </c>
      <c r="V7821" s="2" t="s">
        <v>202</v>
      </c>
      <c r="W7821" s="2" t="s">
        <v>207</v>
      </c>
      <c r="X7821" s="2" t="s">
        <v>234</v>
      </c>
      <c r="Y7821" s="2">
        <v>2</v>
      </c>
      <c r="Z7821" s="2">
        <v>1</v>
      </c>
      <c r="AA7821" s="2">
        <v>2</v>
      </c>
    </row>
    <row r="7822" spans="1:27" x14ac:dyDescent="0.3">
      <c r="A7822" s="2">
        <v>8</v>
      </c>
      <c r="B7822" s="2">
        <v>124539117</v>
      </c>
      <c r="C7822" s="2">
        <v>124539141</v>
      </c>
      <c r="D7822" s="2">
        <v>25</v>
      </c>
      <c r="E7822" s="2" t="s">
        <v>33659</v>
      </c>
      <c r="F7822" s="2">
        <v>8</v>
      </c>
      <c r="G7822" s="2">
        <v>124539123</v>
      </c>
      <c r="H7822" s="2">
        <v>124549979</v>
      </c>
      <c r="I7822" s="2">
        <v>10857</v>
      </c>
      <c r="J7822" s="2">
        <v>1</v>
      </c>
      <c r="K7822" s="2" t="s">
        <v>33660</v>
      </c>
      <c r="L7822" s="2" t="s">
        <v>33661</v>
      </c>
      <c r="M7822" s="2" t="s">
        <v>200</v>
      </c>
      <c r="N7822" s="2" t="s">
        <v>238</v>
      </c>
      <c r="O7822" s="2" t="s">
        <v>33662</v>
      </c>
      <c r="P7822" s="2" t="s">
        <v>33663</v>
      </c>
      <c r="Q7822" s="2">
        <v>0</v>
      </c>
      <c r="R7822" s="2">
        <v>12</v>
      </c>
      <c r="S7822" s="2" t="s">
        <v>204</v>
      </c>
      <c r="T7822" s="2" t="s">
        <v>205</v>
      </c>
      <c r="U7822" s="2" t="s">
        <v>206</v>
      </c>
      <c r="V7822" s="2" t="s">
        <v>202</v>
      </c>
      <c r="W7822" s="2" t="s">
        <v>207</v>
      </c>
      <c r="X7822" s="2" t="s">
        <v>319</v>
      </c>
      <c r="Y7822" s="2">
        <v>2</v>
      </c>
      <c r="Z7822" s="2">
        <v>1</v>
      </c>
      <c r="AA7822" s="2">
        <v>2</v>
      </c>
    </row>
    <row r="7823" spans="1:27" x14ac:dyDescent="0.3">
      <c r="A7823" s="2">
        <v>8</v>
      </c>
      <c r="B7823" s="2">
        <v>124998257</v>
      </c>
      <c r="C7823" s="2">
        <v>124998357</v>
      </c>
      <c r="D7823" s="2">
        <v>101</v>
      </c>
      <c r="E7823" s="2" t="s">
        <v>33664</v>
      </c>
      <c r="F7823" s="2">
        <v>8</v>
      </c>
      <c r="G7823" s="2">
        <v>124998497</v>
      </c>
      <c r="H7823" s="2">
        <v>125022281</v>
      </c>
      <c r="I7823" s="2">
        <v>23785</v>
      </c>
      <c r="J7823" s="2">
        <v>1</v>
      </c>
      <c r="K7823" s="2" t="s">
        <v>33665</v>
      </c>
      <c r="L7823" s="2" t="s">
        <v>33666</v>
      </c>
      <c r="M7823" s="2" t="s">
        <v>200</v>
      </c>
      <c r="N7823" s="2" t="s">
        <v>238</v>
      </c>
      <c r="O7823" s="2" t="s">
        <v>33667</v>
      </c>
      <c r="P7823" s="2" t="s">
        <v>33668</v>
      </c>
      <c r="Q7823" s="2">
        <v>-140</v>
      </c>
      <c r="R7823" s="2">
        <v>50</v>
      </c>
      <c r="S7823" s="2" t="s">
        <v>204</v>
      </c>
      <c r="T7823" s="2" t="s">
        <v>205</v>
      </c>
      <c r="U7823" s="2" t="s">
        <v>206</v>
      </c>
      <c r="V7823" s="2" t="s">
        <v>202</v>
      </c>
      <c r="W7823" s="2" t="s">
        <v>207</v>
      </c>
      <c r="X7823" s="2" t="s">
        <v>234</v>
      </c>
      <c r="Y7823" s="2">
        <v>2</v>
      </c>
      <c r="Z7823" s="2">
        <v>1</v>
      </c>
      <c r="AA7823" s="2">
        <v>2</v>
      </c>
    </row>
    <row r="7824" spans="1:27" x14ac:dyDescent="0.3">
      <c r="A7824" s="2">
        <v>8</v>
      </c>
      <c r="B7824" s="2">
        <v>124998500</v>
      </c>
      <c r="C7824" s="2">
        <v>124998524</v>
      </c>
      <c r="D7824" s="2">
        <v>25</v>
      </c>
      <c r="E7824" s="2" t="s">
        <v>33669</v>
      </c>
      <c r="F7824" s="2">
        <v>8</v>
      </c>
      <c r="G7824" s="2">
        <v>124998505</v>
      </c>
      <c r="H7824" s="2">
        <v>125022283</v>
      </c>
      <c r="I7824" s="2">
        <v>23779</v>
      </c>
      <c r="J7824" s="2">
        <v>1</v>
      </c>
      <c r="K7824" s="2" t="s">
        <v>33665</v>
      </c>
      <c r="L7824" s="2" t="s">
        <v>33666</v>
      </c>
      <c r="M7824" s="2" t="s">
        <v>200</v>
      </c>
      <c r="N7824" s="2" t="s">
        <v>238</v>
      </c>
      <c r="O7824" s="2" t="s">
        <v>33667</v>
      </c>
      <c r="P7824" s="2" t="s">
        <v>33670</v>
      </c>
      <c r="Q7824" s="2">
        <v>0</v>
      </c>
      <c r="R7824" s="2">
        <v>12</v>
      </c>
      <c r="S7824" s="2" t="s">
        <v>204</v>
      </c>
      <c r="T7824" s="2" t="s">
        <v>205</v>
      </c>
      <c r="U7824" s="2" t="s">
        <v>206</v>
      </c>
      <c r="V7824" s="2" t="s">
        <v>202</v>
      </c>
      <c r="W7824" s="2" t="s">
        <v>207</v>
      </c>
      <c r="X7824" s="2" t="s">
        <v>231</v>
      </c>
      <c r="Y7824" s="2">
        <v>3</v>
      </c>
      <c r="Z7824" s="2">
        <v>1</v>
      </c>
      <c r="AA7824" s="2">
        <v>3</v>
      </c>
    </row>
    <row r="7825" spans="1:27" x14ac:dyDescent="0.3">
      <c r="A7825" s="2">
        <v>8</v>
      </c>
      <c r="B7825" s="2">
        <v>125429259</v>
      </c>
      <c r="C7825" s="2">
        <v>125429283</v>
      </c>
      <c r="D7825" s="2">
        <v>25</v>
      </c>
      <c r="E7825" s="2" t="s">
        <v>33671</v>
      </c>
      <c r="F7825" s="2">
        <v>8</v>
      </c>
      <c r="G7825" s="2">
        <v>125430358</v>
      </c>
      <c r="H7825" s="2">
        <v>125438403</v>
      </c>
      <c r="I7825" s="2">
        <v>8046</v>
      </c>
      <c r="J7825" s="2">
        <v>1</v>
      </c>
      <c r="K7825" s="2" t="s">
        <v>33672</v>
      </c>
      <c r="L7825" s="2" t="s">
        <v>33673</v>
      </c>
      <c r="M7825" s="2" t="s">
        <v>260</v>
      </c>
      <c r="N7825" s="2" t="s">
        <v>238</v>
      </c>
      <c r="O7825" s="2" t="s">
        <v>33674</v>
      </c>
      <c r="P7825" s="2" t="s">
        <v>33675</v>
      </c>
      <c r="Q7825" s="2">
        <v>-1075</v>
      </c>
      <c r="R7825" s="2">
        <v>12</v>
      </c>
      <c r="S7825" s="2" t="s">
        <v>204</v>
      </c>
      <c r="T7825" s="2" t="s">
        <v>205</v>
      </c>
      <c r="U7825" s="2" t="s">
        <v>206</v>
      </c>
      <c r="V7825" s="2" t="s">
        <v>202</v>
      </c>
      <c r="W7825" s="2" t="s">
        <v>207</v>
      </c>
      <c r="X7825" s="2" t="s">
        <v>208</v>
      </c>
      <c r="Y7825" s="2">
        <v>2</v>
      </c>
      <c r="Z7825" s="2">
        <v>1</v>
      </c>
      <c r="AA7825" s="2">
        <v>2</v>
      </c>
    </row>
    <row r="7826" spans="1:27" x14ac:dyDescent="0.3">
      <c r="A7826" s="2">
        <v>8</v>
      </c>
      <c r="B7826" s="2">
        <v>125430244</v>
      </c>
      <c r="C7826" s="2">
        <v>125430268</v>
      </c>
      <c r="D7826" s="2">
        <v>25</v>
      </c>
      <c r="E7826" s="2" t="s">
        <v>33676</v>
      </c>
      <c r="F7826" s="2">
        <v>8</v>
      </c>
      <c r="G7826" s="2">
        <v>125430358</v>
      </c>
      <c r="H7826" s="2">
        <v>125438403</v>
      </c>
      <c r="I7826" s="2">
        <v>8046</v>
      </c>
      <c r="J7826" s="2">
        <v>1</v>
      </c>
      <c r="K7826" s="2" t="s">
        <v>33672</v>
      </c>
      <c r="L7826" s="2" t="s">
        <v>33673</v>
      </c>
      <c r="M7826" s="2" t="s">
        <v>200</v>
      </c>
      <c r="N7826" s="2" t="s">
        <v>238</v>
      </c>
      <c r="O7826" s="2" t="s">
        <v>33674</v>
      </c>
      <c r="P7826" s="2" t="s">
        <v>33675</v>
      </c>
      <c r="Q7826" s="2">
        <v>-90</v>
      </c>
      <c r="R7826" s="2">
        <v>12</v>
      </c>
      <c r="S7826" s="2" t="s">
        <v>204</v>
      </c>
      <c r="T7826" s="2" t="s">
        <v>205</v>
      </c>
      <c r="U7826" s="2" t="s">
        <v>206</v>
      </c>
      <c r="V7826" s="2" t="s">
        <v>202</v>
      </c>
      <c r="W7826" s="2" t="s">
        <v>207</v>
      </c>
      <c r="X7826" s="2" t="s">
        <v>231</v>
      </c>
      <c r="Y7826" s="2">
        <v>3</v>
      </c>
      <c r="Z7826" s="2">
        <v>1</v>
      </c>
      <c r="AA7826" s="2">
        <v>3</v>
      </c>
    </row>
    <row r="7827" spans="1:27" x14ac:dyDescent="0.3">
      <c r="A7827" s="2">
        <v>8</v>
      </c>
      <c r="B7827" s="2">
        <v>125434850</v>
      </c>
      <c r="C7827" s="2">
        <v>125434874</v>
      </c>
      <c r="D7827" s="2">
        <v>25</v>
      </c>
      <c r="E7827" s="2" t="s">
        <v>33677</v>
      </c>
      <c r="F7827" s="2">
        <v>8</v>
      </c>
      <c r="G7827" s="2">
        <v>125433546</v>
      </c>
      <c r="H7827" s="2">
        <v>125437191</v>
      </c>
      <c r="I7827" s="2">
        <v>3646</v>
      </c>
      <c r="J7827" s="2">
        <v>1</v>
      </c>
      <c r="K7827" s="2" t="s">
        <v>33672</v>
      </c>
      <c r="L7827" s="2" t="s">
        <v>33673</v>
      </c>
      <c r="M7827" s="2" t="s">
        <v>260</v>
      </c>
      <c r="N7827" s="2" t="s">
        <v>238</v>
      </c>
      <c r="O7827" s="2" t="s">
        <v>33674</v>
      </c>
      <c r="P7827" s="2" t="s">
        <v>33678</v>
      </c>
      <c r="Q7827" s="2">
        <v>1304</v>
      </c>
      <c r="R7827" s="2">
        <v>12</v>
      </c>
      <c r="S7827" s="2" t="s">
        <v>204</v>
      </c>
      <c r="T7827" s="2" t="s">
        <v>205</v>
      </c>
      <c r="U7827" s="2" t="s">
        <v>206</v>
      </c>
      <c r="V7827" s="2" t="s">
        <v>202</v>
      </c>
      <c r="W7827" s="2" t="s">
        <v>207</v>
      </c>
      <c r="X7827" s="2" t="s">
        <v>225</v>
      </c>
      <c r="Y7827" s="2">
        <v>3</v>
      </c>
      <c r="Z7827" s="2">
        <v>1</v>
      </c>
      <c r="AA7827" s="2">
        <v>3</v>
      </c>
    </row>
    <row r="7828" spans="1:27" x14ac:dyDescent="0.3">
      <c r="A7828" s="2">
        <v>8</v>
      </c>
      <c r="B7828" s="2">
        <v>127736178</v>
      </c>
      <c r="C7828" s="2">
        <v>127736202</v>
      </c>
      <c r="D7828" s="2">
        <v>25</v>
      </c>
      <c r="E7828" s="2" t="s">
        <v>33679</v>
      </c>
      <c r="F7828" s="2">
        <v>8</v>
      </c>
      <c r="G7828" s="2">
        <v>127736220</v>
      </c>
      <c r="H7828" s="2">
        <v>127741372</v>
      </c>
      <c r="I7828" s="2">
        <v>5153</v>
      </c>
      <c r="J7828" s="2">
        <v>1</v>
      </c>
      <c r="K7828" s="2" t="s">
        <v>33680</v>
      </c>
      <c r="L7828" s="2" t="s">
        <v>33681</v>
      </c>
      <c r="M7828" s="2" t="s">
        <v>200</v>
      </c>
      <c r="N7828" s="2" t="s">
        <v>238</v>
      </c>
      <c r="O7828" s="2" t="s">
        <v>33682</v>
      </c>
      <c r="P7828" s="2" t="s">
        <v>33683</v>
      </c>
      <c r="Q7828" s="2">
        <v>-18</v>
      </c>
      <c r="R7828" s="2">
        <v>12</v>
      </c>
      <c r="S7828" s="2" t="s">
        <v>204</v>
      </c>
      <c r="T7828" s="2" t="s">
        <v>205</v>
      </c>
      <c r="U7828" s="2" t="s">
        <v>206</v>
      </c>
      <c r="V7828" s="2" t="s">
        <v>202</v>
      </c>
      <c r="W7828" s="2" t="s">
        <v>207</v>
      </c>
      <c r="X7828" s="2" t="s">
        <v>319</v>
      </c>
      <c r="Y7828" s="2">
        <v>2</v>
      </c>
      <c r="Z7828" s="2">
        <v>1</v>
      </c>
      <c r="AA7828" s="2">
        <v>2</v>
      </c>
    </row>
    <row r="7829" spans="1:27" x14ac:dyDescent="0.3">
      <c r="A7829" s="2">
        <v>8</v>
      </c>
      <c r="B7829" s="2">
        <v>129939782</v>
      </c>
      <c r="C7829" s="2">
        <v>129939806</v>
      </c>
      <c r="D7829" s="2">
        <v>25</v>
      </c>
      <c r="E7829" s="2" t="s">
        <v>33684</v>
      </c>
      <c r="F7829" s="2">
        <v>8</v>
      </c>
      <c r="G7829" s="2">
        <v>129871427</v>
      </c>
      <c r="H7829" s="2">
        <v>129939806</v>
      </c>
      <c r="I7829" s="2">
        <v>68380</v>
      </c>
      <c r="J7829" s="2">
        <v>2</v>
      </c>
      <c r="K7829" s="2" t="s">
        <v>33685</v>
      </c>
      <c r="L7829" s="2" t="s">
        <v>33686</v>
      </c>
      <c r="M7829" s="2" t="s">
        <v>200</v>
      </c>
      <c r="N7829" s="2" t="s">
        <v>238</v>
      </c>
      <c r="O7829" s="2" t="s">
        <v>33687</v>
      </c>
      <c r="P7829" s="2" t="s">
        <v>33688</v>
      </c>
      <c r="Q7829" s="2">
        <v>0</v>
      </c>
      <c r="R7829" s="2">
        <v>12</v>
      </c>
      <c r="S7829" s="2" t="s">
        <v>204</v>
      </c>
      <c r="T7829" s="2" t="s">
        <v>205</v>
      </c>
      <c r="U7829" s="2" t="s">
        <v>206</v>
      </c>
      <c r="V7829" s="2" t="s">
        <v>202</v>
      </c>
      <c r="W7829" s="2" t="s">
        <v>207</v>
      </c>
      <c r="X7829" s="2" t="s">
        <v>319</v>
      </c>
      <c r="Y7829" s="2">
        <v>2</v>
      </c>
      <c r="Z7829" s="2">
        <v>1</v>
      </c>
      <c r="AA7829" s="2">
        <v>2</v>
      </c>
    </row>
    <row r="7830" spans="1:27" x14ac:dyDescent="0.3">
      <c r="A7830" s="2">
        <v>8</v>
      </c>
      <c r="B7830" s="2">
        <v>129940314</v>
      </c>
      <c r="C7830" s="2">
        <v>129940338</v>
      </c>
      <c r="D7830" s="2">
        <v>25</v>
      </c>
      <c r="E7830" s="2" t="s">
        <v>33689</v>
      </c>
      <c r="F7830" s="2">
        <v>8</v>
      </c>
      <c r="G7830" s="2">
        <v>129841497</v>
      </c>
      <c r="H7830" s="2">
        <v>129939872</v>
      </c>
      <c r="I7830" s="2">
        <v>98376</v>
      </c>
      <c r="J7830" s="2">
        <v>2</v>
      </c>
      <c r="K7830" s="2" t="s">
        <v>33685</v>
      </c>
      <c r="L7830" s="2" t="s">
        <v>33686</v>
      </c>
      <c r="M7830" s="2" t="s">
        <v>200</v>
      </c>
      <c r="N7830" s="2" t="s">
        <v>238</v>
      </c>
      <c r="O7830" s="2" t="s">
        <v>33687</v>
      </c>
      <c r="P7830" s="2" t="s">
        <v>33690</v>
      </c>
      <c r="Q7830" s="2">
        <v>-442</v>
      </c>
      <c r="R7830" s="2">
        <v>12</v>
      </c>
      <c r="S7830" s="2" t="s">
        <v>204</v>
      </c>
      <c r="T7830" s="2" t="s">
        <v>205</v>
      </c>
      <c r="U7830" s="2" t="s">
        <v>206</v>
      </c>
      <c r="V7830" s="2" t="s">
        <v>202</v>
      </c>
      <c r="W7830" s="2" t="s">
        <v>207</v>
      </c>
      <c r="X7830" s="2" t="s">
        <v>319</v>
      </c>
      <c r="Y7830" s="2">
        <v>2</v>
      </c>
      <c r="Z7830" s="2">
        <v>1</v>
      </c>
      <c r="AA7830" s="2">
        <v>2</v>
      </c>
    </row>
    <row r="7831" spans="1:27" x14ac:dyDescent="0.3">
      <c r="A7831" s="2">
        <v>8</v>
      </c>
      <c r="B7831" s="2">
        <v>130443827</v>
      </c>
      <c r="C7831" s="2">
        <v>130443851</v>
      </c>
      <c r="D7831" s="2">
        <v>25</v>
      </c>
      <c r="E7831" s="2" t="s">
        <v>33691</v>
      </c>
      <c r="F7831" s="2">
        <v>8</v>
      </c>
      <c r="G7831" s="2">
        <v>130052104</v>
      </c>
      <c r="H7831" s="2">
        <v>130443674</v>
      </c>
      <c r="I7831" s="2">
        <v>391571</v>
      </c>
      <c r="J7831" s="2">
        <v>2</v>
      </c>
      <c r="K7831" s="2" t="s">
        <v>33692</v>
      </c>
      <c r="L7831" s="2" t="s">
        <v>33693</v>
      </c>
      <c r="M7831" s="2" t="s">
        <v>200</v>
      </c>
      <c r="N7831" s="2" t="s">
        <v>238</v>
      </c>
      <c r="O7831" s="2" t="s">
        <v>33694</v>
      </c>
      <c r="P7831" s="2" t="s">
        <v>33695</v>
      </c>
      <c r="Q7831" s="2">
        <v>-153</v>
      </c>
      <c r="R7831" s="2">
        <v>12</v>
      </c>
      <c r="S7831" s="2" t="s">
        <v>204</v>
      </c>
      <c r="T7831" s="2" t="s">
        <v>205</v>
      </c>
      <c r="U7831" s="2" t="s">
        <v>206</v>
      </c>
      <c r="V7831" s="2" t="s">
        <v>202</v>
      </c>
      <c r="W7831" s="2" t="s">
        <v>207</v>
      </c>
      <c r="X7831" s="2" t="s">
        <v>225</v>
      </c>
      <c r="Y7831" s="2">
        <v>3</v>
      </c>
      <c r="Z7831" s="2">
        <v>1</v>
      </c>
      <c r="AA7831" s="2">
        <v>3</v>
      </c>
    </row>
    <row r="7832" spans="1:27" x14ac:dyDescent="0.3">
      <c r="A7832" s="2">
        <v>8</v>
      </c>
      <c r="B7832" s="2">
        <v>131904121</v>
      </c>
      <c r="C7832" s="2">
        <v>131904221</v>
      </c>
      <c r="D7832" s="2">
        <v>101</v>
      </c>
      <c r="E7832" s="2" t="s">
        <v>33696</v>
      </c>
      <c r="F7832" s="2">
        <v>8</v>
      </c>
      <c r="G7832" s="2">
        <v>131904109</v>
      </c>
      <c r="H7832" s="2">
        <v>131953836</v>
      </c>
      <c r="I7832" s="2">
        <v>49728</v>
      </c>
      <c r="J7832" s="2">
        <v>1</v>
      </c>
      <c r="K7832" s="2" t="s">
        <v>33697</v>
      </c>
      <c r="L7832" s="2" t="s">
        <v>33698</v>
      </c>
      <c r="M7832" s="2" t="s">
        <v>200</v>
      </c>
      <c r="N7832" s="2" t="s">
        <v>238</v>
      </c>
      <c r="O7832" s="2" t="s">
        <v>33699</v>
      </c>
      <c r="P7832" s="2" t="s">
        <v>33700</v>
      </c>
      <c r="Q7832" s="2">
        <v>12</v>
      </c>
      <c r="R7832" s="2">
        <v>50</v>
      </c>
      <c r="S7832" s="2" t="s">
        <v>204</v>
      </c>
      <c r="T7832" s="2" t="s">
        <v>205</v>
      </c>
      <c r="U7832" s="2" t="s">
        <v>206</v>
      </c>
      <c r="V7832" s="2" t="s">
        <v>202</v>
      </c>
      <c r="W7832" s="2" t="s">
        <v>207</v>
      </c>
      <c r="X7832" s="2" t="s">
        <v>234</v>
      </c>
      <c r="Y7832" s="2">
        <v>2</v>
      </c>
      <c r="Z7832" s="2">
        <v>1</v>
      </c>
      <c r="AA7832" s="2">
        <v>2</v>
      </c>
    </row>
    <row r="7833" spans="1:27" x14ac:dyDescent="0.3">
      <c r="A7833" s="2">
        <v>8</v>
      </c>
      <c r="B7833" s="2">
        <v>133297354</v>
      </c>
      <c r="C7833" s="2">
        <v>133297378</v>
      </c>
      <c r="D7833" s="2">
        <v>25</v>
      </c>
      <c r="E7833" s="2" t="s">
        <v>33701</v>
      </c>
      <c r="F7833" s="2">
        <v>8</v>
      </c>
      <c r="G7833" s="2">
        <v>133237171</v>
      </c>
      <c r="H7833" s="2">
        <v>133297304</v>
      </c>
      <c r="I7833" s="2">
        <v>60134</v>
      </c>
      <c r="J7833" s="2">
        <v>2</v>
      </c>
      <c r="K7833" s="2" t="s">
        <v>33702</v>
      </c>
      <c r="L7833" s="2" t="s">
        <v>33703</v>
      </c>
      <c r="M7833" s="2" t="s">
        <v>200</v>
      </c>
      <c r="N7833" s="2" t="s">
        <v>238</v>
      </c>
      <c r="O7833" s="2" t="s">
        <v>33704</v>
      </c>
      <c r="P7833" s="2" t="s">
        <v>33705</v>
      </c>
      <c r="Q7833" s="2">
        <v>-50</v>
      </c>
      <c r="R7833" s="2">
        <v>12</v>
      </c>
      <c r="S7833" s="2" t="s">
        <v>204</v>
      </c>
      <c r="T7833" s="2" t="s">
        <v>205</v>
      </c>
      <c r="U7833" s="2" t="s">
        <v>206</v>
      </c>
      <c r="V7833" s="2" t="s">
        <v>202</v>
      </c>
      <c r="W7833" s="2" t="s">
        <v>207</v>
      </c>
      <c r="X7833" s="2" t="s">
        <v>319</v>
      </c>
      <c r="Y7833" s="2">
        <v>2</v>
      </c>
      <c r="Z7833" s="2">
        <v>1</v>
      </c>
      <c r="AA7833" s="2">
        <v>2</v>
      </c>
    </row>
    <row r="7834" spans="1:27" x14ac:dyDescent="0.3">
      <c r="A7834" s="2">
        <v>8</v>
      </c>
      <c r="B7834" s="2">
        <v>133570118</v>
      </c>
      <c r="C7834" s="2">
        <v>133570218</v>
      </c>
      <c r="D7834" s="2">
        <v>101</v>
      </c>
      <c r="E7834" s="2" t="s">
        <v>33706</v>
      </c>
      <c r="F7834" s="2">
        <v>8</v>
      </c>
      <c r="G7834" s="2">
        <v>133476029</v>
      </c>
      <c r="H7834" s="2">
        <v>133570379</v>
      </c>
      <c r="I7834" s="2">
        <v>94351</v>
      </c>
      <c r="J7834" s="2">
        <v>2</v>
      </c>
      <c r="K7834" s="2" t="s">
        <v>33707</v>
      </c>
      <c r="L7834" s="2" t="s">
        <v>33708</v>
      </c>
      <c r="M7834" s="2" t="s">
        <v>200</v>
      </c>
      <c r="N7834" s="2" t="s">
        <v>238</v>
      </c>
      <c r="O7834" s="2" t="s">
        <v>33709</v>
      </c>
      <c r="P7834" s="2" t="s">
        <v>33710</v>
      </c>
      <c r="Q7834" s="2">
        <v>161</v>
      </c>
      <c r="R7834" s="2">
        <v>50</v>
      </c>
      <c r="S7834" s="2" t="s">
        <v>204</v>
      </c>
      <c r="T7834" s="2" t="s">
        <v>205</v>
      </c>
      <c r="U7834" s="2" t="s">
        <v>206</v>
      </c>
      <c r="V7834" s="2" t="s">
        <v>202</v>
      </c>
      <c r="W7834" s="2" t="s">
        <v>207</v>
      </c>
      <c r="X7834" s="2" t="s">
        <v>234</v>
      </c>
      <c r="Y7834" s="2">
        <v>2</v>
      </c>
      <c r="Z7834" s="2">
        <v>1</v>
      </c>
      <c r="AA7834" s="2">
        <v>2</v>
      </c>
    </row>
    <row r="7835" spans="1:27" x14ac:dyDescent="0.3">
      <c r="A7835" s="2">
        <v>8</v>
      </c>
      <c r="B7835" s="2">
        <v>133572199</v>
      </c>
      <c r="C7835" s="2">
        <v>133572223</v>
      </c>
      <c r="D7835" s="2">
        <v>25</v>
      </c>
      <c r="E7835" s="2" t="s">
        <v>33711</v>
      </c>
      <c r="F7835" s="2">
        <v>8</v>
      </c>
      <c r="G7835" s="2">
        <v>133454848</v>
      </c>
      <c r="H7835" s="2">
        <v>133571940</v>
      </c>
      <c r="I7835" s="2">
        <v>117093</v>
      </c>
      <c r="J7835" s="2">
        <v>2</v>
      </c>
      <c r="K7835" s="2" t="s">
        <v>33707</v>
      </c>
      <c r="L7835" s="2" t="s">
        <v>33708</v>
      </c>
      <c r="M7835" s="2" t="s">
        <v>200</v>
      </c>
      <c r="N7835" s="2" t="s">
        <v>238</v>
      </c>
      <c r="O7835" s="2" t="s">
        <v>33709</v>
      </c>
      <c r="P7835" s="2" t="s">
        <v>33712</v>
      </c>
      <c r="Q7835" s="2">
        <v>-259</v>
      </c>
      <c r="R7835" s="2">
        <v>12</v>
      </c>
      <c r="S7835" s="2" t="s">
        <v>204</v>
      </c>
      <c r="T7835" s="2" t="s">
        <v>205</v>
      </c>
      <c r="U7835" s="2" t="s">
        <v>206</v>
      </c>
      <c r="V7835" s="2" t="s">
        <v>202</v>
      </c>
      <c r="W7835" s="2" t="s">
        <v>207</v>
      </c>
      <c r="X7835" s="2" t="s">
        <v>231</v>
      </c>
      <c r="Y7835" s="2">
        <v>3</v>
      </c>
      <c r="Z7835" s="2">
        <v>1</v>
      </c>
      <c r="AA7835" s="2">
        <v>3</v>
      </c>
    </row>
    <row r="7836" spans="1:27" x14ac:dyDescent="0.3">
      <c r="A7836" s="2">
        <v>8</v>
      </c>
      <c r="B7836" s="2">
        <v>134713059</v>
      </c>
      <c r="C7836" s="2">
        <v>134713159</v>
      </c>
      <c r="D7836" s="2">
        <v>101</v>
      </c>
      <c r="E7836" s="2" t="s">
        <v>33713</v>
      </c>
      <c r="F7836" s="2">
        <v>8</v>
      </c>
      <c r="G7836" s="2">
        <v>134477792</v>
      </c>
      <c r="H7836" s="2">
        <v>134713049</v>
      </c>
      <c r="I7836" s="2">
        <v>235258</v>
      </c>
      <c r="J7836" s="2">
        <v>2</v>
      </c>
      <c r="K7836" s="2" t="s">
        <v>33714</v>
      </c>
      <c r="L7836" s="2" t="s">
        <v>33715</v>
      </c>
      <c r="M7836" s="2" t="s">
        <v>200</v>
      </c>
      <c r="N7836" s="2" t="s">
        <v>238</v>
      </c>
      <c r="O7836" s="2" t="s">
        <v>33716</v>
      </c>
      <c r="P7836" s="2" t="s">
        <v>33717</v>
      </c>
      <c r="Q7836" s="2">
        <v>-10</v>
      </c>
      <c r="R7836" s="2">
        <v>50</v>
      </c>
      <c r="S7836" s="2" t="s">
        <v>204</v>
      </c>
      <c r="T7836" s="2" t="s">
        <v>205</v>
      </c>
      <c r="U7836" s="2" t="s">
        <v>206</v>
      </c>
      <c r="V7836" s="2" t="s">
        <v>202</v>
      </c>
      <c r="W7836" s="2" t="s">
        <v>207</v>
      </c>
      <c r="X7836" s="2" t="s">
        <v>234</v>
      </c>
      <c r="Y7836" s="2">
        <v>2</v>
      </c>
      <c r="Z7836" s="2">
        <v>1</v>
      </c>
      <c r="AA7836" s="2">
        <v>2</v>
      </c>
    </row>
    <row r="7837" spans="1:27" x14ac:dyDescent="0.3">
      <c r="A7837" s="2">
        <v>8</v>
      </c>
      <c r="B7837" s="2">
        <v>135457452</v>
      </c>
      <c r="C7837" s="2">
        <v>135457552</v>
      </c>
      <c r="D7837" s="2">
        <v>101</v>
      </c>
      <c r="E7837" s="2" t="s">
        <v>33718</v>
      </c>
      <c r="F7837" s="2">
        <v>8</v>
      </c>
      <c r="G7837" s="2">
        <v>135457456</v>
      </c>
      <c r="H7837" s="2">
        <v>135647610</v>
      </c>
      <c r="I7837" s="2">
        <v>190155</v>
      </c>
      <c r="J7837" s="2">
        <v>1</v>
      </c>
      <c r="K7837" s="2" t="s">
        <v>33719</v>
      </c>
      <c r="L7837" s="2" t="s">
        <v>33720</v>
      </c>
      <c r="M7837" s="2" t="s">
        <v>200</v>
      </c>
      <c r="N7837" s="2" t="s">
        <v>238</v>
      </c>
      <c r="O7837" s="2" t="s">
        <v>33721</v>
      </c>
      <c r="P7837" s="2" t="s">
        <v>33722</v>
      </c>
      <c r="Q7837" s="2">
        <v>0</v>
      </c>
      <c r="R7837" s="2">
        <v>50</v>
      </c>
      <c r="S7837" s="2" t="s">
        <v>204</v>
      </c>
      <c r="T7837" s="2" t="s">
        <v>205</v>
      </c>
      <c r="U7837" s="2" t="s">
        <v>206</v>
      </c>
      <c r="V7837" s="2" t="s">
        <v>202</v>
      </c>
      <c r="W7837" s="2" t="s">
        <v>207</v>
      </c>
      <c r="X7837" s="2" t="s">
        <v>234</v>
      </c>
      <c r="Y7837" s="2">
        <v>2</v>
      </c>
      <c r="Z7837" s="2">
        <v>1</v>
      </c>
      <c r="AA7837" s="2">
        <v>2</v>
      </c>
    </row>
    <row r="7838" spans="1:27" x14ac:dyDescent="0.3">
      <c r="A7838" s="2">
        <v>8</v>
      </c>
      <c r="B7838" s="2">
        <v>138425741</v>
      </c>
      <c r="C7838" s="2">
        <v>138425765</v>
      </c>
      <c r="D7838" s="2">
        <v>25</v>
      </c>
      <c r="E7838" s="2" t="s">
        <v>33723</v>
      </c>
      <c r="F7838" s="2">
        <v>8</v>
      </c>
      <c r="G7838" s="2">
        <v>138250924</v>
      </c>
      <c r="H7838" s="2">
        <v>138425515</v>
      </c>
      <c r="I7838" s="2">
        <v>174592</v>
      </c>
      <c r="J7838" s="2">
        <v>2</v>
      </c>
      <c r="K7838" s="2" t="s">
        <v>33724</v>
      </c>
      <c r="L7838" s="2" t="s">
        <v>33725</v>
      </c>
      <c r="M7838" s="2" t="s">
        <v>200</v>
      </c>
      <c r="N7838" s="2" t="s">
        <v>238</v>
      </c>
      <c r="O7838" s="2" t="s">
        <v>33726</v>
      </c>
      <c r="P7838" s="2" t="s">
        <v>33727</v>
      </c>
      <c r="Q7838" s="2">
        <v>-226</v>
      </c>
      <c r="R7838" s="2">
        <v>12</v>
      </c>
      <c r="S7838" s="2" t="s">
        <v>204</v>
      </c>
      <c r="T7838" s="2" t="s">
        <v>205</v>
      </c>
      <c r="U7838" s="2" t="s">
        <v>206</v>
      </c>
      <c r="V7838" s="2" t="s">
        <v>202</v>
      </c>
      <c r="W7838" s="2" t="s">
        <v>207</v>
      </c>
      <c r="X7838" s="2" t="s">
        <v>208</v>
      </c>
      <c r="Y7838" s="2">
        <v>2</v>
      </c>
      <c r="Z7838" s="2">
        <v>1</v>
      </c>
      <c r="AA7838" s="2">
        <v>2</v>
      </c>
    </row>
    <row r="7839" spans="1:27" x14ac:dyDescent="0.3">
      <c r="A7839" s="2">
        <v>8</v>
      </c>
      <c r="B7839" s="2">
        <v>140457781</v>
      </c>
      <c r="C7839" s="2">
        <v>140457805</v>
      </c>
      <c r="D7839" s="2">
        <v>25</v>
      </c>
      <c r="E7839" s="2" t="s">
        <v>33728</v>
      </c>
      <c r="F7839" s="2">
        <v>8</v>
      </c>
      <c r="G7839" s="2">
        <v>139730343</v>
      </c>
      <c r="H7839" s="2">
        <v>140457744</v>
      </c>
      <c r="I7839" s="2">
        <v>727402</v>
      </c>
      <c r="J7839" s="2">
        <v>2</v>
      </c>
      <c r="K7839" s="2" t="s">
        <v>33729</v>
      </c>
      <c r="L7839" s="2" t="s">
        <v>33730</v>
      </c>
      <c r="M7839" s="2" t="s">
        <v>200</v>
      </c>
      <c r="N7839" s="2" t="s">
        <v>238</v>
      </c>
      <c r="O7839" s="2" t="s">
        <v>33731</v>
      </c>
      <c r="P7839" s="2" t="s">
        <v>33732</v>
      </c>
      <c r="Q7839" s="2">
        <v>-37</v>
      </c>
      <c r="R7839" s="2">
        <v>12</v>
      </c>
      <c r="S7839" s="2" t="s">
        <v>204</v>
      </c>
      <c r="T7839" s="2" t="s">
        <v>205</v>
      </c>
      <c r="U7839" s="2" t="s">
        <v>206</v>
      </c>
      <c r="V7839" s="2" t="s">
        <v>202</v>
      </c>
      <c r="W7839" s="2" t="s">
        <v>207</v>
      </c>
      <c r="X7839" s="2" t="s">
        <v>231</v>
      </c>
      <c r="Y7839" s="2">
        <v>3</v>
      </c>
      <c r="Z7839" s="2">
        <v>1</v>
      </c>
      <c r="AA7839" s="2">
        <v>3</v>
      </c>
    </row>
    <row r="7840" spans="1:27" x14ac:dyDescent="0.3">
      <c r="A7840" s="2">
        <v>8</v>
      </c>
      <c r="B7840" s="2">
        <v>140512082</v>
      </c>
      <c r="C7840" s="2">
        <v>140512106</v>
      </c>
      <c r="D7840" s="2">
        <v>25</v>
      </c>
      <c r="E7840" s="2" t="s">
        <v>33733</v>
      </c>
      <c r="F7840" s="2">
        <v>8</v>
      </c>
      <c r="G7840" s="2">
        <v>140511982</v>
      </c>
      <c r="H7840" s="2">
        <v>140515765</v>
      </c>
      <c r="I7840" s="2">
        <v>3784</v>
      </c>
      <c r="J7840" s="2">
        <v>1</v>
      </c>
      <c r="K7840" s="2" t="s">
        <v>33734</v>
      </c>
      <c r="L7840" s="2" t="s">
        <v>33735</v>
      </c>
      <c r="M7840" s="2" t="s">
        <v>200</v>
      </c>
      <c r="N7840" s="2" t="s">
        <v>238</v>
      </c>
      <c r="O7840" s="2" t="s">
        <v>33736</v>
      </c>
      <c r="P7840" s="2" t="s">
        <v>33737</v>
      </c>
      <c r="Q7840" s="2">
        <v>100</v>
      </c>
      <c r="R7840" s="2">
        <v>12</v>
      </c>
      <c r="S7840" s="2" t="s">
        <v>204</v>
      </c>
      <c r="T7840" s="2" t="s">
        <v>205</v>
      </c>
      <c r="U7840" s="2" t="s">
        <v>206</v>
      </c>
      <c r="V7840" s="2" t="s">
        <v>202</v>
      </c>
      <c r="W7840" s="2" t="s">
        <v>207</v>
      </c>
      <c r="X7840" s="2" t="s">
        <v>208</v>
      </c>
      <c r="Y7840" s="2">
        <v>2</v>
      </c>
      <c r="Z7840" s="2">
        <v>1</v>
      </c>
      <c r="AA7840" s="2">
        <v>2</v>
      </c>
    </row>
    <row r="7841" spans="1:27" x14ac:dyDescent="0.3">
      <c r="A7841" s="2">
        <v>8</v>
      </c>
      <c r="B7841" s="2">
        <v>140636163</v>
      </c>
      <c r="C7841" s="2">
        <v>140636263</v>
      </c>
      <c r="D7841" s="2">
        <v>101</v>
      </c>
      <c r="E7841" s="2" t="s">
        <v>33738</v>
      </c>
      <c r="F7841" s="2">
        <v>8</v>
      </c>
      <c r="G7841" s="2">
        <v>140520156</v>
      </c>
      <c r="H7841" s="2">
        <v>140635633</v>
      </c>
      <c r="I7841" s="2">
        <v>115478</v>
      </c>
      <c r="J7841" s="2">
        <v>2</v>
      </c>
      <c r="K7841" s="2" t="s">
        <v>33739</v>
      </c>
      <c r="L7841" s="2" t="s">
        <v>33740</v>
      </c>
      <c r="M7841" s="2" t="s">
        <v>200</v>
      </c>
      <c r="N7841" s="2" t="s">
        <v>238</v>
      </c>
      <c r="O7841" s="2" t="s">
        <v>33741</v>
      </c>
      <c r="P7841" s="2" t="s">
        <v>33742</v>
      </c>
      <c r="Q7841" s="2">
        <v>-530</v>
      </c>
      <c r="R7841" s="2">
        <v>50</v>
      </c>
      <c r="S7841" s="2" t="s">
        <v>204</v>
      </c>
      <c r="T7841" s="2" t="s">
        <v>205</v>
      </c>
      <c r="U7841" s="2" t="s">
        <v>206</v>
      </c>
      <c r="V7841" s="2" t="s">
        <v>202</v>
      </c>
      <c r="W7841" s="2" t="s">
        <v>207</v>
      </c>
      <c r="X7841" s="2" t="s">
        <v>234</v>
      </c>
      <c r="Y7841" s="2">
        <v>2</v>
      </c>
      <c r="Z7841" s="2">
        <v>1</v>
      </c>
      <c r="AA7841" s="2">
        <v>2</v>
      </c>
    </row>
    <row r="7842" spans="1:27" x14ac:dyDescent="0.3">
      <c r="A7842" s="2">
        <v>8</v>
      </c>
      <c r="B7842" s="2">
        <v>141001121</v>
      </c>
      <c r="C7842" s="2">
        <v>141001221</v>
      </c>
      <c r="D7842" s="2">
        <v>101</v>
      </c>
      <c r="E7842" s="2" t="s">
        <v>33743</v>
      </c>
      <c r="F7842" s="2">
        <v>8</v>
      </c>
      <c r="G7842" s="2">
        <v>140658402</v>
      </c>
      <c r="H7842" s="2">
        <v>141001196</v>
      </c>
      <c r="I7842" s="2">
        <v>342795</v>
      </c>
      <c r="J7842" s="2">
        <v>2</v>
      </c>
      <c r="K7842" s="2" t="s">
        <v>33744</v>
      </c>
      <c r="L7842" s="2" t="s">
        <v>33745</v>
      </c>
      <c r="M7842" s="2" t="s">
        <v>200</v>
      </c>
      <c r="N7842" s="2" t="s">
        <v>238</v>
      </c>
      <c r="O7842" s="2" t="s">
        <v>33746</v>
      </c>
      <c r="P7842" s="2" t="s">
        <v>33747</v>
      </c>
      <c r="Q7842" s="2">
        <v>0</v>
      </c>
      <c r="R7842" s="2">
        <v>50</v>
      </c>
      <c r="S7842" s="2" t="s">
        <v>204</v>
      </c>
      <c r="T7842" s="2" t="s">
        <v>205</v>
      </c>
      <c r="U7842" s="2" t="s">
        <v>206</v>
      </c>
      <c r="V7842" s="2" t="s">
        <v>202</v>
      </c>
      <c r="W7842" s="2" t="s">
        <v>207</v>
      </c>
      <c r="X7842" s="2" t="s">
        <v>234</v>
      </c>
      <c r="Y7842" s="2">
        <v>2</v>
      </c>
      <c r="Z7842" s="2">
        <v>1</v>
      </c>
      <c r="AA7842" s="2">
        <v>2</v>
      </c>
    </row>
    <row r="7843" spans="1:27" x14ac:dyDescent="0.3">
      <c r="A7843" s="2">
        <v>8</v>
      </c>
      <c r="B7843" s="2">
        <v>141127836</v>
      </c>
      <c r="C7843" s="2">
        <v>141127936</v>
      </c>
      <c r="D7843" s="2">
        <v>101</v>
      </c>
      <c r="E7843" s="2" t="s">
        <v>33748</v>
      </c>
      <c r="F7843" s="2">
        <v>8</v>
      </c>
      <c r="G7843" s="2">
        <v>141128612</v>
      </c>
      <c r="H7843" s="2">
        <v>141141455</v>
      </c>
      <c r="I7843" s="2">
        <v>12844</v>
      </c>
      <c r="J7843" s="2">
        <v>1</v>
      </c>
      <c r="K7843" s="2" t="s">
        <v>33749</v>
      </c>
      <c r="L7843" s="2" t="s">
        <v>33750</v>
      </c>
      <c r="M7843" s="2" t="s">
        <v>200</v>
      </c>
      <c r="N7843" s="2" t="s">
        <v>238</v>
      </c>
      <c r="O7843" s="2" t="s">
        <v>33751</v>
      </c>
      <c r="P7843" s="2" t="s">
        <v>33752</v>
      </c>
      <c r="Q7843" s="2">
        <v>-676</v>
      </c>
      <c r="R7843" s="2">
        <v>50</v>
      </c>
      <c r="S7843" s="2" t="s">
        <v>204</v>
      </c>
      <c r="T7843" s="2" t="s">
        <v>205</v>
      </c>
      <c r="U7843" s="2" t="s">
        <v>206</v>
      </c>
      <c r="V7843" s="2" t="s">
        <v>202</v>
      </c>
      <c r="W7843" s="2" t="s">
        <v>207</v>
      </c>
      <c r="X7843" s="2" t="s">
        <v>376</v>
      </c>
      <c r="Y7843" s="2">
        <v>2</v>
      </c>
      <c r="Z7843" s="2">
        <v>1</v>
      </c>
      <c r="AA7843" s="2">
        <v>2</v>
      </c>
    </row>
    <row r="7844" spans="1:27" x14ac:dyDescent="0.3">
      <c r="A7844" s="2">
        <v>8</v>
      </c>
      <c r="B7844" s="2">
        <v>141228629</v>
      </c>
      <c r="C7844" s="2">
        <v>141228653</v>
      </c>
      <c r="D7844" s="2">
        <v>25</v>
      </c>
      <c r="E7844" s="2" t="s">
        <v>33753</v>
      </c>
      <c r="F7844" s="2">
        <v>8</v>
      </c>
      <c r="G7844" s="2">
        <v>141210601</v>
      </c>
      <c r="H7844" s="2">
        <v>141228574</v>
      </c>
      <c r="I7844" s="2">
        <v>17974</v>
      </c>
      <c r="J7844" s="2">
        <v>2</v>
      </c>
      <c r="K7844" s="2" t="s">
        <v>33754</v>
      </c>
      <c r="L7844" s="2" t="s">
        <v>33755</v>
      </c>
      <c r="M7844" s="2" t="s">
        <v>200</v>
      </c>
      <c r="N7844" s="2" t="s">
        <v>238</v>
      </c>
      <c r="O7844" s="2" t="s">
        <v>33756</v>
      </c>
      <c r="P7844" s="2" t="s">
        <v>33757</v>
      </c>
      <c r="Q7844" s="2">
        <v>-55</v>
      </c>
      <c r="R7844" s="2">
        <v>12</v>
      </c>
      <c r="S7844" s="2" t="s">
        <v>204</v>
      </c>
      <c r="T7844" s="2" t="s">
        <v>205</v>
      </c>
      <c r="U7844" s="2" t="s">
        <v>206</v>
      </c>
      <c r="V7844" s="2" t="s">
        <v>202</v>
      </c>
      <c r="W7844" s="2" t="s">
        <v>207</v>
      </c>
      <c r="X7844" s="2" t="s">
        <v>225</v>
      </c>
      <c r="Y7844" s="2">
        <v>3</v>
      </c>
      <c r="Z7844" s="2">
        <v>1</v>
      </c>
      <c r="AA7844" s="2">
        <v>3</v>
      </c>
    </row>
    <row r="7845" spans="1:27" x14ac:dyDescent="0.3">
      <c r="A7845" s="2">
        <v>8</v>
      </c>
      <c r="B7845" s="2">
        <v>142399821</v>
      </c>
      <c r="C7845" s="2">
        <v>142399921</v>
      </c>
      <c r="D7845" s="2">
        <v>101</v>
      </c>
      <c r="E7845" s="2" t="s">
        <v>33758</v>
      </c>
      <c r="F7845" s="2">
        <v>8</v>
      </c>
      <c r="G7845" s="2">
        <v>142344260</v>
      </c>
      <c r="H7845" s="2">
        <v>142402888</v>
      </c>
      <c r="I7845" s="2">
        <v>58629</v>
      </c>
      <c r="J7845" s="2">
        <v>2</v>
      </c>
      <c r="K7845" s="2" t="s">
        <v>33759</v>
      </c>
      <c r="L7845" s="2" t="s">
        <v>33760</v>
      </c>
      <c r="M7845" s="2" t="s">
        <v>223</v>
      </c>
      <c r="N7845" s="2" t="s">
        <v>238</v>
      </c>
      <c r="O7845" s="2" t="s">
        <v>33761</v>
      </c>
      <c r="P7845" s="2" t="s">
        <v>33762</v>
      </c>
      <c r="Q7845" s="2">
        <v>2967</v>
      </c>
      <c r="R7845" s="2">
        <v>50</v>
      </c>
      <c r="S7845" s="2" t="s">
        <v>204</v>
      </c>
      <c r="T7845" s="2" t="s">
        <v>205</v>
      </c>
      <c r="U7845" s="2" t="s">
        <v>206</v>
      </c>
      <c r="V7845" s="2" t="s">
        <v>202</v>
      </c>
      <c r="W7845" s="2" t="s">
        <v>207</v>
      </c>
      <c r="X7845" s="2" t="s">
        <v>256</v>
      </c>
      <c r="Y7845" s="2">
        <v>3</v>
      </c>
      <c r="Z7845" s="2">
        <v>1</v>
      </c>
      <c r="AA7845" s="2">
        <v>3</v>
      </c>
    </row>
    <row r="7846" spans="1:27" x14ac:dyDescent="0.3">
      <c r="A7846" s="2">
        <v>8</v>
      </c>
      <c r="B7846" s="2">
        <v>142402358</v>
      </c>
      <c r="C7846" s="2">
        <v>142402382</v>
      </c>
      <c r="D7846" s="2">
        <v>25</v>
      </c>
      <c r="E7846" s="2" t="s">
        <v>33763</v>
      </c>
      <c r="F7846" s="2">
        <v>8</v>
      </c>
      <c r="G7846" s="2">
        <v>142344260</v>
      </c>
      <c r="H7846" s="2">
        <v>142402888</v>
      </c>
      <c r="I7846" s="2">
        <v>58629</v>
      </c>
      <c r="J7846" s="2">
        <v>2</v>
      </c>
      <c r="K7846" s="2" t="s">
        <v>33759</v>
      </c>
      <c r="L7846" s="2" t="s">
        <v>33760</v>
      </c>
      <c r="M7846" s="2" t="s">
        <v>200</v>
      </c>
      <c r="N7846" s="2" t="s">
        <v>238</v>
      </c>
      <c r="O7846" s="2" t="s">
        <v>33761</v>
      </c>
      <c r="P7846" s="2" t="s">
        <v>33762</v>
      </c>
      <c r="Q7846" s="2">
        <v>506</v>
      </c>
      <c r="R7846" s="2">
        <v>12</v>
      </c>
      <c r="S7846" s="2" t="s">
        <v>204</v>
      </c>
      <c r="T7846" s="2" t="s">
        <v>205</v>
      </c>
      <c r="U7846" s="2" t="s">
        <v>206</v>
      </c>
      <c r="V7846" s="2" t="s">
        <v>202</v>
      </c>
      <c r="W7846" s="2" t="s">
        <v>207</v>
      </c>
      <c r="X7846" s="2" t="s">
        <v>231</v>
      </c>
      <c r="Y7846" s="2">
        <v>3</v>
      </c>
      <c r="Z7846" s="2">
        <v>1</v>
      </c>
      <c r="AA7846" s="2">
        <v>3</v>
      </c>
    </row>
    <row r="7847" spans="1:27" x14ac:dyDescent="0.3">
      <c r="A7847" s="2">
        <v>8</v>
      </c>
      <c r="B7847" s="2">
        <v>142670024</v>
      </c>
      <c r="C7847" s="2">
        <v>142670048</v>
      </c>
      <c r="D7847" s="2">
        <v>25</v>
      </c>
      <c r="E7847" s="2" t="s">
        <v>33764</v>
      </c>
      <c r="F7847" s="2">
        <v>8</v>
      </c>
      <c r="G7847" s="2">
        <v>142658364</v>
      </c>
      <c r="H7847" s="2">
        <v>142669994</v>
      </c>
      <c r="I7847" s="2">
        <v>11631</v>
      </c>
      <c r="J7847" s="2">
        <v>2</v>
      </c>
      <c r="K7847" s="2" t="s">
        <v>33765</v>
      </c>
      <c r="L7847" s="2" t="s">
        <v>33766</v>
      </c>
      <c r="M7847" s="2" t="s">
        <v>200</v>
      </c>
      <c r="N7847" s="2" t="s">
        <v>238</v>
      </c>
      <c r="O7847" s="2" t="s">
        <v>33767</v>
      </c>
      <c r="P7847" s="2" t="s">
        <v>33768</v>
      </c>
      <c r="Q7847" s="2">
        <v>-30</v>
      </c>
      <c r="R7847" s="2">
        <v>12</v>
      </c>
      <c r="S7847" s="2" t="s">
        <v>204</v>
      </c>
      <c r="T7847" s="2" t="s">
        <v>205</v>
      </c>
      <c r="U7847" s="2" t="s">
        <v>206</v>
      </c>
      <c r="V7847" s="2" t="s">
        <v>202</v>
      </c>
      <c r="W7847" s="2" t="s">
        <v>207</v>
      </c>
      <c r="X7847" s="2" t="s">
        <v>353</v>
      </c>
      <c r="Y7847" s="2">
        <v>3</v>
      </c>
      <c r="Z7847" s="2">
        <v>1</v>
      </c>
      <c r="AA7847" s="2">
        <v>3</v>
      </c>
    </row>
    <row r="7848" spans="1:27" x14ac:dyDescent="0.3">
      <c r="A7848" s="2">
        <v>8</v>
      </c>
      <c r="B7848" s="2">
        <v>142741108</v>
      </c>
      <c r="C7848" s="2">
        <v>142741132</v>
      </c>
      <c r="D7848" s="2">
        <v>25</v>
      </c>
      <c r="E7848" s="2" t="s">
        <v>33769</v>
      </c>
      <c r="F7848" s="2">
        <v>8</v>
      </c>
      <c r="G7848" s="2">
        <v>142740949</v>
      </c>
      <c r="H7848" s="2">
        <v>142742406</v>
      </c>
      <c r="I7848" s="2">
        <v>1458</v>
      </c>
      <c r="J7848" s="2">
        <v>2</v>
      </c>
      <c r="K7848" s="2" t="s">
        <v>33770</v>
      </c>
      <c r="L7848" s="2" t="s">
        <v>33771</v>
      </c>
      <c r="M7848" s="2" t="s">
        <v>260</v>
      </c>
      <c r="N7848" s="2" t="s">
        <v>238</v>
      </c>
      <c r="O7848" s="2" t="s">
        <v>33772</v>
      </c>
      <c r="P7848" s="2" t="s">
        <v>33773</v>
      </c>
      <c r="Q7848" s="2">
        <v>1274</v>
      </c>
      <c r="R7848" s="2">
        <v>12</v>
      </c>
      <c r="S7848" s="2" t="s">
        <v>204</v>
      </c>
      <c r="T7848" s="2" t="s">
        <v>205</v>
      </c>
      <c r="U7848" s="2" t="s">
        <v>206</v>
      </c>
      <c r="V7848" s="2" t="s">
        <v>202</v>
      </c>
      <c r="W7848" s="2" t="s">
        <v>207</v>
      </c>
      <c r="X7848" s="2" t="s">
        <v>208</v>
      </c>
      <c r="Y7848" s="2">
        <v>2</v>
      </c>
      <c r="Z7848" s="2">
        <v>1</v>
      </c>
      <c r="AA7848" s="2">
        <v>2</v>
      </c>
    </row>
    <row r="7849" spans="1:27" x14ac:dyDescent="0.3">
      <c r="A7849" s="2">
        <v>8</v>
      </c>
      <c r="B7849" s="2">
        <v>142874497</v>
      </c>
      <c r="C7849" s="2">
        <v>142874521</v>
      </c>
      <c r="D7849" s="2">
        <v>25</v>
      </c>
      <c r="E7849" s="2" t="s">
        <v>33774</v>
      </c>
      <c r="F7849" s="2">
        <v>8</v>
      </c>
      <c r="G7849" s="2">
        <v>142872357</v>
      </c>
      <c r="H7849" s="2">
        <v>142875797</v>
      </c>
      <c r="I7849" s="2">
        <v>3441</v>
      </c>
      <c r="J7849" s="2">
        <v>2</v>
      </c>
      <c r="K7849" s="2" t="s">
        <v>33775</v>
      </c>
      <c r="L7849" s="2" t="s">
        <v>33776</v>
      </c>
      <c r="M7849" s="2" t="s">
        <v>260</v>
      </c>
      <c r="N7849" s="2" t="s">
        <v>238</v>
      </c>
      <c r="O7849" s="2" t="s">
        <v>33777</v>
      </c>
      <c r="P7849" s="2" t="s">
        <v>33778</v>
      </c>
      <c r="Q7849" s="2">
        <v>1276</v>
      </c>
      <c r="R7849" s="2">
        <v>12</v>
      </c>
      <c r="S7849" s="2" t="s">
        <v>204</v>
      </c>
      <c r="T7849" s="2" t="s">
        <v>205</v>
      </c>
      <c r="U7849" s="2" t="s">
        <v>206</v>
      </c>
      <c r="V7849" s="2" t="s">
        <v>202</v>
      </c>
      <c r="W7849" s="2" t="s">
        <v>207</v>
      </c>
      <c r="X7849" s="2" t="s">
        <v>353</v>
      </c>
      <c r="Y7849" s="2">
        <v>3</v>
      </c>
      <c r="Z7849" s="2">
        <v>1</v>
      </c>
      <c r="AA7849" s="2">
        <v>3</v>
      </c>
    </row>
    <row r="7850" spans="1:27" x14ac:dyDescent="0.3">
      <c r="A7850" s="2">
        <v>8</v>
      </c>
      <c r="B7850" s="2">
        <v>143267424</v>
      </c>
      <c r="C7850" s="2">
        <v>143267448</v>
      </c>
      <c r="D7850" s="2">
        <v>25</v>
      </c>
      <c r="E7850" s="2" t="s">
        <v>33779</v>
      </c>
      <c r="F7850" s="2">
        <v>8</v>
      </c>
      <c r="G7850" s="2">
        <v>143267433</v>
      </c>
      <c r="H7850" s="2">
        <v>143273383</v>
      </c>
      <c r="I7850" s="2">
        <v>5951</v>
      </c>
      <c r="J7850" s="2">
        <v>1</v>
      </c>
      <c r="K7850" s="2" t="s">
        <v>33780</v>
      </c>
      <c r="L7850" s="2" t="s">
        <v>33781</v>
      </c>
      <c r="M7850" s="2" t="s">
        <v>200</v>
      </c>
      <c r="N7850" s="2" t="s">
        <v>238</v>
      </c>
      <c r="O7850" s="2" t="s">
        <v>33782</v>
      </c>
      <c r="P7850" s="2" t="s">
        <v>33783</v>
      </c>
      <c r="Q7850" s="2">
        <v>0</v>
      </c>
      <c r="R7850" s="2">
        <v>12</v>
      </c>
      <c r="S7850" s="2" t="s">
        <v>204</v>
      </c>
      <c r="T7850" s="2" t="s">
        <v>205</v>
      </c>
      <c r="U7850" s="2" t="s">
        <v>206</v>
      </c>
      <c r="V7850" s="2" t="s">
        <v>202</v>
      </c>
      <c r="W7850" s="2" t="s">
        <v>207</v>
      </c>
      <c r="X7850" s="2" t="s">
        <v>319</v>
      </c>
      <c r="Y7850" s="2">
        <v>2</v>
      </c>
      <c r="Z7850" s="2">
        <v>1</v>
      </c>
      <c r="AA7850" s="2">
        <v>2</v>
      </c>
    </row>
    <row r="7851" spans="1:27" x14ac:dyDescent="0.3">
      <c r="A7851" s="2">
        <v>8</v>
      </c>
      <c r="B7851" s="2">
        <v>143291336</v>
      </c>
      <c r="C7851" s="2">
        <v>143291360</v>
      </c>
      <c r="D7851" s="2">
        <v>25</v>
      </c>
      <c r="E7851" s="2" t="s">
        <v>33784</v>
      </c>
      <c r="F7851" s="2">
        <v>8</v>
      </c>
      <c r="G7851" s="2">
        <v>143291404</v>
      </c>
      <c r="H7851" s="2">
        <v>143293312</v>
      </c>
      <c r="I7851" s="2">
        <v>1909</v>
      </c>
      <c r="J7851" s="2">
        <v>1</v>
      </c>
      <c r="K7851" s="2" t="s">
        <v>33785</v>
      </c>
      <c r="L7851" s="2" t="s">
        <v>33786</v>
      </c>
      <c r="M7851" s="2" t="s">
        <v>200</v>
      </c>
      <c r="N7851" s="2" t="s">
        <v>238</v>
      </c>
      <c r="O7851" s="2" t="s">
        <v>33787</v>
      </c>
      <c r="P7851" s="2" t="s">
        <v>33788</v>
      </c>
      <c r="Q7851" s="2">
        <v>-44</v>
      </c>
      <c r="R7851" s="2">
        <v>12</v>
      </c>
      <c r="S7851" s="2" t="s">
        <v>204</v>
      </c>
      <c r="T7851" s="2" t="s">
        <v>205</v>
      </c>
      <c r="U7851" s="2" t="s">
        <v>206</v>
      </c>
      <c r="V7851" s="2" t="s">
        <v>202</v>
      </c>
      <c r="W7851" s="2" t="s">
        <v>207</v>
      </c>
      <c r="X7851" s="2" t="s">
        <v>319</v>
      </c>
      <c r="Y7851" s="2">
        <v>2</v>
      </c>
      <c r="Z7851" s="2">
        <v>1</v>
      </c>
      <c r="AA7851" s="2">
        <v>2</v>
      </c>
    </row>
    <row r="7852" spans="1:27" x14ac:dyDescent="0.3">
      <c r="A7852" s="2">
        <v>8</v>
      </c>
      <c r="B7852" s="2">
        <v>143509124</v>
      </c>
      <c r="C7852" s="2">
        <v>143509148</v>
      </c>
      <c r="D7852" s="2">
        <v>25</v>
      </c>
      <c r="E7852" s="2" t="s">
        <v>33789</v>
      </c>
      <c r="F7852" s="2">
        <v>8</v>
      </c>
      <c r="G7852" s="2">
        <v>143484497</v>
      </c>
      <c r="H7852" s="2">
        <v>143507840</v>
      </c>
      <c r="I7852" s="2">
        <v>23344</v>
      </c>
      <c r="J7852" s="2">
        <v>2</v>
      </c>
      <c r="K7852" s="2" t="s">
        <v>33790</v>
      </c>
      <c r="L7852" s="2" t="s">
        <v>33791</v>
      </c>
      <c r="M7852" s="2" t="s">
        <v>260</v>
      </c>
      <c r="N7852" s="2" t="s">
        <v>238</v>
      </c>
      <c r="O7852" s="2" t="s">
        <v>33792</v>
      </c>
      <c r="P7852" s="2" t="s">
        <v>33793</v>
      </c>
      <c r="Q7852" s="2">
        <v>-1284</v>
      </c>
      <c r="R7852" s="2">
        <v>12</v>
      </c>
      <c r="S7852" s="2" t="s">
        <v>204</v>
      </c>
      <c r="T7852" s="2" t="s">
        <v>205</v>
      </c>
      <c r="U7852" s="2" t="s">
        <v>206</v>
      </c>
      <c r="V7852" s="2" t="s">
        <v>202</v>
      </c>
      <c r="W7852" s="2" t="s">
        <v>207</v>
      </c>
      <c r="X7852" s="2" t="s">
        <v>208</v>
      </c>
      <c r="Y7852" s="2">
        <v>2</v>
      </c>
      <c r="Z7852" s="2">
        <v>1</v>
      </c>
      <c r="AA7852" s="2">
        <v>2</v>
      </c>
    </row>
    <row r="7853" spans="1:27" x14ac:dyDescent="0.3">
      <c r="A7853" s="2">
        <v>8</v>
      </c>
      <c r="B7853" s="2">
        <v>143509586</v>
      </c>
      <c r="C7853" s="2">
        <v>143509610</v>
      </c>
      <c r="D7853" s="2">
        <v>25</v>
      </c>
      <c r="E7853" s="2" t="s">
        <v>33794</v>
      </c>
      <c r="F7853" s="2">
        <v>8</v>
      </c>
      <c r="G7853" s="2">
        <v>143484497</v>
      </c>
      <c r="H7853" s="2">
        <v>143507840</v>
      </c>
      <c r="I7853" s="2">
        <v>23344</v>
      </c>
      <c r="J7853" s="2">
        <v>2</v>
      </c>
      <c r="K7853" s="2" t="s">
        <v>33790</v>
      </c>
      <c r="L7853" s="2" t="s">
        <v>33791</v>
      </c>
      <c r="M7853" s="2" t="s">
        <v>260</v>
      </c>
      <c r="N7853" s="2" t="s">
        <v>238</v>
      </c>
      <c r="O7853" s="2" t="s">
        <v>33792</v>
      </c>
      <c r="P7853" s="2" t="s">
        <v>33793</v>
      </c>
      <c r="Q7853" s="2">
        <v>-1746</v>
      </c>
      <c r="R7853" s="2">
        <v>12</v>
      </c>
      <c r="S7853" s="2" t="s">
        <v>204</v>
      </c>
      <c r="T7853" s="2" t="s">
        <v>205</v>
      </c>
      <c r="U7853" s="2" t="s">
        <v>206</v>
      </c>
      <c r="V7853" s="2" t="s">
        <v>202</v>
      </c>
      <c r="W7853" s="2" t="s">
        <v>207</v>
      </c>
      <c r="X7853" s="2" t="s">
        <v>208</v>
      </c>
      <c r="Y7853" s="2">
        <v>2</v>
      </c>
      <c r="Z7853" s="2">
        <v>1</v>
      </c>
      <c r="AA7853" s="2">
        <v>2</v>
      </c>
    </row>
    <row r="7854" spans="1:27" x14ac:dyDescent="0.3">
      <c r="A7854" s="2">
        <v>8</v>
      </c>
      <c r="B7854" s="2">
        <v>143541514</v>
      </c>
      <c r="C7854" s="2">
        <v>143541538</v>
      </c>
      <c r="D7854" s="2">
        <v>25</v>
      </c>
      <c r="E7854" s="2" t="s">
        <v>33795</v>
      </c>
      <c r="F7854" s="2">
        <v>8</v>
      </c>
      <c r="G7854" s="2">
        <v>143437659</v>
      </c>
      <c r="H7854" s="2">
        <v>143541447</v>
      </c>
      <c r="I7854" s="2">
        <v>103789</v>
      </c>
      <c r="J7854" s="2">
        <v>2</v>
      </c>
      <c r="K7854" s="2" t="s">
        <v>33790</v>
      </c>
      <c r="L7854" s="2" t="s">
        <v>33791</v>
      </c>
      <c r="M7854" s="2" t="s">
        <v>200</v>
      </c>
      <c r="N7854" s="2" t="s">
        <v>238</v>
      </c>
      <c r="O7854" s="2" t="s">
        <v>33792</v>
      </c>
      <c r="P7854" s="2" t="s">
        <v>33796</v>
      </c>
      <c r="Q7854" s="2">
        <v>-67</v>
      </c>
      <c r="R7854" s="2">
        <v>12</v>
      </c>
      <c r="S7854" s="2" t="s">
        <v>204</v>
      </c>
      <c r="T7854" s="2" t="s">
        <v>205</v>
      </c>
      <c r="U7854" s="2" t="s">
        <v>206</v>
      </c>
      <c r="V7854" s="2" t="s">
        <v>202</v>
      </c>
      <c r="W7854" s="2" t="s">
        <v>207</v>
      </c>
      <c r="X7854" s="2" t="s">
        <v>208</v>
      </c>
      <c r="Y7854" s="2">
        <v>2</v>
      </c>
      <c r="Z7854" s="2">
        <v>1</v>
      </c>
      <c r="AA7854" s="2">
        <v>2</v>
      </c>
    </row>
    <row r="7855" spans="1:27" x14ac:dyDescent="0.3">
      <c r="A7855" s="2">
        <v>8</v>
      </c>
      <c r="B7855" s="2">
        <v>143558585</v>
      </c>
      <c r="C7855" s="2">
        <v>143558685</v>
      </c>
      <c r="D7855" s="2">
        <v>101</v>
      </c>
      <c r="E7855" s="2" t="s">
        <v>33797</v>
      </c>
      <c r="F7855" s="2">
        <v>8</v>
      </c>
      <c r="G7855" s="2">
        <v>143558689</v>
      </c>
      <c r="H7855" s="2">
        <v>143563059</v>
      </c>
      <c r="I7855" s="2">
        <v>4371</v>
      </c>
      <c r="J7855" s="2">
        <v>1</v>
      </c>
      <c r="K7855" s="2" t="s">
        <v>33798</v>
      </c>
      <c r="L7855" s="2" t="s">
        <v>33799</v>
      </c>
      <c r="M7855" s="2" t="s">
        <v>200</v>
      </c>
      <c r="N7855" s="2" t="s">
        <v>238</v>
      </c>
      <c r="O7855" s="2" t="s">
        <v>33800</v>
      </c>
      <c r="P7855" s="2" t="s">
        <v>33801</v>
      </c>
      <c r="Q7855" s="2">
        <v>-4</v>
      </c>
      <c r="R7855" s="2">
        <v>50</v>
      </c>
      <c r="S7855" s="2" t="s">
        <v>204</v>
      </c>
      <c r="T7855" s="2" t="s">
        <v>205</v>
      </c>
      <c r="U7855" s="2" t="s">
        <v>206</v>
      </c>
      <c r="V7855" s="2" t="s">
        <v>202</v>
      </c>
      <c r="W7855" s="2" t="s">
        <v>207</v>
      </c>
      <c r="X7855" s="2" t="s">
        <v>234</v>
      </c>
      <c r="Y7855" s="2">
        <v>2</v>
      </c>
      <c r="Z7855" s="2">
        <v>1</v>
      </c>
      <c r="AA7855" s="2">
        <v>2</v>
      </c>
    </row>
    <row r="7856" spans="1:27" x14ac:dyDescent="0.3">
      <c r="A7856" s="2">
        <v>8</v>
      </c>
      <c r="B7856" s="2">
        <v>143597163</v>
      </c>
      <c r="C7856" s="2">
        <v>143597187</v>
      </c>
      <c r="D7856" s="2">
        <v>25</v>
      </c>
      <c r="E7856" s="2" t="s">
        <v>33802</v>
      </c>
      <c r="F7856" s="2">
        <v>8</v>
      </c>
      <c r="G7856" s="2">
        <v>143589972</v>
      </c>
      <c r="H7856" s="2">
        <v>143597111</v>
      </c>
      <c r="I7856" s="2">
        <v>7140</v>
      </c>
      <c r="J7856" s="2">
        <v>2</v>
      </c>
      <c r="K7856" s="2" t="s">
        <v>33803</v>
      </c>
      <c r="L7856" s="2" t="s">
        <v>33804</v>
      </c>
      <c r="M7856" s="2" t="s">
        <v>200</v>
      </c>
      <c r="N7856" s="2" t="s">
        <v>238</v>
      </c>
      <c r="O7856" s="2" t="s">
        <v>33805</v>
      </c>
      <c r="P7856" s="2" t="s">
        <v>33806</v>
      </c>
      <c r="Q7856" s="2">
        <v>-52</v>
      </c>
      <c r="R7856" s="2">
        <v>12</v>
      </c>
      <c r="S7856" s="2" t="s">
        <v>204</v>
      </c>
      <c r="T7856" s="2" t="s">
        <v>205</v>
      </c>
      <c r="U7856" s="2" t="s">
        <v>206</v>
      </c>
      <c r="V7856" s="2" t="s">
        <v>202</v>
      </c>
      <c r="W7856" s="2" t="s">
        <v>207</v>
      </c>
      <c r="X7856" s="2" t="s">
        <v>319</v>
      </c>
      <c r="Y7856" s="2">
        <v>2</v>
      </c>
      <c r="Z7856" s="2">
        <v>1</v>
      </c>
      <c r="AA7856" s="2">
        <v>2</v>
      </c>
    </row>
    <row r="7857" spans="1:27" x14ac:dyDescent="0.3">
      <c r="A7857" s="2">
        <v>8</v>
      </c>
      <c r="B7857" s="2">
        <v>143598191</v>
      </c>
      <c r="C7857" s="2">
        <v>143598215</v>
      </c>
      <c r="D7857" s="2">
        <v>25</v>
      </c>
      <c r="E7857" s="2" t="s">
        <v>33807</v>
      </c>
      <c r="F7857" s="2">
        <v>8</v>
      </c>
      <c r="G7857" s="2">
        <v>143597831</v>
      </c>
      <c r="H7857" s="2">
        <v>143603224</v>
      </c>
      <c r="I7857" s="2">
        <v>5394</v>
      </c>
      <c r="J7857" s="2">
        <v>1</v>
      </c>
      <c r="K7857" s="2" t="s">
        <v>33808</v>
      </c>
      <c r="L7857" s="2" t="s">
        <v>33809</v>
      </c>
      <c r="M7857" s="2" t="s">
        <v>200</v>
      </c>
      <c r="N7857" s="2" t="s">
        <v>238</v>
      </c>
      <c r="O7857" s="2" t="s">
        <v>33810</v>
      </c>
      <c r="P7857" s="2" t="s">
        <v>33811</v>
      </c>
      <c r="Q7857" s="2">
        <v>360</v>
      </c>
      <c r="R7857" s="2">
        <v>12</v>
      </c>
      <c r="S7857" s="2" t="s">
        <v>204</v>
      </c>
      <c r="T7857" s="2" t="s">
        <v>205</v>
      </c>
      <c r="U7857" s="2" t="s">
        <v>206</v>
      </c>
      <c r="V7857" s="2" t="s">
        <v>202</v>
      </c>
      <c r="W7857" s="2" t="s">
        <v>207</v>
      </c>
      <c r="X7857" s="2" t="s">
        <v>208</v>
      </c>
      <c r="Y7857" s="2">
        <v>2</v>
      </c>
      <c r="Z7857" s="2">
        <v>1</v>
      </c>
      <c r="AA7857" s="2">
        <v>2</v>
      </c>
    </row>
    <row r="7858" spans="1:27" x14ac:dyDescent="0.3">
      <c r="A7858" s="2">
        <v>8</v>
      </c>
      <c r="B7858" s="2">
        <v>143609287</v>
      </c>
      <c r="C7858" s="2">
        <v>143609311</v>
      </c>
      <c r="D7858" s="2">
        <v>25</v>
      </c>
      <c r="E7858" s="2" t="s">
        <v>33812</v>
      </c>
      <c r="F7858" s="2">
        <v>8</v>
      </c>
      <c r="G7858" s="2">
        <v>143606468</v>
      </c>
      <c r="H7858" s="2">
        <v>143609557</v>
      </c>
      <c r="I7858" s="2">
        <v>3090</v>
      </c>
      <c r="J7858" s="2">
        <v>2</v>
      </c>
      <c r="K7858" s="2" t="s">
        <v>33813</v>
      </c>
      <c r="L7858" s="2" t="s">
        <v>33814</v>
      </c>
      <c r="M7858" s="2" t="s">
        <v>200</v>
      </c>
      <c r="N7858" s="2" t="s">
        <v>238</v>
      </c>
      <c r="O7858" s="2" t="s">
        <v>202</v>
      </c>
      <c r="P7858" s="2" t="s">
        <v>33815</v>
      </c>
      <c r="Q7858" s="2">
        <v>246</v>
      </c>
      <c r="R7858" s="2">
        <v>12</v>
      </c>
      <c r="S7858" s="2" t="s">
        <v>204</v>
      </c>
      <c r="T7858" s="2" t="s">
        <v>205</v>
      </c>
      <c r="U7858" s="2" t="s">
        <v>206</v>
      </c>
      <c r="V7858" s="2" t="s">
        <v>202</v>
      </c>
      <c r="W7858" s="2" t="s">
        <v>207</v>
      </c>
      <c r="X7858" s="2" t="s">
        <v>319</v>
      </c>
      <c r="Y7858" s="2">
        <v>2</v>
      </c>
      <c r="Z7858" s="2">
        <v>1</v>
      </c>
      <c r="AA7858" s="2">
        <v>2</v>
      </c>
    </row>
    <row r="7859" spans="1:27" x14ac:dyDescent="0.3">
      <c r="A7859" s="2">
        <v>8</v>
      </c>
      <c r="B7859" s="2">
        <v>143609914</v>
      </c>
      <c r="C7859" s="2">
        <v>143609938</v>
      </c>
      <c r="D7859" s="2">
        <v>25</v>
      </c>
      <c r="E7859" s="2" t="s">
        <v>33816</v>
      </c>
      <c r="F7859" s="2">
        <v>8</v>
      </c>
      <c r="G7859" s="2">
        <v>143605547</v>
      </c>
      <c r="H7859" s="2">
        <v>143609773</v>
      </c>
      <c r="I7859" s="2">
        <v>4227</v>
      </c>
      <c r="J7859" s="2">
        <v>2</v>
      </c>
      <c r="K7859" s="2" t="s">
        <v>33813</v>
      </c>
      <c r="L7859" s="2" t="s">
        <v>33814</v>
      </c>
      <c r="M7859" s="2" t="s">
        <v>200</v>
      </c>
      <c r="N7859" s="2" t="s">
        <v>238</v>
      </c>
      <c r="O7859" s="2" t="s">
        <v>202</v>
      </c>
      <c r="P7859" s="2" t="s">
        <v>33817</v>
      </c>
      <c r="Q7859" s="2">
        <v>-141</v>
      </c>
      <c r="R7859" s="2">
        <v>12</v>
      </c>
      <c r="S7859" s="2" t="s">
        <v>204</v>
      </c>
      <c r="T7859" s="2" t="s">
        <v>205</v>
      </c>
      <c r="U7859" s="2" t="s">
        <v>206</v>
      </c>
      <c r="V7859" s="2" t="s">
        <v>202</v>
      </c>
      <c r="W7859" s="2" t="s">
        <v>207</v>
      </c>
      <c r="X7859" s="2" t="s">
        <v>319</v>
      </c>
      <c r="Y7859" s="2">
        <v>2</v>
      </c>
      <c r="Z7859" s="2">
        <v>1</v>
      </c>
      <c r="AA7859" s="2">
        <v>2</v>
      </c>
    </row>
    <row r="7860" spans="1:27" x14ac:dyDescent="0.3">
      <c r="A7860" s="2">
        <v>8</v>
      </c>
      <c r="B7860" s="2">
        <v>143635944</v>
      </c>
      <c r="C7860" s="2">
        <v>143636044</v>
      </c>
      <c r="D7860" s="2">
        <v>101</v>
      </c>
      <c r="E7860" s="2" t="s">
        <v>33818</v>
      </c>
      <c r="F7860" s="2">
        <v>8</v>
      </c>
      <c r="G7860" s="2">
        <v>143636013</v>
      </c>
      <c r="H7860" s="2">
        <v>143652376</v>
      </c>
      <c r="I7860" s="2">
        <v>16364</v>
      </c>
      <c r="J7860" s="2">
        <v>1</v>
      </c>
      <c r="K7860" s="2" t="s">
        <v>33819</v>
      </c>
      <c r="L7860" s="2" t="s">
        <v>33820</v>
      </c>
      <c r="M7860" s="2" t="s">
        <v>200</v>
      </c>
      <c r="N7860" s="2" t="s">
        <v>238</v>
      </c>
      <c r="O7860" s="2" t="s">
        <v>33821</v>
      </c>
      <c r="P7860" s="2" t="s">
        <v>33822</v>
      </c>
      <c r="Q7860" s="2">
        <v>0</v>
      </c>
      <c r="R7860" s="2">
        <v>50</v>
      </c>
      <c r="S7860" s="2" t="s">
        <v>204</v>
      </c>
      <c r="T7860" s="2" t="s">
        <v>205</v>
      </c>
      <c r="U7860" s="2" t="s">
        <v>206</v>
      </c>
      <c r="V7860" s="2" t="s">
        <v>202</v>
      </c>
      <c r="W7860" s="2" t="s">
        <v>207</v>
      </c>
      <c r="X7860" s="2" t="s">
        <v>234</v>
      </c>
      <c r="Y7860" s="2">
        <v>2</v>
      </c>
      <c r="Z7860" s="2">
        <v>1</v>
      </c>
      <c r="AA7860" s="2">
        <v>2</v>
      </c>
    </row>
    <row r="7861" spans="1:27" x14ac:dyDescent="0.3">
      <c r="A7861" s="2">
        <v>8</v>
      </c>
      <c r="B7861" s="2">
        <v>143684390</v>
      </c>
      <c r="C7861" s="2">
        <v>143684414</v>
      </c>
      <c r="D7861" s="2">
        <v>25</v>
      </c>
      <c r="E7861" s="2" t="s">
        <v>33823</v>
      </c>
      <c r="F7861" s="2">
        <v>8</v>
      </c>
      <c r="G7861" s="2">
        <v>143684452</v>
      </c>
      <c r="H7861" s="2">
        <v>143691474</v>
      </c>
      <c r="I7861" s="2">
        <v>7023</v>
      </c>
      <c r="J7861" s="2">
        <v>1</v>
      </c>
      <c r="K7861" s="2" t="s">
        <v>33824</v>
      </c>
      <c r="L7861" s="2" t="s">
        <v>33825</v>
      </c>
      <c r="M7861" s="2" t="s">
        <v>200</v>
      </c>
      <c r="N7861" s="2" t="s">
        <v>238</v>
      </c>
      <c r="O7861" s="2" t="s">
        <v>33826</v>
      </c>
      <c r="P7861" s="2" t="s">
        <v>33827</v>
      </c>
      <c r="Q7861" s="2">
        <v>-38</v>
      </c>
      <c r="R7861" s="2">
        <v>12</v>
      </c>
      <c r="S7861" s="2" t="s">
        <v>204</v>
      </c>
      <c r="T7861" s="2" t="s">
        <v>205</v>
      </c>
      <c r="U7861" s="2" t="s">
        <v>206</v>
      </c>
      <c r="V7861" s="2" t="s">
        <v>202</v>
      </c>
      <c r="W7861" s="2" t="s">
        <v>207</v>
      </c>
      <c r="X7861" s="2" t="s">
        <v>225</v>
      </c>
      <c r="Y7861" s="2">
        <v>3</v>
      </c>
      <c r="Z7861" s="2">
        <v>1</v>
      </c>
      <c r="AA7861" s="2">
        <v>3</v>
      </c>
    </row>
    <row r="7862" spans="1:27" x14ac:dyDescent="0.3">
      <c r="A7862" s="2">
        <v>8</v>
      </c>
      <c r="B7862" s="2">
        <v>143733327</v>
      </c>
      <c r="C7862" s="2">
        <v>143733427</v>
      </c>
      <c r="D7862" s="2">
        <v>101</v>
      </c>
      <c r="E7862" s="2" t="s">
        <v>33828</v>
      </c>
      <c r="F7862" s="2">
        <v>8</v>
      </c>
      <c r="G7862" s="2">
        <v>143723933</v>
      </c>
      <c r="H7862" s="2">
        <v>143733779</v>
      </c>
      <c r="I7862" s="2">
        <v>9847</v>
      </c>
      <c r="J7862" s="2">
        <v>2</v>
      </c>
      <c r="K7862" s="2" t="s">
        <v>33829</v>
      </c>
      <c r="L7862" s="2" t="s">
        <v>33830</v>
      </c>
      <c r="M7862" s="2" t="s">
        <v>200</v>
      </c>
      <c r="N7862" s="2" t="s">
        <v>238</v>
      </c>
      <c r="O7862" s="2" t="s">
        <v>33831</v>
      </c>
      <c r="P7862" s="2" t="s">
        <v>33832</v>
      </c>
      <c r="Q7862" s="2">
        <v>352</v>
      </c>
      <c r="R7862" s="2">
        <v>50</v>
      </c>
      <c r="S7862" s="2" t="s">
        <v>204</v>
      </c>
      <c r="T7862" s="2" t="s">
        <v>205</v>
      </c>
      <c r="U7862" s="2" t="s">
        <v>206</v>
      </c>
      <c r="V7862" s="2" t="s">
        <v>202</v>
      </c>
      <c r="W7862" s="2" t="s">
        <v>207</v>
      </c>
      <c r="X7862" s="2" t="s">
        <v>234</v>
      </c>
      <c r="Y7862" s="2">
        <v>2</v>
      </c>
      <c r="Z7862" s="2">
        <v>1</v>
      </c>
      <c r="AA7862" s="2">
        <v>2</v>
      </c>
    </row>
    <row r="7863" spans="1:27" x14ac:dyDescent="0.3">
      <c r="A7863" s="2">
        <v>8</v>
      </c>
      <c r="B7863" s="2">
        <v>143734104</v>
      </c>
      <c r="C7863" s="2">
        <v>143734204</v>
      </c>
      <c r="D7863" s="2">
        <v>101</v>
      </c>
      <c r="E7863" s="2" t="s">
        <v>33833</v>
      </c>
      <c r="F7863" s="2">
        <v>8</v>
      </c>
      <c r="G7863" s="2">
        <v>143734140</v>
      </c>
      <c r="H7863" s="2">
        <v>143746337</v>
      </c>
      <c r="I7863" s="2">
        <v>12198</v>
      </c>
      <c r="J7863" s="2">
        <v>1</v>
      </c>
      <c r="K7863" s="2" t="s">
        <v>33834</v>
      </c>
      <c r="L7863" s="2" t="s">
        <v>33835</v>
      </c>
      <c r="M7863" s="2" t="s">
        <v>200</v>
      </c>
      <c r="N7863" s="2" t="s">
        <v>238</v>
      </c>
      <c r="O7863" s="2" t="s">
        <v>202</v>
      </c>
      <c r="P7863" s="2" t="s">
        <v>33836</v>
      </c>
      <c r="Q7863" s="2">
        <v>0</v>
      </c>
      <c r="R7863" s="2">
        <v>50</v>
      </c>
      <c r="S7863" s="2" t="s">
        <v>204</v>
      </c>
      <c r="T7863" s="2" t="s">
        <v>205</v>
      </c>
      <c r="U7863" s="2" t="s">
        <v>206</v>
      </c>
      <c r="V7863" s="2" t="s">
        <v>202</v>
      </c>
      <c r="W7863" s="2" t="s">
        <v>207</v>
      </c>
      <c r="X7863" s="2" t="s">
        <v>301</v>
      </c>
      <c r="Y7863" s="2">
        <v>2</v>
      </c>
      <c r="Z7863" s="2">
        <v>1</v>
      </c>
      <c r="AA7863" s="2">
        <v>2</v>
      </c>
    </row>
    <row r="7864" spans="1:27" x14ac:dyDescent="0.3">
      <c r="A7864" s="2">
        <v>8</v>
      </c>
      <c r="B7864" s="2">
        <v>143736230</v>
      </c>
      <c r="C7864" s="2">
        <v>143736330</v>
      </c>
      <c r="D7864" s="2">
        <v>101</v>
      </c>
      <c r="E7864" s="2" t="s">
        <v>33837</v>
      </c>
      <c r="F7864" s="2">
        <v>8</v>
      </c>
      <c r="G7864" s="2">
        <v>143723933</v>
      </c>
      <c r="H7864" s="2">
        <v>143738234</v>
      </c>
      <c r="I7864" s="2">
        <v>14302</v>
      </c>
      <c r="J7864" s="2">
        <v>2</v>
      </c>
      <c r="K7864" s="2" t="s">
        <v>33829</v>
      </c>
      <c r="L7864" s="2" t="s">
        <v>33830</v>
      </c>
      <c r="M7864" s="2" t="s">
        <v>260</v>
      </c>
      <c r="N7864" s="2" t="s">
        <v>238</v>
      </c>
      <c r="O7864" s="2" t="s">
        <v>33831</v>
      </c>
      <c r="P7864" s="2" t="s">
        <v>33838</v>
      </c>
      <c r="Q7864" s="2">
        <v>1904</v>
      </c>
      <c r="R7864" s="2">
        <v>50</v>
      </c>
      <c r="S7864" s="2" t="s">
        <v>204</v>
      </c>
      <c r="T7864" s="2" t="s">
        <v>205</v>
      </c>
      <c r="U7864" s="2" t="s">
        <v>206</v>
      </c>
      <c r="V7864" s="2" t="s">
        <v>202</v>
      </c>
      <c r="W7864" s="2" t="s">
        <v>207</v>
      </c>
      <c r="X7864" s="2" t="s">
        <v>256</v>
      </c>
      <c r="Y7864" s="2">
        <v>3</v>
      </c>
      <c r="Z7864" s="2">
        <v>1</v>
      </c>
      <c r="AA7864" s="2">
        <v>3</v>
      </c>
    </row>
    <row r="7865" spans="1:27" x14ac:dyDescent="0.3">
      <c r="A7865" s="2">
        <v>8</v>
      </c>
      <c r="B7865" s="2">
        <v>143736641</v>
      </c>
      <c r="C7865" s="2">
        <v>143736665</v>
      </c>
      <c r="D7865" s="2">
        <v>25</v>
      </c>
      <c r="E7865" s="2" t="s">
        <v>33839</v>
      </c>
      <c r="F7865" s="2">
        <v>8</v>
      </c>
      <c r="G7865" s="2">
        <v>143723933</v>
      </c>
      <c r="H7865" s="2">
        <v>143738234</v>
      </c>
      <c r="I7865" s="2">
        <v>14302</v>
      </c>
      <c r="J7865" s="2">
        <v>2</v>
      </c>
      <c r="K7865" s="2" t="s">
        <v>33829</v>
      </c>
      <c r="L7865" s="2" t="s">
        <v>33830</v>
      </c>
      <c r="M7865" s="2" t="s">
        <v>260</v>
      </c>
      <c r="N7865" s="2" t="s">
        <v>238</v>
      </c>
      <c r="O7865" s="2" t="s">
        <v>33831</v>
      </c>
      <c r="P7865" s="2" t="s">
        <v>33838</v>
      </c>
      <c r="Q7865" s="2">
        <v>1569</v>
      </c>
      <c r="R7865" s="2">
        <v>12</v>
      </c>
      <c r="S7865" s="2" t="s">
        <v>204</v>
      </c>
      <c r="T7865" s="2" t="s">
        <v>205</v>
      </c>
      <c r="U7865" s="2" t="s">
        <v>206</v>
      </c>
      <c r="V7865" s="2" t="s">
        <v>202</v>
      </c>
      <c r="W7865" s="2" t="s">
        <v>207</v>
      </c>
      <c r="X7865" s="2" t="s">
        <v>295</v>
      </c>
      <c r="Y7865" s="2">
        <v>4</v>
      </c>
      <c r="Z7865" s="2">
        <v>1</v>
      </c>
      <c r="AA7865" s="2">
        <v>4</v>
      </c>
    </row>
    <row r="7866" spans="1:27" x14ac:dyDescent="0.3">
      <c r="A7866" s="2">
        <v>8</v>
      </c>
      <c r="B7866" s="2">
        <v>143815855</v>
      </c>
      <c r="C7866" s="2">
        <v>143815879</v>
      </c>
      <c r="D7866" s="2">
        <v>25</v>
      </c>
      <c r="E7866" s="2" t="s">
        <v>33840</v>
      </c>
      <c r="F7866" s="2">
        <v>8</v>
      </c>
      <c r="G7866" s="2">
        <v>143790925</v>
      </c>
      <c r="H7866" s="2">
        <v>143815773</v>
      </c>
      <c r="I7866" s="2">
        <v>24849</v>
      </c>
      <c r="J7866" s="2">
        <v>2</v>
      </c>
      <c r="K7866" s="2" t="s">
        <v>33841</v>
      </c>
      <c r="L7866" s="2" t="s">
        <v>33842</v>
      </c>
      <c r="M7866" s="2" t="s">
        <v>200</v>
      </c>
      <c r="N7866" s="2" t="s">
        <v>238</v>
      </c>
      <c r="O7866" s="2" t="s">
        <v>33843</v>
      </c>
      <c r="P7866" s="2" t="s">
        <v>33844</v>
      </c>
      <c r="Q7866" s="2">
        <v>-82</v>
      </c>
      <c r="R7866" s="2">
        <v>12</v>
      </c>
      <c r="S7866" s="2" t="s">
        <v>204</v>
      </c>
      <c r="T7866" s="2" t="s">
        <v>205</v>
      </c>
      <c r="U7866" s="2" t="s">
        <v>206</v>
      </c>
      <c r="V7866" s="2" t="s">
        <v>202</v>
      </c>
      <c r="W7866" s="2" t="s">
        <v>207</v>
      </c>
      <c r="X7866" s="2" t="s">
        <v>225</v>
      </c>
      <c r="Y7866" s="2">
        <v>3</v>
      </c>
      <c r="Z7866" s="2">
        <v>1</v>
      </c>
      <c r="AA7866" s="2">
        <v>3</v>
      </c>
    </row>
    <row r="7867" spans="1:27" x14ac:dyDescent="0.3">
      <c r="A7867" s="2">
        <v>8</v>
      </c>
      <c r="B7867" s="2">
        <v>143824053</v>
      </c>
      <c r="C7867" s="2">
        <v>143824077</v>
      </c>
      <c r="D7867" s="2">
        <v>25</v>
      </c>
      <c r="E7867" s="2" t="s">
        <v>33845</v>
      </c>
      <c r="F7867" s="2">
        <v>8</v>
      </c>
      <c r="G7867" s="2">
        <v>143817886</v>
      </c>
      <c r="H7867" s="2">
        <v>143824399</v>
      </c>
      <c r="I7867" s="2">
        <v>6514</v>
      </c>
      <c r="J7867" s="2">
        <v>2</v>
      </c>
      <c r="K7867" s="2" t="s">
        <v>33846</v>
      </c>
      <c r="L7867" s="2" t="s">
        <v>33847</v>
      </c>
      <c r="M7867" s="2" t="s">
        <v>200</v>
      </c>
      <c r="N7867" s="2" t="s">
        <v>238</v>
      </c>
      <c r="O7867" s="2" t="s">
        <v>33848</v>
      </c>
      <c r="P7867" s="2" t="s">
        <v>33849</v>
      </c>
      <c r="Q7867" s="2">
        <v>322</v>
      </c>
      <c r="R7867" s="2">
        <v>12</v>
      </c>
      <c r="S7867" s="2" t="s">
        <v>204</v>
      </c>
      <c r="T7867" s="2" t="s">
        <v>205</v>
      </c>
      <c r="U7867" s="2" t="s">
        <v>206</v>
      </c>
      <c r="V7867" s="2" t="s">
        <v>202</v>
      </c>
      <c r="W7867" s="2" t="s">
        <v>207</v>
      </c>
      <c r="X7867" s="2" t="s">
        <v>208</v>
      </c>
      <c r="Y7867" s="2">
        <v>2</v>
      </c>
      <c r="Z7867" s="2">
        <v>1</v>
      </c>
      <c r="AA7867" s="2">
        <v>2</v>
      </c>
    </row>
    <row r="7868" spans="1:27" x14ac:dyDescent="0.3">
      <c r="A7868" s="2">
        <v>8</v>
      </c>
      <c r="B7868" s="2">
        <v>143953655</v>
      </c>
      <c r="C7868" s="2">
        <v>143953755</v>
      </c>
      <c r="D7868" s="2">
        <v>101</v>
      </c>
      <c r="E7868" s="2" t="s">
        <v>33850</v>
      </c>
      <c r="F7868" s="2">
        <v>8</v>
      </c>
      <c r="G7868" s="2">
        <v>143915153</v>
      </c>
      <c r="H7868" s="2">
        <v>143953920</v>
      </c>
      <c r="I7868" s="2">
        <v>38768</v>
      </c>
      <c r="J7868" s="2">
        <v>2</v>
      </c>
      <c r="K7868" s="2" t="s">
        <v>33851</v>
      </c>
      <c r="L7868" s="2" t="s">
        <v>33852</v>
      </c>
      <c r="M7868" s="2" t="s">
        <v>200</v>
      </c>
      <c r="N7868" s="2" t="s">
        <v>238</v>
      </c>
      <c r="O7868" s="2" t="s">
        <v>33853</v>
      </c>
      <c r="P7868" s="2" t="s">
        <v>33854</v>
      </c>
      <c r="Q7868" s="2">
        <v>165</v>
      </c>
      <c r="R7868" s="2">
        <v>50</v>
      </c>
      <c r="S7868" s="2" t="s">
        <v>204</v>
      </c>
      <c r="T7868" s="2" t="s">
        <v>205</v>
      </c>
      <c r="U7868" s="2" t="s">
        <v>206</v>
      </c>
      <c r="V7868" s="2" t="s">
        <v>202</v>
      </c>
      <c r="W7868" s="2" t="s">
        <v>207</v>
      </c>
      <c r="X7868" s="2" t="s">
        <v>234</v>
      </c>
      <c r="Y7868" s="2">
        <v>2</v>
      </c>
      <c r="Z7868" s="2">
        <v>1</v>
      </c>
      <c r="AA7868" s="2">
        <v>2</v>
      </c>
    </row>
    <row r="7869" spans="1:27" x14ac:dyDescent="0.3">
      <c r="A7869" s="2">
        <v>8</v>
      </c>
      <c r="B7869" s="2">
        <v>143977215</v>
      </c>
      <c r="C7869" s="2">
        <v>143977239</v>
      </c>
      <c r="D7869" s="2">
        <v>25</v>
      </c>
      <c r="E7869" s="2" t="s">
        <v>33855</v>
      </c>
      <c r="F7869" s="2">
        <v>8</v>
      </c>
      <c r="G7869" s="2">
        <v>143915153</v>
      </c>
      <c r="H7869" s="2">
        <v>143976734</v>
      </c>
      <c r="I7869" s="2">
        <v>61582</v>
      </c>
      <c r="J7869" s="2">
        <v>2</v>
      </c>
      <c r="K7869" s="2" t="s">
        <v>33851</v>
      </c>
      <c r="L7869" s="2" t="s">
        <v>33852</v>
      </c>
      <c r="M7869" s="2" t="s">
        <v>200</v>
      </c>
      <c r="N7869" s="2" t="s">
        <v>238</v>
      </c>
      <c r="O7869" s="2" t="s">
        <v>33853</v>
      </c>
      <c r="P7869" s="2" t="s">
        <v>33856</v>
      </c>
      <c r="Q7869" s="2">
        <v>-481</v>
      </c>
      <c r="R7869" s="2">
        <v>12</v>
      </c>
      <c r="S7869" s="2" t="s">
        <v>204</v>
      </c>
      <c r="T7869" s="2" t="s">
        <v>205</v>
      </c>
      <c r="U7869" s="2" t="s">
        <v>206</v>
      </c>
      <c r="V7869" s="2" t="s">
        <v>202</v>
      </c>
      <c r="W7869" s="2" t="s">
        <v>207</v>
      </c>
      <c r="X7869" s="2" t="s">
        <v>208</v>
      </c>
      <c r="Y7869" s="2">
        <v>2</v>
      </c>
      <c r="Z7869" s="2">
        <v>1</v>
      </c>
      <c r="AA7869" s="2">
        <v>2</v>
      </c>
    </row>
    <row r="7870" spans="1:27" x14ac:dyDescent="0.3">
      <c r="A7870" s="2">
        <v>8</v>
      </c>
      <c r="B7870" s="2">
        <v>143986348</v>
      </c>
      <c r="C7870" s="2">
        <v>143986448</v>
      </c>
      <c r="D7870" s="2">
        <v>101</v>
      </c>
      <c r="E7870" s="2" t="s">
        <v>33857</v>
      </c>
      <c r="F7870" s="2">
        <v>8</v>
      </c>
      <c r="G7870" s="2">
        <v>143977153</v>
      </c>
      <c r="H7870" s="2">
        <v>143986446</v>
      </c>
      <c r="I7870" s="2">
        <v>9294</v>
      </c>
      <c r="J7870" s="2">
        <v>2</v>
      </c>
      <c r="K7870" s="2" t="s">
        <v>33858</v>
      </c>
      <c r="L7870" s="2" t="s">
        <v>33859</v>
      </c>
      <c r="M7870" s="2" t="s">
        <v>200</v>
      </c>
      <c r="N7870" s="2" t="s">
        <v>238</v>
      </c>
      <c r="O7870" s="2" t="s">
        <v>33860</v>
      </c>
      <c r="P7870" s="2" t="s">
        <v>33861</v>
      </c>
      <c r="Q7870" s="2">
        <v>0</v>
      </c>
      <c r="R7870" s="2">
        <v>50</v>
      </c>
      <c r="S7870" s="2" t="s">
        <v>204</v>
      </c>
      <c r="T7870" s="2" t="s">
        <v>205</v>
      </c>
      <c r="U7870" s="2" t="s">
        <v>206</v>
      </c>
      <c r="V7870" s="2" t="s">
        <v>202</v>
      </c>
      <c r="W7870" s="2" t="s">
        <v>207</v>
      </c>
      <c r="X7870" s="2" t="s">
        <v>234</v>
      </c>
      <c r="Y7870" s="2">
        <v>2</v>
      </c>
      <c r="Z7870" s="2">
        <v>1</v>
      </c>
      <c r="AA7870" s="2">
        <v>2</v>
      </c>
    </row>
    <row r="7871" spans="1:27" x14ac:dyDescent="0.3">
      <c r="A7871" s="2">
        <v>8</v>
      </c>
      <c r="B7871" s="2">
        <v>144060771</v>
      </c>
      <c r="C7871" s="2">
        <v>144060871</v>
      </c>
      <c r="D7871" s="2">
        <v>101</v>
      </c>
      <c r="E7871" s="2" t="s">
        <v>33862</v>
      </c>
      <c r="F7871" s="2">
        <v>8</v>
      </c>
      <c r="G7871" s="2">
        <v>144051266</v>
      </c>
      <c r="H7871" s="2">
        <v>144060692</v>
      </c>
      <c r="I7871" s="2">
        <v>9427</v>
      </c>
      <c r="J7871" s="2">
        <v>2</v>
      </c>
      <c r="K7871" s="2" t="s">
        <v>33863</v>
      </c>
      <c r="L7871" s="2" t="s">
        <v>33864</v>
      </c>
      <c r="M7871" s="2" t="s">
        <v>200</v>
      </c>
      <c r="N7871" s="2" t="s">
        <v>238</v>
      </c>
      <c r="O7871" s="2" t="s">
        <v>33865</v>
      </c>
      <c r="P7871" s="2" t="s">
        <v>33866</v>
      </c>
      <c r="Q7871" s="2">
        <v>-79</v>
      </c>
      <c r="R7871" s="2">
        <v>50</v>
      </c>
      <c r="S7871" s="2" t="s">
        <v>204</v>
      </c>
      <c r="T7871" s="2" t="s">
        <v>205</v>
      </c>
      <c r="U7871" s="2" t="s">
        <v>206</v>
      </c>
      <c r="V7871" s="2" t="s">
        <v>202</v>
      </c>
      <c r="W7871" s="2" t="s">
        <v>207</v>
      </c>
      <c r="X7871" s="2" t="s">
        <v>234</v>
      </c>
      <c r="Y7871" s="2">
        <v>2</v>
      </c>
      <c r="Z7871" s="2">
        <v>1</v>
      </c>
      <c r="AA7871" s="2">
        <v>2</v>
      </c>
    </row>
    <row r="7872" spans="1:27" x14ac:dyDescent="0.3">
      <c r="A7872" s="2">
        <v>8</v>
      </c>
      <c r="B7872" s="2">
        <v>144082577</v>
      </c>
      <c r="C7872" s="2">
        <v>144082601</v>
      </c>
      <c r="D7872" s="2">
        <v>25</v>
      </c>
      <c r="E7872" s="2" t="s">
        <v>33867</v>
      </c>
      <c r="F7872" s="2">
        <v>8</v>
      </c>
      <c r="G7872" s="2">
        <v>144082590</v>
      </c>
      <c r="H7872" s="2">
        <v>144084330</v>
      </c>
      <c r="I7872" s="2">
        <v>1741</v>
      </c>
      <c r="J7872" s="2">
        <v>1</v>
      </c>
      <c r="K7872" s="2" t="s">
        <v>33868</v>
      </c>
      <c r="L7872" s="2" t="s">
        <v>33869</v>
      </c>
      <c r="M7872" s="2" t="s">
        <v>200</v>
      </c>
      <c r="N7872" s="2" t="s">
        <v>238</v>
      </c>
      <c r="O7872" s="2" t="s">
        <v>33870</v>
      </c>
      <c r="P7872" s="2" t="s">
        <v>33871</v>
      </c>
      <c r="Q7872" s="2">
        <v>0</v>
      </c>
      <c r="R7872" s="2">
        <v>12</v>
      </c>
      <c r="S7872" s="2" t="s">
        <v>204</v>
      </c>
      <c r="T7872" s="2" t="s">
        <v>205</v>
      </c>
      <c r="U7872" s="2" t="s">
        <v>206</v>
      </c>
      <c r="V7872" s="2" t="s">
        <v>202</v>
      </c>
      <c r="W7872" s="2" t="s">
        <v>207</v>
      </c>
      <c r="X7872" s="2" t="s">
        <v>319</v>
      </c>
      <c r="Y7872" s="2">
        <v>2</v>
      </c>
      <c r="Z7872" s="2">
        <v>1</v>
      </c>
      <c r="AA7872" s="2">
        <v>2</v>
      </c>
    </row>
    <row r="7873" spans="1:27" x14ac:dyDescent="0.3">
      <c r="A7873" s="2">
        <v>8</v>
      </c>
      <c r="B7873" s="2">
        <v>144094797</v>
      </c>
      <c r="C7873" s="2">
        <v>144094821</v>
      </c>
      <c r="D7873" s="2">
        <v>25</v>
      </c>
      <c r="E7873" s="2" t="s">
        <v>33872</v>
      </c>
      <c r="F7873" s="2">
        <v>8</v>
      </c>
      <c r="G7873" s="2">
        <v>144095039</v>
      </c>
      <c r="H7873" s="2">
        <v>144097525</v>
      </c>
      <c r="I7873" s="2">
        <v>2487</v>
      </c>
      <c r="J7873" s="2">
        <v>1</v>
      </c>
      <c r="K7873" s="2" t="s">
        <v>33873</v>
      </c>
      <c r="L7873" s="2" t="s">
        <v>33874</v>
      </c>
      <c r="M7873" s="2" t="s">
        <v>200</v>
      </c>
      <c r="N7873" s="2" t="s">
        <v>238</v>
      </c>
      <c r="O7873" s="2" t="s">
        <v>33875</v>
      </c>
      <c r="P7873" s="2" t="s">
        <v>33876</v>
      </c>
      <c r="Q7873" s="2">
        <v>-218</v>
      </c>
      <c r="R7873" s="2">
        <v>12</v>
      </c>
      <c r="S7873" s="2" t="s">
        <v>204</v>
      </c>
      <c r="T7873" s="2" t="s">
        <v>205</v>
      </c>
      <c r="U7873" s="2" t="s">
        <v>206</v>
      </c>
      <c r="V7873" s="2" t="s">
        <v>202</v>
      </c>
      <c r="W7873" s="2" t="s">
        <v>207</v>
      </c>
      <c r="X7873" s="2" t="s">
        <v>303</v>
      </c>
      <c r="Y7873" s="2">
        <v>2</v>
      </c>
      <c r="Z7873" s="2">
        <v>1</v>
      </c>
      <c r="AA7873" s="2">
        <v>2</v>
      </c>
    </row>
    <row r="7874" spans="1:27" x14ac:dyDescent="0.3">
      <c r="A7874" s="2">
        <v>8</v>
      </c>
      <c r="B7874" s="2">
        <v>144147635</v>
      </c>
      <c r="C7874" s="2">
        <v>144147735</v>
      </c>
      <c r="D7874" s="2">
        <v>101</v>
      </c>
      <c r="E7874" s="2" t="s">
        <v>33877</v>
      </c>
      <c r="F7874" s="2">
        <v>8</v>
      </c>
      <c r="G7874" s="2">
        <v>144148016</v>
      </c>
      <c r="H7874" s="2">
        <v>144250753</v>
      </c>
      <c r="I7874" s="2">
        <v>102738</v>
      </c>
      <c r="J7874" s="2">
        <v>1</v>
      </c>
      <c r="K7874" s="2" t="s">
        <v>33878</v>
      </c>
      <c r="L7874" s="2" t="s">
        <v>33879</v>
      </c>
      <c r="M7874" s="2" t="s">
        <v>200</v>
      </c>
      <c r="N7874" s="2" t="s">
        <v>238</v>
      </c>
      <c r="O7874" s="2" t="s">
        <v>33880</v>
      </c>
      <c r="P7874" s="2" t="s">
        <v>33881</v>
      </c>
      <c r="Q7874" s="2">
        <v>-281</v>
      </c>
      <c r="R7874" s="2">
        <v>50</v>
      </c>
      <c r="S7874" s="2" t="s">
        <v>204</v>
      </c>
      <c r="T7874" s="2" t="s">
        <v>205</v>
      </c>
      <c r="U7874" s="2" t="s">
        <v>206</v>
      </c>
      <c r="V7874" s="2" t="s">
        <v>202</v>
      </c>
      <c r="W7874" s="2" t="s">
        <v>207</v>
      </c>
      <c r="X7874" s="2" t="s">
        <v>256</v>
      </c>
      <c r="Y7874" s="2">
        <v>3</v>
      </c>
      <c r="Z7874" s="2">
        <v>1</v>
      </c>
      <c r="AA7874" s="2">
        <v>3</v>
      </c>
    </row>
    <row r="7875" spans="1:27" x14ac:dyDescent="0.3">
      <c r="A7875" s="2">
        <v>8</v>
      </c>
      <c r="B7875" s="2">
        <v>144291380</v>
      </c>
      <c r="C7875" s="2">
        <v>144291404</v>
      </c>
      <c r="D7875" s="2">
        <v>25</v>
      </c>
      <c r="E7875" s="2" t="s">
        <v>33882</v>
      </c>
      <c r="F7875" s="2">
        <v>8</v>
      </c>
      <c r="G7875" s="2">
        <v>144264342</v>
      </c>
      <c r="H7875" s="2">
        <v>144291370</v>
      </c>
      <c r="I7875" s="2">
        <v>27029</v>
      </c>
      <c r="J7875" s="2">
        <v>2</v>
      </c>
      <c r="K7875" s="2" t="s">
        <v>33883</v>
      </c>
      <c r="L7875" s="2" t="s">
        <v>33884</v>
      </c>
      <c r="M7875" s="2" t="s">
        <v>200</v>
      </c>
      <c r="N7875" s="2" t="s">
        <v>238</v>
      </c>
      <c r="O7875" s="2" t="s">
        <v>33885</v>
      </c>
      <c r="P7875" s="2" t="s">
        <v>33886</v>
      </c>
      <c r="Q7875" s="2">
        <v>-10</v>
      </c>
      <c r="R7875" s="2">
        <v>12</v>
      </c>
      <c r="S7875" s="2" t="s">
        <v>204</v>
      </c>
      <c r="T7875" s="2" t="s">
        <v>205</v>
      </c>
      <c r="U7875" s="2" t="s">
        <v>206</v>
      </c>
      <c r="V7875" s="2" t="s">
        <v>202</v>
      </c>
      <c r="W7875" s="2" t="s">
        <v>207</v>
      </c>
      <c r="X7875" s="2" t="s">
        <v>319</v>
      </c>
      <c r="Y7875" s="2">
        <v>2</v>
      </c>
      <c r="Z7875" s="2">
        <v>1</v>
      </c>
      <c r="AA7875" s="2">
        <v>2</v>
      </c>
    </row>
    <row r="7876" spans="1:27" x14ac:dyDescent="0.3">
      <c r="A7876" s="2">
        <v>8</v>
      </c>
      <c r="B7876" s="2">
        <v>144326839</v>
      </c>
      <c r="C7876" s="2">
        <v>144326863</v>
      </c>
      <c r="D7876" s="2">
        <v>25</v>
      </c>
      <c r="E7876" s="2" t="s">
        <v>33887</v>
      </c>
      <c r="F7876" s="2">
        <v>8</v>
      </c>
      <c r="G7876" s="2">
        <v>144314584</v>
      </c>
      <c r="H7876" s="2">
        <v>144326852</v>
      </c>
      <c r="I7876" s="2">
        <v>12269</v>
      </c>
      <c r="J7876" s="2">
        <v>2</v>
      </c>
      <c r="K7876" s="2" t="s">
        <v>33888</v>
      </c>
      <c r="L7876" s="2" t="s">
        <v>33889</v>
      </c>
      <c r="M7876" s="2" t="s">
        <v>200</v>
      </c>
      <c r="N7876" s="2" t="s">
        <v>238</v>
      </c>
      <c r="O7876" s="2" t="s">
        <v>33890</v>
      </c>
      <c r="P7876" s="2" t="s">
        <v>33891</v>
      </c>
      <c r="Q7876" s="2">
        <v>0</v>
      </c>
      <c r="R7876" s="2">
        <v>12</v>
      </c>
      <c r="S7876" s="2" t="s">
        <v>204</v>
      </c>
      <c r="T7876" s="2" t="s">
        <v>205</v>
      </c>
      <c r="U7876" s="2" t="s">
        <v>206</v>
      </c>
      <c r="V7876" s="2" t="s">
        <v>202</v>
      </c>
      <c r="W7876" s="2" t="s">
        <v>207</v>
      </c>
      <c r="X7876" s="2" t="s">
        <v>319</v>
      </c>
      <c r="Y7876" s="2">
        <v>2</v>
      </c>
      <c r="Z7876" s="2">
        <v>1</v>
      </c>
      <c r="AA7876" s="2">
        <v>2</v>
      </c>
    </row>
    <row r="7877" spans="1:27" x14ac:dyDescent="0.3">
      <c r="A7877" s="2">
        <v>8</v>
      </c>
      <c r="B7877" s="2">
        <v>144327032</v>
      </c>
      <c r="C7877" s="2">
        <v>144327132</v>
      </c>
      <c r="D7877" s="2">
        <v>101</v>
      </c>
      <c r="E7877" s="2" t="s">
        <v>33892</v>
      </c>
      <c r="F7877" s="2">
        <v>8</v>
      </c>
      <c r="G7877" s="2">
        <v>144316325</v>
      </c>
      <c r="H7877" s="2">
        <v>144326910</v>
      </c>
      <c r="I7877" s="2">
        <v>10586</v>
      </c>
      <c r="J7877" s="2">
        <v>2</v>
      </c>
      <c r="K7877" s="2" t="s">
        <v>33888</v>
      </c>
      <c r="L7877" s="2" t="s">
        <v>33889</v>
      </c>
      <c r="M7877" s="2" t="s">
        <v>200</v>
      </c>
      <c r="N7877" s="2" t="s">
        <v>238</v>
      </c>
      <c r="O7877" s="2" t="s">
        <v>33890</v>
      </c>
      <c r="P7877" s="2" t="s">
        <v>33893</v>
      </c>
      <c r="Q7877" s="2">
        <v>-122</v>
      </c>
      <c r="R7877" s="2">
        <v>50</v>
      </c>
      <c r="S7877" s="2" t="s">
        <v>204</v>
      </c>
      <c r="T7877" s="2" t="s">
        <v>205</v>
      </c>
      <c r="U7877" s="2" t="s">
        <v>206</v>
      </c>
      <c r="V7877" s="2" t="s">
        <v>202</v>
      </c>
      <c r="W7877" s="2" t="s">
        <v>207</v>
      </c>
      <c r="X7877" s="2" t="s">
        <v>234</v>
      </c>
      <c r="Y7877" s="2">
        <v>2</v>
      </c>
      <c r="Z7877" s="2">
        <v>1</v>
      </c>
      <c r="AA7877" s="2">
        <v>2</v>
      </c>
    </row>
    <row r="7878" spans="1:27" x14ac:dyDescent="0.3">
      <c r="A7878" s="2">
        <v>8</v>
      </c>
      <c r="B7878" s="2">
        <v>144336733</v>
      </c>
      <c r="C7878" s="2">
        <v>144336757</v>
      </c>
      <c r="D7878" s="2">
        <v>25</v>
      </c>
      <c r="E7878" s="2" t="s">
        <v>33894</v>
      </c>
      <c r="F7878" s="2">
        <v>8</v>
      </c>
      <c r="G7878" s="2">
        <v>144330565</v>
      </c>
      <c r="H7878" s="2">
        <v>144336482</v>
      </c>
      <c r="I7878" s="2">
        <v>5918</v>
      </c>
      <c r="J7878" s="2">
        <v>2</v>
      </c>
      <c r="K7878" s="2" t="s">
        <v>33895</v>
      </c>
      <c r="L7878" s="2" t="s">
        <v>33896</v>
      </c>
      <c r="M7878" s="2" t="s">
        <v>200</v>
      </c>
      <c r="N7878" s="2" t="s">
        <v>238</v>
      </c>
      <c r="O7878" s="2" t="s">
        <v>33897</v>
      </c>
      <c r="P7878" s="2" t="s">
        <v>33898</v>
      </c>
      <c r="Q7878" s="2">
        <v>-251</v>
      </c>
      <c r="R7878" s="2">
        <v>12</v>
      </c>
      <c r="S7878" s="2" t="s">
        <v>204</v>
      </c>
      <c r="T7878" s="2" t="s">
        <v>205</v>
      </c>
      <c r="U7878" s="2" t="s">
        <v>206</v>
      </c>
      <c r="V7878" s="2" t="s">
        <v>202</v>
      </c>
      <c r="W7878" s="2" t="s">
        <v>207</v>
      </c>
      <c r="X7878" s="2" t="s">
        <v>225</v>
      </c>
      <c r="Y7878" s="2">
        <v>3</v>
      </c>
      <c r="Z7878" s="2">
        <v>1</v>
      </c>
      <c r="AA7878" s="2">
        <v>3</v>
      </c>
    </row>
    <row r="7879" spans="1:27" x14ac:dyDescent="0.3">
      <c r="A7879" s="2">
        <v>8</v>
      </c>
      <c r="B7879" s="2">
        <v>144358588</v>
      </c>
      <c r="C7879" s="2">
        <v>144358688</v>
      </c>
      <c r="D7879" s="2">
        <v>101</v>
      </c>
      <c r="E7879" s="2" t="s">
        <v>33899</v>
      </c>
      <c r="F7879" s="2">
        <v>8</v>
      </c>
      <c r="G7879" s="2">
        <v>144358593</v>
      </c>
      <c r="H7879" s="2">
        <v>144360009</v>
      </c>
      <c r="I7879" s="2">
        <v>1417</v>
      </c>
      <c r="J7879" s="2">
        <v>1</v>
      </c>
      <c r="K7879" s="2" t="s">
        <v>33900</v>
      </c>
      <c r="L7879" s="2" t="s">
        <v>33901</v>
      </c>
      <c r="M7879" s="2" t="s">
        <v>200</v>
      </c>
      <c r="N7879" s="2" t="s">
        <v>238</v>
      </c>
      <c r="O7879" s="2" t="s">
        <v>33902</v>
      </c>
      <c r="P7879" s="2" t="s">
        <v>33903</v>
      </c>
      <c r="Q7879" s="2">
        <v>0</v>
      </c>
      <c r="R7879" s="2">
        <v>50</v>
      </c>
      <c r="S7879" s="2" t="s">
        <v>204</v>
      </c>
      <c r="T7879" s="2" t="s">
        <v>205</v>
      </c>
      <c r="U7879" s="2" t="s">
        <v>206</v>
      </c>
      <c r="V7879" s="2" t="s">
        <v>202</v>
      </c>
      <c r="W7879" s="2" t="s">
        <v>207</v>
      </c>
      <c r="X7879" s="2" t="s">
        <v>234</v>
      </c>
      <c r="Y7879" s="2">
        <v>2</v>
      </c>
      <c r="Z7879" s="2">
        <v>1</v>
      </c>
      <c r="AA7879" s="2">
        <v>2</v>
      </c>
    </row>
    <row r="7880" spans="1:27" x14ac:dyDescent="0.3">
      <c r="A7880" s="2">
        <v>8</v>
      </c>
      <c r="B7880" s="2">
        <v>144373798</v>
      </c>
      <c r="C7880" s="2">
        <v>144373822</v>
      </c>
      <c r="D7880" s="2">
        <v>25</v>
      </c>
      <c r="E7880" s="2" t="s">
        <v>33904</v>
      </c>
      <c r="F7880" s="2">
        <v>8</v>
      </c>
      <c r="G7880" s="2">
        <v>144373837</v>
      </c>
      <c r="H7880" s="2">
        <v>144391710</v>
      </c>
      <c r="I7880" s="2">
        <v>17874</v>
      </c>
      <c r="J7880" s="2">
        <v>1</v>
      </c>
      <c r="K7880" s="2" t="s">
        <v>33905</v>
      </c>
      <c r="L7880" s="2" t="s">
        <v>33906</v>
      </c>
      <c r="M7880" s="2" t="s">
        <v>200</v>
      </c>
      <c r="N7880" s="2" t="s">
        <v>238</v>
      </c>
      <c r="O7880" s="2" t="s">
        <v>33907</v>
      </c>
      <c r="P7880" s="2" t="s">
        <v>33908</v>
      </c>
      <c r="Q7880" s="2">
        <v>-15</v>
      </c>
      <c r="R7880" s="2">
        <v>12</v>
      </c>
      <c r="S7880" s="2" t="s">
        <v>204</v>
      </c>
      <c r="T7880" s="2" t="s">
        <v>205</v>
      </c>
      <c r="U7880" s="2" t="s">
        <v>206</v>
      </c>
      <c r="V7880" s="2" t="s">
        <v>202</v>
      </c>
      <c r="W7880" s="2" t="s">
        <v>207</v>
      </c>
      <c r="X7880" s="2" t="s">
        <v>225</v>
      </c>
      <c r="Y7880" s="2">
        <v>3</v>
      </c>
      <c r="Z7880" s="2">
        <v>1</v>
      </c>
      <c r="AA7880" s="2">
        <v>3</v>
      </c>
    </row>
    <row r="7881" spans="1:27" x14ac:dyDescent="0.3">
      <c r="A7881" s="2">
        <v>8</v>
      </c>
      <c r="B7881" s="2">
        <v>144409367</v>
      </c>
      <c r="C7881" s="2">
        <v>144409391</v>
      </c>
      <c r="D7881" s="2">
        <v>25</v>
      </c>
      <c r="E7881" s="2" t="s">
        <v>33909</v>
      </c>
      <c r="F7881" s="2">
        <v>8</v>
      </c>
      <c r="G7881" s="2">
        <v>144393231</v>
      </c>
      <c r="H7881" s="2">
        <v>144409335</v>
      </c>
      <c r="I7881" s="2">
        <v>16105</v>
      </c>
      <c r="J7881" s="2">
        <v>2</v>
      </c>
      <c r="K7881" s="2" t="s">
        <v>33910</v>
      </c>
      <c r="L7881" s="2" t="s">
        <v>33911</v>
      </c>
      <c r="M7881" s="2" t="s">
        <v>200</v>
      </c>
      <c r="N7881" s="2" t="s">
        <v>238</v>
      </c>
      <c r="O7881" s="2" t="s">
        <v>33912</v>
      </c>
      <c r="P7881" s="2" t="s">
        <v>33913</v>
      </c>
      <c r="Q7881" s="2">
        <v>-32</v>
      </c>
      <c r="R7881" s="2">
        <v>12</v>
      </c>
      <c r="S7881" s="2" t="s">
        <v>204</v>
      </c>
      <c r="T7881" s="2" t="s">
        <v>205</v>
      </c>
      <c r="U7881" s="2" t="s">
        <v>206</v>
      </c>
      <c r="V7881" s="2" t="s">
        <v>202</v>
      </c>
      <c r="W7881" s="2" t="s">
        <v>207</v>
      </c>
      <c r="X7881" s="2" t="s">
        <v>319</v>
      </c>
      <c r="Y7881" s="2">
        <v>2</v>
      </c>
      <c r="Z7881" s="2">
        <v>1</v>
      </c>
      <c r="AA7881" s="2">
        <v>2</v>
      </c>
    </row>
    <row r="7882" spans="1:27" x14ac:dyDescent="0.3">
      <c r="A7882" s="2">
        <v>8</v>
      </c>
      <c r="B7882" s="2">
        <v>144428513</v>
      </c>
      <c r="C7882" s="2">
        <v>144428537</v>
      </c>
      <c r="D7882" s="2">
        <v>25</v>
      </c>
      <c r="E7882" s="2" t="s">
        <v>33914</v>
      </c>
      <c r="F7882" s="2">
        <v>8</v>
      </c>
      <c r="G7882" s="2">
        <v>144424105</v>
      </c>
      <c r="H7882" s="2">
        <v>144428543</v>
      </c>
      <c r="I7882" s="2">
        <v>4439</v>
      </c>
      <c r="J7882" s="2">
        <v>2</v>
      </c>
      <c r="K7882" s="2" t="s">
        <v>33915</v>
      </c>
      <c r="L7882" s="2" t="s">
        <v>33916</v>
      </c>
      <c r="M7882" s="2" t="s">
        <v>200</v>
      </c>
      <c r="N7882" s="2" t="s">
        <v>238</v>
      </c>
      <c r="O7882" s="2" t="s">
        <v>33917</v>
      </c>
      <c r="P7882" s="2" t="s">
        <v>33918</v>
      </c>
      <c r="Q7882" s="2">
        <v>6</v>
      </c>
      <c r="R7882" s="2">
        <v>12</v>
      </c>
      <c r="S7882" s="2" t="s">
        <v>204</v>
      </c>
      <c r="T7882" s="2" t="s">
        <v>205</v>
      </c>
      <c r="U7882" s="2" t="s">
        <v>206</v>
      </c>
      <c r="V7882" s="2" t="s">
        <v>202</v>
      </c>
      <c r="W7882" s="2" t="s">
        <v>207</v>
      </c>
      <c r="X7882" s="2" t="s">
        <v>225</v>
      </c>
      <c r="Y7882" s="2">
        <v>3</v>
      </c>
      <c r="Z7882" s="2">
        <v>1</v>
      </c>
      <c r="AA7882" s="2">
        <v>3</v>
      </c>
    </row>
    <row r="7883" spans="1:27" x14ac:dyDescent="0.3">
      <c r="A7883" s="2">
        <v>8</v>
      </c>
      <c r="B7883" s="2">
        <v>144444678</v>
      </c>
      <c r="C7883" s="2">
        <v>144444778</v>
      </c>
      <c r="D7883" s="2">
        <v>101</v>
      </c>
      <c r="E7883" s="2" t="s">
        <v>33919</v>
      </c>
      <c r="F7883" s="2">
        <v>8</v>
      </c>
      <c r="G7883" s="2">
        <v>144428775</v>
      </c>
      <c r="H7883" s="2">
        <v>144444440</v>
      </c>
      <c r="I7883" s="2">
        <v>15666</v>
      </c>
      <c r="J7883" s="2">
        <v>2</v>
      </c>
      <c r="K7883" s="2" t="s">
        <v>33920</v>
      </c>
      <c r="L7883" s="2" t="s">
        <v>33921</v>
      </c>
      <c r="M7883" s="2" t="s">
        <v>200</v>
      </c>
      <c r="N7883" s="2" t="s">
        <v>238</v>
      </c>
      <c r="O7883" s="2" t="s">
        <v>33922</v>
      </c>
      <c r="P7883" s="2" t="s">
        <v>33923</v>
      </c>
      <c r="Q7883" s="2">
        <v>-238</v>
      </c>
      <c r="R7883" s="2">
        <v>50</v>
      </c>
      <c r="S7883" s="2" t="s">
        <v>204</v>
      </c>
      <c r="T7883" s="2" t="s">
        <v>205</v>
      </c>
      <c r="U7883" s="2" t="s">
        <v>206</v>
      </c>
      <c r="V7883" s="2" t="s">
        <v>202</v>
      </c>
      <c r="W7883" s="2" t="s">
        <v>207</v>
      </c>
      <c r="X7883" s="2" t="s">
        <v>234</v>
      </c>
      <c r="Y7883" s="2">
        <v>2</v>
      </c>
      <c r="Z7883" s="2">
        <v>1</v>
      </c>
      <c r="AA7883" s="2">
        <v>2</v>
      </c>
    </row>
    <row r="7884" spans="1:27" x14ac:dyDescent="0.3">
      <c r="A7884" s="2">
        <v>8</v>
      </c>
      <c r="B7884" s="2">
        <v>144455558</v>
      </c>
      <c r="C7884" s="2">
        <v>144455658</v>
      </c>
      <c r="D7884" s="2">
        <v>101</v>
      </c>
      <c r="E7884" s="2" t="s">
        <v>33924</v>
      </c>
      <c r="F7884" s="2">
        <v>8</v>
      </c>
      <c r="G7884" s="2">
        <v>144449582</v>
      </c>
      <c r="H7884" s="2">
        <v>144457641</v>
      </c>
      <c r="I7884" s="2">
        <v>8060</v>
      </c>
      <c r="J7884" s="2">
        <v>2</v>
      </c>
      <c r="K7884" s="2" t="s">
        <v>33925</v>
      </c>
      <c r="L7884" s="2" t="s">
        <v>33926</v>
      </c>
      <c r="M7884" s="2" t="s">
        <v>260</v>
      </c>
      <c r="N7884" s="2" t="s">
        <v>238</v>
      </c>
      <c r="O7884" s="2" t="s">
        <v>33927</v>
      </c>
      <c r="P7884" s="2" t="s">
        <v>33928</v>
      </c>
      <c r="Q7884" s="2">
        <v>1983</v>
      </c>
      <c r="R7884" s="2">
        <v>50</v>
      </c>
      <c r="S7884" s="2" t="s">
        <v>204</v>
      </c>
      <c r="T7884" s="2" t="s">
        <v>205</v>
      </c>
      <c r="U7884" s="2" t="s">
        <v>206</v>
      </c>
      <c r="V7884" s="2" t="s">
        <v>202</v>
      </c>
      <c r="W7884" s="2" t="s">
        <v>207</v>
      </c>
      <c r="X7884" s="2" t="s">
        <v>234</v>
      </c>
      <c r="Y7884" s="2">
        <v>2</v>
      </c>
      <c r="Z7884" s="2">
        <v>1</v>
      </c>
      <c r="AA7884" s="2">
        <v>2</v>
      </c>
    </row>
    <row r="7885" spans="1:27" x14ac:dyDescent="0.3">
      <c r="A7885" s="2">
        <v>8</v>
      </c>
      <c r="B7885" s="2">
        <v>144462966</v>
      </c>
      <c r="C7885" s="2">
        <v>144462990</v>
      </c>
      <c r="D7885" s="2">
        <v>25</v>
      </c>
      <c r="E7885" s="2" t="s">
        <v>33929</v>
      </c>
      <c r="F7885" s="2">
        <v>8</v>
      </c>
      <c r="G7885" s="2">
        <v>144449931</v>
      </c>
      <c r="H7885" s="2">
        <v>144462861</v>
      </c>
      <c r="I7885" s="2">
        <v>12931</v>
      </c>
      <c r="J7885" s="2">
        <v>2</v>
      </c>
      <c r="K7885" s="2" t="s">
        <v>33925</v>
      </c>
      <c r="L7885" s="2" t="s">
        <v>33926</v>
      </c>
      <c r="M7885" s="2" t="s">
        <v>200</v>
      </c>
      <c r="N7885" s="2" t="s">
        <v>238</v>
      </c>
      <c r="O7885" s="2" t="s">
        <v>33927</v>
      </c>
      <c r="P7885" s="2" t="s">
        <v>33930</v>
      </c>
      <c r="Q7885" s="2">
        <v>-105</v>
      </c>
      <c r="R7885" s="2">
        <v>12</v>
      </c>
      <c r="S7885" s="2" t="s">
        <v>204</v>
      </c>
      <c r="T7885" s="2" t="s">
        <v>205</v>
      </c>
      <c r="U7885" s="2" t="s">
        <v>206</v>
      </c>
      <c r="V7885" s="2" t="s">
        <v>202</v>
      </c>
      <c r="W7885" s="2" t="s">
        <v>207</v>
      </c>
      <c r="X7885" s="2" t="s">
        <v>225</v>
      </c>
      <c r="Y7885" s="2">
        <v>3</v>
      </c>
      <c r="Z7885" s="2">
        <v>1</v>
      </c>
      <c r="AA7885" s="2">
        <v>3</v>
      </c>
    </row>
    <row r="7886" spans="1:27" x14ac:dyDescent="0.3">
      <c r="A7886" s="2">
        <v>8</v>
      </c>
      <c r="B7886" s="2">
        <v>144466983</v>
      </c>
      <c r="C7886" s="2">
        <v>144467007</v>
      </c>
      <c r="D7886" s="2">
        <v>25</v>
      </c>
      <c r="E7886" s="2" t="s">
        <v>33931</v>
      </c>
      <c r="F7886" s="2">
        <v>8</v>
      </c>
      <c r="G7886" s="2">
        <v>144467261</v>
      </c>
      <c r="H7886" s="2">
        <v>144468439</v>
      </c>
      <c r="I7886" s="2">
        <v>1179</v>
      </c>
      <c r="J7886" s="2">
        <v>1</v>
      </c>
      <c r="K7886" s="2" t="s">
        <v>33932</v>
      </c>
      <c r="L7886" s="2" t="s">
        <v>33933</v>
      </c>
      <c r="M7886" s="2" t="s">
        <v>200</v>
      </c>
      <c r="N7886" s="2" t="s">
        <v>238</v>
      </c>
      <c r="O7886" s="2" t="s">
        <v>33934</v>
      </c>
      <c r="P7886" s="2" t="s">
        <v>33935</v>
      </c>
      <c r="Q7886" s="2">
        <v>-254</v>
      </c>
      <c r="R7886" s="2">
        <v>12</v>
      </c>
      <c r="S7886" s="2" t="s">
        <v>204</v>
      </c>
      <c r="T7886" s="2" t="s">
        <v>205</v>
      </c>
      <c r="U7886" s="2" t="s">
        <v>206</v>
      </c>
      <c r="V7886" s="2" t="s">
        <v>202</v>
      </c>
      <c r="W7886" s="2" t="s">
        <v>207</v>
      </c>
      <c r="X7886" s="2" t="s">
        <v>208</v>
      </c>
      <c r="Y7886" s="2">
        <v>2</v>
      </c>
      <c r="Z7886" s="2">
        <v>1</v>
      </c>
      <c r="AA7886" s="2">
        <v>2</v>
      </c>
    </row>
    <row r="7887" spans="1:27" x14ac:dyDescent="0.3">
      <c r="A7887" s="2">
        <v>8</v>
      </c>
      <c r="B7887" s="2">
        <v>144502897</v>
      </c>
      <c r="C7887" s="2">
        <v>144502997</v>
      </c>
      <c r="D7887" s="2">
        <v>101</v>
      </c>
      <c r="E7887" s="2" t="s">
        <v>33936</v>
      </c>
      <c r="F7887" s="2">
        <v>8</v>
      </c>
      <c r="G7887" s="2">
        <v>144502973</v>
      </c>
      <c r="H7887" s="2">
        <v>144507174</v>
      </c>
      <c r="I7887" s="2">
        <v>4202</v>
      </c>
      <c r="J7887" s="2">
        <v>1</v>
      </c>
      <c r="K7887" s="2" t="s">
        <v>33937</v>
      </c>
      <c r="L7887" s="2" t="s">
        <v>33938</v>
      </c>
      <c r="M7887" s="2" t="s">
        <v>200</v>
      </c>
      <c r="N7887" s="2" t="s">
        <v>238</v>
      </c>
      <c r="O7887" s="2" t="s">
        <v>33939</v>
      </c>
      <c r="P7887" s="2" t="s">
        <v>33940</v>
      </c>
      <c r="Q7887" s="2">
        <v>0</v>
      </c>
      <c r="R7887" s="2">
        <v>50</v>
      </c>
      <c r="S7887" s="2" t="s">
        <v>204</v>
      </c>
      <c r="T7887" s="2" t="s">
        <v>205</v>
      </c>
      <c r="U7887" s="2" t="s">
        <v>206</v>
      </c>
      <c r="V7887" s="2" t="s">
        <v>202</v>
      </c>
      <c r="W7887" s="2" t="s">
        <v>207</v>
      </c>
      <c r="X7887" s="2" t="s">
        <v>234</v>
      </c>
      <c r="Y7887" s="2">
        <v>2</v>
      </c>
      <c r="Z7887" s="2">
        <v>1</v>
      </c>
      <c r="AA7887" s="2">
        <v>2</v>
      </c>
    </row>
    <row r="7888" spans="1:27" x14ac:dyDescent="0.3">
      <c r="A7888" s="2">
        <v>8</v>
      </c>
      <c r="B7888" s="2">
        <v>144503451</v>
      </c>
      <c r="C7888" s="2">
        <v>144503475</v>
      </c>
      <c r="D7888" s="2">
        <v>25</v>
      </c>
      <c r="E7888" s="2" t="s">
        <v>33941</v>
      </c>
      <c r="F7888" s="2">
        <v>8</v>
      </c>
      <c r="G7888" s="2">
        <v>144503737</v>
      </c>
      <c r="H7888" s="2">
        <v>144506405</v>
      </c>
      <c r="I7888" s="2">
        <v>2669</v>
      </c>
      <c r="J7888" s="2">
        <v>1</v>
      </c>
      <c r="K7888" s="2" t="s">
        <v>33937</v>
      </c>
      <c r="L7888" s="2" t="s">
        <v>33938</v>
      </c>
      <c r="M7888" s="2" t="s">
        <v>200</v>
      </c>
      <c r="N7888" s="2" t="s">
        <v>238</v>
      </c>
      <c r="O7888" s="2" t="s">
        <v>33939</v>
      </c>
      <c r="P7888" s="2" t="s">
        <v>33942</v>
      </c>
      <c r="Q7888" s="2">
        <v>-262</v>
      </c>
      <c r="R7888" s="2">
        <v>12</v>
      </c>
      <c r="S7888" s="2" t="s">
        <v>204</v>
      </c>
      <c r="T7888" s="2" t="s">
        <v>205</v>
      </c>
      <c r="U7888" s="2" t="s">
        <v>206</v>
      </c>
      <c r="V7888" s="2" t="s">
        <v>202</v>
      </c>
      <c r="W7888" s="2" t="s">
        <v>207</v>
      </c>
      <c r="X7888" s="2" t="s">
        <v>231</v>
      </c>
      <c r="Y7888" s="2">
        <v>3</v>
      </c>
      <c r="Z7888" s="2">
        <v>1</v>
      </c>
      <c r="AA7888" s="2">
        <v>3</v>
      </c>
    </row>
    <row r="7889" spans="1:27" x14ac:dyDescent="0.3">
      <c r="A7889" s="2">
        <v>8</v>
      </c>
      <c r="B7889" s="2">
        <v>144517855</v>
      </c>
      <c r="C7889" s="2">
        <v>144517879</v>
      </c>
      <c r="D7889" s="2">
        <v>25</v>
      </c>
      <c r="E7889" s="2" t="s">
        <v>33943</v>
      </c>
      <c r="F7889" s="2">
        <v>8</v>
      </c>
      <c r="G7889" s="2">
        <v>144511288</v>
      </c>
      <c r="H7889" s="2">
        <v>144517845</v>
      </c>
      <c r="I7889" s="2">
        <v>6558</v>
      </c>
      <c r="J7889" s="2">
        <v>2</v>
      </c>
      <c r="K7889" s="2" t="s">
        <v>33944</v>
      </c>
      <c r="L7889" s="2" t="s">
        <v>33945</v>
      </c>
      <c r="M7889" s="2" t="s">
        <v>200</v>
      </c>
      <c r="N7889" s="2" t="s">
        <v>238</v>
      </c>
      <c r="O7889" s="2" t="s">
        <v>33946</v>
      </c>
      <c r="P7889" s="2" t="s">
        <v>33947</v>
      </c>
      <c r="Q7889" s="2">
        <v>-10</v>
      </c>
      <c r="R7889" s="2">
        <v>12</v>
      </c>
      <c r="S7889" s="2" t="s">
        <v>204</v>
      </c>
      <c r="T7889" s="2" t="s">
        <v>205</v>
      </c>
      <c r="U7889" s="2" t="s">
        <v>206</v>
      </c>
      <c r="V7889" s="2" t="s">
        <v>202</v>
      </c>
      <c r="W7889" s="2" t="s">
        <v>207</v>
      </c>
      <c r="X7889" s="2" t="s">
        <v>319</v>
      </c>
      <c r="Y7889" s="2">
        <v>2</v>
      </c>
      <c r="Z7889" s="2">
        <v>1</v>
      </c>
      <c r="AA7889" s="2">
        <v>2</v>
      </c>
    </row>
    <row r="7890" spans="1:27" x14ac:dyDescent="0.3">
      <c r="A7890" s="2">
        <v>8</v>
      </c>
      <c r="B7890" s="2">
        <v>144529068</v>
      </c>
      <c r="C7890" s="2">
        <v>144529092</v>
      </c>
      <c r="D7890" s="2">
        <v>25</v>
      </c>
      <c r="E7890" s="2" t="s">
        <v>33948</v>
      </c>
      <c r="F7890" s="2">
        <v>8</v>
      </c>
      <c r="G7890" s="2">
        <v>144526219</v>
      </c>
      <c r="H7890" s="2">
        <v>144529092</v>
      </c>
      <c r="I7890" s="2">
        <v>2874</v>
      </c>
      <c r="J7890" s="2">
        <v>2</v>
      </c>
      <c r="K7890" s="2" t="s">
        <v>33949</v>
      </c>
      <c r="L7890" s="2" t="s">
        <v>33950</v>
      </c>
      <c r="M7890" s="2" t="s">
        <v>200</v>
      </c>
      <c r="N7890" s="2" t="s">
        <v>238</v>
      </c>
      <c r="O7890" s="2" t="s">
        <v>33951</v>
      </c>
      <c r="P7890" s="2" t="s">
        <v>33952</v>
      </c>
      <c r="Q7890" s="2">
        <v>0</v>
      </c>
      <c r="R7890" s="2">
        <v>12</v>
      </c>
      <c r="S7890" s="2" t="s">
        <v>204</v>
      </c>
      <c r="T7890" s="2" t="s">
        <v>205</v>
      </c>
      <c r="U7890" s="2" t="s">
        <v>206</v>
      </c>
      <c r="V7890" s="2" t="s">
        <v>202</v>
      </c>
      <c r="W7890" s="2" t="s">
        <v>207</v>
      </c>
      <c r="X7890" s="2" t="s">
        <v>319</v>
      </c>
      <c r="Y7890" s="2">
        <v>2</v>
      </c>
      <c r="Z7890" s="2">
        <v>1</v>
      </c>
      <c r="AA7890" s="2">
        <v>2</v>
      </c>
    </row>
    <row r="7891" spans="1:27" x14ac:dyDescent="0.3">
      <c r="A7891" s="2">
        <v>8</v>
      </c>
      <c r="B7891" s="2">
        <v>144787127</v>
      </c>
      <c r="C7891" s="2">
        <v>144787227</v>
      </c>
      <c r="D7891" s="2">
        <v>101</v>
      </c>
      <c r="E7891" s="2" t="s">
        <v>33953</v>
      </c>
      <c r="F7891" s="2">
        <v>8</v>
      </c>
      <c r="G7891" s="2">
        <v>144773114</v>
      </c>
      <c r="H7891" s="2">
        <v>144787304</v>
      </c>
      <c r="I7891" s="2">
        <v>14191</v>
      </c>
      <c r="J7891" s="2">
        <v>2</v>
      </c>
      <c r="K7891" s="2" t="s">
        <v>33954</v>
      </c>
      <c r="L7891" s="2" t="s">
        <v>33955</v>
      </c>
      <c r="M7891" s="2" t="s">
        <v>200</v>
      </c>
      <c r="N7891" s="2" t="s">
        <v>238</v>
      </c>
      <c r="O7891" s="2" t="s">
        <v>33956</v>
      </c>
      <c r="P7891" s="2" t="s">
        <v>33957</v>
      </c>
      <c r="Q7891" s="2">
        <v>77</v>
      </c>
      <c r="R7891" s="2">
        <v>50</v>
      </c>
      <c r="S7891" s="2" t="s">
        <v>204</v>
      </c>
      <c r="T7891" s="2" t="s">
        <v>205</v>
      </c>
      <c r="U7891" s="2" t="s">
        <v>206</v>
      </c>
      <c r="V7891" s="2" t="s">
        <v>202</v>
      </c>
      <c r="W7891" s="2" t="s">
        <v>207</v>
      </c>
      <c r="X7891" s="2" t="s">
        <v>234</v>
      </c>
      <c r="Y7891" s="2">
        <v>2</v>
      </c>
      <c r="Z7891" s="2">
        <v>1</v>
      </c>
      <c r="AA7891" s="2">
        <v>2</v>
      </c>
    </row>
    <row r="7892" spans="1:27" x14ac:dyDescent="0.3">
      <c r="A7892" s="2">
        <v>8</v>
      </c>
      <c r="B7892" s="2">
        <v>144787398</v>
      </c>
      <c r="C7892" s="2">
        <v>144787422</v>
      </c>
      <c r="D7892" s="2">
        <v>25</v>
      </c>
      <c r="E7892" s="2" t="s">
        <v>33958</v>
      </c>
      <c r="F7892" s="2">
        <v>8</v>
      </c>
      <c r="G7892" s="2">
        <v>144774354</v>
      </c>
      <c r="H7892" s="2">
        <v>144787345</v>
      </c>
      <c r="I7892" s="2">
        <v>12992</v>
      </c>
      <c r="J7892" s="2">
        <v>2</v>
      </c>
      <c r="K7892" s="2" t="s">
        <v>33954</v>
      </c>
      <c r="L7892" s="2" t="s">
        <v>33955</v>
      </c>
      <c r="M7892" s="2" t="s">
        <v>200</v>
      </c>
      <c r="N7892" s="2" t="s">
        <v>238</v>
      </c>
      <c r="O7892" s="2" t="s">
        <v>33956</v>
      </c>
      <c r="P7892" s="2" t="s">
        <v>33959</v>
      </c>
      <c r="Q7892" s="2">
        <v>-53</v>
      </c>
      <c r="R7892" s="2">
        <v>12</v>
      </c>
      <c r="S7892" s="2" t="s">
        <v>204</v>
      </c>
      <c r="T7892" s="2" t="s">
        <v>205</v>
      </c>
      <c r="U7892" s="2" t="s">
        <v>206</v>
      </c>
      <c r="V7892" s="2" t="s">
        <v>202</v>
      </c>
      <c r="W7892" s="2" t="s">
        <v>207</v>
      </c>
      <c r="X7892" s="2" t="s">
        <v>319</v>
      </c>
      <c r="Y7892" s="2">
        <v>2</v>
      </c>
      <c r="Z7892" s="2">
        <v>1</v>
      </c>
      <c r="AA7892" s="2">
        <v>2</v>
      </c>
    </row>
    <row r="7893" spans="1:27" x14ac:dyDescent="0.3">
      <c r="A7893" s="2">
        <v>8</v>
      </c>
      <c r="B7893" s="2">
        <v>144792385</v>
      </c>
      <c r="C7893" s="2">
        <v>144792409</v>
      </c>
      <c r="D7893" s="2">
        <v>25</v>
      </c>
      <c r="E7893" s="2" t="s">
        <v>33960</v>
      </c>
      <c r="F7893" s="2">
        <v>8</v>
      </c>
      <c r="G7893" s="2">
        <v>144789767</v>
      </c>
      <c r="H7893" s="2">
        <v>144792390</v>
      </c>
      <c r="I7893" s="2">
        <v>2624</v>
      </c>
      <c r="J7893" s="2">
        <v>2</v>
      </c>
      <c r="K7893" s="2" t="s">
        <v>33961</v>
      </c>
      <c r="L7893" s="2" t="s">
        <v>33962</v>
      </c>
      <c r="M7893" s="2" t="s">
        <v>200</v>
      </c>
      <c r="N7893" s="2" t="s">
        <v>238</v>
      </c>
      <c r="O7893" s="2" t="s">
        <v>33963</v>
      </c>
      <c r="P7893" s="2" t="s">
        <v>33964</v>
      </c>
      <c r="Q7893" s="2">
        <v>0</v>
      </c>
      <c r="R7893" s="2">
        <v>12</v>
      </c>
      <c r="S7893" s="2" t="s">
        <v>204</v>
      </c>
      <c r="T7893" s="2" t="s">
        <v>205</v>
      </c>
      <c r="U7893" s="2" t="s">
        <v>206</v>
      </c>
      <c r="V7893" s="2" t="s">
        <v>202</v>
      </c>
      <c r="W7893" s="2" t="s">
        <v>207</v>
      </c>
      <c r="X7893" s="2" t="s">
        <v>319</v>
      </c>
      <c r="Y7893" s="2">
        <v>2</v>
      </c>
      <c r="Z7893" s="2">
        <v>1</v>
      </c>
      <c r="AA7893" s="2">
        <v>2</v>
      </c>
    </row>
    <row r="7894" spans="1:27" x14ac:dyDescent="0.3">
      <c r="A7894" s="2">
        <v>8</v>
      </c>
      <c r="B7894" s="2">
        <v>144792499</v>
      </c>
      <c r="C7894" s="2">
        <v>144792599</v>
      </c>
      <c r="D7894" s="2">
        <v>101</v>
      </c>
      <c r="E7894" s="2" t="s">
        <v>33965</v>
      </c>
      <c r="F7894" s="2">
        <v>8</v>
      </c>
      <c r="G7894" s="2">
        <v>144789770</v>
      </c>
      <c r="H7894" s="2">
        <v>144792587</v>
      </c>
      <c r="I7894" s="2">
        <v>2818</v>
      </c>
      <c r="J7894" s="2">
        <v>2</v>
      </c>
      <c r="K7894" s="2" t="s">
        <v>33961</v>
      </c>
      <c r="L7894" s="2" t="s">
        <v>33962</v>
      </c>
      <c r="M7894" s="2" t="s">
        <v>200</v>
      </c>
      <c r="N7894" s="2" t="s">
        <v>238</v>
      </c>
      <c r="O7894" s="2" t="s">
        <v>33963</v>
      </c>
      <c r="P7894" s="2" t="s">
        <v>33966</v>
      </c>
      <c r="Q7894" s="2">
        <v>0</v>
      </c>
      <c r="R7894" s="2">
        <v>50</v>
      </c>
      <c r="S7894" s="2" t="s">
        <v>204</v>
      </c>
      <c r="T7894" s="2" t="s">
        <v>205</v>
      </c>
      <c r="U7894" s="2" t="s">
        <v>206</v>
      </c>
      <c r="V7894" s="2" t="s">
        <v>202</v>
      </c>
      <c r="W7894" s="2" t="s">
        <v>207</v>
      </c>
      <c r="X7894" s="2" t="s">
        <v>234</v>
      </c>
      <c r="Y7894" s="2">
        <v>2</v>
      </c>
      <c r="Z7894" s="2">
        <v>1</v>
      </c>
      <c r="AA7894" s="2">
        <v>2</v>
      </c>
    </row>
    <row r="7895" spans="1:27" x14ac:dyDescent="0.3">
      <c r="A7895" s="2">
        <v>8</v>
      </c>
      <c r="B7895" s="2">
        <v>144798877</v>
      </c>
      <c r="C7895" s="2">
        <v>144798901</v>
      </c>
      <c r="D7895" s="2">
        <v>25</v>
      </c>
      <c r="E7895" s="2" t="s">
        <v>33967</v>
      </c>
      <c r="F7895" s="2">
        <v>8</v>
      </c>
      <c r="G7895" s="2">
        <v>144798894</v>
      </c>
      <c r="H7895" s="2">
        <v>144811113</v>
      </c>
      <c r="I7895" s="2">
        <v>12220</v>
      </c>
      <c r="J7895" s="2">
        <v>1</v>
      </c>
      <c r="K7895" s="2" t="s">
        <v>33968</v>
      </c>
      <c r="L7895" s="2" t="s">
        <v>33969</v>
      </c>
      <c r="M7895" s="2" t="s">
        <v>200</v>
      </c>
      <c r="N7895" s="2" t="s">
        <v>238</v>
      </c>
      <c r="O7895" s="2" t="s">
        <v>33970</v>
      </c>
      <c r="P7895" s="2" t="s">
        <v>33971</v>
      </c>
      <c r="Q7895" s="2">
        <v>0</v>
      </c>
      <c r="R7895" s="2">
        <v>12</v>
      </c>
      <c r="S7895" s="2" t="s">
        <v>204</v>
      </c>
      <c r="T7895" s="2" t="s">
        <v>205</v>
      </c>
      <c r="U7895" s="2" t="s">
        <v>206</v>
      </c>
      <c r="V7895" s="2" t="s">
        <v>202</v>
      </c>
      <c r="W7895" s="2" t="s">
        <v>207</v>
      </c>
      <c r="X7895" s="2" t="s">
        <v>319</v>
      </c>
      <c r="Y7895" s="2">
        <v>2</v>
      </c>
      <c r="Z7895" s="2">
        <v>1</v>
      </c>
      <c r="AA7895" s="2">
        <v>2</v>
      </c>
    </row>
    <row r="7896" spans="1:27" x14ac:dyDescent="0.3">
      <c r="A7896" s="2">
        <v>8</v>
      </c>
      <c r="B7896" s="2">
        <v>144798988</v>
      </c>
      <c r="C7896" s="2">
        <v>144799088</v>
      </c>
      <c r="D7896" s="2">
        <v>101</v>
      </c>
      <c r="E7896" s="2" t="s">
        <v>33972</v>
      </c>
      <c r="F7896" s="2">
        <v>8</v>
      </c>
      <c r="G7896" s="2">
        <v>144798917</v>
      </c>
      <c r="H7896" s="2">
        <v>144807327</v>
      </c>
      <c r="I7896" s="2">
        <v>8411</v>
      </c>
      <c r="J7896" s="2">
        <v>1</v>
      </c>
      <c r="K7896" s="2" t="s">
        <v>33968</v>
      </c>
      <c r="L7896" s="2" t="s">
        <v>33969</v>
      </c>
      <c r="M7896" s="2" t="s">
        <v>200</v>
      </c>
      <c r="N7896" s="2" t="s">
        <v>238</v>
      </c>
      <c r="O7896" s="2" t="s">
        <v>33970</v>
      </c>
      <c r="P7896" s="2" t="s">
        <v>33973</v>
      </c>
      <c r="Q7896" s="2">
        <v>71</v>
      </c>
      <c r="R7896" s="2">
        <v>50</v>
      </c>
      <c r="S7896" s="2" t="s">
        <v>204</v>
      </c>
      <c r="T7896" s="2" t="s">
        <v>205</v>
      </c>
      <c r="U7896" s="2" t="s">
        <v>206</v>
      </c>
      <c r="V7896" s="2" t="s">
        <v>202</v>
      </c>
      <c r="W7896" s="2" t="s">
        <v>207</v>
      </c>
      <c r="X7896" s="2" t="s">
        <v>234</v>
      </c>
      <c r="Y7896" s="2">
        <v>2</v>
      </c>
      <c r="Z7896" s="2">
        <v>1</v>
      </c>
      <c r="AA7896" s="2">
        <v>2</v>
      </c>
    </row>
    <row r="7897" spans="1:27" x14ac:dyDescent="0.3">
      <c r="A7897" s="2">
        <v>8</v>
      </c>
      <c r="B7897" s="2">
        <v>144826703</v>
      </c>
      <c r="C7897" s="2">
        <v>144826803</v>
      </c>
      <c r="D7897" s="2">
        <v>101</v>
      </c>
      <c r="E7897" s="2" t="s">
        <v>33974</v>
      </c>
      <c r="F7897" s="2">
        <v>8</v>
      </c>
      <c r="G7897" s="2">
        <v>144827464</v>
      </c>
      <c r="H7897" s="2">
        <v>144841831</v>
      </c>
      <c r="I7897" s="2">
        <v>14368</v>
      </c>
      <c r="J7897" s="2">
        <v>1</v>
      </c>
      <c r="K7897" s="2" t="s">
        <v>33975</v>
      </c>
      <c r="L7897" s="2" t="s">
        <v>33976</v>
      </c>
      <c r="M7897" s="2" t="s">
        <v>200</v>
      </c>
      <c r="N7897" s="2" t="s">
        <v>238</v>
      </c>
      <c r="O7897" s="2" t="s">
        <v>33977</v>
      </c>
      <c r="P7897" s="2" t="s">
        <v>33978</v>
      </c>
      <c r="Q7897" s="2">
        <v>-661</v>
      </c>
      <c r="R7897" s="2">
        <v>50</v>
      </c>
      <c r="S7897" s="2" t="s">
        <v>204</v>
      </c>
      <c r="T7897" s="2" t="s">
        <v>205</v>
      </c>
      <c r="U7897" s="2" t="s">
        <v>206</v>
      </c>
      <c r="V7897" s="2" t="s">
        <v>202</v>
      </c>
      <c r="W7897" s="2" t="s">
        <v>207</v>
      </c>
      <c r="X7897" s="2" t="s">
        <v>234</v>
      </c>
      <c r="Y7897" s="2">
        <v>2</v>
      </c>
      <c r="Z7897" s="2">
        <v>1</v>
      </c>
      <c r="AA7897" s="2">
        <v>2</v>
      </c>
    </row>
    <row r="7898" spans="1:27" x14ac:dyDescent="0.3">
      <c r="A7898" s="2">
        <v>8</v>
      </c>
      <c r="B7898" s="2">
        <v>144827473</v>
      </c>
      <c r="C7898" s="2">
        <v>144827573</v>
      </c>
      <c r="D7898" s="2">
        <v>101</v>
      </c>
      <c r="E7898" s="2" t="s">
        <v>33979</v>
      </c>
      <c r="F7898" s="2">
        <v>8</v>
      </c>
      <c r="G7898" s="2">
        <v>144827518</v>
      </c>
      <c r="H7898" s="2">
        <v>144843222</v>
      </c>
      <c r="I7898" s="2">
        <v>15705</v>
      </c>
      <c r="J7898" s="2">
        <v>1</v>
      </c>
      <c r="K7898" s="2" t="s">
        <v>33975</v>
      </c>
      <c r="L7898" s="2" t="s">
        <v>33976</v>
      </c>
      <c r="M7898" s="2" t="s">
        <v>200</v>
      </c>
      <c r="N7898" s="2" t="s">
        <v>238</v>
      </c>
      <c r="O7898" s="2" t="s">
        <v>33977</v>
      </c>
      <c r="P7898" s="2" t="s">
        <v>33980</v>
      </c>
      <c r="Q7898" s="2">
        <v>0</v>
      </c>
      <c r="R7898" s="2">
        <v>50</v>
      </c>
      <c r="S7898" s="2" t="s">
        <v>204</v>
      </c>
      <c r="T7898" s="2" t="s">
        <v>205</v>
      </c>
      <c r="U7898" s="2" t="s">
        <v>206</v>
      </c>
      <c r="V7898" s="2" t="s">
        <v>202</v>
      </c>
      <c r="W7898" s="2" t="s">
        <v>207</v>
      </c>
      <c r="X7898" s="2" t="s">
        <v>256</v>
      </c>
      <c r="Y7898" s="2">
        <v>3</v>
      </c>
      <c r="Z7898" s="2">
        <v>1</v>
      </c>
      <c r="AA7898" s="2">
        <v>3</v>
      </c>
    </row>
    <row r="7899" spans="1:27" x14ac:dyDescent="0.3">
      <c r="A7899" s="2">
        <v>8</v>
      </c>
      <c r="B7899" s="2">
        <v>144900359</v>
      </c>
      <c r="C7899" s="2">
        <v>144900459</v>
      </c>
      <c r="D7899" s="2">
        <v>101</v>
      </c>
      <c r="E7899" s="2" t="s">
        <v>33981</v>
      </c>
      <c r="F7899" s="2">
        <v>8</v>
      </c>
      <c r="G7899" s="2">
        <v>144882606</v>
      </c>
      <c r="H7899" s="2">
        <v>144901423</v>
      </c>
      <c r="I7899" s="2">
        <v>18818</v>
      </c>
      <c r="J7899" s="2">
        <v>2</v>
      </c>
      <c r="K7899" s="2" t="s">
        <v>33982</v>
      </c>
      <c r="L7899" s="2" t="s">
        <v>33983</v>
      </c>
      <c r="M7899" s="2" t="s">
        <v>200</v>
      </c>
      <c r="N7899" s="2" t="s">
        <v>238</v>
      </c>
      <c r="O7899" s="2" t="s">
        <v>33984</v>
      </c>
      <c r="P7899" s="2" t="s">
        <v>33985</v>
      </c>
      <c r="Q7899" s="2">
        <v>964</v>
      </c>
      <c r="R7899" s="2">
        <v>50</v>
      </c>
      <c r="S7899" s="2" t="s">
        <v>204</v>
      </c>
      <c r="T7899" s="2" t="s">
        <v>205</v>
      </c>
      <c r="U7899" s="2" t="s">
        <v>206</v>
      </c>
      <c r="V7899" s="2" t="s">
        <v>202</v>
      </c>
      <c r="W7899" s="2" t="s">
        <v>207</v>
      </c>
      <c r="X7899" s="2" t="s">
        <v>234</v>
      </c>
      <c r="Y7899" s="2">
        <v>2</v>
      </c>
      <c r="Z7899" s="2">
        <v>1</v>
      </c>
      <c r="AA7899" s="2">
        <v>2</v>
      </c>
    </row>
    <row r="7900" spans="1:27" x14ac:dyDescent="0.3">
      <c r="A7900" s="2">
        <v>8</v>
      </c>
      <c r="B7900" s="2">
        <v>144950800</v>
      </c>
      <c r="C7900" s="2">
        <v>144950900</v>
      </c>
      <c r="D7900" s="2">
        <v>101</v>
      </c>
      <c r="E7900" s="2" t="s">
        <v>33986</v>
      </c>
      <c r="F7900" s="2">
        <v>8</v>
      </c>
      <c r="G7900" s="2">
        <v>144930358</v>
      </c>
      <c r="H7900" s="2">
        <v>144950880</v>
      </c>
      <c r="I7900" s="2">
        <v>20523</v>
      </c>
      <c r="J7900" s="2">
        <v>2</v>
      </c>
      <c r="K7900" s="2" t="s">
        <v>33987</v>
      </c>
      <c r="L7900" s="2" t="s">
        <v>33988</v>
      </c>
      <c r="M7900" s="2" t="s">
        <v>200</v>
      </c>
      <c r="N7900" s="2" t="s">
        <v>238</v>
      </c>
      <c r="O7900" s="2" t="s">
        <v>33989</v>
      </c>
      <c r="P7900" s="2" t="s">
        <v>33990</v>
      </c>
      <c r="Q7900" s="2">
        <v>0</v>
      </c>
      <c r="R7900" s="2">
        <v>50</v>
      </c>
      <c r="S7900" s="2" t="s">
        <v>204</v>
      </c>
      <c r="T7900" s="2" t="s">
        <v>205</v>
      </c>
      <c r="U7900" s="2" t="s">
        <v>206</v>
      </c>
      <c r="V7900" s="2" t="s">
        <v>202</v>
      </c>
      <c r="W7900" s="2" t="s">
        <v>207</v>
      </c>
      <c r="X7900" s="2" t="s">
        <v>234</v>
      </c>
      <c r="Y7900" s="2">
        <v>2</v>
      </c>
      <c r="Z7900" s="2">
        <v>1</v>
      </c>
      <c r="AA7900" s="2">
        <v>2</v>
      </c>
    </row>
    <row r="7901" spans="1:27" x14ac:dyDescent="0.3">
      <c r="A7901" s="2">
        <v>9</v>
      </c>
      <c r="B7901" s="2">
        <v>11407</v>
      </c>
      <c r="C7901" s="2">
        <v>11431</v>
      </c>
      <c r="D7901" s="2">
        <v>25</v>
      </c>
      <c r="E7901" s="2" t="s">
        <v>33991</v>
      </c>
      <c r="F7901" s="2">
        <v>9</v>
      </c>
      <c r="G7901" s="2">
        <v>12134</v>
      </c>
      <c r="H7901" s="2">
        <v>13783</v>
      </c>
      <c r="I7901" s="2">
        <v>1650</v>
      </c>
      <c r="J7901" s="2">
        <v>1</v>
      </c>
      <c r="K7901" s="2" t="s">
        <v>33992</v>
      </c>
      <c r="L7901" s="2" t="s">
        <v>33993</v>
      </c>
      <c r="M7901" s="2" t="s">
        <v>200</v>
      </c>
      <c r="N7901" s="2" t="s">
        <v>212</v>
      </c>
      <c r="O7901" s="2" t="s">
        <v>33994</v>
      </c>
      <c r="P7901" s="2" t="s">
        <v>33995</v>
      </c>
      <c r="Q7901" s="2">
        <v>-703</v>
      </c>
      <c r="R7901" s="2">
        <v>12</v>
      </c>
      <c r="S7901" s="2" t="s">
        <v>204</v>
      </c>
      <c r="T7901" s="2" t="s">
        <v>205</v>
      </c>
      <c r="U7901" s="2" t="s">
        <v>206</v>
      </c>
      <c r="V7901" s="2" t="s">
        <v>202</v>
      </c>
      <c r="W7901" s="2" t="s">
        <v>207</v>
      </c>
      <c r="X7901" s="2" t="s">
        <v>353</v>
      </c>
      <c r="Y7901" s="2">
        <v>3</v>
      </c>
      <c r="Z7901" s="2">
        <v>1</v>
      </c>
      <c r="AA7901" s="2">
        <v>3</v>
      </c>
    </row>
    <row r="7902" spans="1:27" x14ac:dyDescent="0.3">
      <c r="A7902" s="2">
        <v>9</v>
      </c>
      <c r="B7902" s="2">
        <v>179137</v>
      </c>
      <c r="C7902" s="2">
        <v>179161</v>
      </c>
      <c r="D7902" s="2">
        <v>25</v>
      </c>
      <c r="E7902" s="2" t="s">
        <v>33996</v>
      </c>
      <c r="F7902" s="2">
        <v>9</v>
      </c>
      <c r="G7902" s="2">
        <v>121041</v>
      </c>
      <c r="H7902" s="2">
        <v>179147</v>
      </c>
      <c r="I7902" s="2">
        <v>58107</v>
      </c>
      <c r="J7902" s="2">
        <v>2</v>
      </c>
      <c r="K7902" s="2" t="s">
        <v>33997</v>
      </c>
      <c r="L7902" s="2" t="s">
        <v>33998</v>
      </c>
      <c r="M7902" s="2" t="s">
        <v>200</v>
      </c>
      <c r="N7902" s="2" t="s">
        <v>238</v>
      </c>
      <c r="O7902" s="2" t="s">
        <v>33999</v>
      </c>
      <c r="P7902" s="2" t="s">
        <v>34000</v>
      </c>
      <c r="Q7902" s="2">
        <v>0</v>
      </c>
      <c r="R7902" s="2">
        <v>12</v>
      </c>
      <c r="S7902" s="2" t="s">
        <v>204</v>
      </c>
      <c r="T7902" s="2" t="s">
        <v>205</v>
      </c>
      <c r="U7902" s="2" t="s">
        <v>206</v>
      </c>
      <c r="V7902" s="2" t="s">
        <v>202</v>
      </c>
      <c r="W7902" s="2" t="s">
        <v>207</v>
      </c>
      <c r="X7902" s="2" t="s">
        <v>295</v>
      </c>
      <c r="Y7902" s="2">
        <v>4</v>
      </c>
      <c r="Z7902" s="2">
        <v>1</v>
      </c>
      <c r="AA7902" s="2">
        <v>4</v>
      </c>
    </row>
    <row r="7903" spans="1:27" x14ac:dyDescent="0.3">
      <c r="A7903" s="2">
        <v>9</v>
      </c>
      <c r="B7903" s="2">
        <v>214691</v>
      </c>
      <c r="C7903" s="2">
        <v>214791</v>
      </c>
      <c r="D7903" s="2">
        <v>101</v>
      </c>
      <c r="E7903" s="2" t="s">
        <v>34001</v>
      </c>
      <c r="F7903" s="2">
        <v>9</v>
      </c>
      <c r="G7903" s="2">
        <v>214854</v>
      </c>
      <c r="H7903" s="2">
        <v>286636</v>
      </c>
      <c r="I7903" s="2">
        <v>71783</v>
      </c>
      <c r="J7903" s="2">
        <v>1</v>
      </c>
      <c r="K7903" s="2" t="s">
        <v>34002</v>
      </c>
      <c r="L7903" s="2" t="s">
        <v>34003</v>
      </c>
      <c r="M7903" s="2" t="s">
        <v>200</v>
      </c>
      <c r="N7903" s="2" t="s">
        <v>238</v>
      </c>
      <c r="O7903" s="2" t="s">
        <v>34004</v>
      </c>
      <c r="P7903" s="2" t="s">
        <v>34005</v>
      </c>
      <c r="Q7903" s="2">
        <v>-63</v>
      </c>
      <c r="R7903" s="2">
        <v>50</v>
      </c>
      <c r="S7903" s="2" t="s">
        <v>204</v>
      </c>
      <c r="T7903" s="2" t="s">
        <v>205</v>
      </c>
      <c r="U7903" s="2" t="s">
        <v>206</v>
      </c>
      <c r="V7903" s="2" t="s">
        <v>202</v>
      </c>
      <c r="W7903" s="2" t="s">
        <v>207</v>
      </c>
      <c r="X7903" s="2" t="s">
        <v>256</v>
      </c>
      <c r="Y7903" s="2">
        <v>3</v>
      </c>
      <c r="Z7903" s="2">
        <v>1</v>
      </c>
      <c r="AA7903" s="2">
        <v>3</v>
      </c>
    </row>
    <row r="7904" spans="1:27" x14ac:dyDescent="0.3">
      <c r="A7904" s="2">
        <v>9</v>
      </c>
      <c r="B7904" s="2">
        <v>470335</v>
      </c>
      <c r="C7904" s="2">
        <v>470359</v>
      </c>
      <c r="D7904" s="2">
        <v>25</v>
      </c>
      <c r="E7904" s="2" t="s">
        <v>34006</v>
      </c>
      <c r="F7904" s="2">
        <v>9</v>
      </c>
      <c r="G7904" s="2">
        <v>470291</v>
      </c>
      <c r="H7904" s="2">
        <v>746105</v>
      </c>
      <c r="I7904" s="2">
        <v>275815</v>
      </c>
      <c r="J7904" s="2">
        <v>1</v>
      </c>
      <c r="K7904" s="2" t="s">
        <v>34007</v>
      </c>
      <c r="L7904" s="2" t="s">
        <v>34008</v>
      </c>
      <c r="M7904" s="2" t="s">
        <v>200</v>
      </c>
      <c r="N7904" s="2" t="s">
        <v>238</v>
      </c>
      <c r="O7904" s="2" t="s">
        <v>34009</v>
      </c>
      <c r="P7904" s="2" t="s">
        <v>34010</v>
      </c>
      <c r="Q7904" s="2">
        <v>44</v>
      </c>
      <c r="R7904" s="2">
        <v>12</v>
      </c>
      <c r="S7904" s="2" t="s">
        <v>204</v>
      </c>
      <c r="T7904" s="2" t="s">
        <v>205</v>
      </c>
      <c r="U7904" s="2" t="s">
        <v>206</v>
      </c>
      <c r="V7904" s="2" t="s">
        <v>202</v>
      </c>
      <c r="W7904" s="2" t="s">
        <v>207</v>
      </c>
      <c r="X7904" s="2" t="s">
        <v>225</v>
      </c>
      <c r="Y7904" s="2">
        <v>3</v>
      </c>
      <c r="Z7904" s="2">
        <v>1</v>
      </c>
      <c r="AA7904" s="2">
        <v>3</v>
      </c>
    </row>
    <row r="7905" spans="1:27" x14ac:dyDescent="0.3">
      <c r="A7905" s="2">
        <v>9</v>
      </c>
      <c r="B7905" s="2">
        <v>504231</v>
      </c>
      <c r="C7905" s="2">
        <v>504331</v>
      </c>
      <c r="D7905" s="2">
        <v>101</v>
      </c>
      <c r="E7905" s="2" t="s">
        <v>34011</v>
      </c>
      <c r="F7905" s="2">
        <v>9</v>
      </c>
      <c r="G7905" s="2">
        <v>504695</v>
      </c>
      <c r="H7905" s="2">
        <v>746106</v>
      </c>
      <c r="I7905" s="2">
        <v>241412</v>
      </c>
      <c r="J7905" s="2">
        <v>1</v>
      </c>
      <c r="K7905" s="2" t="s">
        <v>34007</v>
      </c>
      <c r="L7905" s="2" t="s">
        <v>34008</v>
      </c>
      <c r="M7905" s="2" t="s">
        <v>200</v>
      </c>
      <c r="N7905" s="2" t="s">
        <v>238</v>
      </c>
      <c r="O7905" s="2" t="s">
        <v>34009</v>
      </c>
      <c r="P7905" s="2" t="s">
        <v>34012</v>
      </c>
      <c r="Q7905" s="2">
        <v>-364</v>
      </c>
      <c r="R7905" s="2">
        <v>50</v>
      </c>
      <c r="S7905" s="2" t="s">
        <v>204</v>
      </c>
      <c r="T7905" s="2" t="s">
        <v>205</v>
      </c>
      <c r="U7905" s="2" t="s">
        <v>206</v>
      </c>
      <c r="V7905" s="2" t="s">
        <v>202</v>
      </c>
      <c r="W7905" s="2" t="s">
        <v>207</v>
      </c>
      <c r="X7905" s="2" t="s">
        <v>234</v>
      </c>
      <c r="Y7905" s="2">
        <v>2</v>
      </c>
      <c r="Z7905" s="2">
        <v>1</v>
      </c>
      <c r="AA7905" s="2">
        <v>2</v>
      </c>
    </row>
    <row r="7906" spans="1:27" x14ac:dyDescent="0.3">
      <c r="A7906" s="2">
        <v>9</v>
      </c>
      <c r="B7906" s="2">
        <v>2015002</v>
      </c>
      <c r="C7906" s="2">
        <v>2015102</v>
      </c>
      <c r="D7906" s="2">
        <v>101</v>
      </c>
      <c r="E7906" s="2" t="s">
        <v>34013</v>
      </c>
      <c r="F7906" s="2">
        <v>9</v>
      </c>
      <c r="G7906" s="2">
        <v>2015186</v>
      </c>
      <c r="H7906" s="2">
        <v>2193620</v>
      </c>
      <c r="I7906" s="2">
        <v>178435</v>
      </c>
      <c r="J7906" s="2">
        <v>1</v>
      </c>
      <c r="K7906" s="2" t="s">
        <v>34014</v>
      </c>
      <c r="L7906" s="2" t="s">
        <v>34015</v>
      </c>
      <c r="M7906" s="2" t="s">
        <v>200</v>
      </c>
      <c r="N7906" s="2" t="s">
        <v>238</v>
      </c>
      <c r="O7906" s="2" t="s">
        <v>34016</v>
      </c>
      <c r="P7906" s="2" t="s">
        <v>34017</v>
      </c>
      <c r="Q7906" s="2">
        <v>-84</v>
      </c>
      <c r="R7906" s="2">
        <v>50</v>
      </c>
      <c r="S7906" s="2" t="s">
        <v>204</v>
      </c>
      <c r="T7906" s="2" t="s">
        <v>205</v>
      </c>
      <c r="U7906" s="2" t="s">
        <v>206</v>
      </c>
      <c r="V7906" s="2" t="s">
        <v>202</v>
      </c>
      <c r="W7906" s="2" t="s">
        <v>207</v>
      </c>
      <c r="X7906" s="2" t="s">
        <v>234</v>
      </c>
      <c r="Y7906" s="2">
        <v>2</v>
      </c>
      <c r="Z7906" s="2">
        <v>1</v>
      </c>
      <c r="AA7906" s="2">
        <v>2</v>
      </c>
    </row>
    <row r="7907" spans="1:27" x14ac:dyDescent="0.3">
      <c r="A7907" s="2">
        <v>9</v>
      </c>
      <c r="B7907" s="2">
        <v>2623514</v>
      </c>
      <c r="C7907" s="2">
        <v>2623614</v>
      </c>
      <c r="D7907" s="2">
        <v>101</v>
      </c>
      <c r="E7907" s="2" t="s">
        <v>34018</v>
      </c>
      <c r="F7907" s="2">
        <v>9</v>
      </c>
      <c r="G7907" s="2">
        <v>2622100</v>
      </c>
      <c r="H7907" s="2">
        <v>2654480</v>
      </c>
      <c r="I7907" s="2">
        <v>32381</v>
      </c>
      <c r="J7907" s="2">
        <v>1</v>
      </c>
      <c r="K7907" s="2" t="s">
        <v>34019</v>
      </c>
      <c r="L7907" s="2" t="s">
        <v>34020</v>
      </c>
      <c r="M7907" s="2" t="s">
        <v>260</v>
      </c>
      <c r="N7907" s="2" t="s">
        <v>238</v>
      </c>
      <c r="O7907" s="2" t="s">
        <v>34021</v>
      </c>
      <c r="P7907" s="2" t="s">
        <v>34022</v>
      </c>
      <c r="Q7907" s="2">
        <v>1414</v>
      </c>
      <c r="R7907" s="2">
        <v>50</v>
      </c>
      <c r="S7907" s="2" t="s">
        <v>204</v>
      </c>
      <c r="T7907" s="2" t="s">
        <v>205</v>
      </c>
      <c r="U7907" s="2" t="s">
        <v>206</v>
      </c>
      <c r="V7907" s="2" t="s">
        <v>202</v>
      </c>
      <c r="W7907" s="2" t="s">
        <v>207</v>
      </c>
      <c r="X7907" s="2" t="s">
        <v>301</v>
      </c>
      <c r="Y7907" s="2">
        <v>2</v>
      </c>
      <c r="Z7907" s="2">
        <v>1</v>
      </c>
      <c r="AA7907" s="2">
        <v>2</v>
      </c>
    </row>
    <row r="7908" spans="1:27" x14ac:dyDescent="0.3">
      <c r="A7908" s="2">
        <v>9</v>
      </c>
      <c r="B7908" s="2">
        <v>2844049</v>
      </c>
      <c r="C7908" s="2">
        <v>2844073</v>
      </c>
      <c r="D7908" s="2">
        <v>25</v>
      </c>
      <c r="E7908" s="2" t="s">
        <v>34023</v>
      </c>
      <c r="F7908" s="2">
        <v>9</v>
      </c>
      <c r="G7908" s="2">
        <v>2804152</v>
      </c>
      <c r="H7908" s="2">
        <v>2844095</v>
      </c>
      <c r="I7908" s="2">
        <v>39944</v>
      </c>
      <c r="J7908" s="2">
        <v>2</v>
      </c>
      <c r="K7908" s="2" t="s">
        <v>34024</v>
      </c>
      <c r="L7908" s="2" t="s">
        <v>34025</v>
      </c>
      <c r="M7908" s="2" t="s">
        <v>200</v>
      </c>
      <c r="N7908" s="2" t="s">
        <v>238</v>
      </c>
      <c r="O7908" s="2" t="s">
        <v>34026</v>
      </c>
      <c r="P7908" s="2" t="s">
        <v>34027</v>
      </c>
      <c r="Q7908" s="2">
        <v>22</v>
      </c>
      <c r="R7908" s="2">
        <v>12</v>
      </c>
      <c r="S7908" s="2" t="s">
        <v>204</v>
      </c>
      <c r="T7908" s="2" t="s">
        <v>205</v>
      </c>
      <c r="U7908" s="2" t="s">
        <v>206</v>
      </c>
      <c r="V7908" s="2" t="s">
        <v>202</v>
      </c>
      <c r="W7908" s="2" t="s">
        <v>207</v>
      </c>
      <c r="X7908" s="2" t="s">
        <v>231</v>
      </c>
      <c r="Y7908" s="2">
        <v>3</v>
      </c>
      <c r="Z7908" s="2">
        <v>1</v>
      </c>
      <c r="AA7908" s="2">
        <v>3</v>
      </c>
    </row>
    <row r="7909" spans="1:27" x14ac:dyDescent="0.3">
      <c r="A7909" s="2">
        <v>9</v>
      </c>
      <c r="B7909" s="2">
        <v>2844339</v>
      </c>
      <c r="C7909" s="2">
        <v>2844363</v>
      </c>
      <c r="D7909" s="2">
        <v>25</v>
      </c>
      <c r="E7909" s="2" t="s">
        <v>34028</v>
      </c>
      <c r="F7909" s="2">
        <v>9</v>
      </c>
      <c r="G7909" s="2">
        <v>2804152</v>
      </c>
      <c r="H7909" s="2">
        <v>2844095</v>
      </c>
      <c r="I7909" s="2">
        <v>39944</v>
      </c>
      <c r="J7909" s="2">
        <v>2</v>
      </c>
      <c r="K7909" s="2" t="s">
        <v>34024</v>
      </c>
      <c r="L7909" s="2" t="s">
        <v>34025</v>
      </c>
      <c r="M7909" s="2" t="s">
        <v>200</v>
      </c>
      <c r="N7909" s="2" t="s">
        <v>238</v>
      </c>
      <c r="O7909" s="2" t="s">
        <v>34026</v>
      </c>
      <c r="P7909" s="2" t="s">
        <v>34027</v>
      </c>
      <c r="Q7909" s="2">
        <v>-244</v>
      </c>
      <c r="R7909" s="2">
        <v>12</v>
      </c>
      <c r="S7909" s="2" t="s">
        <v>204</v>
      </c>
      <c r="T7909" s="2" t="s">
        <v>205</v>
      </c>
      <c r="U7909" s="2" t="s">
        <v>206</v>
      </c>
      <c r="V7909" s="2" t="s">
        <v>202</v>
      </c>
      <c r="W7909" s="2" t="s">
        <v>207</v>
      </c>
      <c r="X7909" s="2" t="s">
        <v>231</v>
      </c>
      <c r="Y7909" s="2">
        <v>3</v>
      </c>
      <c r="Z7909" s="2">
        <v>1</v>
      </c>
      <c r="AA7909" s="2">
        <v>3</v>
      </c>
    </row>
    <row r="7910" spans="1:27" x14ac:dyDescent="0.3">
      <c r="A7910" s="2">
        <v>9</v>
      </c>
      <c r="B7910" s="2">
        <v>4666517</v>
      </c>
      <c r="C7910" s="2">
        <v>4666541</v>
      </c>
      <c r="D7910" s="2">
        <v>25</v>
      </c>
      <c r="E7910" s="2" t="s">
        <v>34029</v>
      </c>
      <c r="F7910" s="2">
        <v>9</v>
      </c>
      <c r="G7910" s="2">
        <v>4553386</v>
      </c>
      <c r="H7910" s="2">
        <v>4666508</v>
      </c>
      <c r="I7910" s="2">
        <v>113123</v>
      </c>
      <c r="J7910" s="2">
        <v>2</v>
      </c>
      <c r="K7910" s="2" t="s">
        <v>34030</v>
      </c>
      <c r="L7910" s="2" t="s">
        <v>34031</v>
      </c>
      <c r="M7910" s="2" t="s">
        <v>200</v>
      </c>
      <c r="N7910" s="2" t="s">
        <v>238</v>
      </c>
      <c r="O7910" s="2" t="s">
        <v>34032</v>
      </c>
      <c r="P7910" s="2" t="s">
        <v>34033</v>
      </c>
      <c r="Q7910" s="2">
        <v>-9</v>
      </c>
      <c r="R7910" s="2">
        <v>12</v>
      </c>
      <c r="S7910" s="2" t="s">
        <v>204</v>
      </c>
      <c r="T7910" s="2" t="s">
        <v>205</v>
      </c>
      <c r="U7910" s="2" t="s">
        <v>206</v>
      </c>
      <c r="V7910" s="2" t="s">
        <v>202</v>
      </c>
      <c r="W7910" s="2" t="s">
        <v>207</v>
      </c>
      <c r="X7910" s="2" t="s">
        <v>295</v>
      </c>
      <c r="Y7910" s="2">
        <v>4</v>
      </c>
      <c r="Z7910" s="2">
        <v>1</v>
      </c>
      <c r="AA7910" s="2">
        <v>4</v>
      </c>
    </row>
    <row r="7911" spans="1:27" x14ac:dyDescent="0.3">
      <c r="A7911" s="2">
        <v>9</v>
      </c>
      <c r="B7911" s="2">
        <v>4679599</v>
      </c>
      <c r="C7911" s="2">
        <v>4679623</v>
      </c>
      <c r="D7911" s="2">
        <v>25</v>
      </c>
      <c r="E7911" s="2" t="s">
        <v>34034</v>
      </c>
      <c r="F7911" s="2">
        <v>9</v>
      </c>
      <c r="G7911" s="2">
        <v>4679569</v>
      </c>
      <c r="H7911" s="2">
        <v>4708399</v>
      </c>
      <c r="I7911" s="2">
        <v>28831</v>
      </c>
      <c r="J7911" s="2">
        <v>1</v>
      </c>
      <c r="K7911" s="2" t="s">
        <v>34035</v>
      </c>
      <c r="L7911" s="2" t="s">
        <v>34036</v>
      </c>
      <c r="M7911" s="2" t="s">
        <v>200</v>
      </c>
      <c r="N7911" s="2" t="s">
        <v>238</v>
      </c>
      <c r="O7911" s="2" t="s">
        <v>34037</v>
      </c>
      <c r="P7911" s="2" t="s">
        <v>34038</v>
      </c>
      <c r="Q7911" s="2">
        <v>30</v>
      </c>
      <c r="R7911" s="2">
        <v>12</v>
      </c>
      <c r="S7911" s="2" t="s">
        <v>204</v>
      </c>
      <c r="T7911" s="2" t="s">
        <v>205</v>
      </c>
      <c r="U7911" s="2" t="s">
        <v>206</v>
      </c>
      <c r="V7911" s="2" t="s">
        <v>202</v>
      </c>
      <c r="W7911" s="2" t="s">
        <v>207</v>
      </c>
      <c r="X7911" s="2" t="s">
        <v>319</v>
      </c>
      <c r="Y7911" s="2">
        <v>2</v>
      </c>
      <c r="Z7911" s="2">
        <v>1</v>
      </c>
      <c r="AA7911" s="2">
        <v>2</v>
      </c>
    </row>
    <row r="7912" spans="1:27" x14ac:dyDescent="0.3">
      <c r="A7912" s="2">
        <v>9</v>
      </c>
      <c r="B7912" s="2">
        <v>4792960</v>
      </c>
      <c r="C7912" s="2">
        <v>4792984</v>
      </c>
      <c r="D7912" s="2">
        <v>25</v>
      </c>
      <c r="E7912" s="2" t="s">
        <v>34039</v>
      </c>
      <c r="F7912" s="2">
        <v>9</v>
      </c>
      <c r="G7912" s="2">
        <v>4792976</v>
      </c>
      <c r="H7912" s="2">
        <v>4827337</v>
      </c>
      <c r="I7912" s="2">
        <v>34362</v>
      </c>
      <c r="J7912" s="2">
        <v>1</v>
      </c>
      <c r="K7912" s="2" t="s">
        <v>34040</v>
      </c>
      <c r="L7912" s="2" t="s">
        <v>34041</v>
      </c>
      <c r="M7912" s="2" t="s">
        <v>200</v>
      </c>
      <c r="N7912" s="2" t="s">
        <v>238</v>
      </c>
      <c r="O7912" s="2" t="s">
        <v>34042</v>
      </c>
      <c r="P7912" s="2" t="s">
        <v>34043</v>
      </c>
      <c r="Q7912" s="2">
        <v>0</v>
      </c>
      <c r="R7912" s="2">
        <v>12</v>
      </c>
      <c r="S7912" s="2" t="s">
        <v>204</v>
      </c>
      <c r="T7912" s="2" t="s">
        <v>205</v>
      </c>
      <c r="U7912" s="2" t="s">
        <v>206</v>
      </c>
      <c r="V7912" s="2" t="s">
        <v>202</v>
      </c>
      <c r="W7912" s="2" t="s">
        <v>207</v>
      </c>
      <c r="X7912" s="2" t="s">
        <v>319</v>
      </c>
      <c r="Y7912" s="2">
        <v>2</v>
      </c>
      <c r="Z7912" s="2">
        <v>1</v>
      </c>
      <c r="AA7912" s="2">
        <v>2</v>
      </c>
    </row>
    <row r="7913" spans="1:27" x14ac:dyDescent="0.3">
      <c r="A7913" s="2">
        <v>9</v>
      </c>
      <c r="B7913" s="2">
        <v>5437793</v>
      </c>
      <c r="C7913" s="2">
        <v>5437817</v>
      </c>
      <c r="D7913" s="2">
        <v>25</v>
      </c>
      <c r="E7913" s="2" t="s">
        <v>34044</v>
      </c>
      <c r="F7913" s="2">
        <v>9</v>
      </c>
      <c r="G7913" s="2">
        <v>5361758</v>
      </c>
      <c r="H7913" s="2">
        <v>5437867</v>
      </c>
      <c r="I7913" s="2">
        <v>76110</v>
      </c>
      <c r="J7913" s="2">
        <v>2</v>
      </c>
      <c r="K7913" s="2" t="s">
        <v>34045</v>
      </c>
      <c r="L7913" s="2" t="s">
        <v>34046</v>
      </c>
      <c r="M7913" s="2" t="s">
        <v>200</v>
      </c>
      <c r="N7913" s="2" t="s">
        <v>238</v>
      </c>
      <c r="O7913" s="2" t="s">
        <v>34047</v>
      </c>
      <c r="P7913" s="2" t="s">
        <v>34048</v>
      </c>
      <c r="Q7913" s="2">
        <v>50</v>
      </c>
      <c r="R7913" s="2">
        <v>12</v>
      </c>
      <c r="S7913" s="2" t="s">
        <v>204</v>
      </c>
      <c r="T7913" s="2" t="s">
        <v>205</v>
      </c>
      <c r="U7913" s="2" t="s">
        <v>206</v>
      </c>
      <c r="V7913" s="2" t="s">
        <v>202</v>
      </c>
      <c r="W7913" s="2" t="s">
        <v>207</v>
      </c>
      <c r="X7913" s="2" t="s">
        <v>225</v>
      </c>
      <c r="Y7913" s="2">
        <v>3</v>
      </c>
      <c r="Z7913" s="2">
        <v>1</v>
      </c>
      <c r="AA7913" s="2">
        <v>3</v>
      </c>
    </row>
    <row r="7914" spans="1:27" x14ac:dyDescent="0.3">
      <c r="A7914" s="2">
        <v>9</v>
      </c>
      <c r="B7914" s="2">
        <v>5450452</v>
      </c>
      <c r="C7914" s="2">
        <v>5450552</v>
      </c>
      <c r="D7914" s="2">
        <v>101</v>
      </c>
      <c r="E7914" s="2" t="s">
        <v>34049</v>
      </c>
      <c r="F7914" s="2">
        <v>9</v>
      </c>
      <c r="G7914" s="2">
        <v>5450503</v>
      </c>
      <c r="H7914" s="2">
        <v>5470566</v>
      </c>
      <c r="I7914" s="2">
        <v>20064</v>
      </c>
      <c r="J7914" s="2">
        <v>1</v>
      </c>
      <c r="K7914" s="2" t="s">
        <v>34050</v>
      </c>
      <c r="L7914" s="2" t="s">
        <v>34051</v>
      </c>
      <c r="M7914" s="2" t="s">
        <v>200</v>
      </c>
      <c r="N7914" s="2" t="s">
        <v>238</v>
      </c>
      <c r="O7914" s="2" t="s">
        <v>34052</v>
      </c>
      <c r="P7914" s="2" t="s">
        <v>34053</v>
      </c>
      <c r="Q7914" s="2">
        <v>0</v>
      </c>
      <c r="R7914" s="2">
        <v>50</v>
      </c>
      <c r="S7914" s="2" t="s">
        <v>204</v>
      </c>
      <c r="T7914" s="2" t="s">
        <v>205</v>
      </c>
      <c r="U7914" s="2" t="s">
        <v>206</v>
      </c>
      <c r="V7914" s="2" t="s">
        <v>202</v>
      </c>
      <c r="W7914" s="2" t="s">
        <v>207</v>
      </c>
      <c r="X7914" s="2" t="s">
        <v>234</v>
      </c>
      <c r="Y7914" s="2">
        <v>2</v>
      </c>
      <c r="Z7914" s="2">
        <v>1</v>
      </c>
      <c r="AA7914" s="2">
        <v>2</v>
      </c>
    </row>
    <row r="7915" spans="1:27" x14ac:dyDescent="0.3">
      <c r="A7915" s="2">
        <v>9</v>
      </c>
      <c r="B7915" s="2">
        <v>6007102</v>
      </c>
      <c r="C7915" s="2">
        <v>6007202</v>
      </c>
      <c r="D7915" s="2">
        <v>101</v>
      </c>
      <c r="E7915" s="2" t="s">
        <v>34054</v>
      </c>
      <c r="F7915" s="2">
        <v>9</v>
      </c>
      <c r="G7915" s="2">
        <v>5919022</v>
      </c>
      <c r="H7915" s="2">
        <v>6007787</v>
      </c>
      <c r="I7915" s="2">
        <v>88766</v>
      </c>
      <c r="J7915" s="2">
        <v>2</v>
      </c>
      <c r="K7915" s="2" t="s">
        <v>34055</v>
      </c>
      <c r="L7915" s="2" t="s">
        <v>34056</v>
      </c>
      <c r="M7915" s="2" t="s">
        <v>200</v>
      </c>
      <c r="N7915" s="2" t="s">
        <v>238</v>
      </c>
      <c r="O7915" s="2" t="s">
        <v>34056</v>
      </c>
      <c r="P7915" s="2" t="s">
        <v>34057</v>
      </c>
      <c r="Q7915" s="2">
        <v>585</v>
      </c>
      <c r="R7915" s="2">
        <v>50</v>
      </c>
      <c r="S7915" s="2" t="s">
        <v>204</v>
      </c>
      <c r="T7915" s="2" t="s">
        <v>205</v>
      </c>
      <c r="U7915" s="2" t="s">
        <v>206</v>
      </c>
      <c r="V7915" s="2" t="s">
        <v>202</v>
      </c>
      <c r="W7915" s="2" t="s">
        <v>207</v>
      </c>
      <c r="X7915" s="2" t="s">
        <v>376</v>
      </c>
      <c r="Y7915" s="2">
        <v>2</v>
      </c>
      <c r="Z7915" s="2">
        <v>1</v>
      </c>
      <c r="AA7915" s="2">
        <v>2</v>
      </c>
    </row>
    <row r="7916" spans="1:27" x14ac:dyDescent="0.3">
      <c r="A7916" s="2">
        <v>9</v>
      </c>
      <c r="B7916" s="2">
        <v>6015602</v>
      </c>
      <c r="C7916" s="2">
        <v>6015626</v>
      </c>
      <c r="D7916" s="2">
        <v>25</v>
      </c>
      <c r="E7916" s="2" t="s">
        <v>34058</v>
      </c>
      <c r="F7916" s="2">
        <v>9</v>
      </c>
      <c r="G7916" s="2">
        <v>6011025</v>
      </c>
      <c r="H7916" s="2">
        <v>6015624</v>
      </c>
      <c r="I7916" s="2">
        <v>4600</v>
      </c>
      <c r="J7916" s="2">
        <v>2</v>
      </c>
      <c r="K7916" s="2" t="s">
        <v>34059</v>
      </c>
      <c r="L7916" s="2" t="s">
        <v>34060</v>
      </c>
      <c r="M7916" s="2" t="s">
        <v>200</v>
      </c>
      <c r="N7916" s="2" t="s">
        <v>238</v>
      </c>
      <c r="O7916" s="2" t="s">
        <v>34061</v>
      </c>
      <c r="P7916" s="2" t="s">
        <v>34062</v>
      </c>
      <c r="Q7916" s="2">
        <v>0</v>
      </c>
      <c r="R7916" s="2">
        <v>12</v>
      </c>
      <c r="S7916" s="2" t="s">
        <v>204</v>
      </c>
      <c r="T7916" s="2" t="s">
        <v>205</v>
      </c>
      <c r="U7916" s="2" t="s">
        <v>206</v>
      </c>
      <c r="V7916" s="2" t="s">
        <v>202</v>
      </c>
      <c r="W7916" s="2" t="s">
        <v>207</v>
      </c>
      <c r="X7916" s="2" t="s">
        <v>225</v>
      </c>
      <c r="Y7916" s="2">
        <v>3</v>
      </c>
      <c r="Z7916" s="2">
        <v>1</v>
      </c>
      <c r="AA7916" s="2">
        <v>3</v>
      </c>
    </row>
    <row r="7917" spans="1:27" x14ac:dyDescent="0.3">
      <c r="A7917" s="2">
        <v>9</v>
      </c>
      <c r="B7917" s="2">
        <v>6413136</v>
      </c>
      <c r="C7917" s="2">
        <v>6413236</v>
      </c>
      <c r="D7917" s="2">
        <v>101</v>
      </c>
      <c r="E7917" s="2" t="s">
        <v>34063</v>
      </c>
      <c r="F7917" s="2">
        <v>9</v>
      </c>
      <c r="G7917" s="2">
        <v>6413151</v>
      </c>
      <c r="H7917" s="2">
        <v>6507054</v>
      </c>
      <c r="I7917" s="2">
        <v>93904</v>
      </c>
      <c r="J7917" s="2">
        <v>1</v>
      </c>
      <c r="K7917" s="2" t="s">
        <v>34064</v>
      </c>
      <c r="L7917" s="2" t="s">
        <v>34065</v>
      </c>
      <c r="M7917" s="2" t="s">
        <v>200</v>
      </c>
      <c r="N7917" s="2" t="s">
        <v>238</v>
      </c>
      <c r="O7917" s="2" t="s">
        <v>34066</v>
      </c>
      <c r="P7917" s="2" t="s">
        <v>34067</v>
      </c>
      <c r="Q7917" s="2">
        <v>0</v>
      </c>
      <c r="R7917" s="2">
        <v>50</v>
      </c>
      <c r="S7917" s="2" t="s">
        <v>204</v>
      </c>
      <c r="T7917" s="2" t="s">
        <v>205</v>
      </c>
      <c r="U7917" s="2" t="s">
        <v>206</v>
      </c>
      <c r="V7917" s="2" t="s">
        <v>202</v>
      </c>
      <c r="W7917" s="2" t="s">
        <v>207</v>
      </c>
      <c r="X7917" s="2" t="s">
        <v>301</v>
      </c>
      <c r="Y7917" s="2">
        <v>2</v>
      </c>
      <c r="Z7917" s="2">
        <v>1</v>
      </c>
      <c r="AA7917" s="2">
        <v>2</v>
      </c>
    </row>
    <row r="7918" spans="1:27" x14ac:dyDescent="0.3">
      <c r="A7918" s="2">
        <v>9</v>
      </c>
      <c r="B7918" s="2">
        <v>6757639</v>
      </c>
      <c r="C7918" s="2">
        <v>6757663</v>
      </c>
      <c r="D7918" s="2">
        <v>25</v>
      </c>
      <c r="E7918" s="2" t="s">
        <v>34068</v>
      </c>
      <c r="F7918" s="2">
        <v>9</v>
      </c>
      <c r="G7918" s="2">
        <v>6757641</v>
      </c>
      <c r="H7918" s="2">
        <v>7014337</v>
      </c>
      <c r="I7918" s="2">
        <v>256697</v>
      </c>
      <c r="J7918" s="2">
        <v>1</v>
      </c>
      <c r="K7918" s="2" t="s">
        <v>34069</v>
      </c>
      <c r="L7918" s="2" t="s">
        <v>34070</v>
      </c>
      <c r="M7918" s="2" t="s">
        <v>200</v>
      </c>
      <c r="N7918" s="2" t="s">
        <v>238</v>
      </c>
      <c r="O7918" s="2" t="s">
        <v>34071</v>
      </c>
      <c r="P7918" s="2" t="s">
        <v>34072</v>
      </c>
      <c r="Q7918" s="2">
        <v>0</v>
      </c>
      <c r="R7918" s="2">
        <v>12</v>
      </c>
      <c r="S7918" s="2" t="s">
        <v>204</v>
      </c>
      <c r="T7918" s="2" t="s">
        <v>205</v>
      </c>
      <c r="U7918" s="2" t="s">
        <v>206</v>
      </c>
      <c r="V7918" s="2" t="s">
        <v>202</v>
      </c>
      <c r="W7918" s="2" t="s">
        <v>207</v>
      </c>
      <c r="X7918" s="2" t="s">
        <v>319</v>
      </c>
      <c r="Y7918" s="2">
        <v>2</v>
      </c>
      <c r="Z7918" s="2">
        <v>1</v>
      </c>
      <c r="AA7918" s="2">
        <v>2</v>
      </c>
    </row>
    <row r="7919" spans="1:27" x14ac:dyDescent="0.3">
      <c r="A7919" s="2">
        <v>9</v>
      </c>
      <c r="B7919" s="2">
        <v>6757866</v>
      </c>
      <c r="C7919" s="2">
        <v>6757966</v>
      </c>
      <c r="D7919" s="2">
        <v>101</v>
      </c>
      <c r="E7919" s="2" t="s">
        <v>34073</v>
      </c>
      <c r="F7919" s="2">
        <v>9</v>
      </c>
      <c r="G7919" s="2">
        <v>6758103</v>
      </c>
      <c r="H7919" s="2">
        <v>6893632</v>
      </c>
      <c r="I7919" s="2">
        <v>135530</v>
      </c>
      <c r="J7919" s="2">
        <v>1</v>
      </c>
      <c r="K7919" s="2" t="s">
        <v>34069</v>
      </c>
      <c r="L7919" s="2" t="s">
        <v>34070</v>
      </c>
      <c r="M7919" s="2" t="s">
        <v>200</v>
      </c>
      <c r="N7919" s="2" t="s">
        <v>238</v>
      </c>
      <c r="O7919" s="2" t="s">
        <v>34071</v>
      </c>
      <c r="P7919" s="2" t="s">
        <v>34074</v>
      </c>
      <c r="Q7919" s="2">
        <v>-137</v>
      </c>
      <c r="R7919" s="2">
        <v>50</v>
      </c>
      <c r="S7919" s="2" t="s">
        <v>204</v>
      </c>
      <c r="T7919" s="2" t="s">
        <v>205</v>
      </c>
      <c r="U7919" s="2" t="s">
        <v>206</v>
      </c>
      <c r="V7919" s="2" t="s">
        <v>202</v>
      </c>
      <c r="W7919" s="2" t="s">
        <v>207</v>
      </c>
      <c r="X7919" s="2" t="s">
        <v>234</v>
      </c>
      <c r="Y7919" s="2">
        <v>2</v>
      </c>
      <c r="Z7919" s="2">
        <v>1</v>
      </c>
      <c r="AA7919" s="2">
        <v>2</v>
      </c>
    </row>
    <row r="7920" spans="1:27" x14ac:dyDescent="0.3">
      <c r="A7920" s="2">
        <v>9</v>
      </c>
      <c r="B7920" s="2">
        <v>7799541</v>
      </c>
      <c r="C7920" s="2">
        <v>7799641</v>
      </c>
      <c r="D7920" s="2">
        <v>101</v>
      </c>
      <c r="E7920" s="2" t="s">
        <v>34075</v>
      </c>
      <c r="F7920" s="2">
        <v>9</v>
      </c>
      <c r="G7920" s="2">
        <v>7796500</v>
      </c>
      <c r="H7920" s="2">
        <v>7799778</v>
      </c>
      <c r="I7920" s="2">
        <v>3279</v>
      </c>
      <c r="J7920" s="2">
        <v>2</v>
      </c>
      <c r="K7920" s="2" t="s">
        <v>34076</v>
      </c>
      <c r="L7920" s="2" t="s">
        <v>34077</v>
      </c>
      <c r="M7920" s="2" t="s">
        <v>200</v>
      </c>
      <c r="N7920" s="2" t="s">
        <v>238</v>
      </c>
      <c r="O7920" s="2" t="s">
        <v>202</v>
      </c>
      <c r="P7920" s="2" t="s">
        <v>34078</v>
      </c>
      <c r="Q7920" s="2">
        <v>137</v>
      </c>
      <c r="R7920" s="2">
        <v>50</v>
      </c>
      <c r="S7920" s="2" t="s">
        <v>204</v>
      </c>
      <c r="T7920" s="2" t="s">
        <v>205</v>
      </c>
      <c r="U7920" s="2" t="s">
        <v>206</v>
      </c>
      <c r="V7920" s="2" t="s">
        <v>202</v>
      </c>
      <c r="W7920" s="2" t="s">
        <v>207</v>
      </c>
      <c r="X7920" s="2" t="s">
        <v>234</v>
      </c>
      <c r="Y7920" s="2">
        <v>2</v>
      </c>
      <c r="Z7920" s="2">
        <v>1</v>
      </c>
      <c r="AA7920" s="2">
        <v>2</v>
      </c>
    </row>
    <row r="7921" spans="1:27" x14ac:dyDescent="0.3">
      <c r="A7921" s="2">
        <v>9</v>
      </c>
      <c r="B7921" s="2">
        <v>7799736</v>
      </c>
      <c r="C7921" s="2">
        <v>7799760</v>
      </c>
      <c r="D7921" s="2">
        <v>25</v>
      </c>
      <c r="E7921" s="2" t="s">
        <v>34079</v>
      </c>
      <c r="F7921" s="2">
        <v>9</v>
      </c>
      <c r="G7921" s="2">
        <v>7796500</v>
      </c>
      <c r="H7921" s="2">
        <v>7799778</v>
      </c>
      <c r="I7921" s="2">
        <v>3279</v>
      </c>
      <c r="J7921" s="2">
        <v>2</v>
      </c>
      <c r="K7921" s="2" t="s">
        <v>34076</v>
      </c>
      <c r="L7921" s="2" t="s">
        <v>34077</v>
      </c>
      <c r="M7921" s="2" t="s">
        <v>200</v>
      </c>
      <c r="N7921" s="2" t="s">
        <v>238</v>
      </c>
      <c r="O7921" s="2" t="s">
        <v>202</v>
      </c>
      <c r="P7921" s="2" t="s">
        <v>34078</v>
      </c>
      <c r="Q7921" s="2">
        <v>18</v>
      </c>
      <c r="R7921" s="2">
        <v>12</v>
      </c>
      <c r="S7921" s="2" t="s">
        <v>204</v>
      </c>
      <c r="T7921" s="2" t="s">
        <v>205</v>
      </c>
      <c r="U7921" s="2" t="s">
        <v>206</v>
      </c>
      <c r="V7921" s="2" t="s">
        <v>202</v>
      </c>
      <c r="W7921" s="2" t="s">
        <v>207</v>
      </c>
      <c r="X7921" s="2" t="s">
        <v>319</v>
      </c>
      <c r="Y7921" s="2">
        <v>2</v>
      </c>
      <c r="Z7921" s="2">
        <v>1</v>
      </c>
      <c r="AA7921" s="2">
        <v>2</v>
      </c>
    </row>
    <row r="7922" spans="1:27" x14ac:dyDescent="0.3">
      <c r="A7922" s="2">
        <v>9</v>
      </c>
      <c r="B7922" s="2">
        <v>14315263</v>
      </c>
      <c r="C7922" s="2">
        <v>14315363</v>
      </c>
      <c r="D7922" s="2">
        <v>101</v>
      </c>
      <c r="E7922" s="2" t="s">
        <v>34080</v>
      </c>
      <c r="F7922" s="2">
        <v>9</v>
      </c>
      <c r="G7922" s="2">
        <v>14087603</v>
      </c>
      <c r="H7922" s="2">
        <v>14314582</v>
      </c>
      <c r="I7922" s="2">
        <v>226980</v>
      </c>
      <c r="J7922" s="2">
        <v>2</v>
      </c>
      <c r="K7922" s="2" t="s">
        <v>34081</v>
      </c>
      <c r="L7922" s="2" t="s">
        <v>34082</v>
      </c>
      <c r="M7922" s="2" t="s">
        <v>200</v>
      </c>
      <c r="N7922" s="2" t="s">
        <v>238</v>
      </c>
      <c r="O7922" s="2" t="s">
        <v>34083</v>
      </c>
      <c r="P7922" s="2" t="s">
        <v>34084</v>
      </c>
      <c r="Q7922" s="2">
        <v>-681</v>
      </c>
      <c r="R7922" s="2">
        <v>50</v>
      </c>
      <c r="S7922" s="2" t="s">
        <v>204</v>
      </c>
      <c r="T7922" s="2" t="s">
        <v>205</v>
      </c>
      <c r="U7922" s="2" t="s">
        <v>206</v>
      </c>
      <c r="V7922" s="2" t="s">
        <v>202</v>
      </c>
      <c r="W7922" s="2" t="s">
        <v>207</v>
      </c>
      <c r="X7922" s="2" t="s">
        <v>234</v>
      </c>
      <c r="Y7922" s="2">
        <v>2</v>
      </c>
      <c r="Z7922" s="2">
        <v>1</v>
      </c>
      <c r="AA7922" s="2">
        <v>2</v>
      </c>
    </row>
    <row r="7923" spans="1:27" x14ac:dyDescent="0.3">
      <c r="A7923" s="2">
        <v>9</v>
      </c>
      <c r="B7923" s="2">
        <v>15422675</v>
      </c>
      <c r="C7923" s="2">
        <v>15422775</v>
      </c>
      <c r="D7923" s="2">
        <v>101</v>
      </c>
      <c r="E7923" s="2" t="s">
        <v>34085</v>
      </c>
      <c r="F7923" s="2">
        <v>9</v>
      </c>
      <c r="G7923" s="2">
        <v>15422704</v>
      </c>
      <c r="H7923" s="2">
        <v>15464134</v>
      </c>
      <c r="I7923" s="2">
        <v>41431</v>
      </c>
      <c r="J7923" s="2">
        <v>1</v>
      </c>
      <c r="K7923" s="2" t="s">
        <v>34086</v>
      </c>
      <c r="L7923" s="2" t="s">
        <v>34087</v>
      </c>
      <c r="M7923" s="2" t="s">
        <v>200</v>
      </c>
      <c r="N7923" s="2" t="s">
        <v>238</v>
      </c>
      <c r="O7923" s="2" t="s">
        <v>34088</v>
      </c>
      <c r="P7923" s="2" t="s">
        <v>34089</v>
      </c>
      <c r="Q7923" s="2">
        <v>0</v>
      </c>
      <c r="R7923" s="2">
        <v>50</v>
      </c>
      <c r="S7923" s="2" t="s">
        <v>204</v>
      </c>
      <c r="T7923" s="2" t="s">
        <v>205</v>
      </c>
      <c r="U7923" s="2" t="s">
        <v>206</v>
      </c>
      <c r="V7923" s="2" t="s">
        <v>202</v>
      </c>
      <c r="W7923" s="2" t="s">
        <v>207</v>
      </c>
      <c r="X7923" s="2" t="s">
        <v>256</v>
      </c>
      <c r="Y7923" s="2">
        <v>3</v>
      </c>
      <c r="Z7923" s="2">
        <v>1</v>
      </c>
      <c r="AA7923" s="2">
        <v>3</v>
      </c>
    </row>
    <row r="7924" spans="1:27" x14ac:dyDescent="0.3">
      <c r="A7924" s="2">
        <v>9</v>
      </c>
      <c r="B7924" s="2">
        <v>15552797</v>
      </c>
      <c r="C7924" s="2">
        <v>15552821</v>
      </c>
      <c r="D7924" s="2">
        <v>25</v>
      </c>
      <c r="E7924" s="2" t="s">
        <v>34090</v>
      </c>
      <c r="F7924" s="2">
        <v>9</v>
      </c>
      <c r="G7924" s="2">
        <v>15553043</v>
      </c>
      <c r="H7924" s="2">
        <v>15974037</v>
      </c>
      <c r="I7924" s="2">
        <v>420995</v>
      </c>
      <c r="J7924" s="2">
        <v>1</v>
      </c>
      <c r="K7924" s="2" t="s">
        <v>34091</v>
      </c>
      <c r="L7924" s="2" t="s">
        <v>34092</v>
      </c>
      <c r="M7924" s="2" t="s">
        <v>200</v>
      </c>
      <c r="N7924" s="2" t="s">
        <v>238</v>
      </c>
      <c r="O7924" s="2" t="s">
        <v>34093</v>
      </c>
      <c r="P7924" s="2" t="s">
        <v>34094</v>
      </c>
      <c r="Q7924" s="2">
        <v>-222</v>
      </c>
      <c r="R7924" s="2">
        <v>12</v>
      </c>
      <c r="S7924" s="2" t="s">
        <v>204</v>
      </c>
      <c r="T7924" s="2" t="s">
        <v>205</v>
      </c>
      <c r="U7924" s="2" t="s">
        <v>206</v>
      </c>
      <c r="V7924" s="2" t="s">
        <v>202</v>
      </c>
      <c r="W7924" s="2" t="s">
        <v>207</v>
      </c>
      <c r="X7924" s="2" t="s">
        <v>225</v>
      </c>
      <c r="Y7924" s="2">
        <v>3</v>
      </c>
      <c r="Z7924" s="2">
        <v>1</v>
      </c>
      <c r="AA7924" s="2">
        <v>3</v>
      </c>
    </row>
    <row r="7925" spans="1:27" x14ac:dyDescent="0.3">
      <c r="A7925" s="2">
        <v>9</v>
      </c>
      <c r="B7925" s="2">
        <v>19049298</v>
      </c>
      <c r="C7925" s="2">
        <v>19049322</v>
      </c>
      <c r="D7925" s="2">
        <v>25</v>
      </c>
      <c r="E7925" s="2" t="s">
        <v>34095</v>
      </c>
      <c r="F7925" s="2">
        <v>9</v>
      </c>
      <c r="G7925" s="2">
        <v>18927662</v>
      </c>
      <c r="H7925" s="2">
        <v>19049354</v>
      </c>
      <c r="I7925" s="2">
        <v>121693</v>
      </c>
      <c r="J7925" s="2">
        <v>2</v>
      </c>
      <c r="K7925" s="2" t="s">
        <v>34096</v>
      </c>
      <c r="L7925" s="2" t="s">
        <v>34097</v>
      </c>
      <c r="M7925" s="2" t="s">
        <v>200</v>
      </c>
      <c r="N7925" s="2" t="s">
        <v>238</v>
      </c>
      <c r="O7925" s="2" t="s">
        <v>34098</v>
      </c>
      <c r="P7925" s="2" t="s">
        <v>34099</v>
      </c>
      <c r="Q7925" s="2">
        <v>32</v>
      </c>
      <c r="R7925" s="2">
        <v>12</v>
      </c>
      <c r="S7925" s="2" t="s">
        <v>204</v>
      </c>
      <c r="T7925" s="2" t="s">
        <v>205</v>
      </c>
      <c r="U7925" s="2" t="s">
        <v>206</v>
      </c>
      <c r="V7925" s="2" t="s">
        <v>202</v>
      </c>
      <c r="W7925" s="2" t="s">
        <v>207</v>
      </c>
      <c r="X7925" s="2" t="s">
        <v>231</v>
      </c>
      <c r="Y7925" s="2">
        <v>3</v>
      </c>
      <c r="Z7925" s="2">
        <v>1</v>
      </c>
      <c r="AA7925" s="2">
        <v>3</v>
      </c>
    </row>
    <row r="7926" spans="1:27" x14ac:dyDescent="0.3">
      <c r="A7926" s="2">
        <v>9</v>
      </c>
      <c r="B7926" s="2">
        <v>19127527</v>
      </c>
      <c r="C7926" s="2">
        <v>19127551</v>
      </c>
      <c r="D7926" s="2">
        <v>25</v>
      </c>
      <c r="E7926" s="2" t="s">
        <v>34100</v>
      </c>
      <c r="F7926" s="2">
        <v>9</v>
      </c>
      <c r="G7926" s="2">
        <v>19115761</v>
      </c>
      <c r="H7926" s="2">
        <v>19127492</v>
      </c>
      <c r="I7926" s="2">
        <v>11732</v>
      </c>
      <c r="J7926" s="2">
        <v>2</v>
      </c>
      <c r="K7926" s="2" t="s">
        <v>34101</v>
      </c>
      <c r="L7926" s="2" t="s">
        <v>34102</v>
      </c>
      <c r="M7926" s="2" t="s">
        <v>200</v>
      </c>
      <c r="N7926" s="2" t="s">
        <v>238</v>
      </c>
      <c r="O7926" s="2" t="s">
        <v>34103</v>
      </c>
      <c r="P7926" s="2" t="s">
        <v>34104</v>
      </c>
      <c r="Q7926" s="2">
        <v>-35</v>
      </c>
      <c r="R7926" s="2">
        <v>12</v>
      </c>
      <c r="S7926" s="2" t="s">
        <v>204</v>
      </c>
      <c r="T7926" s="2" t="s">
        <v>205</v>
      </c>
      <c r="U7926" s="2" t="s">
        <v>206</v>
      </c>
      <c r="V7926" s="2" t="s">
        <v>202</v>
      </c>
      <c r="W7926" s="2" t="s">
        <v>207</v>
      </c>
      <c r="X7926" s="2" t="s">
        <v>225</v>
      </c>
      <c r="Y7926" s="2">
        <v>3</v>
      </c>
      <c r="Z7926" s="2">
        <v>1</v>
      </c>
      <c r="AA7926" s="2">
        <v>3</v>
      </c>
    </row>
    <row r="7927" spans="1:27" x14ac:dyDescent="0.3">
      <c r="A7927" s="2">
        <v>9</v>
      </c>
      <c r="B7927" s="2">
        <v>21802674</v>
      </c>
      <c r="C7927" s="2">
        <v>21802698</v>
      </c>
      <c r="D7927" s="2">
        <v>25</v>
      </c>
      <c r="E7927" s="2" t="s">
        <v>34105</v>
      </c>
      <c r="F7927" s="2">
        <v>9</v>
      </c>
      <c r="G7927" s="2">
        <v>21802662</v>
      </c>
      <c r="H7927" s="2">
        <v>21862367</v>
      </c>
      <c r="I7927" s="2">
        <v>59706</v>
      </c>
      <c r="J7927" s="2">
        <v>1</v>
      </c>
      <c r="K7927" s="2" t="s">
        <v>34106</v>
      </c>
      <c r="L7927" s="2" t="s">
        <v>34107</v>
      </c>
      <c r="M7927" s="2" t="s">
        <v>200</v>
      </c>
      <c r="N7927" s="2" t="s">
        <v>238</v>
      </c>
      <c r="O7927" s="2" t="s">
        <v>34108</v>
      </c>
      <c r="P7927" s="2" t="s">
        <v>34109</v>
      </c>
      <c r="Q7927" s="2">
        <v>12</v>
      </c>
      <c r="R7927" s="2">
        <v>12</v>
      </c>
      <c r="S7927" s="2" t="s">
        <v>204</v>
      </c>
      <c r="T7927" s="2" t="s">
        <v>205</v>
      </c>
      <c r="U7927" s="2" t="s">
        <v>206</v>
      </c>
      <c r="V7927" s="2" t="s">
        <v>202</v>
      </c>
      <c r="W7927" s="2" t="s">
        <v>207</v>
      </c>
      <c r="X7927" s="2" t="s">
        <v>319</v>
      </c>
      <c r="Y7927" s="2">
        <v>2</v>
      </c>
      <c r="Z7927" s="2">
        <v>1</v>
      </c>
      <c r="AA7927" s="2">
        <v>2</v>
      </c>
    </row>
    <row r="7928" spans="1:27" x14ac:dyDescent="0.3">
      <c r="A7928" s="2">
        <v>9</v>
      </c>
      <c r="B7928" s="2">
        <v>21803276</v>
      </c>
      <c r="C7928" s="2">
        <v>21803300</v>
      </c>
      <c r="D7928" s="2">
        <v>25</v>
      </c>
      <c r="E7928" s="2" t="s">
        <v>34110</v>
      </c>
      <c r="F7928" s="2">
        <v>9</v>
      </c>
      <c r="G7928" s="2">
        <v>21803278</v>
      </c>
      <c r="H7928" s="2">
        <v>21837927</v>
      </c>
      <c r="I7928" s="2">
        <v>34650</v>
      </c>
      <c r="J7928" s="2">
        <v>1</v>
      </c>
      <c r="K7928" s="2" t="s">
        <v>34106</v>
      </c>
      <c r="L7928" s="2" t="s">
        <v>34107</v>
      </c>
      <c r="M7928" s="2" t="s">
        <v>200</v>
      </c>
      <c r="N7928" s="2" t="s">
        <v>238</v>
      </c>
      <c r="O7928" s="2" t="s">
        <v>34108</v>
      </c>
      <c r="P7928" s="2" t="s">
        <v>34111</v>
      </c>
      <c r="Q7928" s="2">
        <v>0</v>
      </c>
      <c r="R7928" s="2">
        <v>12</v>
      </c>
      <c r="S7928" s="2" t="s">
        <v>204</v>
      </c>
      <c r="T7928" s="2" t="s">
        <v>205</v>
      </c>
      <c r="U7928" s="2" t="s">
        <v>206</v>
      </c>
      <c r="V7928" s="2" t="s">
        <v>202</v>
      </c>
      <c r="W7928" s="2" t="s">
        <v>207</v>
      </c>
      <c r="X7928" s="2" t="s">
        <v>319</v>
      </c>
      <c r="Y7928" s="2">
        <v>2</v>
      </c>
      <c r="Z7928" s="2">
        <v>1</v>
      </c>
      <c r="AA7928" s="2">
        <v>2</v>
      </c>
    </row>
    <row r="7929" spans="1:27" x14ac:dyDescent="0.3">
      <c r="A7929" s="2">
        <v>9</v>
      </c>
      <c r="B7929" s="2">
        <v>21974854</v>
      </c>
      <c r="C7929" s="2">
        <v>21974878</v>
      </c>
      <c r="D7929" s="2">
        <v>25</v>
      </c>
      <c r="E7929" s="2" t="s">
        <v>34112</v>
      </c>
      <c r="F7929" s="2">
        <v>9</v>
      </c>
      <c r="G7929" s="2">
        <v>21967991</v>
      </c>
      <c r="H7929" s="2">
        <v>21974858</v>
      </c>
      <c r="I7929" s="2">
        <v>6868</v>
      </c>
      <c r="J7929" s="2">
        <v>2</v>
      </c>
      <c r="K7929" s="2" t="s">
        <v>34113</v>
      </c>
      <c r="L7929" s="2" t="s">
        <v>34114</v>
      </c>
      <c r="M7929" s="2" t="s">
        <v>200</v>
      </c>
      <c r="N7929" s="2" t="s">
        <v>238</v>
      </c>
      <c r="O7929" s="2" t="s">
        <v>34115</v>
      </c>
      <c r="P7929" s="2" t="s">
        <v>34116</v>
      </c>
      <c r="Q7929" s="2">
        <v>0</v>
      </c>
      <c r="R7929" s="2">
        <v>12</v>
      </c>
      <c r="S7929" s="2" t="s">
        <v>204</v>
      </c>
      <c r="T7929" s="2" t="s">
        <v>205</v>
      </c>
      <c r="U7929" s="2" t="s">
        <v>206</v>
      </c>
      <c r="V7929" s="2" t="s">
        <v>202</v>
      </c>
      <c r="W7929" s="2" t="s">
        <v>207</v>
      </c>
      <c r="X7929" s="2" t="s">
        <v>225</v>
      </c>
      <c r="Y7929" s="2">
        <v>3</v>
      </c>
      <c r="Z7929" s="2">
        <v>1</v>
      </c>
      <c r="AA7929" s="2">
        <v>3</v>
      </c>
    </row>
    <row r="7930" spans="1:27" x14ac:dyDescent="0.3">
      <c r="A7930" s="2">
        <v>9</v>
      </c>
      <c r="B7930" s="2">
        <v>22011038</v>
      </c>
      <c r="C7930" s="2">
        <v>22011138</v>
      </c>
      <c r="D7930" s="2">
        <v>101</v>
      </c>
      <c r="E7930" s="2" t="s">
        <v>34117</v>
      </c>
      <c r="F7930" s="2">
        <v>9</v>
      </c>
      <c r="G7930" s="2">
        <v>22012155</v>
      </c>
      <c r="H7930" s="2">
        <v>22012536</v>
      </c>
      <c r="I7930" s="2">
        <v>382</v>
      </c>
      <c r="J7930" s="2">
        <v>1</v>
      </c>
      <c r="K7930" s="2" t="s">
        <v>34118</v>
      </c>
      <c r="L7930" s="2" t="s">
        <v>34119</v>
      </c>
      <c r="M7930" s="2" t="s">
        <v>260</v>
      </c>
      <c r="N7930" s="2" t="s">
        <v>201</v>
      </c>
      <c r="O7930" s="2" t="s">
        <v>34120</v>
      </c>
      <c r="P7930" s="2" t="s">
        <v>34121</v>
      </c>
      <c r="Q7930" s="2">
        <v>-1017</v>
      </c>
      <c r="R7930" s="2">
        <v>50</v>
      </c>
      <c r="S7930" s="2" t="s">
        <v>204</v>
      </c>
      <c r="T7930" s="2" t="s">
        <v>205</v>
      </c>
      <c r="U7930" s="2" t="s">
        <v>206</v>
      </c>
      <c r="V7930" s="2" t="s">
        <v>202</v>
      </c>
      <c r="W7930" s="2" t="s">
        <v>207</v>
      </c>
      <c r="X7930" s="2" t="s">
        <v>256</v>
      </c>
      <c r="Y7930" s="2">
        <v>3</v>
      </c>
      <c r="Z7930" s="2">
        <v>1</v>
      </c>
      <c r="AA7930" s="2">
        <v>3</v>
      </c>
    </row>
    <row r="7931" spans="1:27" x14ac:dyDescent="0.3">
      <c r="A7931" s="2">
        <v>9</v>
      </c>
      <c r="B7931" s="2">
        <v>26892712</v>
      </c>
      <c r="C7931" s="2">
        <v>26892736</v>
      </c>
      <c r="D7931" s="2">
        <v>25</v>
      </c>
      <c r="E7931" s="2" t="s">
        <v>34122</v>
      </c>
      <c r="F7931" s="2">
        <v>9</v>
      </c>
      <c r="G7931" s="2">
        <v>26842394</v>
      </c>
      <c r="H7931" s="2">
        <v>26892787</v>
      </c>
      <c r="I7931" s="2">
        <v>50394</v>
      </c>
      <c r="J7931" s="2">
        <v>2</v>
      </c>
      <c r="K7931" s="2" t="s">
        <v>34123</v>
      </c>
      <c r="L7931" s="2" t="s">
        <v>34124</v>
      </c>
      <c r="M7931" s="2" t="s">
        <v>200</v>
      </c>
      <c r="N7931" s="2" t="s">
        <v>238</v>
      </c>
      <c r="O7931" s="2" t="s">
        <v>34125</v>
      </c>
      <c r="P7931" s="2" t="s">
        <v>34126</v>
      </c>
      <c r="Q7931" s="2">
        <v>51</v>
      </c>
      <c r="R7931" s="2">
        <v>12</v>
      </c>
      <c r="S7931" s="2" t="s">
        <v>204</v>
      </c>
      <c r="T7931" s="2" t="s">
        <v>205</v>
      </c>
      <c r="U7931" s="2" t="s">
        <v>206</v>
      </c>
      <c r="V7931" s="2" t="s">
        <v>202</v>
      </c>
      <c r="W7931" s="2" t="s">
        <v>207</v>
      </c>
      <c r="X7931" s="2" t="s">
        <v>208</v>
      </c>
      <c r="Y7931" s="2">
        <v>2</v>
      </c>
      <c r="Z7931" s="2">
        <v>1</v>
      </c>
      <c r="AA7931" s="2">
        <v>2</v>
      </c>
    </row>
    <row r="7932" spans="1:27" x14ac:dyDescent="0.3">
      <c r="A7932" s="2">
        <v>9</v>
      </c>
      <c r="B7932" s="2">
        <v>26947210</v>
      </c>
      <c r="C7932" s="2">
        <v>26947234</v>
      </c>
      <c r="D7932" s="2">
        <v>25</v>
      </c>
      <c r="E7932" s="2" t="s">
        <v>34127</v>
      </c>
      <c r="F7932" s="2">
        <v>9</v>
      </c>
      <c r="G7932" s="2">
        <v>26907803</v>
      </c>
      <c r="H7932" s="2">
        <v>26947233</v>
      </c>
      <c r="I7932" s="2">
        <v>39431</v>
      </c>
      <c r="J7932" s="2">
        <v>2</v>
      </c>
      <c r="K7932" s="2" t="s">
        <v>34128</v>
      </c>
      <c r="L7932" s="2" t="s">
        <v>34129</v>
      </c>
      <c r="M7932" s="2" t="s">
        <v>200</v>
      </c>
      <c r="N7932" s="2" t="s">
        <v>238</v>
      </c>
      <c r="O7932" s="2" t="s">
        <v>34130</v>
      </c>
      <c r="P7932" s="2" t="s">
        <v>34131</v>
      </c>
      <c r="Q7932" s="2">
        <v>0</v>
      </c>
      <c r="R7932" s="2">
        <v>12</v>
      </c>
      <c r="S7932" s="2" t="s">
        <v>204</v>
      </c>
      <c r="T7932" s="2" t="s">
        <v>205</v>
      </c>
      <c r="U7932" s="2" t="s">
        <v>206</v>
      </c>
      <c r="V7932" s="2" t="s">
        <v>202</v>
      </c>
      <c r="W7932" s="2" t="s">
        <v>207</v>
      </c>
      <c r="X7932" s="2" t="s">
        <v>208</v>
      </c>
      <c r="Y7932" s="2">
        <v>2</v>
      </c>
      <c r="Z7932" s="2">
        <v>1</v>
      </c>
      <c r="AA7932" s="2">
        <v>2</v>
      </c>
    </row>
    <row r="7933" spans="1:27" x14ac:dyDescent="0.3">
      <c r="A7933" s="2">
        <v>9</v>
      </c>
      <c r="B7933" s="2">
        <v>26956341</v>
      </c>
      <c r="C7933" s="2">
        <v>26956365</v>
      </c>
      <c r="D7933" s="2">
        <v>25</v>
      </c>
      <c r="E7933" s="2" t="s">
        <v>34132</v>
      </c>
      <c r="F7933" s="2">
        <v>9</v>
      </c>
      <c r="G7933" s="2">
        <v>26956350</v>
      </c>
      <c r="H7933" s="2">
        <v>27062884</v>
      </c>
      <c r="I7933" s="2">
        <v>106535</v>
      </c>
      <c r="J7933" s="2">
        <v>1</v>
      </c>
      <c r="K7933" s="2" t="s">
        <v>34133</v>
      </c>
      <c r="L7933" s="2" t="s">
        <v>34134</v>
      </c>
      <c r="M7933" s="2" t="s">
        <v>200</v>
      </c>
      <c r="N7933" s="2" t="s">
        <v>238</v>
      </c>
      <c r="O7933" s="2" t="s">
        <v>34135</v>
      </c>
      <c r="P7933" s="2" t="s">
        <v>34136</v>
      </c>
      <c r="Q7933" s="2">
        <v>0</v>
      </c>
      <c r="R7933" s="2">
        <v>12</v>
      </c>
      <c r="S7933" s="2" t="s">
        <v>204</v>
      </c>
      <c r="T7933" s="2" t="s">
        <v>205</v>
      </c>
      <c r="U7933" s="2" t="s">
        <v>206</v>
      </c>
      <c r="V7933" s="2" t="s">
        <v>202</v>
      </c>
      <c r="W7933" s="2" t="s">
        <v>207</v>
      </c>
      <c r="X7933" s="2" t="s">
        <v>225</v>
      </c>
      <c r="Y7933" s="2">
        <v>3</v>
      </c>
      <c r="Z7933" s="2">
        <v>1</v>
      </c>
      <c r="AA7933" s="2">
        <v>3</v>
      </c>
    </row>
    <row r="7934" spans="1:27" x14ac:dyDescent="0.3">
      <c r="A7934" s="2">
        <v>9</v>
      </c>
      <c r="B7934" s="2">
        <v>32525317</v>
      </c>
      <c r="C7934" s="2">
        <v>32525417</v>
      </c>
      <c r="D7934" s="2">
        <v>101</v>
      </c>
      <c r="E7934" s="2" t="s">
        <v>34137</v>
      </c>
      <c r="F7934" s="2">
        <v>9</v>
      </c>
      <c r="G7934" s="2">
        <v>32455302</v>
      </c>
      <c r="H7934" s="2">
        <v>32526196</v>
      </c>
      <c r="I7934" s="2">
        <v>70895</v>
      </c>
      <c r="J7934" s="2">
        <v>2</v>
      </c>
      <c r="K7934" s="2" t="s">
        <v>34138</v>
      </c>
      <c r="L7934" s="2" t="s">
        <v>34139</v>
      </c>
      <c r="M7934" s="2" t="s">
        <v>200</v>
      </c>
      <c r="N7934" s="2" t="s">
        <v>238</v>
      </c>
      <c r="O7934" s="2" t="s">
        <v>34140</v>
      </c>
      <c r="P7934" s="2" t="s">
        <v>34141</v>
      </c>
      <c r="Q7934" s="2">
        <v>779</v>
      </c>
      <c r="R7934" s="2">
        <v>50</v>
      </c>
      <c r="S7934" s="2" t="s">
        <v>204</v>
      </c>
      <c r="T7934" s="2" t="s">
        <v>205</v>
      </c>
      <c r="U7934" s="2" t="s">
        <v>206</v>
      </c>
      <c r="V7934" s="2" t="s">
        <v>202</v>
      </c>
      <c r="W7934" s="2" t="s">
        <v>207</v>
      </c>
      <c r="X7934" s="2" t="s">
        <v>234</v>
      </c>
      <c r="Y7934" s="2">
        <v>2</v>
      </c>
      <c r="Z7934" s="2">
        <v>1</v>
      </c>
      <c r="AA7934" s="2">
        <v>2</v>
      </c>
    </row>
    <row r="7935" spans="1:27" x14ac:dyDescent="0.3">
      <c r="A7935" s="2">
        <v>9</v>
      </c>
      <c r="B7935" s="2">
        <v>33025451</v>
      </c>
      <c r="C7935" s="2">
        <v>33025475</v>
      </c>
      <c r="D7935" s="2">
        <v>25</v>
      </c>
      <c r="E7935" s="2" t="s">
        <v>34142</v>
      </c>
      <c r="F7935" s="2">
        <v>9</v>
      </c>
      <c r="G7935" s="2">
        <v>33025286</v>
      </c>
      <c r="H7935" s="2">
        <v>33038726</v>
      </c>
      <c r="I7935" s="2">
        <v>13441</v>
      </c>
      <c r="J7935" s="2">
        <v>1</v>
      </c>
      <c r="K7935" s="2" t="s">
        <v>34143</v>
      </c>
      <c r="L7935" s="2" t="s">
        <v>34144</v>
      </c>
      <c r="M7935" s="2" t="s">
        <v>200</v>
      </c>
      <c r="N7935" s="2" t="s">
        <v>238</v>
      </c>
      <c r="O7935" s="2" t="s">
        <v>34145</v>
      </c>
      <c r="P7935" s="2" t="s">
        <v>34146</v>
      </c>
      <c r="Q7935" s="2">
        <v>165</v>
      </c>
      <c r="R7935" s="2">
        <v>12</v>
      </c>
      <c r="S7935" s="2" t="s">
        <v>204</v>
      </c>
      <c r="T7935" s="2" t="s">
        <v>205</v>
      </c>
      <c r="U7935" s="2" t="s">
        <v>206</v>
      </c>
      <c r="V7935" s="2" t="s">
        <v>202</v>
      </c>
      <c r="W7935" s="2" t="s">
        <v>207</v>
      </c>
      <c r="X7935" s="2" t="s">
        <v>208</v>
      </c>
      <c r="Y7935" s="2">
        <v>2</v>
      </c>
      <c r="Z7935" s="2">
        <v>1</v>
      </c>
      <c r="AA7935" s="2">
        <v>2</v>
      </c>
    </row>
    <row r="7936" spans="1:27" x14ac:dyDescent="0.3">
      <c r="A7936" s="2">
        <v>9</v>
      </c>
      <c r="B7936" s="2">
        <v>33076357</v>
      </c>
      <c r="C7936" s="2">
        <v>33076381</v>
      </c>
      <c r="D7936" s="2">
        <v>25</v>
      </c>
      <c r="E7936" s="2" t="s">
        <v>34147</v>
      </c>
      <c r="F7936" s="2">
        <v>9</v>
      </c>
      <c r="G7936" s="2">
        <v>33041765</v>
      </c>
      <c r="H7936" s="2">
        <v>33076674</v>
      </c>
      <c r="I7936" s="2">
        <v>34910</v>
      </c>
      <c r="J7936" s="2">
        <v>2</v>
      </c>
      <c r="K7936" s="2" t="s">
        <v>34148</v>
      </c>
      <c r="L7936" s="2" t="s">
        <v>34149</v>
      </c>
      <c r="M7936" s="2" t="s">
        <v>200</v>
      </c>
      <c r="N7936" s="2" t="s">
        <v>238</v>
      </c>
      <c r="O7936" s="2" t="s">
        <v>34150</v>
      </c>
      <c r="P7936" s="2" t="s">
        <v>34151</v>
      </c>
      <c r="Q7936" s="2">
        <v>293</v>
      </c>
      <c r="R7936" s="2">
        <v>12</v>
      </c>
      <c r="S7936" s="2" t="s">
        <v>204</v>
      </c>
      <c r="T7936" s="2" t="s">
        <v>205</v>
      </c>
      <c r="U7936" s="2" t="s">
        <v>206</v>
      </c>
      <c r="V7936" s="2" t="s">
        <v>202</v>
      </c>
      <c r="W7936" s="2" t="s">
        <v>207</v>
      </c>
      <c r="X7936" s="2" t="s">
        <v>208</v>
      </c>
      <c r="Y7936" s="2">
        <v>2</v>
      </c>
      <c r="Z7936" s="2">
        <v>1</v>
      </c>
      <c r="AA7936" s="2">
        <v>2</v>
      </c>
    </row>
    <row r="7937" spans="1:27" x14ac:dyDescent="0.3">
      <c r="A7937" s="2">
        <v>9</v>
      </c>
      <c r="B7937" s="2">
        <v>33165856</v>
      </c>
      <c r="C7937" s="2">
        <v>33165880</v>
      </c>
      <c r="D7937" s="2">
        <v>25</v>
      </c>
      <c r="E7937" s="2" t="s">
        <v>34152</v>
      </c>
      <c r="F7937" s="2">
        <v>9</v>
      </c>
      <c r="G7937" s="2">
        <v>33104082</v>
      </c>
      <c r="H7937" s="2">
        <v>33167356</v>
      </c>
      <c r="I7937" s="2">
        <v>63275</v>
      </c>
      <c r="J7937" s="2">
        <v>2</v>
      </c>
      <c r="K7937" s="2" t="s">
        <v>34153</v>
      </c>
      <c r="L7937" s="2" t="s">
        <v>34154</v>
      </c>
      <c r="M7937" s="2" t="s">
        <v>260</v>
      </c>
      <c r="N7937" s="2" t="s">
        <v>238</v>
      </c>
      <c r="O7937" s="2" t="s">
        <v>34155</v>
      </c>
      <c r="P7937" s="2" t="s">
        <v>34156</v>
      </c>
      <c r="Q7937" s="2">
        <v>1476</v>
      </c>
      <c r="R7937" s="2">
        <v>12</v>
      </c>
      <c r="S7937" s="2" t="s">
        <v>204</v>
      </c>
      <c r="T7937" s="2" t="s">
        <v>205</v>
      </c>
      <c r="U7937" s="2" t="s">
        <v>206</v>
      </c>
      <c r="V7937" s="2" t="s">
        <v>202</v>
      </c>
      <c r="W7937" s="2" t="s">
        <v>207</v>
      </c>
      <c r="X7937" s="2" t="s">
        <v>208</v>
      </c>
      <c r="Y7937" s="2">
        <v>2</v>
      </c>
      <c r="Z7937" s="2">
        <v>1</v>
      </c>
      <c r="AA7937" s="2">
        <v>2</v>
      </c>
    </row>
    <row r="7938" spans="1:27" x14ac:dyDescent="0.3">
      <c r="A7938" s="2">
        <v>9</v>
      </c>
      <c r="B7938" s="2">
        <v>33290487</v>
      </c>
      <c r="C7938" s="2">
        <v>33290511</v>
      </c>
      <c r="D7938" s="2">
        <v>25</v>
      </c>
      <c r="E7938" s="2" t="s">
        <v>34157</v>
      </c>
      <c r="F7938" s="2">
        <v>9</v>
      </c>
      <c r="G7938" s="2">
        <v>33290512</v>
      </c>
      <c r="H7938" s="2">
        <v>33365283</v>
      </c>
      <c r="I7938" s="2">
        <v>74772</v>
      </c>
      <c r="J7938" s="2">
        <v>1</v>
      </c>
      <c r="K7938" s="2" t="s">
        <v>34158</v>
      </c>
      <c r="L7938" s="2" t="s">
        <v>34159</v>
      </c>
      <c r="M7938" s="2" t="s">
        <v>200</v>
      </c>
      <c r="N7938" s="2" t="s">
        <v>238</v>
      </c>
      <c r="O7938" s="2" t="s">
        <v>34160</v>
      </c>
      <c r="P7938" s="2" t="s">
        <v>34161</v>
      </c>
      <c r="Q7938" s="2">
        <v>-1</v>
      </c>
      <c r="R7938" s="2">
        <v>12</v>
      </c>
      <c r="S7938" s="2" t="s">
        <v>204</v>
      </c>
      <c r="T7938" s="2" t="s">
        <v>205</v>
      </c>
      <c r="U7938" s="2" t="s">
        <v>206</v>
      </c>
      <c r="V7938" s="2" t="s">
        <v>202</v>
      </c>
      <c r="W7938" s="2" t="s">
        <v>207</v>
      </c>
      <c r="X7938" s="2" t="s">
        <v>319</v>
      </c>
      <c r="Y7938" s="2">
        <v>2</v>
      </c>
      <c r="Z7938" s="2">
        <v>1</v>
      </c>
      <c r="AA7938" s="2">
        <v>2</v>
      </c>
    </row>
    <row r="7939" spans="1:27" x14ac:dyDescent="0.3">
      <c r="A7939" s="2">
        <v>9</v>
      </c>
      <c r="B7939" s="2">
        <v>33473917</v>
      </c>
      <c r="C7939" s="2">
        <v>33473941</v>
      </c>
      <c r="D7939" s="2">
        <v>25</v>
      </c>
      <c r="E7939" s="2" t="s">
        <v>34162</v>
      </c>
      <c r="F7939" s="2">
        <v>9</v>
      </c>
      <c r="G7939" s="2">
        <v>33461353</v>
      </c>
      <c r="H7939" s="2">
        <v>33473924</v>
      </c>
      <c r="I7939" s="2">
        <v>12572</v>
      </c>
      <c r="J7939" s="2">
        <v>2</v>
      </c>
      <c r="K7939" s="2" t="s">
        <v>34163</v>
      </c>
      <c r="L7939" s="2" t="s">
        <v>34164</v>
      </c>
      <c r="M7939" s="2" t="s">
        <v>200</v>
      </c>
      <c r="N7939" s="2" t="s">
        <v>238</v>
      </c>
      <c r="O7939" s="2" t="s">
        <v>34165</v>
      </c>
      <c r="P7939" s="2" t="s">
        <v>34166</v>
      </c>
      <c r="Q7939" s="2">
        <v>0</v>
      </c>
      <c r="R7939" s="2">
        <v>12</v>
      </c>
      <c r="S7939" s="2" t="s">
        <v>204</v>
      </c>
      <c r="T7939" s="2" t="s">
        <v>205</v>
      </c>
      <c r="U7939" s="2" t="s">
        <v>206</v>
      </c>
      <c r="V7939" s="2" t="s">
        <v>202</v>
      </c>
      <c r="W7939" s="2" t="s">
        <v>207</v>
      </c>
      <c r="X7939" s="2" t="s">
        <v>295</v>
      </c>
      <c r="Y7939" s="2">
        <v>4</v>
      </c>
      <c r="Z7939" s="2">
        <v>1</v>
      </c>
      <c r="AA7939" s="2">
        <v>4</v>
      </c>
    </row>
    <row r="7940" spans="1:27" x14ac:dyDescent="0.3">
      <c r="A7940" s="2">
        <v>9</v>
      </c>
      <c r="B7940" s="2">
        <v>33816875</v>
      </c>
      <c r="C7940" s="2">
        <v>33816899</v>
      </c>
      <c r="D7940" s="2">
        <v>25</v>
      </c>
      <c r="E7940" s="2" t="s">
        <v>34167</v>
      </c>
      <c r="F7940" s="2">
        <v>9</v>
      </c>
      <c r="G7940" s="2">
        <v>33817160</v>
      </c>
      <c r="H7940" s="2">
        <v>33920399</v>
      </c>
      <c r="I7940" s="2">
        <v>103240</v>
      </c>
      <c r="J7940" s="2">
        <v>1</v>
      </c>
      <c r="K7940" s="2" t="s">
        <v>34168</v>
      </c>
      <c r="L7940" s="2" t="s">
        <v>34169</v>
      </c>
      <c r="M7940" s="2" t="s">
        <v>200</v>
      </c>
      <c r="N7940" s="2" t="s">
        <v>238</v>
      </c>
      <c r="O7940" s="2" t="s">
        <v>34170</v>
      </c>
      <c r="P7940" s="2" t="s">
        <v>34171</v>
      </c>
      <c r="Q7940" s="2">
        <v>-261</v>
      </c>
      <c r="R7940" s="2">
        <v>12</v>
      </c>
      <c r="S7940" s="2" t="s">
        <v>204</v>
      </c>
      <c r="T7940" s="2" t="s">
        <v>205</v>
      </c>
      <c r="U7940" s="2" t="s">
        <v>206</v>
      </c>
      <c r="V7940" s="2" t="s">
        <v>202</v>
      </c>
      <c r="W7940" s="2" t="s">
        <v>207</v>
      </c>
      <c r="X7940" s="2" t="s">
        <v>231</v>
      </c>
      <c r="Y7940" s="2">
        <v>3</v>
      </c>
      <c r="Z7940" s="2">
        <v>1</v>
      </c>
      <c r="AA7940" s="2">
        <v>3</v>
      </c>
    </row>
    <row r="7941" spans="1:27" x14ac:dyDescent="0.3">
      <c r="A7941" s="2">
        <v>9</v>
      </c>
      <c r="B7941" s="2">
        <v>34126568</v>
      </c>
      <c r="C7941" s="2">
        <v>34126668</v>
      </c>
      <c r="D7941" s="2">
        <v>101</v>
      </c>
      <c r="E7941" s="2" t="s">
        <v>34172</v>
      </c>
      <c r="F7941" s="2">
        <v>9</v>
      </c>
      <c r="G7941" s="2">
        <v>34086387</v>
      </c>
      <c r="H7941" s="2">
        <v>34126698</v>
      </c>
      <c r="I7941" s="2">
        <v>40312</v>
      </c>
      <c r="J7941" s="2">
        <v>2</v>
      </c>
      <c r="K7941" s="2" t="s">
        <v>34173</v>
      </c>
      <c r="L7941" s="2" t="s">
        <v>34174</v>
      </c>
      <c r="M7941" s="2" t="s">
        <v>200</v>
      </c>
      <c r="N7941" s="2" t="s">
        <v>238</v>
      </c>
      <c r="O7941" s="2" t="s">
        <v>34175</v>
      </c>
      <c r="P7941" s="2" t="s">
        <v>34176</v>
      </c>
      <c r="Q7941" s="2">
        <v>30</v>
      </c>
      <c r="R7941" s="2">
        <v>50</v>
      </c>
      <c r="S7941" s="2" t="s">
        <v>204</v>
      </c>
      <c r="T7941" s="2" t="s">
        <v>205</v>
      </c>
      <c r="U7941" s="2" t="s">
        <v>206</v>
      </c>
      <c r="V7941" s="2" t="s">
        <v>202</v>
      </c>
      <c r="W7941" s="2" t="s">
        <v>207</v>
      </c>
      <c r="X7941" s="2" t="s">
        <v>234</v>
      </c>
      <c r="Y7941" s="2">
        <v>2</v>
      </c>
      <c r="Z7941" s="2">
        <v>1</v>
      </c>
      <c r="AA7941" s="2">
        <v>2</v>
      </c>
    </row>
    <row r="7942" spans="1:27" x14ac:dyDescent="0.3">
      <c r="A7942" s="2">
        <v>9</v>
      </c>
      <c r="B7942" s="2">
        <v>34226534</v>
      </c>
      <c r="C7942" s="2">
        <v>34226558</v>
      </c>
      <c r="D7942" s="2">
        <v>25</v>
      </c>
      <c r="E7942" s="2" t="s">
        <v>34177</v>
      </c>
      <c r="F7942" s="2">
        <v>9</v>
      </c>
      <c r="G7942" s="2">
        <v>34223984</v>
      </c>
      <c r="H7942" s="2">
        <v>34224628</v>
      </c>
      <c r="I7942" s="2">
        <v>645</v>
      </c>
      <c r="J7942" s="2">
        <v>2</v>
      </c>
      <c r="K7942" s="2" t="s">
        <v>34178</v>
      </c>
      <c r="L7942" s="2" t="s">
        <v>34179</v>
      </c>
      <c r="M7942" s="2" t="s">
        <v>260</v>
      </c>
      <c r="N7942" s="2" t="s">
        <v>261</v>
      </c>
      <c r="O7942" s="2" t="s">
        <v>202</v>
      </c>
      <c r="P7942" s="2" t="s">
        <v>34180</v>
      </c>
      <c r="Q7942" s="2">
        <v>-1906</v>
      </c>
      <c r="R7942" s="2">
        <v>12</v>
      </c>
      <c r="S7942" s="2" t="s">
        <v>204</v>
      </c>
      <c r="T7942" s="2" t="s">
        <v>205</v>
      </c>
      <c r="U7942" s="2" t="s">
        <v>206</v>
      </c>
      <c r="V7942" s="2" t="s">
        <v>202</v>
      </c>
      <c r="W7942" s="2" t="s">
        <v>207</v>
      </c>
      <c r="X7942" s="2" t="s">
        <v>208</v>
      </c>
      <c r="Y7942" s="2">
        <v>2</v>
      </c>
      <c r="Z7942" s="2">
        <v>1</v>
      </c>
      <c r="AA7942" s="2">
        <v>2</v>
      </c>
    </row>
    <row r="7943" spans="1:27" x14ac:dyDescent="0.3">
      <c r="A7943" s="2">
        <v>9</v>
      </c>
      <c r="B7943" s="2">
        <v>34380757</v>
      </c>
      <c r="C7943" s="2">
        <v>34380781</v>
      </c>
      <c r="D7943" s="2">
        <v>25</v>
      </c>
      <c r="E7943" s="2" t="s">
        <v>34181</v>
      </c>
      <c r="F7943" s="2">
        <v>9</v>
      </c>
      <c r="G7943" s="2">
        <v>34379019</v>
      </c>
      <c r="H7943" s="2">
        <v>34381531</v>
      </c>
      <c r="I7943" s="2">
        <v>2513</v>
      </c>
      <c r="J7943" s="2">
        <v>2</v>
      </c>
      <c r="K7943" s="2" t="s">
        <v>34182</v>
      </c>
      <c r="L7943" s="2" t="s">
        <v>34183</v>
      </c>
      <c r="M7943" s="2" t="s">
        <v>200</v>
      </c>
      <c r="N7943" s="2" t="s">
        <v>238</v>
      </c>
      <c r="O7943" s="2" t="s">
        <v>34184</v>
      </c>
      <c r="P7943" s="2" t="s">
        <v>34185</v>
      </c>
      <c r="Q7943" s="2">
        <v>750</v>
      </c>
      <c r="R7943" s="2">
        <v>12</v>
      </c>
      <c r="S7943" s="2" t="s">
        <v>204</v>
      </c>
      <c r="T7943" s="2" t="s">
        <v>205</v>
      </c>
      <c r="U7943" s="2" t="s">
        <v>206</v>
      </c>
      <c r="V7943" s="2" t="s">
        <v>202</v>
      </c>
      <c r="W7943" s="2" t="s">
        <v>207</v>
      </c>
      <c r="X7943" s="2" t="s">
        <v>319</v>
      </c>
      <c r="Y7943" s="2">
        <v>2</v>
      </c>
      <c r="Z7943" s="2">
        <v>1</v>
      </c>
      <c r="AA7943" s="2">
        <v>2</v>
      </c>
    </row>
    <row r="7944" spans="1:27" x14ac:dyDescent="0.3">
      <c r="A7944" s="2">
        <v>9</v>
      </c>
      <c r="B7944" s="2">
        <v>34458534</v>
      </c>
      <c r="C7944" s="2">
        <v>34458634</v>
      </c>
      <c r="D7944" s="2">
        <v>101</v>
      </c>
      <c r="E7944" s="2" t="s">
        <v>34186</v>
      </c>
      <c r="F7944" s="2">
        <v>9</v>
      </c>
      <c r="G7944" s="2">
        <v>34398184</v>
      </c>
      <c r="H7944" s="2">
        <v>34458552</v>
      </c>
      <c r="I7944" s="2">
        <v>60369</v>
      </c>
      <c r="J7944" s="2">
        <v>2</v>
      </c>
      <c r="K7944" s="2" t="s">
        <v>34187</v>
      </c>
      <c r="L7944" s="2" t="s">
        <v>34188</v>
      </c>
      <c r="M7944" s="2" t="s">
        <v>200</v>
      </c>
      <c r="N7944" s="2" t="s">
        <v>238</v>
      </c>
      <c r="O7944" s="2" t="s">
        <v>34189</v>
      </c>
      <c r="P7944" s="2" t="s">
        <v>34190</v>
      </c>
      <c r="Q7944" s="2">
        <v>0</v>
      </c>
      <c r="R7944" s="2">
        <v>50</v>
      </c>
      <c r="S7944" s="2" t="s">
        <v>204</v>
      </c>
      <c r="T7944" s="2" t="s">
        <v>205</v>
      </c>
      <c r="U7944" s="2" t="s">
        <v>206</v>
      </c>
      <c r="V7944" s="2" t="s">
        <v>202</v>
      </c>
      <c r="W7944" s="2" t="s">
        <v>207</v>
      </c>
      <c r="X7944" s="2" t="s">
        <v>376</v>
      </c>
      <c r="Y7944" s="2">
        <v>2</v>
      </c>
      <c r="Z7944" s="2">
        <v>1</v>
      </c>
      <c r="AA7944" s="2">
        <v>2</v>
      </c>
    </row>
    <row r="7945" spans="1:27" x14ac:dyDescent="0.3">
      <c r="A7945" s="2">
        <v>9</v>
      </c>
      <c r="B7945" s="2">
        <v>34494143</v>
      </c>
      <c r="C7945" s="2">
        <v>34494167</v>
      </c>
      <c r="D7945" s="2">
        <v>25</v>
      </c>
      <c r="E7945" s="2" t="s">
        <v>34191</v>
      </c>
      <c r="F7945" s="2">
        <v>9</v>
      </c>
      <c r="G7945" s="2">
        <v>34491343</v>
      </c>
      <c r="H7945" s="2">
        <v>34493221</v>
      </c>
      <c r="I7945" s="2">
        <v>1879</v>
      </c>
      <c r="J7945" s="2">
        <v>1</v>
      </c>
      <c r="K7945" s="2" t="s">
        <v>34192</v>
      </c>
      <c r="L7945" s="2" t="s">
        <v>34193</v>
      </c>
      <c r="M7945" s="2" t="s">
        <v>223</v>
      </c>
      <c r="N7945" s="2" t="s">
        <v>238</v>
      </c>
      <c r="O7945" s="2" t="s">
        <v>34194</v>
      </c>
      <c r="P7945" s="2" t="s">
        <v>34195</v>
      </c>
      <c r="Q7945" s="2">
        <v>2800</v>
      </c>
      <c r="R7945" s="2">
        <v>12</v>
      </c>
      <c r="S7945" s="2" t="s">
        <v>204</v>
      </c>
      <c r="T7945" s="2" t="s">
        <v>205</v>
      </c>
      <c r="U7945" s="2" t="s">
        <v>206</v>
      </c>
      <c r="V7945" s="2" t="s">
        <v>202</v>
      </c>
      <c r="W7945" s="2" t="s">
        <v>207</v>
      </c>
      <c r="X7945" s="2" t="s">
        <v>225</v>
      </c>
      <c r="Y7945" s="2">
        <v>3</v>
      </c>
      <c r="Z7945" s="2">
        <v>1</v>
      </c>
      <c r="AA7945" s="2">
        <v>3</v>
      </c>
    </row>
    <row r="7946" spans="1:27" x14ac:dyDescent="0.3">
      <c r="A7946" s="2">
        <v>9</v>
      </c>
      <c r="B7946" s="2">
        <v>34523187</v>
      </c>
      <c r="C7946" s="2">
        <v>34523287</v>
      </c>
      <c r="D7946" s="2">
        <v>101</v>
      </c>
      <c r="E7946" s="2" t="s">
        <v>34196</v>
      </c>
      <c r="F7946" s="2">
        <v>9</v>
      </c>
      <c r="G7946" s="2">
        <v>34521043</v>
      </c>
      <c r="H7946" s="2">
        <v>34522990</v>
      </c>
      <c r="I7946" s="2">
        <v>1948</v>
      </c>
      <c r="J7946" s="2">
        <v>2</v>
      </c>
      <c r="K7946" s="2" t="s">
        <v>34197</v>
      </c>
      <c r="L7946" s="2" t="s">
        <v>34198</v>
      </c>
      <c r="M7946" s="2" t="s">
        <v>200</v>
      </c>
      <c r="N7946" s="2" t="s">
        <v>238</v>
      </c>
      <c r="O7946" s="2" t="s">
        <v>34199</v>
      </c>
      <c r="P7946" s="2" t="s">
        <v>34200</v>
      </c>
      <c r="Q7946" s="2">
        <v>-197</v>
      </c>
      <c r="R7946" s="2">
        <v>50</v>
      </c>
      <c r="S7946" s="2" t="s">
        <v>204</v>
      </c>
      <c r="T7946" s="2" t="s">
        <v>205</v>
      </c>
      <c r="U7946" s="2" t="s">
        <v>206</v>
      </c>
      <c r="V7946" s="2" t="s">
        <v>202</v>
      </c>
      <c r="W7946" s="2" t="s">
        <v>207</v>
      </c>
      <c r="X7946" s="2" t="s">
        <v>301</v>
      </c>
      <c r="Y7946" s="2">
        <v>2</v>
      </c>
      <c r="Z7946" s="2">
        <v>1</v>
      </c>
      <c r="AA7946" s="2">
        <v>2</v>
      </c>
    </row>
    <row r="7947" spans="1:27" x14ac:dyDescent="0.3">
      <c r="A7947" s="2">
        <v>9</v>
      </c>
      <c r="B7947" s="2">
        <v>34637577</v>
      </c>
      <c r="C7947" s="2">
        <v>34637677</v>
      </c>
      <c r="D7947" s="2">
        <v>101</v>
      </c>
      <c r="E7947" s="2" t="s">
        <v>34201</v>
      </c>
      <c r="F7947" s="2">
        <v>9</v>
      </c>
      <c r="G7947" s="2">
        <v>34635810</v>
      </c>
      <c r="H7947" s="2">
        <v>34637683</v>
      </c>
      <c r="I7947" s="2">
        <v>1874</v>
      </c>
      <c r="J7947" s="2">
        <v>2</v>
      </c>
      <c r="K7947" s="2" t="s">
        <v>34202</v>
      </c>
      <c r="L7947" s="2" t="s">
        <v>34203</v>
      </c>
      <c r="M7947" s="2" t="s">
        <v>200</v>
      </c>
      <c r="N7947" s="2" t="s">
        <v>238</v>
      </c>
      <c r="O7947" s="2" t="s">
        <v>34204</v>
      </c>
      <c r="P7947" s="2" t="s">
        <v>34205</v>
      </c>
      <c r="Q7947" s="2">
        <v>6</v>
      </c>
      <c r="R7947" s="2">
        <v>50</v>
      </c>
      <c r="S7947" s="2" t="s">
        <v>204</v>
      </c>
      <c r="T7947" s="2" t="s">
        <v>205</v>
      </c>
      <c r="U7947" s="2" t="s">
        <v>206</v>
      </c>
      <c r="V7947" s="2" t="s">
        <v>202</v>
      </c>
      <c r="W7947" s="2" t="s">
        <v>207</v>
      </c>
      <c r="X7947" s="2" t="s">
        <v>234</v>
      </c>
      <c r="Y7947" s="2">
        <v>2</v>
      </c>
      <c r="Z7947" s="2">
        <v>1</v>
      </c>
      <c r="AA7947" s="2">
        <v>2</v>
      </c>
    </row>
    <row r="7948" spans="1:27" x14ac:dyDescent="0.3">
      <c r="A7948" s="2">
        <v>9</v>
      </c>
      <c r="B7948" s="2">
        <v>34665245</v>
      </c>
      <c r="C7948" s="2">
        <v>34665345</v>
      </c>
      <c r="D7948" s="2">
        <v>101</v>
      </c>
      <c r="E7948" s="2" t="s">
        <v>34206</v>
      </c>
      <c r="F7948" s="2">
        <v>9</v>
      </c>
      <c r="G7948" s="2">
        <v>34665022</v>
      </c>
      <c r="H7948" s="2">
        <v>34665495</v>
      </c>
      <c r="I7948" s="2">
        <v>474</v>
      </c>
      <c r="J7948" s="2">
        <v>2</v>
      </c>
      <c r="K7948" s="2" t="s">
        <v>34207</v>
      </c>
      <c r="L7948" s="2" t="s">
        <v>34208</v>
      </c>
      <c r="M7948" s="2" t="s">
        <v>200</v>
      </c>
      <c r="N7948" s="2" t="s">
        <v>238</v>
      </c>
      <c r="O7948" s="2" t="s">
        <v>202</v>
      </c>
      <c r="P7948" s="2" t="s">
        <v>34209</v>
      </c>
      <c r="Q7948" s="2">
        <v>150</v>
      </c>
      <c r="R7948" s="2">
        <v>50</v>
      </c>
      <c r="S7948" s="2" t="s">
        <v>204</v>
      </c>
      <c r="T7948" s="2" t="s">
        <v>205</v>
      </c>
      <c r="U7948" s="2" t="s">
        <v>206</v>
      </c>
      <c r="V7948" s="2" t="s">
        <v>202</v>
      </c>
      <c r="W7948" s="2" t="s">
        <v>207</v>
      </c>
      <c r="X7948" s="2" t="s">
        <v>234</v>
      </c>
      <c r="Y7948" s="2">
        <v>2</v>
      </c>
      <c r="Z7948" s="2">
        <v>1</v>
      </c>
      <c r="AA7948" s="2">
        <v>2</v>
      </c>
    </row>
    <row r="7949" spans="1:27" x14ac:dyDescent="0.3">
      <c r="A7949" s="2">
        <v>9</v>
      </c>
      <c r="B7949" s="2">
        <v>34666170</v>
      </c>
      <c r="C7949" s="2">
        <v>34666270</v>
      </c>
      <c r="D7949" s="2">
        <v>101</v>
      </c>
      <c r="E7949" s="2" t="s">
        <v>34210</v>
      </c>
      <c r="F7949" s="2">
        <v>9</v>
      </c>
      <c r="G7949" s="2">
        <v>34665028</v>
      </c>
      <c r="H7949" s="2">
        <v>34666112</v>
      </c>
      <c r="I7949" s="2">
        <v>1085</v>
      </c>
      <c r="J7949" s="2">
        <v>2</v>
      </c>
      <c r="K7949" s="2" t="s">
        <v>34207</v>
      </c>
      <c r="L7949" s="2" t="s">
        <v>34208</v>
      </c>
      <c r="M7949" s="2" t="s">
        <v>200</v>
      </c>
      <c r="N7949" s="2" t="s">
        <v>238</v>
      </c>
      <c r="O7949" s="2" t="s">
        <v>202</v>
      </c>
      <c r="P7949" s="2" t="s">
        <v>34211</v>
      </c>
      <c r="Q7949" s="2">
        <v>-58</v>
      </c>
      <c r="R7949" s="2">
        <v>50</v>
      </c>
      <c r="S7949" s="2" t="s">
        <v>204</v>
      </c>
      <c r="T7949" s="2" t="s">
        <v>205</v>
      </c>
      <c r="U7949" s="2" t="s">
        <v>206</v>
      </c>
      <c r="V7949" s="2" t="s">
        <v>202</v>
      </c>
      <c r="W7949" s="2" t="s">
        <v>207</v>
      </c>
      <c r="X7949" s="2" t="s">
        <v>234</v>
      </c>
      <c r="Y7949" s="2">
        <v>2</v>
      </c>
      <c r="Z7949" s="2">
        <v>1</v>
      </c>
      <c r="AA7949" s="2">
        <v>2</v>
      </c>
    </row>
    <row r="7950" spans="1:27" x14ac:dyDescent="0.3">
      <c r="A7950" s="2">
        <v>9</v>
      </c>
      <c r="B7950" s="2">
        <v>35096308</v>
      </c>
      <c r="C7950" s="2">
        <v>35096408</v>
      </c>
      <c r="D7950" s="2">
        <v>101</v>
      </c>
      <c r="E7950" s="2" t="s">
        <v>34212</v>
      </c>
      <c r="F7950" s="2">
        <v>9</v>
      </c>
      <c r="G7950" s="2">
        <v>35094212</v>
      </c>
      <c r="H7950" s="2">
        <v>35096254</v>
      </c>
      <c r="I7950" s="2">
        <v>2043</v>
      </c>
      <c r="J7950" s="2">
        <v>2</v>
      </c>
      <c r="K7950" s="2" t="s">
        <v>34213</v>
      </c>
      <c r="L7950" s="2" t="s">
        <v>34214</v>
      </c>
      <c r="M7950" s="2" t="s">
        <v>200</v>
      </c>
      <c r="N7950" s="2" t="s">
        <v>238</v>
      </c>
      <c r="O7950" s="2" t="s">
        <v>34215</v>
      </c>
      <c r="P7950" s="2" t="s">
        <v>34216</v>
      </c>
      <c r="Q7950" s="2">
        <v>-54</v>
      </c>
      <c r="R7950" s="2">
        <v>50</v>
      </c>
      <c r="S7950" s="2" t="s">
        <v>204</v>
      </c>
      <c r="T7950" s="2" t="s">
        <v>205</v>
      </c>
      <c r="U7950" s="2" t="s">
        <v>206</v>
      </c>
      <c r="V7950" s="2" t="s">
        <v>202</v>
      </c>
      <c r="W7950" s="2" t="s">
        <v>207</v>
      </c>
      <c r="X7950" s="2" t="s">
        <v>234</v>
      </c>
      <c r="Y7950" s="2">
        <v>2</v>
      </c>
      <c r="Z7950" s="2">
        <v>1</v>
      </c>
      <c r="AA7950" s="2">
        <v>2</v>
      </c>
    </row>
    <row r="7951" spans="1:27" x14ac:dyDescent="0.3">
      <c r="A7951" s="2">
        <v>9</v>
      </c>
      <c r="B7951" s="2">
        <v>35103213</v>
      </c>
      <c r="C7951" s="2">
        <v>35103237</v>
      </c>
      <c r="D7951" s="2">
        <v>25</v>
      </c>
      <c r="E7951" s="2" t="s">
        <v>34217</v>
      </c>
      <c r="F7951" s="2">
        <v>9</v>
      </c>
      <c r="G7951" s="2">
        <v>35099776</v>
      </c>
      <c r="H7951" s="2">
        <v>35103195</v>
      </c>
      <c r="I7951" s="2">
        <v>3420</v>
      </c>
      <c r="J7951" s="2">
        <v>2</v>
      </c>
      <c r="K7951" s="2" t="s">
        <v>34218</v>
      </c>
      <c r="L7951" s="2" t="s">
        <v>34219</v>
      </c>
      <c r="M7951" s="2" t="s">
        <v>200</v>
      </c>
      <c r="N7951" s="2" t="s">
        <v>238</v>
      </c>
      <c r="O7951" s="2" t="s">
        <v>34220</v>
      </c>
      <c r="P7951" s="2" t="s">
        <v>34221</v>
      </c>
      <c r="Q7951" s="2">
        <v>-18</v>
      </c>
      <c r="R7951" s="2">
        <v>12</v>
      </c>
      <c r="S7951" s="2" t="s">
        <v>204</v>
      </c>
      <c r="T7951" s="2" t="s">
        <v>205</v>
      </c>
      <c r="U7951" s="2" t="s">
        <v>206</v>
      </c>
      <c r="V7951" s="2" t="s">
        <v>202</v>
      </c>
      <c r="W7951" s="2" t="s">
        <v>207</v>
      </c>
      <c r="X7951" s="2" t="s">
        <v>208</v>
      </c>
      <c r="Y7951" s="2">
        <v>2</v>
      </c>
      <c r="Z7951" s="2">
        <v>1</v>
      </c>
      <c r="AA7951" s="2">
        <v>2</v>
      </c>
    </row>
    <row r="7952" spans="1:27" x14ac:dyDescent="0.3">
      <c r="A7952" s="2">
        <v>9</v>
      </c>
      <c r="B7952" s="2">
        <v>35116376</v>
      </c>
      <c r="C7952" s="2">
        <v>35116476</v>
      </c>
      <c r="D7952" s="2">
        <v>101</v>
      </c>
      <c r="E7952" s="2" t="s">
        <v>34222</v>
      </c>
      <c r="F7952" s="2">
        <v>9</v>
      </c>
      <c r="G7952" s="2">
        <v>35104121</v>
      </c>
      <c r="H7952" s="2">
        <v>35116341</v>
      </c>
      <c r="I7952" s="2">
        <v>12221</v>
      </c>
      <c r="J7952" s="2">
        <v>2</v>
      </c>
      <c r="K7952" s="2" t="s">
        <v>34223</v>
      </c>
      <c r="L7952" s="2" t="s">
        <v>34224</v>
      </c>
      <c r="M7952" s="2" t="s">
        <v>200</v>
      </c>
      <c r="N7952" s="2" t="s">
        <v>238</v>
      </c>
      <c r="O7952" s="2" t="s">
        <v>34225</v>
      </c>
      <c r="P7952" s="2" t="s">
        <v>34226</v>
      </c>
      <c r="Q7952" s="2">
        <v>-35</v>
      </c>
      <c r="R7952" s="2">
        <v>50</v>
      </c>
      <c r="S7952" s="2" t="s">
        <v>204</v>
      </c>
      <c r="T7952" s="2" t="s">
        <v>205</v>
      </c>
      <c r="U7952" s="2" t="s">
        <v>206</v>
      </c>
      <c r="V7952" s="2" t="s">
        <v>202</v>
      </c>
      <c r="W7952" s="2" t="s">
        <v>207</v>
      </c>
      <c r="X7952" s="2" t="s">
        <v>234</v>
      </c>
      <c r="Y7952" s="2">
        <v>2</v>
      </c>
      <c r="Z7952" s="2">
        <v>1</v>
      </c>
      <c r="AA7952" s="2">
        <v>2</v>
      </c>
    </row>
    <row r="7953" spans="1:27" x14ac:dyDescent="0.3">
      <c r="A7953" s="2">
        <v>9</v>
      </c>
      <c r="B7953" s="2">
        <v>35605066</v>
      </c>
      <c r="C7953" s="2">
        <v>35605166</v>
      </c>
      <c r="D7953" s="2">
        <v>101</v>
      </c>
      <c r="E7953" s="2" t="s">
        <v>34227</v>
      </c>
      <c r="F7953" s="2">
        <v>9</v>
      </c>
      <c r="G7953" s="2">
        <v>35605262</v>
      </c>
      <c r="H7953" s="2">
        <v>35610033</v>
      </c>
      <c r="I7953" s="2">
        <v>4772</v>
      </c>
      <c r="J7953" s="2">
        <v>1</v>
      </c>
      <c r="K7953" s="2" t="s">
        <v>34228</v>
      </c>
      <c r="L7953" s="2" t="s">
        <v>34229</v>
      </c>
      <c r="M7953" s="2" t="s">
        <v>200</v>
      </c>
      <c r="N7953" s="2" t="s">
        <v>238</v>
      </c>
      <c r="O7953" s="2" t="s">
        <v>34230</v>
      </c>
      <c r="P7953" s="2" t="s">
        <v>34231</v>
      </c>
      <c r="Q7953" s="2">
        <v>-96</v>
      </c>
      <c r="R7953" s="2">
        <v>50</v>
      </c>
      <c r="S7953" s="2" t="s">
        <v>204</v>
      </c>
      <c r="T7953" s="2" t="s">
        <v>205</v>
      </c>
      <c r="U7953" s="2" t="s">
        <v>206</v>
      </c>
      <c r="V7953" s="2" t="s">
        <v>202</v>
      </c>
      <c r="W7953" s="2" t="s">
        <v>207</v>
      </c>
      <c r="X7953" s="2" t="s">
        <v>234</v>
      </c>
      <c r="Y7953" s="2">
        <v>2</v>
      </c>
      <c r="Z7953" s="2">
        <v>1</v>
      </c>
      <c r="AA7953" s="2">
        <v>2</v>
      </c>
    </row>
    <row r="7954" spans="1:27" x14ac:dyDescent="0.3">
      <c r="A7954" s="2">
        <v>9</v>
      </c>
      <c r="B7954" s="2">
        <v>35646904</v>
      </c>
      <c r="C7954" s="2">
        <v>35646928</v>
      </c>
      <c r="D7954" s="2">
        <v>25</v>
      </c>
      <c r="E7954" s="2" t="s">
        <v>34232</v>
      </c>
      <c r="F7954" s="2">
        <v>9</v>
      </c>
      <c r="G7954" s="2">
        <v>35616603</v>
      </c>
      <c r="H7954" s="2">
        <v>35646810</v>
      </c>
      <c r="I7954" s="2">
        <v>30208</v>
      </c>
      <c r="J7954" s="2">
        <v>2</v>
      </c>
      <c r="K7954" s="2" t="s">
        <v>34233</v>
      </c>
      <c r="L7954" s="2" t="s">
        <v>34234</v>
      </c>
      <c r="M7954" s="2" t="s">
        <v>200</v>
      </c>
      <c r="N7954" s="2" t="s">
        <v>238</v>
      </c>
      <c r="O7954" s="2" t="s">
        <v>34235</v>
      </c>
      <c r="P7954" s="2" t="s">
        <v>34236</v>
      </c>
      <c r="Q7954" s="2">
        <v>-94</v>
      </c>
      <c r="R7954" s="2">
        <v>12</v>
      </c>
      <c r="S7954" s="2" t="s">
        <v>204</v>
      </c>
      <c r="T7954" s="2" t="s">
        <v>205</v>
      </c>
      <c r="U7954" s="2" t="s">
        <v>206</v>
      </c>
      <c r="V7954" s="2" t="s">
        <v>202</v>
      </c>
      <c r="W7954" s="2" t="s">
        <v>207</v>
      </c>
      <c r="X7954" s="2" t="s">
        <v>208</v>
      </c>
      <c r="Y7954" s="2">
        <v>2</v>
      </c>
      <c r="Z7954" s="2">
        <v>1</v>
      </c>
      <c r="AA7954" s="2">
        <v>2</v>
      </c>
    </row>
    <row r="7955" spans="1:27" x14ac:dyDescent="0.3">
      <c r="A7955" s="2">
        <v>9</v>
      </c>
      <c r="B7955" s="2">
        <v>35657868</v>
      </c>
      <c r="C7955" s="2">
        <v>35657892</v>
      </c>
      <c r="D7955" s="2">
        <v>25</v>
      </c>
      <c r="E7955" s="2" t="s">
        <v>34237</v>
      </c>
      <c r="F7955" s="2">
        <v>9</v>
      </c>
      <c r="G7955" s="2">
        <v>35658290</v>
      </c>
      <c r="H7955" s="2">
        <v>35661499</v>
      </c>
      <c r="I7955" s="2">
        <v>3210</v>
      </c>
      <c r="J7955" s="2">
        <v>1</v>
      </c>
      <c r="K7955" s="2" t="s">
        <v>34238</v>
      </c>
      <c r="L7955" s="2" t="s">
        <v>34239</v>
      </c>
      <c r="M7955" s="2" t="s">
        <v>200</v>
      </c>
      <c r="N7955" s="2" t="s">
        <v>238</v>
      </c>
      <c r="O7955" s="2" t="s">
        <v>34240</v>
      </c>
      <c r="P7955" s="2" t="s">
        <v>34241</v>
      </c>
      <c r="Q7955" s="2">
        <v>-398</v>
      </c>
      <c r="R7955" s="2">
        <v>12</v>
      </c>
      <c r="S7955" s="2" t="s">
        <v>204</v>
      </c>
      <c r="T7955" s="2" t="s">
        <v>205</v>
      </c>
      <c r="U7955" s="2" t="s">
        <v>206</v>
      </c>
      <c r="V7955" s="2" t="s">
        <v>202</v>
      </c>
      <c r="W7955" s="2" t="s">
        <v>207</v>
      </c>
      <c r="X7955" s="2" t="s">
        <v>319</v>
      </c>
      <c r="Y7955" s="2">
        <v>2</v>
      </c>
      <c r="Z7955" s="2">
        <v>1</v>
      </c>
      <c r="AA7955" s="2">
        <v>2</v>
      </c>
    </row>
    <row r="7956" spans="1:27" x14ac:dyDescent="0.3">
      <c r="A7956" s="2">
        <v>9</v>
      </c>
      <c r="B7956" s="2">
        <v>35665196</v>
      </c>
      <c r="C7956" s="2">
        <v>35665220</v>
      </c>
      <c r="D7956" s="2">
        <v>25</v>
      </c>
      <c r="E7956" s="2" t="s">
        <v>34242</v>
      </c>
      <c r="F7956" s="2">
        <v>9</v>
      </c>
      <c r="G7956" s="2">
        <v>35659343</v>
      </c>
      <c r="H7956" s="2">
        <v>35665195</v>
      </c>
      <c r="I7956" s="2">
        <v>5853</v>
      </c>
      <c r="J7956" s="2">
        <v>2</v>
      </c>
      <c r="K7956" s="2" t="s">
        <v>34243</v>
      </c>
      <c r="L7956" s="2" t="s">
        <v>34244</v>
      </c>
      <c r="M7956" s="2" t="s">
        <v>200</v>
      </c>
      <c r="N7956" s="2" t="s">
        <v>238</v>
      </c>
      <c r="O7956" s="2" t="s">
        <v>34245</v>
      </c>
      <c r="P7956" s="2" t="s">
        <v>34246</v>
      </c>
      <c r="Q7956" s="2">
        <v>-1</v>
      </c>
      <c r="R7956" s="2">
        <v>12</v>
      </c>
      <c r="S7956" s="2" t="s">
        <v>204</v>
      </c>
      <c r="T7956" s="2" t="s">
        <v>205</v>
      </c>
      <c r="U7956" s="2" t="s">
        <v>206</v>
      </c>
      <c r="V7956" s="2" t="s">
        <v>202</v>
      </c>
      <c r="W7956" s="2" t="s">
        <v>207</v>
      </c>
      <c r="X7956" s="2" t="s">
        <v>225</v>
      </c>
      <c r="Y7956" s="2">
        <v>3</v>
      </c>
      <c r="Z7956" s="2">
        <v>1</v>
      </c>
      <c r="AA7956" s="2">
        <v>3</v>
      </c>
    </row>
    <row r="7957" spans="1:27" x14ac:dyDescent="0.3">
      <c r="A7957" s="2">
        <v>9</v>
      </c>
      <c r="B7957" s="2">
        <v>35732563</v>
      </c>
      <c r="C7957" s="2">
        <v>35732663</v>
      </c>
      <c r="D7957" s="2">
        <v>101</v>
      </c>
      <c r="E7957" s="2" t="s">
        <v>34247</v>
      </c>
      <c r="F7957" s="2">
        <v>9</v>
      </c>
      <c r="G7957" s="2">
        <v>35732598</v>
      </c>
      <c r="H7957" s="2">
        <v>35736860</v>
      </c>
      <c r="I7957" s="2">
        <v>4263</v>
      </c>
      <c r="J7957" s="2">
        <v>1</v>
      </c>
      <c r="K7957" s="2" t="s">
        <v>34248</v>
      </c>
      <c r="L7957" s="2" t="s">
        <v>34249</v>
      </c>
      <c r="M7957" s="2" t="s">
        <v>200</v>
      </c>
      <c r="N7957" s="2" t="s">
        <v>238</v>
      </c>
      <c r="O7957" s="2" t="s">
        <v>34250</v>
      </c>
      <c r="P7957" s="2" t="s">
        <v>34251</v>
      </c>
      <c r="Q7957" s="2">
        <v>0</v>
      </c>
      <c r="R7957" s="2">
        <v>50</v>
      </c>
      <c r="S7957" s="2" t="s">
        <v>204</v>
      </c>
      <c r="T7957" s="2" t="s">
        <v>205</v>
      </c>
      <c r="U7957" s="2" t="s">
        <v>206</v>
      </c>
      <c r="V7957" s="2" t="s">
        <v>202</v>
      </c>
      <c r="W7957" s="2" t="s">
        <v>207</v>
      </c>
      <c r="X7957" s="2" t="s">
        <v>234</v>
      </c>
      <c r="Y7957" s="2">
        <v>2</v>
      </c>
      <c r="Z7957" s="2">
        <v>1</v>
      </c>
      <c r="AA7957" s="2">
        <v>2</v>
      </c>
    </row>
    <row r="7958" spans="1:27" x14ac:dyDescent="0.3">
      <c r="A7958" s="2">
        <v>9</v>
      </c>
      <c r="B7958" s="2">
        <v>35748917</v>
      </c>
      <c r="C7958" s="2">
        <v>35749017</v>
      </c>
      <c r="D7958" s="2">
        <v>101</v>
      </c>
      <c r="E7958" s="2" t="s">
        <v>34252</v>
      </c>
      <c r="F7958" s="2">
        <v>9</v>
      </c>
      <c r="G7958" s="2">
        <v>35744297</v>
      </c>
      <c r="H7958" s="2">
        <v>35748973</v>
      </c>
      <c r="I7958" s="2">
        <v>4677</v>
      </c>
      <c r="J7958" s="2">
        <v>2</v>
      </c>
      <c r="K7958" s="2" t="s">
        <v>34253</v>
      </c>
      <c r="L7958" s="2" t="s">
        <v>34254</v>
      </c>
      <c r="M7958" s="2" t="s">
        <v>200</v>
      </c>
      <c r="N7958" s="2" t="s">
        <v>238</v>
      </c>
      <c r="O7958" s="2" t="s">
        <v>34255</v>
      </c>
      <c r="P7958" s="2" t="s">
        <v>34256</v>
      </c>
      <c r="Q7958" s="2">
        <v>0</v>
      </c>
      <c r="R7958" s="2">
        <v>50</v>
      </c>
      <c r="S7958" s="2" t="s">
        <v>204</v>
      </c>
      <c r="T7958" s="2" t="s">
        <v>205</v>
      </c>
      <c r="U7958" s="2" t="s">
        <v>206</v>
      </c>
      <c r="V7958" s="2" t="s">
        <v>202</v>
      </c>
      <c r="W7958" s="2" t="s">
        <v>207</v>
      </c>
      <c r="X7958" s="2" t="s">
        <v>234</v>
      </c>
      <c r="Y7958" s="2">
        <v>2</v>
      </c>
      <c r="Z7958" s="2">
        <v>1</v>
      </c>
      <c r="AA7958" s="2">
        <v>2</v>
      </c>
    </row>
    <row r="7959" spans="1:27" x14ac:dyDescent="0.3">
      <c r="A7959" s="2">
        <v>9</v>
      </c>
      <c r="B7959" s="2">
        <v>35749226</v>
      </c>
      <c r="C7959" s="2">
        <v>35749326</v>
      </c>
      <c r="D7959" s="2">
        <v>101</v>
      </c>
      <c r="E7959" s="2" t="s">
        <v>34257</v>
      </c>
      <c r="F7959" s="2">
        <v>9</v>
      </c>
      <c r="G7959" s="2">
        <v>35736866</v>
      </c>
      <c r="H7959" s="2">
        <v>35749228</v>
      </c>
      <c r="I7959" s="2">
        <v>12363</v>
      </c>
      <c r="J7959" s="2">
        <v>2</v>
      </c>
      <c r="K7959" s="2" t="s">
        <v>34253</v>
      </c>
      <c r="L7959" s="2" t="s">
        <v>34254</v>
      </c>
      <c r="M7959" s="2" t="s">
        <v>200</v>
      </c>
      <c r="N7959" s="2" t="s">
        <v>238</v>
      </c>
      <c r="O7959" s="2" t="s">
        <v>34255</v>
      </c>
      <c r="P7959" s="2" t="s">
        <v>34258</v>
      </c>
      <c r="Q7959" s="2">
        <v>0</v>
      </c>
      <c r="R7959" s="2">
        <v>50</v>
      </c>
      <c r="S7959" s="2" t="s">
        <v>204</v>
      </c>
      <c r="T7959" s="2" t="s">
        <v>205</v>
      </c>
      <c r="U7959" s="2" t="s">
        <v>206</v>
      </c>
      <c r="V7959" s="2" t="s">
        <v>202</v>
      </c>
      <c r="W7959" s="2" t="s">
        <v>207</v>
      </c>
      <c r="X7959" s="2" t="s">
        <v>256</v>
      </c>
      <c r="Y7959" s="2">
        <v>3</v>
      </c>
      <c r="Z7959" s="2">
        <v>1</v>
      </c>
      <c r="AA7959" s="2">
        <v>3</v>
      </c>
    </row>
    <row r="7960" spans="1:27" x14ac:dyDescent="0.3">
      <c r="A7960" s="2">
        <v>9</v>
      </c>
      <c r="B7960" s="2">
        <v>35812262</v>
      </c>
      <c r="C7960" s="2">
        <v>35812286</v>
      </c>
      <c r="D7960" s="2">
        <v>25</v>
      </c>
      <c r="E7960" s="2" t="s">
        <v>34259</v>
      </c>
      <c r="F7960" s="2">
        <v>9</v>
      </c>
      <c r="G7960" s="2">
        <v>35808045</v>
      </c>
      <c r="H7960" s="2">
        <v>35812272</v>
      </c>
      <c r="I7960" s="2">
        <v>4228</v>
      </c>
      <c r="J7960" s="2">
        <v>2</v>
      </c>
      <c r="K7960" s="2" t="s">
        <v>34260</v>
      </c>
      <c r="L7960" s="2" t="s">
        <v>34261</v>
      </c>
      <c r="M7960" s="2" t="s">
        <v>200</v>
      </c>
      <c r="N7960" s="2" t="s">
        <v>238</v>
      </c>
      <c r="O7960" s="2" t="s">
        <v>34262</v>
      </c>
      <c r="P7960" s="2" t="s">
        <v>34263</v>
      </c>
      <c r="Q7960" s="2">
        <v>0</v>
      </c>
      <c r="R7960" s="2">
        <v>12</v>
      </c>
      <c r="S7960" s="2" t="s">
        <v>204</v>
      </c>
      <c r="T7960" s="2" t="s">
        <v>205</v>
      </c>
      <c r="U7960" s="2" t="s">
        <v>206</v>
      </c>
      <c r="V7960" s="2" t="s">
        <v>202</v>
      </c>
      <c r="W7960" s="2" t="s">
        <v>207</v>
      </c>
      <c r="X7960" s="2" t="s">
        <v>208</v>
      </c>
      <c r="Y7960" s="2">
        <v>2</v>
      </c>
      <c r="Z7960" s="2">
        <v>1</v>
      </c>
      <c r="AA7960" s="2">
        <v>2</v>
      </c>
    </row>
    <row r="7961" spans="1:27" x14ac:dyDescent="0.3">
      <c r="A7961" s="2">
        <v>9</v>
      </c>
      <c r="B7961" s="2">
        <v>35914508</v>
      </c>
      <c r="C7961" s="2">
        <v>35914608</v>
      </c>
      <c r="D7961" s="2">
        <v>101</v>
      </c>
      <c r="E7961" s="2" t="s">
        <v>34264</v>
      </c>
      <c r="F7961" s="2">
        <v>9</v>
      </c>
      <c r="G7961" s="2">
        <v>35915461</v>
      </c>
      <c r="H7961" s="2">
        <v>35937152</v>
      </c>
      <c r="I7961" s="2">
        <v>21692</v>
      </c>
      <c r="J7961" s="2">
        <v>1</v>
      </c>
      <c r="K7961" s="2" t="s">
        <v>34265</v>
      </c>
      <c r="L7961" s="2" t="s">
        <v>34266</v>
      </c>
      <c r="M7961" s="2" t="s">
        <v>200</v>
      </c>
      <c r="N7961" s="2" t="s">
        <v>238</v>
      </c>
      <c r="O7961" s="2" t="s">
        <v>202</v>
      </c>
      <c r="P7961" s="2" t="s">
        <v>34267</v>
      </c>
      <c r="Q7961" s="2">
        <v>-853</v>
      </c>
      <c r="R7961" s="2">
        <v>50</v>
      </c>
      <c r="S7961" s="2" t="s">
        <v>204</v>
      </c>
      <c r="T7961" s="2" t="s">
        <v>205</v>
      </c>
      <c r="U7961" s="2" t="s">
        <v>206</v>
      </c>
      <c r="V7961" s="2" t="s">
        <v>202</v>
      </c>
      <c r="W7961" s="2" t="s">
        <v>207</v>
      </c>
      <c r="X7961" s="2" t="s">
        <v>301</v>
      </c>
      <c r="Y7961" s="2">
        <v>2</v>
      </c>
      <c r="Z7961" s="2">
        <v>1</v>
      </c>
      <c r="AA7961" s="2">
        <v>2</v>
      </c>
    </row>
    <row r="7962" spans="1:27" x14ac:dyDescent="0.3">
      <c r="A7962" s="2">
        <v>9</v>
      </c>
      <c r="B7962" s="2">
        <v>36166636</v>
      </c>
      <c r="C7962" s="2">
        <v>36166660</v>
      </c>
      <c r="D7962" s="2">
        <v>25</v>
      </c>
      <c r="E7962" s="2" t="s">
        <v>34268</v>
      </c>
      <c r="F7962" s="2">
        <v>9</v>
      </c>
      <c r="G7962" s="2">
        <v>36169388</v>
      </c>
      <c r="H7962" s="2">
        <v>36171334</v>
      </c>
      <c r="I7962" s="2">
        <v>1947</v>
      </c>
      <c r="J7962" s="2">
        <v>1</v>
      </c>
      <c r="K7962" s="2" t="s">
        <v>34269</v>
      </c>
      <c r="L7962" s="2" t="s">
        <v>34270</v>
      </c>
      <c r="M7962" s="2" t="s">
        <v>223</v>
      </c>
      <c r="N7962" s="2" t="s">
        <v>238</v>
      </c>
      <c r="O7962" s="2" t="s">
        <v>34271</v>
      </c>
      <c r="P7962" s="2" t="s">
        <v>34272</v>
      </c>
      <c r="Q7962" s="2">
        <v>-2728</v>
      </c>
      <c r="R7962" s="2">
        <v>12</v>
      </c>
      <c r="S7962" s="2" t="s">
        <v>204</v>
      </c>
      <c r="T7962" s="2" t="s">
        <v>205</v>
      </c>
      <c r="U7962" s="2" t="s">
        <v>206</v>
      </c>
      <c r="V7962" s="2" t="s">
        <v>202</v>
      </c>
      <c r="W7962" s="2" t="s">
        <v>207</v>
      </c>
      <c r="X7962" s="2" t="s">
        <v>295</v>
      </c>
      <c r="Y7962" s="2">
        <v>4</v>
      </c>
      <c r="Z7962" s="2">
        <v>1</v>
      </c>
      <c r="AA7962" s="2">
        <v>4</v>
      </c>
    </row>
    <row r="7963" spans="1:27" x14ac:dyDescent="0.3">
      <c r="A7963" s="2">
        <v>9</v>
      </c>
      <c r="B7963" s="2">
        <v>36400319</v>
      </c>
      <c r="C7963" s="2">
        <v>36400419</v>
      </c>
      <c r="D7963" s="2">
        <v>101</v>
      </c>
      <c r="E7963" s="2" t="s">
        <v>34273</v>
      </c>
      <c r="F7963" s="2">
        <v>9</v>
      </c>
      <c r="G7963" s="2">
        <v>36336404</v>
      </c>
      <c r="H7963" s="2">
        <v>36400299</v>
      </c>
      <c r="I7963" s="2">
        <v>63896</v>
      </c>
      <c r="J7963" s="2">
        <v>2</v>
      </c>
      <c r="K7963" s="2" t="s">
        <v>34274</v>
      </c>
      <c r="L7963" s="2" t="s">
        <v>34275</v>
      </c>
      <c r="M7963" s="2" t="s">
        <v>200</v>
      </c>
      <c r="N7963" s="2" t="s">
        <v>238</v>
      </c>
      <c r="O7963" s="2" t="s">
        <v>34276</v>
      </c>
      <c r="P7963" s="2" t="s">
        <v>34277</v>
      </c>
      <c r="Q7963" s="2">
        <v>-20</v>
      </c>
      <c r="R7963" s="2">
        <v>50</v>
      </c>
      <c r="S7963" s="2" t="s">
        <v>204</v>
      </c>
      <c r="T7963" s="2" t="s">
        <v>205</v>
      </c>
      <c r="U7963" s="2" t="s">
        <v>206</v>
      </c>
      <c r="V7963" s="2" t="s">
        <v>202</v>
      </c>
      <c r="W7963" s="2" t="s">
        <v>207</v>
      </c>
      <c r="X7963" s="2" t="s">
        <v>376</v>
      </c>
      <c r="Y7963" s="2">
        <v>2</v>
      </c>
      <c r="Z7963" s="2">
        <v>1</v>
      </c>
      <c r="AA7963" s="2">
        <v>2</v>
      </c>
    </row>
    <row r="7964" spans="1:27" x14ac:dyDescent="0.3">
      <c r="A7964" s="2">
        <v>9</v>
      </c>
      <c r="B7964" s="2">
        <v>36572904</v>
      </c>
      <c r="C7964" s="2">
        <v>36572928</v>
      </c>
      <c r="D7964" s="2">
        <v>25</v>
      </c>
      <c r="E7964" s="2" t="s">
        <v>34278</v>
      </c>
      <c r="F7964" s="2">
        <v>9</v>
      </c>
      <c r="G7964" s="2">
        <v>36572905</v>
      </c>
      <c r="H7964" s="2">
        <v>36643027</v>
      </c>
      <c r="I7964" s="2">
        <v>70123</v>
      </c>
      <c r="J7964" s="2">
        <v>1</v>
      </c>
      <c r="K7964" s="2" t="s">
        <v>34279</v>
      </c>
      <c r="L7964" s="2" t="s">
        <v>34280</v>
      </c>
      <c r="M7964" s="2" t="s">
        <v>200</v>
      </c>
      <c r="N7964" s="2" t="s">
        <v>238</v>
      </c>
      <c r="O7964" s="2" t="s">
        <v>34281</v>
      </c>
      <c r="P7964" s="2" t="s">
        <v>34282</v>
      </c>
      <c r="Q7964" s="2">
        <v>0</v>
      </c>
      <c r="R7964" s="2">
        <v>12</v>
      </c>
      <c r="S7964" s="2" t="s">
        <v>204</v>
      </c>
      <c r="T7964" s="2" t="s">
        <v>205</v>
      </c>
      <c r="U7964" s="2" t="s">
        <v>206</v>
      </c>
      <c r="V7964" s="2" t="s">
        <v>202</v>
      </c>
      <c r="W7964" s="2" t="s">
        <v>207</v>
      </c>
      <c r="X7964" s="2" t="s">
        <v>303</v>
      </c>
      <c r="Y7964" s="2">
        <v>2</v>
      </c>
      <c r="Z7964" s="2">
        <v>1</v>
      </c>
      <c r="AA7964" s="2">
        <v>2</v>
      </c>
    </row>
    <row r="7965" spans="1:27" x14ac:dyDescent="0.3">
      <c r="A7965" s="2">
        <v>9</v>
      </c>
      <c r="B7965" s="2">
        <v>37027692</v>
      </c>
      <c r="C7965" s="2">
        <v>37027716</v>
      </c>
      <c r="D7965" s="2">
        <v>25</v>
      </c>
      <c r="E7965" s="2" t="s">
        <v>34283</v>
      </c>
      <c r="F7965" s="2">
        <v>9</v>
      </c>
      <c r="G7965" s="2">
        <v>37002662</v>
      </c>
      <c r="H7965" s="2">
        <v>37026575</v>
      </c>
      <c r="I7965" s="2">
        <v>23914</v>
      </c>
      <c r="J7965" s="2">
        <v>2</v>
      </c>
      <c r="K7965" s="2" t="s">
        <v>34284</v>
      </c>
      <c r="L7965" s="2" t="s">
        <v>34285</v>
      </c>
      <c r="M7965" s="2" t="s">
        <v>260</v>
      </c>
      <c r="N7965" s="2" t="s">
        <v>238</v>
      </c>
      <c r="O7965" s="2" t="s">
        <v>34286</v>
      </c>
      <c r="P7965" s="2" t="s">
        <v>34287</v>
      </c>
      <c r="Q7965" s="2">
        <v>-1117</v>
      </c>
      <c r="R7965" s="2">
        <v>12</v>
      </c>
      <c r="S7965" s="2" t="s">
        <v>204</v>
      </c>
      <c r="T7965" s="2" t="s">
        <v>205</v>
      </c>
      <c r="U7965" s="2" t="s">
        <v>206</v>
      </c>
      <c r="V7965" s="2" t="s">
        <v>202</v>
      </c>
      <c r="W7965" s="2" t="s">
        <v>207</v>
      </c>
      <c r="X7965" s="2" t="s">
        <v>295</v>
      </c>
      <c r="Y7965" s="2">
        <v>4</v>
      </c>
      <c r="Z7965" s="2">
        <v>1</v>
      </c>
      <c r="AA7965" s="2">
        <v>4</v>
      </c>
    </row>
    <row r="7966" spans="1:27" x14ac:dyDescent="0.3">
      <c r="A7966" s="2">
        <v>9</v>
      </c>
      <c r="B7966" s="2">
        <v>37120126</v>
      </c>
      <c r="C7966" s="2">
        <v>37120150</v>
      </c>
      <c r="D7966" s="2">
        <v>25</v>
      </c>
      <c r="E7966" s="2" t="s">
        <v>34288</v>
      </c>
      <c r="F7966" s="2">
        <v>9</v>
      </c>
      <c r="G7966" s="2">
        <v>37120539</v>
      </c>
      <c r="H7966" s="2">
        <v>37358149</v>
      </c>
      <c r="I7966" s="2">
        <v>237611</v>
      </c>
      <c r="J7966" s="2">
        <v>1</v>
      </c>
      <c r="K7966" s="2" t="s">
        <v>34289</v>
      </c>
      <c r="L7966" s="2" t="s">
        <v>34290</v>
      </c>
      <c r="M7966" s="2" t="s">
        <v>200</v>
      </c>
      <c r="N7966" s="2" t="s">
        <v>238</v>
      </c>
      <c r="O7966" s="2" t="s">
        <v>34291</v>
      </c>
      <c r="P7966" s="2" t="s">
        <v>34292</v>
      </c>
      <c r="Q7966" s="2">
        <v>-389</v>
      </c>
      <c r="R7966" s="2">
        <v>12</v>
      </c>
      <c r="S7966" s="2" t="s">
        <v>204</v>
      </c>
      <c r="T7966" s="2" t="s">
        <v>205</v>
      </c>
      <c r="U7966" s="2" t="s">
        <v>206</v>
      </c>
      <c r="V7966" s="2" t="s">
        <v>202</v>
      </c>
      <c r="W7966" s="2" t="s">
        <v>207</v>
      </c>
      <c r="X7966" s="2" t="s">
        <v>231</v>
      </c>
      <c r="Y7966" s="2">
        <v>3</v>
      </c>
      <c r="Z7966" s="2">
        <v>1</v>
      </c>
      <c r="AA7966" s="2">
        <v>3</v>
      </c>
    </row>
    <row r="7967" spans="1:27" x14ac:dyDescent="0.3">
      <c r="A7967" s="2">
        <v>9</v>
      </c>
      <c r="B7967" s="2">
        <v>37422572</v>
      </c>
      <c r="C7967" s="2">
        <v>37422596</v>
      </c>
      <c r="D7967" s="2">
        <v>25</v>
      </c>
      <c r="E7967" s="2" t="s">
        <v>34293</v>
      </c>
      <c r="F7967" s="2">
        <v>9</v>
      </c>
      <c r="G7967" s="2">
        <v>37422666</v>
      </c>
      <c r="H7967" s="2">
        <v>37429158</v>
      </c>
      <c r="I7967" s="2">
        <v>6493</v>
      </c>
      <c r="J7967" s="2">
        <v>1</v>
      </c>
      <c r="K7967" s="2" t="s">
        <v>34294</v>
      </c>
      <c r="L7967" s="2" t="s">
        <v>34295</v>
      </c>
      <c r="M7967" s="2" t="s">
        <v>200</v>
      </c>
      <c r="N7967" s="2" t="s">
        <v>238</v>
      </c>
      <c r="O7967" s="2" t="s">
        <v>34296</v>
      </c>
      <c r="P7967" s="2" t="s">
        <v>34297</v>
      </c>
      <c r="Q7967" s="2">
        <v>-70</v>
      </c>
      <c r="R7967" s="2">
        <v>12</v>
      </c>
      <c r="S7967" s="2" t="s">
        <v>204</v>
      </c>
      <c r="T7967" s="2" t="s">
        <v>205</v>
      </c>
      <c r="U7967" s="2" t="s">
        <v>206</v>
      </c>
      <c r="V7967" s="2" t="s">
        <v>202</v>
      </c>
      <c r="W7967" s="2" t="s">
        <v>207</v>
      </c>
      <c r="X7967" s="2" t="s">
        <v>353</v>
      </c>
      <c r="Y7967" s="2">
        <v>3</v>
      </c>
      <c r="Z7967" s="2">
        <v>1</v>
      </c>
      <c r="AA7967" s="2">
        <v>3</v>
      </c>
    </row>
    <row r="7968" spans="1:27" x14ac:dyDescent="0.3">
      <c r="A7968" s="2">
        <v>9</v>
      </c>
      <c r="B7968" s="2">
        <v>37592230</v>
      </c>
      <c r="C7968" s="2">
        <v>37592254</v>
      </c>
      <c r="D7968" s="2">
        <v>25</v>
      </c>
      <c r="E7968" s="2" t="s">
        <v>34298</v>
      </c>
      <c r="F7968" s="2">
        <v>9</v>
      </c>
      <c r="G7968" s="2">
        <v>37541340</v>
      </c>
      <c r="H7968" s="2">
        <v>37592469</v>
      </c>
      <c r="I7968" s="2">
        <v>51130</v>
      </c>
      <c r="J7968" s="2">
        <v>2</v>
      </c>
      <c r="K7968" s="2" t="s">
        <v>34299</v>
      </c>
      <c r="L7968" s="2" t="s">
        <v>34300</v>
      </c>
      <c r="M7968" s="2" t="s">
        <v>200</v>
      </c>
      <c r="N7968" s="2" t="s">
        <v>238</v>
      </c>
      <c r="O7968" s="2" t="s">
        <v>202</v>
      </c>
      <c r="P7968" s="2" t="s">
        <v>34301</v>
      </c>
      <c r="Q7968" s="2">
        <v>215</v>
      </c>
      <c r="R7968" s="2">
        <v>12</v>
      </c>
      <c r="S7968" s="2" t="s">
        <v>204</v>
      </c>
      <c r="T7968" s="2" t="s">
        <v>205</v>
      </c>
      <c r="U7968" s="2" t="s">
        <v>206</v>
      </c>
      <c r="V7968" s="2" t="s">
        <v>202</v>
      </c>
      <c r="W7968" s="2" t="s">
        <v>207</v>
      </c>
      <c r="X7968" s="2" t="s">
        <v>319</v>
      </c>
      <c r="Y7968" s="2">
        <v>2</v>
      </c>
      <c r="Z7968" s="2">
        <v>1</v>
      </c>
      <c r="AA7968" s="2">
        <v>2</v>
      </c>
    </row>
    <row r="7969" spans="1:27" x14ac:dyDescent="0.3">
      <c r="A7969" s="2">
        <v>9</v>
      </c>
      <c r="B7969" s="2">
        <v>37592610</v>
      </c>
      <c r="C7969" s="2">
        <v>37592634</v>
      </c>
      <c r="D7969" s="2">
        <v>25</v>
      </c>
      <c r="E7969" s="2" t="s">
        <v>34302</v>
      </c>
      <c r="F7969" s="2">
        <v>9</v>
      </c>
      <c r="G7969" s="2">
        <v>37588458</v>
      </c>
      <c r="H7969" s="2">
        <v>37592604</v>
      </c>
      <c r="I7969" s="2">
        <v>4147</v>
      </c>
      <c r="J7969" s="2">
        <v>2</v>
      </c>
      <c r="K7969" s="2" t="s">
        <v>34303</v>
      </c>
      <c r="L7969" s="2" t="s">
        <v>34304</v>
      </c>
      <c r="M7969" s="2" t="s">
        <v>200</v>
      </c>
      <c r="N7969" s="2" t="s">
        <v>238</v>
      </c>
      <c r="O7969" s="2" t="s">
        <v>34305</v>
      </c>
      <c r="P7969" s="2" t="s">
        <v>34306</v>
      </c>
      <c r="Q7969" s="2">
        <v>-6</v>
      </c>
      <c r="R7969" s="2">
        <v>12</v>
      </c>
      <c r="S7969" s="2" t="s">
        <v>204</v>
      </c>
      <c r="T7969" s="2" t="s">
        <v>205</v>
      </c>
      <c r="U7969" s="2" t="s">
        <v>206</v>
      </c>
      <c r="V7969" s="2" t="s">
        <v>202</v>
      </c>
      <c r="W7969" s="2" t="s">
        <v>207</v>
      </c>
      <c r="X7969" s="2" t="s">
        <v>319</v>
      </c>
      <c r="Y7969" s="2">
        <v>2</v>
      </c>
      <c r="Z7969" s="2">
        <v>1</v>
      </c>
      <c r="AA7969" s="2">
        <v>2</v>
      </c>
    </row>
    <row r="7970" spans="1:27" x14ac:dyDescent="0.3">
      <c r="A7970" s="2">
        <v>9</v>
      </c>
      <c r="B7970" s="2">
        <v>37753681</v>
      </c>
      <c r="C7970" s="2">
        <v>37753781</v>
      </c>
      <c r="D7970" s="2">
        <v>101</v>
      </c>
      <c r="E7970" s="2" t="s">
        <v>34307</v>
      </c>
      <c r="F7970" s="2">
        <v>9</v>
      </c>
      <c r="G7970" s="2">
        <v>37753803</v>
      </c>
      <c r="H7970" s="2">
        <v>37778965</v>
      </c>
      <c r="I7970" s="2">
        <v>25163</v>
      </c>
      <c r="J7970" s="2">
        <v>1</v>
      </c>
      <c r="K7970" s="2" t="s">
        <v>34308</v>
      </c>
      <c r="L7970" s="2" t="s">
        <v>34309</v>
      </c>
      <c r="M7970" s="2" t="s">
        <v>200</v>
      </c>
      <c r="N7970" s="2" t="s">
        <v>238</v>
      </c>
      <c r="O7970" s="2" t="s">
        <v>34310</v>
      </c>
      <c r="P7970" s="2" t="s">
        <v>34311</v>
      </c>
      <c r="Q7970" s="2">
        <v>-22</v>
      </c>
      <c r="R7970" s="2">
        <v>50</v>
      </c>
      <c r="S7970" s="2" t="s">
        <v>204</v>
      </c>
      <c r="T7970" s="2" t="s">
        <v>205</v>
      </c>
      <c r="U7970" s="2" t="s">
        <v>206</v>
      </c>
      <c r="V7970" s="2" t="s">
        <v>202</v>
      </c>
      <c r="W7970" s="2" t="s">
        <v>207</v>
      </c>
      <c r="X7970" s="2" t="s">
        <v>234</v>
      </c>
      <c r="Y7970" s="2">
        <v>2</v>
      </c>
      <c r="Z7970" s="2">
        <v>1</v>
      </c>
      <c r="AA7970" s="2">
        <v>2</v>
      </c>
    </row>
    <row r="7971" spans="1:27" x14ac:dyDescent="0.3">
      <c r="A7971" s="2">
        <v>9</v>
      </c>
      <c r="B7971" s="2">
        <v>37800752</v>
      </c>
      <c r="C7971" s="2">
        <v>37800776</v>
      </c>
      <c r="D7971" s="2">
        <v>25</v>
      </c>
      <c r="E7971" s="2" t="s">
        <v>34312</v>
      </c>
      <c r="F7971" s="2">
        <v>9</v>
      </c>
      <c r="G7971" s="2">
        <v>37800797</v>
      </c>
      <c r="H7971" s="2">
        <v>37867664</v>
      </c>
      <c r="I7971" s="2">
        <v>66868</v>
      </c>
      <c r="J7971" s="2">
        <v>1</v>
      </c>
      <c r="K7971" s="2" t="s">
        <v>34313</v>
      </c>
      <c r="L7971" s="2" t="s">
        <v>34314</v>
      </c>
      <c r="M7971" s="2" t="s">
        <v>200</v>
      </c>
      <c r="N7971" s="2" t="s">
        <v>238</v>
      </c>
      <c r="O7971" s="2" t="s">
        <v>34315</v>
      </c>
      <c r="P7971" s="2" t="s">
        <v>34316</v>
      </c>
      <c r="Q7971" s="2">
        <v>-21</v>
      </c>
      <c r="R7971" s="2">
        <v>12</v>
      </c>
      <c r="S7971" s="2" t="s">
        <v>204</v>
      </c>
      <c r="T7971" s="2" t="s">
        <v>205</v>
      </c>
      <c r="U7971" s="2" t="s">
        <v>206</v>
      </c>
      <c r="V7971" s="2" t="s">
        <v>202</v>
      </c>
      <c r="W7971" s="2" t="s">
        <v>207</v>
      </c>
      <c r="X7971" s="2" t="s">
        <v>231</v>
      </c>
      <c r="Y7971" s="2">
        <v>3</v>
      </c>
      <c r="Z7971" s="2">
        <v>1</v>
      </c>
      <c r="AA7971" s="2">
        <v>3</v>
      </c>
    </row>
    <row r="7972" spans="1:27" x14ac:dyDescent="0.3">
      <c r="A7972" s="2">
        <v>9</v>
      </c>
      <c r="B7972" s="2">
        <v>37903965</v>
      </c>
      <c r="C7972" s="2">
        <v>37904065</v>
      </c>
      <c r="D7972" s="2">
        <v>101</v>
      </c>
      <c r="E7972" s="2" t="s">
        <v>34317</v>
      </c>
      <c r="F7972" s="2">
        <v>9</v>
      </c>
      <c r="G7972" s="2">
        <v>37887604</v>
      </c>
      <c r="H7972" s="2">
        <v>37904110</v>
      </c>
      <c r="I7972" s="2">
        <v>16507</v>
      </c>
      <c r="J7972" s="2">
        <v>2</v>
      </c>
      <c r="K7972" s="2" t="s">
        <v>34318</v>
      </c>
      <c r="L7972" s="2" t="s">
        <v>34319</v>
      </c>
      <c r="M7972" s="2" t="s">
        <v>200</v>
      </c>
      <c r="N7972" s="2" t="s">
        <v>238</v>
      </c>
      <c r="O7972" s="2" t="s">
        <v>34320</v>
      </c>
      <c r="P7972" s="2" t="s">
        <v>34321</v>
      </c>
      <c r="Q7972" s="2">
        <v>45</v>
      </c>
      <c r="R7972" s="2">
        <v>50</v>
      </c>
      <c r="S7972" s="2" t="s">
        <v>204</v>
      </c>
      <c r="T7972" s="2" t="s">
        <v>205</v>
      </c>
      <c r="U7972" s="2" t="s">
        <v>206</v>
      </c>
      <c r="V7972" s="2" t="s">
        <v>202</v>
      </c>
      <c r="W7972" s="2" t="s">
        <v>207</v>
      </c>
      <c r="X7972" s="2" t="s">
        <v>234</v>
      </c>
      <c r="Y7972" s="2">
        <v>2</v>
      </c>
      <c r="Z7972" s="2">
        <v>1</v>
      </c>
      <c r="AA7972" s="2">
        <v>2</v>
      </c>
    </row>
    <row r="7973" spans="1:27" x14ac:dyDescent="0.3">
      <c r="A7973" s="2">
        <v>9</v>
      </c>
      <c r="B7973" s="2">
        <v>37904319</v>
      </c>
      <c r="C7973" s="2">
        <v>37904343</v>
      </c>
      <c r="D7973" s="2">
        <v>25</v>
      </c>
      <c r="E7973" s="2" t="s">
        <v>34322</v>
      </c>
      <c r="F7973" s="2">
        <v>9</v>
      </c>
      <c r="G7973" s="2">
        <v>37879400</v>
      </c>
      <c r="H7973" s="2">
        <v>37904353</v>
      </c>
      <c r="I7973" s="2">
        <v>24954</v>
      </c>
      <c r="J7973" s="2">
        <v>2</v>
      </c>
      <c r="K7973" s="2" t="s">
        <v>34318</v>
      </c>
      <c r="L7973" s="2" t="s">
        <v>34319</v>
      </c>
      <c r="M7973" s="2" t="s">
        <v>200</v>
      </c>
      <c r="N7973" s="2" t="s">
        <v>238</v>
      </c>
      <c r="O7973" s="2" t="s">
        <v>34320</v>
      </c>
      <c r="P7973" s="2" t="s">
        <v>34323</v>
      </c>
      <c r="Q7973" s="2">
        <v>10</v>
      </c>
      <c r="R7973" s="2">
        <v>12</v>
      </c>
      <c r="S7973" s="2" t="s">
        <v>204</v>
      </c>
      <c r="T7973" s="2" t="s">
        <v>205</v>
      </c>
      <c r="U7973" s="2" t="s">
        <v>206</v>
      </c>
      <c r="V7973" s="2" t="s">
        <v>202</v>
      </c>
      <c r="W7973" s="2" t="s">
        <v>207</v>
      </c>
      <c r="X7973" s="2" t="s">
        <v>319</v>
      </c>
      <c r="Y7973" s="2">
        <v>2</v>
      </c>
      <c r="Z7973" s="2">
        <v>1</v>
      </c>
      <c r="AA7973" s="2">
        <v>2</v>
      </c>
    </row>
    <row r="7974" spans="1:27" x14ac:dyDescent="0.3">
      <c r="A7974" s="2">
        <v>9</v>
      </c>
      <c r="B7974" s="2">
        <v>38392726</v>
      </c>
      <c r="C7974" s="2">
        <v>38392750</v>
      </c>
      <c r="D7974" s="2">
        <v>25</v>
      </c>
      <c r="E7974" s="2" t="s">
        <v>34324</v>
      </c>
      <c r="F7974" s="2">
        <v>9</v>
      </c>
      <c r="G7974" s="2">
        <v>38392712</v>
      </c>
      <c r="H7974" s="2">
        <v>38396138</v>
      </c>
      <c r="I7974" s="2">
        <v>3427</v>
      </c>
      <c r="J7974" s="2">
        <v>1</v>
      </c>
      <c r="K7974" s="2" t="s">
        <v>34325</v>
      </c>
      <c r="L7974" s="2" t="s">
        <v>34326</v>
      </c>
      <c r="M7974" s="2" t="s">
        <v>200</v>
      </c>
      <c r="N7974" s="2" t="s">
        <v>238</v>
      </c>
      <c r="O7974" s="2" t="s">
        <v>34327</v>
      </c>
      <c r="P7974" s="2" t="s">
        <v>34328</v>
      </c>
      <c r="Q7974" s="2">
        <v>14</v>
      </c>
      <c r="R7974" s="2">
        <v>12</v>
      </c>
      <c r="S7974" s="2" t="s">
        <v>204</v>
      </c>
      <c r="T7974" s="2" t="s">
        <v>205</v>
      </c>
      <c r="U7974" s="2" t="s">
        <v>206</v>
      </c>
      <c r="V7974" s="2" t="s">
        <v>202</v>
      </c>
      <c r="W7974" s="2" t="s">
        <v>207</v>
      </c>
      <c r="X7974" s="2" t="s">
        <v>231</v>
      </c>
      <c r="Y7974" s="2">
        <v>3</v>
      </c>
      <c r="Z7974" s="2">
        <v>1</v>
      </c>
      <c r="AA7974" s="2">
        <v>3</v>
      </c>
    </row>
    <row r="7975" spans="1:27" x14ac:dyDescent="0.3">
      <c r="A7975" s="2">
        <v>9</v>
      </c>
      <c r="B7975" s="2">
        <v>39809480</v>
      </c>
      <c r="C7975" s="2">
        <v>39809580</v>
      </c>
      <c r="D7975" s="2">
        <v>101</v>
      </c>
      <c r="E7975" s="2" t="s">
        <v>34329</v>
      </c>
      <c r="F7975" s="2">
        <v>9</v>
      </c>
      <c r="G7975" s="2">
        <v>39809562</v>
      </c>
      <c r="H7975" s="2">
        <v>39810019</v>
      </c>
      <c r="I7975" s="2">
        <v>458</v>
      </c>
      <c r="J7975" s="2">
        <v>1</v>
      </c>
      <c r="K7975" s="2" t="s">
        <v>34330</v>
      </c>
      <c r="L7975" s="2" t="s">
        <v>34331</v>
      </c>
      <c r="M7975" s="2" t="s">
        <v>200</v>
      </c>
      <c r="N7975" s="2" t="s">
        <v>261</v>
      </c>
      <c r="O7975" s="2" t="s">
        <v>202</v>
      </c>
      <c r="P7975" s="2" t="s">
        <v>34332</v>
      </c>
      <c r="Q7975" s="2">
        <v>0</v>
      </c>
      <c r="R7975" s="2">
        <v>50</v>
      </c>
      <c r="S7975" s="2" t="s">
        <v>204</v>
      </c>
      <c r="T7975" s="2" t="s">
        <v>205</v>
      </c>
      <c r="U7975" s="2" t="s">
        <v>206</v>
      </c>
      <c r="V7975" s="2" t="s">
        <v>202</v>
      </c>
      <c r="W7975" s="2" t="s">
        <v>207</v>
      </c>
      <c r="X7975" s="2" t="s">
        <v>301</v>
      </c>
      <c r="Y7975" s="2">
        <v>2</v>
      </c>
      <c r="Z7975" s="2">
        <v>1</v>
      </c>
      <c r="AA7975" s="2">
        <v>2</v>
      </c>
    </row>
    <row r="7976" spans="1:27" x14ac:dyDescent="0.3">
      <c r="A7976" s="2">
        <v>9</v>
      </c>
      <c r="B7976" s="2">
        <v>40992165</v>
      </c>
      <c r="C7976" s="2">
        <v>40992189</v>
      </c>
      <c r="D7976" s="2">
        <v>25</v>
      </c>
      <c r="E7976" s="2" t="s">
        <v>34333</v>
      </c>
      <c r="F7976" s="2">
        <v>9</v>
      </c>
      <c r="G7976" s="2">
        <v>40992249</v>
      </c>
      <c r="H7976" s="2">
        <v>41008993</v>
      </c>
      <c r="I7976" s="2">
        <v>16745</v>
      </c>
      <c r="J7976" s="2">
        <v>1</v>
      </c>
      <c r="K7976" s="2" t="s">
        <v>34334</v>
      </c>
      <c r="L7976" s="2" t="s">
        <v>34335</v>
      </c>
      <c r="M7976" s="2" t="s">
        <v>200</v>
      </c>
      <c r="N7976" s="2" t="s">
        <v>229</v>
      </c>
      <c r="O7976" s="2" t="s">
        <v>34336</v>
      </c>
      <c r="P7976" s="2" t="s">
        <v>34337</v>
      </c>
      <c r="Q7976" s="2">
        <v>-60</v>
      </c>
      <c r="R7976" s="2">
        <v>12</v>
      </c>
      <c r="S7976" s="2" t="s">
        <v>204</v>
      </c>
      <c r="T7976" s="2" t="s">
        <v>205</v>
      </c>
      <c r="U7976" s="2" t="s">
        <v>206</v>
      </c>
      <c r="V7976" s="2" t="s">
        <v>202</v>
      </c>
      <c r="W7976" s="2" t="s">
        <v>207</v>
      </c>
      <c r="X7976" s="2" t="s">
        <v>319</v>
      </c>
      <c r="Y7976" s="2">
        <v>2</v>
      </c>
      <c r="Z7976" s="2">
        <v>1</v>
      </c>
      <c r="AA7976" s="2">
        <v>2</v>
      </c>
    </row>
    <row r="7977" spans="1:27" x14ac:dyDescent="0.3">
      <c r="A7977" s="2">
        <v>9</v>
      </c>
      <c r="B7977" s="2">
        <v>41175164</v>
      </c>
      <c r="C7977" s="2">
        <v>41175264</v>
      </c>
      <c r="D7977" s="2">
        <v>101</v>
      </c>
      <c r="E7977" s="2" t="s">
        <v>34338</v>
      </c>
      <c r="F7977" s="2">
        <v>9</v>
      </c>
      <c r="G7977" s="2">
        <v>41164133</v>
      </c>
      <c r="H7977" s="2">
        <v>41174324</v>
      </c>
      <c r="I7977" s="2">
        <v>10192</v>
      </c>
      <c r="J7977" s="2">
        <v>2</v>
      </c>
      <c r="K7977" s="2" t="s">
        <v>34339</v>
      </c>
      <c r="L7977" s="2" t="s">
        <v>34340</v>
      </c>
      <c r="M7977" s="2" t="s">
        <v>200</v>
      </c>
      <c r="N7977" s="2" t="s">
        <v>238</v>
      </c>
      <c r="O7977" s="2" t="s">
        <v>202</v>
      </c>
      <c r="P7977" s="2" t="s">
        <v>34341</v>
      </c>
      <c r="Q7977" s="2">
        <v>-840</v>
      </c>
      <c r="R7977" s="2">
        <v>50</v>
      </c>
      <c r="S7977" s="2" t="s">
        <v>204</v>
      </c>
      <c r="T7977" s="2" t="s">
        <v>205</v>
      </c>
      <c r="U7977" s="2" t="s">
        <v>206</v>
      </c>
      <c r="V7977" s="2" t="s">
        <v>202</v>
      </c>
      <c r="W7977" s="2" t="s">
        <v>207</v>
      </c>
      <c r="X7977" s="2" t="s">
        <v>301</v>
      </c>
      <c r="Y7977" s="2">
        <v>2</v>
      </c>
      <c r="Z7977" s="2">
        <v>1</v>
      </c>
      <c r="AA7977" s="2">
        <v>2</v>
      </c>
    </row>
    <row r="7978" spans="1:27" x14ac:dyDescent="0.3">
      <c r="A7978" s="2">
        <v>9</v>
      </c>
      <c r="B7978" s="2">
        <v>41273063</v>
      </c>
      <c r="C7978" s="2">
        <v>41273087</v>
      </c>
      <c r="D7978" s="2">
        <v>25</v>
      </c>
      <c r="E7978" s="2" t="s">
        <v>34342</v>
      </c>
      <c r="F7978" s="2">
        <v>9</v>
      </c>
      <c r="G7978" s="2">
        <v>41269916</v>
      </c>
      <c r="H7978" s="2">
        <v>41273997</v>
      </c>
      <c r="I7978" s="2">
        <v>4082</v>
      </c>
      <c r="J7978" s="2">
        <v>2</v>
      </c>
      <c r="K7978" s="2" t="s">
        <v>34343</v>
      </c>
      <c r="L7978" s="2" t="s">
        <v>34344</v>
      </c>
      <c r="M7978" s="2" t="s">
        <v>200</v>
      </c>
      <c r="N7978" s="2" t="s">
        <v>19560</v>
      </c>
      <c r="O7978" s="2" t="s">
        <v>202</v>
      </c>
      <c r="P7978" s="2" t="s">
        <v>34345</v>
      </c>
      <c r="Q7978" s="2">
        <v>910</v>
      </c>
      <c r="R7978" s="2">
        <v>12</v>
      </c>
      <c r="S7978" s="2" t="s">
        <v>204</v>
      </c>
      <c r="T7978" s="2" t="s">
        <v>205</v>
      </c>
      <c r="U7978" s="2" t="s">
        <v>206</v>
      </c>
      <c r="V7978" s="2" t="s">
        <v>202</v>
      </c>
      <c r="W7978" s="2" t="s">
        <v>207</v>
      </c>
      <c r="X7978" s="2" t="s">
        <v>295</v>
      </c>
      <c r="Y7978" s="2">
        <v>4</v>
      </c>
      <c r="Z7978" s="2">
        <v>1</v>
      </c>
      <c r="AA7978" s="2">
        <v>4</v>
      </c>
    </row>
    <row r="7979" spans="1:27" x14ac:dyDescent="0.3">
      <c r="A7979" s="2">
        <v>9</v>
      </c>
      <c r="B7979" s="2">
        <v>41273982</v>
      </c>
      <c r="C7979" s="2">
        <v>41274006</v>
      </c>
      <c r="D7979" s="2">
        <v>25</v>
      </c>
      <c r="E7979" s="2" t="s">
        <v>34346</v>
      </c>
      <c r="F7979" s="2">
        <v>9</v>
      </c>
      <c r="G7979" s="2">
        <v>41269916</v>
      </c>
      <c r="H7979" s="2">
        <v>41273997</v>
      </c>
      <c r="I7979" s="2">
        <v>4082</v>
      </c>
      <c r="J7979" s="2">
        <v>2</v>
      </c>
      <c r="K7979" s="2" t="s">
        <v>34343</v>
      </c>
      <c r="L7979" s="2" t="s">
        <v>34344</v>
      </c>
      <c r="M7979" s="2" t="s">
        <v>200</v>
      </c>
      <c r="N7979" s="2" t="s">
        <v>19560</v>
      </c>
      <c r="O7979" s="2" t="s">
        <v>202</v>
      </c>
      <c r="P7979" s="2" t="s">
        <v>34345</v>
      </c>
      <c r="Q7979" s="2">
        <v>0</v>
      </c>
      <c r="R7979" s="2">
        <v>12</v>
      </c>
      <c r="S7979" s="2" t="s">
        <v>204</v>
      </c>
      <c r="T7979" s="2" t="s">
        <v>205</v>
      </c>
      <c r="U7979" s="2" t="s">
        <v>206</v>
      </c>
      <c r="V7979" s="2" t="s">
        <v>202</v>
      </c>
      <c r="W7979" s="2" t="s">
        <v>207</v>
      </c>
      <c r="X7979" s="2" t="s">
        <v>208</v>
      </c>
      <c r="Y7979" s="2">
        <v>2</v>
      </c>
      <c r="Z7979" s="2">
        <v>1</v>
      </c>
      <c r="AA7979" s="2">
        <v>2</v>
      </c>
    </row>
    <row r="7980" spans="1:27" x14ac:dyDescent="0.3">
      <c r="A7980" s="2">
        <v>9</v>
      </c>
      <c r="B7980" s="2">
        <v>62802635</v>
      </c>
      <c r="C7980" s="2">
        <v>62802659</v>
      </c>
      <c r="D7980" s="2">
        <v>25</v>
      </c>
      <c r="E7980" s="2" t="s">
        <v>34347</v>
      </c>
      <c r="F7980" s="2">
        <v>9</v>
      </c>
      <c r="G7980" s="2">
        <v>62802320</v>
      </c>
      <c r="H7980" s="2">
        <v>62802438</v>
      </c>
      <c r="I7980" s="2">
        <v>119</v>
      </c>
      <c r="J7980" s="2">
        <v>2</v>
      </c>
      <c r="K7980" s="2" t="s">
        <v>34348</v>
      </c>
      <c r="L7980" s="2" t="s">
        <v>34349</v>
      </c>
      <c r="M7980" s="2" t="s">
        <v>200</v>
      </c>
      <c r="N7980" s="2" t="s">
        <v>542</v>
      </c>
      <c r="O7980" s="2" t="s">
        <v>34350</v>
      </c>
      <c r="P7980" s="2" t="s">
        <v>34351</v>
      </c>
      <c r="Q7980" s="2">
        <v>-197</v>
      </c>
      <c r="R7980" s="2">
        <v>12</v>
      </c>
      <c r="S7980" s="2" t="s">
        <v>204</v>
      </c>
      <c r="T7980" s="2" t="s">
        <v>205</v>
      </c>
      <c r="U7980" s="2" t="s">
        <v>206</v>
      </c>
      <c r="V7980" s="2" t="s">
        <v>202</v>
      </c>
      <c r="W7980" s="2" t="s">
        <v>207</v>
      </c>
      <c r="X7980" s="2" t="s">
        <v>303</v>
      </c>
      <c r="Y7980" s="2">
        <v>2</v>
      </c>
      <c r="Z7980" s="2">
        <v>1</v>
      </c>
      <c r="AA7980" s="2">
        <v>2</v>
      </c>
    </row>
    <row r="7981" spans="1:27" x14ac:dyDescent="0.3">
      <c r="A7981" s="2">
        <v>9</v>
      </c>
      <c r="B7981" s="2">
        <v>64369290</v>
      </c>
      <c r="C7981" s="2">
        <v>64369314</v>
      </c>
      <c r="D7981" s="2">
        <v>25</v>
      </c>
      <c r="E7981" s="2" t="s">
        <v>34352</v>
      </c>
      <c r="F7981" s="2">
        <v>9</v>
      </c>
      <c r="G7981" s="2">
        <v>64369394</v>
      </c>
      <c r="H7981" s="2">
        <v>64413142</v>
      </c>
      <c r="I7981" s="2">
        <v>43749</v>
      </c>
      <c r="J7981" s="2">
        <v>1</v>
      </c>
      <c r="K7981" s="2" t="s">
        <v>34353</v>
      </c>
      <c r="L7981" s="2" t="s">
        <v>34354</v>
      </c>
      <c r="M7981" s="2" t="s">
        <v>200</v>
      </c>
      <c r="N7981" s="2" t="s">
        <v>238</v>
      </c>
      <c r="O7981" s="2" t="s">
        <v>34355</v>
      </c>
      <c r="P7981" s="2" t="s">
        <v>34356</v>
      </c>
      <c r="Q7981" s="2">
        <v>-80</v>
      </c>
      <c r="R7981" s="2">
        <v>12</v>
      </c>
      <c r="S7981" s="2" t="s">
        <v>204</v>
      </c>
      <c r="T7981" s="2" t="s">
        <v>205</v>
      </c>
      <c r="U7981" s="2" t="s">
        <v>206</v>
      </c>
      <c r="V7981" s="2" t="s">
        <v>202</v>
      </c>
      <c r="W7981" s="2" t="s">
        <v>207</v>
      </c>
      <c r="X7981" s="2" t="s">
        <v>295</v>
      </c>
      <c r="Y7981" s="2">
        <v>4</v>
      </c>
      <c r="Z7981" s="2">
        <v>1</v>
      </c>
      <c r="AA7981" s="2">
        <v>4</v>
      </c>
    </row>
    <row r="7982" spans="1:27" x14ac:dyDescent="0.3">
      <c r="A7982" s="2">
        <v>9</v>
      </c>
      <c r="B7982" s="2">
        <v>65675631</v>
      </c>
      <c r="C7982" s="2">
        <v>65675731</v>
      </c>
      <c r="D7982" s="2">
        <v>101</v>
      </c>
      <c r="E7982" s="2" t="s">
        <v>34357</v>
      </c>
      <c r="F7982" s="2">
        <v>9</v>
      </c>
      <c r="G7982" s="2">
        <v>65675799</v>
      </c>
      <c r="H7982" s="2">
        <v>65734041</v>
      </c>
      <c r="I7982" s="2">
        <v>58243</v>
      </c>
      <c r="J7982" s="2">
        <v>1</v>
      </c>
      <c r="K7982" s="2" t="s">
        <v>34358</v>
      </c>
      <c r="L7982" s="2" t="s">
        <v>34359</v>
      </c>
      <c r="M7982" s="2" t="s">
        <v>200</v>
      </c>
      <c r="N7982" s="2" t="s">
        <v>238</v>
      </c>
      <c r="O7982" s="2" t="s">
        <v>34360</v>
      </c>
      <c r="P7982" s="2" t="s">
        <v>34361</v>
      </c>
      <c r="Q7982" s="2">
        <v>-68</v>
      </c>
      <c r="R7982" s="2">
        <v>50</v>
      </c>
      <c r="S7982" s="2" t="s">
        <v>204</v>
      </c>
      <c r="T7982" s="2" t="s">
        <v>205</v>
      </c>
      <c r="U7982" s="2" t="s">
        <v>206</v>
      </c>
      <c r="V7982" s="2" t="s">
        <v>202</v>
      </c>
      <c r="W7982" s="2" t="s">
        <v>207</v>
      </c>
      <c r="X7982" s="2" t="s">
        <v>234</v>
      </c>
      <c r="Y7982" s="2">
        <v>2</v>
      </c>
      <c r="Z7982" s="2">
        <v>1</v>
      </c>
      <c r="AA7982" s="2">
        <v>2</v>
      </c>
    </row>
    <row r="7983" spans="1:27" x14ac:dyDescent="0.3">
      <c r="A7983" s="2">
        <v>9</v>
      </c>
      <c r="B7983" s="2">
        <v>65675910</v>
      </c>
      <c r="C7983" s="2">
        <v>65676010</v>
      </c>
      <c r="D7983" s="2">
        <v>101</v>
      </c>
      <c r="E7983" s="2" t="s">
        <v>34362</v>
      </c>
      <c r="F7983" s="2">
        <v>9</v>
      </c>
      <c r="G7983" s="2">
        <v>65675924</v>
      </c>
      <c r="H7983" s="2">
        <v>65733674</v>
      </c>
      <c r="I7983" s="2">
        <v>57751</v>
      </c>
      <c r="J7983" s="2">
        <v>1</v>
      </c>
      <c r="K7983" s="2" t="s">
        <v>34358</v>
      </c>
      <c r="L7983" s="2" t="s">
        <v>34359</v>
      </c>
      <c r="M7983" s="2" t="s">
        <v>200</v>
      </c>
      <c r="N7983" s="2" t="s">
        <v>238</v>
      </c>
      <c r="O7983" s="2" t="s">
        <v>34360</v>
      </c>
      <c r="P7983" s="2" t="s">
        <v>34363</v>
      </c>
      <c r="Q7983" s="2">
        <v>0</v>
      </c>
      <c r="R7983" s="2">
        <v>50</v>
      </c>
      <c r="S7983" s="2" t="s">
        <v>204</v>
      </c>
      <c r="T7983" s="2" t="s">
        <v>205</v>
      </c>
      <c r="U7983" s="2" t="s">
        <v>206</v>
      </c>
      <c r="V7983" s="2" t="s">
        <v>202</v>
      </c>
      <c r="W7983" s="2" t="s">
        <v>207</v>
      </c>
      <c r="X7983" s="2" t="s">
        <v>234</v>
      </c>
      <c r="Y7983" s="2">
        <v>2</v>
      </c>
      <c r="Z7983" s="2">
        <v>1</v>
      </c>
      <c r="AA7983" s="2">
        <v>2</v>
      </c>
    </row>
    <row r="7984" spans="1:27" x14ac:dyDescent="0.3">
      <c r="A7984" s="2">
        <v>9</v>
      </c>
      <c r="B7984" s="2">
        <v>65676554</v>
      </c>
      <c r="C7984" s="2">
        <v>65676578</v>
      </c>
      <c r="D7984" s="2">
        <v>25</v>
      </c>
      <c r="E7984" s="2" t="s">
        <v>34364</v>
      </c>
      <c r="F7984" s="2">
        <v>9</v>
      </c>
      <c r="G7984" s="2">
        <v>65675987</v>
      </c>
      <c r="H7984" s="2">
        <v>65701415</v>
      </c>
      <c r="I7984" s="2">
        <v>25429</v>
      </c>
      <c r="J7984" s="2">
        <v>1</v>
      </c>
      <c r="K7984" s="2" t="s">
        <v>34358</v>
      </c>
      <c r="L7984" s="2" t="s">
        <v>34359</v>
      </c>
      <c r="M7984" s="2" t="s">
        <v>200</v>
      </c>
      <c r="N7984" s="2" t="s">
        <v>238</v>
      </c>
      <c r="O7984" s="2" t="s">
        <v>34360</v>
      </c>
      <c r="P7984" s="2" t="s">
        <v>34365</v>
      </c>
      <c r="Q7984" s="2">
        <v>567</v>
      </c>
      <c r="R7984" s="2">
        <v>12</v>
      </c>
      <c r="S7984" s="2" t="s">
        <v>204</v>
      </c>
      <c r="T7984" s="2" t="s">
        <v>205</v>
      </c>
      <c r="U7984" s="2" t="s">
        <v>206</v>
      </c>
      <c r="V7984" s="2" t="s">
        <v>202</v>
      </c>
      <c r="W7984" s="2" t="s">
        <v>207</v>
      </c>
      <c r="X7984" s="2" t="s">
        <v>208</v>
      </c>
      <c r="Y7984" s="2">
        <v>2</v>
      </c>
      <c r="Z7984" s="2">
        <v>1</v>
      </c>
      <c r="AA7984" s="2">
        <v>2</v>
      </c>
    </row>
    <row r="7985" spans="1:27" x14ac:dyDescent="0.3">
      <c r="A7985" s="2">
        <v>9</v>
      </c>
      <c r="B7985" s="2">
        <v>66153142</v>
      </c>
      <c r="C7985" s="2">
        <v>66153242</v>
      </c>
      <c r="D7985" s="2">
        <v>101</v>
      </c>
      <c r="E7985" s="2" t="s">
        <v>34366</v>
      </c>
      <c r="F7985" s="2">
        <v>9</v>
      </c>
      <c r="G7985" s="2">
        <v>66148826</v>
      </c>
      <c r="H7985" s="2">
        <v>66153135</v>
      </c>
      <c r="I7985" s="2">
        <v>4310</v>
      </c>
      <c r="J7985" s="2">
        <v>2</v>
      </c>
      <c r="K7985" s="2" t="s">
        <v>34367</v>
      </c>
      <c r="L7985" s="2" t="s">
        <v>34368</v>
      </c>
      <c r="M7985" s="2" t="s">
        <v>200</v>
      </c>
      <c r="N7985" s="2" t="s">
        <v>238</v>
      </c>
      <c r="O7985" s="2" t="s">
        <v>34369</v>
      </c>
      <c r="P7985" s="2" t="s">
        <v>34370</v>
      </c>
      <c r="Q7985" s="2">
        <v>-7</v>
      </c>
      <c r="R7985" s="2">
        <v>50</v>
      </c>
      <c r="S7985" s="2" t="s">
        <v>204</v>
      </c>
      <c r="T7985" s="2" t="s">
        <v>205</v>
      </c>
      <c r="U7985" s="2" t="s">
        <v>206</v>
      </c>
      <c r="V7985" s="2" t="s">
        <v>202</v>
      </c>
      <c r="W7985" s="2" t="s">
        <v>207</v>
      </c>
      <c r="X7985" s="2" t="s">
        <v>376</v>
      </c>
      <c r="Y7985" s="2">
        <v>2</v>
      </c>
      <c r="Z7985" s="2">
        <v>1</v>
      </c>
      <c r="AA7985" s="2">
        <v>2</v>
      </c>
    </row>
    <row r="7986" spans="1:27" x14ac:dyDescent="0.3">
      <c r="A7986" s="2">
        <v>9</v>
      </c>
      <c r="B7986" s="2">
        <v>66900800</v>
      </c>
      <c r="C7986" s="2">
        <v>66900824</v>
      </c>
      <c r="D7986" s="2">
        <v>25</v>
      </c>
      <c r="E7986" s="2" t="s">
        <v>34371</v>
      </c>
      <c r="F7986" s="2">
        <v>9</v>
      </c>
      <c r="G7986" s="2">
        <v>66900813</v>
      </c>
      <c r="H7986" s="2">
        <v>66908734</v>
      </c>
      <c r="I7986" s="2">
        <v>7922</v>
      </c>
      <c r="J7986" s="2">
        <v>1</v>
      </c>
      <c r="K7986" s="2" t="s">
        <v>34372</v>
      </c>
      <c r="L7986" s="2" t="s">
        <v>34373</v>
      </c>
      <c r="M7986" s="2" t="s">
        <v>200</v>
      </c>
      <c r="N7986" s="2" t="s">
        <v>238</v>
      </c>
      <c r="O7986" s="2" t="s">
        <v>34374</v>
      </c>
      <c r="P7986" s="2" t="s">
        <v>34375</v>
      </c>
      <c r="Q7986" s="2">
        <v>0</v>
      </c>
      <c r="R7986" s="2">
        <v>12</v>
      </c>
      <c r="S7986" s="2" t="s">
        <v>204</v>
      </c>
      <c r="T7986" s="2" t="s">
        <v>205</v>
      </c>
      <c r="U7986" s="2" t="s">
        <v>206</v>
      </c>
      <c r="V7986" s="2" t="s">
        <v>202</v>
      </c>
      <c r="W7986" s="2" t="s">
        <v>207</v>
      </c>
      <c r="X7986" s="2" t="s">
        <v>319</v>
      </c>
      <c r="Y7986" s="2">
        <v>2</v>
      </c>
      <c r="Z7986" s="2">
        <v>1</v>
      </c>
      <c r="AA7986" s="2">
        <v>2</v>
      </c>
    </row>
    <row r="7987" spans="1:27" x14ac:dyDescent="0.3">
      <c r="A7987" s="2">
        <v>9</v>
      </c>
      <c r="B7987" s="2">
        <v>68739876</v>
      </c>
      <c r="C7987" s="2">
        <v>68739900</v>
      </c>
      <c r="D7987" s="2">
        <v>25</v>
      </c>
      <c r="E7987" s="2" t="s">
        <v>34376</v>
      </c>
      <c r="F7987" s="2">
        <v>9</v>
      </c>
      <c r="G7987" s="2">
        <v>68739834</v>
      </c>
      <c r="H7987" s="2">
        <v>68876787</v>
      </c>
      <c r="I7987" s="2">
        <v>136954</v>
      </c>
      <c r="J7987" s="2">
        <v>1</v>
      </c>
      <c r="K7987" s="2" t="s">
        <v>34377</v>
      </c>
      <c r="L7987" s="2" t="s">
        <v>34378</v>
      </c>
      <c r="M7987" s="2" t="s">
        <v>200</v>
      </c>
      <c r="N7987" s="2" t="s">
        <v>238</v>
      </c>
      <c r="O7987" s="2" t="s">
        <v>34379</v>
      </c>
      <c r="P7987" s="2" t="s">
        <v>34380</v>
      </c>
      <c r="Q7987" s="2">
        <v>42</v>
      </c>
      <c r="R7987" s="2">
        <v>12</v>
      </c>
      <c r="S7987" s="2" t="s">
        <v>204</v>
      </c>
      <c r="T7987" s="2" t="s">
        <v>205</v>
      </c>
      <c r="U7987" s="2" t="s">
        <v>206</v>
      </c>
      <c r="V7987" s="2" t="s">
        <v>202</v>
      </c>
      <c r="W7987" s="2" t="s">
        <v>207</v>
      </c>
      <c r="X7987" s="2" t="s">
        <v>208</v>
      </c>
      <c r="Y7987" s="2">
        <v>2</v>
      </c>
      <c r="Z7987" s="2">
        <v>1</v>
      </c>
      <c r="AA7987" s="2">
        <v>2</v>
      </c>
    </row>
    <row r="7988" spans="1:27" x14ac:dyDescent="0.3">
      <c r="A7988" s="2">
        <v>9</v>
      </c>
      <c r="B7988" s="2">
        <v>68779990</v>
      </c>
      <c r="C7988" s="2">
        <v>68780090</v>
      </c>
      <c r="D7988" s="2">
        <v>101</v>
      </c>
      <c r="E7988" s="2" t="s">
        <v>34381</v>
      </c>
      <c r="F7988" s="2">
        <v>9</v>
      </c>
      <c r="G7988" s="2">
        <v>68780065</v>
      </c>
      <c r="H7988" s="2">
        <v>68785566</v>
      </c>
      <c r="I7988" s="2">
        <v>5502</v>
      </c>
      <c r="J7988" s="2">
        <v>1</v>
      </c>
      <c r="K7988" s="2" t="s">
        <v>34382</v>
      </c>
      <c r="L7988" s="2" t="s">
        <v>34383</v>
      </c>
      <c r="M7988" s="2" t="s">
        <v>200</v>
      </c>
      <c r="N7988" s="2" t="s">
        <v>238</v>
      </c>
      <c r="O7988" s="2" t="s">
        <v>34384</v>
      </c>
      <c r="P7988" s="2" t="s">
        <v>34385</v>
      </c>
      <c r="Q7988" s="2">
        <v>0</v>
      </c>
      <c r="R7988" s="2">
        <v>50</v>
      </c>
      <c r="S7988" s="2" t="s">
        <v>204</v>
      </c>
      <c r="T7988" s="2" t="s">
        <v>205</v>
      </c>
      <c r="U7988" s="2" t="s">
        <v>206</v>
      </c>
      <c r="V7988" s="2" t="s">
        <v>202</v>
      </c>
      <c r="W7988" s="2" t="s">
        <v>207</v>
      </c>
      <c r="X7988" s="2" t="s">
        <v>234</v>
      </c>
      <c r="Y7988" s="2">
        <v>2</v>
      </c>
      <c r="Z7988" s="2">
        <v>1</v>
      </c>
      <c r="AA7988" s="2">
        <v>2</v>
      </c>
    </row>
    <row r="7989" spans="1:27" x14ac:dyDescent="0.3">
      <c r="A7989" s="2">
        <v>9</v>
      </c>
      <c r="B7989" s="2">
        <v>69035748</v>
      </c>
      <c r="C7989" s="2">
        <v>69035772</v>
      </c>
      <c r="D7989" s="2">
        <v>25</v>
      </c>
      <c r="E7989" s="2" t="s">
        <v>34386</v>
      </c>
      <c r="F7989" s="2">
        <v>9</v>
      </c>
      <c r="G7989" s="2">
        <v>69035750</v>
      </c>
      <c r="H7989" s="2">
        <v>69248929</v>
      </c>
      <c r="I7989" s="2">
        <v>213180</v>
      </c>
      <c r="J7989" s="2">
        <v>1</v>
      </c>
      <c r="K7989" s="2" t="s">
        <v>34387</v>
      </c>
      <c r="L7989" s="2" t="s">
        <v>34388</v>
      </c>
      <c r="M7989" s="2" t="s">
        <v>200</v>
      </c>
      <c r="N7989" s="2" t="s">
        <v>238</v>
      </c>
      <c r="O7989" s="2" t="s">
        <v>202</v>
      </c>
      <c r="P7989" s="2" t="s">
        <v>34389</v>
      </c>
      <c r="Q7989" s="2">
        <v>0</v>
      </c>
      <c r="R7989" s="2">
        <v>12</v>
      </c>
      <c r="S7989" s="2" t="s">
        <v>204</v>
      </c>
      <c r="T7989" s="2" t="s">
        <v>205</v>
      </c>
      <c r="U7989" s="2" t="s">
        <v>206</v>
      </c>
      <c r="V7989" s="2" t="s">
        <v>202</v>
      </c>
      <c r="W7989" s="2" t="s">
        <v>207</v>
      </c>
      <c r="X7989" s="2" t="s">
        <v>319</v>
      </c>
      <c r="Y7989" s="2">
        <v>2</v>
      </c>
      <c r="Z7989" s="2">
        <v>1</v>
      </c>
      <c r="AA7989" s="2">
        <v>2</v>
      </c>
    </row>
    <row r="7990" spans="1:27" x14ac:dyDescent="0.3">
      <c r="A7990" s="2">
        <v>9</v>
      </c>
      <c r="B7990" s="2">
        <v>69035777</v>
      </c>
      <c r="C7990" s="2">
        <v>69035877</v>
      </c>
      <c r="D7990" s="2">
        <v>101</v>
      </c>
      <c r="E7990" s="2" t="s">
        <v>34390</v>
      </c>
      <c r="F7990" s="2">
        <v>9</v>
      </c>
      <c r="G7990" s="2">
        <v>69035781</v>
      </c>
      <c r="H7990" s="2">
        <v>69100045</v>
      </c>
      <c r="I7990" s="2">
        <v>64265</v>
      </c>
      <c r="J7990" s="2">
        <v>1</v>
      </c>
      <c r="K7990" s="2" t="s">
        <v>34387</v>
      </c>
      <c r="L7990" s="2" t="s">
        <v>34388</v>
      </c>
      <c r="M7990" s="2" t="s">
        <v>200</v>
      </c>
      <c r="N7990" s="2" t="s">
        <v>238</v>
      </c>
      <c r="O7990" s="2" t="s">
        <v>202</v>
      </c>
      <c r="P7990" s="2" t="s">
        <v>34391</v>
      </c>
      <c r="Q7990" s="2">
        <v>0</v>
      </c>
      <c r="R7990" s="2">
        <v>50</v>
      </c>
      <c r="S7990" s="2" t="s">
        <v>204</v>
      </c>
      <c r="T7990" s="2" t="s">
        <v>205</v>
      </c>
      <c r="U7990" s="2" t="s">
        <v>206</v>
      </c>
      <c r="V7990" s="2" t="s">
        <v>202</v>
      </c>
      <c r="W7990" s="2" t="s">
        <v>207</v>
      </c>
      <c r="X7990" s="2" t="s">
        <v>256</v>
      </c>
      <c r="Y7990" s="2">
        <v>3</v>
      </c>
      <c r="Z7990" s="2">
        <v>1</v>
      </c>
      <c r="AA7990" s="2">
        <v>3</v>
      </c>
    </row>
    <row r="7991" spans="1:27" x14ac:dyDescent="0.3">
      <c r="A7991" s="2">
        <v>9</v>
      </c>
      <c r="B7991" s="2">
        <v>70414150</v>
      </c>
      <c r="C7991" s="2">
        <v>70414250</v>
      </c>
      <c r="D7991" s="2">
        <v>101</v>
      </c>
      <c r="E7991" s="2" t="s">
        <v>34392</v>
      </c>
      <c r="F7991" s="2">
        <v>9</v>
      </c>
      <c r="G7991" s="2">
        <v>70384597</v>
      </c>
      <c r="H7991" s="2">
        <v>70414624</v>
      </c>
      <c r="I7991" s="2">
        <v>30028</v>
      </c>
      <c r="J7991" s="2">
        <v>2</v>
      </c>
      <c r="K7991" s="2" t="s">
        <v>34393</v>
      </c>
      <c r="L7991" s="2" t="s">
        <v>34394</v>
      </c>
      <c r="M7991" s="2" t="s">
        <v>200</v>
      </c>
      <c r="N7991" s="2" t="s">
        <v>238</v>
      </c>
      <c r="O7991" s="2" t="s">
        <v>34395</v>
      </c>
      <c r="P7991" s="2" t="s">
        <v>34396</v>
      </c>
      <c r="Q7991" s="2">
        <v>374</v>
      </c>
      <c r="R7991" s="2">
        <v>50</v>
      </c>
      <c r="S7991" s="2" t="s">
        <v>204</v>
      </c>
      <c r="T7991" s="2" t="s">
        <v>205</v>
      </c>
      <c r="U7991" s="2" t="s">
        <v>206</v>
      </c>
      <c r="V7991" s="2" t="s">
        <v>202</v>
      </c>
      <c r="W7991" s="2" t="s">
        <v>207</v>
      </c>
      <c r="X7991" s="2" t="s">
        <v>376</v>
      </c>
      <c r="Y7991" s="2">
        <v>2</v>
      </c>
      <c r="Z7991" s="2">
        <v>1</v>
      </c>
      <c r="AA7991" s="2">
        <v>2</v>
      </c>
    </row>
    <row r="7992" spans="1:27" x14ac:dyDescent="0.3">
      <c r="A7992" s="2">
        <v>9</v>
      </c>
      <c r="B7992" s="2">
        <v>71446574</v>
      </c>
      <c r="C7992" s="2">
        <v>71446674</v>
      </c>
      <c r="D7992" s="2">
        <v>101</v>
      </c>
      <c r="E7992" s="2" t="s">
        <v>34397</v>
      </c>
      <c r="F7992" s="2">
        <v>9</v>
      </c>
      <c r="G7992" s="2">
        <v>70535944</v>
      </c>
      <c r="H7992" s="2">
        <v>71446835</v>
      </c>
      <c r="I7992" s="2">
        <v>910892</v>
      </c>
      <c r="J7992" s="2">
        <v>2</v>
      </c>
      <c r="K7992" s="2" t="s">
        <v>34398</v>
      </c>
      <c r="L7992" s="2" t="s">
        <v>34399</v>
      </c>
      <c r="M7992" s="2" t="s">
        <v>200</v>
      </c>
      <c r="N7992" s="2" t="s">
        <v>238</v>
      </c>
      <c r="O7992" s="2" t="s">
        <v>34400</v>
      </c>
      <c r="P7992" s="2" t="s">
        <v>34401</v>
      </c>
      <c r="Q7992" s="2">
        <v>161</v>
      </c>
      <c r="R7992" s="2">
        <v>50</v>
      </c>
      <c r="S7992" s="2" t="s">
        <v>204</v>
      </c>
      <c r="T7992" s="2" t="s">
        <v>205</v>
      </c>
      <c r="U7992" s="2" t="s">
        <v>206</v>
      </c>
      <c r="V7992" s="2" t="s">
        <v>202</v>
      </c>
      <c r="W7992" s="2" t="s">
        <v>207</v>
      </c>
      <c r="X7992" s="2" t="s">
        <v>234</v>
      </c>
      <c r="Y7992" s="2">
        <v>2</v>
      </c>
      <c r="Z7992" s="2">
        <v>1</v>
      </c>
      <c r="AA7992" s="2">
        <v>2</v>
      </c>
    </row>
    <row r="7993" spans="1:27" x14ac:dyDescent="0.3">
      <c r="A7993" s="2">
        <v>9</v>
      </c>
      <c r="B7993" s="2">
        <v>71768575</v>
      </c>
      <c r="C7993" s="2">
        <v>71768675</v>
      </c>
      <c r="D7993" s="2">
        <v>101</v>
      </c>
      <c r="E7993" s="2" t="s">
        <v>34402</v>
      </c>
      <c r="F7993" s="2">
        <v>9</v>
      </c>
      <c r="G7993" s="2">
        <v>71750001</v>
      </c>
      <c r="H7993" s="2">
        <v>71768513</v>
      </c>
      <c r="I7993" s="2">
        <v>18513</v>
      </c>
      <c r="J7993" s="2">
        <v>2</v>
      </c>
      <c r="K7993" s="2" t="s">
        <v>34403</v>
      </c>
      <c r="L7993" s="2" t="s">
        <v>34404</v>
      </c>
      <c r="M7993" s="2" t="s">
        <v>200</v>
      </c>
      <c r="N7993" s="2" t="s">
        <v>238</v>
      </c>
      <c r="O7993" s="2" t="s">
        <v>202</v>
      </c>
      <c r="P7993" s="2" t="s">
        <v>34405</v>
      </c>
      <c r="Q7993" s="2">
        <v>-62</v>
      </c>
      <c r="R7993" s="2">
        <v>50</v>
      </c>
      <c r="S7993" s="2" t="s">
        <v>204</v>
      </c>
      <c r="T7993" s="2" t="s">
        <v>205</v>
      </c>
      <c r="U7993" s="2" t="s">
        <v>206</v>
      </c>
      <c r="V7993" s="2" t="s">
        <v>202</v>
      </c>
      <c r="W7993" s="2" t="s">
        <v>207</v>
      </c>
      <c r="X7993" s="2" t="s">
        <v>234</v>
      </c>
      <c r="Y7993" s="2">
        <v>2</v>
      </c>
      <c r="Z7993" s="2">
        <v>1</v>
      </c>
      <c r="AA7993" s="2">
        <v>2</v>
      </c>
    </row>
    <row r="7994" spans="1:27" x14ac:dyDescent="0.3">
      <c r="A7994" s="2">
        <v>9</v>
      </c>
      <c r="B7994" s="2">
        <v>72362768</v>
      </c>
      <c r="C7994" s="2">
        <v>72362868</v>
      </c>
      <c r="D7994" s="2">
        <v>101</v>
      </c>
      <c r="E7994" s="2" t="s">
        <v>34406</v>
      </c>
      <c r="F7994" s="2">
        <v>9</v>
      </c>
      <c r="G7994" s="2">
        <v>72354458</v>
      </c>
      <c r="H7994" s="2">
        <v>72364346</v>
      </c>
      <c r="I7994" s="2">
        <v>9889</v>
      </c>
      <c r="J7994" s="2">
        <v>2</v>
      </c>
      <c r="K7994" s="2" t="s">
        <v>34407</v>
      </c>
      <c r="L7994" s="2" t="s">
        <v>34408</v>
      </c>
      <c r="M7994" s="2" t="s">
        <v>260</v>
      </c>
      <c r="N7994" s="2" t="s">
        <v>238</v>
      </c>
      <c r="O7994" s="2" t="s">
        <v>34409</v>
      </c>
      <c r="P7994" s="2" t="s">
        <v>34410</v>
      </c>
      <c r="Q7994" s="2">
        <v>1478</v>
      </c>
      <c r="R7994" s="2">
        <v>50</v>
      </c>
      <c r="S7994" s="2" t="s">
        <v>204</v>
      </c>
      <c r="T7994" s="2" t="s">
        <v>205</v>
      </c>
      <c r="U7994" s="2" t="s">
        <v>206</v>
      </c>
      <c r="V7994" s="2" t="s">
        <v>202</v>
      </c>
      <c r="W7994" s="2" t="s">
        <v>207</v>
      </c>
      <c r="X7994" s="2" t="s">
        <v>256</v>
      </c>
      <c r="Y7994" s="2">
        <v>3</v>
      </c>
      <c r="Z7994" s="2">
        <v>1</v>
      </c>
      <c r="AA7994" s="2">
        <v>3</v>
      </c>
    </row>
    <row r="7995" spans="1:27" x14ac:dyDescent="0.3">
      <c r="A7995" s="2">
        <v>9</v>
      </c>
      <c r="B7995" s="2">
        <v>76906327</v>
      </c>
      <c r="C7995" s="2">
        <v>76906427</v>
      </c>
      <c r="D7995" s="2">
        <v>101</v>
      </c>
      <c r="E7995" s="2" t="s">
        <v>34411</v>
      </c>
      <c r="F7995" s="2">
        <v>9</v>
      </c>
      <c r="G7995" s="2">
        <v>76611376</v>
      </c>
      <c r="H7995" s="2">
        <v>76906114</v>
      </c>
      <c r="I7995" s="2">
        <v>294739</v>
      </c>
      <c r="J7995" s="2">
        <v>2</v>
      </c>
      <c r="K7995" s="2" t="s">
        <v>34412</v>
      </c>
      <c r="L7995" s="2" t="s">
        <v>34413</v>
      </c>
      <c r="M7995" s="2" t="s">
        <v>200</v>
      </c>
      <c r="N7995" s="2" t="s">
        <v>238</v>
      </c>
      <c r="O7995" s="2" t="s">
        <v>34414</v>
      </c>
      <c r="P7995" s="2" t="s">
        <v>34415</v>
      </c>
      <c r="Q7995" s="2">
        <v>-213</v>
      </c>
      <c r="R7995" s="2">
        <v>50</v>
      </c>
      <c r="S7995" s="2" t="s">
        <v>204</v>
      </c>
      <c r="T7995" s="2" t="s">
        <v>205</v>
      </c>
      <c r="U7995" s="2" t="s">
        <v>206</v>
      </c>
      <c r="V7995" s="2" t="s">
        <v>202</v>
      </c>
      <c r="W7995" s="2" t="s">
        <v>207</v>
      </c>
      <c r="X7995" s="2" t="s">
        <v>301</v>
      </c>
      <c r="Y7995" s="2">
        <v>2</v>
      </c>
      <c r="Z7995" s="2">
        <v>1</v>
      </c>
      <c r="AA7995" s="2">
        <v>2</v>
      </c>
    </row>
    <row r="7996" spans="1:27" x14ac:dyDescent="0.3">
      <c r="A7996" s="2">
        <v>9</v>
      </c>
      <c r="B7996" s="2">
        <v>78031182</v>
      </c>
      <c r="C7996" s="2">
        <v>78031282</v>
      </c>
      <c r="D7996" s="2">
        <v>101</v>
      </c>
      <c r="E7996" s="2" t="s">
        <v>34416</v>
      </c>
      <c r="F7996" s="2">
        <v>9</v>
      </c>
      <c r="G7996" s="2">
        <v>77716097</v>
      </c>
      <c r="H7996" s="2">
        <v>78031811</v>
      </c>
      <c r="I7996" s="2">
        <v>315715</v>
      </c>
      <c r="J7996" s="2">
        <v>2</v>
      </c>
      <c r="K7996" s="2" t="s">
        <v>34417</v>
      </c>
      <c r="L7996" s="2" t="s">
        <v>34418</v>
      </c>
      <c r="M7996" s="2" t="s">
        <v>200</v>
      </c>
      <c r="N7996" s="2" t="s">
        <v>238</v>
      </c>
      <c r="O7996" s="2" t="s">
        <v>34419</v>
      </c>
      <c r="P7996" s="2" t="s">
        <v>34420</v>
      </c>
      <c r="Q7996" s="2">
        <v>529</v>
      </c>
      <c r="R7996" s="2">
        <v>50</v>
      </c>
      <c r="S7996" s="2" t="s">
        <v>204</v>
      </c>
      <c r="T7996" s="2" t="s">
        <v>205</v>
      </c>
      <c r="U7996" s="2" t="s">
        <v>206</v>
      </c>
      <c r="V7996" s="2" t="s">
        <v>202</v>
      </c>
      <c r="W7996" s="2" t="s">
        <v>207</v>
      </c>
      <c r="X7996" s="2" t="s">
        <v>234</v>
      </c>
      <c r="Y7996" s="2">
        <v>2</v>
      </c>
      <c r="Z7996" s="2">
        <v>1</v>
      </c>
      <c r="AA7996" s="2">
        <v>2</v>
      </c>
    </row>
    <row r="7997" spans="1:27" x14ac:dyDescent="0.3">
      <c r="A7997" s="2">
        <v>9</v>
      </c>
      <c r="B7997" s="2">
        <v>79571431</v>
      </c>
      <c r="C7997" s="2">
        <v>79571531</v>
      </c>
      <c r="D7997" s="2">
        <v>101</v>
      </c>
      <c r="E7997" s="2" t="s">
        <v>34421</v>
      </c>
      <c r="F7997" s="2">
        <v>9</v>
      </c>
      <c r="G7997" s="2">
        <v>79571773</v>
      </c>
      <c r="H7997" s="2">
        <v>79726882</v>
      </c>
      <c r="I7997" s="2">
        <v>155110</v>
      </c>
      <c r="J7997" s="2">
        <v>1</v>
      </c>
      <c r="K7997" s="2" t="s">
        <v>34422</v>
      </c>
      <c r="L7997" s="2" t="s">
        <v>34423</v>
      </c>
      <c r="M7997" s="2" t="s">
        <v>200</v>
      </c>
      <c r="N7997" s="2" t="s">
        <v>238</v>
      </c>
      <c r="O7997" s="2" t="s">
        <v>34424</v>
      </c>
      <c r="P7997" s="2" t="s">
        <v>34425</v>
      </c>
      <c r="Q7997" s="2">
        <v>-242</v>
      </c>
      <c r="R7997" s="2">
        <v>50</v>
      </c>
      <c r="S7997" s="2" t="s">
        <v>204</v>
      </c>
      <c r="T7997" s="2" t="s">
        <v>205</v>
      </c>
      <c r="U7997" s="2" t="s">
        <v>206</v>
      </c>
      <c r="V7997" s="2" t="s">
        <v>202</v>
      </c>
      <c r="W7997" s="2" t="s">
        <v>207</v>
      </c>
      <c r="X7997" s="2" t="s">
        <v>256</v>
      </c>
      <c r="Y7997" s="2">
        <v>3</v>
      </c>
      <c r="Z7997" s="2">
        <v>1</v>
      </c>
      <c r="AA7997" s="2">
        <v>3</v>
      </c>
    </row>
    <row r="7998" spans="1:27" x14ac:dyDescent="0.3">
      <c r="A7998" s="2">
        <v>9</v>
      </c>
      <c r="B7998" s="2">
        <v>81687031</v>
      </c>
      <c r="C7998" s="2">
        <v>81687055</v>
      </c>
      <c r="D7998" s="2">
        <v>25</v>
      </c>
      <c r="E7998" s="2" t="s">
        <v>34426</v>
      </c>
      <c r="F7998" s="2">
        <v>9</v>
      </c>
      <c r="G7998" s="2">
        <v>81633469</v>
      </c>
      <c r="H7998" s="2">
        <v>81687368</v>
      </c>
      <c r="I7998" s="2">
        <v>53900</v>
      </c>
      <c r="J7998" s="2">
        <v>2</v>
      </c>
      <c r="K7998" s="2" t="s">
        <v>34427</v>
      </c>
      <c r="L7998" s="2" t="s">
        <v>34428</v>
      </c>
      <c r="M7998" s="2" t="s">
        <v>200</v>
      </c>
      <c r="N7998" s="2" t="s">
        <v>238</v>
      </c>
      <c r="O7998" s="2" t="s">
        <v>34429</v>
      </c>
      <c r="P7998" s="2" t="s">
        <v>34430</v>
      </c>
      <c r="Q7998" s="2">
        <v>313</v>
      </c>
      <c r="R7998" s="2">
        <v>12</v>
      </c>
      <c r="S7998" s="2" t="s">
        <v>204</v>
      </c>
      <c r="T7998" s="2" t="s">
        <v>205</v>
      </c>
      <c r="U7998" s="2" t="s">
        <v>206</v>
      </c>
      <c r="V7998" s="2" t="s">
        <v>202</v>
      </c>
      <c r="W7998" s="2" t="s">
        <v>207</v>
      </c>
      <c r="X7998" s="2" t="s">
        <v>303</v>
      </c>
      <c r="Y7998" s="2">
        <v>2</v>
      </c>
      <c r="Z7998" s="2">
        <v>1</v>
      </c>
      <c r="AA7998" s="2">
        <v>2</v>
      </c>
    </row>
    <row r="7999" spans="1:27" x14ac:dyDescent="0.3">
      <c r="A7999" s="2">
        <v>9</v>
      </c>
      <c r="B7999" s="2">
        <v>81689534</v>
      </c>
      <c r="C7999" s="2">
        <v>81689558</v>
      </c>
      <c r="D7999" s="2">
        <v>25</v>
      </c>
      <c r="E7999" s="2" t="s">
        <v>34431</v>
      </c>
      <c r="F7999" s="2">
        <v>9</v>
      </c>
      <c r="G7999" s="2">
        <v>81583683</v>
      </c>
      <c r="H7999" s="2">
        <v>81689547</v>
      </c>
      <c r="I7999" s="2">
        <v>105865</v>
      </c>
      <c r="J7999" s="2">
        <v>2</v>
      </c>
      <c r="K7999" s="2" t="s">
        <v>34427</v>
      </c>
      <c r="L7999" s="2" t="s">
        <v>34428</v>
      </c>
      <c r="M7999" s="2" t="s">
        <v>200</v>
      </c>
      <c r="N7999" s="2" t="s">
        <v>238</v>
      </c>
      <c r="O7999" s="2" t="s">
        <v>34429</v>
      </c>
      <c r="P7999" s="2" t="s">
        <v>34432</v>
      </c>
      <c r="Q7999" s="2">
        <v>0</v>
      </c>
      <c r="R7999" s="2">
        <v>12</v>
      </c>
      <c r="S7999" s="2" t="s">
        <v>204</v>
      </c>
      <c r="T7999" s="2" t="s">
        <v>205</v>
      </c>
      <c r="U7999" s="2" t="s">
        <v>206</v>
      </c>
      <c r="V7999" s="2" t="s">
        <v>202</v>
      </c>
      <c r="W7999" s="2" t="s">
        <v>207</v>
      </c>
      <c r="X7999" s="2" t="s">
        <v>319</v>
      </c>
      <c r="Y7999" s="2">
        <v>2</v>
      </c>
      <c r="Z7999" s="2">
        <v>1</v>
      </c>
      <c r="AA7999" s="2">
        <v>2</v>
      </c>
    </row>
    <row r="8000" spans="1:27" x14ac:dyDescent="0.3">
      <c r="A8000" s="2">
        <v>9</v>
      </c>
      <c r="B8000" s="2">
        <v>83267061</v>
      </c>
      <c r="C8000" s="2">
        <v>83267085</v>
      </c>
      <c r="D8000" s="2">
        <v>25</v>
      </c>
      <c r="E8000" s="2" t="s">
        <v>34433</v>
      </c>
      <c r="F8000" s="2">
        <v>9</v>
      </c>
      <c r="G8000" s="2">
        <v>83242990</v>
      </c>
      <c r="H8000" s="2">
        <v>83267287</v>
      </c>
      <c r="I8000" s="2">
        <v>24298</v>
      </c>
      <c r="J8000" s="2">
        <v>2</v>
      </c>
      <c r="K8000" s="2" t="s">
        <v>34434</v>
      </c>
      <c r="L8000" s="2" t="s">
        <v>34435</v>
      </c>
      <c r="M8000" s="2" t="s">
        <v>200</v>
      </c>
      <c r="N8000" s="2" t="s">
        <v>238</v>
      </c>
      <c r="O8000" s="2" t="s">
        <v>34436</v>
      </c>
      <c r="P8000" s="2" t="s">
        <v>34437</v>
      </c>
      <c r="Q8000" s="2">
        <v>202</v>
      </c>
      <c r="R8000" s="2">
        <v>12</v>
      </c>
      <c r="S8000" s="2" t="s">
        <v>204</v>
      </c>
      <c r="T8000" s="2" t="s">
        <v>205</v>
      </c>
      <c r="U8000" s="2" t="s">
        <v>206</v>
      </c>
      <c r="V8000" s="2" t="s">
        <v>202</v>
      </c>
      <c r="W8000" s="2" t="s">
        <v>207</v>
      </c>
      <c r="X8000" s="2" t="s">
        <v>208</v>
      </c>
      <c r="Y8000" s="2">
        <v>2</v>
      </c>
      <c r="Z8000" s="2">
        <v>1</v>
      </c>
      <c r="AA8000" s="2">
        <v>2</v>
      </c>
    </row>
    <row r="8001" spans="1:27" x14ac:dyDescent="0.3">
      <c r="A8001" s="2">
        <v>9</v>
      </c>
      <c r="B8001" s="2">
        <v>83538532</v>
      </c>
      <c r="C8001" s="2">
        <v>83538556</v>
      </c>
      <c r="D8001" s="2">
        <v>25</v>
      </c>
      <c r="E8001" s="2" t="s">
        <v>34438</v>
      </c>
      <c r="F8001" s="2">
        <v>9</v>
      </c>
      <c r="G8001" s="2">
        <v>83242990</v>
      </c>
      <c r="H8001" s="2">
        <v>83538546</v>
      </c>
      <c r="I8001" s="2">
        <v>295557</v>
      </c>
      <c r="J8001" s="2">
        <v>2</v>
      </c>
      <c r="K8001" s="2" t="s">
        <v>34434</v>
      </c>
      <c r="L8001" s="2" t="s">
        <v>34435</v>
      </c>
      <c r="M8001" s="2" t="s">
        <v>200</v>
      </c>
      <c r="N8001" s="2" t="s">
        <v>238</v>
      </c>
      <c r="O8001" s="2" t="s">
        <v>34436</v>
      </c>
      <c r="P8001" s="2" t="s">
        <v>34439</v>
      </c>
      <c r="Q8001" s="2">
        <v>0</v>
      </c>
      <c r="R8001" s="2">
        <v>12</v>
      </c>
      <c r="S8001" s="2" t="s">
        <v>204</v>
      </c>
      <c r="T8001" s="2" t="s">
        <v>205</v>
      </c>
      <c r="U8001" s="2" t="s">
        <v>206</v>
      </c>
      <c r="V8001" s="2" t="s">
        <v>202</v>
      </c>
      <c r="W8001" s="2" t="s">
        <v>207</v>
      </c>
      <c r="X8001" s="2" t="s">
        <v>225</v>
      </c>
      <c r="Y8001" s="2">
        <v>3</v>
      </c>
      <c r="Z8001" s="2">
        <v>1</v>
      </c>
      <c r="AA8001" s="2">
        <v>3</v>
      </c>
    </row>
    <row r="8002" spans="1:27" x14ac:dyDescent="0.3">
      <c r="A8002" s="2">
        <v>9</v>
      </c>
      <c r="B8002" s="2">
        <v>83708002</v>
      </c>
      <c r="C8002" s="2">
        <v>83708102</v>
      </c>
      <c r="D8002" s="2">
        <v>101</v>
      </c>
      <c r="E8002" s="2" t="s">
        <v>34440</v>
      </c>
      <c r="F8002" s="2">
        <v>9</v>
      </c>
      <c r="G8002" s="2">
        <v>83659968</v>
      </c>
      <c r="H8002" s="2">
        <v>83707958</v>
      </c>
      <c r="I8002" s="2">
        <v>47991</v>
      </c>
      <c r="J8002" s="2">
        <v>2</v>
      </c>
      <c r="K8002" s="2" t="s">
        <v>34441</v>
      </c>
      <c r="L8002" s="2" t="s">
        <v>34442</v>
      </c>
      <c r="M8002" s="2" t="s">
        <v>200</v>
      </c>
      <c r="N8002" s="2" t="s">
        <v>238</v>
      </c>
      <c r="O8002" s="2" t="s">
        <v>34443</v>
      </c>
      <c r="P8002" s="2" t="s">
        <v>34444</v>
      </c>
      <c r="Q8002" s="2">
        <v>-44</v>
      </c>
      <c r="R8002" s="2">
        <v>50</v>
      </c>
      <c r="S8002" s="2" t="s">
        <v>204</v>
      </c>
      <c r="T8002" s="2" t="s">
        <v>205</v>
      </c>
      <c r="U8002" s="2" t="s">
        <v>206</v>
      </c>
      <c r="V8002" s="2" t="s">
        <v>202</v>
      </c>
      <c r="W8002" s="2" t="s">
        <v>207</v>
      </c>
      <c r="X8002" s="2" t="s">
        <v>234</v>
      </c>
      <c r="Y8002" s="2">
        <v>2</v>
      </c>
      <c r="Z8002" s="2">
        <v>1</v>
      </c>
      <c r="AA8002" s="2">
        <v>2</v>
      </c>
    </row>
    <row r="8003" spans="1:27" x14ac:dyDescent="0.3">
      <c r="A8003" s="2">
        <v>9</v>
      </c>
      <c r="B8003" s="2">
        <v>85805008</v>
      </c>
      <c r="C8003" s="2">
        <v>85805108</v>
      </c>
      <c r="D8003" s="2">
        <v>101</v>
      </c>
      <c r="E8003" s="2" t="s">
        <v>34445</v>
      </c>
      <c r="F8003" s="2">
        <v>9</v>
      </c>
      <c r="G8003" s="2">
        <v>85805359</v>
      </c>
      <c r="H8003" s="2">
        <v>85849542</v>
      </c>
      <c r="I8003" s="2">
        <v>44184</v>
      </c>
      <c r="J8003" s="2">
        <v>1</v>
      </c>
      <c r="K8003" s="2" t="s">
        <v>34446</v>
      </c>
      <c r="L8003" s="2" t="s">
        <v>34447</v>
      </c>
      <c r="M8003" s="2" t="s">
        <v>200</v>
      </c>
      <c r="N8003" s="2" t="s">
        <v>229</v>
      </c>
      <c r="O8003" s="2" t="s">
        <v>202</v>
      </c>
      <c r="P8003" s="2" t="s">
        <v>34448</v>
      </c>
      <c r="Q8003" s="2">
        <v>-251</v>
      </c>
      <c r="R8003" s="2">
        <v>50</v>
      </c>
      <c r="S8003" s="2" t="s">
        <v>204</v>
      </c>
      <c r="T8003" s="2" t="s">
        <v>205</v>
      </c>
      <c r="U8003" s="2" t="s">
        <v>206</v>
      </c>
      <c r="V8003" s="2" t="s">
        <v>202</v>
      </c>
      <c r="W8003" s="2" t="s">
        <v>207</v>
      </c>
      <c r="X8003" s="2" t="s">
        <v>301</v>
      </c>
      <c r="Y8003" s="2">
        <v>2</v>
      </c>
      <c r="Z8003" s="2">
        <v>1</v>
      </c>
      <c r="AA8003" s="2">
        <v>2</v>
      </c>
    </row>
    <row r="8004" spans="1:27" x14ac:dyDescent="0.3">
      <c r="A8004" s="2">
        <v>9</v>
      </c>
      <c r="B8004" s="2">
        <v>89318401</v>
      </c>
      <c r="C8004" s="2">
        <v>89318425</v>
      </c>
      <c r="D8004" s="2">
        <v>25</v>
      </c>
      <c r="E8004" s="2" t="s">
        <v>34449</v>
      </c>
      <c r="F8004" s="2">
        <v>9</v>
      </c>
      <c r="G8004" s="2">
        <v>89318500</v>
      </c>
      <c r="H8004" s="2">
        <v>89359663</v>
      </c>
      <c r="I8004" s="2">
        <v>41164</v>
      </c>
      <c r="J8004" s="2">
        <v>1</v>
      </c>
      <c r="K8004" s="2" t="s">
        <v>34450</v>
      </c>
      <c r="L8004" s="2" t="s">
        <v>34451</v>
      </c>
      <c r="M8004" s="2" t="s">
        <v>200</v>
      </c>
      <c r="N8004" s="2" t="s">
        <v>238</v>
      </c>
      <c r="O8004" s="2" t="s">
        <v>34452</v>
      </c>
      <c r="P8004" s="2" t="s">
        <v>34453</v>
      </c>
      <c r="Q8004" s="2">
        <v>-75</v>
      </c>
      <c r="R8004" s="2">
        <v>12</v>
      </c>
      <c r="S8004" s="2" t="s">
        <v>204</v>
      </c>
      <c r="T8004" s="2" t="s">
        <v>205</v>
      </c>
      <c r="U8004" s="2" t="s">
        <v>206</v>
      </c>
      <c r="V8004" s="2" t="s">
        <v>202</v>
      </c>
      <c r="W8004" s="2" t="s">
        <v>207</v>
      </c>
      <c r="X8004" s="2" t="s">
        <v>319</v>
      </c>
      <c r="Y8004" s="2">
        <v>2</v>
      </c>
      <c r="Z8004" s="2">
        <v>1</v>
      </c>
      <c r="AA8004" s="2">
        <v>2</v>
      </c>
    </row>
    <row r="8005" spans="1:27" x14ac:dyDescent="0.3">
      <c r="A8005" s="2">
        <v>9</v>
      </c>
      <c r="B8005" s="2">
        <v>89318711</v>
      </c>
      <c r="C8005" s="2">
        <v>89318811</v>
      </c>
      <c r="D8005" s="2">
        <v>101</v>
      </c>
      <c r="E8005" s="2" t="s">
        <v>34454</v>
      </c>
      <c r="F8005" s="2">
        <v>9</v>
      </c>
      <c r="G8005" s="2">
        <v>89318851</v>
      </c>
      <c r="H8005" s="2">
        <v>89359662</v>
      </c>
      <c r="I8005" s="2">
        <v>40812</v>
      </c>
      <c r="J8005" s="2">
        <v>1</v>
      </c>
      <c r="K8005" s="2" t="s">
        <v>34450</v>
      </c>
      <c r="L8005" s="2" t="s">
        <v>34451</v>
      </c>
      <c r="M8005" s="2" t="s">
        <v>200</v>
      </c>
      <c r="N8005" s="2" t="s">
        <v>238</v>
      </c>
      <c r="O8005" s="2" t="s">
        <v>34452</v>
      </c>
      <c r="P8005" s="2" t="s">
        <v>34455</v>
      </c>
      <c r="Q8005" s="2">
        <v>-40</v>
      </c>
      <c r="R8005" s="2">
        <v>50</v>
      </c>
      <c r="S8005" s="2" t="s">
        <v>204</v>
      </c>
      <c r="T8005" s="2" t="s">
        <v>205</v>
      </c>
      <c r="U8005" s="2" t="s">
        <v>206</v>
      </c>
      <c r="V8005" s="2" t="s">
        <v>202</v>
      </c>
      <c r="W8005" s="2" t="s">
        <v>207</v>
      </c>
      <c r="X8005" s="2" t="s">
        <v>234</v>
      </c>
      <c r="Y8005" s="2">
        <v>2</v>
      </c>
      <c r="Z8005" s="2">
        <v>1</v>
      </c>
      <c r="AA8005" s="2">
        <v>2</v>
      </c>
    </row>
    <row r="8006" spans="1:27" x14ac:dyDescent="0.3">
      <c r="A8006" s="2">
        <v>9</v>
      </c>
      <c r="B8006" s="2">
        <v>89357415</v>
      </c>
      <c r="C8006" s="2">
        <v>89357439</v>
      </c>
      <c r="D8006" s="2">
        <v>25</v>
      </c>
      <c r="E8006" s="2" t="s">
        <v>34456</v>
      </c>
      <c r="F8006" s="2">
        <v>9</v>
      </c>
      <c r="G8006" s="2">
        <v>89356526</v>
      </c>
      <c r="H8006" s="2">
        <v>89358153</v>
      </c>
      <c r="I8006" s="2">
        <v>1628</v>
      </c>
      <c r="J8006" s="2">
        <v>1</v>
      </c>
      <c r="K8006" s="2" t="s">
        <v>34450</v>
      </c>
      <c r="L8006" s="2" t="s">
        <v>34451</v>
      </c>
      <c r="M8006" s="2" t="s">
        <v>200</v>
      </c>
      <c r="N8006" s="2" t="s">
        <v>238</v>
      </c>
      <c r="O8006" s="2" t="s">
        <v>34452</v>
      </c>
      <c r="P8006" s="2" t="s">
        <v>34457</v>
      </c>
      <c r="Q8006" s="2">
        <v>889</v>
      </c>
      <c r="R8006" s="2">
        <v>12</v>
      </c>
      <c r="S8006" s="2" t="s">
        <v>204</v>
      </c>
      <c r="T8006" s="2" t="s">
        <v>205</v>
      </c>
      <c r="U8006" s="2" t="s">
        <v>206</v>
      </c>
      <c r="V8006" s="2" t="s">
        <v>202</v>
      </c>
      <c r="W8006" s="2" t="s">
        <v>207</v>
      </c>
      <c r="X8006" s="2" t="s">
        <v>225</v>
      </c>
      <c r="Y8006" s="2">
        <v>3</v>
      </c>
      <c r="Z8006" s="2">
        <v>1</v>
      </c>
      <c r="AA8006" s="2">
        <v>3</v>
      </c>
    </row>
    <row r="8007" spans="1:27" x14ac:dyDescent="0.3">
      <c r="A8007" s="2">
        <v>9</v>
      </c>
      <c r="B8007" s="2">
        <v>91424119</v>
      </c>
      <c r="C8007" s="2">
        <v>91424143</v>
      </c>
      <c r="D8007" s="2">
        <v>25</v>
      </c>
      <c r="E8007" s="2" t="s">
        <v>34458</v>
      </c>
      <c r="F8007" s="2">
        <v>9</v>
      </c>
      <c r="G8007" s="2">
        <v>91409045</v>
      </c>
      <c r="H8007" s="2">
        <v>91423832</v>
      </c>
      <c r="I8007" s="2">
        <v>14788</v>
      </c>
      <c r="J8007" s="2">
        <v>2</v>
      </c>
      <c r="K8007" s="2" t="s">
        <v>34459</v>
      </c>
      <c r="L8007" s="2" t="s">
        <v>34460</v>
      </c>
      <c r="M8007" s="2" t="s">
        <v>200</v>
      </c>
      <c r="N8007" s="2" t="s">
        <v>238</v>
      </c>
      <c r="O8007" s="2" t="s">
        <v>34461</v>
      </c>
      <c r="P8007" s="2" t="s">
        <v>34462</v>
      </c>
      <c r="Q8007" s="2">
        <v>-287</v>
      </c>
      <c r="R8007" s="2">
        <v>12</v>
      </c>
      <c r="S8007" s="2" t="s">
        <v>204</v>
      </c>
      <c r="T8007" s="2" t="s">
        <v>205</v>
      </c>
      <c r="U8007" s="2" t="s">
        <v>206</v>
      </c>
      <c r="V8007" s="2" t="s">
        <v>202</v>
      </c>
      <c r="W8007" s="2" t="s">
        <v>207</v>
      </c>
      <c r="X8007" s="2" t="s">
        <v>319</v>
      </c>
      <c r="Y8007" s="2">
        <v>2</v>
      </c>
      <c r="Z8007" s="2">
        <v>1</v>
      </c>
      <c r="AA8007" s="2">
        <v>2</v>
      </c>
    </row>
    <row r="8008" spans="1:27" x14ac:dyDescent="0.3">
      <c r="A8008" s="2">
        <v>9</v>
      </c>
      <c r="B8008" s="2">
        <v>92115369</v>
      </c>
      <c r="C8008" s="2">
        <v>92115393</v>
      </c>
      <c r="D8008" s="2">
        <v>25</v>
      </c>
      <c r="E8008" s="2" t="s">
        <v>34463</v>
      </c>
      <c r="F8008" s="2">
        <v>9</v>
      </c>
      <c r="G8008" s="2">
        <v>92031146</v>
      </c>
      <c r="H8008" s="2">
        <v>92115373</v>
      </c>
      <c r="I8008" s="2">
        <v>84228</v>
      </c>
      <c r="J8008" s="2">
        <v>2</v>
      </c>
      <c r="K8008" s="2" t="s">
        <v>34464</v>
      </c>
      <c r="L8008" s="2" t="s">
        <v>34465</v>
      </c>
      <c r="M8008" s="2" t="s">
        <v>200</v>
      </c>
      <c r="N8008" s="2" t="s">
        <v>238</v>
      </c>
      <c r="O8008" s="2" t="s">
        <v>34466</v>
      </c>
      <c r="P8008" s="2" t="s">
        <v>34467</v>
      </c>
      <c r="Q8008" s="2">
        <v>0</v>
      </c>
      <c r="R8008" s="2">
        <v>12</v>
      </c>
      <c r="S8008" s="2" t="s">
        <v>204</v>
      </c>
      <c r="T8008" s="2" t="s">
        <v>205</v>
      </c>
      <c r="U8008" s="2" t="s">
        <v>206</v>
      </c>
      <c r="V8008" s="2" t="s">
        <v>202</v>
      </c>
      <c r="W8008" s="2" t="s">
        <v>207</v>
      </c>
      <c r="X8008" s="2" t="s">
        <v>208</v>
      </c>
      <c r="Y8008" s="2">
        <v>2</v>
      </c>
      <c r="Z8008" s="2">
        <v>1</v>
      </c>
      <c r="AA8008" s="2">
        <v>2</v>
      </c>
    </row>
    <row r="8009" spans="1:27" x14ac:dyDescent="0.3">
      <c r="A8009" s="2">
        <v>9</v>
      </c>
      <c r="B8009" s="2">
        <v>92134093</v>
      </c>
      <c r="C8009" s="2">
        <v>92134117</v>
      </c>
      <c r="D8009" s="2">
        <v>25</v>
      </c>
      <c r="E8009" s="2" t="s">
        <v>34468</v>
      </c>
      <c r="F8009" s="2">
        <v>9</v>
      </c>
      <c r="G8009" s="2">
        <v>92132398</v>
      </c>
      <c r="H8009" s="2">
        <v>92138629</v>
      </c>
      <c r="I8009" s="2">
        <v>6232</v>
      </c>
      <c r="J8009" s="2">
        <v>1</v>
      </c>
      <c r="K8009" s="2" t="s">
        <v>34469</v>
      </c>
      <c r="L8009" s="2" t="s">
        <v>34470</v>
      </c>
      <c r="M8009" s="2" t="s">
        <v>260</v>
      </c>
      <c r="N8009" s="2" t="s">
        <v>212</v>
      </c>
      <c r="O8009" s="2" t="s">
        <v>202</v>
      </c>
      <c r="P8009" s="2" t="s">
        <v>34471</v>
      </c>
      <c r="Q8009" s="2">
        <v>1695</v>
      </c>
      <c r="R8009" s="2">
        <v>12</v>
      </c>
      <c r="S8009" s="2" t="s">
        <v>204</v>
      </c>
      <c r="T8009" s="2" t="s">
        <v>205</v>
      </c>
      <c r="U8009" s="2" t="s">
        <v>206</v>
      </c>
      <c r="V8009" s="2" t="s">
        <v>202</v>
      </c>
      <c r="W8009" s="2" t="s">
        <v>207</v>
      </c>
      <c r="X8009" s="2" t="s">
        <v>208</v>
      </c>
      <c r="Y8009" s="2">
        <v>2</v>
      </c>
      <c r="Z8009" s="2">
        <v>1</v>
      </c>
      <c r="AA8009" s="2">
        <v>2</v>
      </c>
    </row>
    <row r="8010" spans="1:27" x14ac:dyDescent="0.3">
      <c r="A8010" s="2">
        <v>9</v>
      </c>
      <c r="B8010" s="2">
        <v>92140506</v>
      </c>
      <c r="C8010" s="2">
        <v>92140530</v>
      </c>
      <c r="D8010" s="2">
        <v>25</v>
      </c>
      <c r="E8010" s="2" t="s">
        <v>34472</v>
      </c>
      <c r="F8010" s="2">
        <v>9</v>
      </c>
      <c r="G8010" s="2">
        <v>92141298</v>
      </c>
      <c r="H8010" s="2">
        <v>92148306</v>
      </c>
      <c r="I8010" s="2">
        <v>7009</v>
      </c>
      <c r="J8010" s="2">
        <v>1</v>
      </c>
      <c r="K8010" s="2" t="s">
        <v>34473</v>
      </c>
      <c r="L8010" s="2" t="s">
        <v>34474</v>
      </c>
      <c r="M8010" s="2" t="s">
        <v>200</v>
      </c>
      <c r="N8010" s="2" t="s">
        <v>229</v>
      </c>
      <c r="O8010" s="2" t="s">
        <v>34475</v>
      </c>
      <c r="P8010" s="2" t="s">
        <v>34476</v>
      </c>
      <c r="Q8010" s="2">
        <v>-768</v>
      </c>
      <c r="R8010" s="2">
        <v>12</v>
      </c>
      <c r="S8010" s="2" t="s">
        <v>204</v>
      </c>
      <c r="T8010" s="2" t="s">
        <v>205</v>
      </c>
      <c r="U8010" s="2" t="s">
        <v>206</v>
      </c>
      <c r="V8010" s="2" t="s">
        <v>202</v>
      </c>
      <c r="W8010" s="2" t="s">
        <v>207</v>
      </c>
      <c r="X8010" s="2" t="s">
        <v>225</v>
      </c>
      <c r="Y8010" s="2">
        <v>3</v>
      </c>
      <c r="Z8010" s="2">
        <v>1</v>
      </c>
      <c r="AA8010" s="2">
        <v>3</v>
      </c>
    </row>
    <row r="8011" spans="1:27" x14ac:dyDescent="0.3">
      <c r="A8011" s="2">
        <v>9</v>
      </c>
      <c r="B8011" s="2">
        <v>92293663</v>
      </c>
      <c r="C8011" s="2">
        <v>92293687</v>
      </c>
      <c r="D8011" s="2">
        <v>25</v>
      </c>
      <c r="E8011" s="2" t="s">
        <v>34477</v>
      </c>
      <c r="F8011" s="2">
        <v>9</v>
      </c>
      <c r="G8011" s="2">
        <v>92210345</v>
      </c>
      <c r="H8011" s="2">
        <v>92293694</v>
      </c>
      <c r="I8011" s="2">
        <v>83350</v>
      </c>
      <c r="J8011" s="2">
        <v>2</v>
      </c>
      <c r="K8011" s="2" t="s">
        <v>202</v>
      </c>
      <c r="L8011" s="2" t="s">
        <v>34478</v>
      </c>
      <c r="M8011" s="2" t="s">
        <v>200</v>
      </c>
      <c r="N8011" s="2" t="s">
        <v>202</v>
      </c>
      <c r="O8011" s="2" t="s">
        <v>34479</v>
      </c>
      <c r="P8011" s="2" t="s">
        <v>34480</v>
      </c>
      <c r="Q8011" s="2">
        <v>7</v>
      </c>
      <c r="R8011" s="2">
        <v>12</v>
      </c>
      <c r="S8011" s="2" t="s">
        <v>204</v>
      </c>
      <c r="T8011" s="2" t="s">
        <v>205</v>
      </c>
      <c r="U8011" s="2" t="s">
        <v>206</v>
      </c>
      <c r="V8011" s="2" t="s">
        <v>202</v>
      </c>
      <c r="W8011" s="2" t="s">
        <v>207</v>
      </c>
      <c r="X8011" s="2" t="s">
        <v>319</v>
      </c>
      <c r="Y8011" s="2">
        <v>2</v>
      </c>
      <c r="Z8011" s="2">
        <v>1</v>
      </c>
      <c r="AA8011" s="2">
        <v>2</v>
      </c>
    </row>
    <row r="8012" spans="1:27" x14ac:dyDescent="0.3">
      <c r="A8012" s="2">
        <v>9</v>
      </c>
      <c r="B8012" s="2">
        <v>92293847</v>
      </c>
      <c r="C8012" s="2">
        <v>92293871</v>
      </c>
      <c r="D8012" s="2">
        <v>25</v>
      </c>
      <c r="E8012" s="2" t="s">
        <v>34481</v>
      </c>
      <c r="F8012" s="2">
        <v>9</v>
      </c>
      <c r="G8012" s="2">
        <v>92210211</v>
      </c>
      <c r="H8012" s="2">
        <v>92293756</v>
      </c>
      <c r="I8012" s="2">
        <v>83546</v>
      </c>
      <c r="J8012" s="2">
        <v>2</v>
      </c>
      <c r="K8012" s="2" t="s">
        <v>202</v>
      </c>
      <c r="L8012" s="2" t="s">
        <v>34478</v>
      </c>
      <c r="M8012" s="2" t="s">
        <v>200</v>
      </c>
      <c r="N8012" s="2" t="s">
        <v>202</v>
      </c>
      <c r="O8012" s="2" t="s">
        <v>34479</v>
      </c>
      <c r="P8012" s="2" t="s">
        <v>34482</v>
      </c>
      <c r="Q8012" s="2">
        <v>-91</v>
      </c>
      <c r="R8012" s="2">
        <v>12</v>
      </c>
      <c r="S8012" s="2" t="s">
        <v>204</v>
      </c>
      <c r="T8012" s="2" t="s">
        <v>205</v>
      </c>
      <c r="U8012" s="2" t="s">
        <v>206</v>
      </c>
      <c r="V8012" s="2" t="s">
        <v>202</v>
      </c>
      <c r="W8012" s="2" t="s">
        <v>207</v>
      </c>
      <c r="X8012" s="2" t="s">
        <v>319</v>
      </c>
      <c r="Y8012" s="2">
        <v>2</v>
      </c>
      <c r="Z8012" s="2">
        <v>1</v>
      </c>
      <c r="AA8012" s="2">
        <v>2</v>
      </c>
    </row>
    <row r="8013" spans="1:27" x14ac:dyDescent="0.3">
      <c r="A8013" s="2">
        <v>9</v>
      </c>
      <c r="B8013" s="2">
        <v>92325362</v>
      </c>
      <c r="C8013" s="2">
        <v>92325386</v>
      </c>
      <c r="D8013" s="2">
        <v>25</v>
      </c>
      <c r="E8013" s="2" t="s">
        <v>34483</v>
      </c>
      <c r="F8013" s="2">
        <v>9</v>
      </c>
      <c r="G8013" s="2">
        <v>92315384</v>
      </c>
      <c r="H8013" s="2">
        <v>92325370</v>
      </c>
      <c r="I8013" s="2">
        <v>9987</v>
      </c>
      <c r="J8013" s="2">
        <v>2</v>
      </c>
      <c r="K8013" s="2" t="s">
        <v>34484</v>
      </c>
      <c r="L8013" s="2" t="s">
        <v>34485</v>
      </c>
      <c r="M8013" s="2" t="s">
        <v>200</v>
      </c>
      <c r="N8013" s="2" t="s">
        <v>238</v>
      </c>
      <c r="O8013" s="2" t="s">
        <v>34486</v>
      </c>
      <c r="P8013" s="2" t="s">
        <v>34487</v>
      </c>
      <c r="Q8013" s="2">
        <v>0</v>
      </c>
      <c r="R8013" s="2">
        <v>12</v>
      </c>
      <c r="S8013" s="2" t="s">
        <v>204</v>
      </c>
      <c r="T8013" s="2" t="s">
        <v>205</v>
      </c>
      <c r="U8013" s="2" t="s">
        <v>206</v>
      </c>
      <c r="V8013" s="2" t="s">
        <v>202</v>
      </c>
      <c r="W8013" s="2" t="s">
        <v>207</v>
      </c>
      <c r="X8013" s="2" t="s">
        <v>319</v>
      </c>
      <c r="Y8013" s="2">
        <v>2</v>
      </c>
      <c r="Z8013" s="2">
        <v>1</v>
      </c>
      <c r="AA8013" s="2">
        <v>2</v>
      </c>
    </row>
    <row r="8014" spans="1:27" x14ac:dyDescent="0.3">
      <c r="A8014" s="2">
        <v>9</v>
      </c>
      <c r="B8014" s="2">
        <v>92325924</v>
      </c>
      <c r="C8014" s="2">
        <v>92325948</v>
      </c>
      <c r="D8014" s="2">
        <v>25</v>
      </c>
      <c r="E8014" s="2" t="s">
        <v>34488</v>
      </c>
      <c r="F8014" s="2">
        <v>9</v>
      </c>
      <c r="G8014" s="2">
        <v>92325953</v>
      </c>
      <c r="H8014" s="2">
        <v>92620529</v>
      </c>
      <c r="I8014" s="2">
        <v>294577</v>
      </c>
      <c r="J8014" s="2">
        <v>1</v>
      </c>
      <c r="K8014" s="2" t="s">
        <v>34489</v>
      </c>
      <c r="L8014" s="2" t="s">
        <v>34490</v>
      </c>
      <c r="M8014" s="2" t="s">
        <v>200</v>
      </c>
      <c r="N8014" s="2" t="s">
        <v>238</v>
      </c>
      <c r="O8014" s="2" t="s">
        <v>34491</v>
      </c>
      <c r="P8014" s="2" t="s">
        <v>34492</v>
      </c>
      <c r="Q8014" s="2">
        <v>-5</v>
      </c>
      <c r="R8014" s="2">
        <v>12</v>
      </c>
      <c r="S8014" s="2" t="s">
        <v>204</v>
      </c>
      <c r="T8014" s="2" t="s">
        <v>205</v>
      </c>
      <c r="U8014" s="2" t="s">
        <v>206</v>
      </c>
      <c r="V8014" s="2" t="s">
        <v>202</v>
      </c>
      <c r="W8014" s="2" t="s">
        <v>207</v>
      </c>
      <c r="X8014" s="2" t="s">
        <v>231</v>
      </c>
      <c r="Y8014" s="2">
        <v>3</v>
      </c>
      <c r="Z8014" s="2">
        <v>1</v>
      </c>
      <c r="AA8014" s="2">
        <v>3</v>
      </c>
    </row>
    <row r="8015" spans="1:27" x14ac:dyDescent="0.3">
      <c r="A8015" s="2">
        <v>9</v>
      </c>
      <c r="B8015" s="2">
        <v>92670274</v>
      </c>
      <c r="C8015" s="2">
        <v>92670374</v>
      </c>
      <c r="D8015" s="2">
        <v>101</v>
      </c>
      <c r="E8015" s="2" t="s">
        <v>34493</v>
      </c>
      <c r="F8015" s="2">
        <v>9</v>
      </c>
      <c r="G8015" s="2">
        <v>92613183</v>
      </c>
      <c r="H8015" s="2">
        <v>92670131</v>
      </c>
      <c r="I8015" s="2">
        <v>56949</v>
      </c>
      <c r="J8015" s="2">
        <v>2</v>
      </c>
      <c r="K8015" s="2" t="s">
        <v>34494</v>
      </c>
      <c r="L8015" s="2" t="s">
        <v>34495</v>
      </c>
      <c r="M8015" s="2" t="s">
        <v>200</v>
      </c>
      <c r="N8015" s="2" t="s">
        <v>238</v>
      </c>
      <c r="O8015" s="2" t="s">
        <v>34496</v>
      </c>
      <c r="P8015" s="2" t="s">
        <v>34497</v>
      </c>
      <c r="Q8015" s="2">
        <v>-143</v>
      </c>
      <c r="R8015" s="2">
        <v>50</v>
      </c>
      <c r="S8015" s="2" t="s">
        <v>204</v>
      </c>
      <c r="T8015" s="2" t="s">
        <v>205</v>
      </c>
      <c r="U8015" s="2" t="s">
        <v>206</v>
      </c>
      <c r="V8015" s="2" t="s">
        <v>202</v>
      </c>
      <c r="W8015" s="2" t="s">
        <v>207</v>
      </c>
      <c r="X8015" s="2" t="s">
        <v>234</v>
      </c>
      <c r="Y8015" s="2">
        <v>2</v>
      </c>
      <c r="Z8015" s="2">
        <v>1</v>
      </c>
      <c r="AA8015" s="2">
        <v>2</v>
      </c>
    </row>
    <row r="8016" spans="1:27" x14ac:dyDescent="0.3">
      <c r="A8016" s="2">
        <v>9</v>
      </c>
      <c r="B8016" s="2">
        <v>92765155</v>
      </c>
      <c r="C8016" s="2">
        <v>92765255</v>
      </c>
      <c r="D8016" s="2">
        <v>101</v>
      </c>
      <c r="E8016" s="2" t="s">
        <v>34498</v>
      </c>
      <c r="F8016" s="2">
        <v>9</v>
      </c>
      <c r="G8016" s="2">
        <v>92711363</v>
      </c>
      <c r="H8016" s="2">
        <v>92764833</v>
      </c>
      <c r="I8016" s="2">
        <v>53471</v>
      </c>
      <c r="J8016" s="2">
        <v>2</v>
      </c>
      <c r="K8016" s="2" t="s">
        <v>34499</v>
      </c>
      <c r="L8016" s="2" t="s">
        <v>34500</v>
      </c>
      <c r="M8016" s="2" t="s">
        <v>200</v>
      </c>
      <c r="N8016" s="2" t="s">
        <v>238</v>
      </c>
      <c r="O8016" s="2" t="s">
        <v>34501</v>
      </c>
      <c r="P8016" s="2" t="s">
        <v>34502</v>
      </c>
      <c r="Q8016" s="2">
        <v>-322</v>
      </c>
      <c r="R8016" s="2">
        <v>50</v>
      </c>
      <c r="S8016" s="2" t="s">
        <v>204</v>
      </c>
      <c r="T8016" s="2" t="s">
        <v>205</v>
      </c>
      <c r="U8016" s="2" t="s">
        <v>206</v>
      </c>
      <c r="V8016" s="2" t="s">
        <v>202</v>
      </c>
      <c r="W8016" s="2" t="s">
        <v>207</v>
      </c>
      <c r="X8016" s="2" t="s">
        <v>234</v>
      </c>
      <c r="Y8016" s="2">
        <v>2</v>
      </c>
      <c r="Z8016" s="2">
        <v>1</v>
      </c>
      <c r="AA8016" s="2">
        <v>2</v>
      </c>
    </row>
    <row r="8017" spans="1:27" x14ac:dyDescent="0.3">
      <c r="A8017" s="2">
        <v>9</v>
      </c>
      <c r="B8017" s="2">
        <v>92878036</v>
      </c>
      <c r="C8017" s="2">
        <v>92878136</v>
      </c>
      <c r="D8017" s="2">
        <v>101</v>
      </c>
      <c r="E8017" s="2" t="s">
        <v>34503</v>
      </c>
      <c r="F8017" s="2">
        <v>9</v>
      </c>
      <c r="G8017" s="2">
        <v>92844182</v>
      </c>
      <c r="H8017" s="2">
        <v>92878038</v>
      </c>
      <c r="I8017" s="2">
        <v>33857</v>
      </c>
      <c r="J8017" s="2">
        <v>2</v>
      </c>
      <c r="K8017" s="2" t="s">
        <v>34504</v>
      </c>
      <c r="L8017" s="2" t="s">
        <v>34505</v>
      </c>
      <c r="M8017" s="2" t="s">
        <v>200</v>
      </c>
      <c r="N8017" s="2" t="s">
        <v>238</v>
      </c>
      <c r="O8017" s="2" t="s">
        <v>34506</v>
      </c>
      <c r="P8017" s="2" t="s">
        <v>34507</v>
      </c>
      <c r="Q8017" s="2">
        <v>0</v>
      </c>
      <c r="R8017" s="2">
        <v>50</v>
      </c>
      <c r="S8017" s="2" t="s">
        <v>204</v>
      </c>
      <c r="T8017" s="2" t="s">
        <v>205</v>
      </c>
      <c r="U8017" s="2" t="s">
        <v>206</v>
      </c>
      <c r="V8017" s="2" t="s">
        <v>202</v>
      </c>
      <c r="W8017" s="2" t="s">
        <v>207</v>
      </c>
      <c r="X8017" s="2" t="s">
        <v>256</v>
      </c>
      <c r="Y8017" s="2">
        <v>3</v>
      </c>
      <c r="Z8017" s="2">
        <v>1</v>
      </c>
      <c r="AA8017" s="2">
        <v>3</v>
      </c>
    </row>
    <row r="8018" spans="1:27" x14ac:dyDescent="0.3">
      <c r="A8018" s="2">
        <v>9</v>
      </c>
      <c r="B8018" s="2">
        <v>93058409</v>
      </c>
      <c r="C8018" s="2">
        <v>93058433</v>
      </c>
      <c r="D8018" s="2">
        <v>25</v>
      </c>
      <c r="E8018" s="2" t="s">
        <v>34508</v>
      </c>
      <c r="F8018" s="2">
        <v>9</v>
      </c>
      <c r="G8018" s="2">
        <v>93058688</v>
      </c>
      <c r="H8018" s="2">
        <v>93085132</v>
      </c>
      <c r="I8018" s="2">
        <v>26445</v>
      </c>
      <c r="J8018" s="2">
        <v>1</v>
      </c>
      <c r="K8018" s="2" t="s">
        <v>34509</v>
      </c>
      <c r="L8018" s="2" t="s">
        <v>34510</v>
      </c>
      <c r="M8018" s="2" t="s">
        <v>200</v>
      </c>
      <c r="N8018" s="2" t="s">
        <v>238</v>
      </c>
      <c r="O8018" s="2" t="s">
        <v>34511</v>
      </c>
      <c r="P8018" s="2" t="s">
        <v>34512</v>
      </c>
      <c r="Q8018" s="2">
        <v>-255</v>
      </c>
      <c r="R8018" s="2">
        <v>12</v>
      </c>
      <c r="S8018" s="2" t="s">
        <v>204</v>
      </c>
      <c r="T8018" s="2" t="s">
        <v>205</v>
      </c>
      <c r="U8018" s="2" t="s">
        <v>206</v>
      </c>
      <c r="V8018" s="2" t="s">
        <v>202</v>
      </c>
      <c r="W8018" s="2" t="s">
        <v>207</v>
      </c>
      <c r="X8018" s="2" t="s">
        <v>353</v>
      </c>
      <c r="Y8018" s="2">
        <v>3</v>
      </c>
      <c r="Z8018" s="2">
        <v>1</v>
      </c>
      <c r="AA8018" s="2">
        <v>3</v>
      </c>
    </row>
    <row r="8019" spans="1:27" x14ac:dyDescent="0.3">
      <c r="A8019" s="2">
        <v>9</v>
      </c>
      <c r="B8019" s="2">
        <v>93095449</v>
      </c>
      <c r="C8019" s="2">
        <v>93095473</v>
      </c>
      <c r="D8019" s="2">
        <v>25</v>
      </c>
      <c r="E8019" s="2" t="s">
        <v>34513</v>
      </c>
      <c r="F8019" s="2">
        <v>9</v>
      </c>
      <c r="G8019" s="2">
        <v>93096217</v>
      </c>
      <c r="H8019" s="2">
        <v>93113283</v>
      </c>
      <c r="I8019" s="2">
        <v>17067</v>
      </c>
      <c r="J8019" s="2">
        <v>1</v>
      </c>
      <c r="K8019" s="2" t="s">
        <v>34514</v>
      </c>
      <c r="L8019" s="2" t="s">
        <v>34515</v>
      </c>
      <c r="M8019" s="2" t="s">
        <v>200</v>
      </c>
      <c r="N8019" s="2" t="s">
        <v>238</v>
      </c>
      <c r="O8019" s="2" t="s">
        <v>34516</v>
      </c>
      <c r="P8019" s="2" t="s">
        <v>34517</v>
      </c>
      <c r="Q8019" s="2">
        <v>-744</v>
      </c>
      <c r="R8019" s="2">
        <v>12</v>
      </c>
      <c r="S8019" s="2" t="s">
        <v>204</v>
      </c>
      <c r="T8019" s="2" t="s">
        <v>205</v>
      </c>
      <c r="U8019" s="2" t="s">
        <v>206</v>
      </c>
      <c r="V8019" s="2" t="s">
        <v>202</v>
      </c>
      <c r="W8019" s="2" t="s">
        <v>207</v>
      </c>
      <c r="X8019" s="2" t="s">
        <v>225</v>
      </c>
      <c r="Y8019" s="2">
        <v>3</v>
      </c>
      <c r="Z8019" s="2">
        <v>1</v>
      </c>
      <c r="AA8019" s="2">
        <v>3</v>
      </c>
    </row>
    <row r="8020" spans="1:27" x14ac:dyDescent="0.3">
      <c r="A8020" s="2">
        <v>9</v>
      </c>
      <c r="B8020" s="2">
        <v>93096317</v>
      </c>
      <c r="C8020" s="2">
        <v>93096341</v>
      </c>
      <c r="D8020" s="2">
        <v>25</v>
      </c>
      <c r="E8020" s="2" t="s">
        <v>34518</v>
      </c>
      <c r="F8020" s="2">
        <v>9</v>
      </c>
      <c r="G8020" s="2">
        <v>93096323</v>
      </c>
      <c r="H8020" s="2">
        <v>93111187</v>
      </c>
      <c r="I8020" s="2">
        <v>14865</v>
      </c>
      <c r="J8020" s="2">
        <v>1</v>
      </c>
      <c r="K8020" s="2" t="s">
        <v>34514</v>
      </c>
      <c r="L8020" s="2" t="s">
        <v>34515</v>
      </c>
      <c r="M8020" s="2" t="s">
        <v>200</v>
      </c>
      <c r="N8020" s="2" t="s">
        <v>238</v>
      </c>
      <c r="O8020" s="2" t="s">
        <v>34516</v>
      </c>
      <c r="P8020" s="2" t="s">
        <v>34519</v>
      </c>
      <c r="Q8020" s="2">
        <v>0</v>
      </c>
      <c r="R8020" s="2">
        <v>12</v>
      </c>
      <c r="S8020" s="2" t="s">
        <v>204</v>
      </c>
      <c r="T8020" s="2" t="s">
        <v>205</v>
      </c>
      <c r="U8020" s="2" t="s">
        <v>206</v>
      </c>
      <c r="V8020" s="2" t="s">
        <v>202</v>
      </c>
      <c r="W8020" s="2" t="s">
        <v>207</v>
      </c>
      <c r="X8020" s="2" t="s">
        <v>225</v>
      </c>
      <c r="Y8020" s="2">
        <v>3</v>
      </c>
      <c r="Z8020" s="2">
        <v>1</v>
      </c>
      <c r="AA8020" s="2">
        <v>3</v>
      </c>
    </row>
    <row r="8021" spans="1:27" x14ac:dyDescent="0.3">
      <c r="A8021" s="2">
        <v>9</v>
      </c>
      <c r="B8021" s="2">
        <v>93109315</v>
      </c>
      <c r="C8021" s="2">
        <v>93109415</v>
      </c>
      <c r="D8021" s="2">
        <v>101</v>
      </c>
      <c r="E8021" s="2" t="s">
        <v>34520</v>
      </c>
      <c r="F8021" s="2">
        <v>9</v>
      </c>
      <c r="G8021" s="2">
        <v>93109892</v>
      </c>
      <c r="H8021" s="2">
        <v>93113283</v>
      </c>
      <c r="I8021" s="2">
        <v>3392</v>
      </c>
      <c r="J8021" s="2">
        <v>1</v>
      </c>
      <c r="K8021" s="2" t="s">
        <v>34514</v>
      </c>
      <c r="L8021" s="2" t="s">
        <v>34515</v>
      </c>
      <c r="M8021" s="2" t="s">
        <v>200</v>
      </c>
      <c r="N8021" s="2" t="s">
        <v>238</v>
      </c>
      <c r="O8021" s="2" t="s">
        <v>34516</v>
      </c>
      <c r="P8021" s="2" t="s">
        <v>34521</v>
      </c>
      <c r="Q8021" s="2">
        <v>-477</v>
      </c>
      <c r="R8021" s="2">
        <v>50</v>
      </c>
      <c r="S8021" s="2" t="s">
        <v>204</v>
      </c>
      <c r="T8021" s="2" t="s">
        <v>205</v>
      </c>
      <c r="U8021" s="2" t="s">
        <v>206</v>
      </c>
      <c r="V8021" s="2" t="s">
        <v>202</v>
      </c>
      <c r="W8021" s="2" t="s">
        <v>207</v>
      </c>
      <c r="X8021" s="2" t="s">
        <v>234</v>
      </c>
      <c r="Y8021" s="2">
        <v>2</v>
      </c>
      <c r="Z8021" s="2">
        <v>1</v>
      </c>
      <c r="AA8021" s="2">
        <v>2</v>
      </c>
    </row>
    <row r="8022" spans="1:27" x14ac:dyDescent="0.3">
      <c r="A8022" s="2">
        <v>9</v>
      </c>
      <c r="B8022" s="2">
        <v>93127096</v>
      </c>
      <c r="C8022" s="2">
        <v>93127120</v>
      </c>
      <c r="D8022" s="2">
        <v>25</v>
      </c>
      <c r="E8022" s="2" t="s">
        <v>34522</v>
      </c>
      <c r="F8022" s="2">
        <v>9</v>
      </c>
      <c r="G8022" s="2">
        <v>93121497</v>
      </c>
      <c r="H8022" s="2">
        <v>93126190</v>
      </c>
      <c r="I8022" s="2">
        <v>4694</v>
      </c>
      <c r="J8022" s="2">
        <v>2</v>
      </c>
      <c r="K8022" s="2" t="s">
        <v>34523</v>
      </c>
      <c r="L8022" s="2" t="s">
        <v>34524</v>
      </c>
      <c r="M8022" s="2" t="s">
        <v>200</v>
      </c>
      <c r="N8022" s="2" t="s">
        <v>238</v>
      </c>
      <c r="O8022" s="2" t="s">
        <v>34525</v>
      </c>
      <c r="P8022" s="2" t="s">
        <v>34526</v>
      </c>
      <c r="Q8022" s="2">
        <v>-906</v>
      </c>
      <c r="R8022" s="2">
        <v>12</v>
      </c>
      <c r="S8022" s="2" t="s">
        <v>204</v>
      </c>
      <c r="T8022" s="2" t="s">
        <v>205</v>
      </c>
      <c r="U8022" s="2" t="s">
        <v>206</v>
      </c>
      <c r="V8022" s="2" t="s">
        <v>202</v>
      </c>
      <c r="W8022" s="2" t="s">
        <v>207</v>
      </c>
      <c r="X8022" s="2" t="s">
        <v>295</v>
      </c>
      <c r="Y8022" s="2">
        <v>4</v>
      </c>
      <c r="Z8022" s="2">
        <v>1</v>
      </c>
      <c r="AA8022" s="2">
        <v>4</v>
      </c>
    </row>
    <row r="8023" spans="1:27" x14ac:dyDescent="0.3">
      <c r="A8023" s="2">
        <v>9</v>
      </c>
      <c r="B8023" s="2">
        <v>93305059</v>
      </c>
      <c r="C8023" s="2">
        <v>93305083</v>
      </c>
      <c r="D8023" s="2">
        <v>25</v>
      </c>
      <c r="E8023" s="2" t="s">
        <v>34527</v>
      </c>
      <c r="F8023" s="2">
        <v>9</v>
      </c>
      <c r="G8023" s="2">
        <v>93306637</v>
      </c>
      <c r="H8023" s="2">
        <v>93320564</v>
      </c>
      <c r="I8023" s="2">
        <v>13928</v>
      </c>
      <c r="J8023" s="2">
        <v>1</v>
      </c>
      <c r="K8023" s="2" t="s">
        <v>34528</v>
      </c>
      <c r="L8023" s="2" t="s">
        <v>34529</v>
      </c>
      <c r="M8023" s="2" t="s">
        <v>260</v>
      </c>
      <c r="N8023" s="2" t="s">
        <v>238</v>
      </c>
      <c r="O8023" s="2" t="s">
        <v>34530</v>
      </c>
      <c r="P8023" s="2" t="s">
        <v>34531</v>
      </c>
      <c r="Q8023" s="2">
        <v>-1554</v>
      </c>
      <c r="R8023" s="2">
        <v>12</v>
      </c>
      <c r="S8023" s="2" t="s">
        <v>204</v>
      </c>
      <c r="T8023" s="2" t="s">
        <v>205</v>
      </c>
      <c r="U8023" s="2" t="s">
        <v>206</v>
      </c>
      <c r="V8023" s="2" t="s">
        <v>202</v>
      </c>
      <c r="W8023" s="2" t="s">
        <v>207</v>
      </c>
      <c r="X8023" s="2" t="s">
        <v>208</v>
      </c>
      <c r="Y8023" s="2">
        <v>2</v>
      </c>
      <c r="Z8023" s="2">
        <v>1</v>
      </c>
      <c r="AA8023" s="2">
        <v>2</v>
      </c>
    </row>
    <row r="8024" spans="1:27" x14ac:dyDescent="0.3">
      <c r="A8024" s="2">
        <v>9</v>
      </c>
      <c r="B8024" s="2">
        <v>94030745</v>
      </c>
      <c r="C8024" s="2">
        <v>94030769</v>
      </c>
      <c r="D8024" s="2">
        <v>25</v>
      </c>
      <c r="E8024" s="2" t="s">
        <v>34532</v>
      </c>
      <c r="F8024" s="2">
        <v>9</v>
      </c>
      <c r="G8024" s="2">
        <v>94030794</v>
      </c>
      <c r="H8024" s="2">
        <v>94109856</v>
      </c>
      <c r="I8024" s="2">
        <v>79063</v>
      </c>
      <c r="J8024" s="2">
        <v>1</v>
      </c>
      <c r="K8024" s="2" t="s">
        <v>34533</v>
      </c>
      <c r="L8024" s="2" t="s">
        <v>34534</v>
      </c>
      <c r="M8024" s="2" t="s">
        <v>200</v>
      </c>
      <c r="N8024" s="2" t="s">
        <v>238</v>
      </c>
      <c r="O8024" s="2" t="s">
        <v>34535</v>
      </c>
      <c r="P8024" s="2" t="s">
        <v>34536</v>
      </c>
      <c r="Q8024" s="2">
        <v>-25</v>
      </c>
      <c r="R8024" s="2">
        <v>12</v>
      </c>
      <c r="S8024" s="2" t="s">
        <v>204</v>
      </c>
      <c r="T8024" s="2" t="s">
        <v>205</v>
      </c>
      <c r="U8024" s="2" t="s">
        <v>206</v>
      </c>
      <c r="V8024" s="2" t="s">
        <v>202</v>
      </c>
      <c r="W8024" s="2" t="s">
        <v>207</v>
      </c>
      <c r="X8024" s="2" t="s">
        <v>208</v>
      </c>
      <c r="Y8024" s="2">
        <v>2</v>
      </c>
      <c r="Z8024" s="2">
        <v>1</v>
      </c>
      <c r="AA8024" s="2">
        <v>2</v>
      </c>
    </row>
    <row r="8025" spans="1:27" x14ac:dyDescent="0.3">
      <c r="A8025" s="2">
        <v>9</v>
      </c>
      <c r="B8025" s="2">
        <v>94374244</v>
      </c>
      <c r="C8025" s="2">
        <v>94374344</v>
      </c>
      <c r="D8025" s="2">
        <v>101</v>
      </c>
      <c r="E8025" s="2" t="s">
        <v>34537</v>
      </c>
      <c r="F8025" s="2">
        <v>9</v>
      </c>
      <c r="G8025" s="2">
        <v>94374569</v>
      </c>
      <c r="H8025" s="2">
        <v>94461042</v>
      </c>
      <c r="I8025" s="2">
        <v>86474</v>
      </c>
      <c r="J8025" s="2">
        <v>1</v>
      </c>
      <c r="K8025" s="2" t="s">
        <v>34538</v>
      </c>
      <c r="L8025" s="2" t="s">
        <v>34539</v>
      </c>
      <c r="M8025" s="2" t="s">
        <v>200</v>
      </c>
      <c r="N8025" s="2" t="s">
        <v>238</v>
      </c>
      <c r="O8025" s="2" t="s">
        <v>34540</v>
      </c>
      <c r="P8025" s="2" t="s">
        <v>34541</v>
      </c>
      <c r="Q8025" s="2">
        <v>-225</v>
      </c>
      <c r="R8025" s="2">
        <v>50</v>
      </c>
      <c r="S8025" s="2" t="s">
        <v>204</v>
      </c>
      <c r="T8025" s="2" t="s">
        <v>205</v>
      </c>
      <c r="U8025" s="2" t="s">
        <v>206</v>
      </c>
      <c r="V8025" s="2" t="s">
        <v>202</v>
      </c>
      <c r="W8025" s="2" t="s">
        <v>207</v>
      </c>
      <c r="X8025" s="2" t="s">
        <v>234</v>
      </c>
      <c r="Y8025" s="2">
        <v>2</v>
      </c>
      <c r="Z8025" s="2">
        <v>1</v>
      </c>
      <c r="AA8025" s="2">
        <v>2</v>
      </c>
    </row>
    <row r="8026" spans="1:27" x14ac:dyDescent="0.3">
      <c r="A8026" s="2">
        <v>9</v>
      </c>
      <c r="B8026" s="2">
        <v>94726650</v>
      </c>
      <c r="C8026" s="2">
        <v>94726674</v>
      </c>
      <c r="D8026" s="2">
        <v>25</v>
      </c>
      <c r="E8026" s="2" t="s">
        <v>34542</v>
      </c>
      <c r="F8026" s="2">
        <v>9</v>
      </c>
      <c r="G8026" s="2">
        <v>94726701</v>
      </c>
      <c r="H8026" s="2">
        <v>94931833</v>
      </c>
      <c r="I8026" s="2">
        <v>205133</v>
      </c>
      <c r="J8026" s="2">
        <v>1</v>
      </c>
      <c r="K8026" s="2" t="s">
        <v>34543</v>
      </c>
      <c r="L8026" s="2" t="s">
        <v>34544</v>
      </c>
      <c r="M8026" s="2" t="s">
        <v>200</v>
      </c>
      <c r="N8026" s="2" t="s">
        <v>238</v>
      </c>
      <c r="O8026" s="2" t="s">
        <v>202</v>
      </c>
      <c r="P8026" s="2" t="s">
        <v>34545</v>
      </c>
      <c r="Q8026" s="2">
        <v>-27</v>
      </c>
      <c r="R8026" s="2">
        <v>12</v>
      </c>
      <c r="S8026" s="2" t="s">
        <v>204</v>
      </c>
      <c r="T8026" s="2" t="s">
        <v>205</v>
      </c>
      <c r="U8026" s="2" t="s">
        <v>206</v>
      </c>
      <c r="V8026" s="2" t="s">
        <v>202</v>
      </c>
      <c r="W8026" s="2" t="s">
        <v>207</v>
      </c>
      <c r="X8026" s="2" t="s">
        <v>295</v>
      </c>
      <c r="Y8026" s="2">
        <v>4</v>
      </c>
      <c r="Z8026" s="2">
        <v>1</v>
      </c>
      <c r="AA8026" s="2">
        <v>4</v>
      </c>
    </row>
    <row r="8027" spans="1:27" x14ac:dyDescent="0.3">
      <c r="A8027" s="2">
        <v>9</v>
      </c>
      <c r="B8027" s="2">
        <v>95004475</v>
      </c>
      <c r="C8027" s="2">
        <v>95004575</v>
      </c>
      <c r="D8027" s="2">
        <v>101</v>
      </c>
      <c r="E8027" s="2" t="s">
        <v>34546</v>
      </c>
      <c r="F8027" s="2">
        <v>9</v>
      </c>
      <c r="G8027" s="2">
        <v>95004980</v>
      </c>
      <c r="H8027" s="2">
        <v>95086731</v>
      </c>
      <c r="I8027" s="2">
        <v>81752</v>
      </c>
      <c r="J8027" s="2">
        <v>1</v>
      </c>
      <c r="K8027" s="2" t="s">
        <v>34543</v>
      </c>
      <c r="L8027" s="2" t="s">
        <v>34544</v>
      </c>
      <c r="M8027" s="2" t="s">
        <v>200</v>
      </c>
      <c r="N8027" s="2" t="s">
        <v>238</v>
      </c>
      <c r="O8027" s="2" t="s">
        <v>202</v>
      </c>
      <c r="P8027" s="2" t="s">
        <v>34547</v>
      </c>
      <c r="Q8027" s="2">
        <v>-405</v>
      </c>
      <c r="R8027" s="2">
        <v>50</v>
      </c>
      <c r="S8027" s="2" t="s">
        <v>204</v>
      </c>
      <c r="T8027" s="2" t="s">
        <v>205</v>
      </c>
      <c r="U8027" s="2" t="s">
        <v>206</v>
      </c>
      <c r="V8027" s="2" t="s">
        <v>202</v>
      </c>
      <c r="W8027" s="2" t="s">
        <v>207</v>
      </c>
      <c r="X8027" s="2" t="s">
        <v>234</v>
      </c>
      <c r="Y8027" s="2">
        <v>2</v>
      </c>
      <c r="Z8027" s="2">
        <v>1</v>
      </c>
      <c r="AA8027" s="2">
        <v>2</v>
      </c>
    </row>
    <row r="8028" spans="1:27" x14ac:dyDescent="0.3">
      <c r="A8028" s="2">
        <v>9</v>
      </c>
      <c r="B8028" s="2">
        <v>95317584</v>
      </c>
      <c r="C8028" s="2">
        <v>95317608</v>
      </c>
      <c r="D8028" s="2">
        <v>25</v>
      </c>
      <c r="E8028" s="2" t="s">
        <v>34548</v>
      </c>
      <c r="F8028" s="2">
        <v>9</v>
      </c>
      <c r="G8028" s="2">
        <v>95110512</v>
      </c>
      <c r="H8028" s="2">
        <v>95317671</v>
      </c>
      <c r="I8028" s="2">
        <v>207160</v>
      </c>
      <c r="J8028" s="2">
        <v>2</v>
      </c>
      <c r="K8028" s="2" t="s">
        <v>34549</v>
      </c>
      <c r="L8028" s="2" t="s">
        <v>34550</v>
      </c>
      <c r="M8028" s="2" t="s">
        <v>200</v>
      </c>
      <c r="N8028" s="2" t="s">
        <v>238</v>
      </c>
      <c r="O8028" s="2" t="s">
        <v>34551</v>
      </c>
      <c r="P8028" s="2" t="s">
        <v>34552</v>
      </c>
      <c r="Q8028" s="2">
        <v>63</v>
      </c>
      <c r="R8028" s="2">
        <v>12</v>
      </c>
      <c r="S8028" s="2" t="s">
        <v>204</v>
      </c>
      <c r="T8028" s="2" t="s">
        <v>205</v>
      </c>
      <c r="U8028" s="2" t="s">
        <v>206</v>
      </c>
      <c r="V8028" s="2" t="s">
        <v>202</v>
      </c>
      <c r="W8028" s="2" t="s">
        <v>207</v>
      </c>
      <c r="X8028" s="2" t="s">
        <v>303</v>
      </c>
      <c r="Y8028" s="2">
        <v>2</v>
      </c>
      <c r="Z8028" s="2">
        <v>1</v>
      </c>
      <c r="AA8028" s="2">
        <v>2</v>
      </c>
    </row>
    <row r="8029" spans="1:27" x14ac:dyDescent="0.3">
      <c r="A8029" s="2">
        <v>9</v>
      </c>
      <c r="B8029" s="2">
        <v>95317645</v>
      </c>
      <c r="C8029" s="2">
        <v>95317745</v>
      </c>
      <c r="D8029" s="2">
        <v>101</v>
      </c>
      <c r="E8029" s="2" t="s">
        <v>34553</v>
      </c>
      <c r="F8029" s="2">
        <v>9</v>
      </c>
      <c r="G8029" s="2">
        <v>95099054</v>
      </c>
      <c r="H8029" s="2">
        <v>95317709</v>
      </c>
      <c r="I8029" s="2">
        <v>218656</v>
      </c>
      <c r="J8029" s="2">
        <v>2</v>
      </c>
      <c r="K8029" s="2" t="s">
        <v>34549</v>
      </c>
      <c r="L8029" s="2" t="s">
        <v>34550</v>
      </c>
      <c r="M8029" s="2" t="s">
        <v>200</v>
      </c>
      <c r="N8029" s="2" t="s">
        <v>238</v>
      </c>
      <c r="O8029" s="2" t="s">
        <v>34551</v>
      </c>
      <c r="P8029" s="2" t="s">
        <v>34554</v>
      </c>
      <c r="Q8029" s="2">
        <v>0</v>
      </c>
      <c r="R8029" s="2">
        <v>50</v>
      </c>
      <c r="S8029" s="2" t="s">
        <v>204</v>
      </c>
      <c r="T8029" s="2" t="s">
        <v>205</v>
      </c>
      <c r="U8029" s="2" t="s">
        <v>206</v>
      </c>
      <c r="V8029" s="2" t="s">
        <v>202</v>
      </c>
      <c r="W8029" s="2" t="s">
        <v>207</v>
      </c>
      <c r="X8029" s="2" t="s">
        <v>234</v>
      </c>
      <c r="Y8029" s="2">
        <v>2</v>
      </c>
      <c r="Z8029" s="2">
        <v>1</v>
      </c>
      <c r="AA8029" s="2">
        <v>2</v>
      </c>
    </row>
    <row r="8030" spans="1:27" x14ac:dyDescent="0.3">
      <c r="A8030" s="2">
        <v>9</v>
      </c>
      <c r="B8030" s="2">
        <v>95426991</v>
      </c>
      <c r="C8030" s="2">
        <v>95427015</v>
      </c>
      <c r="D8030" s="2">
        <v>25</v>
      </c>
      <c r="E8030" s="2" t="s">
        <v>34555</v>
      </c>
      <c r="F8030" s="2">
        <v>9</v>
      </c>
      <c r="G8030" s="2">
        <v>95414834</v>
      </c>
      <c r="H8030" s="2">
        <v>95426796</v>
      </c>
      <c r="I8030" s="2">
        <v>11963</v>
      </c>
      <c r="J8030" s="2">
        <v>2</v>
      </c>
      <c r="K8030" s="2" t="s">
        <v>34549</v>
      </c>
      <c r="L8030" s="2" t="s">
        <v>34550</v>
      </c>
      <c r="M8030" s="2" t="s">
        <v>200</v>
      </c>
      <c r="N8030" s="2" t="s">
        <v>238</v>
      </c>
      <c r="O8030" s="2" t="s">
        <v>34551</v>
      </c>
      <c r="P8030" s="2" t="s">
        <v>34556</v>
      </c>
      <c r="Q8030" s="2">
        <v>-195</v>
      </c>
      <c r="R8030" s="2">
        <v>12</v>
      </c>
      <c r="S8030" s="2" t="s">
        <v>204</v>
      </c>
      <c r="T8030" s="2" t="s">
        <v>205</v>
      </c>
      <c r="U8030" s="2" t="s">
        <v>206</v>
      </c>
      <c r="V8030" s="2" t="s">
        <v>202</v>
      </c>
      <c r="W8030" s="2" t="s">
        <v>207</v>
      </c>
      <c r="X8030" s="2" t="s">
        <v>319</v>
      </c>
      <c r="Y8030" s="2">
        <v>2</v>
      </c>
      <c r="Z8030" s="2">
        <v>1</v>
      </c>
      <c r="AA8030" s="2">
        <v>2</v>
      </c>
    </row>
    <row r="8031" spans="1:27" x14ac:dyDescent="0.3">
      <c r="A8031" s="2">
        <v>9</v>
      </c>
      <c r="B8031" s="2">
        <v>95504209</v>
      </c>
      <c r="C8031" s="2">
        <v>95504309</v>
      </c>
      <c r="D8031" s="2">
        <v>101</v>
      </c>
      <c r="E8031" s="2" t="s">
        <v>34557</v>
      </c>
      <c r="F8031" s="2">
        <v>9</v>
      </c>
      <c r="G8031" s="2">
        <v>95480440</v>
      </c>
      <c r="H8031" s="2">
        <v>95503346</v>
      </c>
      <c r="I8031" s="2">
        <v>22907</v>
      </c>
      <c r="J8031" s="2">
        <v>2</v>
      </c>
      <c r="K8031" s="2" t="s">
        <v>34558</v>
      </c>
      <c r="L8031" s="2" t="s">
        <v>34559</v>
      </c>
      <c r="M8031" s="2" t="s">
        <v>200</v>
      </c>
      <c r="N8031" s="2" t="s">
        <v>238</v>
      </c>
      <c r="O8031" s="2" t="s">
        <v>34560</v>
      </c>
      <c r="P8031" s="2" t="s">
        <v>34561</v>
      </c>
      <c r="Q8031" s="2">
        <v>-863</v>
      </c>
      <c r="R8031" s="2">
        <v>50</v>
      </c>
      <c r="S8031" s="2" t="s">
        <v>204</v>
      </c>
      <c r="T8031" s="2" t="s">
        <v>205</v>
      </c>
      <c r="U8031" s="2" t="s">
        <v>206</v>
      </c>
      <c r="V8031" s="2" t="s">
        <v>202</v>
      </c>
      <c r="W8031" s="2" t="s">
        <v>207</v>
      </c>
      <c r="X8031" s="2" t="s">
        <v>234</v>
      </c>
      <c r="Y8031" s="2">
        <v>2</v>
      </c>
      <c r="Z8031" s="2">
        <v>1</v>
      </c>
      <c r="AA8031" s="2">
        <v>2</v>
      </c>
    </row>
    <row r="8032" spans="1:27" x14ac:dyDescent="0.3">
      <c r="A8032" s="2">
        <v>9</v>
      </c>
      <c r="B8032" s="2">
        <v>95511544</v>
      </c>
      <c r="C8032" s="2">
        <v>95511568</v>
      </c>
      <c r="D8032" s="2">
        <v>25</v>
      </c>
      <c r="E8032" s="2" t="s">
        <v>34562</v>
      </c>
      <c r="F8032" s="2">
        <v>9</v>
      </c>
      <c r="G8032" s="2">
        <v>95442980</v>
      </c>
      <c r="H8032" s="2">
        <v>95508661</v>
      </c>
      <c r="I8032" s="2">
        <v>65682</v>
      </c>
      <c r="J8032" s="2">
        <v>2</v>
      </c>
      <c r="K8032" s="2" t="s">
        <v>34558</v>
      </c>
      <c r="L8032" s="2" t="s">
        <v>34559</v>
      </c>
      <c r="M8032" s="2" t="s">
        <v>223</v>
      </c>
      <c r="N8032" s="2" t="s">
        <v>238</v>
      </c>
      <c r="O8032" s="2" t="s">
        <v>34560</v>
      </c>
      <c r="P8032" s="2" t="s">
        <v>34563</v>
      </c>
      <c r="Q8032" s="2">
        <v>-2883</v>
      </c>
      <c r="R8032" s="2">
        <v>12</v>
      </c>
      <c r="S8032" s="2" t="s">
        <v>204</v>
      </c>
      <c r="T8032" s="2" t="s">
        <v>205</v>
      </c>
      <c r="U8032" s="2" t="s">
        <v>206</v>
      </c>
      <c r="V8032" s="2" t="s">
        <v>202</v>
      </c>
      <c r="W8032" s="2" t="s">
        <v>207</v>
      </c>
      <c r="X8032" s="2" t="s">
        <v>231</v>
      </c>
      <c r="Y8032" s="2">
        <v>3</v>
      </c>
      <c r="Z8032" s="2">
        <v>1</v>
      </c>
      <c r="AA8032" s="2">
        <v>3</v>
      </c>
    </row>
    <row r="8033" spans="1:27" x14ac:dyDescent="0.3">
      <c r="A8033" s="2">
        <v>9</v>
      </c>
      <c r="B8033" s="2">
        <v>95875797</v>
      </c>
      <c r="C8033" s="2">
        <v>95875897</v>
      </c>
      <c r="D8033" s="2">
        <v>101</v>
      </c>
      <c r="E8033" s="2" t="s">
        <v>34564</v>
      </c>
      <c r="F8033" s="2">
        <v>9</v>
      </c>
      <c r="G8033" s="2">
        <v>95875875</v>
      </c>
      <c r="H8033" s="2">
        <v>95966811</v>
      </c>
      <c r="I8033" s="2">
        <v>90937</v>
      </c>
      <c r="J8033" s="2">
        <v>1</v>
      </c>
      <c r="K8033" s="2" t="s">
        <v>34565</v>
      </c>
      <c r="L8033" s="2" t="s">
        <v>34566</v>
      </c>
      <c r="M8033" s="2" t="s">
        <v>200</v>
      </c>
      <c r="N8033" s="2" t="s">
        <v>238</v>
      </c>
      <c r="O8033" s="2" t="s">
        <v>34567</v>
      </c>
      <c r="P8033" s="2" t="s">
        <v>34568</v>
      </c>
      <c r="Q8033" s="2">
        <v>0</v>
      </c>
      <c r="R8033" s="2">
        <v>50</v>
      </c>
      <c r="S8033" s="2" t="s">
        <v>204</v>
      </c>
      <c r="T8033" s="2" t="s">
        <v>205</v>
      </c>
      <c r="U8033" s="2" t="s">
        <v>206</v>
      </c>
      <c r="V8033" s="2" t="s">
        <v>202</v>
      </c>
      <c r="W8033" s="2" t="s">
        <v>207</v>
      </c>
      <c r="X8033" s="2" t="s">
        <v>234</v>
      </c>
      <c r="Y8033" s="2">
        <v>2</v>
      </c>
      <c r="Z8033" s="2">
        <v>1</v>
      </c>
      <c r="AA8033" s="2">
        <v>2</v>
      </c>
    </row>
    <row r="8034" spans="1:27" x14ac:dyDescent="0.3">
      <c r="A8034" s="2">
        <v>9</v>
      </c>
      <c r="B8034" s="2">
        <v>95876018</v>
      </c>
      <c r="C8034" s="2">
        <v>95876042</v>
      </c>
      <c r="D8034" s="2">
        <v>25</v>
      </c>
      <c r="E8034" s="2" t="s">
        <v>34569</v>
      </c>
      <c r="F8034" s="2">
        <v>9</v>
      </c>
      <c r="G8034" s="2">
        <v>95876143</v>
      </c>
      <c r="H8034" s="2">
        <v>95967160</v>
      </c>
      <c r="I8034" s="2">
        <v>91018</v>
      </c>
      <c r="J8034" s="2">
        <v>1</v>
      </c>
      <c r="K8034" s="2" t="s">
        <v>34565</v>
      </c>
      <c r="L8034" s="2" t="s">
        <v>34566</v>
      </c>
      <c r="M8034" s="2" t="s">
        <v>200</v>
      </c>
      <c r="N8034" s="2" t="s">
        <v>238</v>
      </c>
      <c r="O8034" s="2" t="s">
        <v>34567</v>
      </c>
      <c r="P8034" s="2" t="s">
        <v>34570</v>
      </c>
      <c r="Q8034" s="2">
        <v>-101</v>
      </c>
      <c r="R8034" s="2">
        <v>12</v>
      </c>
      <c r="S8034" s="2" t="s">
        <v>204</v>
      </c>
      <c r="T8034" s="2" t="s">
        <v>205</v>
      </c>
      <c r="U8034" s="2" t="s">
        <v>206</v>
      </c>
      <c r="V8034" s="2" t="s">
        <v>202</v>
      </c>
      <c r="W8034" s="2" t="s">
        <v>207</v>
      </c>
      <c r="X8034" s="2" t="s">
        <v>319</v>
      </c>
      <c r="Y8034" s="2">
        <v>2</v>
      </c>
      <c r="Z8034" s="2">
        <v>1</v>
      </c>
      <c r="AA8034" s="2">
        <v>2</v>
      </c>
    </row>
    <row r="8035" spans="1:27" x14ac:dyDescent="0.3">
      <c r="A8035" s="2">
        <v>9</v>
      </c>
      <c r="B8035" s="2">
        <v>96384477</v>
      </c>
      <c r="C8035" s="2">
        <v>96384577</v>
      </c>
      <c r="D8035" s="2">
        <v>101</v>
      </c>
      <c r="E8035" s="2" t="s">
        <v>34571</v>
      </c>
      <c r="F8035" s="2">
        <v>9</v>
      </c>
      <c r="G8035" s="2">
        <v>96320710</v>
      </c>
      <c r="H8035" s="2">
        <v>96383711</v>
      </c>
      <c r="I8035" s="2">
        <v>63002</v>
      </c>
      <c r="J8035" s="2">
        <v>2</v>
      </c>
      <c r="K8035" s="2" t="s">
        <v>34572</v>
      </c>
      <c r="L8035" s="2" t="s">
        <v>34573</v>
      </c>
      <c r="M8035" s="2" t="s">
        <v>200</v>
      </c>
      <c r="N8035" s="2" t="s">
        <v>238</v>
      </c>
      <c r="O8035" s="2" t="s">
        <v>34574</v>
      </c>
      <c r="P8035" s="2" t="s">
        <v>34575</v>
      </c>
      <c r="Q8035" s="2">
        <v>-766</v>
      </c>
      <c r="R8035" s="2">
        <v>50</v>
      </c>
      <c r="S8035" s="2" t="s">
        <v>204</v>
      </c>
      <c r="T8035" s="2" t="s">
        <v>205</v>
      </c>
      <c r="U8035" s="2" t="s">
        <v>206</v>
      </c>
      <c r="V8035" s="2" t="s">
        <v>202</v>
      </c>
      <c r="W8035" s="2" t="s">
        <v>207</v>
      </c>
      <c r="X8035" s="2" t="s">
        <v>234</v>
      </c>
      <c r="Y8035" s="2">
        <v>2</v>
      </c>
      <c r="Z8035" s="2">
        <v>1</v>
      </c>
      <c r="AA8035" s="2">
        <v>2</v>
      </c>
    </row>
    <row r="8036" spans="1:27" x14ac:dyDescent="0.3">
      <c r="A8036" s="2">
        <v>9</v>
      </c>
      <c r="B8036" s="2">
        <v>96450152</v>
      </c>
      <c r="C8036" s="2">
        <v>96450252</v>
      </c>
      <c r="D8036" s="2">
        <v>101</v>
      </c>
      <c r="E8036" s="2" t="s">
        <v>34576</v>
      </c>
      <c r="F8036" s="2">
        <v>9</v>
      </c>
      <c r="G8036" s="2">
        <v>96450169</v>
      </c>
      <c r="H8036" s="2">
        <v>96491336</v>
      </c>
      <c r="I8036" s="2">
        <v>41168</v>
      </c>
      <c r="J8036" s="2">
        <v>1</v>
      </c>
      <c r="K8036" s="2" t="s">
        <v>34577</v>
      </c>
      <c r="L8036" s="2" t="s">
        <v>34578</v>
      </c>
      <c r="M8036" s="2" t="s">
        <v>200</v>
      </c>
      <c r="N8036" s="2" t="s">
        <v>238</v>
      </c>
      <c r="O8036" s="2" t="s">
        <v>34579</v>
      </c>
      <c r="P8036" s="2" t="s">
        <v>34580</v>
      </c>
      <c r="Q8036" s="2">
        <v>0</v>
      </c>
      <c r="R8036" s="2">
        <v>50</v>
      </c>
      <c r="S8036" s="2" t="s">
        <v>204</v>
      </c>
      <c r="T8036" s="2" t="s">
        <v>205</v>
      </c>
      <c r="U8036" s="2" t="s">
        <v>206</v>
      </c>
      <c r="V8036" s="2" t="s">
        <v>202</v>
      </c>
      <c r="W8036" s="2" t="s">
        <v>207</v>
      </c>
      <c r="X8036" s="2" t="s">
        <v>234</v>
      </c>
      <c r="Y8036" s="2">
        <v>2</v>
      </c>
      <c r="Z8036" s="2">
        <v>1</v>
      </c>
      <c r="AA8036" s="2">
        <v>2</v>
      </c>
    </row>
    <row r="8037" spans="1:27" x14ac:dyDescent="0.3">
      <c r="A8037" s="2">
        <v>9</v>
      </c>
      <c r="B8037" s="2">
        <v>96566774</v>
      </c>
      <c r="C8037" s="2">
        <v>96566874</v>
      </c>
      <c r="D8037" s="2">
        <v>101</v>
      </c>
      <c r="E8037" s="2" t="s">
        <v>34581</v>
      </c>
      <c r="F8037" s="2">
        <v>9</v>
      </c>
      <c r="G8037" s="2">
        <v>96534001</v>
      </c>
      <c r="H8037" s="2">
        <v>96566830</v>
      </c>
      <c r="I8037" s="2">
        <v>32830</v>
      </c>
      <c r="J8037" s="2">
        <v>2</v>
      </c>
      <c r="K8037" s="2" t="s">
        <v>34582</v>
      </c>
      <c r="L8037" s="2" t="s">
        <v>34583</v>
      </c>
      <c r="M8037" s="2" t="s">
        <v>200</v>
      </c>
      <c r="N8037" s="2" t="s">
        <v>238</v>
      </c>
      <c r="O8037" s="2" t="s">
        <v>34584</v>
      </c>
      <c r="P8037" s="2" t="s">
        <v>34585</v>
      </c>
      <c r="Q8037" s="2">
        <v>0</v>
      </c>
      <c r="R8037" s="2">
        <v>50</v>
      </c>
      <c r="S8037" s="2" t="s">
        <v>204</v>
      </c>
      <c r="T8037" s="2" t="s">
        <v>205</v>
      </c>
      <c r="U8037" s="2" t="s">
        <v>206</v>
      </c>
      <c r="V8037" s="2" t="s">
        <v>202</v>
      </c>
      <c r="W8037" s="2" t="s">
        <v>207</v>
      </c>
      <c r="X8037" s="2" t="s">
        <v>234</v>
      </c>
      <c r="Y8037" s="2">
        <v>2</v>
      </c>
      <c r="Z8037" s="2">
        <v>1</v>
      </c>
      <c r="AA8037" s="2">
        <v>2</v>
      </c>
    </row>
    <row r="8038" spans="1:27" x14ac:dyDescent="0.3">
      <c r="A8038" s="2">
        <v>9</v>
      </c>
      <c r="B8038" s="2">
        <v>96654849</v>
      </c>
      <c r="C8038" s="2">
        <v>96654949</v>
      </c>
      <c r="D8038" s="2">
        <v>101</v>
      </c>
      <c r="E8038" s="2" t="s">
        <v>34586</v>
      </c>
      <c r="F8038" s="2">
        <v>9</v>
      </c>
      <c r="G8038" s="2">
        <v>96645990</v>
      </c>
      <c r="H8038" s="2">
        <v>96654972</v>
      </c>
      <c r="I8038" s="2">
        <v>8983</v>
      </c>
      <c r="J8038" s="2">
        <v>2</v>
      </c>
      <c r="K8038" s="2" t="s">
        <v>34587</v>
      </c>
      <c r="L8038" s="2" t="s">
        <v>34588</v>
      </c>
      <c r="M8038" s="2" t="s">
        <v>200</v>
      </c>
      <c r="N8038" s="2" t="s">
        <v>238</v>
      </c>
      <c r="O8038" s="2" t="s">
        <v>202</v>
      </c>
      <c r="P8038" s="2" t="s">
        <v>34589</v>
      </c>
      <c r="Q8038" s="2">
        <v>23</v>
      </c>
      <c r="R8038" s="2">
        <v>50</v>
      </c>
      <c r="S8038" s="2" t="s">
        <v>204</v>
      </c>
      <c r="T8038" s="2" t="s">
        <v>205</v>
      </c>
      <c r="U8038" s="2" t="s">
        <v>206</v>
      </c>
      <c r="V8038" s="2" t="s">
        <v>202</v>
      </c>
      <c r="W8038" s="2" t="s">
        <v>207</v>
      </c>
      <c r="X8038" s="2" t="s">
        <v>234</v>
      </c>
      <c r="Y8038" s="2">
        <v>2</v>
      </c>
      <c r="Z8038" s="2">
        <v>1</v>
      </c>
      <c r="AA8038" s="2">
        <v>2</v>
      </c>
    </row>
    <row r="8039" spans="1:27" x14ac:dyDescent="0.3">
      <c r="A8039" s="2">
        <v>9</v>
      </c>
      <c r="B8039" s="2">
        <v>96778135</v>
      </c>
      <c r="C8039" s="2">
        <v>96778159</v>
      </c>
      <c r="D8039" s="2">
        <v>25</v>
      </c>
      <c r="E8039" s="2" t="s">
        <v>34590</v>
      </c>
      <c r="F8039" s="2">
        <v>9</v>
      </c>
      <c r="G8039" s="2">
        <v>96763067</v>
      </c>
      <c r="H8039" s="2">
        <v>96778129</v>
      </c>
      <c r="I8039" s="2">
        <v>15063</v>
      </c>
      <c r="J8039" s="2">
        <v>2</v>
      </c>
      <c r="K8039" s="2" t="s">
        <v>34591</v>
      </c>
      <c r="L8039" s="2" t="s">
        <v>34592</v>
      </c>
      <c r="M8039" s="2" t="s">
        <v>200</v>
      </c>
      <c r="N8039" s="2" t="s">
        <v>238</v>
      </c>
      <c r="O8039" s="2" t="s">
        <v>34593</v>
      </c>
      <c r="P8039" s="2" t="s">
        <v>34594</v>
      </c>
      <c r="Q8039" s="2">
        <v>-6</v>
      </c>
      <c r="R8039" s="2">
        <v>12</v>
      </c>
      <c r="S8039" s="2" t="s">
        <v>204</v>
      </c>
      <c r="T8039" s="2" t="s">
        <v>205</v>
      </c>
      <c r="U8039" s="2" t="s">
        <v>206</v>
      </c>
      <c r="V8039" s="2" t="s">
        <v>202</v>
      </c>
      <c r="W8039" s="2" t="s">
        <v>207</v>
      </c>
      <c r="X8039" s="2" t="s">
        <v>208</v>
      </c>
      <c r="Y8039" s="2">
        <v>2</v>
      </c>
      <c r="Z8039" s="2">
        <v>1</v>
      </c>
      <c r="AA8039" s="2">
        <v>2</v>
      </c>
    </row>
    <row r="8040" spans="1:27" x14ac:dyDescent="0.3">
      <c r="A8040" s="2">
        <v>9</v>
      </c>
      <c r="B8040" s="2">
        <v>96854329</v>
      </c>
      <c r="C8040" s="2">
        <v>96854429</v>
      </c>
      <c r="D8040" s="2">
        <v>101</v>
      </c>
      <c r="E8040" s="2" t="s">
        <v>34595</v>
      </c>
      <c r="F8040" s="2">
        <v>9</v>
      </c>
      <c r="G8040" s="2">
        <v>96819408</v>
      </c>
      <c r="H8040" s="2">
        <v>96854360</v>
      </c>
      <c r="I8040" s="2">
        <v>34953</v>
      </c>
      <c r="J8040" s="2">
        <v>2</v>
      </c>
      <c r="K8040" s="2" t="s">
        <v>34596</v>
      </c>
      <c r="L8040" s="2" t="s">
        <v>34597</v>
      </c>
      <c r="M8040" s="2" t="s">
        <v>200</v>
      </c>
      <c r="N8040" s="2" t="s">
        <v>238</v>
      </c>
      <c r="O8040" s="2" t="s">
        <v>34598</v>
      </c>
      <c r="P8040" s="2" t="s">
        <v>34599</v>
      </c>
      <c r="Q8040" s="2">
        <v>0</v>
      </c>
      <c r="R8040" s="2">
        <v>50</v>
      </c>
      <c r="S8040" s="2" t="s">
        <v>204</v>
      </c>
      <c r="T8040" s="2" t="s">
        <v>205</v>
      </c>
      <c r="U8040" s="2" t="s">
        <v>206</v>
      </c>
      <c r="V8040" s="2" t="s">
        <v>202</v>
      </c>
      <c r="W8040" s="2" t="s">
        <v>207</v>
      </c>
      <c r="X8040" s="2" t="s">
        <v>301</v>
      </c>
      <c r="Y8040" s="2">
        <v>2</v>
      </c>
      <c r="Z8040" s="2">
        <v>1</v>
      </c>
      <c r="AA8040" s="2">
        <v>2</v>
      </c>
    </row>
    <row r="8041" spans="1:27" x14ac:dyDescent="0.3">
      <c r="A8041" s="2">
        <v>9</v>
      </c>
      <c r="B8041" s="2">
        <v>97039178</v>
      </c>
      <c r="C8041" s="2">
        <v>97039278</v>
      </c>
      <c r="D8041" s="2">
        <v>101</v>
      </c>
      <c r="E8041" s="2" t="s">
        <v>34600</v>
      </c>
      <c r="F8041" s="2">
        <v>9</v>
      </c>
      <c r="G8041" s="2">
        <v>97037291</v>
      </c>
      <c r="H8041" s="2">
        <v>97039142</v>
      </c>
      <c r="I8041" s="2">
        <v>1852</v>
      </c>
      <c r="J8041" s="2">
        <v>2</v>
      </c>
      <c r="K8041" s="2" t="s">
        <v>34601</v>
      </c>
      <c r="L8041" s="2" t="s">
        <v>34602</v>
      </c>
      <c r="M8041" s="2" t="s">
        <v>200</v>
      </c>
      <c r="N8041" s="2" t="s">
        <v>238</v>
      </c>
      <c r="O8041" s="2" t="s">
        <v>34603</v>
      </c>
      <c r="P8041" s="2" t="s">
        <v>34604</v>
      </c>
      <c r="Q8041" s="2">
        <v>-36</v>
      </c>
      <c r="R8041" s="2">
        <v>50</v>
      </c>
      <c r="S8041" s="2" t="s">
        <v>204</v>
      </c>
      <c r="T8041" s="2" t="s">
        <v>205</v>
      </c>
      <c r="U8041" s="2" t="s">
        <v>206</v>
      </c>
      <c r="V8041" s="2" t="s">
        <v>202</v>
      </c>
      <c r="W8041" s="2" t="s">
        <v>207</v>
      </c>
      <c r="X8041" s="2" t="s">
        <v>256</v>
      </c>
      <c r="Y8041" s="2">
        <v>3</v>
      </c>
      <c r="Z8041" s="2">
        <v>1</v>
      </c>
      <c r="AA8041" s="2">
        <v>3</v>
      </c>
    </row>
    <row r="8042" spans="1:27" x14ac:dyDescent="0.3">
      <c r="A8042" s="2">
        <v>9</v>
      </c>
      <c r="B8042" s="2">
        <v>97411930</v>
      </c>
      <c r="C8042" s="2">
        <v>97411954</v>
      </c>
      <c r="D8042" s="2">
        <v>25</v>
      </c>
      <c r="E8042" s="2" t="s">
        <v>34605</v>
      </c>
      <c r="F8042" s="2">
        <v>9</v>
      </c>
      <c r="G8042" s="2">
        <v>97412096</v>
      </c>
      <c r="H8042" s="2">
        <v>97496125</v>
      </c>
      <c r="I8042" s="2">
        <v>84030</v>
      </c>
      <c r="J8042" s="2">
        <v>1</v>
      </c>
      <c r="K8042" s="2" t="s">
        <v>34606</v>
      </c>
      <c r="L8042" s="2" t="s">
        <v>34607</v>
      </c>
      <c r="M8042" s="2" t="s">
        <v>200</v>
      </c>
      <c r="N8042" s="2" t="s">
        <v>238</v>
      </c>
      <c r="O8042" s="2" t="s">
        <v>34608</v>
      </c>
      <c r="P8042" s="2" t="s">
        <v>34609</v>
      </c>
      <c r="Q8042" s="2">
        <v>-142</v>
      </c>
      <c r="R8042" s="2">
        <v>12</v>
      </c>
      <c r="S8042" s="2" t="s">
        <v>204</v>
      </c>
      <c r="T8042" s="2" t="s">
        <v>205</v>
      </c>
      <c r="U8042" s="2" t="s">
        <v>206</v>
      </c>
      <c r="V8042" s="2" t="s">
        <v>202</v>
      </c>
      <c r="W8042" s="2" t="s">
        <v>207</v>
      </c>
      <c r="X8042" s="2" t="s">
        <v>225</v>
      </c>
      <c r="Y8042" s="2">
        <v>3</v>
      </c>
      <c r="Z8042" s="2">
        <v>1</v>
      </c>
      <c r="AA8042" s="2">
        <v>3</v>
      </c>
    </row>
    <row r="8043" spans="1:27" x14ac:dyDescent="0.3">
      <c r="A8043" s="2">
        <v>9</v>
      </c>
      <c r="B8043" s="2">
        <v>97412220</v>
      </c>
      <c r="C8043" s="2">
        <v>97412320</v>
      </c>
      <c r="D8043" s="2">
        <v>101</v>
      </c>
      <c r="E8043" s="2" t="s">
        <v>34610</v>
      </c>
      <c r="F8043" s="2">
        <v>9</v>
      </c>
      <c r="G8043" s="2">
        <v>97412096</v>
      </c>
      <c r="H8043" s="2">
        <v>97496125</v>
      </c>
      <c r="I8043" s="2">
        <v>84030</v>
      </c>
      <c r="J8043" s="2">
        <v>1</v>
      </c>
      <c r="K8043" s="2" t="s">
        <v>34606</v>
      </c>
      <c r="L8043" s="2" t="s">
        <v>34607</v>
      </c>
      <c r="M8043" s="2" t="s">
        <v>200</v>
      </c>
      <c r="N8043" s="2" t="s">
        <v>238</v>
      </c>
      <c r="O8043" s="2" t="s">
        <v>34608</v>
      </c>
      <c r="P8043" s="2" t="s">
        <v>34609</v>
      </c>
      <c r="Q8043" s="2">
        <v>124</v>
      </c>
      <c r="R8043" s="2">
        <v>50</v>
      </c>
      <c r="S8043" s="2" t="s">
        <v>204</v>
      </c>
      <c r="T8043" s="2" t="s">
        <v>205</v>
      </c>
      <c r="U8043" s="2" t="s">
        <v>206</v>
      </c>
      <c r="V8043" s="2" t="s">
        <v>202</v>
      </c>
      <c r="W8043" s="2" t="s">
        <v>207</v>
      </c>
      <c r="X8043" s="2" t="s">
        <v>234</v>
      </c>
      <c r="Y8043" s="2">
        <v>2</v>
      </c>
      <c r="Z8043" s="2">
        <v>1</v>
      </c>
      <c r="AA8043" s="2">
        <v>2</v>
      </c>
    </row>
    <row r="8044" spans="1:27" x14ac:dyDescent="0.3">
      <c r="A8044" s="2">
        <v>9</v>
      </c>
      <c r="B8044" s="2">
        <v>97922323</v>
      </c>
      <c r="C8044" s="2">
        <v>97922423</v>
      </c>
      <c r="D8044" s="2">
        <v>101</v>
      </c>
      <c r="E8044" s="2" t="s">
        <v>34611</v>
      </c>
      <c r="F8044" s="2">
        <v>9</v>
      </c>
      <c r="G8044" s="2">
        <v>97910503</v>
      </c>
      <c r="H8044" s="2">
        <v>97922468</v>
      </c>
      <c r="I8044" s="2">
        <v>11966</v>
      </c>
      <c r="J8044" s="2">
        <v>2</v>
      </c>
      <c r="K8044" s="2" t="s">
        <v>34612</v>
      </c>
      <c r="L8044" s="2" t="s">
        <v>34613</v>
      </c>
      <c r="M8044" s="2" t="s">
        <v>200</v>
      </c>
      <c r="N8044" s="2" t="s">
        <v>238</v>
      </c>
      <c r="O8044" s="2" t="s">
        <v>34614</v>
      </c>
      <c r="P8044" s="2" t="s">
        <v>34615</v>
      </c>
      <c r="Q8044" s="2">
        <v>45</v>
      </c>
      <c r="R8044" s="2">
        <v>50</v>
      </c>
      <c r="S8044" s="2" t="s">
        <v>204</v>
      </c>
      <c r="T8044" s="2" t="s">
        <v>205</v>
      </c>
      <c r="U8044" s="2" t="s">
        <v>206</v>
      </c>
      <c r="V8044" s="2" t="s">
        <v>202</v>
      </c>
      <c r="W8044" s="2" t="s">
        <v>207</v>
      </c>
      <c r="X8044" s="2" t="s">
        <v>256</v>
      </c>
      <c r="Y8044" s="2">
        <v>3</v>
      </c>
      <c r="Z8044" s="2">
        <v>1</v>
      </c>
      <c r="AA8044" s="2">
        <v>3</v>
      </c>
    </row>
    <row r="8045" spans="1:27" x14ac:dyDescent="0.3">
      <c r="A8045" s="2">
        <v>9</v>
      </c>
      <c r="B8045" s="2">
        <v>97983673</v>
      </c>
      <c r="C8045" s="2">
        <v>97983773</v>
      </c>
      <c r="D8045" s="2">
        <v>101</v>
      </c>
      <c r="E8045" s="2" t="s">
        <v>34616</v>
      </c>
      <c r="F8045" s="2">
        <v>9</v>
      </c>
      <c r="G8045" s="2">
        <v>97983341</v>
      </c>
      <c r="H8045" s="2">
        <v>98015943</v>
      </c>
      <c r="I8045" s="2">
        <v>32603</v>
      </c>
      <c r="J8045" s="2">
        <v>1</v>
      </c>
      <c r="K8045" s="2" t="s">
        <v>34617</v>
      </c>
      <c r="L8045" s="2" t="s">
        <v>34618</v>
      </c>
      <c r="M8045" s="2" t="s">
        <v>200</v>
      </c>
      <c r="N8045" s="2" t="s">
        <v>238</v>
      </c>
      <c r="O8045" s="2" t="s">
        <v>34619</v>
      </c>
      <c r="P8045" s="2" t="s">
        <v>34620</v>
      </c>
      <c r="Q8045" s="2">
        <v>332</v>
      </c>
      <c r="R8045" s="2">
        <v>50</v>
      </c>
      <c r="S8045" s="2" t="s">
        <v>204</v>
      </c>
      <c r="T8045" s="2" t="s">
        <v>205</v>
      </c>
      <c r="U8045" s="2" t="s">
        <v>206</v>
      </c>
      <c r="V8045" s="2" t="s">
        <v>202</v>
      </c>
      <c r="W8045" s="2" t="s">
        <v>207</v>
      </c>
      <c r="X8045" s="2" t="s">
        <v>234</v>
      </c>
      <c r="Y8045" s="2">
        <v>2</v>
      </c>
      <c r="Z8045" s="2">
        <v>1</v>
      </c>
      <c r="AA8045" s="2">
        <v>2</v>
      </c>
    </row>
    <row r="8046" spans="1:27" x14ac:dyDescent="0.3">
      <c r="A8046" s="2">
        <v>9</v>
      </c>
      <c r="B8046" s="2">
        <v>98056760</v>
      </c>
      <c r="C8046" s="2">
        <v>98056860</v>
      </c>
      <c r="D8046" s="2">
        <v>101</v>
      </c>
      <c r="E8046" s="2" t="s">
        <v>34621</v>
      </c>
      <c r="F8046" s="2">
        <v>9</v>
      </c>
      <c r="G8046" s="2">
        <v>98056768</v>
      </c>
      <c r="H8046" s="2">
        <v>98078304</v>
      </c>
      <c r="I8046" s="2">
        <v>21537</v>
      </c>
      <c r="J8046" s="2">
        <v>1</v>
      </c>
      <c r="K8046" s="2" t="s">
        <v>34622</v>
      </c>
      <c r="L8046" s="2" t="s">
        <v>34623</v>
      </c>
      <c r="M8046" s="2" t="s">
        <v>200</v>
      </c>
      <c r="N8046" s="2" t="s">
        <v>238</v>
      </c>
      <c r="O8046" s="2" t="s">
        <v>34624</v>
      </c>
      <c r="P8046" s="2" t="s">
        <v>34625</v>
      </c>
      <c r="Q8046" s="2">
        <v>0</v>
      </c>
      <c r="R8046" s="2">
        <v>50</v>
      </c>
      <c r="S8046" s="2" t="s">
        <v>204</v>
      </c>
      <c r="T8046" s="2" t="s">
        <v>205</v>
      </c>
      <c r="U8046" s="2" t="s">
        <v>206</v>
      </c>
      <c r="V8046" s="2" t="s">
        <v>202</v>
      </c>
      <c r="W8046" s="2" t="s">
        <v>207</v>
      </c>
      <c r="X8046" s="2" t="s">
        <v>376</v>
      </c>
      <c r="Y8046" s="2">
        <v>2</v>
      </c>
      <c r="Z8046" s="2">
        <v>1</v>
      </c>
      <c r="AA8046" s="2">
        <v>2</v>
      </c>
    </row>
    <row r="8047" spans="1:27" x14ac:dyDescent="0.3">
      <c r="A8047" s="2">
        <v>9</v>
      </c>
      <c r="B8047" s="2">
        <v>98056986</v>
      </c>
      <c r="C8047" s="2">
        <v>98057086</v>
      </c>
      <c r="D8047" s="2">
        <v>101</v>
      </c>
      <c r="E8047" s="2" t="s">
        <v>34626</v>
      </c>
      <c r="F8047" s="2">
        <v>9</v>
      </c>
      <c r="G8047" s="2">
        <v>98056770</v>
      </c>
      <c r="H8047" s="2">
        <v>98061259</v>
      </c>
      <c r="I8047" s="2">
        <v>4490</v>
      </c>
      <c r="J8047" s="2">
        <v>1</v>
      </c>
      <c r="K8047" s="2" t="s">
        <v>34622</v>
      </c>
      <c r="L8047" s="2" t="s">
        <v>34623</v>
      </c>
      <c r="M8047" s="2" t="s">
        <v>200</v>
      </c>
      <c r="N8047" s="2" t="s">
        <v>238</v>
      </c>
      <c r="O8047" s="2" t="s">
        <v>34624</v>
      </c>
      <c r="P8047" s="2" t="s">
        <v>34627</v>
      </c>
      <c r="Q8047" s="2">
        <v>216</v>
      </c>
      <c r="R8047" s="2">
        <v>50</v>
      </c>
      <c r="S8047" s="2" t="s">
        <v>204</v>
      </c>
      <c r="T8047" s="2" t="s">
        <v>205</v>
      </c>
      <c r="U8047" s="2" t="s">
        <v>206</v>
      </c>
      <c r="V8047" s="2" t="s">
        <v>202</v>
      </c>
      <c r="W8047" s="2" t="s">
        <v>207</v>
      </c>
      <c r="X8047" s="2" t="s">
        <v>234</v>
      </c>
      <c r="Y8047" s="2">
        <v>2</v>
      </c>
      <c r="Z8047" s="2">
        <v>1</v>
      </c>
      <c r="AA8047" s="2">
        <v>2</v>
      </c>
    </row>
    <row r="8048" spans="1:27" x14ac:dyDescent="0.3">
      <c r="A8048" s="2">
        <v>9</v>
      </c>
      <c r="B8048" s="2">
        <v>99821666</v>
      </c>
      <c r="C8048" s="2">
        <v>99821766</v>
      </c>
      <c r="D8048" s="2">
        <v>101</v>
      </c>
      <c r="E8048" s="2" t="s">
        <v>34628</v>
      </c>
      <c r="F8048" s="2">
        <v>9</v>
      </c>
      <c r="G8048" s="2">
        <v>99821855</v>
      </c>
      <c r="H8048" s="2">
        <v>99834059</v>
      </c>
      <c r="I8048" s="2">
        <v>12205</v>
      </c>
      <c r="J8048" s="2">
        <v>1</v>
      </c>
      <c r="K8048" s="2" t="s">
        <v>34629</v>
      </c>
      <c r="L8048" s="2" t="s">
        <v>34630</v>
      </c>
      <c r="M8048" s="2" t="s">
        <v>200</v>
      </c>
      <c r="N8048" s="2" t="s">
        <v>238</v>
      </c>
      <c r="O8048" s="2" t="s">
        <v>34631</v>
      </c>
      <c r="P8048" s="2" t="s">
        <v>34632</v>
      </c>
      <c r="Q8048" s="2">
        <v>-89</v>
      </c>
      <c r="R8048" s="2">
        <v>50</v>
      </c>
      <c r="S8048" s="2" t="s">
        <v>204</v>
      </c>
      <c r="T8048" s="2" t="s">
        <v>205</v>
      </c>
      <c r="U8048" s="2" t="s">
        <v>206</v>
      </c>
      <c r="V8048" s="2" t="s">
        <v>202</v>
      </c>
      <c r="W8048" s="2" t="s">
        <v>207</v>
      </c>
      <c r="X8048" s="2" t="s">
        <v>234</v>
      </c>
      <c r="Y8048" s="2">
        <v>2</v>
      </c>
      <c r="Z8048" s="2">
        <v>1</v>
      </c>
      <c r="AA8048" s="2">
        <v>2</v>
      </c>
    </row>
    <row r="8049" spans="1:27" x14ac:dyDescent="0.3">
      <c r="A8049" s="2">
        <v>9</v>
      </c>
      <c r="B8049" s="2">
        <v>99906950</v>
      </c>
      <c r="C8049" s="2">
        <v>99907050</v>
      </c>
      <c r="D8049" s="2">
        <v>101</v>
      </c>
      <c r="E8049" s="2" t="s">
        <v>34633</v>
      </c>
      <c r="F8049" s="2">
        <v>9</v>
      </c>
      <c r="G8049" s="2">
        <v>99906742</v>
      </c>
      <c r="H8049" s="2">
        <v>99915362</v>
      </c>
      <c r="I8049" s="2">
        <v>8621</v>
      </c>
      <c r="J8049" s="2">
        <v>1</v>
      </c>
      <c r="K8049" s="2" t="s">
        <v>34634</v>
      </c>
      <c r="L8049" s="2" t="s">
        <v>34635</v>
      </c>
      <c r="M8049" s="2" t="s">
        <v>200</v>
      </c>
      <c r="N8049" s="2" t="s">
        <v>238</v>
      </c>
      <c r="O8049" s="2" t="s">
        <v>34636</v>
      </c>
      <c r="P8049" s="2" t="s">
        <v>34637</v>
      </c>
      <c r="Q8049" s="2">
        <v>208</v>
      </c>
      <c r="R8049" s="2">
        <v>50</v>
      </c>
      <c r="S8049" s="2" t="s">
        <v>204</v>
      </c>
      <c r="T8049" s="2" t="s">
        <v>205</v>
      </c>
      <c r="U8049" s="2" t="s">
        <v>206</v>
      </c>
      <c r="V8049" s="2" t="s">
        <v>202</v>
      </c>
      <c r="W8049" s="2" t="s">
        <v>207</v>
      </c>
      <c r="X8049" s="2" t="s">
        <v>234</v>
      </c>
      <c r="Y8049" s="2">
        <v>2</v>
      </c>
      <c r="Z8049" s="2">
        <v>1</v>
      </c>
      <c r="AA8049" s="2">
        <v>2</v>
      </c>
    </row>
    <row r="8050" spans="1:27" x14ac:dyDescent="0.3">
      <c r="A8050" s="2">
        <v>9</v>
      </c>
      <c r="B8050" s="2">
        <v>100352960</v>
      </c>
      <c r="C8050" s="2">
        <v>100352984</v>
      </c>
      <c r="D8050" s="2">
        <v>25</v>
      </c>
      <c r="E8050" s="2" t="s">
        <v>34638</v>
      </c>
      <c r="F8050" s="2">
        <v>9</v>
      </c>
      <c r="G8050" s="2">
        <v>100302084</v>
      </c>
      <c r="H8050" s="2">
        <v>100352942</v>
      </c>
      <c r="I8050" s="2">
        <v>50859</v>
      </c>
      <c r="J8050" s="2">
        <v>2</v>
      </c>
      <c r="K8050" s="2" t="s">
        <v>34639</v>
      </c>
      <c r="L8050" s="2" t="s">
        <v>34640</v>
      </c>
      <c r="M8050" s="2" t="s">
        <v>200</v>
      </c>
      <c r="N8050" s="2" t="s">
        <v>238</v>
      </c>
      <c r="O8050" s="2" t="s">
        <v>34641</v>
      </c>
      <c r="P8050" s="2" t="s">
        <v>34642</v>
      </c>
      <c r="Q8050" s="2">
        <v>-18</v>
      </c>
      <c r="R8050" s="2">
        <v>12</v>
      </c>
      <c r="S8050" s="2" t="s">
        <v>204</v>
      </c>
      <c r="T8050" s="2" t="s">
        <v>205</v>
      </c>
      <c r="U8050" s="2" t="s">
        <v>206</v>
      </c>
      <c r="V8050" s="2" t="s">
        <v>202</v>
      </c>
      <c r="W8050" s="2" t="s">
        <v>207</v>
      </c>
      <c r="X8050" s="2" t="s">
        <v>225</v>
      </c>
      <c r="Y8050" s="2">
        <v>3</v>
      </c>
      <c r="Z8050" s="2">
        <v>1</v>
      </c>
      <c r="AA8050" s="2">
        <v>3</v>
      </c>
    </row>
    <row r="8051" spans="1:27" x14ac:dyDescent="0.3">
      <c r="A8051" s="2">
        <v>9</v>
      </c>
      <c r="B8051" s="2">
        <v>104094335</v>
      </c>
      <c r="C8051" s="2">
        <v>104094359</v>
      </c>
      <c r="D8051" s="2">
        <v>25</v>
      </c>
      <c r="E8051" s="2" t="s">
        <v>34643</v>
      </c>
      <c r="F8051" s="2">
        <v>9</v>
      </c>
      <c r="G8051" s="2">
        <v>104094309</v>
      </c>
      <c r="H8051" s="2">
        <v>104141419</v>
      </c>
      <c r="I8051" s="2">
        <v>47111</v>
      </c>
      <c r="J8051" s="2">
        <v>1</v>
      </c>
      <c r="K8051" s="2" t="s">
        <v>34644</v>
      </c>
      <c r="L8051" s="2" t="s">
        <v>34645</v>
      </c>
      <c r="M8051" s="2" t="s">
        <v>200</v>
      </c>
      <c r="N8051" s="2" t="s">
        <v>238</v>
      </c>
      <c r="O8051" s="2" t="s">
        <v>34646</v>
      </c>
      <c r="P8051" s="2" t="s">
        <v>34647</v>
      </c>
      <c r="Q8051" s="2">
        <v>26</v>
      </c>
      <c r="R8051" s="2">
        <v>12</v>
      </c>
      <c r="S8051" s="2" t="s">
        <v>204</v>
      </c>
      <c r="T8051" s="2" t="s">
        <v>205</v>
      </c>
      <c r="U8051" s="2" t="s">
        <v>206</v>
      </c>
      <c r="V8051" s="2" t="s">
        <v>202</v>
      </c>
      <c r="W8051" s="2" t="s">
        <v>207</v>
      </c>
      <c r="X8051" s="2" t="s">
        <v>319</v>
      </c>
      <c r="Y8051" s="2">
        <v>2</v>
      </c>
      <c r="Z8051" s="2">
        <v>1</v>
      </c>
      <c r="AA8051" s="2">
        <v>2</v>
      </c>
    </row>
    <row r="8052" spans="1:27" x14ac:dyDescent="0.3">
      <c r="A8052" s="2">
        <v>9</v>
      </c>
      <c r="B8052" s="2">
        <v>104926680</v>
      </c>
      <c r="C8052" s="2">
        <v>104926704</v>
      </c>
      <c r="D8052" s="2">
        <v>25</v>
      </c>
      <c r="E8052" s="2" t="s">
        <v>34648</v>
      </c>
      <c r="F8052" s="2">
        <v>9</v>
      </c>
      <c r="G8052" s="2">
        <v>104855566</v>
      </c>
      <c r="H8052" s="2">
        <v>104928139</v>
      </c>
      <c r="I8052" s="2">
        <v>72574</v>
      </c>
      <c r="J8052" s="2">
        <v>2</v>
      </c>
      <c r="K8052" s="2" t="s">
        <v>34649</v>
      </c>
      <c r="L8052" s="2" t="s">
        <v>34650</v>
      </c>
      <c r="M8052" s="2" t="s">
        <v>260</v>
      </c>
      <c r="N8052" s="2" t="s">
        <v>238</v>
      </c>
      <c r="O8052" s="2" t="s">
        <v>34651</v>
      </c>
      <c r="P8052" s="2" t="s">
        <v>34652</v>
      </c>
      <c r="Q8052" s="2">
        <v>1435</v>
      </c>
      <c r="R8052" s="2">
        <v>12</v>
      </c>
      <c r="S8052" s="2" t="s">
        <v>204</v>
      </c>
      <c r="T8052" s="2" t="s">
        <v>205</v>
      </c>
      <c r="U8052" s="2" t="s">
        <v>206</v>
      </c>
      <c r="V8052" s="2" t="s">
        <v>202</v>
      </c>
      <c r="W8052" s="2" t="s">
        <v>207</v>
      </c>
      <c r="X8052" s="2" t="s">
        <v>225</v>
      </c>
      <c r="Y8052" s="2">
        <v>3</v>
      </c>
      <c r="Z8052" s="2">
        <v>1</v>
      </c>
      <c r="AA8052" s="2">
        <v>3</v>
      </c>
    </row>
    <row r="8053" spans="1:27" x14ac:dyDescent="0.3">
      <c r="A8053" s="2">
        <v>9</v>
      </c>
      <c r="B8053" s="2">
        <v>105244411</v>
      </c>
      <c r="C8053" s="2">
        <v>105244435</v>
      </c>
      <c r="D8053" s="2">
        <v>25</v>
      </c>
      <c r="E8053" s="2" t="s">
        <v>34653</v>
      </c>
      <c r="F8053" s="2">
        <v>9</v>
      </c>
      <c r="G8053" s="2">
        <v>105244622</v>
      </c>
      <c r="H8053" s="2">
        <v>105397346</v>
      </c>
      <c r="I8053" s="2">
        <v>152725</v>
      </c>
      <c r="J8053" s="2">
        <v>1</v>
      </c>
      <c r="K8053" s="2" t="s">
        <v>34654</v>
      </c>
      <c r="L8053" s="2" t="s">
        <v>34655</v>
      </c>
      <c r="M8053" s="2" t="s">
        <v>200</v>
      </c>
      <c r="N8053" s="2" t="s">
        <v>238</v>
      </c>
      <c r="O8053" s="2" t="s">
        <v>34656</v>
      </c>
      <c r="P8053" s="2" t="s">
        <v>34657</v>
      </c>
      <c r="Q8053" s="2">
        <v>-187</v>
      </c>
      <c r="R8053" s="2">
        <v>12</v>
      </c>
      <c r="S8053" s="2" t="s">
        <v>204</v>
      </c>
      <c r="T8053" s="2" t="s">
        <v>205</v>
      </c>
      <c r="U8053" s="2" t="s">
        <v>206</v>
      </c>
      <c r="V8053" s="2" t="s">
        <v>202</v>
      </c>
      <c r="W8053" s="2" t="s">
        <v>207</v>
      </c>
      <c r="X8053" s="2" t="s">
        <v>225</v>
      </c>
      <c r="Y8053" s="2">
        <v>3</v>
      </c>
      <c r="Z8053" s="2">
        <v>1</v>
      </c>
      <c r="AA8053" s="2">
        <v>3</v>
      </c>
    </row>
    <row r="8054" spans="1:27" x14ac:dyDescent="0.3">
      <c r="A8054" s="2">
        <v>9</v>
      </c>
      <c r="B8054" s="2">
        <v>105448055</v>
      </c>
      <c r="C8054" s="2">
        <v>105448079</v>
      </c>
      <c r="D8054" s="2">
        <v>25</v>
      </c>
      <c r="E8054" s="2" t="s">
        <v>34658</v>
      </c>
      <c r="F8054" s="2">
        <v>9</v>
      </c>
      <c r="G8054" s="2">
        <v>105448045</v>
      </c>
      <c r="H8054" s="2">
        <v>105473320</v>
      </c>
      <c r="I8054" s="2">
        <v>25276</v>
      </c>
      <c r="J8054" s="2">
        <v>1</v>
      </c>
      <c r="K8054" s="2" t="s">
        <v>34659</v>
      </c>
      <c r="L8054" s="2" t="s">
        <v>34660</v>
      </c>
      <c r="M8054" s="2" t="s">
        <v>200</v>
      </c>
      <c r="N8054" s="2" t="s">
        <v>238</v>
      </c>
      <c r="O8054" s="2" t="s">
        <v>34661</v>
      </c>
      <c r="P8054" s="2" t="s">
        <v>34662</v>
      </c>
      <c r="Q8054" s="2">
        <v>10</v>
      </c>
      <c r="R8054" s="2">
        <v>12</v>
      </c>
      <c r="S8054" s="2" t="s">
        <v>204</v>
      </c>
      <c r="T8054" s="2" t="s">
        <v>205</v>
      </c>
      <c r="U8054" s="2" t="s">
        <v>206</v>
      </c>
      <c r="V8054" s="2" t="s">
        <v>202</v>
      </c>
      <c r="W8054" s="2" t="s">
        <v>207</v>
      </c>
      <c r="X8054" s="2" t="s">
        <v>319</v>
      </c>
      <c r="Y8054" s="2">
        <v>2</v>
      </c>
      <c r="Z8054" s="2">
        <v>1</v>
      </c>
      <c r="AA8054" s="2">
        <v>2</v>
      </c>
    </row>
    <row r="8055" spans="1:27" x14ac:dyDescent="0.3">
      <c r="A8055" s="2">
        <v>9</v>
      </c>
      <c r="B8055" s="2">
        <v>105519857</v>
      </c>
      <c r="C8055" s="2">
        <v>105519881</v>
      </c>
      <c r="D8055" s="2">
        <v>25</v>
      </c>
      <c r="E8055" s="2" t="s">
        <v>34663</v>
      </c>
      <c r="F8055" s="2">
        <v>9</v>
      </c>
      <c r="G8055" s="2">
        <v>105520128</v>
      </c>
      <c r="H8055" s="2">
        <v>105526359</v>
      </c>
      <c r="I8055" s="2">
        <v>6232</v>
      </c>
      <c r="J8055" s="2">
        <v>1</v>
      </c>
      <c r="K8055" s="2" t="s">
        <v>34664</v>
      </c>
      <c r="L8055" s="2" t="s">
        <v>34665</v>
      </c>
      <c r="M8055" s="2" t="s">
        <v>200</v>
      </c>
      <c r="N8055" s="2" t="s">
        <v>261</v>
      </c>
      <c r="O8055" s="2" t="s">
        <v>202</v>
      </c>
      <c r="P8055" s="2" t="s">
        <v>34666</v>
      </c>
      <c r="Q8055" s="2">
        <v>-247</v>
      </c>
      <c r="R8055" s="2">
        <v>12</v>
      </c>
      <c r="S8055" s="2" t="s">
        <v>204</v>
      </c>
      <c r="T8055" s="2" t="s">
        <v>205</v>
      </c>
      <c r="U8055" s="2" t="s">
        <v>206</v>
      </c>
      <c r="V8055" s="2" t="s">
        <v>202</v>
      </c>
      <c r="W8055" s="2" t="s">
        <v>207</v>
      </c>
      <c r="X8055" s="2" t="s">
        <v>208</v>
      </c>
      <c r="Y8055" s="2">
        <v>2</v>
      </c>
      <c r="Z8055" s="2">
        <v>1</v>
      </c>
      <c r="AA8055" s="2">
        <v>2</v>
      </c>
    </row>
    <row r="8056" spans="1:27" x14ac:dyDescent="0.3">
      <c r="A8056" s="2">
        <v>9</v>
      </c>
      <c r="B8056" s="2">
        <v>105558201</v>
      </c>
      <c r="C8056" s="2">
        <v>105558301</v>
      </c>
      <c r="D8056" s="2">
        <v>101</v>
      </c>
      <c r="E8056" s="2" t="s">
        <v>34667</v>
      </c>
      <c r="F8056" s="2">
        <v>9</v>
      </c>
      <c r="G8056" s="2">
        <v>105558150</v>
      </c>
      <c r="H8056" s="2">
        <v>105575018</v>
      </c>
      <c r="I8056" s="2">
        <v>16869</v>
      </c>
      <c r="J8056" s="2">
        <v>1</v>
      </c>
      <c r="K8056" s="2" t="s">
        <v>34668</v>
      </c>
      <c r="L8056" s="2" t="s">
        <v>34669</v>
      </c>
      <c r="M8056" s="2" t="s">
        <v>200</v>
      </c>
      <c r="N8056" s="2" t="s">
        <v>238</v>
      </c>
      <c r="O8056" s="2" t="s">
        <v>34670</v>
      </c>
      <c r="P8056" s="2" t="s">
        <v>34671</v>
      </c>
      <c r="Q8056" s="2">
        <v>51</v>
      </c>
      <c r="R8056" s="2">
        <v>50</v>
      </c>
      <c r="S8056" s="2" t="s">
        <v>204</v>
      </c>
      <c r="T8056" s="2" t="s">
        <v>205</v>
      </c>
      <c r="U8056" s="2" t="s">
        <v>206</v>
      </c>
      <c r="V8056" s="2" t="s">
        <v>202</v>
      </c>
      <c r="W8056" s="2" t="s">
        <v>207</v>
      </c>
      <c r="X8056" s="2" t="s">
        <v>234</v>
      </c>
      <c r="Y8056" s="2">
        <v>2</v>
      </c>
      <c r="Z8056" s="2">
        <v>1</v>
      </c>
      <c r="AA8056" s="2">
        <v>2</v>
      </c>
    </row>
    <row r="8057" spans="1:27" x14ac:dyDescent="0.3">
      <c r="A8057" s="2">
        <v>9</v>
      </c>
      <c r="B8057" s="2">
        <v>108894451</v>
      </c>
      <c r="C8057" s="2">
        <v>108894475</v>
      </c>
      <c r="D8057" s="2">
        <v>25</v>
      </c>
      <c r="E8057" s="2" t="s">
        <v>34672</v>
      </c>
      <c r="F8057" s="2">
        <v>9</v>
      </c>
      <c r="G8057" s="2">
        <v>108867517</v>
      </c>
      <c r="H8057" s="2">
        <v>108893083</v>
      </c>
      <c r="I8057" s="2">
        <v>25567</v>
      </c>
      <c r="J8057" s="2">
        <v>2</v>
      </c>
      <c r="K8057" s="2" t="s">
        <v>34673</v>
      </c>
      <c r="L8057" s="2" t="s">
        <v>34674</v>
      </c>
      <c r="M8057" s="2" t="s">
        <v>260</v>
      </c>
      <c r="N8057" s="2" t="s">
        <v>238</v>
      </c>
      <c r="O8057" s="2" t="s">
        <v>202</v>
      </c>
      <c r="P8057" s="2" t="s">
        <v>34675</v>
      </c>
      <c r="Q8057" s="2">
        <v>-1368</v>
      </c>
      <c r="R8057" s="2">
        <v>12</v>
      </c>
      <c r="S8057" s="2" t="s">
        <v>204</v>
      </c>
      <c r="T8057" s="2" t="s">
        <v>205</v>
      </c>
      <c r="U8057" s="2" t="s">
        <v>206</v>
      </c>
      <c r="V8057" s="2" t="s">
        <v>202</v>
      </c>
      <c r="W8057" s="2" t="s">
        <v>207</v>
      </c>
      <c r="X8057" s="2" t="s">
        <v>208</v>
      </c>
      <c r="Y8057" s="2">
        <v>2</v>
      </c>
      <c r="Z8057" s="2">
        <v>1</v>
      </c>
      <c r="AA8057" s="2">
        <v>2</v>
      </c>
    </row>
    <row r="8058" spans="1:27" x14ac:dyDescent="0.3">
      <c r="A8058" s="2">
        <v>9</v>
      </c>
      <c r="B8058" s="2">
        <v>108934009</v>
      </c>
      <c r="C8058" s="2">
        <v>108934033</v>
      </c>
      <c r="D8058" s="2">
        <v>25</v>
      </c>
      <c r="E8058" s="2" t="s">
        <v>34676</v>
      </c>
      <c r="F8058" s="2">
        <v>9</v>
      </c>
      <c r="G8058" s="2">
        <v>108868641</v>
      </c>
      <c r="H8058" s="2">
        <v>108933953</v>
      </c>
      <c r="I8058" s="2">
        <v>65313</v>
      </c>
      <c r="J8058" s="2">
        <v>2</v>
      </c>
      <c r="K8058" s="2" t="s">
        <v>34673</v>
      </c>
      <c r="L8058" s="2" t="s">
        <v>34674</v>
      </c>
      <c r="M8058" s="2" t="s">
        <v>200</v>
      </c>
      <c r="N8058" s="2" t="s">
        <v>238</v>
      </c>
      <c r="O8058" s="2" t="s">
        <v>202</v>
      </c>
      <c r="P8058" s="2" t="s">
        <v>34677</v>
      </c>
      <c r="Q8058" s="2">
        <v>-56</v>
      </c>
      <c r="R8058" s="2">
        <v>12</v>
      </c>
      <c r="S8058" s="2" t="s">
        <v>204</v>
      </c>
      <c r="T8058" s="2" t="s">
        <v>205</v>
      </c>
      <c r="U8058" s="2" t="s">
        <v>206</v>
      </c>
      <c r="V8058" s="2" t="s">
        <v>202</v>
      </c>
      <c r="W8058" s="2" t="s">
        <v>207</v>
      </c>
      <c r="X8058" s="2" t="s">
        <v>225</v>
      </c>
      <c r="Y8058" s="2">
        <v>3</v>
      </c>
      <c r="Z8058" s="2">
        <v>1</v>
      </c>
      <c r="AA8058" s="2">
        <v>3</v>
      </c>
    </row>
    <row r="8059" spans="1:27" x14ac:dyDescent="0.3">
      <c r="A8059" s="2">
        <v>9</v>
      </c>
      <c r="B8059" s="2">
        <v>108934564</v>
      </c>
      <c r="C8059" s="2">
        <v>108934664</v>
      </c>
      <c r="D8059" s="2">
        <v>101</v>
      </c>
      <c r="E8059" s="2" t="s">
        <v>34678</v>
      </c>
      <c r="F8059" s="2">
        <v>9</v>
      </c>
      <c r="G8059" s="2">
        <v>108934540</v>
      </c>
      <c r="H8059" s="2">
        <v>108939634</v>
      </c>
      <c r="I8059" s="2">
        <v>5095</v>
      </c>
      <c r="J8059" s="2">
        <v>1</v>
      </c>
      <c r="K8059" s="2" t="s">
        <v>34679</v>
      </c>
      <c r="L8059" s="2" t="s">
        <v>34680</v>
      </c>
      <c r="M8059" s="2" t="s">
        <v>200</v>
      </c>
      <c r="N8059" s="2" t="s">
        <v>238</v>
      </c>
      <c r="O8059" s="2" t="s">
        <v>202</v>
      </c>
      <c r="P8059" s="2" t="s">
        <v>34681</v>
      </c>
      <c r="Q8059" s="2">
        <v>24</v>
      </c>
      <c r="R8059" s="2">
        <v>50</v>
      </c>
      <c r="S8059" s="2" t="s">
        <v>204</v>
      </c>
      <c r="T8059" s="2" t="s">
        <v>205</v>
      </c>
      <c r="U8059" s="2" t="s">
        <v>206</v>
      </c>
      <c r="V8059" s="2" t="s">
        <v>202</v>
      </c>
      <c r="W8059" s="2" t="s">
        <v>207</v>
      </c>
      <c r="X8059" s="2" t="s">
        <v>234</v>
      </c>
      <c r="Y8059" s="2">
        <v>2</v>
      </c>
      <c r="Z8059" s="2">
        <v>1</v>
      </c>
      <c r="AA8059" s="2">
        <v>2</v>
      </c>
    </row>
    <row r="8060" spans="1:27" x14ac:dyDescent="0.3">
      <c r="A8060" s="2">
        <v>9</v>
      </c>
      <c r="B8060" s="2">
        <v>109321157</v>
      </c>
      <c r="C8060" s="2">
        <v>109321181</v>
      </c>
      <c r="D8060" s="2">
        <v>25</v>
      </c>
      <c r="E8060" s="2" t="s">
        <v>34682</v>
      </c>
      <c r="F8060" s="2">
        <v>9</v>
      </c>
      <c r="G8060" s="2">
        <v>109239731</v>
      </c>
      <c r="H8060" s="2">
        <v>109320964</v>
      </c>
      <c r="I8060" s="2">
        <v>81234</v>
      </c>
      <c r="J8060" s="2">
        <v>2</v>
      </c>
      <c r="K8060" s="2" t="s">
        <v>34683</v>
      </c>
      <c r="L8060" s="2" t="s">
        <v>34684</v>
      </c>
      <c r="M8060" s="2" t="s">
        <v>200</v>
      </c>
      <c r="N8060" s="2" t="s">
        <v>238</v>
      </c>
      <c r="O8060" s="2" t="s">
        <v>34685</v>
      </c>
      <c r="P8060" s="2" t="s">
        <v>34686</v>
      </c>
      <c r="Q8060" s="2">
        <v>-193</v>
      </c>
      <c r="R8060" s="2">
        <v>12</v>
      </c>
      <c r="S8060" s="2" t="s">
        <v>204</v>
      </c>
      <c r="T8060" s="2" t="s">
        <v>205</v>
      </c>
      <c r="U8060" s="2" t="s">
        <v>206</v>
      </c>
      <c r="V8060" s="2" t="s">
        <v>202</v>
      </c>
      <c r="W8060" s="2" t="s">
        <v>207</v>
      </c>
      <c r="X8060" s="2" t="s">
        <v>295</v>
      </c>
      <c r="Y8060" s="2">
        <v>4</v>
      </c>
      <c r="Z8060" s="2">
        <v>1</v>
      </c>
      <c r="AA8060" s="2">
        <v>4</v>
      </c>
    </row>
    <row r="8061" spans="1:27" x14ac:dyDescent="0.3">
      <c r="A8061" s="2">
        <v>9</v>
      </c>
      <c r="B8061" s="2">
        <v>109499788</v>
      </c>
      <c r="C8061" s="2">
        <v>109499888</v>
      </c>
      <c r="D8061" s="2">
        <v>101</v>
      </c>
      <c r="E8061" s="2" t="s">
        <v>34687</v>
      </c>
      <c r="F8061" s="2">
        <v>9</v>
      </c>
      <c r="G8061" s="2">
        <v>109375694</v>
      </c>
      <c r="H8061" s="2">
        <v>109498313</v>
      </c>
      <c r="I8061" s="2">
        <v>122620</v>
      </c>
      <c r="J8061" s="2">
        <v>2</v>
      </c>
      <c r="K8061" s="2" t="s">
        <v>34688</v>
      </c>
      <c r="L8061" s="2" t="s">
        <v>34689</v>
      </c>
      <c r="M8061" s="2" t="s">
        <v>260</v>
      </c>
      <c r="N8061" s="2" t="s">
        <v>238</v>
      </c>
      <c r="O8061" s="2" t="s">
        <v>34690</v>
      </c>
      <c r="P8061" s="2" t="s">
        <v>34691</v>
      </c>
      <c r="Q8061" s="2">
        <v>-1475</v>
      </c>
      <c r="R8061" s="2">
        <v>50</v>
      </c>
      <c r="S8061" s="2" t="s">
        <v>204</v>
      </c>
      <c r="T8061" s="2" t="s">
        <v>205</v>
      </c>
      <c r="U8061" s="2" t="s">
        <v>206</v>
      </c>
      <c r="V8061" s="2" t="s">
        <v>202</v>
      </c>
      <c r="W8061" s="2" t="s">
        <v>207</v>
      </c>
      <c r="X8061" s="2" t="s">
        <v>234</v>
      </c>
      <c r="Y8061" s="2">
        <v>2</v>
      </c>
      <c r="Z8061" s="2">
        <v>1</v>
      </c>
      <c r="AA8061" s="2">
        <v>2</v>
      </c>
    </row>
    <row r="8062" spans="1:27" x14ac:dyDescent="0.3">
      <c r="A8062" s="2">
        <v>9</v>
      </c>
      <c r="B8062" s="2">
        <v>110125391</v>
      </c>
      <c r="C8062" s="2">
        <v>110125415</v>
      </c>
      <c r="D8062" s="2">
        <v>25</v>
      </c>
      <c r="E8062" s="2" t="s">
        <v>34692</v>
      </c>
      <c r="F8062" s="2">
        <v>9</v>
      </c>
      <c r="G8062" s="2">
        <v>110125501</v>
      </c>
      <c r="H8062" s="2">
        <v>110168811</v>
      </c>
      <c r="I8062" s="2">
        <v>43311</v>
      </c>
      <c r="J8062" s="2">
        <v>1</v>
      </c>
      <c r="K8062" s="2" t="s">
        <v>202</v>
      </c>
      <c r="L8062" s="2" t="s">
        <v>34693</v>
      </c>
      <c r="M8062" s="2" t="s">
        <v>200</v>
      </c>
      <c r="N8062" s="2" t="s">
        <v>202</v>
      </c>
      <c r="O8062" s="2" t="s">
        <v>34694</v>
      </c>
      <c r="P8062" s="2" t="s">
        <v>34695</v>
      </c>
      <c r="Q8062" s="2">
        <v>-86</v>
      </c>
      <c r="R8062" s="2">
        <v>12</v>
      </c>
      <c r="S8062" s="2" t="s">
        <v>204</v>
      </c>
      <c r="T8062" s="2" t="s">
        <v>205</v>
      </c>
      <c r="U8062" s="2" t="s">
        <v>206</v>
      </c>
      <c r="V8062" s="2" t="s">
        <v>202</v>
      </c>
      <c r="W8062" s="2" t="s">
        <v>207</v>
      </c>
      <c r="X8062" s="2" t="s">
        <v>295</v>
      </c>
      <c r="Y8062" s="2">
        <v>4</v>
      </c>
      <c r="Z8062" s="2">
        <v>1</v>
      </c>
      <c r="AA8062" s="2">
        <v>4</v>
      </c>
    </row>
    <row r="8063" spans="1:27" x14ac:dyDescent="0.3">
      <c r="A8063" s="2">
        <v>9</v>
      </c>
      <c r="B8063" s="2">
        <v>110127391</v>
      </c>
      <c r="C8063" s="2">
        <v>110127491</v>
      </c>
      <c r="D8063" s="2">
        <v>101</v>
      </c>
      <c r="E8063" s="2" t="s">
        <v>34696</v>
      </c>
      <c r="F8063" s="2">
        <v>9</v>
      </c>
      <c r="G8063" s="2">
        <v>110127646</v>
      </c>
      <c r="H8063" s="2">
        <v>110136334</v>
      </c>
      <c r="I8063" s="2">
        <v>8689</v>
      </c>
      <c r="J8063" s="2">
        <v>1</v>
      </c>
      <c r="K8063" s="2" t="s">
        <v>202</v>
      </c>
      <c r="L8063" s="2" t="s">
        <v>34693</v>
      </c>
      <c r="M8063" s="2" t="s">
        <v>200</v>
      </c>
      <c r="N8063" s="2" t="s">
        <v>202</v>
      </c>
      <c r="O8063" s="2" t="s">
        <v>34694</v>
      </c>
      <c r="P8063" s="2" t="s">
        <v>34697</v>
      </c>
      <c r="Q8063" s="2">
        <v>-155</v>
      </c>
      <c r="R8063" s="2">
        <v>50</v>
      </c>
      <c r="S8063" s="2" t="s">
        <v>204</v>
      </c>
      <c r="T8063" s="2" t="s">
        <v>205</v>
      </c>
      <c r="U8063" s="2" t="s">
        <v>206</v>
      </c>
      <c r="V8063" s="2" t="s">
        <v>202</v>
      </c>
      <c r="W8063" s="2" t="s">
        <v>207</v>
      </c>
      <c r="X8063" s="2" t="s">
        <v>234</v>
      </c>
      <c r="Y8063" s="2">
        <v>2</v>
      </c>
      <c r="Z8063" s="2">
        <v>1</v>
      </c>
      <c r="AA8063" s="2">
        <v>2</v>
      </c>
    </row>
    <row r="8064" spans="1:27" x14ac:dyDescent="0.3">
      <c r="A8064" s="2">
        <v>9</v>
      </c>
      <c r="B8064" s="2">
        <v>110255678</v>
      </c>
      <c r="C8064" s="2">
        <v>110255702</v>
      </c>
      <c r="D8064" s="2">
        <v>25</v>
      </c>
      <c r="E8064" s="2" t="s">
        <v>34698</v>
      </c>
      <c r="F8064" s="2">
        <v>9</v>
      </c>
      <c r="G8064" s="2">
        <v>110243811</v>
      </c>
      <c r="H8064" s="2">
        <v>110256466</v>
      </c>
      <c r="I8064" s="2">
        <v>12656</v>
      </c>
      <c r="J8064" s="2">
        <v>2</v>
      </c>
      <c r="K8064" s="2" t="s">
        <v>34699</v>
      </c>
      <c r="L8064" s="2" t="s">
        <v>34700</v>
      </c>
      <c r="M8064" s="2" t="s">
        <v>200</v>
      </c>
      <c r="N8064" s="2" t="s">
        <v>238</v>
      </c>
      <c r="O8064" s="2" t="s">
        <v>34701</v>
      </c>
      <c r="P8064" s="2" t="s">
        <v>34702</v>
      </c>
      <c r="Q8064" s="2">
        <v>764</v>
      </c>
      <c r="R8064" s="2">
        <v>12</v>
      </c>
      <c r="S8064" s="2" t="s">
        <v>204</v>
      </c>
      <c r="T8064" s="2" t="s">
        <v>205</v>
      </c>
      <c r="U8064" s="2" t="s">
        <v>206</v>
      </c>
      <c r="V8064" s="2" t="s">
        <v>202</v>
      </c>
      <c r="W8064" s="2" t="s">
        <v>207</v>
      </c>
      <c r="X8064" s="2" t="s">
        <v>295</v>
      </c>
      <c r="Y8064" s="2">
        <v>4</v>
      </c>
      <c r="Z8064" s="2">
        <v>1</v>
      </c>
      <c r="AA8064" s="2">
        <v>4</v>
      </c>
    </row>
    <row r="8065" spans="1:27" x14ac:dyDescent="0.3">
      <c r="A8065" s="2">
        <v>9</v>
      </c>
      <c r="B8065" s="2">
        <v>110256907</v>
      </c>
      <c r="C8065" s="2">
        <v>110256931</v>
      </c>
      <c r="D8065" s="2">
        <v>25</v>
      </c>
      <c r="E8065" s="2" t="s">
        <v>34703</v>
      </c>
      <c r="F8065" s="2">
        <v>9</v>
      </c>
      <c r="G8065" s="2">
        <v>110243810</v>
      </c>
      <c r="H8065" s="2">
        <v>110256507</v>
      </c>
      <c r="I8065" s="2">
        <v>12698</v>
      </c>
      <c r="J8065" s="2">
        <v>2</v>
      </c>
      <c r="K8065" s="2" t="s">
        <v>34699</v>
      </c>
      <c r="L8065" s="2" t="s">
        <v>34700</v>
      </c>
      <c r="M8065" s="2" t="s">
        <v>200</v>
      </c>
      <c r="N8065" s="2" t="s">
        <v>238</v>
      </c>
      <c r="O8065" s="2" t="s">
        <v>34701</v>
      </c>
      <c r="P8065" s="2" t="s">
        <v>34704</v>
      </c>
      <c r="Q8065" s="2">
        <v>-400</v>
      </c>
      <c r="R8065" s="2">
        <v>12</v>
      </c>
      <c r="S8065" s="2" t="s">
        <v>204</v>
      </c>
      <c r="T8065" s="2" t="s">
        <v>205</v>
      </c>
      <c r="U8065" s="2" t="s">
        <v>206</v>
      </c>
      <c r="V8065" s="2" t="s">
        <v>202</v>
      </c>
      <c r="W8065" s="2" t="s">
        <v>207</v>
      </c>
      <c r="X8065" s="2" t="s">
        <v>225</v>
      </c>
      <c r="Y8065" s="2">
        <v>3</v>
      </c>
      <c r="Z8065" s="2">
        <v>1</v>
      </c>
      <c r="AA8065" s="2">
        <v>3</v>
      </c>
    </row>
    <row r="8066" spans="1:27" x14ac:dyDescent="0.3">
      <c r="A8066" s="2">
        <v>9</v>
      </c>
      <c r="B8066" s="2">
        <v>111484353</v>
      </c>
      <c r="C8066" s="2">
        <v>111484377</v>
      </c>
      <c r="D8066" s="2">
        <v>25</v>
      </c>
      <c r="E8066" s="2" t="s">
        <v>34705</v>
      </c>
      <c r="F8066" s="2">
        <v>9</v>
      </c>
      <c r="G8066" s="2">
        <v>111360692</v>
      </c>
      <c r="H8066" s="2">
        <v>111484357</v>
      </c>
      <c r="I8066" s="2">
        <v>123666</v>
      </c>
      <c r="J8066" s="2">
        <v>2</v>
      </c>
      <c r="K8066" s="2" t="s">
        <v>34706</v>
      </c>
      <c r="L8066" s="2" t="s">
        <v>34707</v>
      </c>
      <c r="M8066" s="2" t="s">
        <v>200</v>
      </c>
      <c r="N8066" s="2" t="s">
        <v>238</v>
      </c>
      <c r="O8066" s="2" t="s">
        <v>202</v>
      </c>
      <c r="P8066" s="2" t="s">
        <v>34708</v>
      </c>
      <c r="Q8066" s="2">
        <v>0</v>
      </c>
      <c r="R8066" s="2">
        <v>12</v>
      </c>
      <c r="S8066" s="2" t="s">
        <v>204</v>
      </c>
      <c r="T8066" s="2" t="s">
        <v>205</v>
      </c>
      <c r="U8066" s="2" t="s">
        <v>206</v>
      </c>
      <c r="V8066" s="2" t="s">
        <v>202</v>
      </c>
      <c r="W8066" s="2" t="s">
        <v>207</v>
      </c>
      <c r="X8066" s="2" t="s">
        <v>225</v>
      </c>
      <c r="Y8066" s="2">
        <v>3</v>
      </c>
      <c r="Z8066" s="2">
        <v>1</v>
      </c>
      <c r="AA8066" s="2">
        <v>3</v>
      </c>
    </row>
    <row r="8067" spans="1:27" x14ac:dyDescent="0.3">
      <c r="A8067" s="2">
        <v>9</v>
      </c>
      <c r="B8067" s="2">
        <v>111525087</v>
      </c>
      <c r="C8067" s="2">
        <v>111525111</v>
      </c>
      <c r="D8067" s="2">
        <v>25</v>
      </c>
      <c r="E8067" s="2" t="s">
        <v>34709</v>
      </c>
      <c r="F8067" s="2">
        <v>9</v>
      </c>
      <c r="G8067" s="2">
        <v>111525159</v>
      </c>
      <c r="H8067" s="2">
        <v>111577844</v>
      </c>
      <c r="I8067" s="2">
        <v>52686</v>
      </c>
      <c r="J8067" s="2">
        <v>1</v>
      </c>
      <c r="K8067" s="2" t="s">
        <v>34710</v>
      </c>
      <c r="L8067" s="2" t="s">
        <v>34711</v>
      </c>
      <c r="M8067" s="2" t="s">
        <v>200</v>
      </c>
      <c r="N8067" s="2" t="s">
        <v>238</v>
      </c>
      <c r="O8067" s="2" t="s">
        <v>34712</v>
      </c>
      <c r="P8067" s="2" t="s">
        <v>34713</v>
      </c>
      <c r="Q8067" s="2">
        <v>-48</v>
      </c>
      <c r="R8067" s="2">
        <v>12</v>
      </c>
      <c r="S8067" s="2" t="s">
        <v>204</v>
      </c>
      <c r="T8067" s="2" t="s">
        <v>205</v>
      </c>
      <c r="U8067" s="2" t="s">
        <v>206</v>
      </c>
      <c r="V8067" s="2" t="s">
        <v>202</v>
      </c>
      <c r="W8067" s="2" t="s">
        <v>207</v>
      </c>
      <c r="X8067" s="2" t="s">
        <v>208</v>
      </c>
      <c r="Y8067" s="2">
        <v>2</v>
      </c>
      <c r="Z8067" s="2">
        <v>1</v>
      </c>
      <c r="AA8067" s="2">
        <v>2</v>
      </c>
    </row>
    <row r="8068" spans="1:27" x14ac:dyDescent="0.3">
      <c r="A8068" s="2">
        <v>9</v>
      </c>
      <c r="B8068" s="2">
        <v>111631227</v>
      </c>
      <c r="C8068" s="2">
        <v>111631251</v>
      </c>
      <c r="D8068" s="2">
        <v>25</v>
      </c>
      <c r="E8068" s="2" t="s">
        <v>34714</v>
      </c>
      <c r="F8068" s="2">
        <v>9</v>
      </c>
      <c r="G8068" s="2">
        <v>111603289</v>
      </c>
      <c r="H8068" s="2">
        <v>111631289</v>
      </c>
      <c r="I8068" s="2">
        <v>28001</v>
      </c>
      <c r="J8068" s="2">
        <v>2</v>
      </c>
      <c r="K8068" s="2" t="s">
        <v>34715</v>
      </c>
      <c r="L8068" s="2" t="s">
        <v>34716</v>
      </c>
      <c r="M8068" s="2" t="s">
        <v>200</v>
      </c>
      <c r="N8068" s="2" t="s">
        <v>229</v>
      </c>
      <c r="O8068" s="2" t="s">
        <v>34717</v>
      </c>
      <c r="P8068" s="2" t="s">
        <v>34718</v>
      </c>
      <c r="Q8068" s="2">
        <v>38</v>
      </c>
      <c r="R8068" s="2">
        <v>12</v>
      </c>
      <c r="S8068" s="2" t="s">
        <v>204</v>
      </c>
      <c r="T8068" s="2" t="s">
        <v>205</v>
      </c>
      <c r="U8068" s="2" t="s">
        <v>206</v>
      </c>
      <c r="V8068" s="2" t="s">
        <v>202</v>
      </c>
      <c r="W8068" s="2" t="s">
        <v>207</v>
      </c>
      <c r="X8068" s="2" t="s">
        <v>303</v>
      </c>
      <c r="Y8068" s="2">
        <v>2</v>
      </c>
      <c r="Z8068" s="2">
        <v>1</v>
      </c>
      <c r="AA8068" s="2">
        <v>2</v>
      </c>
    </row>
    <row r="8069" spans="1:27" x14ac:dyDescent="0.3">
      <c r="A8069" s="2">
        <v>9</v>
      </c>
      <c r="B8069" s="2">
        <v>111662140</v>
      </c>
      <c r="C8069" s="2">
        <v>111662164</v>
      </c>
      <c r="D8069" s="2">
        <v>25</v>
      </c>
      <c r="E8069" s="2" t="s">
        <v>34719</v>
      </c>
      <c r="F8069" s="2">
        <v>9</v>
      </c>
      <c r="G8069" s="2">
        <v>111661605</v>
      </c>
      <c r="H8069" s="2">
        <v>111670226</v>
      </c>
      <c r="I8069" s="2">
        <v>8622</v>
      </c>
      <c r="J8069" s="2">
        <v>1</v>
      </c>
      <c r="K8069" s="2" t="s">
        <v>34720</v>
      </c>
      <c r="L8069" s="2" t="s">
        <v>34721</v>
      </c>
      <c r="M8069" s="2" t="s">
        <v>200</v>
      </c>
      <c r="N8069" s="2" t="s">
        <v>238</v>
      </c>
      <c r="O8069" s="2" t="s">
        <v>34722</v>
      </c>
      <c r="P8069" s="2" t="s">
        <v>34723</v>
      </c>
      <c r="Q8069" s="2">
        <v>535</v>
      </c>
      <c r="R8069" s="2">
        <v>12</v>
      </c>
      <c r="S8069" s="2" t="s">
        <v>204</v>
      </c>
      <c r="T8069" s="2" t="s">
        <v>205</v>
      </c>
      <c r="U8069" s="2" t="s">
        <v>206</v>
      </c>
      <c r="V8069" s="2" t="s">
        <v>202</v>
      </c>
      <c r="W8069" s="2" t="s">
        <v>207</v>
      </c>
      <c r="X8069" s="2" t="s">
        <v>208</v>
      </c>
      <c r="Y8069" s="2">
        <v>2</v>
      </c>
      <c r="Z8069" s="2">
        <v>1</v>
      </c>
      <c r="AA8069" s="2">
        <v>2</v>
      </c>
    </row>
    <row r="8070" spans="1:27" x14ac:dyDescent="0.3">
      <c r="A8070" s="2">
        <v>9</v>
      </c>
      <c r="B8070" s="2">
        <v>112174720</v>
      </c>
      <c r="C8070" s="2">
        <v>112174820</v>
      </c>
      <c r="D8070" s="2">
        <v>101</v>
      </c>
      <c r="E8070" s="2" t="s">
        <v>34724</v>
      </c>
      <c r="F8070" s="2">
        <v>9</v>
      </c>
      <c r="G8070" s="2">
        <v>112040785</v>
      </c>
      <c r="H8070" s="2">
        <v>112175185</v>
      </c>
      <c r="I8070" s="2">
        <v>134401</v>
      </c>
      <c r="J8070" s="2">
        <v>2</v>
      </c>
      <c r="K8070" s="2" t="s">
        <v>34725</v>
      </c>
      <c r="L8070" s="2" t="s">
        <v>34726</v>
      </c>
      <c r="M8070" s="2" t="s">
        <v>200</v>
      </c>
      <c r="N8070" s="2" t="s">
        <v>238</v>
      </c>
      <c r="O8070" s="2" t="s">
        <v>34727</v>
      </c>
      <c r="P8070" s="2" t="s">
        <v>34728</v>
      </c>
      <c r="Q8070" s="2">
        <v>365</v>
      </c>
      <c r="R8070" s="2">
        <v>50</v>
      </c>
      <c r="S8070" s="2" t="s">
        <v>204</v>
      </c>
      <c r="T8070" s="2" t="s">
        <v>205</v>
      </c>
      <c r="U8070" s="2" t="s">
        <v>206</v>
      </c>
      <c r="V8070" s="2" t="s">
        <v>202</v>
      </c>
      <c r="W8070" s="2" t="s">
        <v>207</v>
      </c>
      <c r="X8070" s="2" t="s">
        <v>234</v>
      </c>
      <c r="Y8070" s="2">
        <v>2</v>
      </c>
      <c r="Z8070" s="2">
        <v>1</v>
      </c>
      <c r="AA8070" s="2">
        <v>2</v>
      </c>
    </row>
    <row r="8071" spans="1:27" x14ac:dyDescent="0.3">
      <c r="A8071" s="2">
        <v>9</v>
      </c>
      <c r="B8071" s="2">
        <v>112176716</v>
      </c>
      <c r="C8071" s="2">
        <v>112176816</v>
      </c>
      <c r="D8071" s="2">
        <v>101</v>
      </c>
      <c r="E8071" s="2" t="s">
        <v>34729</v>
      </c>
      <c r="F8071" s="2">
        <v>9</v>
      </c>
      <c r="G8071" s="2">
        <v>112040785</v>
      </c>
      <c r="H8071" s="2">
        <v>112175408</v>
      </c>
      <c r="I8071" s="2">
        <v>134624</v>
      </c>
      <c r="J8071" s="2">
        <v>2</v>
      </c>
      <c r="K8071" s="2" t="s">
        <v>34725</v>
      </c>
      <c r="L8071" s="2" t="s">
        <v>34726</v>
      </c>
      <c r="M8071" s="2" t="s">
        <v>260</v>
      </c>
      <c r="N8071" s="2" t="s">
        <v>238</v>
      </c>
      <c r="O8071" s="2" t="s">
        <v>34727</v>
      </c>
      <c r="P8071" s="2" t="s">
        <v>34730</v>
      </c>
      <c r="Q8071" s="2">
        <v>-1308</v>
      </c>
      <c r="R8071" s="2">
        <v>50</v>
      </c>
      <c r="S8071" s="2" t="s">
        <v>204</v>
      </c>
      <c r="T8071" s="2" t="s">
        <v>205</v>
      </c>
      <c r="U8071" s="2" t="s">
        <v>206</v>
      </c>
      <c r="V8071" s="2" t="s">
        <v>202</v>
      </c>
      <c r="W8071" s="2" t="s">
        <v>207</v>
      </c>
      <c r="X8071" s="2" t="s">
        <v>301</v>
      </c>
      <c r="Y8071" s="2">
        <v>2</v>
      </c>
      <c r="Z8071" s="2">
        <v>1</v>
      </c>
      <c r="AA8071" s="2">
        <v>2</v>
      </c>
    </row>
    <row r="8072" spans="1:27" x14ac:dyDescent="0.3">
      <c r="A8072" s="2">
        <v>9</v>
      </c>
      <c r="B8072" s="2">
        <v>112332976</v>
      </c>
      <c r="C8072" s="2">
        <v>112333000</v>
      </c>
      <c r="D8072" s="2">
        <v>25</v>
      </c>
      <c r="E8072" s="2" t="s">
        <v>34731</v>
      </c>
      <c r="F8072" s="2">
        <v>9</v>
      </c>
      <c r="G8072" s="2">
        <v>112217716</v>
      </c>
      <c r="H8072" s="2">
        <v>112333026</v>
      </c>
      <c r="I8072" s="2">
        <v>115311</v>
      </c>
      <c r="J8072" s="2">
        <v>2</v>
      </c>
      <c r="K8072" s="2" t="s">
        <v>34732</v>
      </c>
      <c r="L8072" s="2" t="s">
        <v>34733</v>
      </c>
      <c r="M8072" s="2" t="s">
        <v>200</v>
      </c>
      <c r="N8072" s="2" t="s">
        <v>238</v>
      </c>
      <c r="O8072" s="2" t="s">
        <v>34734</v>
      </c>
      <c r="P8072" s="2" t="s">
        <v>34735</v>
      </c>
      <c r="Q8072" s="2">
        <v>26</v>
      </c>
      <c r="R8072" s="2">
        <v>12</v>
      </c>
      <c r="S8072" s="2" t="s">
        <v>204</v>
      </c>
      <c r="T8072" s="2" t="s">
        <v>205</v>
      </c>
      <c r="U8072" s="2" t="s">
        <v>206</v>
      </c>
      <c r="V8072" s="2" t="s">
        <v>202</v>
      </c>
      <c r="W8072" s="2" t="s">
        <v>207</v>
      </c>
      <c r="X8072" s="2" t="s">
        <v>319</v>
      </c>
      <c r="Y8072" s="2">
        <v>2</v>
      </c>
      <c r="Z8072" s="2">
        <v>1</v>
      </c>
      <c r="AA8072" s="2">
        <v>2</v>
      </c>
    </row>
    <row r="8073" spans="1:27" x14ac:dyDescent="0.3">
      <c r="A8073" s="2">
        <v>9</v>
      </c>
      <c r="B8073" s="2">
        <v>112486630</v>
      </c>
      <c r="C8073" s="2">
        <v>112486654</v>
      </c>
      <c r="D8073" s="2">
        <v>25</v>
      </c>
      <c r="E8073" s="2" t="s">
        <v>34736</v>
      </c>
      <c r="F8073" s="2">
        <v>9</v>
      </c>
      <c r="G8073" s="2">
        <v>112486847</v>
      </c>
      <c r="H8073" s="2">
        <v>112669397</v>
      </c>
      <c r="I8073" s="2">
        <v>182551</v>
      </c>
      <c r="J8073" s="2">
        <v>1</v>
      </c>
      <c r="K8073" s="2" t="s">
        <v>34737</v>
      </c>
      <c r="L8073" s="2" t="s">
        <v>34738</v>
      </c>
      <c r="M8073" s="2" t="s">
        <v>200</v>
      </c>
      <c r="N8073" s="2" t="s">
        <v>238</v>
      </c>
      <c r="O8073" s="2" t="s">
        <v>34738</v>
      </c>
      <c r="P8073" s="2" t="s">
        <v>34739</v>
      </c>
      <c r="Q8073" s="2">
        <v>-193</v>
      </c>
      <c r="R8073" s="2">
        <v>12</v>
      </c>
      <c r="S8073" s="2" t="s">
        <v>204</v>
      </c>
      <c r="T8073" s="2" t="s">
        <v>205</v>
      </c>
      <c r="U8073" s="2" t="s">
        <v>206</v>
      </c>
      <c r="V8073" s="2" t="s">
        <v>202</v>
      </c>
      <c r="W8073" s="2" t="s">
        <v>207</v>
      </c>
      <c r="X8073" s="2" t="s">
        <v>295</v>
      </c>
      <c r="Y8073" s="2">
        <v>4</v>
      </c>
      <c r="Z8073" s="2">
        <v>1</v>
      </c>
      <c r="AA8073" s="2">
        <v>4</v>
      </c>
    </row>
    <row r="8074" spans="1:27" x14ac:dyDescent="0.3">
      <c r="A8074" s="2">
        <v>9</v>
      </c>
      <c r="B8074" s="2">
        <v>112487079</v>
      </c>
      <c r="C8074" s="2">
        <v>112487179</v>
      </c>
      <c r="D8074" s="2">
        <v>101</v>
      </c>
      <c r="E8074" s="2" t="s">
        <v>34740</v>
      </c>
      <c r="F8074" s="2">
        <v>9</v>
      </c>
      <c r="G8074" s="2">
        <v>112487015</v>
      </c>
      <c r="H8074" s="2">
        <v>112619214</v>
      </c>
      <c r="I8074" s="2">
        <v>132200</v>
      </c>
      <c r="J8074" s="2">
        <v>1</v>
      </c>
      <c r="K8074" s="2" t="s">
        <v>34737</v>
      </c>
      <c r="L8074" s="2" t="s">
        <v>34738</v>
      </c>
      <c r="M8074" s="2" t="s">
        <v>200</v>
      </c>
      <c r="N8074" s="2" t="s">
        <v>238</v>
      </c>
      <c r="O8074" s="2" t="s">
        <v>34738</v>
      </c>
      <c r="P8074" s="2" t="s">
        <v>34741</v>
      </c>
      <c r="Q8074" s="2">
        <v>64</v>
      </c>
      <c r="R8074" s="2">
        <v>50</v>
      </c>
      <c r="S8074" s="2" t="s">
        <v>204</v>
      </c>
      <c r="T8074" s="2" t="s">
        <v>205</v>
      </c>
      <c r="U8074" s="2" t="s">
        <v>206</v>
      </c>
      <c r="V8074" s="2" t="s">
        <v>202</v>
      </c>
      <c r="W8074" s="2" t="s">
        <v>207</v>
      </c>
      <c r="X8074" s="2" t="s">
        <v>234</v>
      </c>
      <c r="Y8074" s="2">
        <v>2</v>
      </c>
      <c r="Z8074" s="2">
        <v>1</v>
      </c>
      <c r="AA8074" s="2">
        <v>2</v>
      </c>
    </row>
    <row r="8075" spans="1:27" x14ac:dyDescent="0.3">
      <c r="A8075" s="2">
        <v>9</v>
      </c>
      <c r="B8075" s="2">
        <v>112718022</v>
      </c>
      <c r="C8075" s="2">
        <v>112718046</v>
      </c>
      <c r="D8075" s="2">
        <v>25</v>
      </c>
      <c r="E8075" s="2" t="s">
        <v>34742</v>
      </c>
      <c r="F8075" s="2">
        <v>9</v>
      </c>
      <c r="G8075" s="2">
        <v>112687132</v>
      </c>
      <c r="H8075" s="2">
        <v>112718086</v>
      </c>
      <c r="I8075" s="2">
        <v>30955</v>
      </c>
      <c r="J8075" s="2">
        <v>2</v>
      </c>
      <c r="K8075" s="2" t="s">
        <v>34743</v>
      </c>
      <c r="L8075" s="2" t="s">
        <v>34744</v>
      </c>
      <c r="M8075" s="2" t="s">
        <v>200</v>
      </c>
      <c r="N8075" s="2" t="s">
        <v>238</v>
      </c>
      <c r="O8075" s="2" t="s">
        <v>34745</v>
      </c>
      <c r="P8075" s="2" t="s">
        <v>34746</v>
      </c>
      <c r="Q8075" s="2">
        <v>40</v>
      </c>
      <c r="R8075" s="2">
        <v>12</v>
      </c>
      <c r="S8075" s="2" t="s">
        <v>204</v>
      </c>
      <c r="T8075" s="2" t="s">
        <v>205</v>
      </c>
      <c r="U8075" s="2" t="s">
        <v>206</v>
      </c>
      <c r="V8075" s="2" t="s">
        <v>202</v>
      </c>
      <c r="W8075" s="2" t="s">
        <v>207</v>
      </c>
      <c r="X8075" s="2" t="s">
        <v>208</v>
      </c>
      <c r="Y8075" s="2">
        <v>2</v>
      </c>
      <c r="Z8075" s="2">
        <v>1</v>
      </c>
      <c r="AA8075" s="2">
        <v>2</v>
      </c>
    </row>
    <row r="8076" spans="1:27" x14ac:dyDescent="0.3">
      <c r="A8076" s="2">
        <v>9</v>
      </c>
      <c r="B8076" s="2">
        <v>112750434</v>
      </c>
      <c r="C8076" s="2">
        <v>112750458</v>
      </c>
      <c r="D8076" s="2">
        <v>25</v>
      </c>
      <c r="E8076" s="2" t="s">
        <v>34747</v>
      </c>
      <c r="F8076" s="2">
        <v>9</v>
      </c>
      <c r="G8076" s="2">
        <v>112750760</v>
      </c>
      <c r="H8076" s="2">
        <v>112874987</v>
      </c>
      <c r="I8076" s="2">
        <v>124228</v>
      </c>
      <c r="J8076" s="2">
        <v>1</v>
      </c>
      <c r="K8076" s="2" t="s">
        <v>34748</v>
      </c>
      <c r="L8076" s="2" t="s">
        <v>34749</v>
      </c>
      <c r="M8076" s="2" t="s">
        <v>200</v>
      </c>
      <c r="N8076" s="2" t="s">
        <v>238</v>
      </c>
      <c r="O8076" s="2" t="s">
        <v>34750</v>
      </c>
      <c r="P8076" s="2" t="s">
        <v>34751</v>
      </c>
      <c r="Q8076" s="2">
        <v>-302</v>
      </c>
      <c r="R8076" s="2">
        <v>12</v>
      </c>
      <c r="S8076" s="2" t="s">
        <v>204</v>
      </c>
      <c r="T8076" s="2" t="s">
        <v>205</v>
      </c>
      <c r="U8076" s="2" t="s">
        <v>206</v>
      </c>
      <c r="V8076" s="2" t="s">
        <v>202</v>
      </c>
      <c r="W8076" s="2" t="s">
        <v>207</v>
      </c>
      <c r="X8076" s="2" t="s">
        <v>319</v>
      </c>
      <c r="Y8076" s="2">
        <v>2</v>
      </c>
      <c r="Z8076" s="2">
        <v>1</v>
      </c>
      <c r="AA8076" s="2">
        <v>2</v>
      </c>
    </row>
    <row r="8077" spans="1:27" x14ac:dyDescent="0.3">
      <c r="A8077" s="2">
        <v>9</v>
      </c>
      <c r="B8077" s="2">
        <v>113150976</v>
      </c>
      <c r="C8077" s="2">
        <v>113151000</v>
      </c>
      <c r="D8077" s="2">
        <v>25</v>
      </c>
      <c r="E8077" s="2" t="s">
        <v>34752</v>
      </c>
      <c r="F8077" s="2">
        <v>9</v>
      </c>
      <c r="G8077" s="2">
        <v>113150976</v>
      </c>
      <c r="H8077" s="2">
        <v>113152316</v>
      </c>
      <c r="I8077" s="2">
        <v>1341</v>
      </c>
      <c r="J8077" s="2">
        <v>1</v>
      </c>
      <c r="K8077" s="2" t="s">
        <v>34753</v>
      </c>
      <c r="L8077" s="2" t="s">
        <v>34754</v>
      </c>
      <c r="M8077" s="2" t="s">
        <v>200</v>
      </c>
      <c r="N8077" s="2" t="s">
        <v>238</v>
      </c>
      <c r="O8077" s="2" t="s">
        <v>34755</v>
      </c>
      <c r="P8077" s="2" t="s">
        <v>34756</v>
      </c>
      <c r="Q8077" s="2">
        <v>0</v>
      </c>
      <c r="R8077" s="2">
        <v>12</v>
      </c>
      <c r="S8077" s="2" t="s">
        <v>204</v>
      </c>
      <c r="T8077" s="2" t="s">
        <v>205</v>
      </c>
      <c r="U8077" s="2" t="s">
        <v>206</v>
      </c>
      <c r="V8077" s="2" t="s">
        <v>202</v>
      </c>
      <c r="W8077" s="2" t="s">
        <v>207</v>
      </c>
      <c r="X8077" s="2" t="s">
        <v>295</v>
      </c>
      <c r="Y8077" s="2">
        <v>4</v>
      </c>
      <c r="Z8077" s="2">
        <v>1</v>
      </c>
      <c r="AA8077" s="2">
        <v>4</v>
      </c>
    </row>
    <row r="8078" spans="1:27" x14ac:dyDescent="0.3">
      <c r="A8078" s="2">
        <v>9</v>
      </c>
      <c r="B8078" s="2">
        <v>113221329</v>
      </c>
      <c r="C8078" s="2">
        <v>113221353</v>
      </c>
      <c r="D8078" s="2">
        <v>25</v>
      </c>
      <c r="E8078" s="2" t="s">
        <v>34757</v>
      </c>
      <c r="F8078" s="2">
        <v>9</v>
      </c>
      <c r="G8078" s="2">
        <v>113186436</v>
      </c>
      <c r="H8078" s="2">
        <v>113221318</v>
      </c>
      <c r="I8078" s="2">
        <v>34883</v>
      </c>
      <c r="J8078" s="2">
        <v>2</v>
      </c>
      <c r="K8078" s="2" t="s">
        <v>34758</v>
      </c>
      <c r="L8078" s="2" t="s">
        <v>34759</v>
      </c>
      <c r="M8078" s="2" t="s">
        <v>200</v>
      </c>
      <c r="N8078" s="2" t="s">
        <v>238</v>
      </c>
      <c r="O8078" s="2" t="s">
        <v>34760</v>
      </c>
      <c r="P8078" s="2" t="s">
        <v>34761</v>
      </c>
      <c r="Q8078" s="2">
        <v>-11</v>
      </c>
      <c r="R8078" s="2">
        <v>12</v>
      </c>
      <c r="S8078" s="2" t="s">
        <v>204</v>
      </c>
      <c r="T8078" s="2" t="s">
        <v>205</v>
      </c>
      <c r="U8078" s="2" t="s">
        <v>206</v>
      </c>
      <c r="V8078" s="2" t="s">
        <v>202</v>
      </c>
      <c r="W8078" s="2" t="s">
        <v>207</v>
      </c>
      <c r="X8078" s="2" t="s">
        <v>225</v>
      </c>
      <c r="Y8078" s="2">
        <v>3</v>
      </c>
      <c r="Z8078" s="2">
        <v>1</v>
      </c>
      <c r="AA8078" s="2">
        <v>3</v>
      </c>
    </row>
    <row r="8079" spans="1:27" x14ac:dyDescent="0.3">
      <c r="A8079" s="2">
        <v>9</v>
      </c>
      <c r="B8079" s="2">
        <v>113340341</v>
      </c>
      <c r="C8079" s="2">
        <v>113340365</v>
      </c>
      <c r="D8079" s="2">
        <v>25</v>
      </c>
      <c r="E8079" s="2" t="s">
        <v>34762</v>
      </c>
      <c r="F8079" s="2">
        <v>9</v>
      </c>
      <c r="G8079" s="2">
        <v>113321522</v>
      </c>
      <c r="H8079" s="2">
        <v>113340298</v>
      </c>
      <c r="I8079" s="2">
        <v>18777</v>
      </c>
      <c r="J8079" s="2">
        <v>2</v>
      </c>
      <c r="K8079" s="2" t="s">
        <v>34763</v>
      </c>
      <c r="L8079" s="2" t="s">
        <v>34764</v>
      </c>
      <c r="M8079" s="2" t="s">
        <v>200</v>
      </c>
      <c r="N8079" s="2" t="s">
        <v>238</v>
      </c>
      <c r="O8079" s="2" t="s">
        <v>34765</v>
      </c>
      <c r="P8079" s="2" t="s">
        <v>34766</v>
      </c>
      <c r="Q8079" s="2">
        <v>-43</v>
      </c>
      <c r="R8079" s="2">
        <v>12</v>
      </c>
      <c r="S8079" s="2" t="s">
        <v>204</v>
      </c>
      <c r="T8079" s="2" t="s">
        <v>205</v>
      </c>
      <c r="U8079" s="2" t="s">
        <v>206</v>
      </c>
      <c r="V8079" s="2" t="s">
        <v>202</v>
      </c>
      <c r="W8079" s="2" t="s">
        <v>207</v>
      </c>
      <c r="X8079" s="2" t="s">
        <v>319</v>
      </c>
      <c r="Y8079" s="2">
        <v>2</v>
      </c>
      <c r="Z8079" s="2">
        <v>1</v>
      </c>
      <c r="AA8079" s="2">
        <v>2</v>
      </c>
    </row>
    <row r="8080" spans="1:27" x14ac:dyDescent="0.3">
      <c r="A8080" s="2">
        <v>9</v>
      </c>
      <c r="B8080" s="2">
        <v>113379672</v>
      </c>
      <c r="C8080" s="2">
        <v>113379772</v>
      </c>
      <c r="D8080" s="2">
        <v>101</v>
      </c>
      <c r="E8080" s="2" t="s">
        <v>34767</v>
      </c>
      <c r="F8080" s="2">
        <v>9</v>
      </c>
      <c r="G8080" s="2">
        <v>113373419</v>
      </c>
      <c r="H8080" s="2">
        <v>113376999</v>
      </c>
      <c r="I8080" s="2">
        <v>3581</v>
      </c>
      <c r="J8080" s="2">
        <v>2</v>
      </c>
      <c r="K8080" s="2" t="s">
        <v>34768</v>
      </c>
      <c r="L8080" s="2" t="s">
        <v>34769</v>
      </c>
      <c r="M8080" s="2" t="s">
        <v>223</v>
      </c>
      <c r="N8080" s="2" t="s">
        <v>238</v>
      </c>
      <c r="O8080" s="2" t="s">
        <v>34770</v>
      </c>
      <c r="P8080" s="2" t="s">
        <v>34771</v>
      </c>
      <c r="Q8080" s="2">
        <v>-2673</v>
      </c>
      <c r="R8080" s="2">
        <v>50</v>
      </c>
      <c r="S8080" s="2" t="s">
        <v>204</v>
      </c>
      <c r="T8080" s="2" t="s">
        <v>205</v>
      </c>
      <c r="U8080" s="2" t="s">
        <v>206</v>
      </c>
      <c r="V8080" s="2" t="s">
        <v>202</v>
      </c>
      <c r="W8080" s="2" t="s">
        <v>207</v>
      </c>
      <c r="X8080" s="2" t="s">
        <v>234</v>
      </c>
      <c r="Y8080" s="2">
        <v>2</v>
      </c>
      <c r="Z8080" s="2">
        <v>1</v>
      </c>
      <c r="AA8080" s="2">
        <v>2</v>
      </c>
    </row>
    <row r="8081" spans="1:27" x14ac:dyDescent="0.3">
      <c r="A8081" s="2">
        <v>9</v>
      </c>
      <c r="B8081" s="2">
        <v>113395478</v>
      </c>
      <c r="C8081" s="2">
        <v>113395502</v>
      </c>
      <c r="D8081" s="2">
        <v>25</v>
      </c>
      <c r="E8081" s="2" t="s">
        <v>34772</v>
      </c>
      <c r="F8081" s="2">
        <v>9</v>
      </c>
      <c r="G8081" s="2">
        <v>113393545</v>
      </c>
      <c r="H8081" s="2">
        <v>113396875</v>
      </c>
      <c r="I8081" s="2">
        <v>3331</v>
      </c>
      <c r="J8081" s="2">
        <v>2</v>
      </c>
      <c r="K8081" s="2" t="s">
        <v>34773</v>
      </c>
      <c r="L8081" s="2" t="s">
        <v>34774</v>
      </c>
      <c r="M8081" s="2" t="s">
        <v>260</v>
      </c>
      <c r="N8081" s="2" t="s">
        <v>238</v>
      </c>
      <c r="O8081" s="2" t="s">
        <v>34775</v>
      </c>
      <c r="P8081" s="2" t="s">
        <v>34776</v>
      </c>
      <c r="Q8081" s="2">
        <v>1373</v>
      </c>
      <c r="R8081" s="2">
        <v>12</v>
      </c>
      <c r="S8081" s="2" t="s">
        <v>204</v>
      </c>
      <c r="T8081" s="2" t="s">
        <v>205</v>
      </c>
      <c r="U8081" s="2" t="s">
        <v>206</v>
      </c>
      <c r="V8081" s="2" t="s">
        <v>202</v>
      </c>
      <c r="W8081" s="2" t="s">
        <v>207</v>
      </c>
      <c r="X8081" s="2" t="s">
        <v>208</v>
      </c>
      <c r="Y8081" s="2">
        <v>2</v>
      </c>
      <c r="Z8081" s="2">
        <v>1</v>
      </c>
      <c r="AA8081" s="2">
        <v>2</v>
      </c>
    </row>
    <row r="8082" spans="1:27" x14ac:dyDescent="0.3">
      <c r="A8082" s="2">
        <v>9</v>
      </c>
      <c r="B8082" s="2">
        <v>113401480</v>
      </c>
      <c r="C8082" s="2">
        <v>113401504</v>
      </c>
      <c r="D8082" s="2">
        <v>25</v>
      </c>
      <c r="E8082" s="2" t="s">
        <v>34777</v>
      </c>
      <c r="F8082" s="2">
        <v>9</v>
      </c>
      <c r="G8082" s="2">
        <v>113390860</v>
      </c>
      <c r="H8082" s="2">
        <v>113401290</v>
      </c>
      <c r="I8082" s="2">
        <v>10431</v>
      </c>
      <c r="J8082" s="2">
        <v>2</v>
      </c>
      <c r="K8082" s="2" t="s">
        <v>34773</v>
      </c>
      <c r="L8082" s="2" t="s">
        <v>34774</v>
      </c>
      <c r="M8082" s="2" t="s">
        <v>200</v>
      </c>
      <c r="N8082" s="2" t="s">
        <v>238</v>
      </c>
      <c r="O8082" s="2" t="s">
        <v>34775</v>
      </c>
      <c r="P8082" s="2" t="s">
        <v>34778</v>
      </c>
      <c r="Q8082" s="2">
        <v>-190</v>
      </c>
      <c r="R8082" s="2">
        <v>12</v>
      </c>
      <c r="S8082" s="2" t="s">
        <v>204</v>
      </c>
      <c r="T8082" s="2" t="s">
        <v>205</v>
      </c>
      <c r="U8082" s="2" t="s">
        <v>206</v>
      </c>
      <c r="V8082" s="2" t="s">
        <v>202</v>
      </c>
      <c r="W8082" s="2" t="s">
        <v>207</v>
      </c>
      <c r="X8082" s="2" t="s">
        <v>225</v>
      </c>
      <c r="Y8082" s="2">
        <v>3</v>
      </c>
      <c r="Z8082" s="2">
        <v>1</v>
      </c>
      <c r="AA8082" s="2">
        <v>3</v>
      </c>
    </row>
    <row r="8083" spans="1:27" x14ac:dyDescent="0.3">
      <c r="A8083" s="2">
        <v>9</v>
      </c>
      <c r="B8083" s="2">
        <v>113407096</v>
      </c>
      <c r="C8083" s="2">
        <v>113407120</v>
      </c>
      <c r="D8083" s="2">
        <v>25</v>
      </c>
      <c r="E8083" s="2" t="s">
        <v>34779</v>
      </c>
      <c r="F8083" s="2">
        <v>9</v>
      </c>
      <c r="G8083" s="2">
        <v>113410054</v>
      </c>
      <c r="H8083" s="2">
        <v>113421151</v>
      </c>
      <c r="I8083" s="2">
        <v>11098</v>
      </c>
      <c r="J8083" s="2">
        <v>1</v>
      </c>
      <c r="K8083" s="2" t="s">
        <v>34780</v>
      </c>
      <c r="L8083" s="2" t="s">
        <v>34781</v>
      </c>
      <c r="M8083" s="2" t="s">
        <v>223</v>
      </c>
      <c r="N8083" s="2" t="s">
        <v>238</v>
      </c>
      <c r="O8083" s="2" t="s">
        <v>34782</v>
      </c>
      <c r="P8083" s="2" t="s">
        <v>34783</v>
      </c>
      <c r="Q8083" s="2">
        <v>-2934</v>
      </c>
      <c r="R8083" s="2">
        <v>12</v>
      </c>
      <c r="S8083" s="2" t="s">
        <v>204</v>
      </c>
      <c r="T8083" s="2" t="s">
        <v>205</v>
      </c>
      <c r="U8083" s="2" t="s">
        <v>206</v>
      </c>
      <c r="V8083" s="2" t="s">
        <v>202</v>
      </c>
      <c r="W8083" s="2" t="s">
        <v>207</v>
      </c>
      <c r="X8083" s="2" t="s">
        <v>208</v>
      </c>
      <c r="Y8083" s="2">
        <v>2</v>
      </c>
      <c r="Z8083" s="2">
        <v>1</v>
      </c>
      <c r="AA8083" s="2">
        <v>2</v>
      </c>
    </row>
    <row r="8084" spans="1:27" x14ac:dyDescent="0.3">
      <c r="A8084" s="2">
        <v>9</v>
      </c>
      <c r="B8084" s="2">
        <v>113410561</v>
      </c>
      <c r="C8084" s="2">
        <v>113410661</v>
      </c>
      <c r="D8084" s="2">
        <v>101</v>
      </c>
      <c r="E8084" s="2" t="s">
        <v>34784</v>
      </c>
      <c r="F8084" s="2">
        <v>9</v>
      </c>
      <c r="G8084" s="2">
        <v>113407235</v>
      </c>
      <c r="H8084" s="2">
        <v>113410675</v>
      </c>
      <c r="I8084" s="2">
        <v>3441</v>
      </c>
      <c r="J8084" s="2">
        <v>2</v>
      </c>
      <c r="K8084" s="2" t="s">
        <v>34785</v>
      </c>
      <c r="L8084" s="2" t="s">
        <v>34786</v>
      </c>
      <c r="M8084" s="2" t="s">
        <v>200</v>
      </c>
      <c r="N8084" s="2" t="s">
        <v>238</v>
      </c>
      <c r="O8084" s="2" t="s">
        <v>34787</v>
      </c>
      <c r="P8084" s="2" t="s">
        <v>34788</v>
      </c>
      <c r="Q8084" s="2">
        <v>14</v>
      </c>
      <c r="R8084" s="2">
        <v>50</v>
      </c>
      <c r="S8084" s="2" t="s">
        <v>204</v>
      </c>
      <c r="T8084" s="2" t="s">
        <v>205</v>
      </c>
      <c r="U8084" s="2" t="s">
        <v>206</v>
      </c>
      <c r="V8084" s="2" t="s">
        <v>202</v>
      </c>
      <c r="W8084" s="2" t="s">
        <v>207</v>
      </c>
      <c r="X8084" s="2" t="s">
        <v>234</v>
      </c>
      <c r="Y8084" s="2">
        <v>2</v>
      </c>
      <c r="Z8084" s="2">
        <v>1</v>
      </c>
      <c r="AA8084" s="2">
        <v>2</v>
      </c>
    </row>
    <row r="8085" spans="1:27" x14ac:dyDescent="0.3">
      <c r="A8085" s="2">
        <v>9</v>
      </c>
      <c r="B8085" s="2">
        <v>113410714</v>
      </c>
      <c r="C8085" s="2">
        <v>113410738</v>
      </c>
      <c r="D8085" s="2">
        <v>25</v>
      </c>
      <c r="E8085" s="2" t="s">
        <v>34789</v>
      </c>
      <c r="F8085" s="2">
        <v>9</v>
      </c>
      <c r="G8085" s="2">
        <v>113410742</v>
      </c>
      <c r="H8085" s="2">
        <v>113429684</v>
      </c>
      <c r="I8085" s="2">
        <v>18943</v>
      </c>
      <c r="J8085" s="2">
        <v>1</v>
      </c>
      <c r="K8085" s="2" t="s">
        <v>34780</v>
      </c>
      <c r="L8085" s="2" t="s">
        <v>34781</v>
      </c>
      <c r="M8085" s="2" t="s">
        <v>200</v>
      </c>
      <c r="N8085" s="2" t="s">
        <v>238</v>
      </c>
      <c r="O8085" s="2" t="s">
        <v>34782</v>
      </c>
      <c r="P8085" s="2" t="s">
        <v>34790</v>
      </c>
      <c r="Q8085" s="2">
        <v>-4</v>
      </c>
      <c r="R8085" s="2">
        <v>12</v>
      </c>
      <c r="S8085" s="2" t="s">
        <v>204</v>
      </c>
      <c r="T8085" s="2" t="s">
        <v>205</v>
      </c>
      <c r="U8085" s="2" t="s">
        <v>206</v>
      </c>
      <c r="V8085" s="2" t="s">
        <v>202</v>
      </c>
      <c r="W8085" s="2" t="s">
        <v>207</v>
      </c>
      <c r="X8085" s="2" t="s">
        <v>319</v>
      </c>
      <c r="Y8085" s="2">
        <v>2</v>
      </c>
      <c r="Z8085" s="2">
        <v>1</v>
      </c>
      <c r="AA8085" s="2">
        <v>2</v>
      </c>
    </row>
    <row r="8086" spans="1:27" x14ac:dyDescent="0.3">
      <c r="A8086" s="2">
        <v>9</v>
      </c>
      <c r="B8086" s="2">
        <v>113504811</v>
      </c>
      <c r="C8086" s="2">
        <v>113504835</v>
      </c>
      <c r="D8086" s="2">
        <v>25</v>
      </c>
      <c r="E8086" s="2" t="s">
        <v>34791</v>
      </c>
      <c r="F8086" s="2">
        <v>9</v>
      </c>
      <c r="G8086" s="2">
        <v>113505262</v>
      </c>
      <c r="H8086" s="2">
        <v>113542091</v>
      </c>
      <c r="I8086" s="2">
        <v>36830</v>
      </c>
      <c r="J8086" s="2">
        <v>1</v>
      </c>
      <c r="K8086" s="2" t="s">
        <v>34792</v>
      </c>
      <c r="L8086" s="2" t="s">
        <v>34793</v>
      </c>
      <c r="M8086" s="2" t="s">
        <v>200</v>
      </c>
      <c r="N8086" s="2" t="s">
        <v>238</v>
      </c>
      <c r="O8086" s="2" t="s">
        <v>34794</v>
      </c>
      <c r="P8086" s="2" t="s">
        <v>34795</v>
      </c>
      <c r="Q8086" s="2">
        <v>-427</v>
      </c>
      <c r="R8086" s="2">
        <v>12</v>
      </c>
      <c r="S8086" s="2" t="s">
        <v>204</v>
      </c>
      <c r="T8086" s="2" t="s">
        <v>205</v>
      </c>
      <c r="U8086" s="2" t="s">
        <v>206</v>
      </c>
      <c r="V8086" s="2" t="s">
        <v>202</v>
      </c>
      <c r="W8086" s="2" t="s">
        <v>207</v>
      </c>
      <c r="X8086" s="2" t="s">
        <v>319</v>
      </c>
      <c r="Y8086" s="2">
        <v>2</v>
      </c>
      <c r="Z8086" s="2">
        <v>1</v>
      </c>
      <c r="AA8086" s="2">
        <v>2</v>
      </c>
    </row>
    <row r="8087" spans="1:27" x14ac:dyDescent="0.3">
      <c r="A8087" s="2">
        <v>9</v>
      </c>
      <c r="B8087" s="2">
        <v>113594114</v>
      </c>
      <c r="C8087" s="2">
        <v>113594138</v>
      </c>
      <c r="D8087" s="2">
        <v>25</v>
      </c>
      <c r="E8087" s="2" t="s">
        <v>34796</v>
      </c>
      <c r="F8087" s="2">
        <v>9</v>
      </c>
      <c r="G8087" s="2">
        <v>113594129</v>
      </c>
      <c r="H8087" s="2">
        <v>113597729</v>
      </c>
      <c r="I8087" s="2">
        <v>3601</v>
      </c>
      <c r="J8087" s="2">
        <v>1</v>
      </c>
      <c r="K8087" s="2" t="s">
        <v>34792</v>
      </c>
      <c r="L8087" s="2" t="s">
        <v>34793</v>
      </c>
      <c r="M8087" s="2" t="s">
        <v>200</v>
      </c>
      <c r="N8087" s="2" t="s">
        <v>238</v>
      </c>
      <c r="O8087" s="2" t="s">
        <v>34794</v>
      </c>
      <c r="P8087" s="2" t="s">
        <v>34797</v>
      </c>
      <c r="Q8087" s="2">
        <v>0</v>
      </c>
      <c r="R8087" s="2">
        <v>12</v>
      </c>
      <c r="S8087" s="2" t="s">
        <v>204</v>
      </c>
      <c r="T8087" s="2" t="s">
        <v>205</v>
      </c>
      <c r="U8087" s="2" t="s">
        <v>206</v>
      </c>
      <c r="V8087" s="2" t="s">
        <v>202</v>
      </c>
      <c r="W8087" s="2" t="s">
        <v>207</v>
      </c>
      <c r="X8087" s="2" t="s">
        <v>208</v>
      </c>
      <c r="Y8087" s="2">
        <v>2</v>
      </c>
      <c r="Z8087" s="2">
        <v>1</v>
      </c>
      <c r="AA8087" s="2">
        <v>2</v>
      </c>
    </row>
    <row r="8088" spans="1:27" x14ac:dyDescent="0.3">
      <c r="A8088" s="2">
        <v>9</v>
      </c>
      <c r="B8088" s="2">
        <v>114076643</v>
      </c>
      <c r="C8088" s="2">
        <v>114076667</v>
      </c>
      <c r="D8088" s="2">
        <v>25</v>
      </c>
      <c r="E8088" s="2" t="s">
        <v>34798</v>
      </c>
      <c r="F8088" s="2">
        <v>9</v>
      </c>
      <c r="G8088" s="2">
        <v>114060910</v>
      </c>
      <c r="H8088" s="2">
        <v>114077608</v>
      </c>
      <c r="I8088" s="2">
        <v>16699</v>
      </c>
      <c r="J8088" s="2">
        <v>2</v>
      </c>
      <c r="K8088" s="2" t="s">
        <v>34799</v>
      </c>
      <c r="L8088" s="2" t="s">
        <v>34800</v>
      </c>
      <c r="M8088" s="2" t="s">
        <v>200</v>
      </c>
      <c r="N8088" s="2" t="s">
        <v>238</v>
      </c>
      <c r="O8088" s="2" t="s">
        <v>34801</v>
      </c>
      <c r="P8088" s="2" t="s">
        <v>34802</v>
      </c>
      <c r="Q8088" s="2">
        <v>941</v>
      </c>
      <c r="R8088" s="2">
        <v>12</v>
      </c>
      <c r="S8088" s="2" t="s">
        <v>204</v>
      </c>
      <c r="T8088" s="2" t="s">
        <v>205</v>
      </c>
      <c r="U8088" s="2" t="s">
        <v>206</v>
      </c>
      <c r="V8088" s="2" t="s">
        <v>202</v>
      </c>
      <c r="W8088" s="2" t="s">
        <v>207</v>
      </c>
      <c r="X8088" s="2" t="s">
        <v>208</v>
      </c>
      <c r="Y8088" s="2">
        <v>2</v>
      </c>
      <c r="Z8088" s="2">
        <v>1</v>
      </c>
      <c r="AA8088" s="2">
        <v>2</v>
      </c>
    </row>
    <row r="8089" spans="1:27" x14ac:dyDescent="0.3">
      <c r="A8089" s="2">
        <v>9</v>
      </c>
      <c r="B8089" s="2">
        <v>114078365</v>
      </c>
      <c r="C8089" s="2">
        <v>114078389</v>
      </c>
      <c r="D8089" s="2">
        <v>25</v>
      </c>
      <c r="E8089" s="2" t="s">
        <v>34803</v>
      </c>
      <c r="F8089" s="2">
        <v>9</v>
      </c>
      <c r="G8089" s="2">
        <v>114061500</v>
      </c>
      <c r="H8089" s="2">
        <v>114078328</v>
      </c>
      <c r="I8089" s="2">
        <v>16829</v>
      </c>
      <c r="J8089" s="2">
        <v>2</v>
      </c>
      <c r="K8089" s="2" t="s">
        <v>34799</v>
      </c>
      <c r="L8089" s="2" t="s">
        <v>34800</v>
      </c>
      <c r="M8089" s="2" t="s">
        <v>200</v>
      </c>
      <c r="N8089" s="2" t="s">
        <v>238</v>
      </c>
      <c r="O8089" s="2" t="s">
        <v>34801</v>
      </c>
      <c r="P8089" s="2" t="s">
        <v>34804</v>
      </c>
      <c r="Q8089" s="2">
        <v>-37</v>
      </c>
      <c r="R8089" s="2">
        <v>12</v>
      </c>
      <c r="S8089" s="2" t="s">
        <v>204</v>
      </c>
      <c r="T8089" s="2" t="s">
        <v>205</v>
      </c>
      <c r="U8089" s="2" t="s">
        <v>206</v>
      </c>
      <c r="V8089" s="2" t="s">
        <v>202</v>
      </c>
      <c r="W8089" s="2" t="s">
        <v>207</v>
      </c>
      <c r="X8089" s="2" t="s">
        <v>225</v>
      </c>
      <c r="Y8089" s="2">
        <v>3</v>
      </c>
      <c r="Z8089" s="2">
        <v>1</v>
      </c>
      <c r="AA8089" s="2">
        <v>3</v>
      </c>
    </row>
    <row r="8090" spans="1:27" x14ac:dyDescent="0.3">
      <c r="A8090" s="2">
        <v>9</v>
      </c>
      <c r="B8090" s="2">
        <v>114611219</v>
      </c>
      <c r="C8090" s="2">
        <v>114611243</v>
      </c>
      <c r="D8090" s="2">
        <v>25</v>
      </c>
      <c r="E8090" s="2" t="s">
        <v>34805</v>
      </c>
      <c r="F8090" s="2">
        <v>9</v>
      </c>
      <c r="G8090" s="2">
        <v>114611206</v>
      </c>
      <c r="H8090" s="2">
        <v>114646422</v>
      </c>
      <c r="I8090" s="2">
        <v>35217</v>
      </c>
      <c r="J8090" s="2">
        <v>1</v>
      </c>
      <c r="K8090" s="2" t="s">
        <v>34806</v>
      </c>
      <c r="L8090" s="2" t="s">
        <v>34807</v>
      </c>
      <c r="M8090" s="2" t="s">
        <v>200</v>
      </c>
      <c r="N8090" s="2" t="s">
        <v>238</v>
      </c>
      <c r="O8090" s="2" t="s">
        <v>202</v>
      </c>
      <c r="P8090" s="2" t="s">
        <v>34808</v>
      </c>
      <c r="Q8090" s="2">
        <v>13</v>
      </c>
      <c r="R8090" s="2">
        <v>12</v>
      </c>
      <c r="S8090" s="2" t="s">
        <v>204</v>
      </c>
      <c r="T8090" s="2" t="s">
        <v>205</v>
      </c>
      <c r="U8090" s="2" t="s">
        <v>206</v>
      </c>
      <c r="V8090" s="2" t="s">
        <v>202</v>
      </c>
      <c r="W8090" s="2" t="s">
        <v>207</v>
      </c>
      <c r="X8090" s="2" t="s">
        <v>225</v>
      </c>
      <c r="Y8090" s="2">
        <v>3</v>
      </c>
      <c r="Z8090" s="2">
        <v>1</v>
      </c>
      <c r="AA8090" s="2">
        <v>3</v>
      </c>
    </row>
    <row r="8091" spans="1:27" x14ac:dyDescent="0.3">
      <c r="A8091" s="2">
        <v>9</v>
      </c>
      <c r="B8091" s="2">
        <v>119370981</v>
      </c>
      <c r="C8091" s="2">
        <v>119371081</v>
      </c>
      <c r="D8091" s="2">
        <v>101</v>
      </c>
      <c r="E8091" s="2" t="s">
        <v>34809</v>
      </c>
      <c r="F8091" s="2">
        <v>9</v>
      </c>
      <c r="G8091" s="2">
        <v>119166629</v>
      </c>
      <c r="H8091" s="2">
        <v>119369435</v>
      </c>
      <c r="I8091" s="2">
        <v>202807</v>
      </c>
      <c r="J8091" s="2">
        <v>2</v>
      </c>
      <c r="K8091" s="2" t="s">
        <v>34810</v>
      </c>
      <c r="L8091" s="2" t="s">
        <v>34811</v>
      </c>
      <c r="M8091" s="2" t="s">
        <v>260</v>
      </c>
      <c r="N8091" s="2" t="s">
        <v>238</v>
      </c>
      <c r="O8091" s="2" t="s">
        <v>34812</v>
      </c>
      <c r="P8091" s="2" t="s">
        <v>34813</v>
      </c>
      <c r="Q8091" s="2">
        <v>-1546</v>
      </c>
      <c r="R8091" s="2">
        <v>50</v>
      </c>
      <c r="S8091" s="2" t="s">
        <v>204</v>
      </c>
      <c r="T8091" s="2" t="s">
        <v>205</v>
      </c>
      <c r="U8091" s="2" t="s">
        <v>206</v>
      </c>
      <c r="V8091" s="2" t="s">
        <v>202</v>
      </c>
      <c r="W8091" s="2" t="s">
        <v>207</v>
      </c>
      <c r="X8091" s="2" t="s">
        <v>234</v>
      </c>
      <c r="Y8091" s="2">
        <v>2</v>
      </c>
      <c r="Z8091" s="2">
        <v>1</v>
      </c>
      <c r="AA8091" s="2">
        <v>2</v>
      </c>
    </row>
    <row r="8092" spans="1:27" x14ac:dyDescent="0.3">
      <c r="A8092" s="2">
        <v>9</v>
      </c>
      <c r="B8092" s="2">
        <v>120387749</v>
      </c>
      <c r="C8092" s="2">
        <v>120387849</v>
      </c>
      <c r="D8092" s="2">
        <v>101</v>
      </c>
      <c r="E8092" s="2" t="s">
        <v>34814</v>
      </c>
      <c r="F8092" s="2">
        <v>9</v>
      </c>
      <c r="G8092" s="2">
        <v>120389195</v>
      </c>
      <c r="H8092" s="2">
        <v>120390277</v>
      </c>
      <c r="I8092" s="2">
        <v>1083</v>
      </c>
      <c r="J8092" s="2">
        <v>2</v>
      </c>
      <c r="K8092" s="2" t="s">
        <v>34815</v>
      </c>
      <c r="L8092" s="2" t="s">
        <v>34816</v>
      </c>
      <c r="M8092" s="2" t="s">
        <v>223</v>
      </c>
      <c r="N8092" s="2" t="s">
        <v>238</v>
      </c>
      <c r="O8092" s="2" t="s">
        <v>34817</v>
      </c>
      <c r="P8092" s="2" t="s">
        <v>34818</v>
      </c>
      <c r="Q8092" s="2">
        <v>2428</v>
      </c>
      <c r="R8092" s="2">
        <v>50</v>
      </c>
      <c r="S8092" s="2" t="s">
        <v>204</v>
      </c>
      <c r="T8092" s="2" t="s">
        <v>205</v>
      </c>
      <c r="U8092" s="2" t="s">
        <v>206</v>
      </c>
      <c r="V8092" s="2" t="s">
        <v>202</v>
      </c>
      <c r="W8092" s="2" t="s">
        <v>207</v>
      </c>
      <c r="X8092" s="2" t="s">
        <v>234</v>
      </c>
      <c r="Y8092" s="2">
        <v>2</v>
      </c>
      <c r="Z8092" s="2">
        <v>1</v>
      </c>
      <c r="AA8092" s="2">
        <v>2</v>
      </c>
    </row>
    <row r="8093" spans="1:27" x14ac:dyDescent="0.3">
      <c r="A8093" s="2">
        <v>9</v>
      </c>
      <c r="B8093" s="2">
        <v>120538537</v>
      </c>
      <c r="C8093" s="2">
        <v>120538561</v>
      </c>
      <c r="D8093" s="2">
        <v>25</v>
      </c>
      <c r="E8093" s="2" t="s">
        <v>34819</v>
      </c>
      <c r="F8093" s="2">
        <v>9</v>
      </c>
      <c r="G8093" s="2">
        <v>120527826</v>
      </c>
      <c r="H8093" s="2">
        <v>120539120</v>
      </c>
      <c r="I8093" s="2">
        <v>11295</v>
      </c>
      <c r="J8093" s="2">
        <v>2</v>
      </c>
      <c r="K8093" s="2" t="s">
        <v>34815</v>
      </c>
      <c r="L8093" s="2" t="s">
        <v>34816</v>
      </c>
      <c r="M8093" s="2" t="s">
        <v>200</v>
      </c>
      <c r="N8093" s="2" t="s">
        <v>238</v>
      </c>
      <c r="O8093" s="2" t="s">
        <v>34817</v>
      </c>
      <c r="P8093" s="2" t="s">
        <v>34820</v>
      </c>
      <c r="Q8093" s="2">
        <v>559</v>
      </c>
      <c r="R8093" s="2">
        <v>12</v>
      </c>
      <c r="S8093" s="2" t="s">
        <v>204</v>
      </c>
      <c r="T8093" s="2" t="s">
        <v>205</v>
      </c>
      <c r="U8093" s="2" t="s">
        <v>206</v>
      </c>
      <c r="V8093" s="2" t="s">
        <v>202</v>
      </c>
      <c r="W8093" s="2" t="s">
        <v>207</v>
      </c>
      <c r="X8093" s="2" t="s">
        <v>208</v>
      </c>
      <c r="Y8093" s="2">
        <v>2</v>
      </c>
      <c r="Z8093" s="2">
        <v>1</v>
      </c>
      <c r="AA8093" s="2">
        <v>2</v>
      </c>
    </row>
    <row r="8094" spans="1:27" x14ac:dyDescent="0.3">
      <c r="A8094" s="2">
        <v>9</v>
      </c>
      <c r="B8094" s="2">
        <v>120714510</v>
      </c>
      <c r="C8094" s="2">
        <v>120714610</v>
      </c>
      <c r="D8094" s="2">
        <v>101</v>
      </c>
      <c r="E8094" s="2" t="s">
        <v>34821</v>
      </c>
      <c r="F8094" s="2">
        <v>9</v>
      </c>
      <c r="G8094" s="2">
        <v>120600811</v>
      </c>
      <c r="H8094" s="2">
        <v>120714470</v>
      </c>
      <c r="I8094" s="2">
        <v>113660</v>
      </c>
      <c r="J8094" s="2">
        <v>2</v>
      </c>
      <c r="K8094" s="2" t="s">
        <v>34822</v>
      </c>
      <c r="L8094" s="2" t="s">
        <v>34823</v>
      </c>
      <c r="M8094" s="2" t="s">
        <v>200</v>
      </c>
      <c r="N8094" s="2" t="s">
        <v>238</v>
      </c>
      <c r="O8094" s="2" t="s">
        <v>34824</v>
      </c>
      <c r="P8094" s="2" t="s">
        <v>34825</v>
      </c>
      <c r="Q8094" s="2">
        <v>-40</v>
      </c>
      <c r="R8094" s="2">
        <v>50</v>
      </c>
      <c r="S8094" s="2" t="s">
        <v>204</v>
      </c>
      <c r="T8094" s="2" t="s">
        <v>205</v>
      </c>
      <c r="U8094" s="2" t="s">
        <v>206</v>
      </c>
      <c r="V8094" s="2" t="s">
        <v>202</v>
      </c>
      <c r="W8094" s="2" t="s">
        <v>207</v>
      </c>
      <c r="X8094" s="2" t="s">
        <v>234</v>
      </c>
      <c r="Y8094" s="2">
        <v>2</v>
      </c>
      <c r="Z8094" s="2">
        <v>1</v>
      </c>
      <c r="AA8094" s="2">
        <v>2</v>
      </c>
    </row>
    <row r="8095" spans="1:27" x14ac:dyDescent="0.3">
      <c r="A8095" s="2">
        <v>9</v>
      </c>
      <c r="B8095" s="2">
        <v>120793265</v>
      </c>
      <c r="C8095" s="2">
        <v>120793365</v>
      </c>
      <c r="D8095" s="2">
        <v>101</v>
      </c>
      <c r="E8095" s="2" t="s">
        <v>34826</v>
      </c>
      <c r="F8095" s="2">
        <v>9</v>
      </c>
      <c r="G8095" s="2">
        <v>120776089</v>
      </c>
      <c r="H8095" s="2">
        <v>120793367</v>
      </c>
      <c r="I8095" s="2">
        <v>17279</v>
      </c>
      <c r="J8095" s="2">
        <v>2</v>
      </c>
      <c r="K8095" s="2" t="s">
        <v>34827</v>
      </c>
      <c r="L8095" s="2" t="s">
        <v>34828</v>
      </c>
      <c r="M8095" s="2" t="s">
        <v>200</v>
      </c>
      <c r="N8095" s="2" t="s">
        <v>238</v>
      </c>
      <c r="O8095" s="2" t="s">
        <v>34829</v>
      </c>
      <c r="P8095" s="2" t="s">
        <v>34830</v>
      </c>
      <c r="Q8095" s="2">
        <v>2</v>
      </c>
      <c r="R8095" s="2">
        <v>50</v>
      </c>
      <c r="S8095" s="2" t="s">
        <v>204</v>
      </c>
      <c r="T8095" s="2" t="s">
        <v>205</v>
      </c>
      <c r="U8095" s="2" t="s">
        <v>206</v>
      </c>
      <c r="V8095" s="2" t="s">
        <v>202</v>
      </c>
      <c r="W8095" s="2" t="s">
        <v>207</v>
      </c>
      <c r="X8095" s="2" t="s">
        <v>234</v>
      </c>
      <c r="Y8095" s="2">
        <v>2</v>
      </c>
      <c r="Z8095" s="2">
        <v>1</v>
      </c>
      <c r="AA8095" s="2">
        <v>2</v>
      </c>
    </row>
    <row r="8096" spans="1:27" x14ac:dyDescent="0.3">
      <c r="A8096" s="2">
        <v>9</v>
      </c>
      <c r="B8096" s="2">
        <v>120793437</v>
      </c>
      <c r="C8096" s="2">
        <v>120793461</v>
      </c>
      <c r="D8096" s="2">
        <v>25</v>
      </c>
      <c r="E8096" s="2" t="s">
        <v>34831</v>
      </c>
      <c r="F8096" s="2">
        <v>9</v>
      </c>
      <c r="G8096" s="2">
        <v>120756974</v>
      </c>
      <c r="H8096" s="2">
        <v>120793416</v>
      </c>
      <c r="I8096" s="2">
        <v>36443</v>
      </c>
      <c r="J8096" s="2">
        <v>2</v>
      </c>
      <c r="K8096" s="2" t="s">
        <v>34827</v>
      </c>
      <c r="L8096" s="2" t="s">
        <v>34828</v>
      </c>
      <c r="M8096" s="2" t="s">
        <v>200</v>
      </c>
      <c r="N8096" s="2" t="s">
        <v>238</v>
      </c>
      <c r="O8096" s="2" t="s">
        <v>34829</v>
      </c>
      <c r="P8096" s="2" t="s">
        <v>34832</v>
      </c>
      <c r="Q8096" s="2">
        <v>-21</v>
      </c>
      <c r="R8096" s="2">
        <v>12</v>
      </c>
      <c r="S8096" s="2" t="s">
        <v>204</v>
      </c>
      <c r="T8096" s="2" t="s">
        <v>205</v>
      </c>
      <c r="U8096" s="2" t="s">
        <v>206</v>
      </c>
      <c r="V8096" s="2" t="s">
        <v>202</v>
      </c>
      <c r="W8096" s="2" t="s">
        <v>207</v>
      </c>
      <c r="X8096" s="2" t="s">
        <v>319</v>
      </c>
      <c r="Y8096" s="2">
        <v>2</v>
      </c>
      <c r="Z8096" s="2">
        <v>1</v>
      </c>
      <c r="AA8096" s="2">
        <v>2</v>
      </c>
    </row>
    <row r="8097" spans="1:27" x14ac:dyDescent="0.3">
      <c r="A8097" s="2">
        <v>9</v>
      </c>
      <c r="B8097" s="2">
        <v>120843017</v>
      </c>
      <c r="C8097" s="2">
        <v>120843117</v>
      </c>
      <c r="D8097" s="2">
        <v>101</v>
      </c>
      <c r="E8097" s="2" t="s">
        <v>34833</v>
      </c>
      <c r="F8097" s="2">
        <v>9</v>
      </c>
      <c r="G8097" s="2">
        <v>120843100</v>
      </c>
      <c r="H8097" s="2">
        <v>120852603</v>
      </c>
      <c r="I8097" s="2">
        <v>9504</v>
      </c>
      <c r="J8097" s="2">
        <v>1</v>
      </c>
      <c r="K8097" s="2" t="s">
        <v>34834</v>
      </c>
      <c r="L8097" s="2" t="s">
        <v>34835</v>
      </c>
      <c r="M8097" s="2" t="s">
        <v>200</v>
      </c>
      <c r="N8097" s="2" t="s">
        <v>414</v>
      </c>
      <c r="O8097" s="2" t="s">
        <v>202</v>
      </c>
      <c r="P8097" s="2" t="s">
        <v>34836</v>
      </c>
      <c r="Q8097" s="2">
        <v>0</v>
      </c>
      <c r="R8097" s="2">
        <v>50</v>
      </c>
      <c r="S8097" s="2" t="s">
        <v>204</v>
      </c>
      <c r="T8097" s="2" t="s">
        <v>205</v>
      </c>
      <c r="U8097" s="2" t="s">
        <v>206</v>
      </c>
      <c r="V8097" s="2" t="s">
        <v>202</v>
      </c>
      <c r="W8097" s="2" t="s">
        <v>207</v>
      </c>
      <c r="X8097" s="2" t="s">
        <v>301</v>
      </c>
      <c r="Y8097" s="2">
        <v>2</v>
      </c>
      <c r="Z8097" s="2">
        <v>1</v>
      </c>
      <c r="AA8097" s="2">
        <v>2</v>
      </c>
    </row>
    <row r="8098" spans="1:27" x14ac:dyDescent="0.3">
      <c r="A8098" s="2">
        <v>9</v>
      </c>
      <c r="B8098" s="2">
        <v>120929097</v>
      </c>
      <c r="C8098" s="2">
        <v>120929197</v>
      </c>
      <c r="D8098" s="2">
        <v>101</v>
      </c>
      <c r="E8098" s="2" t="s">
        <v>34837</v>
      </c>
      <c r="F8098" s="2">
        <v>9</v>
      </c>
      <c r="G8098" s="2">
        <v>120902393</v>
      </c>
      <c r="H8098" s="2">
        <v>120929173</v>
      </c>
      <c r="I8098" s="2">
        <v>26781</v>
      </c>
      <c r="J8098" s="2">
        <v>2</v>
      </c>
      <c r="K8098" s="2" t="s">
        <v>34838</v>
      </c>
      <c r="L8098" s="2" t="s">
        <v>34839</v>
      </c>
      <c r="M8098" s="2" t="s">
        <v>200</v>
      </c>
      <c r="N8098" s="2" t="s">
        <v>238</v>
      </c>
      <c r="O8098" s="2" t="s">
        <v>34840</v>
      </c>
      <c r="P8098" s="2" t="s">
        <v>34841</v>
      </c>
      <c r="Q8098" s="2">
        <v>0</v>
      </c>
      <c r="R8098" s="2">
        <v>50</v>
      </c>
      <c r="S8098" s="2" t="s">
        <v>204</v>
      </c>
      <c r="T8098" s="2" t="s">
        <v>205</v>
      </c>
      <c r="U8098" s="2" t="s">
        <v>206</v>
      </c>
      <c r="V8098" s="2" t="s">
        <v>202</v>
      </c>
      <c r="W8098" s="2" t="s">
        <v>207</v>
      </c>
      <c r="X8098" s="2" t="s">
        <v>234</v>
      </c>
      <c r="Y8098" s="2">
        <v>2</v>
      </c>
      <c r="Z8098" s="2">
        <v>1</v>
      </c>
      <c r="AA8098" s="2">
        <v>2</v>
      </c>
    </row>
    <row r="8099" spans="1:27" x14ac:dyDescent="0.3">
      <c r="A8099" s="2">
        <v>9</v>
      </c>
      <c r="B8099" s="2">
        <v>121074938</v>
      </c>
      <c r="C8099" s="2">
        <v>121074962</v>
      </c>
      <c r="D8099" s="2">
        <v>25</v>
      </c>
      <c r="E8099" s="2" t="s">
        <v>34842</v>
      </c>
      <c r="F8099" s="2">
        <v>9</v>
      </c>
      <c r="G8099" s="2">
        <v>121075012</v>
      </c>
      <c r="H8099" s="2">
        <v>121177608</v>
      </c>
      <c r="I8099" s="2">
        <v>102597</v>
      </c>
      <c r="J8099" s="2">
        <v>1</v>
      </c>
      <c r="K8099" s="2" t="s">
        <v>34843</v>
      </c>
      <c r="L8099" s="2" t="s">
        <v>34844</v>
      </c>
      <c r="M8099" s="2" t="s">
        <v>200</v>
      </c>
      <c r="N8099" s="2" t="s">
        <v>238</v>
      </c>
      <c r="O8099" s="2" t="s">
        <v>34845</v>
      </c>
      <c r="P8099" s="2" t="s">
        <v>34846</v>
      </c>
      <c r="Q8099" s="2">
        <v>-50</v>
      </c>
      <c r="R8099" s="2">
        <v>12</v>
      </c>
      <c r="S8099" s="2" t="s">
        <v>204</v>
      </c>
      <c r="T8099" s="2" t="s">
        <v>205</v>
      </c>
      <c r="U8099" s="2" t="s">
        <v>206</v>
      </c>
      <c r="V8099" s="2" t="s">
        <v>202</v>
      </c>
      <c r="W8099" s="2" t="s">
        <v>207</v>
      </c>
      <c r="X8099" s="2" t="s">
        <v>225</v>
      </c>
      <c r="Y8099" s="2">
        <v>3</v>
      </c>
      <c r="Z8099" s="2">
        <v>1</v>
      </c>
      <c r="AA8099" s="2">
        <v>3</v>
      </c>
    </row>
    <row r="8100" spans="1:27" x14ac:dyDescent="0.3">
      <c r="A8100" s="2">
        <v>9</v>
      </c>
      <c r="B8100" s="2">
        <v>121121825</v>
      </c>
      <c r="C8100" s="2">
        <v>121121849</v>
      </c>
      <c r="D8100" s="2">
        <v>25</v>
      </c>
      <c r="E8100" s="2" t="s">
        <v>34847</v>
      </c>
      <c r="F8100" s="2">
        <v>9</v>
      </c>
      <c r="G8100" s="2">
        <v>121121801</v>
      </c>
      <c r="H8100" s="2">
        <v>121158114</v>
      </c>
      <c r="I8100" s="2">
        <v>36314</v>
      </c>
      <c r="J8100" s="2">
        <v>1</v>
      </c>
      <c r="K8100" s="2" t="s">
        <v>34843</v>
      </c>
      <c r="L8100" s="2" t="s">
        <v>34844</v>
      </c>
      <c r="M8100" s="2" t="s">
        <v>200</v>
      </c>
      <c r="N8100" s="2" t="s">
        <v>238</v>
      </c>
      <c r="O8100" s="2" t="s">
        <v>34845</v>
      </c>
      <c r="P8100" s="2" t="s">
        <v>34848</v>
      </c>
      <c r="Q8100" s="2">
        <v>24</v>
      </c>
      <c r="R8100" s="2">
        <v>12</v>
      </c>
      <c r="S8100" s="2" t="s">
        <v>204</v>
      </c>
      <c r="T8100" s="2" t="s">
        <v>205</v>
      </c>
      <c r="U8100" s="2" t="s">
        <v>206</v>
      </c>
      <c r="V8100" s="2" t="s">
        <v>202</v>
      </c>
      <c r="W8100" s="2" t="s">
        <v>207</v>
      </c>
      <c r="X8100" s="2" t="s">
        <v>208</v>
      </c>
      <c r="Y8100" s="2">
        <v>2</v>
      </c>
      <c r="Z8100" s="2">
        <v>1</v>
      </c>
      <c r="AA8100" s="2">
        <v>2</v>
      </c>
    </row>
    <row r="8101" spans="1:27" x14ac:dyDescent="0.3">
      <c r="A8101" s="2">
        <v>9</v>
      </c>
      <c r="B8101" s="2">
        <v>121201926</v>
      </c>
      <c r="C8101" s="2">
        <v>121201950</v>
      </c>
      <c r="D8101" s="2">
        <v>25</v>
      </c>
      <c r="E8101" s="2" t="s">
        <v>34849</v>
      </c>
      <c r="F8101" s="2">
        <v>9</v>
      </c>
      <c r="G8101" s="2">
        <v>121178133</v>
      </c>
      <c r="H8101" s="2">
        <v>121201869</v>
      </c>
      <c r="I8101" s="2">
        <v>23737</v>
      </c>
      <c r="J8101" s="2">
        <v>2</v>
      </c>
      <c r="K8101" s="2" t="s">
        <v>34850</v>
      </c>
      <c r="L8101" s="2" t="s">
        <v>34851</v>
      </c>
      <c r="M8101" s="2" t="s">
        <v>200</v>
      </c>
      <c r="N8101" s="2" t="s">
        <v>238</v>
      </c>
      <c r="O8101" s="2" t="s">
        <v>34852</v>
      </c>
      <c r="P8101" s="2" t="s">
        <v>34853</v>
      </c>
      <c r="Q8101" s="2">
        <v>-57</v>
      </c>
      <c r="R8101" s="2">
        <v>12</v>
      </c>
      <c r="S8101" s="2" t="s">
        <v>204</v>
      </c>
      <c r="T8101" s="2" t="s">
        <v>205</v>
      </c>
      <c r="U8101" s="2" t="s">
        <v>206</v>
      </c>
      <c r="V8101" s="2" t="s">
        <v>202</v>
      </c>
      <c r="W8101" s="2" t="s">
        <v>207</v>
      </c>
      <c r="X8101" s="2" t="s">
        <v>225</v>
      </c>
      <c r="Y8101" s="2">
        <v>3</v>
      </c>
      <c r="Z8101" s="2">
        <v>1</v>
      </c>
      <c r="AA8101" s="2">
        <v>3</v>
      </c>
    </row>
    <row r="8102" spans="1:27" x14ac:dyDescent="0.3">
      <c r="A8102" s="2">
        <v>9</v>
      </c>
      <c r="B8102" s="2">
        <v>121282053</v>
      </c>
      <c r="C8102" s="2">
        <v>121282153</v>
      </c>
      <c r="D8102" s="2">
        <v>101</v>
      </c>
      <c r="E8102" s="2" t="s">
        <v>34854</v>
      </c>
      <c r="F8102" s="2">
        <v>9</v>
      </c>
      <c r="G8102" s="2">
        <v>121281472</v>
      </c>
      <c r="H8102" s="2">
        <v>121321311</v>
      </c>
      <c r="I8102" s="2">
        <v>39840</v>
      </c>
      <c r="J8102" s="2">
        <v>1</v>
      </c>
      <c r="K8102" s="2" t="s">
        <v>34855</v>
      </c>
      <c r="L8102" s="2" t="s">
        <v>34856</v>
      </c>
      <c r="M8102" s="2" t="s">
        <v>200</v>
      </c>
      <c r="N8102" s="2" t="s">
        <v>238</v>
      </c>
      <c r="O8102" s="2" t="s">
        <v>34857</v>
      </c>
      <c r="P8102" s="2" t="s">
        <v>34858</v>
      </c>
      <c r="Q8102" s="2">
        <v>581</v>
      </c>
      <c r="R8102" s="2">
        <v>50</v>
      </c>
      <c r="S8102" s="2" t="s">
        <v>204</v>
      </c>
      <c r="T8102" s="2" t="s">
        <v>205</v>
      </c>
      <c r="U8102" s="2" t="s">
        <v>206</v>
      </c>
      <c r="V8102" s="2" t="s">
        <v>202</v>
      </c>
      <c r="W8102" s="2" t="s">
        <v>207</v>
      </c>
      <c r="X8102" s="2" t="s">
        <v>234</v>
      </c>
      <c r="Y8102" s="2">
        <v>2</v>
      </c>
      <c r="Z8102" s="2">
        <v>1</v>
      </c>
      <c r="AA8102" s="2">
        <v>2</v>
      </c>
    </row>
    <row r="8103" spans="1:27" x14ac:dyDescent="0.3">
      <c r="A8103" s="2">
        <v>9</v>
      </c>
      <c r="B8103" s="2">
        <v>121370130</v>
      </c>
      <c r="C8103" s="2">
        <v>121370230</v>
      </c>
      <c r="D8103" s="2">
        <v>101</v>
      </c>
      <c r="E8103" s="2" t="s">
        <v>34859</v>
      </c>
      <c r="F8103" s="2">
        <v>9</v>
      </c>
      <c r="G8103" s="2">
        <v>121338987</v>
      </c>
      <c r="H8103" s="2">
        <v>121370250</v>
      </c>
      <c r="I8103" s="2">
        <v>31264</v>
      </c>
      <c r="J8103" s="2">
        <v>2</v>
      </c>
      <c r="K8103" s="2" t="s">
        <v>34860</v>
      </c>
      <c r="L8103" s="2" t="s">
        <v>34861</v>
      </c>
      <c r="M8103" s="2" t="s">
        <v>200</v>
      </c>
      <c r="N8103" s="2" t="s">
        <v>238</v>
      </c>
      <c r="O8103" s="2" t="s">
        <v>34862</v>
      </c>
      <c r="P8103" s="2" t="s">
        <v>34863</v>
      </c>
      <c r="Q8103" s="2">
        <v>20</v>
      </c>
      <c r="R8103" s="2">
        <v>50</v>
      </c>
      <c r="S8103" s="2" t="s">
        <v>204</v>
      </c>
      <c r="T8103" s="2" t="s">
        <v>205</v>
      </c>
      <c r="U8103" s="2" t="s">
        <v>206</v>
      </c>
      <c r="V8103" s="2" t="s">
        <v>202</v>
      </c>
      <c r="W8103" s="2" t="s">
        <v>207</v>
      </c>
      <c r="X8103" s="2" t="s">
        <v>234</v>
      </c>
      <c r="Y8103" s="2">
        <v>2</v>
      </c>
      <c r="Z8103" s="2">
        <v>1</v>
      </c>
      <c r="AA8103" s="2">
        <v>2</v>
      </c>
    </row>
    <row r="8104" spans="1:27" x14ac:dyDescent="0.3">
      <c r="A8104" s="2">
        <v>9</v>
      </c>
      <c r="B8104" s="2">
        <v>122093294</v>
      </c>
      <c r="C8104" s="2">
        <v>122093318</v>
      </c>
      <c r="D8104" s="2">
        <v>25</v>
      </c>
      <c r="E8104" s="2" t="s">
        <v>34864</v>
      </c>
      <c r="F8104" s="2">
        <v>9</v>
      </c>
      <c r="G8104" s="2">
        <v>121822013</v>
      </c>
      <c r="H8104" s="2">
        <v>122093284</v>
      </c>
      <c r="I8104" s="2">
        <v>271272</v>
      </c>
      <c r="J8104" s="2">
        <v>2</v>
      </c>
      <c r="K8104" s="2" t="s">
        <v>34865</v>
      </c>
      <c r="L8104" s="2" t="s">
        <v>34866</v>
      </c>
      <c r="M8104" s="2" t="s">
        <v>200</v>
      </c>
      <c r="N8104" s="2" t="s">
        <v>238</v>
      </c>
      <c r="O8104" s="2" t="s">
        <v>34867</v>
      </c>
      <c r="P8104" s="2" t="s">
        <v>34868</v>
      </c>
      <c r="Q8104" s="2">
        <v>-10</v>
      </c>
      <c r="R8104" s="2">
        <v>12</v>
      </c>
      <c r="S8104" s="2" t="s">
        <v>204</v>
      </c>
      <c r="T8104" s="2" t="s">
        <v>205</v>
      </c>
      <c r="U8104" s="2" t="s">
        <v>206</v>
      </c>
      <c r="V8104" s="2" t="s">
        <v>202</v>
      </c>
      <c r="W8104" s="2" t="s">
        <v>207</v>
      </c>
      <c r="X8104" s="2" t="s">
        <v>319</v>
      </c>
      <c r="Y8104" s="2">
        <v>2</v>
      </c>
      <c r="Z8104" s="2">
        <v>1</v>
      </c>
      <c r="AA8104" s="2">
        <v>2</v>
      </c>
    </row>
    <row r="8105" spans="1:27" x14ac:dyDescent="0.3">
      <c r="A8105" s="2">
        <v>9</v>
      </c>
      <c r="B8105" s="2">
        <v>122264797</v>
      </c>
      <c r="C8105" s="2">
        <v>122264821</v>
      </c>
      <c r="D8105" s="2">
        <v>25</v>
      </c>
      <c r="E8105" s="2" t="s">
        <v>34869</v>
      </c>
      <c r="F8105" s="2">
        <v>9</v>
      </c>
      <c r="G8105" s="2">
        <v>122241758</v>
      </c>
      <c r="H8105" s="2">
        <v>122264794</v>
      </c>
      <c r="I8105" s="2">
        <v>23037</v>
      </c>
      <c r="J8105" s="2">
        <v>2</v>
      </c>
      <c r="K8105" s="2" t="s">
        <v>34870</v>
      </c>
      <c r="L8105" s="2" t="s">
        <v>34871</v>
      </c>
      <c r="M8105" s="2" t="s">
        <v>200</v>
      </c>
      <c r="N8105" s="2" t="s">
        <v>238</v>
      </c>
      <c r="O8105" s="2" t="s">
        <v>34872</v>
      </c>
      <c r="P8105" s="2" t="s">
        <v>34873</v>
      </c>
      <c r="Q8105" s="2">
        <v>-3</v>
      </c>
      <c r="R8105" s="2">
        <v>12</v>
      </c>
      <c r="S8105" s="2" t="s">
        <v>204</v>
      </c>
      <c r="T8105" s="2" t="s">
        <v>205</v>
      </c>
      <c r="U8105" s="2" t="s">
        <v>206</v>
      </c>
      <c r="V8105" s="2" t="s">
        <v>202</v>
      </c>
      <c r="W8105" s="2" t="s">
        <v>207</v>
      </c>
      <c r="X8105" s="2" t="s">
        <v>295</v>
      </c>
      <c r="Y8105" s="2">
        <v>4</v>
      </c>
      <c r="Z8105" s="2">
        <v>1</v>
      </c>
      <c r="AA8105" s="2">
        <v>4</v>
      </c>
    </row>
    <row r="8106" spans="1:27" x14ac:dyDescent="0.3">
      <c r="A8106" s="2">
        <v>9</v>
      </c>
      <c r="B8106" s="2">
        <v>124299053</v>
      </c>
      <c r="C8106" s="2">
        <v>124299153</v>
      </c>
      <c r="D8106" s="2">
        <v>101</v>
      </c>
      <c r="E8106" s="2" t="s">
        <v>34874</v>
      </c>
      <c r="F8106" s="2">
        <v>9</v>
      </c>
      <c r="G8106" s="2">
        <v>124299985</v>
      </c>
      <c r="H8106" s="2">
        <v>124326438</v>
      </c>
      <c r="I8106" s="2">
        <v>26454</v>
      </c>
      <c r="J8106" s="2">
        <v>1</v>
      </c>
      <c r="K8106" s="2" t="s">
        <v>34875</v>
      </c>
      <c r="L8106" s="2" t="s">
        <v>34876</v>
      </c>
      <c r="M8106" s="2" t="s">
        <v>200</v>
      </c>
      <c r="N8106" s="2" t="s">
        <v>238</v>
      </c>
      <c r="O8106" s="2" t="s">
        <v>34877</v>
      </c>
      <c r="P8106" s="2" t="s">
        <v>34878</v>
      </c>
      <c r="Q8106" s="2">
        <v>-832</v>
      </c>
      <c r="R8106" s="2">
        <v>50</v>
      </c>
      <c r="S8106" s="2" t="s">
        <v>204</v>
      </c>
      <c r="T8106" s="2" t="s">
        <v>205</v>
      </c>
      <c r="U8106" s="2" t="s">
        <v>206</v>
      </c>
      <c r="V8106" s="2" t="s">
        <v>202</v>
      </c>
      <c r="W8106" s="2" t="s">
        <v>207</v>
      </c>
      <c r="X8106" s="2" t="s">
        <v>234</v>
      </c>
      <c r="Y8106" s="2">
        <v>2</v>
      </c>
      <c r="Z8106" s="2">
        <v>1</v>
      </c>
      <c r="AA8106" s="2">
        <v>2</v>
      </c>
    </row>
    <row r="8107" spans="1:27" x14ac:dyDescent="0.3">
      <c r="A8107" s="2">
        <v>9</v>
      </c>
      <c r="B8107" s="2">
        <v>124415472</v>
      </c>
      <c r="C8107" s="2">
        <v>124415496</v>
      </c>
      <c r="D8107" s="2">
        <v>25</v>
      </c>
      <c r="E8107" s="2" t="s">
        <v>34879</v>
      </c>
      <c r="F8107" s="2">
        <v>9</v>
      </c>
      <c r="G8107" s="2">
        <v>124396760</v>
      </c>
      <c r="H8107" s="2">
        <v>124415444</v>
      </c>
      <c r="I8107" s="2">
        <v>18685</v>
      </c>
      <c r="J8107" s="2">
        <v>2</v>
      </c>
      <c r="K8107" s="2" t="s">
        <v>34880</v>
      </c>
      <c r="L8107" s="2" t="s">
        <v>34881</v>
      </c>
      <c r="M8107" s="2" t="s">
        <v>200</v>
      </c>
      <c r="N8107" s="2" t="s">
        <v>238</v>
      </c>
      <c r="O8107" s="2" t="s">
        <v>34882</v>
      </c>
      <c r="P8107" s="2" t="s">
        <v>34883</v>
      </c>
      <c r="Q8107" s="2">
        <v>-28</v>
      </c>
      <c r="R8107" s="2">
        <v>12</v>
      </c>
      <c r="S8107" s="2" t="s">
        <v>204</v>
      </c>
      <c r="T8107" s="2" t="s">
        <v>205</v>
      </c>
      <c r="U8107" s="2" t="s">
        <v>206</v>
      </c>
      <c r="V8107" s="2" t="s">
        <v>202</v>
      </c>
      <c r="W8107" s="2" t="s">
        <v>207</v>
      </c>
      <c r="X8107" s="2" t="s">
        <v>208</v>
      </c>
      <c r="Y8107" s="2">
        <v>2</v>
      </c>
      <c r="Z8107" s="2">
        <v>1</v>
      </c>
      <c r="AA8107" s="2">
        <v>2</v>
      </c>
    </row>
    <row r="8108" spans="1:27" x14ac:dyDescent="0.3">
      <c r="A8108" s="2">
        <v>9</v>
      </c>
      <c r="B8108" s="2">
        <v>124595901</v>
      </c>
      <c r="C8108" s="2">
        <v>124595925</v>
      </c>
      <c r="D8108" s="2">
        <v>25</v>
      </c>
      <c r="E8108" s="2" t="s">
        <v>34884</v>
      </c>
      <c r="F8108" s="2">
        <v>9</v>
      </c>
      <c r="G8108" s="2">
        <v>124538092</v>
      </c>
      <c r="H8108" s="2">
        <v>124595808</v>
      </c>
      <c r="I8108" s="2">
        <v>57717</v>
      </c>
      <c r="J8108" s="2">
        <v>2</v>
      </c>
      <c r="K8108" s="2" t="s">
        <v>34885</v>
      </c>
      <c r="L8108" s="2" t="s">
        <v>34886</v>
      </c>
      <c r="M8108" s="2" t="s">
        <v>200</v>
      </c>
      <c r="N8108" s="2" t="s">
        <v>238</v>
      </c>
      <c r="O8108" s="2" t="s">
        <v>34887</v>
      </c>
      <c r="P8108" s="2" t="s">
        <v>34888</v>
      </c>
      <c r="Q8108" s="2">
        <v>-93</v>
      </c>
      <c r="R8108" s="2">
        <v>12</v>
      </c>
      <c r="S8108" s="2" t="s">
        <v>204</v>
      </c>
      <c r="T8108" s="2" t="s">
        <v>205</v>
      </c>
      <c r="U8108" s="2" t="s">
        <v>206</v>
      </c>
      <c r="V8108" s="2" t="s">
        <v>202</v>
      </c>
      <c r="W8108" s="2" t="s">
        <v>207</v>
      </c>
      <c r="X8108" s="2" t="s">
        <v>208</v>
      </c>
      <c r="Y8108" s="2">
        <v>2</v>
      </c>
      <c r="Z8108" s="2">
        <v>1</v>
      </c>
      <c r="AA8108" s="2">
        <v>2</v>
      </c>
    </row>
    <row r="8109" spans="1:27" x14ac:dyDescent="0.3">
      <c r="A8109" s="2">
        <v>9</v>
      </c>
      <c r="B8109" s="2">
        <v>124861944</v>
      </c>
      <c r="C8109" s="2">
        <v>124861968</v>
      </c>
      <c r="D8109" s="2">
        <v>25</v>
      </c>
      <c r="E8109" s="2" t="s">
        <v>34889</v>
      </c>
      <c r="F8109" s="2">
        <v>9</v>
      </c>
      <c r="G8109" s="2">
        <v>124857883</v>
      </c>
      <c r="H8109" s="2">
        <v>124861957</v>
      </c>
      <c r="I8109" s="2">
        <v>4075</v>
      </c>
      <c r="J8109" s="2">
        <v>2</v>
      </c>
      <c r="K8109" s="2" t="s">
        <v>34890</v>
      </c>
      <c r="L8109" s="2" t="s">
        <v>34891</v>
      </c>
      <c r="M8109" s="2" t="s">
        <v>200</v>
      </c>
      <c r="N8109" s="2" t="s">
        <v>238</v>
      </c>
      <c r="O8109" s="2" t="s">
        <v>34892</v>
      </c>
      <c r="P8109" s="2" t="s">
        <v>34893</v>
      </c>
      <c r="Q8109" s="2">
        <v>0</v>
      </c>
      <c r="R8109" s="2">
        <v>12</v>
      </c>
      <c r="S8109" s="2" t="s">
        <v>204</v>
      </c>
      <c r="T8109" s="2" t="s">
        <v>205</v>
      </c>
      <c r="U8109" s="2" t="s">
        <v>206</v>
      </c>
      <c r="V8109" s="2" t="s">
        <v>202</v>
      </c>
      <c r="W8109" s="2" t="s">
        <v>207</v>
      </c>
      <c r="X8109" s="2" t="s">
        <v>225</v>
      </c>
      <c r="Y8109" s="2">
        <v>3</v>
      </c>
      <c r="Z8109" s="2">
        <v>1</v>
      </c>
      <c r="AA8109" s="2">
        <v>3</v>
      </c>
    </row>
    <row r="8110" spans="1:27" x14ac:dyDescent="0.3">
      <c r="A8110" s="2">
        <v>9</v>
      </c>
      <c r="B8110" s="2">
        <v>124941075</v>
      </c>
      <c r="C8110" s="2">
        <v>124941099</v>
      </c>
      <c r="D8110" s="2">
        <v>25</v>
      </c>
      <c r="E8110" s="2" t="s">
        <v>34894</v>
      </c>
      <c r="F8110" s="2">
        <v>9</v>
      </c>
      <c r="G8110" s="2">
        <v>124878275</v>
      </c>
      <c r="H8110" s="2">
        <v>124941083</v>
      </c>
      <c r="I8110" s="2">
        <v>62809</v>
      </c>
      <c r="J8110" s="2">
        <v>2</v>
      </c>
      <c r="K8110" s="2" t="s">
        <v>34895</v>
      </c>
      <c r="L8110" s="2" t="s">
        <v>34896</v>
      </c>
      <c r="M8110" s="2" t="s">
        <v>200</v>
      </c>
      <c r="N8110" s="2" t="s">
        <v>238</v>
      </c>
      <c r="O8110" s="2" t="s">
        <v>34897</v>
      </c>
      <c r="P8110" s="2" t="s">
        <v>34898</v>
      </c>
      <c r="Q8110" s="2">
        <v>0</v>
      </c>
      <c r="R8110" s="2">
        <v>12</v>
      </c>
      <c r="S8110" s="2" t="s">
        <v>204</v>
      </c>
      <c r="T8110" s="2" t="s">
        <v>205</v>
      </c>
      <c r="U8110" s="2" t="s">
        <v>206</v>
      </c>
      <c r="V8110" s="2" t="s">
        <v>202</v>
      </c>
      <c r="W8110" s="2" t="s">
        <v>207</v>
      </c>
      <c r="X8110" s="2" t="s">
        <v>319</v>
      </c>
      <c r="Y8110" s="2">
        <v>2</v>
      </c>
      <c r="Z8110" s="2">
        <v>1</v>
      </c>
      <c r="AA8110" s="2">
        <v>2</v>
      </c>
    </row>
    <row r="8111" spans="1:27" x14ac:dyDescent="0.3">
      <c r="A8111" s="2">
        <v>9</v>
      </c>
      <c r="B8111" s="2">
        <v>125143640</v>
      </c>
      <c r="C8111" s="2">
        <v>125143664</v>
      </c>
      <c r="D8111" s="2">
        <v>25</v>
      </c>
      <c r="E8111" s="2" t="s">
        <v>34899</v>
      </c>
      <c r="F8111" s="2">
        <v>9</v>
      </c>
      <c r="G8111" s="2">
        <v>125142254</v>
      </c>
      <c r="H8111" s="2">
        <v>125143506</v>
      </c>
      <c r="I8111" s="2">
        <v>1253</v>
      </c>
      <c r="J8111" s="2">
        <v>2</v>
      </c>
      <c r="K8111" s="2" t="s">
        <v>34900</v>
      </c>
      <c r="L8111" s="2" t="s">
        <v>34901</v>
      </c>
      <c r="M8111" s="2" t="s">
        <v>200</v>
      </c>
      <c r="N8111" s="2" t="s">
        <v>238</v>
      </c>
      <c r="O8111" s="2" t="s">
        <v>34902</v>
      </c>
      <c r="P8111" s="2" t="s">
        <v>34903</v>
      </c>
      <c r="Q8111" s="2">
        <v>-134</v>
      </c>
      <c r="R8111" s="2">
        <v>12</v>
      </c>
      <c r="S8111" s="2" t="s">
        <v>204</v>
      </c>
      <c r="T8111" s="2" t="s">
        <v>205</v>
      </c>
      <c r="U8111" s="2" t="s">
        <v>206</v>
      </c>
      <c r="V8111" s="2" t="s">
        <v>202</v>
      </c>
      <c r="W8111" s="2" t="s">
        <v>207</v>
      </c>
      <c r="X8111" s="2" t="s">
        <v>208</v>
      </c>
      <c r="Y8111" s="2">
        <v>2</v>
      </c>
      <c r="Z8111" s="2">
        <v>1</v>
      </c>
      <c r="AA8111" s="2">
        <v>2</v>
      </c>
    </row>
    <row r="8112" spans="1:27" x14ac:dyDescent="0.3">
      <c r="A8112" s="2">
        <v>9</v>
      </c>
      <c r="B8112" s="2">
        <v>125189903</v>
      </c>
      <c r="C8112" s="2">
        <v>125189927</v>
      </c>
      <c r="D8112" s="2">
        <v>25</v>
      </c>
      <c r="E8112" s="2" t="s">
        <v>34904</v>
      </c>
      <c r="F8112" s="2">
        <v>9</v>
      </c>
      <c r="G8112" s="2">
        <v>125146574</v>
      </c>
      <c r="H8112" s="2">
        <v>125189939</v>
      </c>
      <c r="I8112" s="2">
        <v>43366</v>
      </c>
      <c r="J8112" s="2">
        <v>2</v>
      </c>
      <c r="K8112" s="2" t="s">
        <v>34905</v>
      </c>
      <c r="L8112" s="2" t="s">
        <v>34906</v>
      </c>
      <c r="M8112" s="2" t="s">
        <v>200</v>
      </c>
      <c r="N8112" s="2" t="s">
        <v>238</v>
      </c>
      <c r="O8112" s="2" t="s">
        <v>34907</v>
      </c>
      <c r="P8112" s="2" t="s">
        <v>34908</v>
      </c>
      <c r="Q8112" s="2">
        <v>12</v>
      </c>
      <c r="R8112" s="2">
        <v>12</v>
      </c>
      <c r="S8112" s="2" t="s">
        <v>204</v>
      </c>
      <c r="T8112" s="2" t="s">
        <v>205</v>
      </c>
      <c r="U8112" s="2" t="s">
        <v>206</v>
      </c>
      <c r="V8112" s="2" t="s">
        <v>202</v>
      </c>
      <c r="W8112" s="2" t="s">
        <v>207</v>
      </c>
      <c r="X8112" s="2" t="s">
        <v>319</v>
      </c>
      <c r="Y8112" s="2">
        <v>2</v>
      </c>
      <c r="Z8112" s="2">
        <v>1</v>
      </c>
      <c r="AA8112" s="2">
        <v>2</v>
      </c>
    </row>
    <row r="8113" spans="1:27" x14ac:dyDescent="0.3">
      <c r="A8113" s="2">
        <v>9</v>
      </c>
      <c r="B8113" s="2">
        <v>125707169</v>
      </c>
      <c r="C8113" s="2">
        <v>125707193</v>
      </c>
      <c r="D8113" s="2">
        <v>25</v>
      </c>
      <c r="E8113" s="2" t="s">
        <v>34909</v>
      </c>
      <c r="F8113" s="2">
        <v>9</v>
      </c>
      <c r="G8113" s="2">
        <v>125543059</v>
      </c>
      <c r="H8113" s="2">
        <v>125707177</v>
      </c>
      <c r="I8113" s="2">
        <v>164119</v>
      </c>
      <c r="J8113" s="2">
        <v>2</v>
      </c>
      <c r="K8113" s="2" t="s">
        <v>34910</v>
      </c>
      <c r="L8113" s="2" t="s">
        <v>34911</v>
      </c>
      <c r="M8113" s="2" t="s">
        <v>200</v>
      </c>
      <c r="N8113" s="2" t="s">
        <v>238</v>
      </c>
      <c r="O8113" s="2" t="s">
        <v>34912</v>
      </c>
      <c r="P8113" s="2" t="s">
        <v>34913</v>
      </c>
      <c r="Q8113" s="2">
        <v>0</v>
      </c>
      <c r="R8113" s="2">
        <v>12</v>
      </c>
      <c r="S8113" s="2" t="s">
        <v>204</v>
      </c>
      <c r="T8113" s="2" t="s">
        <v>205</v>
      </c>
      <c r="U8113" s="2" t="s">
        <v>206</v>
      </c>
      <c r="V8113" s="2" t="s">
        <v>202</v>
      </c>
      <c r="W8113" s="2" t="s">
        <v>207</v>
      </c>
      <c r="X8113" s="2" t="s">
        <v>295</v>
      </c>
      <c r="Y8113" s="2">
        <v>4</v>
      </c>
      <c r="Z8113" s="2">
        <v>1</v>
      </c>
      <c r="AA8113" s="2">
        <v>4</v>
      </c>
    </row>
    <row r="8114" spans="1:27" x14ac:dyDescent="0.3">
      <c r="A8114" s="2">
        <v>9</v>
      </c>
      <c r="B8114" s="2">
        <v>125746313</v>
      </c>
      <c r="C8114" s="2">
        <v>125746337</v>
      </c>
      <c r="D8114" s="2">
        <v>25</v>
      </c>
      <c r="E8114" s="2" t="s">
        <v>34914</v>
      </c>
      <c r="F8114" s="2">
        <v>9</v>
      </c>
      <c r="G8114" s="2">
        <v>125747345</v>
      </c>
      <c r="H8114" s="2">
        <v>125967377</v>
      </c>
      <c r="I8114" s="2">
        <v>220033</v>
      </c>
      <c r="J8114" s="2">
        <v>1</v>
      </c>
      <c r="K8114" s="2" t="s">
        <v>34915</v>
      </c>
      <c r="L8114" s="2" t="s">
        <v>34916</v>
      </c>
      <c r="M8114" s="2" t="s">
        <v>260</v>
      </c>
      <c r="N8114" s="2" t="s">
        <v>238</v>
      </c>
      <c r="O8114" s="2" t="s">
        <v>34917</v>
      </c>
      <c r="P8114" s="2" t="s">
        <v>34918</v>
      </c>
      <c r="Q8114" s="2">
        <v>-1008</v>
      </c>
      <c r="R8114" s="2">
        <v>12</v>
      </c>
      <c r="S8114" s="2" t="s">
        <v>204</v>
      </c>
      <c r="T8114" s="2" t="s">
        <v>205</v>
      </c>
      <c r="U8114" s="2" t="s">
        <v>206</v>
      </c>
      <c r="V8114" s="2" t="s">
        <v>202</v>
      </c>
      <c r="W8114" s="2" t="s">
        <v>207</v>
      </c>
      <c r="X8114" s="2" t="s">
        <v>353</v>
      </c>
      <c r="Y8114" s="2">
        <v>3</v>
      </c>
      <c r="Z8114" s="2">
        <v>1</v>
      </c>
      <c r="AA8114" s="2">
        <v>3</v>
      </c>
    </row>
    <row r="8115" spans="1:27" x14ac:dyDescent="0.3">
      <c r="A8115" s="2">
        <v>9</v>
      </c>
      <c r="B8115" s="2">
        <v>126335233</v>
      </c>
      <c r="C8115" s="2">
        <v>126335333</v>
      </c>
      <c r="D8115" s="2">
        <v>101</v>
      </c>
      <c r="E8115" s="2" t="s">
        <v>34919</v>
      </c>
      <c r="F8115" s="2">
        <v>9</v>
      </c>
      <c r="G8115" s="2">
        <v>126335219</v>
      </c>
      <c r="H8115" s="2">
        <v>126395697</v>
      </c>
      <c r="I8115" s="2">
        <v>60479</v>
      </c>
      <c r="J8115" s="2">
        <v>1</v>
      </c>
      <c r="K8115" s="2" t="s">
        <v>34920</v>
      </c>
      <c r="L8115" s="2" t="s">
        <v>34921</v>
      </c>
      <c r="M8115" s="2" t="s">
        <v>200</v>
      </c>
      <c r="N8115" s="2" t="s">
        <v>238</v>
      </c>
      <c r="O8115" s="2" t="s">
        <v>34922</v>
      </c>
      <c r="P8115" s="2" t="s">
        <v>34923</v>
      </c>
      <c r="Q8115" s="2">
        <v>14</v>
      </c>
      <c r="R8115" s="2">
        <v>50</v>
      </c>
      <c r="S8115" s="2" t="s">
        <v>204</v>
      </c>
      <c r="T8115" s="2" t="s">
        <v>205</v>
      </c>
      <c r="U8115" s="2" t="s">
        <v>206</v>
      </c>
      <c r="V8115" s="2" t="s">
        <v>202</v>
      </c>
      <c r="W8115" s="2" t="s">
        <v>207</v>
      </c>
      <c r="X8115" s="2" t="s">
        <v>234</v>
      </c>
      <c r="Y8115" s="2">
        <v>2</v>
      </c>
      <c r="Z8115" s="2">
        <v>1</v>
      </c>
      <c r="AA8115" s="2">
        <v>2</v>
      </c>
    </row>
    <row r="8116" spans="1:27" x14ac:dyDescent="0.3">
      <c r="A8116" s="2">
        <v>9</v>
      </c>
      <c r="B8116" s="2">
        <v>126860415</v>
      </c>
      <c r="C8116" s="2">
        <v>126860515</v>
      </c>
      <c r="D8116" s="2">
        <v>101</v>
      </c>
      <c r="E8116" s="2" t="s">
        <v>34924</v>
      </c>
      <c r="F8116" s="2">
        <v>9</v>
      </c>
      <c r="G8116" s="2">
        <v>126860665</v>
      </c>
      <c r="H8116" s="2">
        <v>126885878</v>
      </c>
      <c r="I8116" s="2">
        <v>25214</v>
      </c>
      <c r="J8116" s="2">
        <v>1</v>
      </c>
      <c r="K8116" s="2" t="s">
        <v>34925</v>
      </c>
      <c r="L8116" s="2" t="s">
        <v>34926</v>
      </c>
      <c r="M8116" s="2" t="s">
        <v>200</v>
      </c>
      <c r="N8116" s="2" t="s">
        <v>238</v>
      </c>
      <c r="O8116" s="2" t="s">
        <v>34927</v>
      </c>
      <c r="P8116" s="2" t="s">
        <v>34928</v>
      </c>
      <c r="Q8116" s="2">
        <v>-150</v>
      </c>
      <c r="R8116" s="2">
        <v>50</v>
      </c>
      <c r="S8116" s="2" t="s">
        <v>204</v>
      </c>
      <c r="T8116" s="2" t="s">
        <v>205</v>
      </c>
      <c r="U8116" s="2" t="s">
        <v>206</v>
      </c>
      <c r="V8116" s="2" t="s">
        <v>202</v>
      </c>
      <c r="W8116" s="2" t="s">
        <v>207</v>
      </c>
      <c r="X8116" s="2" t="s">
        <v>234</v>
      </c>
      <c r="Y8116" s="2">
        <v>2</v>
      </c>
      <c r="Z8116" s="2">
        <v>1</v>
      </c>
      <c r="AA8116" s="2">
        <v>2</v>
      </c>
    </row>
    <row r="8117" spans="1:27" x14ac:dyDescent="0.3">
      <c r="A8117" s="2">
        <v>9</v>
      </c>
      <c r="B8117" s="2">
        <v>127225465</v>
      </c>
      <c r="C8117" s="2">
        <v>127225489</v>
      </c>
      <c r="D8117" s="2">
        <v>25</v>
      </c>
      <c r="E8117" s="2" t="s">
        <v>34929</v>
      </c>
      <c r="F8117" s="2">
        <v>9</v>
      </c>
      <c r="G8117" s="2">
        <v>127225355</v>
      </c>
      <c r="H8117" s="2">
        <v>127318127</v>
      </c>
      <c r="I8117" s="2">
        <v>92773</v>
      </c>
      <c r="J8117" s="2">
        <v>1</v>
      </c>
      <c r="K8117" s="2" t="s">
        <v>34930</v>
      </c>
      <c r="L8117" s="2" t="s">
        <v>34931</v>
      </c>
      <c r="M8117" s="2" t="s">
        <v>200</v>
      </c>
      <c r="N8117" s="2" t="s">
        <v>238</v>
      </c>
      <c r="O8117" s="2" t="s">
        <v>34932</v>
      </c>
      <c r="P8117" s="2" t="s">
        <v>34933</v>
      </c>
      <c r="Q8117" s="2">
        <v>110</v>
      </c>
      <c r="R8117" s="2">
        <v>12</v>
      </c>
      <c r="S8117" s="2" t="s">
        <v>204</v>
      </c>
      <c r="T8117" s="2" t="s">
        <v>205</v>
      </c>
      <c r="U8117" s="2" t="s">
        <v>206</v>
      </c>
      <c r="V8117" s="2" t="s">
        <v>202</v>
      </c>
      <c r="W8117" s="2" t="s">
        <v>207</v>
      </c>
      <c r="X8117" s="2" t="s">
        <v>208</v>
      </c>
      <c r="Y8117" s="2">
        <v>2</v>
      </c>
      <c r="Z8117" s="2">
        <v>1</v>
      </c>
      <c r="AA8117" s="2">
        <v>2</v>
      </c>
    </row>
    <row r="8118" spans="1:27" x14ac:dyDescent="0.3">
      <c r="A8118" s="2">
        <v>9</v>
      </c>
      <c r="B8118" s="2">
        <v>127390650</v>
      </c>
      <c r="C8118" s="2">
        <v>127390750</v>
      </c>
      <c r="D8118" s="2">
        <v>101</v>
      </c>
      <c r="E8118" s="2" t="s">
        <v>34934</v>
      </c>
      <c r="F8118" s="2">
        <v>9</v>
      </c>
      <c r="G8118" s="2">
        <v>127388412</v>
      </c>
      <c r="H8118" s="2">
        <v>127393134</v>
      </c>
      <c r="I8118" s="2">
        <v>4723</v>
      </c>
      <c r="J8118" s="2">
        <v>1</v>
      </c>
      <c r="K8118" s="2" t="s">
        <v>34930</v>
      </c>
      <c r="L8118" s="2" t="s">
        <v>34931</v>
      </c>
      <c r="M8118" s="2" t="s">
        <v>223</v>
      </c>
      <c r="N8118" s="2" t="s">
        <v>238</v>
      </c>
      <c r="O8118" s="2" t="s">
        <v>34932</v>
      </c>
      <c r="P8118" s="2" t="s">
        <v>34935</v>
      </c>
      <c r="Q8118" s="2">
        <v>2238</v>
      </c>
      <c r="R8118" s="2">
        <v>50</v>
      </c>
      <c r="S8118" s="2" t="s">
        <v>204</v>
      </c>
      <c r="T8118" s="2" t="s">
        <v>205</v>
      </c>
      <c r="U8118" s="2" t="s">
        <v>206</v>
      </c>
      <c r="V8118" s="2" t="s">
        <v>202</v>
      </c>
      <c r="W8118" s="2" t="s">
        <v>207</v>
      </c>
      <c r="X8118" s="2" t="s">
        <v>256</v>
      </c>
      <c r="Y8118" s="2">
        <v>3</v>
      </c>
      <c r="Z8118" s="2">
        <v>1</v>
      </c>
      <c r="AA8118" s="2">
        <v>3</v>
      </c>
    </row>
    <row r="8119" spans="1:27" x14ac:dyDescent="0.3">
      <c r="A8119" s="2">
        <v>9</v>
      </c>
      <c r="B8119" s="2">
        <v>127396701</v>
      </c>
      <c r="C8119" s="2">
        <v>127396725</v>
      </c>
      <c r="D8119" s="2">
        <v>25</v>
      </c>
      <c r="E8119" s="2" t="s">
        <v>34936</v>
      </c>
      <c r="F8119" s="2">
        <v>9</v>
      </c>
      <c r="G8119" s="2">
        <v>127397138</v>
      </c>
      <c r="H8119" s="2">
        <v>127407855</v>
      </c>
      <c r="I8119" s="2">
        <v>10718</v>
      </c>
      <c r="J8119" s="2">
        <v>1</v>
      </c>
      <c r="K8119" s="2" t="s">
        <v>34937</v>
      </c>
      <c r="L8119" s="2" t="s">
        <v>34938</v>
      </c>
      <c r="M8119" s="2" t="s">
        <v>200</v>
      </c>
      <c r="N8119" s="2" t="s">
        <v>238</v>
      </c>
      <c r="O8119" s="2" t="s">
        <v>34939</v>
      </c>
      <c r="P8119" s="2" t="s">
        <v>34940</v>
      </c>
      <c r="Q8119" s="2">
        <v>-413</v>
      </c>
      <c r="R8119" s="2">
        <v>12</v>
      </c>
      <c r="S8119" s="2" t="s">
        <v>204</v>
      </c>
      <c r="T8119" s="2" t="s">
        <v>205</v>
      </c>
      <c r="U8119" s="2" t="s">
        <v>206</v>
      </c>
      <c r="V8119" s="2" t="s">
        <v>202</v>
      </c>
      <c r="W8119" s="2" t="s">
        <v>207</v>
      </c>
      <c r="X8119" s="2" t="s">
        <v>225</v>
      </c>
      <c r="Y8119" s="2">
        <v>3</v>
      </c>
      <c r="Z8119" s="2">
        <v>1</v>
      </c>
      <c r="AA8119" s="2">
        <v>3</v>
      </c>
    </row>
    <row r="8120" spans="1:27" x14ac:dyDescent="0.3">
      <c r="A8120" s="2">
        <v>9</v>
      </c>
      <c r="B8120" s="2">
        <v>127424411</v>
      </c>
      <c r="C8120" s="2">
        <v>127424435</v>
      </c>
      <c r="D8120" s="2">
        <v>25</v>
      </c>
      <c r="E8120" s="2" t="s">
        <v>34941</v>
      </c>
      <c r="F8120" s="2">
        <v>9</v>
      </c>
      <c r="G8120" s="2">
        <v>127424382</v>
      </c>
      <c r="H8120" s="2">
        <v>127445372</v>
      </c>
      <c r="I8120" s="2">
        <v>20991</v>
      </c>
      <c r="J8120" s="2">
        <v>1</v>
      </c>
      <c r="K8120" s="2" t="s">
        <v>34942</v>
      </c>
      <c r="L8120" s="2" t="s">
        <v>34943</v>
      </c>
      <c r="M8120" s="2" t="s">
        <v>200</v>
      </c>
      <c r="N8120" s="2" t="s">
        <v>238</v>
      </c>
      <c r="O8120" s="2" t="s">
        <v>34944</v>
      </c>
      <c r="P8120" s="2" t="s">
        <v>34945</v>
      </c>
      <c r="Q8120" s="2">
        <v>29</v>
      </c>
      <c r="R8120" s="2">
        <v>12</v>
      </c>
      <c r="S8120" s="2" t="s">
        <v>204</v>
      </c>
      <c r="T8120" s="2" t="s">
        <v>205</v>
      </c>
      <c r="U8120" s="2" t="s">
        <v>206</v>
      </c>
      <c r="V8120" s="2" t="s">
        <v>202</v>
      </c>
      <c r="W8120" s="2" t="s">
        <v>207</v>
      </c>
      <c r="X8120" s="2" t="s">
        <v>231</v>
      </c>
      <c r="Y8120" s="2">
        <v>3</v>
      </c>
      <c r="Z8120" s="2">
        <v>1</v>
      </c>
      <c r="AA8120" s="2">
        <v>3</v>
      </c>
    </row>
    <row r="8121" spans="1:27" x14ac:dyDescent="0.3">
      <c r="A8121" s="2">
        <v>9</v>
      </c>
      <c r="B8121" s="2">
        <v>127451201</v>
      </c>
      <c r="C8121" s="2">
        <v>127451301</v>
      </c>
      <c r="D8121" s="2">
        <v>101</v>
      </c>
      <c r="E8121" s="2" t="s">
        <v>34946</v>
      </c>
      <c r="F8121" s="2">
        <v>9</v>
      </c>
      <c r="G8121" s="2">
        <v>127447677</v>
      </c>
      <c r="H8121" s="2">
        <v>127451373</v>
      </c>
      <c r="I8121" s="2">
        <v>3697</v>
      </c>
      <c r="J8121" s="2">
        <v>2</v>
      </c>
      <c r="K8121" s="2" t="s">
        <v>34947</v>
      </c>
      <c r="L8121" s="2" t="s">
        <v>34948</v>
      </c>
      <c r="M8121" s="2" t="s">
        <v>200</v>
      </c>
      <c r="N8121" s="2" t="s">
        <v>238</v>
      </c>
      <c r="O8121" s="2" t="s">
        <v>34949</v>
      </c>
      <c r="P8121" s="2" t="s">
        <v>34950</v>
      </c>
      <c r="Q8121" s="2">
        <v>72</v>
      </c>
      <c r="R8121" s="2">
        <v>50</v>
      </c>
      <c r="S8121" s="2" t="s">
        <v>204</v>
      </c>
      <c r="T8121" s="2" t="s">
        <v>205</v>
      </c>
      <c r="U8121" s="2" t="s">
        <v>206</v>
      </c>
      <c r="V8121" s="2" t="s">
        <v>202</v>
      </c>
      <c r="W8121" s="2" t="s">
        <v>207</v>
      </c>
      <c r="X8121" s="2" t="s">
        <v>234</v>
      </c>
      <c r="Y8121" s="2">
        <v>2</v>
      </c>
      <c r="Z8121" s="2">
        <v>1</v>
      </c>
      <c r="AA8121" s="2">
        <v>2</v>
      </c>
    </row>
    <row r="8122" spans="1:27" x14ac:dyDescent="0.3">
      <c r="A8122" s="2">
        <v>9</v>
      </c>
      <c r="B8122" s="2">
        <v>127715757</v>
      </c>
      <c r="C8122" s="2">
        <v>127715781</v>
      </c>
      <c r="D8122" s="2">
        <v>25</v>
      </c>
      <c r="E8122" s="2" t="s">
        <v>34951</v>
      </c>
      <c r="F8122" s="2">
        <v>9</v>
      </c>
      <c r="G8122" s="2">
        <v>127713949</v>
      </c>
      <c r="H8122" s="2">
        <v>127715657</v>
      </c>
      <c r="I8122" s="2">
        <v>1709</v>
      </c>
      <c r="J8122" s="2">
        <v>2</v>
      </c>
      <c r="K8122" s="2" t="s">
        <v>34952</v>
      </c>
      <c r="L8122" s="2" t="s">
        <v>34953</v>
      </c>
      <c r="M8122" s="2" t="s">
        <v>200</v>
      </c>
      <c r="N8122" s="2" t="s">
        <v>238</v>
      </c>
      <c r="O8122" s="2" t="s">
        <v>34954</v>
      </c>
      <c r="P8122" s="2" t="s">
        <v>34955</v>
      </c>
      <c r="Q8122" s="2">
        <v>-100</v>
      </c>
      <c r="R8122" s="2">
        <v>12</v>
      </c>
      <c r="S8122" s="2" t="s">
        <v>204</v>
      </c>
      <c r="T8122" s="2" t="s">
        <v>205</v>
      </c>
      <c r="U8122" s="2" t="s">
        <v>206</v>
      </c>
      <c r="V8122" s="2" t="s">
        <v>202</v>
      </c>
      <c r="W8122" s="2" t="s">
        <v>207</v>
      </c>
      <c r="X8122" s="2" t="s">
        <v>353</v>
      </c>
      <c r="Y8122" s="2">
        <v>3</v>
      </c>
      <c r="Z8122" s="2">
        <v>1</v>
      </c>
      <c r="AA8122" s="2">
        <v>3</v>
      </c>
    </row>
    <row r="8123" spans="1:27" x14ac:dyDescent="0.3">
      <c r="A8123" s="2">
        <v>9</v>
      </c>
      <c r="B8123" s="2">
        <v>127803055</v>
      </c>
      <c r="C8123" s="2">
        <v>127803079</v>
      </c>
      <c r="D8123" s="2">
        <v>25</v>
      </c>
      <c r="E8123" s="2" t="s">
        <v>34956</v>
      </c>
      <c r="F8123" s="2">
        <v>9</v>
      </c>
      <c r="G8123" s="2">
        <v>127803024</v>
      </c>
      <c r="H8123" s="2">
        <v>127807279</v>
      </c>
      <c r="I8123" s="2">
        <v>4256</v>
      </c>
      <c r="J8123" s="2">
        <v>1</v>
      </c>
      <c r="K8123" s="2" t="s">
        <v>34957</v>
      </c>
      <c r="L8123" s="2" t="s">
        <v>34958</v>
      </c>
      <c r="M8123" s="2" t="s">
        <v>200</v>
      </c>
      <c r="N8123" s="2" t="s">
        <v>238</v>
      </c>
      <c r="O8123" s="2" t="s">
        <v>34959</v>
      </c>
      <c r="P8123" s="2" t="s">
        <v>34960</v>
      </c>
      <c r="Q8123" s="2">
        <v>31</v>
      </c>
      <c r="R8123" s="2">
        <v>12</v>
      </c>
      <c r="S8123" s="2" t="s">
        <v>204</v>
      </c>
      <c r="T8123" s="2" t="s">
        <v>205</v>
      </c>
      <c r="U8123" s="2" t="s">
        <v>206</v>
      </c>
      <c r="V8123" s="2" t="s">
        <v>202</v>
      </c>
      <c r="W8123" s="2" t="s">
        <v>207</v>
      </c>
      <c r="X8123" s="2" t="s">
        <v>319</v>
      </c>
      <c r="Y8123" s="2">
        <v>2</v>
      </c>
      <c r="Z8123" s="2">
        <v>1</v>
      </c>
      <c r="AA8123" s="2">
        <v>2</v>
      </c>
    </row>
    <row r="8124" spans="1:27" x14ac:dyDescent="0.3">
      <c r="A8124" s="2">
        <v>9</v>
      </c>
      <c r="B8124" s="2">
        <v>127825864</v>
      </c>
      <c r="C8124" s="2">
        <v>127825888</v>
      </c>
      <c r="D8124" s="2">
        <v>25</v>
      </c>
      <c r="E8124" s="2" t="s">
        <v>34961</v>
      </c>
      <c r="F8124" s="2">
        <v>9</v>
      </c>
      <c r="G8124" s="2">
        <v>127819238</v>
      </c>
      <c r="H8124" s="2">
        <v>127824405</v>
      </c>
      <c r="I8124" s="2">
        <v>5168</v>
      </c>
      <c r="J8124" s="2">
        <v>2</v>
      </c>
      <c r="K8124" s="2" t="s">
        <v>34962</v>
      </c>
      <c r="L8124" s="2" t="s">
        <v>34963</v>
      </c>
      <c r="M8124" s="2" t="s">
        <v>260</v>
      </c>
      <c r="N8124" s="2" t="s">
        <v>238</v>
      </c>
      <c r="O8124" s="2" t="s">
        <v>34964</v>
      </c>
      <c r="P8124" s="2" t="s">
        <v>34965</v>
      </c>
      <c r="Q8124" s="2">
        <v>-1459</v>
      </c>
      <c r="R8124" s="2">
        <v>12</v>
      </c>
      <c r="S8124" s="2" t="s">
        <v>204</v>
      </c>
      <c r="T8124" s="2" t="s">
        <v>205</v>
      </c>
      <c r="U8124" s="2" t="s">
        <v>206</v>
      </c>
      <c r="V8124" s="2" t="s">
        <v>202</v>
      </c>
      <c r="W8124" s="2" t="s">
        <v>207</v>
      </c>
      <c r="X8124" s="2" t="s">
        <v>208</v>
      </c>
      <c r="Y8124" s="2">
        <v>2</v>
      </c>
      <c r="Z8124" s="2">
        <v>1</v>
      </c>
      <c r="AA8124" s="2">
        <v>2</v>
      </c>
    </row>
    <row r="8125" spans="1:27" x14ac:dyDescent="0.3">
      <c r="A8125" s="2">
        <v>9</v>
      </c>
      <c r="B8125" s="2">
        <v>127848725</v>
      </c>
      <c r="C8125" s="2">
        <v>127848825</v>
      </c>
      <c r="D8125" s="2">
        <v>101</v>
      </c>
      <c r="E8125" s="2" t="s">
        <v>34966</v>
      </c>
      <c r="F8125" s="2">
        <v>9</v>
      </c>
      <c r="G8125" s="2">
        <v>127815013</v>
      </c>
      <c r="H8125" s="2">
        <v>127847167</v>
      </c>
      <c r="I8125" s="2">
        <v>32155</v>
      </c>
      <c r="J8125" s="2">
        <v>2</v>
      </c>
      <c r="K8125" s="2" t="s">
        <v>34962</v>
      </c>
      <c r="L8125" s="2" t="s">
        <v>34963</v>
      </c>
      <c r="M8125" s="2" t="s">
        <v>260</v>
      </c>
      <c r="N8125" s="2" t="s">
        <v>238</v>
      </c>
      <c r="O8125" s="2" t="s">
        <v>34964</v>
      </c>
      <c r="P8125" s="2" t="s">
        <v>34967</v>
      </c>
      <c r="Q8125" s="2">
        <v>-1558</v>
      </c>
      <c r="R8125" s="2">
        <v>50</v>
      </c>
      <c r="S8125" s="2" t="s">
        <v>204</v>
      </c>
      <c r="T8125" s="2" t="s">
        <v>205</v>
      </c>
      <c r="U8125" s="2" t="s">
        <v>206</v>
      </c>
      <c r="V8125" s="2" t="s">
        <v>202</v>
      </c>
      <c r="W8125" s="2" t="s">
        <v>207</v>
      </c>
      <c r="X8125" s="2" t="s">
        <v>234</v>
      </c>
      <c r="Y8125" s="2">
        <v>2</v>
      </c>
      <c r="Z8125" s="2">
        <v>1</v>
      </c>
      <c r="AA8125" s="2">
        <v>2</v>
      </c>
    </row>
    <row r="8126" spans="1:27" x14ac:dyDescent="0.3">
      <c r="A8126" s="2">
        <v>9</v>
      </c>
      <c r="B8126" s="2">
        <v>127897249</v>
      </c>
      <c r="C8126" s="2">
        <v>127897349</v>
      </c>
      <c r="D8126" s="2">
        <v>101</v>
      </c>
      <c r="E8126" s="2" t="s">
        <v>34968</v>
      </c>
      <c r="F8126" s="2">
        <v>9</v>
      </c>
      <c r="G8126" s="2">
        <v>127885321</v>
      </c>
      <c r="H8126" s="2">
        <v>127897408</v>
      </c>
      <c r="I8126" s="2">
        <v>12088</v>
      </c>
      <c r="J8126" s="2">
        <v>2</v>
      </c>
      <c r="K8126" s="2" t="s">
        <v>34969</v>
      </c>
      <c r="L8126" s="2" t="s">
        <v>34970</v>
      </c>
      <c r="M8126" s="2" t="s">
        <v>200</v>
      </c>
      <c r="N8126" s="2" t="s">
        <v>238</v>
      </c>
      <c r="O8126" s="2" t="s">
        <v>34971</v>
      </c>
      <c r="P8126" s="2" t="s">
        <v>34972</v>
      </c>
      <c r="Q8126" s="2">
        <v>59</v>
      </c>
      <c r="R8126" s="2">
        <v>50</v>
      </c>
      <c r="S8126" s="2" t="s">
        <v>204</v>
      </c>
      <c r="T8126" s="2" t="s">
        <v>205</v>
      </c>
      <c r="U8126" s="2" t="s">
        <v>206</v>
      </c>
      <c r="V8126" s="2" t="s">
        <v>202</v>
      </c>
      <c r="W8126" s="2" t="s">
        <v>207</v>
      </c>
      <c r="X8126" s="2" t="s">
        <v>234</v>
      </c>
      <c r="Y8126" s="2">
        <v>2</v>
      </c>
      <c r="Z8126" s="2">
        <v>1</v>
      </c>
      <c r="AA8126" s="2">
        <v>2</v>
      </c>
    </row>
    <row r="8127" spans="1:27" x14ac:dyDescent="0.3">
      <c r="A8127" s="2">
        <v>9</v>
      </c>
      <c r="B8127" s="2">
        <v>127899604</v>
      </c>
      <c r="C8127" s="2">
        <v>127899704</v>
      </c>
      <c r="D8127" s="2">
        <v>101</v>
      </c>
      <c r="E8127" s="2" t="s">
        <v>34973</v>
      </c>
      <c r="F8127" s="2">
        <v>9</v>
      </c>
      <c r="G8127" s="2">
        <v>127885321</v>
      </c>
      <c r="H8127" s="2">
        <v>127899653</v>
      </c>
      <c r="I8127" s="2">
        <v>14333</v>
      </c>
      <c r="J8127" s="2">
        <v>2</v>
      </c>
      <c r="K8127" s="2" t="s">
        <v>34969</v>
      </c>
      <c r="L8127" s="2" t="s">
        <v>34970</v>
      </c>
      <c r="M8127" s="2" t="s">
        <v>200</v>
      </c>
      <c r="N8127" s="2" t="s">
        <v>238</v>
      </c>
      <c r="O8127" s="2" t="s">
        <v>34971</v>
      </c>
      <c r="P8127" s="2" t="s">
        <v>34974</v>
      </c>
      <c r="Q8127" s="2">
        <v>0</v>
      </c>
      <c r="R8127" s="2">
        <v>50</v>
      </c>
      <c r="S8127" s="2" t="s">
        <v>204</v>
      </c>
      <c r="T8127" s="2" t="s">
        <v>205</v>
      </c>
      <c r="U8127" s="2" t="s">
        <v>206</v>
      </c>
      <c r="V8127" s="2" t="s">
        <v>202</v>
      </c>
      <c r="W8127" s="2" t="s">
        <v>207</v>
      </c>
      <c r="X8127" s="2" t="s">
        <v>234</v>
      </c>
      <c r="Y8127" s="2">
        <v>2</v>
      </c>
      <c r="Z8127" s="2">
        <v>1</v>
      </c>
      <c r="AA8127" s="2">
        <v>2</v>
      </c>
    </row>
    <row r="8128" spans="1:27" x14ac:dyDescent="0.3">
      <c r="A8128" s="2">
        <v>9</v>
      </c>
      <c r="B8128" s="2">
        <v>127903729</v>
      </c>
      <c r="C8128" s="2">
        <v>127903753</v>
      </c>
      <c r="D8128" s="2">
        <v>25</v>
      </c>
      <c r="E8128" s="2" t="s">
        <v>34975</v>
      </c>
      <c r="F8128" s="2">
        <v>9</v>
      </c>
      <c r="G8128" s="2">
        <v>127903015</v>
      </c>
      <c r="H8128" s="2">
        <v>127905324</v>
      </c>
      <c r="I8128" s="2">
        <v>2310</v>
      </c>
      <c r="J8128" s="2">
        <v>2</v>
      </c>
      <c r="K8128" s="2" t="s">
        <v>34969</v>
      </c>
      <c r="L8128" s="2" t="s">
        <v>34970</v>
      </c>
      <c r="M8128" s="2" t="s">
        <v>260</v>
      </c>
      <c r="N8128" s="2" t="s">
        <v>238</v>
      </c>
      <c r="O8128" s="2" t="s">
        <v>34971</v>
      </c>
      <c r="P8128" s="2" t="s">
        <v>34976</v>
      </c>
      <c r="Q8128" s="2">
        <v>1571</v>
      </c>
      <c r="R8128" s="2">
        <v>12</v>
      </c>
      <c r="S8128" s="2" t="s">
        <v>204</v>
      </c>
      <c r="T8128" s="2" t="s">
        <v>205</v>
      </c>
      <c r="U8128" s="2" t="s">
        <v>206</v>
      </c>
      <c r="V8128" s="2" t="s">
        <v>202</v>
      </c>
      <c r="W8128" s="2" t="s">
        <v>207</v>
      </c>
      <c r="X8128" s="2" t="s">
        <v>208</v>
      </c>
      <c r="Y8128" s="2">
        <v>2</v>
      </c>
      <c r="Z8128" s="2">
        <v>1</v>
      </c>
      <c r="AA8128" s="2">
        <v>2</v>
      </c>
    </row>
    <row r="8129" spans="1:27" x14ac:dyDescent="0.3">
      <c r="A8129" s="2">
        <v>9</v>
      </c>
      <c r="B8129" s="2">
        <v>127937758</v>
      </c>
      <c r="C8129" s="2">
        <v>127937858</v>
      </c>
      <c r="D8129" s="2">
        <v>101</v>
      </c>
      <c r="E8129" s="2" t="s">
        <v>34977</v>
      </c>
      <c r="F8129" s="2">
        <v>9</v>
      </c>
      <c r="G8129" s="2">
        <v>127935099</v>
      </c>
      <c r="H8129" s="2">
        <v>127937826</v>
      </c>
      <c r="I8129" s="2">
        <v>2728</v>
      </c>
      <c r="J8129" s="2">
        <v>2</v>
      </c>
      <c r="K8129" s="2" t="s">
        <v>34978</v>
      </c>
      <c r="L8129" s="2" t="s">
        <v>34979</v>
      </c>
      <c r="M8129" s="2" t="s">
        <v>200</v>
      </c>
      <c r="N8129" s="2" t="s">
        <v>238</v>
      </c>
      <c r="O8129" s="2" t="s">
        <v>34980</v>
      </c>
      <c r="P8129" s="2" t="s">
        <v>34981</v>
      </c>
      <c r="Q8129" s="2">
        <v>0</v>
      </c>
      <c r="R8129" s="2">
        <v>50</v>
      </c>
      <c r="S8129" s="2" t="s">
        <v>204</v>
      </c>
      <c r="T8129" s="2" t="s">
        <v>205</v>
      </c>
      <c r="U8129" s="2" t="s">
        <v>206</v>
      </c>
      <c r="V8129" s="2" t="s">
        <v>202</v>
      </c>
      <c r="W8129" s="2" t="s">
        <v>207</v>
      </c>
      <c r="X8129" s="2" t="s">
        <v>234</v>
      </c>
      <c r="Y8129" s="2">
        <v>2</v>
      </c>
      <c r="Z8129" s="2">
        <v>1</v>
      </c>
      <c r="AA8129" s="2">
        <v>2</v>
      </c>
    </row>
    <row r="8130" spans="1:27" x14ac:dyDescent="0.3">
      <c r="A8130" s="2">
        <v>9</v>
      </c>
      <c r="B8130" s="2">
        <v>128067690</v>
      </c>
      <c r="C8130" s="2">
        <v>128067790</v>
      </c>
      <c r="D8130" s="2">
        <v>101</v>
      </c>
      <c r="E8130" s="2" t="s">
        <v>34982</v>
      </c>
      <c r="F8130" s="2">
        <v>9</v>
      </c>
      <c r="G8130" s="2">
        <v>128061233</v>
      </c>
      <c r="H8130" s="2">
        <v>128067320</v>
      </c>
      <c r="I8130" s="2">
        <v>6088</v>
      </c>
      <c r="J8130" s="2">
        <v>2</v>
      </c>
      <c r="K8130" s="2" t="s">
        <v>34983</v>
      </c>
      <c r="L8130" s="2" t="s">
        <v>34984</v>
      </c>
      <c r="M8130" s="2" t="s">
        <v>200</v>
      </c>
      <c r="N8130" s="2" t="s">
        <v>238</v>
      </c>
      <c r="O8130" s="2" t="s">
        <v>34985</v>
      </c>
      <c r="P8130" s="2" t="s">
        <v>34986</v>
      </c>
      <c r="Q8130" s="2">
        <v>-370</v>
      </c>
      <c r="R8130" s="2">
        <v>50</v>
      </c>
      <c r="S8130" s="2" t="s">
        <v>204</v>
      </c>
      <c r="T8130" s="2" t="s">
        <v>205</v>
      </c>
      <c r="U8130" s="2" t="s">
        <v>206</v>
      </c>
      <c r="V8130" s="2" t="s">
        <v>202</v>
      </c>
      <c r="W8130" s="2" t="s">
        <v>207</v>
      </c>
      <c r="X8130" s="2" t="s">
        <v>234</v>
      </c>
      <c r="Y8130" s="2">
        <v>2</v>
      </c>
      <c r="Z8130" s="2">
        <v>1</v>
      </c>
      <c r="AA8130" s="2">
        <v>2</v>
      </c>
    </row>
    <row r="8131" spans="1:27" x14ac:dyDescent="0.3">
      <c r="A8131" s="2">
        <v>9</v>
      </c>
      <c r="B8131" s="2">
        <v>128098530</v>
      </c>
      <c r="C8131" s="2">
        <v>128098554</v>
      </c>
      <c r="D8131" s="2">
        <v>25</v>
      </c>
      <c r="E8131" s="2" t="s">
        <v>34987</v>
      </c>
      <c r="F8131" s="2">
        <v>9</v>
      </c>
      <c r="G8131" s="2">
        <v>128098537</v>
      </c>
      <c r="H8131" s="2">
        <v>128103729</v>
      </c>
      <c r="I8131" s="2">
        <v>5193</v>
      </c>
      <c r="J8131" s="2">
        <v>1</v>
      </c>
      <c r="K8131" s="2" t="s">
        <v>34988</v>
      </c>
      <c r="L8131" s="2" t="s">
        <v>34989</v>
      </c>
      <c r="M8131" s="2" t="s">
        <v>200</v>
      </c>
      <c r="N8131" s="2" t="s">
        <v>238</v>
      </c>
      <c r="O8131" s="2" t="s">
        <v>34990</v>
      </c>
      <c r="P8131" s="2" t="s">
        <v>34991</v>
      </c>
      <c r="Q8131" s="2">
        <v>0</v>
      </c>
      <c r="R8131" s="2">
        <v>12</v>
      </c>
      <c r="S8131" s="2" t="s">
        <v>204</v>
      </c>
      <c r="T8131" s="2" t="s">
        <v>205</v>
      </c>
      <c r="U8131" s="2" t="s">
        <v>206</v>
      </c>
      <c r="V8131" s="2" t="s">
        <v>202</v>
      </c>
      <c r="W8131" s="2" t="s">
        <v>207</v>
      </c>
      <c r="X8131" s="2" t="s">
        <v>319</v>
      </c>
      <c r="Y8131" s="2">
        <v>2</v>
      </c>
      <c r="Z8131" s="2">
        <v>1</v>
      </c>
      <c r="AA8131" s="2">
        <v>2</v>
      </c>
    </row>
    <row r="8132" spans="1:27" x14ac:dyDescent="0.3">
      <c r="A8132" s="2">
        <v>9</v>
      </c>
      <c r="B8132" s="2">
        <v>128103251</v>
      </c>
      <c r="C8132" s="2">
        <v>128103275</v>
      </c>
      <c r="D8132" s="2">
        <v>25</v>
      </c>
      <c r="E8132" s="2" t="s">
        <v>34992</v>
      </c>
      <c r="F8132" s="2">
        <v>9</v>
      </c>
      <c r="G8132" s="2">
        <v>128103722</v>
      </c>
      <c r="H8132" s="2">
        <v>128107647</v>
      </c>
      <c r="I8132" s="2">
        <v>3926</v>
      </c>
      <c r="J8132" s="2">
        <v>1</v>
      </c>
      <c r="K8132" s="2" t="s">
        <v>34988</v>
      </c>
      <c r="L8132" s="2" t="s">
        <v>34989</v>
      </c>
      <c r="M8132" s="2" t="s">
        <v>200</v>
      </c>
      <c r="N8132" s="2" t="s">
        <v>238</v>
      </c>
      <c r="O8132" s="2" t="s">
        <v>34990</v>
      </c>
      <c r="P8132" s="2" t="s">
        <v>34993</v>
      </c>
      <c r="Q8132" s="2">
        <v>-447</v>
      </c>
      <c r="R8132" s="2">
        <v>12</v>
      </c>
      <c r="S8132" s="2" t="s">
        <v>204</v>
      </c>
      <c r="T8132" s="2" t="s">
        <v>205</v>
      </c>
      <c r="U8132" s="2" t="s">
        <v>206</v>
      </c>
      <c r="V8132" s="2" t="s">
        <v>202</v>
      </c>
      <c r="W8132" s="2" t="s">
        <v>207</v>
      </c>
      <c r="X8132" s="2" t="s">
        <v>319</v>
      </c>
      <c r="Y8132" s="2">
        <v>2</v>
      </c>
      <c r="Z8132" s="2">
        <v>1</v>
      </c>
      <c r="AA8132" s="2">
        <v>2</v>
      </c>
    </row>
    <row r="8133" spans="1:27" x14ac:dyDescent="0.3">
      <c r="A8133" s="2">
        <v>9</v>
      </c>
      <c r="B8133" s="2">
        <v>128104480</v>
      </c>
      <c r="C8133" s="2">
        <v>128104504</v>
      </c>
      <c r="D8133" s="2">
        <v>25</v>
      </c>
      <c r="E8133" s="2" t="s">
        <v>34994</v>
      </c>
      <c r="F8133" s="2">
        <v>9</v>
      </c>
      <c r="G8133" s="2">
        <v>128103722</v>
      </c>
      <c r="H8133" s="2">
        <v>128107647</v>
      </c>
      <c r="I8133" s="2">
        <v>3926</v>
      </c>
      <c r="J8133" s="2">
        <v>1</v>
      </c>
      <c r="K8133" s="2" t="s">
        <v>34988</v>
      </c>
      <c r="L8133" s="2" t="s">
        <v>34989</v>
      </c>
      <c r="M8133" s="2" t="s">
        <v>200</v>
      </c>
      <c r="N8133" s="2" t="s">
        <v>238</v>
      </c>
      <c r="O8133" s="2" t="s">
        <v>34990</v>
      </c>
      <c r="P8133" s="2" t="s">
        <v>34993</v>
      </c>
      <c r="Q8133" s="2">
        <v>758</v>
      </c>
      <c r="R8133" s="2">
        <v>12</v>
      </c>
      <c r="S8133" s="2" t="s">
        <v>204</v>
      </c>
      <c r="T8133" s="2" t="s">
        <v>205</v>
      </c>
      <c r="U8133" s="2" t="s">
        <v>206</v>
      </c>
      <c r="V8133" s="2" t="s">
        <v>202</v>
      </c>
      <c r="W8133" s="2" t="s">
        <v>207</v>
      </c>
      <c r="X8133" s="2" t="s">
        <v>208</v>
      </c>
      <c r="Y8133" s="2">
        <v>2</v>
      </c>
      <c r="Z8133" s="2">
        <v>1</v>
      </c>
      <c r="AA8133" s="2">
        <v>2</v>
      </c>
    </row>
    <row r="8134" spans="1:27" x14ac:dyDescent="0.3">
      <c r="A8134" s="2">
        <v>9</v>
      </c>
      <c r="B8134" s="2">
        <v>128128278</v>
      </c>
      <c r="C8134" s="2">
        <v>128128302</v>
      </c>
      <c r="D8134" s="2">
        <v>25</v>
      </c>
      <c r="E8134" s="2" t="s">
        <v>34995</v>
      </c>
      <c r="F8134" s="2">
        <v>9</v>
      </c>
      <c r="G8134" s="2">
        <v>128120694</v>
      </c>
      <c r="H8134" s="2">
        <v>128128188</v>
      </c>
      <c r="I8134" s="2">
        <v>7495</v>
      </c>
      <c r="J8134" s="2">
        <v>2</v>
      </c>
      <c r="K8134" s="2" t="s">
        <v>34996</v>
      </c>
      <c r="L8134" s="2" t="s">
        <v>34997</v>
      </c>
      <c r="M8134" s="2" t="s">
        <v>200</v>
      </c>
      <c r="N8134" s="2" t="s">
        <v>238</v>
      </c>
      <c r="O8134" s="2" t="s">
        <v>34998</v>
      </c>
      <c r="P8134" s="2" t="s">
        <v>34999</v>
      </c>
      <c r="Q8134" s="2">
        <v>-90</v>
      </c>
      <c r="R8134" s="2">
        <v>12</v>
      </c>
      <c r="S8134" s="2" t="s">
        <v>204</v>
      </c>
      <c r="T8134" s="2" t="s">
        <v>205</v>
      </c>
      <c r="U8134" s="2" t="s">
        <v>206</v>
      </c>
      <c r="V8134" s="2" t="s">
        <v>202</v>
      </c>
      <c r="W8134" s="2" t="s">
        <v>207</v>
      </c>
      <c r="X8134" s="2" t="s">
        <v>319</v>
      </c>
      <c r="Y8134" s="2">
        <v>2</v>
      </c>
      <c r="Z8134" s="2">
        <v>1</v>
      </c>
      <c r="AA8134" s="2">
        <v>2</v>
      </c>
    </row>
    <row r="8135" spans="1:27" x14ac:dyDescent="0.3">
      <c r="A8135" s="2">
        <v>9</v>
      </c>
      <c r="B8135" s="2">
        <v>128191710</v>
      </c>
      <c r="C8135" s="2">
        <v>128191810</v>
      </c>
      <c r="D8135" s="2">
        <v>101</v>
      </c>
      <c r="E8135" s="2" t="s">
        <v>35000</v>
      </c>
      <c r="F8135" s="2">
        <v>9</v>
      </c>
      <c r="G8135" s="2">
        <v>128180448</v>
      </c>
      <c r="H8135" s="2">
        <v>128191777</v>
      </c>
      <c r="I8135" s="2">
        <v>11330</v>
      </c>
      <c r="J8135" s="2">
        <v>2</v>
      </c>
      <c r="K8135" s="2" t="s">
        <v>35001</v>
      </c>
      <c r="L8135" s="2" t="s">
        <v>35002</v>
      </c>
      <c r="M8135" s="2" t="s">
        <v>200</v>
      </c>
      <c r="N8135" s="2" t="s">
        <v>238</v>
      </c>
      <c r="O8135" s="2" t="s">
        <v>35003</v>
      </c>
      <c r="P8135" s="2" t="s">
        <v>35004</v>
      </c>
      <c r="Q8135" s="2">
        <v>0</v>
      </c>
      <c r="R8135" s="2">
        <v>50</v>
      </c>
      <c r="S8135" s="2" t="s">
        <v>204</v>
      </c>
      <c r="T8135" s="2" t="s">
        <v>205</v>
      </c>
      <c r="U8135" s="2" t="s">
        <v>206</v>
      </c>
      <c r="V8135" s="2" t="s">
        <v>202</v>
      </c>
      <c r="W8135" s="2" t="s">
        <v>207</v>
      </c>
      <c r="X8135" s="2" t="s">
        <v>301</v>
      </c>
      <c r="Y8135" s="2">
        <v>2</v>
      </c>
      <c r="Z8135" s="2">
        <v>1</v>
      </c>
      <c r="AA8135" s="2">
        <v>2</v>
      </c>
    </row>
    <row r="8136" spans="1:27" x14ac:dyDescent="0.3">
      <c r="A8136" s="2">
        <v>9</v>
      </c>
      <c r="B8136" s="2">
        <v>128322517</v>
      </c>
      <c r="C8136" s="2">
        <v>128322541</v>
      </c>
      <c r="D8136" s="2">
        <v>25</v>
      </c>
      <c r="E8136" s="2" t="s">
        <v>35005</v>
      </c>
      <c r="F8136" s="2">
        <v>9</v>
      </c>
      <c r="G8136" s="2">
        <v>128322544</v>
      </c>
      <c r="H8136" s="2">
        <v>128323586</v>
      </c>
      <c r="I8136" s="2">
        <v>1043</v>
      </c>
      <c r="J8136" s="2">
        <v>1</v>
      </c>
      <c r="K8136" s="2" t="s">
        <v>35006</v>
      </c>
      <c r="L8136" s="2" t="s">
        <v>35007</v>
      </c>
      <c r="M8136" s="2" t="s">
        <v>200</v>
      </c>
      <c r="N8136" s="2" t="s">
        <v>238</v>
      </c>
      <c r="O8136" s="2" t="s">
        <v>35008</v>
      </c>
      <c r="P8136" s="2" t="s">
        <v>35009</v>
      </c>
      <c r="Q8136" s="2">
        <v>-3</v>
      </c>
      <c r="R8136" s="2">
        <v>12</v>
      </c>
      <c r="S8136" s="2" t="s">
        <v>204</v>
      </c>
      <c r="T8136" s="2" t="s">
        <v>205</v>
      </c>
      <c r="U8136" s="2" t="s">
        <v>206</v>
      </c>
      <c r="V8136" s="2" t="s">
        <v>202</v>
      </c>
      <c r="W8136" s="2" t="s">
        <v>207</v>
      </c>
      <c r="X8136" s="2" t="s">
        <v>225</v>
      </c>
      <c r="Y8136" s="2">
        <v>3</v>
      </c>
      <c r="Z8136" s="2">
        <v>1</v>
      </c>
      <c r="AA8136" s="2">
        <v>3</v>
      </c>
    </row>
    <row r="8137" spans="1:27" x14ac:dyDescent="0.3">
      <c r="A8137" s="2">
        <v>9</v>
      </c>
      <c r="B8137" s="2">
        <v>128455946</v>
      </c>
      <c r="C8137" s="2">
        <v>128455970</v>
      </c>
      <c r="D8137" s="2">
        <v>25</v>
      </c>
      <c r="E8137" s="2" t="s">
        <v>35010</v>
      </c>
      <c r="F8137" s="2">
        <v>9</v>
      </c>
      <c r="G8137" s="2">
        <v>128456006</v>
      </c>
      <c r="H8137" s="2">
        <v>128501292</v>
      </c>
      <c r="I8137" s="2">
        <v>45287</v>
      </c>
      <c r="J8137" s="2">
        <v>1</v>
      </c>
      <c r="K8137" s="2" t="s">
        <v>35011</v>
      </c>
      <c r="L8137" s="2" t="s">
        <v>35012</v>
      </c>
      <c r="M8137" s="2" t="s">
        <v>200</v>
      </c>
      <c r="N8137" s="2" t="s">
        <v>238</v>
      </c>
      <c r="O8137" s="2" t="s">
        <v>35013</v>
      </c>
      <c r="P8137" s="2" t="s">
        <v>35014</v>
      </c>
      <c r="Q8137" s="2">
        <v>-36</v>
      </c>
      <c r="R8137" s="2">
        <v>12</v>
      </c>
      <c r="S8137" s="2" t="s">
        <v>204</v>
      </c>
      <c r="T8137" s="2" t="s">
        <v>205</v>
      </c>
      <c r="U8137" s="2" t="s">
        <v>206</v>
      </c>
      <c r="V8137" s="2" t="s">
        <v>202</v>
      </c>
      <c r="W8137" s="2" t="s">
        <v>207</v>
      </c>
      <c r="X8137" s="2" t="s">
        <v>319</v>
      </c>
      <c r="Y8137" s="2">
        <v>2</v>
      </c>
      <c r="Z8137" s="2">
        <v>1</v>
      </c>
      <c r="AA8137" s="2">
        <v>2</v>
      </c>
    </row>
    <row r="8138" spans="1:27" x14ac:dyDescent="0.3">
      <c r="A8138" s="2">
        <v>9</v>
      </c>
      <c r="B8138" s="2">
        <v>128635485</v>
      </c>
      <c r="C8138" s="2">
        <v>128635509</v>
      </c>
      <c r="D8138" s="2">
        <v>25</v>
      </c>
      <c r="E8138" s="2" t="s">
        <v>35015</v>
      </c>
      <c r="F8138" s="2">
        <v>9</v>
      </c>
      <c r="G8138" s="2">
        <v>128634695</v>
      </c>
      <c r="H8138" s="2">
        <v>128636063</v>
      </c>
      <c r="I8138" s="2">
        <v>1369</v>
      </c>
      <c r="J8138" s="2">
        <v>2</v>
      </c>
      <c r="K8138" s="2" t="s">
        <v>35016</v>
      </c>
      <c r="L8138" s="2" t="s">
        <v>35017</v>
      </c>
      <c r="M8138" s="2" t="s">
        <v>200</v>
      </c>
      <c r="N8138" s="2" t="s">
        <v>238</v>
      </c>
      <c r="O8138" s="2" t="s">
        <v>35018</v>
      </c>
      <c r="P8138" s="2" t="s">
        <v>35019</v>
      </c>
      <c r="Q8138" s="2">
        <v>554</v>
      </c>
      <c r="R8138" s="2">
        <v>12</v>
      </c>
      <c r="S8138" s="2" t="s">
        <v>204</v>
      </c>
      <c r="T8138" s="2" t="s">
        <v>205</v>
      </c>
      <c r="U8138" s="2" t="s">
        <v>206</v>
      </c>
      <c r="V8138" s="2" t="s">
        <v>202</v>
      </c>
      <c r="W8138" s="2" t="s">
        <v>207</v>
      </c>
      <c r="X8138" s="2" t="s">
        <v>225</v>
      </c>
      <c r="Y8138" s="2">
        <v>3</v>
      </c>
      <c r="Z8138" s="2">
        <v>1</v>
      </c>
      <c r="AA8138" s="2">
        <v>3</v>
      </c>
    </row>
    <row r="8139" spans="1:27" x14ac:dyDescent="0.3">
      <c r="A8139" s="2">
        <v>9</v>
      </c>
      <c r="B8139" s="2">
        <v>128656738</v>
      </c>
      <c r="C8139" s="2">
        <v>128656762</v>
      </c>
      <c r="D8139" s="2">
        <v>25</v>
      </c>
      <c r="E8139" s="2" t="s">
        <v>35020</v>
      </c>
      <c r="F8139" s="2">
        <v>9</v>
      </c>
      <c r="G8139" s="2">
        <v>128633661</v>
      </c>
      <c r="H8139" s="2">
        <v>128656787</v>
      </c>
      <c r="I8139" s="2">
        <v>23127</v>
      </c>
      <c r="J8139" s="2">
        <v>2</v>
      </c>
      <c r="K8139" s="2" t="s">
        <v>35016</v>
      </c>
      <c r="L8139" s="2" t="s">
        <v>35017</v>
      </c>
      <c r="M8139" s="2" t="s">
        <v>200</v>
      </c>
      <c r="N8139" s="2" t="s">
        <v>238</v>
      </c>
      <c r="O8139" s="2" t="s">
        <v>35018</v>
      </c>
      <c r="P8139" s="2" t="s">
        <v>35021</v>
      </c>
      <c r="Q8139" s="2">
        <v>25</v>
      </c>
      <c r="R8139" s="2">
        <v>12</v>
      </c>
      <c r="S8139" s="2" t="s">
        <v>204</v>
      </c>
      <c r="T8139" s="2" t="s">
        <v>205</v>
      </c>
      <c r="U8139" s="2" t="s">
        <v>206</v>
      </c>
      <c r="V8139" s="2" t="s">
        <v>202</v>
      </c>
      <c r="W8139" s="2" t="s">
        <v>207</v>
      </c>
      <c r="X8139" s="2" t="s">
        <v>319</v>
      </c>
      <c r="Y8139" s="2">
        <v>2</v>
      </c>
      <c r="Z8139" s="2">
        <v>1</v>
      </c>
      <c r="AA8139" s="2">
        <v>2</v>
      </c>
    </row>
    <row r="8140" spans="1:27" x14ac:dyDescent="0.3">
      <c r="A8140" s="2">
        <v>9</v>
      </c>
      <c r="B8140" s="2">
        <v>128688924</v>
      </c>
      <c r="C8140" s="2">
        <v>128688948</v>
      </c>
      <c r="D8140" s="2">
        <v>25</v>
      </c>
      <c r="E8140" s="2" t="s">
        <v>35022</v>
      </c>
      <c r="F8140" s="2">
        <v>9</v>
      </c>
      <c r="G8140" s="2">
        <v>128689226</v>
      </c>
      <c r="H8140" s="2">
        <v>128696388</v>
      </c>
      <c r="I8140" s="2">
        <v>7163</v>
      </c>
      <c r="J8140" s="2">
        <v>1</v>
      </c>
      <c r="K8140" s="2" t="s">
        <v>35023</v>
      </c>
      <c r="L8140" s="2" t="s">
        <v>35024</v>
      </c>
      <c r="M8140" s="2" t="s">
        <v>200</v>
      </c>
      <c r="N8140" s="2" t="s">
        <v>238</v>
      </c>
      <c r="O8140" s="2" t="s">
        <v>35025</v>
      </c>
      <c r="P8140" s="2" t="s">
        <v>35026</v>
      </c>
      <c r="Q8140" s="2">
        <v>-278</v>
      </c>
      <c r="R8140" s="2">
        <v>12</v>
      </c>
      <c r="S8140" s="2" t="s">
        <v>204</v>
      </c>
      <c r="T8140" s="2" t="s">
        <v>205</v>
      </c>
      <c r="U8140" s="2" t="s">
        <v>206</v>
      </c>
      <c r="V8140" s="2" t="s">
        <v>202</v>
      </c>
      <c r="W8140" s="2" t="s">
        <v>207</v>
      </c>
      <c r="X8140" s="2" t="s">
        <v>225</v>
      </c>
      <c r="Y8140" s="2">
        <v>3</v>
      </c>
      <c r="Z8140" s="2">
        <v>1</v>
      </c>
      <c r="AA8140" s="2">
        <v>3</v>
      </c>
    </row>
    <row r="8141" spans="1:27" x14ac:dyDescent="0.3">
      <c r="A8141" s="2">
        <v>9</v>
      </c>
      <c r="B8141" s="2">
        <v>128689224</v>
      </c>
      <c r="C8141" s="2">
        <v>128689324</v>
      </c>
      <c r="D8141" s="2">
        <v>101</v>
      </c>
      <c r="E8141" s="2" t="s">
        <v>35027</v>
      </c>
      <c r="F8141" s="2">
        <v>9</v>
      </c>
      <c r="G8141" s="2">
        <v>128689226</v>
      </c>
      <c r="H8141" s="2">
        <v>128696388</v>
      </c>
      <c r="I8141" s="2">
        <v>7163</v>
      </c>
      <c r="J8141" s="2">
        <v>1</v>
      </c>
      <c r="K8141" s="2" t="s">
        <v>35023</v>
      </c>
      <c r="L8141" s="2" t="s">
        <v>35024</v>
      </c>
      <c r="M8141" s="2" t="s">
        <v>200</v>
      </c>
      <c r="N8141" s="2" t="s">
        <v>238</v>
      </c>
      <c r="O8141" s="2" t="s">
        <v>35025</v>
      </c>
      <c r="P8141" s="2" t="s">
        <v>35026</v>
      </c>
      <c r="Q8141" s="2">
        <v>0</v>
      </c>
      <c r="R8141" s="2">
        <v>50</v>
      </c>
      <c r="S8141" s="2" t="s">
        <v>204</v>
      </c>
      <c r="T8141" s="2" t="s">
        <v>205</v>
      </c>
      <c r="U8141" s="2" t="s">
        <v>206</v>
      </c>
      <c r="V8141" s="2" t="s">
        <v>202</v>
      </c>
      <c r="W8141" s="2" t="s">
        <v>207</v>
      </c>
      <c r="X8141" s="2" t="s">
        <v>234</v>
      </c>
      <c r="Y8141" s="2">
        <v>2</v>
      </c>
      <c r="Z8141" s="2">
        <v>1</v>
      </c>
      <c r="AA8141" s="2">
        <v>2</v>
      </c>
    </row>
    <row r="8142" spans="1:27" x14ac:dyDescent="0.3">
      <c r="A8142" s="2">
        <v>9</v>
      </c>
      <c r="B8142" s="2">
        <v>128771996</v>
      </c>
      <c r="C8142" s="2">
        <v>128772020</v>
      </c>
      <c r="D8142" s="2">
        <v>25</v>
      </c>
      <c r="E8142" s="2" t="s">
        <v>35028</v>
      </c>
      <c r="F8142" s="2">
        <v>9</v>
      </c>
      <c r="G8142" s="2">
        <v>128753416</v>
      </c>
      <c r="H8142" s="2">
        <v>128771941</v>
      </c>
      <c r="I8142" s="2">
        <v>18526</v>
      </c>
      <c r="J8142" s="2">
        <v>2</v>
      </c>
      <c r="K8142" s="2" t="s">
        <v>35029</v>
      </c>
      <c r="L8142" s="2" t="s">
        <v>35030</v>
      </c>
      <c r="M8142" s="2" t="s">
        <v>200</v>
      </c>
      <c r="N8142" s="2" t="s">
        <v>238</v>
      </c>
      <c r="O8142" s="2" t="s">
        <v>35031</v>
      </c>
      <c r="P8142" s="2" t="s">
        <v>35032</v>
      </c>
      <c r="Q8142" s="2">
        <v>-55</v>
      </c>
      <c r="R8142" s="2">
        <v>12</v>
      </c>
      <c r="S8142" s="2" t="s">
        <v>204</v>
      </c>
      <c r="T8142" s="2" t="s">
        <v>205</v>
      </c>
      <c r="U8142" s="2" t="s">
        <v>206</v>
      </c>
      <c r="V8142" s="2" t="s">
        <v>202</v>
      </c>
      <c r="W8142" s="2" t="s">
        <v>207</v>
      </c>
      <c r="X8142" s="2" t="s">
        <v>225</v>
      </c>
      <c r="Y8142" s="2">
        <v>3</v>
      </c>
      <c r="Z8142" s="2">
        <v>1</v>
      </c>
      <c r="AA8142" s="2">
        <v>3</v>
      </c>
    </row>
    <row r="8143" spans="1:27" x14ac:dyDescent="0.3">
      <c r="A8143" s="2">
        <v>9</v>
      </c>
      <c r="B8143" s="2">
        <v>128787108</v>
      </c>
      <c r="C8143" s="2">
        <v>128787132</v>
      </c>
      <c r="D8143" s="2">
        <v>25</v>
      </c>
      <c r="E8143" s="2" t="s">
        <v>35033</v>
      </c>
      <c r="F8143" s="2">
        <v>9</v>
      </c>
      <c r="G8143" s="2">
        <v>128787253</v>
      </c>
      <c r="H8143" s="2">
        <v>128810430</v>
      </c>
      <c r="I8143" s="2">
        <v>23178</v>
      </c>
      <c r="J8143" s="2">
        <v>1</v>
      </c>
      <c r="K8143" s="2" t="s">
        <v>35034</v>
      </c>
      <c r="L8143" s="2" t="s">
        <v>35035</v>
      </c>
      <c r="M8143" s="2" t="s">
        <v>200</v>
      </c>
      <c r="N8143" s="2" t="s">
        <v>238</v>
      </c>
      <c r="O8143" s="2" t="s">
        <v>35036</v>
      </c>
      <c r="P8143" s="2" t="s">
        <v>35037</v>
      </c>
      <c r="Q8143" s="2">
        <v>-121</v>
      </c>
      <c r="R8143" s="2">
        <v>12</v>
      </c>
      <c r="S8143" s="2" t="s">
        <v>204</v>
      </c>
      <c r="T8143" s="2" t="s">
        <v>205</v>
      </c>
      <c r="U8143" s="2" t="s">
        <v>206</v>
      </c>
      <c r="V8143" s="2" t="s">
        <v>202</v>
      </c>
      <c r="W8143" s="2" t="s">
        <v>207</v>
      </c>
      <c r="X8143" s="2" t="s">
        <v>319</v>
      </c>
      <c r="Y8143" s="2">
        <v>2</v>
      </c>
      <c r="Z8143" s="2">
        <v>1</v>
      </c>
      <c r="AA8143" s="2">
        <v>2</v>
      </c>
    </row>
    <row r="8144" spans="1:27" x14ac:dyDescent="0.3">
      <c r="A8144" s="2">
        <v>9</v>
      </c>
      <c r="B8144" s="2">
        <v>128818404</v>
      </c>
      <c r="C8144" s="2">
        <v>128818428</v>
      </c>
      <c r="D8144" s="2">
        <v>25</v>
      </c>
      <c r="E8144" s="2" t="s">
        <v>35038</v>
      </c>
      <c r="F8144" s="2">
        <v>9</v>
      </c>
      <c r="G8144" s="2">
        <v>128818500</v>
      </c>
      <c r="H8144" s="2">
        <v>128822676</v>
      </c>
      <c r="I8144" s="2">
        <v>4177</v>
      </c>
      <c r="J8144" s="2">
        <v>1</v>
      </c>
      <c r="K8144" s="2" t="s">
        <v>35039</v>
      </c>
      <c r="L8144" s="2" t="s">
        <v>35040</v>
      </c>
      <c r="M8144" s="2" t="s">
        <v>200</v>
      </c>
      <c r="N8144" s="2" t="s">
        <v>238</v>
      </c>
      <c r="O8144" s="2" t="s">
        <v>35041</v>
      </c>
      <c r="P8144" s="2" t="s">
        <v>35042</v>
      </c>
      <c r="Q8144" s="2">
        <v>-72</v>
      </c>
      <c r="R8144" s="2">
        <v>12</v>
      </c>
      <c r="S8144" s="2" t="s">
        <v>204</v>
      </c>
      <c r="T8144" s="2" t="s">
        <v>205</v>
      </c>
      <c r="U8144" s="2" t="s">
        <v>206</v>
      </c>
      <c r="V8144" s="2" t="s">
        <v>202</v>
      </c>
      <c r="W8144" s="2" t="s">
        <v>207</v>
      </c>
      <c r="X8144" s="2" t="s">
        <v>225</v>
      </c>
      <c r="Y8144" s="2">
        <v>3</v>
      </c>
      <c r="Z8144" s="2">
        <v>1</v>
      </c>
      <c r="AA8144" s="2">
        <v>3</v>
      </c>
    </row>
    <row r="8145" spans="1:27" x14ac:dyDescent="0.3">
      <c r="A8145" s="2">
        <v>9</v>
      </c>
      <c r="B8145" s="2">
        <v>128829741</v>
      </c>
      <c r="C8145" s="2">
        <v>128829765</v>
      </c>
      <c r="D8145" s="2">
        <v>25</v>
      </c>
      <c r="E8145" s="2" t="s">
        <v>35043</v>
      </c>
      <c r="F8145" s="2">
        <v>9</v>
      </c>
      <c r="G8145" s="2">
        <v>128825982</v>
      </c>
      <c r="H8145" s="2">
        <v>128829779</v>
      </c>
      <c r="I8145" s="2">
        <v>3798</v>
      </c>
      <c r="J8145" s="2">
        <v>2</v>
      </c>
      <c r="K8145" s="2" t="s">
        <v>35044</v>
      </c>
      <c r="L8145" s="2" t="s">
        <v>35045</v>
      </c>
      <c r="M8145" s="2" t="s">
        <v>200</v>
      </c>
      <c r="N8145" s="2" t="s">
        <v>238</v>
      </c>
      <c r="O8145" s="2" t="s">
        <v>202</v>
      </c>
      <c r="P8145" s="2" t="s">
        <v>35046</v>
      </c>
      <c r="Q8145" s="2">
        <v>14</v>
      </c>
      <c r="R8145" s="2">
        <v>12</v>
      </c>
      <c r="S8145" s="2" t="s">
        <v>204</v>
      </c>
      <c r="T8145" s="2" t="s">
        <v>205</v>
      </c>
      <c r="U8145" s="2" t="s">
        <v>206</v>
      </c>
      <c r="V8145" s="2" t="s">
        <v>202</v>
      </c>
      <c r="W8145" s="2" t="s">
        <v>207</v>
      </c>
      <c r="X8145" s="2" t="s">
        <v>225</v>
      </c>
      <c r="Y8145" s="2">
        <v>3</v>
      </c>
      <c r="Z8145" s="2">
        <v>1</v>
      </c>
      <c r="AA8145" s="2">
        <v>3</v>
      </c>
    </row>
    <row r="8146" spans="1:27" x14ac:dyDescent="0.3">
      <c r="A8146" s="2">
        <v>9</v>
      </c>
      <c r="B8146" s="2">
        <v>128838473</v>
      </c>
      <c r="C8146" s="2">
        <v>128838497</v>
      </c>
      <c r="D8146" s="2">
        <v>25</v>
      </c>
      <c r="E8146" s="2" t="s">
        <v>35047</v>
      </c>
      <c r="F8146" s="2">
        <v>9</v>
      </c>
      <c r="G8146" s="2">
        <v>128835178</v>
      </c>
      <c r="H8146" s="2">
        <v>128835511</v>
      </c>
      <c r="I8146" s="2">
        <v>334</v>
      </c>
      <c r="J8146" s="2">
        <v>2</v>
      </c>
      <c r="K8146" s="2" t="s">
        <v>35048</v>
      </c>
      <c r="L8146" s="2" t="s">
        <v>35049</v>
      </c>
      <c r="M8146" s="2" t="s">
        <v>223</v>
      </c>
      <c r="N8146" s="2" t="s">
        <v>238</v>
      </c>
      <c r="O8146" s="2" t="s">
        <v>202</v>
      </c>
      <c r="P8146" s="2" t="s">
        <v>35050</v>
      </c>
      <c r="Q8146" s="2">
        <v>-2962</v>
      </c>
      <c r="R8146" s="2">
        <v>12</v>
      </c>
      <c r="S8146" s="2" t="s">
        <v>204</v>
      </c>
      <c r="T8146" s="2" t="s">
        <v>205</v>
      </c>
      <c r="U8146" s="2" t="s">
        <v>206</v>
      </c>
      <c r="V8146" s="2" t="s">
        <v>202</v>
      </c>
      <c r="W8146" s="2" t="s">
        <v>207</v>
      </c>
      <c r="X8146" s="2" t="s">
        <v>208</v>
      </c>
      <c r="Y8146" s="2">
        <v>2</v>
      </c>
      <c r="Z8146" s="2">
        <v>1</v>
      </c>
      <c r="AA8146" s="2">
        <v>2</v>
      </c>
    </row>
    <row r="8147" spans="1:27" x14ac:dyDescent="0.3">
      <c r="A8147" s="2">
        <v>9</v>
      </c>
      <c r="B8147" s="2">
        <v>128881993</v>
      </c>
      <c r="C8147" s="2">
        <v>128882093</v>
      </c>
      <c r="D8147" s="2">
        <v>101</v>
      </c>
      <c r="E8147" s="2" t="s">
        <v>35051</v>
      </c>
      <c r="F8147" s="2">
        <v>9</v>
      </c>
      <c r="G8147" s="2">
        <v>128832942</v>
      </c>
      <c r="H8147" s="2">
        <v>128882036</v>
      </c>
      <c r="I8147" s="2">
        <v>49095</v>
      </c>
      <c r="J8147" s="2">
        <v>2</v>
      </c>
      <c r="K8147" s="2" t="s">
        <v>35048</v>
      </c>
      <c r="L8147" s="2" t="s">
        <v>35049</v>
      </c>
      <c r="M8147" s="2" t="s">
        <v>200</v>
      </c>
      <c r="N8147" s="2" t="s">
        <v>238</v>
      </c>
      <c r="O8147" s="2" t="s">
        <v>202</v>
      </c>
      <c r="P8147" s="2" t="s">
        <v>35052</v>
      </c>
      <c r="Q8147" s="2">
        <v>0</v>
      </c>
      <c r="R8147" s="2">
        <v>50</v>
      </c>
      <c r="S8147" s="2" t="s">
        <v>204</v>
      </c>
      <c r="T8147" s="2" t="s">
        <v>205</v>
      </c>
      <c r="U8147" s="2" t="s">
        <v>206</v>
      </c>
      <c r="V8147" s="2" t="s">
        <v>202</v>
      </c>
      <c r="W8147" s="2" t="s">
        <v>207</v>
      </c>
      <c r="X8147" s="2" t="s">
        <v>234</v>
      </c>
      <c r="Y8147" s="2">
        <v>2</v>
      </c>
      <c r="Z8147" s="2">
        <v>1</v>
      </c>
      <c r="AA8147" s="2">
        <v>2</v>
      </c>
    </row>
    <row r="8148" spans="1:27" x14ac:dyDescent="0.3">
      <c r="A8148" s="2">
        <v>9</v>
      </c>
      <c r="B8148" s="2">
        <v>128947643</v>
      </c>
      <c r="C8148" s="2">
        <v>128947667</v>
      </c>
      <c r="D8148" s="2">
        <v>25</v>
      </c>
      <c r="E8148" s="2" t="s">
        <v>35053</v>
      </c>
      <c r="F8148" s="2">
        <v>9</v>
      </c>
      <c r="G8148" s="2">
        <v>128945530</v>
      </c>
      <c r="H8148" s="2">
        <v>128947619</v>
      </c>
      <c r="I8148" s="2">
        <v>2090</v>
      </c>
      <c r="J8148" s="2">
        <v>2</v>
      </c>
      <c r="K8148" s="2" t="s">
        <v>35054</v>
      </c>
      <c r="L8148" s="2" t="s">
        <v>35055</v>
      </c>
      <c r="M8148" s="2" t="s">
        <v>200</v>
      </c>
      <c r="N8148" s="2" t="s">
        <v>238</v>
      </c>
      <c r="O8148" s="2" t="s">
        <v>35056</v>
      </c>
      <c r="P8148" s="2" t="s">
        <v>35057</v>
      </c>
      <c r="Q8148" s="2">
        <v>-24</v>
      </c>
      <c r="R8148" s="2">
        <v>12</v>
      </c>
      <c r="S8148" s="2" t="s">
        <v>204</v>
      </c>
      <c r="T8148" s="2" t="s">
        <v>205</v>
      </c>
      <c r="U8148" s="2" t="s">
        <v>206</v>
      </c>
      <c r="V8148" s="2" t="s">
        <v>202</v>
      </c>
      <c r="W8148" s="2" t="s">
        <v>207</v>
      </c>
      <c r="X8148" s="2" t="s">
        <v>319</v>
      </c>
      <c r="Y8148" s="2">
        <v>2</v>
      </c>
      <c r="Z8148" s="2">
        <v>1</v>
      </c>
      <c r="AA8148" s="2">
        <v>2</v>
      </c>
    </row>
    <row r="8149" spans="1:27" x14ac:dyDescent="0.3">
      <c r="A8149" s="2">
        <v>9</v>
      </c>
      <c r="B8149" s="2">
        <v>129036688</v>
      </c>
      <c r="C8149" s="2">
        <v>129036788</v>
      </c>
      <c r="D8149" s="2">
        <v>101</v>
      </c>
      <c r="E8149" s="2" t="s">
        <v>35058</v>
      </c>
      <c r="F8149" s="2">
        <v>9</v>
      </c>
      <c r="G8149" s="2">
        <v>129036646</v>
      </c>
      <c r="H8149" s="2">
        <v>129072071</v>
      </c>
      <c r="I8149" s="2">
        <v>35426</v>
      </c>
      <c r="J8149" s="2">
        <v>1</v>
      </c>
      <c r="K8149" s="2" t="s">
        <v>35059</v>
      </c>
      <c r="L8149" s="2" t="s">
        <v>35060</v>
      </c>
      <c r="M8149" s="2" t="s">
        <v>200</v>
      </c>
      <c r="N8149" s="2" t="s">
        <v>238</v>
      </c>
      <c r="O8149" s="2" t="s">
        <v>202</v>
      </c>
      <c r="P8149" s="2" t="s">
        <v>35061</v>
      </c>
      <c r="Q8149" s="2">
        <v>42</v>
      </c>
      <c r="R8149" s="2">
        <v>50</v>
      </c>
      <c r="S8149" s="2" t="s">
        <v>204</v>
      </c>
      <c r="T8149" s="2" t="s">
        <v>205</v>
      </c>
      <c r="U8149" s="2" t="s">
        <v>206</v>
      </c>
      <c r="V8149" s="2" t="s">
        <v>202</v>
      </c>
      <c r="W8149" s="2" t="s">
        <v>207</v>
      </c>
      <c r="X8149" s="2" t="s">
        <v>376</v>
      </c>
      <c r="Y8149" s="2">
        <v>2</v>
      </c>
      <c r="Z8149" s="2">
        <v>1</v>
      </c>
      <c r="AA8149" s="2">
        <v>2</v>
      </c>
    </row>
    <row r="8150" spans="1:27" x14ac:dyDescent="0.3">
      <c r="A8150" s="2">
        <v>9</v>
      </c>
      <c r="B8150" s="2">
        <v>129064721</v>
      </c>
      <c r="C8150" s="2">
        <v>129064745</v>
      </c>
      <c r="D8150" s="2">
        <v>25</v>
      </c>
      <c r="E8150" s="2" t="s">
        <v>35062</v>
      </c>
      <c r="F8150" s="2">
        <v>9</v>
      </c>
      <c r="G8150" s="2">
        <v>129063287</v>
      </c>
      <c r="H8150" s="2">
        <v>129069095</v>
      </c>
      <c r="I8150" s="2">
        <v>5809</v>
      </c>
      <c r="J8150" s="2">
        <v>1</v>
      </c>
      <c r="K8150" s="2" t="s">
        <v>35059</v>
      </c>
      <c r="L8150" s="2" t="s">
        <v>35060</v>
      </c>
      <c r="M8150" s="2" t="s">
        <v>260</v>
      </c>
      <c r="N8150" s="2" t="s">
        <v>238</v>
      </c>
      <c r="O8150" s="2" t="s">
        <v>202</v>
      </c>
      <c r="P8150" s="2" t="s">
        <v>35063</v>
      </c>
      <c r="Q8150" s="2">
        <v>1434</v>
      </c>
      <c r="R8150" s="2">
        <v>12</v>
      </c>
      <c r="S8150" s="2" t="s">
        <v>204</v>
      </c>
      <c r="T8150" s="2" t="s">
        <v>205</v>
      </c>
      <c r="U8150" s="2" t="s">
        <v>206</v>
      </c>
      <c r="V8150" s="2" t="s">
        <v>202</v>
      </c>
      <c r="W8150" s="2" t="s">
        <v>207</v>
      </c>
      <c r="X8150" s="2" t="s">
        <v>208</v>
      </c>
      <c r="Y8150" s="2">
        <v>2</v>
      </c>
      <c r="Z8150" s="2">
        <v>1</v>
      </c>
      <c r="AA8150" s="2">
        <v>2</v>
      </c>
    </row>
    <row r="8151" spans="1:27" x14ac:dyDescent="0.3">
      <c r="A8151" s="2">
        <v>9</v>
      </c>
      <c r="B8151" s="2">
        <v>129081162</v>
      </c>
      <c r="C8151" s="2">
        <v>129081262</v>
      </c>
      <c r="D8151" s="2">
        <v>101</v>
      </c>
      <c r="E8151" s="2" t="s">
        <v>35064</v>
      </c>
      <c r="F8151" s="2">
        <v>9</v>
      </c>
      <c r="G8151" s="2">
        <v>129081140</v>
      </c>
      <c r="H8151" s="2">
        <v>129089522</v>
      </c>
      <c r="I8151" s="2">
        <v>8383</v>
      </c>
      <c r="J8151" s="2">
        <v>1</v>
      </c>
      <c r="K8151" s="2" t="s">
        <v>35065</v>
      </c>
      <c r="L8151" s="2" t="s">
        <v>35066</v>
      </c>
      <c r="M8151" s="2" t="s">
        <v>200</v>
      </c>
      <c r="N8151" s="2" t="s">
        <v>238</v>
      </c>
      <c r="O8151" s="2" t="s">
        <v>35067</v>
      </c>
      <c r="P8151" s="2" t="s">
        <v>35068</v>
      </c>
      <c r="Q8151" s="2">
        <v>22</v>
      </c>
      <c r="R8151" s="2">
        <v>50</v>
      </c>
      <c r="S8151" s="2" t="s">
        <v>204</v>
      </c>
      <c r="T8151" s="2" t="s">
        <v>205</v>
      </c>
      <c r="U8151" s="2" t="s">
        <v>206</v>
      </c>
      <c r="V8151" s="2" t="s">
        <v>202</v>
      </c>
      <c r="W8151" s="2" t="s">
        <v>207</v>
      </c>
      <c r="X8151" s="2" t="s">
        <v>376</v>
      </c>
      <c r="Y8151" s="2">
        <v>2</v>
      </c>
      <c r="Z8151" s="2">
        <v>1</v>
      </c>
      <c r="AA8151" s="2">
        <v>2</v>
      </c>
    </row>
    <row r="8152" spans="1:27" x14ac:dyDescent="0.3">
      <c r="A8152" s="2">
        <v>9</v>
      </c>
      <c r="B8152" s="2">
        <v>129139523</v>
      </c>
      <c r="C8152" s="2">
        <v>129139547</v>
      </c>
      <c r="D8152" s="2">
        <v>25</v>
      </c>
      <c r="E8152" s="2" t="s">
        <v>35069</v>
      </c>
      <c r="F8152" s="2">
        <v>9</v>
      </c>
      <c r="G8152" s="2">
        <v>129139382</v>
      </c>
      <c r="H8152" s="2">
        <v>129147998</v>
      </c>
      <c r="I8152" s="2">
        <v>8617</v>
      </c>
      <c r="J8152" s="2">
        <v>1</v>
      </c>
      <c r="K8152" s="2" t="s">
        <v>35070</v>
      </c>
      <c r="L8152" s="2" t="s">
        <v>35071</v>
      </c>
      <c r="M8152" s="2" t="s">
        <v>200</v>
      </c>
      <c r="N8152" s="2" t="s">
        <v>238</v>
      </c>
      <c r="O8152" s="2" t="s">
        <v>202</v>
      </c>
      <c r="P8152" s="2" t="s">
        <v>35072</v>
      </c>
      <c r="Q8152" s="2">
        <v>141</v>
      </c>
      <c r="R8152" s="2">
        <v>12</v>
      </c>
      <c r="S8152" s="2" t="s">
        <v>204</v>
      </c>
      <c r="T8152" s="2" t="s">
        <v>205</v>
      </c>
      <c r="U8152" s="2" t="s">
        <v>206</v>
      </c>
      <c r="V8152" s="2" t="s">
        <v>202</v>
      </c>
      <c r="W8152" s="2" t="s">
        <v>207</v>
      </c>
      <c r="X8152" s="2" t="s">
        <v>208</v>
      </c>
      <c r="Y8152" s="2">
        <v>2</v>
      </c>
      <c r="Z8152" s="2">
        <v>1</v>
      </c>
      <c r="AA8152" s="2">
        <v>2</v>
      </c>
    </row>
    <row r="8153" spans="1:27" x14ac:dyDescent="0.3">
      <c r="A8153" s="2">
        <v>9</v>
      </c>
      <c r="B8153" s="2">
        <v>129626398</v>
      </c>
      <c r="C8153" s="2">
        <v>129626422</v>
      </c>
      <c r="D8153" s="2">
        <v>25</v>
      </c>
      <c r="E8153" s="2" t="s">
        <v>35073</v>
      </c>
      <c r="F8153" s="2">
        <v>9</v>
      </c>
      <c r="G8153" s="2">
        <v>129626444</v>
      </c>
      <c r="H8153" s="2">
        <v>129635492</v>
      </c>
      <c r="I8153" s="2">
        <v>9049</v>
      </c>
      <c r="J8153" s="2">
        <v>1</v>
      </c>
      <c r="K8153" s="2" t="s">
        <v>35074</v>
      </c>
      <c r="L8153" s="2" t="s">
        <v>35075</v>
      </c>
      <c r="M8153" s="2" t="s">
        <v>200</v>
      </c>
      <c r="N8153" s="2" t="s">
        <v>238</v>
      </c>
      <c r="O8153" s="2" t="s">
        <v>35076</v>
      </c>
      <c r="P8153" s="2" t="s">
        <v>35077</v>
      </c>
      <c r="Q8153" s="2">
        <v>-22</v>
      </c>
      <c r="R8153" s="2">
        <v>12</v>
      </c>
      <c r="S8153" s="2" t="s">
        <v>204</v>
      </c>
      <c r="T8153" s="2" t="s">
        <v>205</v>
      </c>
      <c r="U8153" s="2" t="s">
        <v>206</v>
      </c>
      <c r="V8153" s="2" t="s">
        <v>202</v>
      </c>
      <c r="W8153" s="2" t="s">
        <v>207</v>
      </c>
      <c r="X8153" s="2" t="s">
        <v>319</v>
      </c>
      <c r="Y8153" s="2">
        <v>2</v>
      </c>
      <c r="Z8153" s="2">
        <v>1</v>
      </c>
      <c r="AA8153" s="2">
        <v>2</v>
      </c>
    </row>
    <row r="8154" spans="1:27" x14ac:dyDescent="0.3">
      <c r="A8154" s="2">
        <v>9</v>
      </c>
      <c r="B8154" s="2">
        <v>129642198</v>
      </c>
      <c r="C8154" s="2">
        <v>129642222</v>
      </c>
      <c r="D8154" s="2">
        <v>25</v>
      </c>
      <c r="E8154" s="2" t="s">
        <v>35078</v>
      </c>
      <c r="F8154" s="2">
        <v>9</v>
      </c>
      <c r="G8154" s="2">
        <v>129634604</v>
      </c>
      <c r="H8154" s="2">
        <v>129642169</v>
      </c>
      <c r="I8154" s="2">
        <v>7566</v>
      </c>
      <c r="J8154" s="2">
        <v>2</v>
      </c>
      <c r="K8154" s="2" t="s">
        <v>35079</v>
      </c>
      <c r="L8154" s="2" t="s">
        <v>35080</v>
      </c>
      <c r="M8154" s="2" t="s">
        <v>200</v>
      </c>
      <c r="N8154" s="2" t="s">
        <v>238</v>
      </c>
      <c r="O8154" s="2" t="s">
        <v>35081</v>
      </c>
      <c r="P8154" s="2" t="s">
        <v>35082</v>
      </c>
      <c r="Q8154" s="2">
        <v>-29</v>
      </c>
      <c r="R8154" s="2">
        <v>12</v>
      </c>
      <c r="S8154" s="2" t="s">
        <v>204</v>
      </c>
      <c r="T8154" s="2" t="s">
        <v>205</v>
      </c>
      <c r="U8154" s="2" t="s">
        <v>206</v>
      </c>
      <c r="V8154" s="2" t="s">
        <v>202</v>
      </c>
      <c r="W8154" s="2" t="s">
        <v>207</v>
      </c>
      <c r="X8154" s="2" t="s">
        <v>208</v>
      </c>
      <c r="Y8154" s="2">
        <v>2</v>
      </c>
      <c r="Z8154" s="2">
        <v>1</v>
      </c>
      <c r="AA8154" s="2">
        <v>2</v>
      </c>
    </row>
    <row r="8155" spans="1:27" x14ac:dyDescent="0.3">
      <c r="A8155" s="2">
        <v>9</v>
      </c>
      <c r="B8155" s="2">
        <v>129790583</v>
      </c>
      <c r="C8155" s="2">
        <v>129790607</v>
      </c>
      <c r="D8155" s="2">
        <v>25</v>
      </c>
      <c r="E8155" s="2" t="s">
        <v>35083</v>
      </c>
      <c r="F8155" s="2">
        <v>9</v>
      </c>
      <c r="G8155" s="2">
        <v>129791196</v>
      </c>
      <c r="H8155" s="2">
        <v>129791837</v>
      </c>
      <c r="I8155" s="2">
        <v>642</v>
      </c>
      <c r="J8155" s="2">
        <v>1</v>
      </c>
      <c r="K8155" s="2" t="s">
        <v>35084</v>
      </c>
      <c r="L8155" s="2" t="s">
        <v>35085</v>
      </c>
      <c r="M8155" s="2" t="s">
        <v>200</v>
      </c>
      <c r="N8155" s="2" t="s">
        <v>261</v>
      </c>
      <c r="O8155" s="2" t="s">
        <v>35086</v>
      </c>
      <c r="P8155" s="2" t="s">
        <v>35087</v>
      </c>
      <c r="Q8155" s="2">
        <v>-589</v>
      </c>
      <c r="R8155" s="2">
        <v>12</v>
      </c>
      <c r="S8155" s="2" t="s">
        <v>204</v>
      </c>
      <c r="T8155" s="2" t="s">
        <v>205</v>
      </c>
      <c r="U8155" s="2" t="s">
        <v>206</v>
      </c>
      <c r="V8155" s="2" t="s">
        <v>202</v>
      </c>
      <c r="W8155" s="2" t="s">
        <v>207</v>
      </c>
      <c r="X8155" s="2" t="s">
        <v>225</v>
      </c>
      <c r="Y8155" s="2">
        <v>3</v>
      </c>
      <c r="Z8155" s="2">
        <v>1</v>
      </c>
      <c r="AA8155" s="2">
        <v>3</v>
      </c>
    </row>
    <row r="8156" spans="1:27" x14ac:dyDescent="0.3">
      <c r="A8156" s="2">
        <v>9</v>
      </c>
      <c r="B8156" s="2">
        <v>129824272</v>
      </c>
      <c r="C8156" s="2">
        <v>129824296</v>
      </c>
      <c r="D8156" s="2">
        <v>25</v>
      </c>
      <c r="E8156" s="2" t="s">
        <v>35088</v>
      </c>
      <c r="F8156" s="2">
        <v>9</v>
      </c>
      <c r="G8156" s="2">
        <v>129812965</v>
      </c>
      <c r="H8156" s="2">
        <v>129824244</v>
      </c>
      <c r="I8156" s="2">
        <v>11280</v>
      </c>
      <c r="J8156" s="2">
        <v>2</v>
      </c>
      <c r="K8156" s="2" t="s">
        <v>35089</v>
      </c>
      <c r="L8156" s="2" t="s">
        <v>35090</v>
      </c>
      <c r="M8156" s="2" t="s">
        <v>200</v>
      </c>
      <c r="N8156" s="2" t="s">
        <v>238</v>
      </c>
      <c r="O8156" s="2" t="s">
        <v>35091</v>
      </c>
      <c r="P8156" s="2" t="s">
        <v>35092</v>
      </c>
      <c r="Q8156" s="2">
        <v>-28</v>
      </c>
      <c r="R8156" s="2">
        <v>12</v>
      </c>
      <c r="S8156" s="2" t="s">
        <v>204</v>
      </c>
      <c r="T8156" s="2" t="s">
        <v>205</v>
      </c>
      <c r="U8156" s="2" t="s">
        <v>206</v>
      </c>
      <c r="V8156" s="2" t="s">
        <v>202</v>
      </c>
      <c r="W8156" s="2" t="s">
        <v>207</v>
      </c>
      <c r="X8156" s="2" t="s">
        <v>295</v>
      </c>
      <c r="Y8156" s="2">
        <v>4</v>
      </c>
      <c r="Z8156" s="2">
        <v>1</v>
      </c>
      <c r="AA8156" s="2">
        <v>4</v>
      </c>
    </row>
    <row r="8157" spans="1:27" x14ac:dyDescent="0.3">
      <c r="A8157" s="2">
        <v>9</v>
      </c>
      <c r="B8157" s="2">
        <v>129835272</v>
      </c>
      <c r="C8157" s="2">
        <v>129835296</v>
      </c>
      <c r="D8157" s="2">
        <v>25</v>
      </c>
      <c r="E8157" s="2" t="s">
        <v>35093</v>
      </c>
      <c r="F8157" s="2">
        <v>9</v>
      </c>
      <c r="G8157" s="2">
        <v>129827290</v>
      </c>
      <c r="H8157" s="2">
        <v>129835275</v>
      </c>
      <c r="I8157" s="2">
        <v>7986</v>
      </c>
      <c r="J8157" s="2">
        <v>2</v>
      </c>
      <c r="K8157" s="2" t="s">
        <v>35094</v>
      </c>
      <c r="L8157" s="2" t="s">
        <v>35095</v>
      </c>
      <c r="M8157" s="2" t="s">
        <v>200</v>
      </c>
      <c r="N8157" s="2" t="s">
        <v>238</v>
      </c>
      <c r="O8157" s="2" t="s">
        <v>35096</v>
      </c>
      <c r="P8157" s="2" t="s">
        <v>35097</v>
      </c>
      <c r="Q8157" s="2">
        <v>0</v>
      </c>
      <c r="R8157" s="2">
        <v>12</v>
      </c>
      <c r="S8157" s="2" t="s">
        <v>204</v>
      </c>
      <c r="T8157" s="2" t="s">
        <v>205</v>
      </c>
      <c r="U8157" s="2" t="s">
        <v>206</v>
      </c>
      <c r="V8157" s="2" t="s">
        <v>202</v>
      </c>
      <c r="W8157" s="2" t="s">
        <v>207</v>
      </c>
      <c r="X8157" s="2" t="s">
        <v>319</v>
      </c>
      <c r="Y8157" s="2">
        <v>2</v>
      </c>
      <c r="Z8157" s="2">
        <v>1</v>
      </c>
      <c r="AA8157" s="2">
        <v>2</v>
      </c>
    </row>
    <row r="8158" spans="1:27" x14ac:dyDescent="0.3">
      <c r="A8158" s="2">
        <v>9</v>
      </c>
      <c r="B8158" s="2">
        <v>130042885</v>
      </c>
      <c r="C8158" s="2">
        <v>130042985</v>
      </c>
      <c r="D8158" s="2">
        <v>101</v>
      </c>
      <c r="E8158" s="2" t="s">
        <v>35098</v>
      </c>
      <c r="F8158" s="2">
        <v>9</v>
      </c>
      <c r="G8158" s="2">
        <v>129895812</v>
      </c>
      <c r="H8158" s="2">
        <v>130043167</v>
      </c>
      <c r="I8158" s="2">
        <v>147356</v>
      </c>
      <c r="J8158" s="2">
        <v>2</v>
      </c>
      <c r="K8158" s="2" t="s">
        <v>35099</v>
      </c>
      <c r="L8158" s="2" t="s">
        <v>35100</v>
      </c>
      <c r="M8158" s="2" t="s">
        <v>200</v>
      </c>
      <c r="N8158" s="2" t="s">
        <v>238</v>
      </c>
      <c r="O8158" s="2" t="s">
        <v>35101</v>
      </c>
      <c r="P8158" s="2" t="s">
        <v>35102</v>
      </c>
      <c r="Q8158" s="2">
        <v>182</v>
      </c>
      <c r="R8158" s="2">
        <v>50</v>
      </c>
      <c r="S8158" s="2" t="s">
        <v>204</v>
      </c>
      <c r="T8158" s="2" t="s">
        <v>205</v>
      </c>
      <c r="U8158" s="2" t="s">
        <v>206</v>
      </c>
      <c r="V8158" s="2" t="s">
        <v>202</v>
      </c>
      <c r="W8158" s="2" t="s">
        <v>207</v>
      </c>
      <c r="X8158" s="2" t="s">
        <v>234</v>
      </c>
      <c r="Y8158" s="2">
        <v>2</v>
      </c>
      <c r="Z8158" s="2">
        <v>1</v>
      </c>
      <c r="AA8158" s="2">
        <v>2</v>
      </c>
    </row>
    <row r="8159" spans="1:27" x14ac:dyDescent="0.3">
      <c r="A8159" s="2">
        <v>9</v>
      </c>
      <c r="B8159" s="2">
        <v>130043910</v>
      </c>
      <c r="C8159" s="2">
        <v>130043934</v>
      </c>
      <c r="D8159" s="2">
        <v>25</v>
      </c>
      <c r="E8159" s="2" t="s">
        <v>35103</v>
      </c>
      <c r="F8159" s="2">
        <v>9</v>
      </c>
      <c r="G8159" s="2">
        <v>129887187</v>
      </c>
      <c r="H8159" s="2">
        <v>130043194</v>
      </c>
      <c r="I8159" s="2">
        <v>156008</v>
      </c>
      <c r="J8159" s="2">
        <v>2</v>
      </c>
      <c r="K8159" s="2" t="s">
        <v>35099</v>
      </c>
      <c r="L8159" s="2" t="s">
        <v>35100</v>
      </c>
      <c r="M8159" s="2" t="s">
        <v>200</v>
      </c>
      <c r="N8159" s="2" t="s">
        <v>238</v>
      </c>
      <c r="O8159" s="2" t="s">
        <v>35101</v>
      </c>
      <c r="P8159" s="2" t="s">
        <v>35104</v>
      </c>
      <c r="Q8159" s="2">
        <v>-716</v>
      </c>
      <c r="R8159" s="2">
        <v>12</v>
      </c>
      <c r="S8159" s="2" t="s">
        <v>204</v>
      </c>
      <c r="T8159" s="2" t="s">
        <v>205</v>
      </c>
      <c r="U8159" s="2" t="s">
        <v>206</v>
      </c>
      <c r="V8159" s="2" t="s">
        <v>202</v>
      </c>
      <c r="W8159" s="2" t="s">
        <v>207</v>
      </c>
      <c r="X8159" s="2" t="s">
        <v>319</v>
      </c>
      <c r="Y8159" s="2">
        <v>2</v>
      </c>
      <c r="Z8159" s="2">
        <v>1</v>
      </c>
      <c r="AA8159" s="2">
        <v>2</v>
      </c>
    </row>
    <row r="8160" spans="1:27" x14ac:dyDescent="0.3">
      <c r="A8160" s="2">
        <v>9</v>
      </c>
      <c r="B8160" s="2">
        <v>130444900</v>
      </c>
      <c r="C8160" s="2">
        <v>130444924</v>
      </c>
      <c r="D8160" s="2">
        <v>25</v>
      </c>
      <c r="E8160" s="2" t="s">
        <v>35105</v>
      </c>
      <c r="F8160" s="2">
        <v>9</v>
      </c>
      <c r="G8160" s="2">
        <v>130444961</v>
      </c>
      <c r="H8160" s="2">
        <v>130501274</v>
      </c>
      <c r="I8160" s="2">
        <v>56314</v>
      </c>
      <c r="J8160" s="2">
        <v>1</v>
      </c>
      <c r="K8160" s="2" t="s">
        <v>35106</v>
      </c>
      <c r="L8160" s="2" t="s">
        <v>35107</v>
      </c>
      <c r="M8160" s="2" t="s">
        <v>200</v>
      </c>
      <c r="N8160" s="2" t="s">
        <v>238</v>
      </c>
      <c r="O8160" s="2" t="s">
        <v>35108</v>
      </c>
      <c r="P8160" s="2" t="s">
        <v>35109</v>
      </c>
      <c r="Q8160" s="2">
        <v>-37</v>
      </c>
      <c r="R8160" s="2">
        <v>12</v>
      </c>
      <c r="S8160" s="2" t="s">
        <v>204</v>
      </c>
      <c r="T8160" s="2" t="s">
        <v>205</v>
      </c>
      <c r="U8160" s="2" t="s">
        <v>206</v>
      </c>
      <c r="V8160" s="2" t="s">
        <v>202</v>
      </c>
      <c r="W8160" s="2" t="s">
        <v>207</v>
      </c>
      <c r="X8160" s="2" t="s">
        <v>225</v>
      </c>
      <c r="Y8160" s="2">
        <v>3</v>
      </c>
      <c r="Z8160" s="2">
        <v>1</v>
      </c>
      <c r="AA8160" s="2">
        <v>3</v>
      </c>
    </row>
    <row r="8161" spans="1:27" x14ac:dyDescent="0.3">
      <c r="A8161" s="2">
        <v>9</v>
      </c>
      <c r="B8161" s="2">
        <v>130450634</v>
      </c>
      <c r="C8161" s="2">
        <v>130450658</v>
      </c>
      <c r="D8161" s="2">
        <v>25</v>
      </c>
      <c r="E8161" s="2" t="s">
        <v>35110</v>
      </c>
      <c r="F8161" s="2">
        <v>9</v>
      </c>
      <c r="G8161" s="2">
        <v>130452223</v>
      </c>
      <c r="H8161" s="2">
        <v>130471514</v>
      </c>
      <c r="I8161" s="2">
        <v>19292</v>
      </c>
      <c r="J8161" s="2">
        <v>1</v>
      </c>
      <c r="K8161" s="2" t="s">
        <v>35106</v>
      </c>
      <c r="L8161" s="2" t="s">
        <v>35107</v>
      </c>
      <c r="M8161" s="2" t="s">
        <v>260</v>
      </c>
      <c r="N8161" s="2" t="s">
        <v>238</v>
      </c>
      <c r="O8161" s="2" t="s">
        <v>35108</v>
      </c>
      <c r="P8161" s="2" t="s">
        <v>35111</v>
      </c>
      <c r="Q8161" s="2">
        <v>-1565</v>
      </c>
      <c r="R8161" s="2">
        <v>12</v>
      </c>
      <c r="S8161" s="2" t="s">
        <v>204</v>
      </c>
      <c r="T8161" s="2" t="s">
        <v>205</v>
      </c>
      <c r="U8161" s="2" t="s">
        <v>206</v>
      </c>
      <c r="V8161" s="2" t="s">
        <v>202</v>
      </c>
      <c r="W8161" s="2" t="s">
        <v>207</v>
      </c>
      <c r="X8161" s="2" t="s">
        <v>295</v>
      </c>
      <c r="Y8161" s="2">
        <v>4</v>
      </c>
      <c r="Z8161" s="2">
        <v>1</v>
      </c>
      <c r="AA8161" s="2">
        <v>4</v>
      </c>
    </row>
    <row r="8162" spans="1:27" x14ac:dyDescent="0.3">
      <c r="A8162" s="2">
        <v>9</v>
      </c>
      <c r="B8162" s="2">
        <v>130579512</v>
      </c>
      <c r="C8162" s="2">
        <v>130579612</v>
      </c>
      <c r="D8162" s="2">
        <v>101</v>
      </c>
      <c r="E8162" s="2" t="s">
        <v>35112</v>
      </c>
      <c r="F8162" s="2">
        <v>9</v>
      </c>
      <c r="G8162" s="2">
        <v>130579577</v>
      </c>
      <c r="H8162" s="2">
        <v>130638352</v>
      </c>
      <c r="I8162" s="2">
        <v>58776</v>
      </c>
      <c r="J8162" s="2">
        <v>1</v>
      </c>
      <c r="K8162" s="2" t="s">
        <v>35113</v>
      </c>
      <c r="L8162" s="2" t="s">
        <v>35114</v>
      </c>
      <c r="M8162" s="2" t="s">
        <v>200</v>
      </c>
      <c r="N8162" s="2" t="s">
        <v>238</v>
      </c>
      <c r="O8162" s="2" t="s">
        <v>35115</v>
      </c>
      <c r="P8162" s="2" t="s">
        <v>35116</v>
      </c>
      <c r="Q8162" s="2">
        <v>0</v>
      </c>
      <c r="R8162" s="2">
        <v>50</v>
      </c>
      <c r="S8162" s="2" t="s">
        <v>204</v>
      </c>
      <c r="T8162" s="2" t="s">
        <v>205</v>
      </c>
      <c r="U8162" s="2" t="s">
        <v>206</v>
      </c>
      <c r="V8162" s="2" t="s">
        <v>202</v>
      </c>
      <c r="W8162" s="2" t="s">
        <v>207</v>
      </c>
      <c r="X8162" s="2" t="s">
        <v>234</v>
      </c>
      <c r="Y8162" s="2">
        <v>2</v>
      </c>
      <c r="Z8162" s="2">
        <v>1</v>
      </c>
      <c r="AA8162" s="2">
        <v>2</v>
      </c>
    </row>
    <row r="8163" spans="1:27" x14ac:dyDescent="0.3">
      <c r="A8163" s="2">
        <v>9</v>
      </c>
      <c r="B8163" s="2">
        <v>130693802</v>
      </c>
      <c r="C8163" s="2">
        <v>130693902</v>
      </c>
      <c r="D8163" s="2">
        <v>101</v>
      </c>
      <c r="E8163" s="2" t="s">
        <v>35117</v>
      </c>
      <c r="F8163" s="2">
        <v>9</v>
      </c>
      <c r="G8163" s="2">
        <v>130693806</v>
      </c>
      <c r="H8163" s="2">
        <v>130699681</v>
      </c>
      <c r="I8163" s="2">
        <v>5876</v>
      </c>
      <c r="J8163" s="2">
        <v>1</v>
      </c>
      <c r="K8163" s="2" t="s">
        <v>35118</v>
      </c>
      <c r="L8163" s="2" t="s">
        <v>35119</v>
      </c>
      <c r="M8163" s="2" t="s">
        <v>200</v>
      </c>
      <c r="N8163" s="2" t="s">
        <v>238</v>
      </c>
      <c r="O8163" s="2" t="s">
        <v>35120</v>
      </c>
      <c r="P8163" s="2" t="s">
        <v>35121</v>
      </c>
      <c r="Q8163" s="2">
        <v>0</v>
      </c>
      <c r="R8163" s="2">
        <v>50</v>
      </c>
      <c r="S8163" s="2" t="s">
        <v>204</v>
      </c>
      <c r="T8163" s="2" t="s">
        <v>205</v>
      </c>
      <c r="U8163" s="2" t="s">
        <v>206</v>
      </c>
      <c r="V8163" s="2" t="s">
        <v>202</v>
      </c>
      <c r="W8163" s="2" t="s">
        <v>207</v>
      </c>
      <c r="X8163" s="2" t="s">
        <v>234</v>
      </c>
      <c r="Y8163" s="2">
        <v>2</v>
      </c>
      <c r="Z8163" s="2">
        <v>1</v>
      </c>
      <c r="AA8163" s="2">
        <v>2</v>
      </c>
    </row>
    <row r="8164" spans="1:27" x14ac:dyDescent="0.3">
      <c r="A8164" s="2">
        <v>9</v>
      </c>
      <c r="B8164" s="2">
        <v>131275404</v>
      </c>
      <c r="C8164" s="2">
        <v>131275504</v>
      </c>
      <c r="D8164" s="2">
        <v>101</v>
      </c>
      <c r="E8164" s="2" t="s">
        <v>35122</v>
      </c>
      <c r="F8164" s="2">
        <v>9</v>
      </c>
      <c r="G8164" s="2">
        <v>131258078</v>
      </c>
      <c r="H8164" s="2">
        <v>131276510</v>
      </c>
      <c r="I8164" s="2">
        <v>18433</v>
      </c>
      <c r="J8164" s="2">
        <v>2</v>
      </c>
      <c r="K8164" s="2" t="s">
        <v>35123</v>
      </c>
      <c r="L8164" s="2" t="s">
        <v>35124</v>
      </c>
      <c r="M8164" s="2" t="s">
        <v>260</v>
      </c>
      <c r="N8164" s="2" t="s">
        <v>238</v>
      </c>
      <c r="O8164" s="2" t="s">
        <v>35125</v>
      </c>
      <c r="P8164" s="2" t="s">
        <v>35126</v>
      </c>
      <c r="Q8164" s="2">
        <v>1006</v>
      </c>
      <c r="R8164" s="2">
        <v>50</v>
      </c>
      <c r="S8164" s="2" t="s">
        <v>204</v>
      </c>
      <c r="T8164" s="2" t="s">
        <v>205</v>
      </c>
      <c r="U8164" s="2" t="s">
        <v>206</v>
      </c>
      <c r="V8164" s="2" t="s">
        <v>202</v>
      </c>
      <c r="W8164" s="2" t="s">
        <v>207</v>
      </c>
      <c r="X8164" s="2" t="s">
        <v>234</v>
      </c>
      <c r="Y8164" s="2">
        <v>2</v>
      </c>
      <c r="Z8164" s="2">
        <v>1</v>
      </c>
      <c r="AA8164" s="2">
        <v>2</v>
      </c>
    </row>
    <row r="8165" spans="1:27" x14ac:dyDescent="0.3">
      <c r="A8165" s="2">
        <v>9</v>
      </c>
      <c r="B8165" s="2">
        <v>131393978</v>
      </c>
      <c r="C8165" s="2">
        <v>131394078</v>
      </c>
      <c r="D8165" s="2">
        <v>101</v>
      </c>
      <c r="E8165" s="2" t="s">
        <v>35127</v>
      </c>
      <c r="F8165" s="2">
        <v>9</v>
      </c>
      <c r="G8165" s="2">
        <v>131394093</v>
      </c>
      <c r="H8165" s="2">
        <v>131500197</v>
      </c>
      <c r="I8165" s="2">
        <v>106105</v>
      </c>
      <c r="J8165" s="2">
        <v>1</v>
      </c>
      <c r="K8165" s="2" t="s">
        <v>35128</v>
      </c>
      <c r="L8165" s="2" t="s">
        <v>35129</v>
      </c>
      <c r="M8165" s="2" t="s">
        <v>200</v>
      </c>
      <c r="N8165" s="2" t="s">
        <v>238</v>
      </c>
      <c r="O8165" s="2" t="s">
        <v>35130</v>
      </c>
      <c r="P8165" s="2" t="s">
        <v>35131</v>
      </c>
      <c r="Q8165" s="2">
        <v>-15</v>
      </c>
      <c r="R8165" s="2">
        <v>50</v>
      </c>
      <c r="S8165" s="2" t="s">
        <v>204</v>
      </c>
      <c r="T8165" s="2" t="s">
        <v>205</v>
      </c>
      <c r="U8165" s="2" t="s">
        <v>206</v>
      </c>
      <c r="V8165" s="2" t="s">
        <v>202</v>
      </c>
      <c r="W8165" s="2" t="s">
        <v>207</v>
      </c>
      <c r="X8165" s="2" t="s">
        <v>234</v>
      </c>
      <c r="Y8165" s="2">
        <v>2</v>
      </c>
      <c r="Z8165" s="2">
        <v>1</v>
      </c>
      <c r="AA8165" s="2">
        <v>2</v>
      </c>
    </row>
    <row r="8166" spans="1:27" x14ac:dyDescent="0.3">
      <c r="A8166" s="2">
        <v>9</v>
      </c>
      <c r="B8166" s="2">
        <v>131531247</v>
      </c>
      <c r="C8166" s="2">
        <v>131531271</v>
      </c>
      <c r="D8166" s="2">
        <v>25</v>
      </c>
      <c r="E8166" s="2" t="s">
        <v>35132</v>
      </c>
      <c r="F8166" s="2">
        <v>9</v>
      </c>
      <c r="G8166" s="2">
        <v>131523801</v>
      </c>
      <c r="H8166" s="2">
        <v>131531259</v>
      </c>
      <c r="I8166" s="2">
        <v>7459</v>
      </c>
      <c r="J8166" s="2">
        <v>2</v>
      </c>
      <c r="K8166" s="2" t="s">
        <v>35133</v>
      </c>
      <c r="L8166" s="2" t="s">
        <v>35134</v>
      </c>
      <c r="M8166" s="2" t="s">
        <v>200</v>
      </c>
      <c r="N8166" s="2" t="s">
        <v>238</v>
      </c>
      <c r="O8166" s="2" t="s">
        <v>35135</v>
      </c>
      <c r="P8166" s="2" t="s">
        <v>35136</v>
      </c>
      <c r="Q8166" s="2">
        <v>0</v>
      </c>
      <c r="R8166" s="2">
        <v>12</v>
      </c>
      <c r="S8166" s="2" t="s">
        <v>204</v>
      </c>
      <c r="T8166" s="2" t="s">
        <v>205</v>
      </c>
      <c r="U8166" s="2" t="s">
        <v>206</v>
      </c>
      <c r="V8166" s="2" t="s">
        <v>202</v>
      </c>
      <c r="W8166" s="2" t="s">
        <v>207</v>
      </c>
      <c r="X8166" s="2" t="s">
        <v>208</v>
      </c>
      <c r="Y8166" s="2">
        <v>2</v>
      </c>
      <c r="Z8166" s="2">
        <v>1</v>
      </c>
      <c r="AA8166" s="2">
        <v>2</v>
      </c>
    </row>
    <row r="8167" spans="1:27" x14ac:dyDescent="0.3">
      <c r="A8167" s="2">
        <v>9</v>
      </c>
      <c r="B8167" s="2">
        <v>131545462</v>
      </c>
      <c r="C8167" s="2">
        <v>131545486</v>
      </c>
      <c r="D8167" s="2">
        <v>25</v>
      </c>
      <c r="E8167" s="2" t="s">
        <v>35137</v>
      </c>
      <c r="F8167" s="2">
        <v>9</v>
      </c>
      <c r="G8167" s="2">
        <v>131545514</v>
      </c>
      <c r="H8167" s="2">
        <v>131558620</v>
      </c>
      <c r="I8167" s="2">
        <v>13107</v>
      </c>
      <c r="J8167" s="2">
        <v>1</v>
      </c>
      <c r="K8167" s="2" t="s">
        <v>35138</v>
      </c>
      <c r="L8167" s="2" t="s">
        <v>35139</v>
      </c>
      <c r="M8167" s="2" t="s">
        <v>200</v>
      </c>
      <c r="N8167" s="2" t="s">
        <v>238</v>
      </c>
      <c r="O8167" s="2" t="s">
        <v>202</v>
      </c>
      <c r="P8167" s="2" t="s">
        <v>35140</v>
      </c>
      <c r="Q8167" s="2">
        <v>-28</v>
      </c>
      <c r="R8167" s="2">
        <v>12</v>
      </c>
      <c r="S8167" s="2" t="s">
        <v>204</v>
      </c>
      <c r="T8167" s="2" t="s">
        <v>205</v>
      </c>
      <c r="U8167" s="2" t="s">
        <v>206</v>
      </c>
      <c r="V8167" s="2" t="s">
        <v>202</v>
      </c>
      <c r="W8167" s="2" t="s">
        <v>207</v>
      </c>
      <c r="X8167" s="2" t="s">
        <v>353</v>
      </c>
      <c r="Y8167" s="2">
        <v>3</v>
      </c>
      <c r="Z8167" s="2">
        <v>1</v>
      </c>
      <c r="AA8167" s="2">
        <v>3</v>
      </c>
    </row>
    <row r="8168" spans="1:27" x14ac:dyDescent="0.3">
      <c r="A8168" s="2">
        <v>9</v>
      </c>
      <c r="B8168" s="2">
        <v>132079888</v>
      </c>
      <c r="C8168" s="2">
        <v>132079912</v>
      </c>
      <c r="D8168" s="2">
        <v>25</v>
      </c>
      <c r="E8168" s="2" t="s">
        <v>35141</v>
      </c>
      <c r="F8168" s="2">
        <v>9</v>
      </c>
      <c r="G8168" s="2">
        <v>131860112</v>
      </c>
      <c r="H8168" s="2">
        <v>132079867</v>
      </c>
      <c r="I8168" s="2">
        <v>219756</v>
      </c>
      <c r="J8168" s="2">
        <v>2</v>
      </c>
      <c r="K8168" s="2" t="s">
        <v>35142</v>
      </c>
      <c r="L8168" s="2" t="s">
        <v>35143</v>
      </c>
      <c r="M8168" s="2" t="s">
        <v>200</v>
      </c>
      <c r="N8168" s="2" t="s">
        <v>238</v>
      </c>
      <c r="O8168" s="2" t="s">
        <v>35144</v>
      </c>
      <c r="P8168" s="2" t="s">
        <v>35145</v>
      </c>
      <c r="Q8168" s="2">
        <v>-21</v>
      </c>
      <c r="R8168" s="2">
        <v>12</v>
      </c>
      <c r="S8168" s="2" t="s">
        <v>204</v>
      </c>
      <c r="T8168" s="2" t="s">
        <v>205</v>
      </c>
      <c r="U8168" s="2" t="s">
        <v>206</v>
      </c>
      <c r="V8168" s="2" t="s">
        <v>202</v>
      </c>
      <c r="W8168" s="2" t="s">
        <v>207</v>
      </c>
      <c r="X8168" s="2" t="s">
        <v>225</v>
      </c>
      <c r="Y8168" s="2">
        <v>3</v>
      </c>
      <c r="Z8168" s="2">
        <v>1</v>
      </c>
      <c r="AA8168" s="2">
        <v>3</v>
      </c>
    </row>
    <row r="8169" spans="1:27" x14ac:dyDescent="0.3">
      <c r="A8169" s="2">
        <v>9</v>
      </c>
      <c r="B8169" s="2">
        <v>132406868</v>
      </c>
      <c r="C8169" s="2">
        <v>132406892</v>
      </c>
      <c r="D8169" s="2">
        <v>25</v>
      </c>
      <c r="E8169" s="2" t="s">
        <v>35146</v>
      </c>
      <c r="F8169" s="2">
        <v>9</v>
      </c>
      <c r="G8169" s="2">
        <v>132375548</v>
      </c>
      <c r="H8169" s="2">
        <v>132406851</v>
      </c>
      <c r="I8169" s="2">
        <v>31304</v>
      </c>
      <c r="J8169" s="2">
        <v>2</v>
      </c>
      <c r="K8169" s="2" t="s">
        <v>35147</v>
      </c>
      <c r="L8169" s="2" t="s">
        <v>35148</v>
      </c>
      <c r="M8169" s="2" t="s">
        <v>200</v>
      </c>
      <c r="N8169" s="2" t="s">
        <v>238</v>
      </c>
      <c r="O8169" s="2" t="s">
        <v>35149</v>
      </c>
      <c r="P8169" s="2" t="s">
        <v>35150</v>
      </c>
      <c r="Q8169" s="2">
        <v>-17</v>
      </c>
      <c r="R8169" s="2">
        <v>12</v>
      </c>
      <c r="S8169" s="2" t="s">
        <v>204</v>
      </c>
      <c r="T8169" s="2" t="s">
        <v>205</v>
      </c>
      <c r="U8169" s="2" t="s">
        <v>206</v>
      </c>
      <c r="V8169" s="2" t="s">
        <v>202</v>
      </c>
      <c r="W8169" s="2" t="s">
        <v>207</v>
      </c>
      <c r="X8169" s="2" t="s">
        <v>208</v>
      </c>
      <c r="Y8169" s="2">
        <v>2</v>
      </c>
      <c r="Z8169" s="2">
        <v>1</v>
      </c>
      <c r="AA8169" s="2">
        <v>2</v>
      </c>
    </row>
    <row r="8170" spans="1:27" x14ac:dyDescent="0.3">
      <c r="A8170" s="2">
        <v>9</v>
      </c>
      <c r="B8170" s="2">
        <v>132582210</v>
      </c>
      <c r="C8170" s="2">
        <v>132582234</v>
      </c>
      <c r="D8170" s="2">
        <v>25</v>
      </c>
      <c r="E8170" s="2" t="s">
        <v>35151</v>
      </c>
      <c r="F8170" s="2">
        <v>9</v>
      </c>
      <c r="G8170" s="2">
        <v>132582606</v>
      </c>
      <c r="H8170" s="2">
        <v>132590252</v>
      </c>
      <c r="I8170" s="2">
        <v>7647</v>
      </c>
      <c r="J8170" s="2">
        <v>1</v>
      </c>
      <c r="K8170" s="2" t="s">
        <v>35152</v>
      </c>
      <c r="L8170" s="2" t="s">
        <v>35153</v>
      </c>
      <c r="M8170" s="2" t="s">
        <v>200</v>
      </c>
      <c r="N8170" s="2" t="s">
        <v>238</v>
      </c>
      <c r="O8170" s="2" t="s">
        <v>35154</v>
      </c>
      <c r="P8170" s="2" t="s">
        <v>35155</v>
      </c>
      <c r="Q8170" s="2">
        <v>-372</v>
      </c>
      <c r="R8170" s="2">
        <v>12</v>
      </c>
      <c r="S8170" s="2" t="s">
        <v>204</v>
      </c>
      <c r="T8170" s="2" t="s">
        <v>205</v>
      </c>
      <c r="U8170" s="2" t="s">
        <v>206</v>
      </c>
      <c r="V8170" s="2" t="s">
        <v>202</v>
      </c>
      <c r="W8170" s="2" t="s">
        <v>207</v>
      </c>
      <c r="X8170" s="2" t="s">
        <v>295</v>
      </c>
      <c r="Y8170" s="2">
        <v>4</v>
      </c>
      <c r="Z8170" s="2">
        <v>1</v>
      </c>
      <c r="AA8170" s="2">
        <v>4</v>
      </c>
    </row>
    <row r="8171" spans="1:27" x14ac:dyDescent="0.3">
      <c r="A8171" s="2">
        <v>9</v>
      </c>
      <c r="B8171" s="2">
        <v>132669643</v>
      </c>
      <c r="C8171" s="2">
        <v>132669667</v>
      </c>
      <c r="D8171" s="2">
        <v>25</v>
      </c>
      <c r="E8171" s="2" t="s">
        <v>35156</v>
      </c>
      <c r="F8171" s="2">
        <v>9</v>
      </c>
      <c r="G8171" s="2">
        <v>132594386</v>
      </c>
      <c r="H8171" s="2">
        <v>132670027</v>
      </c>
      <c r="I8171" s="2">
        <v>75642</v>
      </c>
      <c r="J8171" s="2">
        <v>2</v>
      </c>
      <c r="K8171" s="2" t="s">
        <v>35157</v>
      </c>
      <c r="L8171" s="2" t="s">
        <v>35158</v>
      </c>
      <c r="M8171" s="2" t="s">
        <v>200</v>
      </c>
      <c r="N8171" s="2" t="s">
        <v>238</v>
      </c>
      <c r="O8171" s="2" t="s">
        <v>35159</v>
      </c>
      <c r="P8171" s="2" t="s">
        <v>35160</v>
      </c>
      <c r="Q8171" s="2">
        <v>360</v>
      </c>
      <c r="R8171" s="2">
        <v>12</v>
      </c>
      <c r="S8171" s="2" t="s">
        <v>204</v>
      </c>
      <c r="T8171" s="2" t="s">
        <v>205</v>
      </c>
      <c r="U8171" s="2" t="s">
        <v>206</v>
      </c>
      <c r="V8171" s="2" t="s">
        <v>202</v>
      </c>
      <c r="W8171" s="2" t="s">
        <v>207</v>
      </c>
      <c r="X8171" s="2" t="s">
        <v>319</v>
      </c>
      <c r="Y8171" s="2">
        <v>2</v>
      </c>
      <c r="Z8171" s="2">
        <v>1</v>
      </c>
      <c r="AA8171" s="2">
        <v>2</v>
      </c>
    </row>
    <row r="8172" spans="1:27" x14ac:dyDescent="0.3">
      <c r="A8172" s="2">
        <v>9</v>
      </c>
      <c r="B8172" s="2">
        <v>132669973</v>
      </c>
      <c r="C8172" s="2">
        <v>132669997</v>
      </c>
      <c r="D8172" s="2">
        <v>25</v>
      </c>
      <c r="E8172" s="2" t="s">
        <v>35161</v>
      </c>
      <c r="F8172" s="2">
        <v>9</v>
      </c>
      <c r="G8172" s="2">
        <v>132594386</v>
      </c>
      <c r="H8172" s="2">
        <v>132670027</v>
      </c>
      <c r="I8172" s="2">
        <v>75642</v>
      </c>
      <c r="J8172" s="2">
        <v>2</v>
      </c>
      <c r="K8172" s="2" t="s">
        <v>35157</v>
      </c>
      <c r="L8172" s="2" t="s">
        <v>35158</v>
      </c>
      <c r="M8172" s="2" t="s">
        <v>200</v>
      </c>
      <c r="N8172" s="2" t="s">
        <v>238</v>
      </c>
      <c r="O8172" s="2" t="s">
        <v>35159</v>
      </c>
      <c r="P8172" s="2" t="s">
        <v>35160</v>
      </c>
      <c r="Q8172" s="2">
        <v>30</v>
      </c>
      <c r="R8172" s="2">
        <v>12</v>
      </c>
      <c r="S8172" s="2" t="s">
        <v>204</v>
      </c>
      <c r="T8172" s="2" t="s">
        <v>205</v>
      </c>
      <c r="U8172" s="2" t="s">
        <v>206</v>
      </c>
      <c r="V8172" s="2" t="s">
        <v>202</v>
      </c>
      <c r="W8172" s="2" t="s">
        <v>207</v>
      </c>
      <c r="X8172" s="2" t="s">
        <v>319</v>
      </c>
      <c r="Y8172" s="2">
        <v>2</v>
      </c>
      <c r="Z8172" s="2">
        <v>1</v>
      </c>
      <c r="AA8172" s="2">
        <v>2</v>
      </c>
    </row>
    <row r="8173" spans="1:27" x14ac:dyDescent="0.3">
      <c r="A8173" s="2">
        <v>9</v>
      </c>
      <c r="B8173" s="2">
        <v>132670292</v>
      </c>
      <c r="C8173" s="2">
        <v>132670392</v>
      </c>
      <c r="D8173" s="2">
        <v>101</v>
      </c>
      <c r="E8173" s="2" t="s">
        <v>35162</v>
      </c>
      <c r="F8173" s="2">
        <v>9</v>
      </c>
      <c r="G8173" s="2">
        <v>132592997</v>
      </c>
      <c r="H8173" s="2">
        <v>132670401</v>
      </c>
      <c r="I8173" s="2">
        <v>77405</v>
      </c>
      <c r="J8173" s="2">
        <v>2</v>
      </c>
      <c r="K8173" s="2" t="s">
        <v>35157</v>
      </c>
      <c r="L8173" s="2" t="s">
        <v>35158</v>
      </c>
      <c r="M8173" s="2" t="s">
        <v>200</v>
      </c>
      <c r="N8173" s="2" t="s">
        <v>238</v>
      </c>
      <c r="O8173" s="2" t="s">
        <v>35159</v>
      </c>
      <c r="P8173" s="2" t="s">
        <v>35163</v>
      </c>
      <c r="Q8173" s="2">
        <v>9</v>
      </c>
      <c r="R8173" s="2">
        <v>50</v>
      </c>
      <c r="S8173" s="2" t="s">
        <v>204</v>
      </c>
      <c r="T8173" s="2" t="s">
        <v>205</v>
      </c>
      <c r="U8173" s="2" t="s">
        <v>206</v>
      </c>
      <c r="V8173" s="2" t="s">
        <v>202</v>
      </c>
      <c r="W8173" s="2" t="s">
        <v>207</v>
      </c>
      <c r="X8173" s="2" t="s">
        <v>234</v>
      </c>
      <c r="Y8173" s="2">
        <v>2</v>
      </c>
      <c r="Z8173" s="2">
        <v>1</v>
      </c>
      <c r="AA8173" s="2">
        <v>2</v>
      </c>
    </row>
    <row r="8174" spans="1:27" x14ac:dyDescent="0.3">
      <c r="A8174" s="2">
        <v>9</v>
      </c>
      <c r="B8174" s="2">
        <v>132878232</v>
      </c>
      <c r="C8174" s="2">
        <v>132878332</v>
      </c>
      <c r="D8174" s="2">
        <v>101</v>
      </c>
      <c r="E8174" s="2" t="s">
        <v>35164</v>
      </c>
      <c r="F8174" s="2">
        <v>9</v>
      </c>
      <c r="G8174" s="2">
        <v>132878027</v>
      </c>
      <c r="H8174" s="2">
        <v>132890031</v>
      </c>
      <c r="I8174" s="2">
        <v>12005</v>
      </c>
      <c r="J8174" s="2">
        <v>1</v>
      </c>
      <c r="K8174" s="2" t="s">
        <v>35165</v>
      </c>
      <c r="L8174" s="2" t="s">
        <v>35166</v>
      </c>
      <c r="M8174" s="2" t="s">
        <v>200</v>
      </c>
      <c r="N8174" s="2" t="s">
        <v>238</v>
      </c>
      <c r="O8174" s="2" t="s">
        <v>202</v>
      </c>
      <c r="P8174" s="2" t="s">
        <v>35167</v>
      </c>
      <c r="Q8174" s="2">
        <v>205</v>
      </c>
      <c r="R8174" s="2">
        <v>50</v>
      </c>
      <c r="S8174" s="2" t="s">
        <v>204</v>
      </c>
      <c r="T8174" s="2" t="s">
        <v>205</v>
      </c>
      <c r="U8174" s="2" t="s">
        <v>206</v>
      </c>
      <c r="V8174" s="2" t="s">
        <v>202</v>
      </c>
      <c r="W8174" s="2" t="s">
        <v>207</v>
      </c>
      <c r="X8174" s="2" t="s">
        <v>234</v>
      </c>
      <c r="Y8174" s="2">
        <v>2</v>
      </c>
      <c r="Z8174" s="2">
        <v>1</v>
      </c>
      <c r="AA8174" s="2">
        <v>2</v>
      </c>
    </row>
    <row r="8175" spans="1:27" x14ac:dyDescent="0.3">
      <c r="A8175" s="2">
        <v>9</v>
      </c>
      <c r="B8175" s="2">
        <v>132902001</v>
      </c>
      <c r="C8175" s="2">
        <v>132902025</v>
      </c>
      <c r="D8175" s="2">
        <v>25</v>
      </c>
      <c r="E8175" s="2" t="s">
        <v>35168</v>
      </c>
      <c r="F8175" s="2">
        <v>9</v>
      </c>
      <c r="G8175" s="2">
        <v>132891392</v>
      </c>
      <c r="H8175" s="2">
        <v>132901958</v>
      </c>
      <c r="I8175" s="2">
        <v>10567</v>
      </c>
      <c r="J8175" s="2">
        <v>2</v>
      </c>
      <c r="K8175" s="2" t="s">
        <v>35169</v>
      </c>
      <c r="L8175" s="2" t="s">
        <v>35170</v>
      </c>
      <c r="M8175" s="2" t="s">
        <v>200</v>
      </c>
      <c r="N8175" s="2" t="s">
        <v>238</v>
      </c>
      <c r="O8175" s="2" t="s">
        <v>35171</v>
      </c>
      <c r="P8175" s="2" t="s">
        <v>35172</v>
      </c>
      <c r="Q8175" s="2">
        <v>-43</v>
      </c>
      <c r="R8175" s="2">
        <v>12</v>
      </c>
      <c r="S8175" s="2" t="s">
        <v>204</v>
      </c>
      <c r="T8175" s="2" t="s">
        <v>205</v>
      </c>
      <c r="U8175" s="2" t="s">
        <v>206</v>
      </c>
      <c r="V8175" s="2" t="s">
        <v>202</v>
      </c>
      <c r="W8175" s="2" t="s">
        <v>207</v>
      </c>
      <c r="X8175" s="2" t="s">
        <v>208</v>
      </c>
      <c r="Y8175" s="2">
        <v>2</v>
      </c>
      <c r="Z8175" s="2">
        <v>1</v>
      </c>
      <c r="AA8175" s="2">
        <v>2</v>
      </c>
    </row>
    <row r="8176" spans="1:27" x14ac:dyDescent="0.3">
      <c r="A8176" s="2">
        <v>9</v>
      </c>
      <c r="B8176" s="2">
        <v>132945074</v>
      </c>
      <c r="C8176" s="2">
        <v>132945098</v>
      </c>
      <c r="D8176" s="2">
        <v>25</v>
      </c>
      <c r="E8176" s="2" t="s">
        <v>35173</v>
      </c>
      <c r="F8176" s="2">
        <v>9</v>
      </c>
      <c r="G8176" s="2">
        <v>132939071</v>
      </c>
      <c r="H8176" s="2">
        <v>132944834</v>
      </c>
      <c r="I8176" s="2">
        <v>5764</v>
      </c>
      <c r="J8176" s="2">
        <v>2</v>
      </c>
      <c r="K8176" s="2" t="s">
        <v>35169</v>
      </c>
      <c r="L8176" s="2" t="s">
        <v>35170</v>
      </c>
      <c r="M8176" s="2" t="s">
        <v>200</v>
      </c>
      <c r="N8176" s="2" t="s">
        <v>238</v>
      </c>
      <c r="O8176" s="2" t="s">
        <v>35171</v>
      </c>
      <c r="P8176" s="2" t="s">
        <v>35174</v>
      </c>
      <c r="Q8176" s="2">
        <v>-240</v>
      </c>
      <c r="R8176" s="2">
        <v>12</v>
      </c>
      <c r="S8176" s="2" t="s">
        <v>204</v>
      </c>
      <c r="T8176" s="2" t="s">
        <v>205</v>
      </c>
      <c r="U8176" s="2" t="s">
        <v>206</v>
      </c>
      <c r="V8176" s="2" t="s">
        <v>202</v>
      </c>
      <c r="W8176" s="2" t="s">
        <v>207</v>
      </c>
      <c r="X8176" s="2" t="s">
        <v>225</v>
      </c>
      <c r="Y8176" s="2">
        <v>3</v>
      </c>
      <c r="Z8176" s="2">
        <v>1</v>
      </c>
      <c r="AA8176" s="2">
        <v>3</v>
      </c>
    </row>
    <row r="8177" spans="1:27" x14ac:dyDescent="0.3">
      <c r="A8177" s="2">
        <v>9</v>
      </c>
      <c r="B8177" s="2">
        <v>133030990</v>
      </c>
      <c r="C8177" s="2">
        <v>133031014</v>
      </c>
      <c r="D8177" s="2">
        <v>25</v>
      </c>
      <c r="E8177" s="2" t="s">
        <v>35175</v>
      </c>
      <c r="F8177" s="2">
        <v>9</v>
      </c>
      <c r="G8177" s="2">
        <v>133031004</v>
      </c>
      <c r="H8177" s="2">
        <v>133058501</v>
      </c>
      <c r="I8177" s="2">
        <v>27498</v>
      </c>
      <c r="J8177" s="2">
        <v>1</v>
      </c>
      <c r="K8177" s="2" t="s">
        <v>35176</v>
      </c>
      <c r="L8177" s="2" t="s">
        <v>35177</v>
      </c>
      <c r="M8177" s="2" t="s">
        <v>200</v>
      </c>
      <c r="N8177" s="2" t="s">
        <v>238</v>
      </c>
      <c r="O8177" s="2" t="s">
        <v>35178</v>
      </c>
      <c r="P8177" s="2" t="s">
        <v>35179</v>
      </c>
      <c r="Q8177" s="2">
        <v>0</v>
      </c>
      <c r="R8177" s="2">
        <v>12</v>
      </c>
      <c r="S8177" s="2" t="s">
        <v>204</v>
      </c>
      <c r="T8177" s="2" t="s">
        <v>205</v>
      </c>
      <c r="U8177" s="2" t="s">
        <v>206</v>
      </c>
      <c r="V8177" s="2" t="s">
        <v>202</v>
      </c>
      <c r="W8177" s="2" t="s">
        <v>207</v>
      </c>
      <c r="X8177" s="2" t="s">
        <v>208</v>
      </c>
      <c r="Y8177" s="2">
        <v>2</v>
      </c>
      <c r="Z8177" s="2">
        <v>1</v>
      </c>
      <c r="AA8177" s="2">
        <v>2</v>
      </c>
    </row>
    <row r="8178" spans="1:27" x14ac:dyDescent="0.3">
      <c r="A8178" s="2">
        <v>9</v>
      </c>
      <c r="B8178" s="2">
        <v>133133940</v>
      </c>
      <c r="C8178" s="2">
        <v>133133964</v>
      </c>
      <c r="D8178" s="2">
        <v>25</v>
      </c>
      <c r="E8178" s="2" t="s">
        <v>35180</v>
      </c>
      <c r="F8178" s="2">
        <v>9</v>
      </c>
      <c r="G8178" s="2">
        <v>133098360</v>
      </c>
      <c r="H8178" s="2">
        <v>133131117</v>
      </c>
      <c r="I8178" s="2">
        <v>32758</v>
      </c>
      <c r="J8178" s="2">
        <v>2</v>
      </c>
      <c r="K8178" s="2" t="s">
        <v>35181</v>
      </c>
      <c r="L8178" s="2" t="s">
        <v>35182</v>
      </c>
      <c r="M8178" s="2" t="s">
        <v>223</v>
      </c>
      <c r="N8178" s="2" t="s">
        <v>238</v>
      </c>
      <c r="O8178" s="2" t="s">
        <v>35183</v>
      </c>
      <c r="P8178" s="2" t="s">
        <v>35184</v>
      </c>
      <c r="Q8178" s="2">
        <v>-2823</v>
      </c>
      <c r="R8178" s="2">
        <v>12</v>
      </c>
      <c r="S8178" s="2" t="s">
        <v>204</v>
      </c>
      <c r="T8178" s="2" t="s">
        <v>205</v>
      </c>
      <c r="U8178" s="2" t="s">
        <v>206</v>
      </c>
      <c r="V8178" s="2" t="s">
        <v>202</v>
      </c>
      <c r="W8178" s="2" t="s">
        <v>207</v>
      </c>
      <c r="X8178" s="2" t="s">
        <v>208</v>
      </c>
      <c r="Y8178" s="2">
        <v>2</v>
      </c>
      <c r="Z8178" s="2">
        <v>1</v>
      </c>
      <c r="AA8178" s="2">
        <v>2</v>
      </c>
    </row>
    <row r="8179" spans="1:27" x14ac:dyDescent="0.3">
      <c r="A8179" s="2">
        <v>9</v>
      </c>
      <c r="B8179" s="2">
        <v>133149551</v>
      </c>
      <c r="C8179" s="2">
        <v>133149575</v>
      </c>
      <c r="D8179" s="2">
        <v>25</v>
      </c>
      <c r="E8179" s="2" t="s">
        <v>35185</v>
      </c>
      <c r="F8179" s="2">
        <v>9</v>
      </c>
      <c r="G8179" s="2">
        <v>133097720</v>
      </c>
      <c r="H8179" s="2">
        <v>133149334</v>
      </c>
      <c r="I8179" s="2">
        <v>51615</v>
      </c>
      <c r="J8179" s="2">
        <v>2</v>
      </c>
      <c r="K8179" s="2" t="s">
        <v>35181</v>
      </c>
      <c r="L8179" s="2" t="s">
        <v>35182</v>
      </c>
      <c r="M8179" s="2" t="s">
        <v>200</v>
      </c>
      <c r="N8179" s="2" t="s">
        <v>238</v>
      </c>
      <c r="O8179" s="2" t="s">
        <v>35183</v>
      </c>
      <c r="P8179" s="2" t="s">
        <v>35186</v>
      </c>
      <c r="Q8179" s="2">
        <v>-217</v>
      </c>
      <c r="R8179" s="2">
        <v>12</v>
      </c>
      <c r="S8179" s="2" t="s">
        <v>204</v>
      </c>
      <c r="T8179" s="2" t="s">
        <v>205</v>
      </c>
      <c r="U8179" s="2" t="s">
        <v>206</v>
      </c>
      <c r="V8179" s="2" t="s">
        <v>202</v>
      </c>
      <c r="W8179" s="2" t="s">
        <v>207</v>
      </c>
      <c r="X8179" s="2" t="s">
        <v>295</v>
      </c>
      <c r="Y8179" s="2">
        <v>4</v>
      </c>
      <c r="Z8179" s="2">
        <v>1</v>
      </c>
      <c r="AA8179" s="2">
        <v>4</v>
      </c>
    </row>
    <row r="8180" spans="1:27" x14ac:dyDescent="0.3">
      <c r="A8180" s="2">
        <v>9</v>
      </c>
      <c r="B8180" s="2">
        <v>133336234</v>
      </c>
      <c r="C8180" s="2">
        <v>133336258</v>
      </c>
      <c r="D8180" s="2">
        <v>25</v>
      </c>
      <c r="E8180" s="2" t="s">
        <v>35187</v>
      </c>
      <c r="F8180" s="2">
        <v>9</v>
      </c>
      <c r="G8180" s="2">
        <v>133328776</v>
      </c>
      <c r="H8180" s="2">
        <v>133336188</v>
      </c>
      <c r="I8180" s="2">
        <v>7413</v>
      </c>
      <c r="J8180" s="2">
        <v>2</v>
      </c>
      <c r="K8180" s="2" t="s">
        <v>35188</v>
      </c>
      <c r="L8180" s="2" t="s">
        <v>35189</v>
      </c>
      <c r="M8180" s="2" t="s">
        <v>200</v>
      </c>
      <c r="N8180" s="2" t="s">
        <v>238</v>
      </c>
      <c r="O8180" s="2" t="s">
        <v>35190</v>
      </c>
      <c r="P8180" s="2" t="s">
        <v>35191</v>
      </c>
      <c r="Q8180" s="2">
        <v>-46</v>
      </c>
      <c r="R8180" s="2">
        <v>12</v>
      </c>
      <c r="S8180" s="2" t="s">
        <v>204</v>
      </c>
      <c r="T8180" s="2" t="s">
        <v>205</v>
      </c>
      <c r="U8180" s="2" t="s">
        <v>206</v>
      </c>
      <c r="V8180" s="2" t="s">
        <v>202</v>
      </c>
      <c r="W8180" s="2" t="s">
        <v>207</v>
      </c>
      <c r="X8180" s="2" t="s">
        <v>319</v>
      </c>
      <c r="Y8180" s="2">
        <v>2</v>
      </c>
      <c r="Z8180" s="2">
        <v>1</v>
      </c>
      <c r="AA8180" s="2">
        <v>2</v>
      </c>
    </row>
    <row r="8181" spans="1:27" x14ac:dyDescent="0.3">
      <c r="A8181" s="2">
        <v>9</v>
      </c>
      <c r="B8181" s="2">
        <v>133336253</v>
      </c>
      <c r="C8181" s="2">
        <v>133336353</v>
      </c>
      <c r="D8181" s="2">
        <v>101</v>
      </c>
      <c r="E8181" s="2" t="s">
        <v>35192</v>
      </c>
      <c r="F8181" s="2">
        <v>9</v>
      </c>
      <c r="G8181" s="2">
        <v>133328776</v>
      </c>
      <c r="H8181" s="2">
        <v>133336188</v>
      </c>
      <c r="I8181" s="2">
        <v>7413</v>
      </c>
      <c r="J8181" s="2">
        <v>2</v>
      </c>
      <c r="K8181" s="2" t="s">
        <v>35188</v>
      </c>
      <c r="L8181" s="2" t="s">
        <v>35189</v>
      </c>
      <c r="M8181" s="2" t="s">
        <v>200</v>
      </c>
      <c r="N8181" s="2" t="s">
        <v>238</v>
      </c>
      <c r="O8181" s="2" t="s">
        <v>35190</v>
      </c>
      <c r="P8181" s="2" t="s">
        <v>35191</v>
      </c>
      <c r="Q8181" s="2">
        <v>-65</v>
      </c>
      <c r="R8181" s="2">
        <v>50</v>
      </c>
      <c r="S8181" s="2" t="s">
        <v>204</v>
      </c>
      <c r="T8181" s="2" t="s">
        <v>205</v>
      </c>
      <c r="U8181" s="2" t="s">
        <v>206</v>
      </c>
      <c r="V8181" s="2" t="s">
        <v>202</v>
      </c>
      <c r="W8181" s="2" t="s">
        <v>207</v>
      </c>
      <c r="X8181" s="2" t="s">
        <v>234</v>
      </c>
      <c r="Y8181" s="2">
        <v>2</v>
      </c>
      <c r="Z8181" s="2">
        <v>1</v>
      </c>
      <c r="AA8181" s="2">
        <v>2</v>
      </c>
    </row>
    <row r="8182" spans="1:27" x14ac:dyDescent="0.3">
      <c r="A8182" s="2">
        <v>9</v>
      </c>
      <c r="B8182" s="2">
        <v>133348273</v>
      </c>
      <c r="C8182" s="2">
        <v>133348297</v>
      </c>
      <c r="D8182" s="2">
        <v>25</v>
      </c>
      <c r="E8182" s="2" t="s">
        <v>35193</v>
      </c>
      <c r="F8182" s="2">
        <v>9</v>
      </c>
      <c r="G8182" s="2">
        <v>133348252</v>
      </c>
      <c r="H8182" s="2">
        <v>133351372</v>
      </c>
      <c r="I8182" s="2">
        <v>3121</v>
      </c>
      <c r="J8182" s="2">
        <v>1</v>
      </c>
      <c r="K8182" s="2" t="s">
        <v>35194</v>
      </c>
      <c r="L8182" s="2" t="s">
        <v>35195</v>
      </c>
      <c r="M8182" s="2" t="s">
        <v>200</v>
      </c>
      <c r="N8182" s="2" t="s">
        <v>238</v>
      </c>
      <c r="O8182" s="2" t="s">
        <v>35196</v>
      </c>
      <c r="P8182" s="2" t="s">
        <v>35197</v>
      </c>
      <c r="Q8182" s="2">
        <v>21</v>
      </c>
      <c r="R8182" s="2">
        <v>12</v>
      </c>
      <c r="S8182" s="2" t="s">
        <v>204</v>
      </c>
      <c r="T8182" s="2" t="s">
        <v>205</v>
      </c>
      <c r="U8182" s="2" t="s">
        <v>206</v>
      </c>
      <c r="V8182" s="2" t="s">
        <v>202</v>
      </c>
      <c r="W8182" s="2" t="s">
        <v>207</v>
      </c>
      <c r="X8182" s="2" t="s">
        <v>208</v>
      </c>
      <c r="Y8182" s="2">
        <v>2</v>
      </c>
      <c r="Z8182" s="2">
        <v>1</v>
      </c>
      <c r="AA8182" s="2">
        <v>2</v>
      </c>
    </row>
    <row r="8183" spans="1:27" x14ac:dyDescent="0.3">
      <c r="A8183" s="2">
        <v>9</v>
      </c>
      <c r="B8183" s="2">
        <v>133356891</v>
      </c>
      <c r="C8183" s="2">
        <v>133356991</v>
      </c>
      <c r="D8183" s="2">
        <v>101</v>
      </c>
      <c r="E8183" s="2" t="s">
        <v>35198</v>
      </c>
      <c r="F8183" s="2">
        <v>9</v>
      </c>
      <c r="G8183" s="2">
        <v>133357048</v>
      </c>
      <c r="H8183" s="2">
        <v>133360024</v>
      </c>
      <c r="I8183" s="2">
        <v>2977</v>
      </c>
      <c r="J8183" s="2">
        <v>1</v>
      </c>
      <c r="K8183" s="2" t="s">
        <v>35199</v>
      </c>
      <c r="L8183" s="2" t="s">
        <v>35200</v>
      </c>
      <c r="M8183" s="2" t="s">
        <v>200</v>
      </c>
      <c r="N8183" s="2" t="s">
        <v>238</v>
      </c>
      <c r="O8183" s="2" t="s">
        <v>35201</v>
      </c>
      <c r="P8183" s="2" t="s">
        <v>35202</v>
      </c>
      <c r="Q8183" s="2">
        <v>-57</v>
      </c>
      <c r="R8183" s="2">
        <v>50</v>
      </c>
      <c r="S8183" s="2" t="s">
        <v>204</v>
      </c>
      <c r="T8183" s="2" t="s">
        <v>205</v>
      </c>
      <c r="U8183" s="2" t="s">
        <v>206</v>
      </c>
      <c r="V8183" s="2" t="s">
        <v>202</v>
      </c>
      <c r="W8183" s="2" t="s">
        <v>207</v>
      </c>
      <c r="X8183" s="2" t="s">
        <v>234</v>
      </c>
      <c r="Y8183" s="2">
        <v>2</v>
      </c>
      <c r="Z8183" s="2">
        <v>1</v>
      </c>
      <c r="AA8183" s="2">
        <v>2</v>
      </c>
    </row>
    <row r="8184" spans="1:27" x14ac:dyDescent="0.3">
      <c r="A8184" s="2">
        <v>9</v>
      </c>
      <c r="B8184" s="2">
        <v>133418064</v>
      </c>
      <c r="C8184" s="2">
        <v>133418088</v>
      </c>
      <c r="D8184" s="2">
        <v>25</v>
      </c>
      <c r="E8184" s="2" t="s">
        <v>35203</v>
      </c>
      <c r="F8184" s="2">
        <v>9</v>
      </c>
      <c r="G8184" s="2">
        <v>133406059</v>
      </c>
      <c r="H8184" s="2">
        <v>133418096</v>
      </c>
      <c r="I8184" s="2">
        <v>12038</v>
      </c>
      <c r="J8184" s="2">
        <v>2</v>
      </c>
      <c r="K8184" s="2" t="s">
        <v>35204</v>
      </c>
      <c r="L8184" s="2" t="s">
        <v>35205</v>
      </c>
      <c r="M8184" s="2" t="s">
        <v>200</v>
      </c>
      <c r="N8184" s="2" t="s">
        <v>238</v>
      </c>
      <c r="O8184" s="2" t="s">
        <v>35206</v>
      </c>
      <c r="P8184" s="2" t="s">
        <v>35207</v>
      </c>
      <c r="Q8184" s="2">
        <v>8</v>
      </c>
      <c r="R8184" s="2">
        <v>12</v>
      </c>
      <c r="S8184" s="2" t="s">
        <v>204</v>
      </c>
      <c r="T8184" s="2" t="s">
        <v>205</v>
      </c>
      <c r="U8184" s="2" t="s">
        <v>206</v>
      </c>
      <c r="V8184" s="2" t="s">
        <v>202</v>
      </c>
      <c r="W8184" s="2" t="s">
        <v>207</v>
      </c>
      <c r="X8184" s="2" t="s">
        <v>353</v>
      </c>
      <c r="Y8184" s="2">
        <v>3</v>
      </c>
      <c r="Z8184" s="2">
        <v>1</v>
      </c>
      <c r="AA8184" s="2">
        <v>3</v>
      </c>
    </row>
    <row r="8185" spans="1:27" x14ac:dyDescent="0.3">
      <c r="A8185" s="2">
        <v>9</v>
      </c>
      <c r="B8185" s="2">
        <v>133460299</v>
      </c>
      <c r="C8185" s="2">
        <v>133460399</v>
      </c>
      <c r="D8185" s="2">
        <v>101</v>
      </c>
      <c r="E8185" s="2" t="s">
        <v>35208</v>
      </c>
      <c r="F8185" s="2">
        <v>9</v>
      </c>
      <c r="G8185" s="2">
        <v>133459998</v>
      </c>
      <c r="H8185" s="2">
        <v>133465853</v>
      </c>
      <c r="I8185" s="2">
        <v>5856</v>
      </c>
      <c r="J8185" s="2">
        <v>1</v>
      </c>
      <c r="K8185" s="2" t="s">
        <v>35209</v>
      </c>
      <c r="L8185" s="2" t="s">
        <v>35210</v>
      </c>
      <c r="M8185" s="2" t="s">
        <v>200</v>
      </c>
      <c r="N8185" s="2" t="s">
        <v>238</v>
      </c>
      <c r="O8185" s="2" t="s">
        <v>35211</v>
      </c>
      <c r="P8185" s="2" t="s">
        <v>35212</v>
      </c>
      <c r="Q8185" s="2">
        <v>301</v>
      </c>
      <c r="R8185" s="2">
        <v>50</v>
      </c>
      <c r="S8185" s="2" t="s">
        <v>204</v>
      </c>
      <c r="T8185" s="2" t="s">
        <v>205</v>
      </c>
      <c r="U8185" s="2" t="s">
        <v>206</v>
      </c>
      <c r="V8185" s="2" t="s">
        <v>202</v>
      </c>
      <c r="W8185" s="2" t="s">
        <v>207</v>
      </c>
      <c r="X8185" s="2" t="s">
        <v>234</v>
      </c>
      <c r="Y8185" s="2">
        <v>2</v>
      </c>
      <c r="Z8185" s="2">
        <v>1</v>
      </c>
      <c r="AA8185" s="2">
        <v>2</v>
      </c>
    </row>
    <row r="8186" spans="1:27" x14ac:dyDescent="0.3">
      <c r="A8186" s="2">
        <v>9</v>
      </c>
      <c r="B8186" s="2">
        <v>133460778</v>
      </c>
      <c r="C8186" s="2">
        <v>133460878</v>
      </c>
      <c r="D8186" s="2">
        <v>101</v>
      </c>
      <c r="E8186" s="2" t="s">
        <v>35213</v>
      </c>
      <c r="F8186" s="2">
        <v>9</v>
      </c>
      <c r="G8186" s="2">
        <v>133459998</v>
      </c>
      <c r="H8186" s="2">
        <v>133465853</v>
      </c>
      <c r="I8186" s="2">
        <v>5856</v>
      </c>
      <c r="J8186" s="2">
        <v>1</v>
      </c>
      <c r="K8186" s="2" t="s">
        <v>35209</v>
      </c>
      <c r="L8186" s="2" t="s">
        <v>35210</v>
      </c>
      <c r="M8186" s="2" t="s">
        <v>200</v>
      </c>
      <c r="N8186" s="2" t="s">
        <v>238</v>
      </c>
      <c r="O8186" s="2" t="s">
        <v>35211</v>
      </c>
      <c r="P8186" s="2" t="s">
        <v>35212</v>
      </c>
      <c r="Q8186" s="2">
        <v>780</v>
      </c>
      <c r="R8186" s="2">
        <v>50</v>
      </c>
      <c r="S8186" s="2" t="s">
        <v>204</v>
      </c>
      <c r="T8186" s="2" t="s">
        <v>205</v>
      </c>
      <c r="U8186" s="2" t="s">
        <v>206</v>
      </c>
      <c r="V8186" s="2" t="s">
        <v>202</v>
      </c>
      <c r="W8186" s="2" t="s">
        <v>207</v>
      </c>
      <c r="X8186" s="2" t="s">
        <v>234</v>
      </c>
      <c r="Y8186" s="2">
        <v>2</v>
      </c>
      <c r="Z8186" s="2">
        <v>1</v>
      </c>
      <c r="AA8186" s="2">
        <v>2</v>
      </c>
    </row>
    <row r="8187" spans="1:27" x14ac:dyDescent="0.3">
      <c r="A8187" s="2">
        <v>9</v>
      </c>
      <c r="B8187" s="2">
        <v>133479167</v>
      </c>
      <c r="C8187" s="2">
        <v>133479267</v>
      </c>
      <c r="D8187" s="2">
        <v>101</v>
      </c>
      <c r="E8187" s="2" t="s">
        <v>35214</v>
      </c>
      <c r="F8187" s="2">
        <v>9</v>
      </c>
      <c r="G8187" s="2">
        <v>133475400</v>
      </c>
      <c r="H8187" s="2">
        <v>133479127</v>
      </c>
      <c r="I8187" s="2">
        <v>3728</v>
      </c>
      <c r="J8187" s="2">
        <v>2</v>
      </c>
      <c r="K8187" s="2" t="s">
        <v>35215</v>
      </c>
      <c r="L8187" s="2" t="s">
        <v>35216</v>
      </c>
      <c r="M8187" s="2" t="s">
        <v>200</v>
      </c>
      <c r="N8187" s="2" t="s">
        <v>238</v>
      </c>
      <c r="O8187" s="2" t="s">
        <v>35217</v>
      </c>
      <c r="P8187" s="2" t="s">
        <v>35218</v>
      </c>
      <c r="Q8187" s="2">
        <v>-40</v>
      </c>
      <c r="R8187" s="2">
        <v>50</v>
      </c>
      <c r="S8187" s="2" t="s">
        <v>204</v>
      </c>
      <c r="T8187" s="2" t="s">
        <v>205</v>
      </c>
      <c r="U8187" s="2" t="s">
        <v>206</v>
      </c>
      <c r="V8187" s="2" t="s">
        <v>202</v>
      </c>
      <c r="W8187" s="2" t="s">
        <v>207</v>
      </c>
      <c r="X8187" s="2" t="s">
        <v>234</v>
      </c>
      <c r="Y8187" s="2">
        <v>2</v>
      </c>
      <c r="Z8187" s="2">
        <v>1</v>
      </c>
      <c r="AA8187" s="2">
        <v>2</v>
      </c>
    </row>
    <row r="8188" spans="1:27" x14ac:dyDescent="0.3">
      <c r="A8188" s="2">
        <v>9</v>
      </c>
      <c r="B8188" s="2">
        <v>133990952</v>
      </c>
      <c r="C8188" s="2">
        <v>133990976</v>
      </c>
      <c r="D8188" s="2">
        <v>25</v>
      </c>
      <c r="E8188" s="2" t="s">
        <v>35219</v>
      </c>
      <c r="F8188" s="2">
        <v>9</v>
      </c>
      <c r="G8188" s="2">
        <v>133861212</v>
      </c>
      <c r="H8188" s="2">
        <v>133992259</v>
      </c>
      <c r="I8188" s="2">
        <v>131048</v>
      </c>
      <c r="J8188" s="2">
        <v>2</v>
      </c>
      <c r="K8188" s="2" t="s">
        <v>35220</v>
      </c>
      <c r="L8188" s="2" t="s">
        <v>35221</v>
      </c>
      <c r="M8188" s="2" t="s">
        <v>260</v>
      </c>
      <c r="N8188" s="2" t="s">
        <v>238</v>
      </c>
      <c r="O8188" s="2" t="s">
        <v>35222</v>
      </c>
      <c r="P8188" s="2" t="s">
        <v>35223</v>
      </c>
      <c r="Q8188" s="2">
        <v>1283</v>
      </c>
      <c r="R8188" s="2">
        <v>12</v>
      </c>
      <c r="S8188" s="2" t="s">
        <v>204</v>
      </c>
      <c r="T8188" s="2" t="s">
        <v>205</v>
      </c>
      <c r="U8188" s="2" t="s">
        <v>206</v>
      </c>
      <c r="V8188" s="2" t="s">
        <v>202</v>
      </c>
      <c r="W8188" s="2" t="s">
        <v>207</v>
      </c>
      <c r="X8188" s="2" t="s">
        <v>231</v>
      </c>
      <c r="Y8188" s="2">
        <v>3</v>
      </c>
      <c r="Z8188" s="2">
        <v>1</v>
      </c>
      <c r="AA8188" s="2">
        <v>3</v>
      </c>
    </row>
    <row r="8189" spans="1:27" x14ac:dyDescent="0.3">
      <c r="A8189" s="2">
        <v>9</v>
      </c>
      <c r="B8189" s="2">
        <v>133992255</v>
      </c>
      <c r="C8189" s="2">
        <v>133992355</v>
      </c>
      <c r="D8189" s="2">
        <v>101</v>
      </c>
      <c r="E8189" s="2" t="s">
        <v>35224</v>
      </c>
      <c r="F8189" s="2">
        <v>9</v>
      </c>
      <c r="G8189" s="2">
        <v>133761894</v>
      </c>
      <c r="H8189" s="2">
        <v>133992281</v>
      </c>
      <c r="I8189" s="2">
        <v>230388</v>
      </c>
      <c r="J8189" s="2">
        <v>2</v>
      </c>
      <c r="K8189" s="2" t="s">
        <v>35220</v>
      </c>
      <c r="L8189" s="2" t="s">
        <v>35221</v>
      </c>
      <c r="M8189" s="2" t="s">
        <v>200</v>
      </c>
      <c r="N8189" s="2" t="s">
        <v>238</v>
      </c>
      <c r="O8189" s="2" t="s">
        <v>35222</v>
      </c>
      <c r="P8189" s="2" t="s">
        <v>35225</v>
      </c>
      <c r="Q8189" s="2">
        <v>0</v>
      </c>
      <c r="R8189" s="2">
        <v>50</v>
      </c>
      <c r="S8189" s="2" t="s">
        <v>204</v>
      </c>
      <c r="T8189" s="2" t="s">
        <v>205</v>
      </c>
      <c r="U8189" s="2" t="s">
        <v>206</v>
      </c>
      <c r="V8189" s="2" t="s">
        <v>202</v>
      </c>
      <c r="W8189" s="2" t="s">
        <v>207</v>
      </c>
      <c r="X8189" s="2" t="s">
        <v>234</v>
      </c>
      <c r="Y8189" s="2">
        <v>2</v>
      </c>
      <c r="Z8189" s="2">
        <v>1</v>
      </c>
      <c r="AA8189" s="2">
        <v>2</v>
      </c>
    </row>
    <row r="8190" spans="1:27" x14ac:dyDescent="0.3">
      <c r="A8190" s="2">
        <v>9</v>
      </c>
      <c r="B8190" s="2">
        <v>133994560</v>
      </c>
      <c r="C8190" s="2">
        <v>133994584</v>
      </c>
      <c r="D8190" s="2">
        <v>25</v>
      </c>
      <c r="E8190" s="2" t="s">
        <v>35226</v>
      </c>
      <c r="F8190" s="2">
        <v>9</v>
      </c>
      <c r="G8190" s="2">
        <v>133761894</v>
      </c>
      <c r="H8190" s="2">
        <v>133992604</v>
      </c>
      <c r="I8190" s="2">
        <v>230711</v>
      </c>
      <c r="J8190" s="2">
        <v>2</v>
      </c>
      <c r="K8190" s="2" t="s">
        <v>35220</v>
      </c>
      <c r="L8190" s="2" t="s">
        <v>35221</v>
      </c>
      <c r="M8190" s="2" t="s">
        <v>260</v>
      </c>
      <c r="N8190" s="2" t="s">
        <v>238</v>
      </c>
      <c r="O8190" s="2" t="s">
        <v>35222</v>
      </c>
      <c r="P8190" s="2" t="s">
        <v>35227</v>
      </c>
      <c r="Q8190" s="2">
        <v>-1956</v>
      </c>
      <c r="R8190" s="2">
        <v>12</v>
      </c>
      <c r="S8190" s="2" t="s">
        <v>204</v>
      </c>
      <c r="T8190" s="2" t="s">
        <v>205</v>
      </c>
      <c r="U8190" s="2" t="s">
        <v>206</v>
      </c>
      <c r="V8190" s="2" t="s">
        <v>202</v>
      </c>
      <c r="W8190" s="2" t="s">
        <v>207</v>
      </c>
      <c r="X8190" s="2" t="s">
        <v>225</v>
      </c>
      <c r="Y8190" s="2">
        <v>3</v>
      </c>
      <c r="Z8190" s="2">
        <v>1</v>
      </c>
      <c r="AA8190" s="2">
        <v>3</v>
      </c>
    </row>
    <row r="8191" spans="1:27" x14ac:dyDescent="0.3">
      <c r="A8191" s="2">
        <v>9</v>
      </c>
      <c r="B8191" s="2">
        <v>134058356</v>
      </c>
      <c r="C8191" s="2">
        <v>134058380</v>
      </c>
      <c r="D8191" s="2">
        <v>25</v>
      </c>
      <c r="E8191" s="2" t="s">
        <v>35228</v>
      </c>
      <c r="F8191" s="2">
        <v>9</v>
      </c>
      <c r="G8191" s="2">
        <v>134052433</v>
      </c>
      <c r="H8191" s="2">
        <v>134056012</v>
      </c>
      <c r="I8191" s="2">
        <v>3580</v>
      </c>
      <c r="J8191" s="2">
        <v>2</v>
      </c>
      <c r="K8191" s="2" t="s">
        <v>35229</v>
      </c>
      <c r="L8191" s="2" t="s">
        <v>35230</v>
      </c>
      <c r="M8191" s="2" t="s">
        <v>223</v>
      </c>
      <c r="N8191" s="2" t="s">
        <v>238</v>
      </c>
      <c r="O8191" s="2" t="s">
        <v>35231</v>
      </c>
      <c r="P8191" s="2" t="s">
        <v>35232</v>
      </c>
      <c r="Q8191" s="2">
        <v>-2344</v>
      </c>
      <c r="R8191" s="2">
        <v>12</v>
      </c>
      <c r="S8191" s="2" t="s">
        <v>204</v>
      </c>
      <c r="T8191" s="2" t="s">
        <v>205</v>
      </c>
      <c r="U8191" s="2" t="s">
        <v>206</v>
      </c>
      <c r="V8191" s="2" t="s">
        <v>202</v>
      </c>
      <c r="W8191" s="2" t="s">
        <v>207</v>
      </c>
      <c r="X8191" s="2" t="s">
        <v>295</v>
      </c>
      <c r="Y8191" s="2">
        <v>4</v>
      </c>
      <c r="Z8191" s="2">
        <v>1</v>
      </c>
      <c r="AA8191" s="2">
        <v>4</v>
      </c>
    </row>
    <row r="8192" spans="1:27" x14ac:dyDescent="0.3">
      <c r="A8192" s="2">
        <v>9</v>
      </c>
      <c r="B8192" s="2">
        <v>134068352</v>
      </c>
      <c r="C8192" s="2">
        <v>134068452</v>
      </c>
      <c r="D8192" s="2">
        <v>101</v>
      </c>
      <c r="E8192" s="2" t="s">
        <v>35233</v>
      </c>
      <c r="F8192" s="2">
        <v>9</v>
      </c>
      <c r="G8192" s="2">
        <v>134036028</v>
      </c>
      <c r="H8192" s="2">
        <v>134068535</v>
      </c>
      <c r="I8192" s="2">
        <v>32508</v>
      </c>
      <c r="J8192" s="2">
        <v>2</v>
      </c>
      <c r="K8192" s="2" t="s">
        <v>35229</v>
      </c>
      <c r="L8192" s="2" t="s">
        <v>35230</v>
      </c>
      <c r="M8192" s="2" t="s">
        <v>200</v>
      </c>
      <c r="N8192" s="2" t="s">
        <v>238</v>
      </c>
      <c r="O8192" s="2" t="s">
        <v>35231</v>
      </c>
      <c r="P8192" s="2" t="s">
        <v>35234</v>
      </c>
      <c r="Q8192" s="2">
        <v>83</v>
      </c>
      <c r="R8192" s="2">
        <v>50</v>
      </c>
      <c r="S8192" s="2" t="s">
        <v>204</v>
      </c>
      <c r="T8192" s="2" t="s">
        <v>205</v>
      </c>
      <c r="U8192" s="2" t="s">
        <v>206</v>
      </c>
      <c r="V8192" s="2" t="s">
        <v>202</v>
      </c>
      <c r="W8192" s="2" t="s">
        <v>207</v>
      </c>
      <c r="X8192" s="2" t="s">
        <v>234</v>
      </c>
      <c r="Y8192" s="2">
        <v>2</v>
      </c>
      <c r="Z8192" s="2">
        <v>1</v>
      </c>
      <c r="AA8192" s="2">
        <v>2</v>
      </c>
    </row>
    <row r="8193" spans="1:27" x14ac:dyDescent="0.3">
      <c r="A8193" s="2">
        <v>9</v>
      </c>
      <c r="B8193" s="2">
        <v>134323909</v>
      </c>
      <c r="C8193" s="2">
        <v>134323933</v>
      </c>
      <c r="D8193" s="2">
        <v>25</v>
      </c>
      <c r="E8193" s="2" t="s">
        <v>35235</v>
      </c>
      <c r="F8193" s="2">
        <v>9</v>
      </c>
      <c r="G8193" s="2">
        <v>134326455</v>
      </c>
      <c r="H8193" s="2">
        <v>134440585</v>
      </c>
      <c r="I8193" s="2">
        <v>114131</v>
      </c>
      <c r="J8193" s="2">
        <v>1</v>
      </c>
      <c r="K8193" s="2" t="s">
        <v>35236</v>
      </c>
      <c r="L8193" s="2" t="s">
        <v>35237</v>
      </c>
      <c r="M8193" s="2" t="s">
        <v>223</v>
      </c>
      <c r="N8193" s="2" t="s">
        <v>238</v>
      </c>
      <c r="O8193" s="2" t="s">
        <v>35238</v>
      </c>
      <c r="P8193" s="2" t="s">
        <v>35239</v>
      </c>
      <c r="Q8193" s="2">
        <v>-2522</v>
      </c>
      <c r="R8193" s="2">
        <v>12</v>
      </c>
      <c r="S8193" s="2" t="s">
        <v>204</v>
      </c>
      <c r="T8193" s="2" t="s">
        <v>205</v>
      </c>
      <c r="U8193" s="2" t="s">
        <v>206</v>
      </c>
      <c r="V8193" s="2" t="s">
        <v>202</v>
      </c>
      <c r="W8193" s="2" t="s">
        <v>207</v>
      </c>
      <c r="X8193" s="2" t="s">
        <v>295</v>
      </c>
      <c r="Y8193" s="2">
        <v>4</v>
      </c>
      <c r="Z8193" s="2">
        <v>1</v>
      </c>
      <c r="AA8193" s="2">
        <v>4</v>
      </c>
    </row>
    <row r="8194" spans="1:27" x14ac:dyDescent="0.3">
      <c r="A8194" s="2">
        <v>9</v>
      </c>
      <c r="B8194" s="2">
        <v>134325911</v>
      </c>
      <c r="C8194" s="2">
        <v>134326011</v>
      </c>
      <c r="D8194" s="2">
        <v>101</v>
      </c>
      <c r="E8194" s="2" t="s">
        <v>35240</v>
      </c>
      <c r="F8194" s="2">
        <v>9</v>
      </c>
      <c r="G8194" s="2">
        <v>134326455</v>
      </c>
      <c r="H8194" s="2">
        <v>134440585</v>
      </c>
      <c r="I8194" s="2">
        <v>114131</v>
      </c>
      <c r="J8194" s="2">
        <v>1</v>
      </c>
      <c r="K8194" s="2" t="s">
        <v>35236</v>
      </c>
      <c r="L8194" s="2" t="s">
        <v>35237</v>
      </c>
      <c r="M8194" s="2" t="s">
        <v>200</v>
      </c>
      <c r="N8194" s="2" t="s">
        <v>238</v>
      </c>
      <c r="O8194" s="2" t="s">
        <v>35238</v>
      </c>
      <c r="P8194" s="2" t="s">
        <v>35239</v>
      </c>
      <c r="Q8194" s="2">
        <v>-444</v>
      </c>
      <c r="R8194" s="2">
        <v>50</v>
      </c>
      <c r="S8194" s="2" t="s">
        <v>204</v>
      </c>
      <c r="T8194" s="2" t="s">
        <v>205</v>
      </c>
      <c r="U8194" s="2" t="s">
        <v>206</v>
      </c>
      <c r="V8194" s="2" t="s">
        <v>202</v>
      </c>
      <c r="W8194" s="2" t="s">
        <v>207</v>
      </c>
      <c r="X8194" s="2" t="s">
        <v>234</v>
      </c>
      <c r="Y8194" s="2">
        <v>2</v>
      </c>
      <c r="Z8194" s="2">
        <v>1</v>
      </c>
      <c r="AA8194" s="2">
        <v>2</v>
      </c>
    </row>
    <row r="8195" spans="1:27" x14ac:dyDescent="0.3">
      <c r="A8195" s="2">
        <v>9</v>
      </c>
      <c r="B8195" s="2">
        <v>134328433</v>
      </c>
      <c r="C8195" s="2">
        <v>134328533</v>
      </c>
      <c r="D8195" s="2">
        <v>101</v>
      </c>
      <c r="E8195" s="2" t="s">
        <v>35241</v>
      </c>
      <c r="F8195" s="2">
        <v>9</v>
      </c>
      <c r="G8195" s="2">
        <v>134326455</v>
      </c>
      <c r="H8195" s="2">
        <v>134440585</v>
      </c>
      <c r="I8195" s="2">
        <v>114131</v>
      </c>
      <c r="J8195" s="2">
        <v>1</v>
      </c>
      <c r="K8195" s="2" t="s">
        <v>35236</v>
      </c>
      <c r="L8195" s="2" t="s">
        <v>35237</v>
      </c>
      <c r="M8195" s="2" t="s">
        <v>260</v>
      </c>
      <c r="N8195" s="2" t="s">
        <v>238</v>
      </c>
      <c r="O8195" s="2" t="s">
        <v>35238</v>
      </c>
      <c r="P8195" s="2" t="s">
        <v>35239</v>
      </c>
      <c r="Q8195" s="2">
        <v>1978</v>
      </c>
      <c r="R8195" s="2">
        <v>50</v>
      </c>
      <c r="S8195" s="2" t="s">
        <v>204</v>
      </c>
      <c r="T8195" s="2" t="s">
        <v>205</v>
      </c>
      <c r="U8195" s="2" t="s">
        <v>206</v>
      </c>
      <c r="V8195" s="2" t="s">
        <v>202</v>
      </c>
      <c r="W8195" s="2" t="s">
        <v>207</v>
      </c>
      <c r="X8195" s="2" t="s">
        <v>376</v>
      </c>
      <c r="Y8195" s="2">
        <v>2</v>
      </c>
      <c r="Z8195" s="2">
        <v>1</v>
      </c>
      <c r="AA8195" s="2">
        <v>2</v>
      </c>
    </row>
    <row r="8196" spans="1:27" x14ac:dyDescent="0.3">
      <c r="A8196" s="2">
        <v>9</v>
      </c>
      <c r="B8196" s="2">
        <v>134369863</v>
      </c>
      <c r="C8196" s="2">
        <v>134369887</v>
      </c>
      <c r="D8196" s="2">
        <v>25</v>
      </c>
      <c r="E8196" s="2" t="s">
        <v>35242</v>
      </c>
      <c r="F8196" s="2">
        <v>9</v>
      </c>
      <c r="G8196" s="2">
        <v>134371971</v>
      </c>
      <c r="H8196" s="2">
        <v>134440585</v>
      </c>
      <c r="I8196" s="2">
        <v>68615</v>
      </c>
      <c r="J8196" s="2">
        <v>1</v>
      </c>
      <c r="K8196" s="2" t="s">
        <v>35236</v>
      </c>
      <c r="L8196" s="2" t="s">
        <v>35237</v>
      </c>
      <c r="M8196" s="2" t="s">
        <v>223</v>
      </c>
      <c r="N8196" s="2" t="s">
        <v>238</v>
      </c>
      <c r="O8196" s="2" t="s">
        <v>35238</v>
      </c>
      <c r="P8196" s="2" t="s">
        <v>35243</v>
      </c>
      <c r="Q8196" s="2">
        <v>-2084</v>
      </c>
      <c r="R8196" s="2">
        <v>12</v>
      </c>
      <c r="S8196" s="2" t="s">
        <v>204</v>
      </c>
      <c r="T8196" s="2" t="s">
        <v>205</v>
      </c>
      <c r="U8196" s="2" t="s">
        <v>206</v>
      </c>
      <c r="V8196" s="2" t="s">
        <v>202</v>
      </c>
      <c r="W8196" s="2" t="s">
        <v>207</v>
      </c>
      <c r="X8196" s="2" t="s">
        <v>303</v>
      </c>
      <c r="Y8196" s="2">
        <v>2</v>
      </c>
      <c r="Z8196" s="2">
        <v>1</v>
      </c>
      <c r="AA8196" s="2">
        <v>2</v>
      </c>
    </row>
    <row r="8197" spans="1:27" x14ac:dyDescent="0.3">
      <c r="A8197" s="2">
        <v>9</v>
      </c>
      <c r="B8197" s="2">
        <v>135077595</v>
      </c>
      <c r="C8197" s="2">
        <v>135077619</v>
      </c>
      <c r="D8197" s="2">
        <v>25</v>
      </c>
      <c r="E8197" s="2" t="s">
        <v>35244</v>
      </c>
      <c r="F8197" s="2">
        <v>9</v>
      </c>
      <c r="G8197" s="2">
        <v>135075666</v>
      </c>
      <c r="H8197" s="2">
        <v>135076487</v>
      </c>
      <c r="I8197" s="2">
        <v>822</v>
      </c>
      <c r="J8197" s="2">
        <v>1</v>
      </c>
      <c r="K8197" s="2" t="s">
        <v>35245</v>
      </c>
      <c r="L8197" s="2" t="s">
        <v>35246</v>
      </c>
      <c r="M8197" s="2" t="s">
        <v>260</v>
      </c>
      <c r="N8197" s="2" t="s">
        <v>238</v>
      </c>
      <c r="O8197" s="2" t="s">
        <v>35247</v>
      </c>
      <c r="P8197" s="2" t="s">
        <v>35248</v>
      </c>
      <c r="Q8197" s="2">
        <v>1929</v>
      </c>
      <c r="R8197" s="2">
        <v>12</v>
      </c>
      <c r="S8197" s="2" t="s">
        <v>204</v>
      </c>
      <c r="T8197" s="2" t="s">
        <v>205</v>
      </c>
      <c r="U8197" s="2" t="s">
        <v>206</v>
      </c>
      <c r="V8197" s="2" t="s">
        <v>202</v>
      </c>
      <c r="W8197" s="2" t="s">
        <v>207</v>
      </c>
      <c r="X8197" s="2" t="s">
        <v>208</v>
      </c>
      <c r="Y8197" s="2">
        <v>2</v>
      </c>
      <c r="Z8197" s="2">
        <v>1</v>
      </c>
      <c r="AA8197" s="2">
        <v>2</v>
      </c>
    </row>
    <row r="8198" spans="1:27" x14ac:dyDescent="0.3">
      <c r="A8198" s="2">
        <v>9</v>
      </c>
      <c r="B8198" s="2">
        <v>135499841</v>
      </c>
      <c r="C8198" s="2">
        <v>135499865</v>
      </c>
      <c r="D8198" s="2">
        <v>25</v>
      </c>
      <c r="E8198" s="2" t="s">
        <v>35249</v>
      </c>
      <c r="F8198" s="2">
        <v>9</v>
      </c>
      <c r="G8198" s="2">
        <v>135495181</v>
      </c>
      <c r="H8198" s="2">
        <v>135499869</v>
      </c>
      <c r="I8198" s="2">
        <v>4689</v>
      </c>
      <c r="J8198" s="2">
        <v>2</v>
      </c>
      <c r="K8198" s="2" t="s">
        <v>35250</v>
      </c>
      <c r="L8198" s="2" t="s">
        <v>35251</v>
      </c>
      <c r="M8198" s="2" t="s">
        <v>200</v>
      </c>
      <c r="N8198" s="2" t="s">
        <v>238</v>
      </c>
      <c r="O8198" s="2" t="s">
        <v>35252</v>
      </c>
      <c r="P8198" s="2" t="s">
        <v>35253</v>
      </c>
      <c r="Q8198" s="2">
        <v>4</v>
      </c>
      <c r="R8198" s="2">
        <v>12</v>
      </c>
      <c r="S8198" s="2" t="s">
        <v>204</v>
      </c>
      <c r="T8198" s="2" t="s">
        <v>205</v>
      </c>
      <c r="U8198" s="2" t="s">
        <v>206</v>
      </c>
      <c r="V8198" s="2" t="s">
        <v>202</v>
      </c>
      <c r="W8198" s="2" t="s">
        <v>207</v>
      </c>
      <c r="X8198" s="2" t="s">
        <v>295</v>
      </c>
      <c r="Y8198" s="2">
        <v>4</v>
      </c>
      <c r="Z8198" s="2">
        <v>1</v>
      </c>
      <c r="AA8198" s="2">
        <v>4</v>
      </c>
    </row>
    <row r="8199" spans="1:27" x14ac:dyDescent="0.3">
      <c r="A8199" s="2">
        <v>9</v>
      </c>
      <c r="B8199" s="2">
        <v>135500622</v>
      </c>
      <c r="C8199" s="2">
        <v>135500646</v>
      </c>
      <c r="D8199" s="2">
        <v>25</v>
      </c>
      <c r="E8199" s="2" t="s">
        <v>35254</v>
      </c>
      <c r="F8199" s="2">
        <v>9</v>
      </c>
      <c r="G8199" s="2">
        <v>135500682</v>
      </c>
      <c r="H8199" s="2">
        <v>135504671</v>
      </c>
      <c r="I8199" s="2">
        <v>3990</v>
      </c>
      <c r="J8199" s="2">
        <v>1</v>
      </c>
      <c r="K8199" s="2" t="s">
        <v>35255</v>
      </c>
      <c r="L8199" s="2" t="s">
        <v>35256</v>
      </c>
      <c r="M8199" s="2" t="s">
        <v>200</v>
      </c>
      <c r="N8199" s="2" t="s">
        <v>238</v>
      </c>
      <c r="O8199" s="2" t="s">
        <v>35257</v>
      </c>
      <c r="P8199" s="2" t="s">
        <v>35258</v>
      </c>
      <c r="Q8199" s="2">
        <v>-36</v>
      </c>
      <c r="R8199" s="2">
        <v>12</v>
      </c>
      <c r="S8199" s="2" t="s">
        <v>204</v>
      </c>
      <c r="T8199" s="2" t="s">
        <v>205</v>
      </c>
      <c r="U8199" s="2" t="s">
        <v>206</v>
      </c>
      <c r="V8199" s="2" t="s">
        <v>202</v>
      </c>
      <c r="W8199" s="2" t="s">
        <v>207</v>
      </c>
      <c r="X8199" s="2" t="s">
        <v>225</v>
      </c>
      <c r="Y8199" s="2">
        <v>3</v>
      </c>
      <c r="Z8199" s="2">
        <v>1</v>
      </c>
      <c r="AA8199" s="2">
        <v>3</v>
      </c>
    </row>
    <row r="8200" spans="1:27" x14ac:dyDescent="0.3">
      <c r="A8200" s="2">
        <v>9</v>
      </c>
      <c r="B8200" s="2">
        <v>135907918</v>
      </c>
      <c r="C8200" s="2">
        <v>135907942</v>
      </c>
      <c r="D8200" s="2">
        <v>25</v>
      </c>
      <c r="E8200" s="2" t="s">
        <v>35259</v>
      </c>
      <c r="F8200" s="2">
        <v>9</v>
      </c>
      <c r="G8200" s="2">
        <v>135808487</v>
      </c>
      <c r="H8200" s="2">
        <v>135907546</v>
      </c>
      <c r="I8200" s="2">
        <v>99060</v>
      </c>
      <c r="J8200" s="2">
        <v>2</v>
      </c>
      <c r="K8200" s="2" t="s">
        <v>35260</v>
      </c>
      <c r="L8200" s="2" t="s">
        <v>35261</v>
      </c>
      <c r="M8200" s="2" t="s">
        <v>200</v>
      </c>
      <c r="N8200" s="2" t="s">
        <v>238</v>
      </c>
      <c r="O8200" s="2" t="s">
        <v>35262</v>
      </c>
      <c r="P8200" s="2" t="s">
        <v>35263</v>
      </c>
      <c r="Q8200" s="2">
        <v>-372</v>
      </c>
      <c r="R8200" s="2">
        <v>12</v>
      </c>
      <c r="S8200" s="2" t="s">
        <v>204</v>
      </c>
      <c r="T8200" s="2" t="s">
        <v>205</v>
      </c>
      <c r="U8200" s="2" t="s">
        <v>206</v>
      </c>
      <c r="V8200" s="2" t="s">
        <v>202</v>
      </c>
      <c r="W8200" s="2" t="s">
        <v>207</v>
      </c>
      <c r="X8200" s="2" t="s">
        <v>319</v>
      </c>
      <c r="Y8200" s="2">
        <v>2</v>
      </c>
      <c r="Z8200" s="2">
        <v>1</v>
      </c>
      <c r="AA8200" s="2">
        <v>2</v>
      </c>
    </row>
    <row r="8201" spans="1:27" x14ac:dyDescent="0.3">
      <c r="A8201" s="2">
        <v>9</v>
      </c>
      <c r="B8201" s="2">
        <v>135908084</v>
      </c>
      <c r="C8201" s="2">
        <v>135908184</v>
      </c>
      <c r="D8201" s="2">
        <v>101</v>
      </c>
      <c r="E8201" s="2" t="s">
        <v>35264</v>
      </c>
      <c r="F8201" s="2">
        <v>9</v>
      </c>
      <c r="G8201" s="2">
        <v>135808487</v>
      </c>
      <c r="H8201" s="2">
        <v>135907546</v>
      </c>
      <c r="I8201" s="2">
        <v>99060</v>
      </c>
      <c r="J8201" s="2">
        <v>2</v>
      </c>
      <c r="K8201" s="2" t="s">
        <v>35260</v>
      </c>
      <c r="L8201" s="2" t="s">
        <v>35261</v>
      </c>
      <c r="M8201" s="2" t="s">
        <v>200</v>
      </c>
      <c r="N8201" s="2" t="s">
        <v>238</v>
      </c>
      <c r="O8201" s="2" t="s">
        <v>35262</v>
      </c>
      <c r="P8201" s="2" t="s">
        <v>35263</v>
      </c>
      <c r="Q8201" s="2">
        <v>-538</v>
      </c>
      <c r="R8201" s="2">
        <v>50</v>
      </c>
      <c r="S8201" s="2" t="s">
        <v>204</v>
      </c>
      <c r="T8201" s="2" t="s">
        <v>205</v>
      </c>
      <c r="U8201" s="2" t="s">
        <v>206</v>
      </c>
      <c r="V8201" s="2" t="s">
        <v>202</v>
      </c>
      <c r="W8201" s="2" t="s">
        <v>207</v>
      </c>
      <c r="X8201" s="2" t="s">
        <v>234</v>
      </c>
      <c r="Y8201" s="2">
        <v>2</v>
      </c>
      <c r="Z8201" s="2">
        <v>1</v>
      </c>
      <c r="AA8201" s="2">
        <v>2</v>
      </c>
    </row>
    <row r="8202" spans="1:27" x14ac:dyDescent="0.3">
      <c r="A8202" s="2">
        <v>9</v>
      </c>
      <c r="B8202" s="2">
        <v>135952553</v>
      </c>
      <c r="C8202" s="2">
        <v>135952577</v>
      </c>
      <c r="D8202" s="2">
        <v>25</v>
      </c>
      <c r="E8202" s="2" t="s">
        <v>35265</v>
      </c>
      <c r="F8202" s="2">
        <v>9</v>
      </c>
      <c r="G8202" s="2">
        <v>135947877</v>
      </c>
      <c r="H8202" s="2">
        <v>135953893</v>
      </c>
      <c r="I8202" s="2">
        <v>6017</v>
      </c>
      <c r="J8202" s="2">
        <v>2</v>
      </c>
      <c r="K8202" s="2" t="s">
        <v>35266</v>
      </c>
      <c r="L8202" s="2" t="s">
        <v>35267</v>
      </c>
      <c r="M8202" s="2" t="s">
        <v>260</v>
      </c>
      <c r="N8202" s="2" t="s">
        <v>238</v>
      </c>
      <c r="O8202" s="2" t="s">
        <v>35268</v>
      </c>
      <c r="P8202" s="2" t="s">
        <v>35269</v>
      </c>
      <c r="Q8202" s="2">
        <v>1316</v>
      </c>
      <c r="R8202" s="2">
        <v>12</v>
      </c>
      <c r="S8202" s="2" t="s">
        <v>204</v>
      </c>
      <c r="T8202" s="2" t="s">
        <v>205</v>
      </c>
      <c r="U8202" s="2" t="s">
        <v>206</v>
      </c>
      <c r="V8202" s="2" t="s">
        <v>202</v>
      </c>
      <c r="W8202" s="2" t="s">
        <v>207</v>
      </c>
      <c r="X8202" s="2" t="s">
        <v>208</v>
      </c>
      <c r="Y8202" s="2">
        <v>2</v>
      </c>
      <c r="Z8202" s="2">
        <v>1</v>
      </c>
      <c r="AA8202" s="2">
        <v>2</v>
      </c>
    </row>
    <row r="8203" spans="1:27" x14ac:dyDescent="0.3">
      <c r="A8203" s="2">
        <v>9</v>
      </c>
      <c r="B8203" s="2">
        <v>135961460</v>
      </c>
      <c r="C8203" s="2">
        <v>135961560</v>
      </c>
      <c r="D8203" s="2">
        <v>101</v>
      </c>
      <c r="E8203" s="2" t="s">
        <v>35270</v>
      </c>
      <c r="F8203" s="2">
        <v>9</v>
      </c>
      <c r="G8203" s="2">
        <v>135932969</v>
      </c>
      <c r="H8203" s="2">
        <v>135961373</v>
      </c>
      <c r="I8203" s="2">
        <v>28405</v>
      </c>
      <c r="J8203" s="2">
        <v>2</v>
      </c>
      <c r="K8203" s="2" t="s">
        <v>35266</v>
      </c>
      <c r="L8203" s="2" t="s">
        <v>35267</v>
      </c>
      <c r="M8203" s="2" t="s">
        <v>200</v>
      </c>
      <c r="N8203" s="2" t="s">
        <v>238</v>
      </c>
      <c r="O8203" s="2" t="s">
        <v>35268</v>
      </c>
      <c r="P8203" s="2" t="s">
        <v>35271</v>
      </c>
      <c r="Q8203" s="2">
        <v>-87</v>
      </c>
      <c r="R8203" s="2">
        <v>50</v>
      </c>
      <c r="S8203" s="2" t="s">
        <v>204</v>
      </c>
      <c r="T8203" s="2" t="s">
        <v>205</v>
      </c>
      <c r="U8203" s="2" t="s">
        <v>206</v>
      </c>
      <c r="V8203" s="2" t="s">
        <v>202</v>
      </c>
      <c r="W8203" s="2" t="s">
        <v>207</v>
      </c>
      <c r="X8203" s="2" t="s">
        <v>234</v>
      </c>
      <c r="Y8203" s="2">
        <v>2</v>
      </c>
      <c r="Z8203" s="2">
        <v>1</v>
      </c>
      <c r="AA8203" s="2">
        <v>2</v>
      </c>
    </row>
    <row r="8204" spans="1:27" x14ac:dyDescent="0.3">
      <c r="A8204" s="2">
        <v>9</v>
      </c>
      <c r="B8204" s="2">
        <v>136094166</v>
      </c>
      <c r="C8204" s="2">
        <v>136094190</v>
      </c>
      <c r="D8204" s="2">
        <v>25</v>
      </c>
      <c r="E8204" s="2" t="s">
        <v>35272</v>
      </c>
      <c r="F8204" s="2">
        <v>9</v>
      </c>
      <c r="G8204" s="2">
        <v>136006537</v>
      </c>
      <c r="H8204" s="2">
        <v>136095289</v>
      </c>
      <c r="I8204" s="2">
        <v>88753</v>
      </c>
      <c r="J8204" s="2">
        <v>2</v>
      </c>
      <c r="K8204" s="2" t="s">
        <v>35273</v>
      </c>
      <c r="L8204" s="2" t="s">
        <v>35274</v>
      </c>
      <c r="M8204" s="2" t="s">
        <v>260</v>
      </c>
      <c r="N8204" s="2" t="s">
        <v>238</v>
      </c>
      <c r="O8204" s="2" t="s">
        <v>35275</v>
      </c>
      <c r="P8204" s="2" t="s">
        <v>35276</v>
      </c>
      <c r="Q8204" s="2">
        <v>1099</v>
      </c>
      <c r="R8204" s="2">
        <v>12</v>
      </c>
      <c r="S8204" s="2" t="s">
        <v>204</v>
      </c>
      <c r="T8204" s="2" t="s">
        <v>205</v>
      </c>
      <c r="U8204" s="2" t="s">
        <v>206</v>
      </c>
      <c r="V8204" s="2" t="s">
        <v>202</v>
      </c>
      <c r="W8204" s="2" t="s">
        <v>207</v>
      </c>
      <c r="X8204" s="2" t="s">
        <v>231</v>
      </c>
      <c r="Y8204" s="2">
        <v>3</v>
      </c>
      <c r="Z8204" s="2">
        <v>1</v>
      </c>
      <c r="AA8204" s="2">
        <v>3</v>
      </c>
    </row>
    <row r="8205" spans="1:27" x14ac:dyDescent="0.3">
      <c r="A8205" s="2">
        <v>9</v>
      </c>
      <c r="B8205" s="2">
        <v>136118853</v>
      </c>
      <c r="C8205" s="2">
        <v>136118877</v>
      </c>
      <c r="D8205" s="2">
        <v>25</v>
      </c>
      <c r="E8205" s="2" t="s">
        <v>35277</v>
      </c>
      <c r="F8205" s="2">
        <v>9</v>
      </c>
      <c r="G8205" s="2">
        <v>136114589</v>
      </c>
      <c r="H8205" s="2">
        <v>136118875</v>
      </c>
      <c r="I8205" s="2">
        <v>4287</v>
      </c>
      <c r="J8205" s="2">
        <v>2</v>
      </c>
      <c r="K8205" s="2" t="s">
        <v>35278</v>
      </c>
      <c r="L8205" s="2" t="s">
        <v>35279</v>
      </c>
      <c r="M8205" s="2" t="s">
        <v>200</v>
      </c>
      <c r="N8205" s="2" t="s">
        <v>238</v>
      </c>
      <c r="O8205" s="2" t="s">
        <v>202</v>
      </c>
      <c r="P8205" s="2" t="s">
        <v>35280</v>
      </c>
      <c r="Q8205" s="2">
        <v>0</v>
      </c>
      <c r="R8205" s="2">
        <v>12</v>
      </c>
      <c r="S8205" s="2" t="s">
        <v>204</v>
      </c>
      <c r="T8205" s="2" t="s">
        <v>205</v>
      </c>
      <c r="U8205" s="2" t="s">
        <v>206</v>
      </c>
      <c r="V8205" s="2" t="s">
        <v>202</v>
      </c>
      <c r="W8205" s="2" t="s">
        <v>207</v>
      </c>
      <c r="X8205" s="2" t="s">
        <v>319</v>
      </c>
      <c r="Y8205" s="2">
        <v>2</v>
      </c>
      <c r="Z8205" s="2">
        <v>1</v>
      </c>
      <c r="AA8205" s="2">
        <v>2</v>
      </c>
    </row>
    <row r="8206" spans="1:27" x14ac:dyDescent="0.3">
      <c r="A8206" s="2">
        <v>9</v>
      </c>
      <c r="B8206" s="2">
        <v>136201903</v>
      </c>
      <c r="C8206" s="2">
        <v>136201927</v>
      </c>
      <c r="D8206" s="2">
        <v>25</v>
      </c>
      <c r="E8206" s="2" t="s">
        <v>35281</v>
      </c>
      <c r="F8206" s="2">
        <v>9</v>
      </c>
      <c r="G8206" s="2">
        <v>136196252</v>
      </c>
      <c r="H8206" s="2">
        <v>136201674</v>
      </c>
      <c r="I8206" s="2">
        <v>5423</v>
      </c>
      <c r="J8206" s="2">
        <v>2</v>
      </c>
      <c r="K8206" s="2" t="s">
        <v>35282</v>
      </c>
      <c r="L8206" s="2" t="s">
        <v>35283</v>
      </c>
      <c r="M8206" s="2" t="s">
        <v>200</v>
      </c>
      <c r="N8206" s="2" t="s">
        <v>238</v>
      </c>
      <c r="O8206" s="2" t="s">
        <v>35284</v>
      </c>
      <c r="P8206" s="2" t="s">
        <v>35285</v>
      </c>
      <c r="Q8206" s="2">
        <v>-229</v>
      </c>
      <c r="R8206" s="2">
        <v>12</v>
      </c>
      <c r="S8206" s="2" t="s">
        <v>204</v>
      </c>
      <c r="T8206" s="2" t="s">
        <v>205</v>
      </c>
      <c r="U8206" s="2" t="s">
        <v>206</v>
      </c>
      <c r="V8206" s="2" t="s">
        <v>202</v>
      </c>
      <c r="W8206" s="2" t="s">
        <v>207</v>
      </c>
      <c r="X8206" s="2" t="s">
        <v>295</v>
      </c>
      <c r="Y8206" s="2">
        <v>4</v>
      </c>
      <c r="Z8206" s="2">
        <v>1</v>
      </c>
      <c r="AA8206" s="2">
        <v>4</v>
      </c>
    </row>
    <row r="8207" spans="1:27" x14ac:dyDescent="0.3">
      <c r="A8207" s="2">
        <v>9</v>
      </c>
      <c r="B8207" s="2">
        <v>136205112</v>
      </c>
      <c r="C8207" s="2">
        <v>136205136</v>
      </c>
      <c r="D8207" s="2">
        <v>25</v>
      </c>
      <c r="E8207" s="2" t="s">
        <v>35286</v>
      </c>
      <c r="F8207" s="2">
        <v>9</v>
      </c>
      <c r="G8207" s="2">
        <v>136196250</v>
      </c>
      <c r="H8207" s="2">
        <v>136205128</v>
      </c>
      <c r="I8207" s="2">
        <v>8879</v>
      </c>
      <c r="J8207" s="2">
        <v>2</v>
      </c>
      <c r="K8207" s="2" t="s">
        <v>35282</v>
      </c>
      <c r="L8207" s="2" t="s">
        <v>35283</v>
      </c>
      <c r="M8207" s="2" t="s">
        <v>200</v>
      </c>
      <c r="N8207" s="2" t="s">
        <v>238</v>
      </c>
      <c r="O8207" s="2" t="s">
        <v>35284</v>
      </c>
      <c r="P8207" s="2" t="s">
        <v>35287</v>
      </c>
      <c r="Q8207" s="2">
        <v>0</v>
      </c>
      <c r="R8207" s="2">
        <v>12</v>
      </c>
      <c r="S8207" s="2" t="s">
        <v>204</v>
      </c>
      <c r="T8207" s="2" t="s">
        <v>205</v>
      </c>
      <c r="U8207" s="2" t="s">
        <v>206</v>
      </c>
      <c r="V8207" s="2" t="s">
        <v>202</v>
      </c>
      <c r="W8207" s="2" t="s">
        <v>207</v>
      </c>
      <c r="X8207" s="2" t="s">
        <v>225</v>
      </c>
      <c r="Y8207" s="2">
        <v>3</v>
      </c>
      <c r="Z8207" s="2">
        <v>1</v>
      </c>
      <c r="AA8207" s="2">
        <v>3</v>
      </c>
    </row>
    <row r="8208" spans="1:27" x14ac:dyDescent="0.3">
      <c r="A8208" s="2">
        <v>9</v>
      </c>
      <c r="B8208" s="2">
        <v>136245551</v>
      </c>
      <c r="C8208" s="2">
        <v>136245575</v>
      </c>
      <c r="D8208" s="2">
        <v>25</v>
      </c>
      <c r="E8208" s="2" t="s">
        <v>35288</v>
      </c>
      <c r="F8208" s="2">
        <v>9</v>
      </c>
      <c r="G8208" s="2">
        <v>136206333</v>
      </c>
      <c r="H8208" s="2">
        <v>136245841</v>
      </c>
      <c r="I8208" s="2">
        <v>39509</v>
      </c>
      <c r="J8208" s="2">
        <v>2</v>
      </c>
      <c r="K8208" s="2" t="s">
        <v>35289</v>
      </c>
      <c r="L8208" s="2" t="s">
        <v>35290</v>
      </c>
      <c r="M8208" s="2" t="s">
        <v>200</v>
      </c>
      <c r="N8208" s="2" t="s">
        <v>238</v>
      </c>
      <c r="O8208" s="2" t="s">
        <v>35291</v>
      </c>
      <c r="P8208" s="2" t="s">
        <v>35292</v>
      </c>
      <c r="Q8208" s="2">
        <v>266</v>
      </c>
      <c r="R8208" s="2">
        <v>12</v>
      </c>
      <c r="S8208" s="2" t="s">
        <v>204</v>
      </c>
      <c r="T8208" s="2" t="s">
        <v>205</v>
      </c>
      <c r="U8208" s="2" t="s">
        <v>206</v>
      </c>
      <c r="V8208" s="2" t="s">
        <v>202</v>
      </c>
      <c r="W8208" s="2" t="s">
        <v>207</v>
      </c>
      <c r="X8208" s="2" t="s">
        <v>295</v>
      </c>
      <c r="Y8208" s="2">
        <v>4</v>
      </c>
      <c r="Z8208" s="2">
        <v>1</v>
      </c>
      <c r="AA8208" s="2">
        <v>4</v>
      </c>
    </row>
    <row r="8209" spans="1:27" x14ac:dyDescent="0.3">
      <c r="A8209" s="2">
        <v>9</v>
      </c>
      <c r="B8209" s="2">
        <v>136246062</v>
      </c>
      <c r="C8209" s="2">
        <v>136246162</v>
      </c>
      <c r="D8209" s="2">
        <v>101</v>
      </c>
      <c r="E8209" s="2" t="s">
        <v>35293</v>
      </c>
      <c r="F8209" s="2">
        <v>9</v>
      </c>
      <c r="G8209" s="2">
        <v>136206333</v>
      </c>
      <c r="H8209" s="2">
        <v>136245841</v>
      </c>
      <c r="I8209" s="2">
        <v>39509</v>
      </c>
      <c r="J8209" s="2">
        <v>2</v>
      </c>
      <c r="K8209" s="2" t="s">
        <v>35289</v>
      </c>
      <c r="L8209" s="2" t="s">
        <v>35290</v>
      </c>
      <c r="M8209" s="2" t="s">
        <v>200</v>
      </c>
      <c r="N8209" s="2" t="s">
        <v>238</v>
      </c>
      <c r="O8209" s="2" t="s">
        <v>35291</v>
      </c>
      <c r="P8209" s="2" t="s">
        <v>35292</v>
      </c>
      <c r="Q8209" s="2">
        <v>-221</v>
      </c>
      <c r="R8209" s="2">
        <v>50</v>
      </c>
      <c r="S8209" s="2" t="s">
        <v>204</v>
      </c>
      <c r="T8209" s="2" t="s">
        <v>205</v>
      </c>
      <c r="U8209" s="2" t="s">
        <v>206</v>
      </c>
      <c r="V8209" s="2" t="s">
        <v>202</v>
      </c>
      <c r="W8209" s="2" t="s">
        <v>207</v>
      </c>
      <c r="X8209" s="2" t="s">
        <v>234</v>
      </c>
      <c r="Y8209" s="2">
        <v>2</v>
      </c>
      <c r="Z8209" s="2">
        <v>1</v>
      </c>
      <c r="AA8209" s="2">
        <v>2</v>
      </c>
    </row>
    <row r="8210" spans="1:27" x14ac:dyDescent="0.3">
      <c r="A8210" s="2">
        <v>9</v>
      </c>
      <c r="B8210" s="2">
        <v>136363826</v>
      </c>
      <c r="C8210" s="2">
        <v>136363850</v>
      </c>
      <c r="D8210" s="2">
        <v>25</v>
      </c>
      <c r="E8210" s="2" t="s">
        <v>35294</v>
      </c>
      <c r="F8210" s="2">
        <v>9</v>
      </c>
      <c r="G8210" s="2">
        <v>136359483</v>
      </c>
      <c r="H8210" s="2">
        <v>136363744</v>
      </c>
      <c r="I8210" s="2">
        <v>4262</v>
      </c>
      <c r="J8210" s="2">
        <v>2</v>
      </c>
      <c r="K8210" s="2" t="s">
        <v>35295</v>
      </c>
      <c r="L8210" s="2" t="s">
        <v>35296</v>
      </c>
      <c r="M8210" s="2" t="s">
        <v>200</v>
      </c>
      <c r="N8210" s="2" t="s">
        <v>238</v>
      </c>
      <c r="O8210" s="2" t="s">
        <v>35297</v>
      </c>
      <c r="P8210" s="2" t="s">
        <v>35298</v>
      </c>
      <c r="Q8210" s="2">
        <v>-82</v>
      </c>
      <c r="R8210" s="2">
        <v>12</v>
      </c>
      <c r="S8210" s="2" t="s">
        <v>204</v>
      </c>
      <c r="T8210" s="2" t="s">
        <v>205</v>
      </c>
      <c r="U8210" s="2" t="s">
        <v>206</v>
      </c>
      <c r="V8210" s="2" t="s">
        <v>202</v>
      </c>
      <c r="W8210" s="2" t="s">
        <v>207</v>
      </c>
      <c r="X8210" s="2" t="s">
        <v>225</v>
      </c>
      <c r="Y8210" s="2">
        <v>3</v>
      </c>
      <c r="Z8210" s="2">
        <v>1</v>
      </c>
      <c r="AA8210" s="2">
        <v>3</v>
      </c>
    </row>
    <row r="8211" spans="1:27" x14ac:dyDescent="0.3">
      <c r="A8211" s="2">
        <v>9</v>
      </c>
      <c r="B8211" s="2">
        <v>136400191</v>
      </c>
      <c r="C8211" s="2">
        <v>136400215</v>
      </c>
      <c r="D8211" s="2">
        <v>25</v>
      </c>
      <c r="E8211" s="2" t="s">
        <v>35299</v>
      </c>
      <c r="F8211" s="2">
        <v>9</v>
      </c>
      <c r="G8211" s="2">
        <v>136384786</v>
      </c>
      <c r="H8211" s="2">
        <v>136400168</v>
      </c>
      <c r="I8211" s="2">
        <v>15383</v>
      </c>
      <c r="J8211" s="2">
        <v>2</v>
      </c>
      <c r="K8211" s="2" t="s">
        <v>35300</v>
      </c>
      <c r="L8211" s="2" t="s">
        <v>35301</v>
      </c>
      <c r="M8211" s="2" t="s">
        <v>200</v>
      </c>
      <c r="N8211" s="2" t="s">
        <v>238</v>
      </c>
      <c r="O8211" s="2" t="s">
        <v>35302</v>
      </c>
      <c r="P8211" s="2" t="s">
        <v>35303</v>
      </c>
      <c r="Q8211" s="2">
        <v>-23</v>
      </c>
      <c r="R8211" s="2">
        <v>12</v>
      </c>
      <c r="S8211" s="2" t="s">
        <v>204</v>
      </c>
      <c r="T8211" s="2" t="s">
        <v>205</v>
      </c>
      <c r="U8211" s="2" t="s">
        <v>206</v>
      </c>
      <c r="V8211" s="2" t="s">
        <v>202</v>
      </c>
      <c r="W8211" s="2" t="s">
        <v>207</v>
      </c>
      <c r="X8211" s="2" t="s">
        <v>225</v>
      </c>
      <c r="Y8211" s="2">
        <v>3</v>
      </c>
      <c r="Z8211" s="2">
        <v>1</v>
      </c>
      <c r="AA8211" s="2">
        <v>3</v>
      </c>
    </row>
    <row r="8212" spans="1:27" x14ac:dyDescent="0.3">
      <c r="A8212" s="2">
        <v>9</v>
      </c>
      <c r="B8212" s="2">
        <v>136410051</v>
      </c>
      <c r="C8212" s="2">
        <v>136410075</v>
      </c>
      <c r="D8212" s="2">
        <v>25</v>
      </c>
      <c r="E8212" s="2" t="s">
        <v>35304</v>
      </c>
      <c r="F8212" s="2">
        <v>9</v>
      </c>
      <c r="G8212" s="2">
        <v>136407875</v>
      </c>
      <c r="H8212" s="2">
        <v>136410268</v>
      </c>
      <c r="I8212" s="2">
        <v>2394</v>
      </c>
      <c r="J8212" s="2">
        <v>2</v>
      </c>
      <c r="K8212" s="2" t="s">
        <v>35305</v>
      </c>
      <c r="L8212" s="2" t="s">
        <v>35306</v>
      </c>
      <c r="M8212" s="2" t="s">
        <v>200</v>
      </c>
      <c r="N8212" s="2" t="s">
        <v>238</v>
      </c>
      <c r="O8212" s="2" t="s">
        <v>202</v>
      </c>
      <c r="P8212" s="2" t="s">
        <v>35307</v>
      </c>
      <c r="Q8212" s="2">
        <v>193</v>
      </c>
      <c r="R8212" s="2">
        <v>12</v>
      </c>
      <c r="S8212" s="2" t="s">
        <v>204</v>
      </c>
      <c r="T8212" s="2" t="s">
        <v>205</v>
      </c>
      <c r="U8212" s="2" t="s">
        <v>206</v>
      </c>
      <c r="V8212" s="2" t="s">
        <v>202</v>
      </c>
      <c r="W8212" s="2" t="s">
        <v>207</v>
      </c>
      <c r="X8212" s="2" t="s">
        <v>295</v>
      </c>
      <c r="Y8212" s="2">
        <v>4</v>
      </c>
      <c r="Z8212" s="2">
        <v>1</v>
      </c>
      <c r="AA8212" s="2">
        <v>4</v>
      </c>
    </row>
    <row r="8213" spans="1:27" x14ac:dyDescent="0.3">
      <c r="A8213" s="2">
        <v>9</v>
      </c>
      <c r="B8213" s="2">
        <v>136482932</v>
      </c>
      <c r="C8213" s="2">
        <v>136482956</v>
      </c>
      <c r="D8213" s="2">
        <v>25</v>
      </c>
      <c r="E8213" s="2" t="s">
        <v>35308</v>
      </c>
      <c r="F8213" s="2">
        <v>9</v>
      </c>
      <c r="G8213" s="2">
        <v>136440097</v>
      </c>
      <c r="H8213" s="2">
        <v>136483759</v>
      </c>
      <c r="I8213" s="2">
        <v>43663</v>
      </c>
      <c r="J8213" s="2">
        <v>2</v>
      </c>
      <c r="K8213" s="2" t="s">
        <v>35309</v>
      </c>
      <c r="L8213" s="2" t="s">
        <v>35310</v>
      </c>
      <c r="M8213" s="2" t="s">
        <v>200</v>
      </c>
      <c r="N8213" s="2" t="s">
        <v>238</v>
      </c>
      <c r="O8213" s="2" t="s">
        <v>35311</v>
      </c>
      <c r="P8213" s="2" t="s">
        <v>35312</v>
      </c>
      <c r="Q8213" s="2">
        <v>803</v>
      </c>
      <c r="R8213" s="2">
        <v>12</v>
      </c>
      <c r="S8213" s="2" t="s">
        <v>204</v>
      </c>
      <c r="T8213" s="2" t="s">
        <v>205</v>
      </c>
      <c r="U8213" s="2" t="s">
        <v>206</v>
      </c>
      <c r="V8213" s="2" t="s">
        <v>202</v>
      </c>
      <c r="W8213" s="2" t="s">
        <v>207</v>
      </c>
      <c r="X8213" s="2" t="s">
        <v>208</v>
      </c>
      <c r="Y8213" s="2">
        <v>2</v>
      </c>
      <c r="Z8213" s="2">
        <v>1</v>
      </c>
      <c r="AA8213" s="2">
        <v>2</v>
      </c>
    </row>
    <row r="8214" spans="1:27" x14ac:dyDescent="0.3">
      <c r="A8214" s="2">
        <v>9</v>
      </c>
      <c r="B8214" s="2">
        <v>136728242</v>
      </c>
      <c r="C8214" s="2">
        <v>136728266</v>
      </c>
      <c r="D8214" s="2">
        <v>25</v>
      </c>
      <c r="E8214" s="2" t="s">
        <v>35313</v>
      </c>
      <c r="F8214" s="2">
        <v>9</v>
      </c>
      <c r="G8214" s="2">
        <v>136728953</v>
      </c>
      <c r="H8214" s="2">
        <v>136729855</v>
      </c>
      <c r="I8214" s="2">
        <v>903</v>
      </c>
      <c r="J8214" s="2">
        <v>2</v>
      </c>
      <c r="K8214" s="2" t="s">
        <v>35314</v>
      </c>
      <c r="L8214" s="2" t="s">
        <v>35315</v>
      </c>
      <c r="M8214" s="2" t="s">
        <v>260</v>
      </c>
      <c r="N8214" s="2" t="s">
        <v>212</v>
      </c>
      <c r="O8214" s="2" t="s">
        <v>202</v>
      </c>
      <c r="P8214" s="2" t="s">
        <v>35316</v>
      </c>
      <c r="Q8214" s="2">
        <v>1589</v>
      </c>
      <c r="R8214" s="2">
        <v>12</v>
      </c>
      <c r="S8214" s="2" t="s">
        <v>204</v>
      </c>
      <c r="T8214" s="2" t="s">
        <v>205</v>
      </c>
      <c r="U8214" s="2" t="s">
        <v>206</v>
      </c>
      <c r="V8214" s="2" t="s">
        <v>202</v>
      </c>
      <c r="W8214" s="2" t="s">
        <v>207</v>
      </c>
      <c r="X8214" s="2" t="s">
        <v>231</v>
      </c>
      <c r="Y8214" s="2">
        <v>3</v>
      </c>
      <c r="Z8214" s="2">
        <v>1</v>
      </c>
      <c r="AA8214" s="2">
        <v>3</v>
      </c>
    </row>
    <row r="8215" spans="1:27" x14ac:dyDescent="0.3">
      <c r="A8215" s="2">
        <v>9</v>
      </c>
      <c r="B8215" s="2">
        <v>136741186</v>
      </c>
      <c r="C8215" s="2">
        <v>136741210</v>
      </c>
      <c r="D8215" s="2">
        <v>25</v>
      </c>
      <c r="E8215" s="2" t="s">
        <v>35317</v>
      </c>
      <c r="F8215" s="2">
        <v>9</v>
      </c>
      <c r="G8215" s="2">
        <v>136739524</v>
      </c>
      <c r="H8215" s="2">
        <v>136741988</v>
      </c>
      <c r="I8215" s="2">
        <v>2465</v>
      </c>
      <c r="J8215" s="2">
        <v>2</v>
      </c>
      <c r="K8215" s="2" t="s">
        <v>35318</v>
      </c>
      <c r="L8215" s="2" t="s">
        <v>35319</v>
      </c>
      <c r="M8215" s="2" t="s">
        <v>200</v>
      </c>
      <c r="N8215" s="2" t="s">
        <v>238</v>
      </c>
      <c r="O8215" s="2" t="s">
        <v>35320</v>
      </c>
      <c r="P8215" s="2" t="s">
        <v>35321</v>
      </c>
      <c r="Q8215" s="2">
        <v>778</v>
      </c>
      <c r="R8215" s="2">
        <v>12</v>
      </c>
      <c r="S8215" s="2" t="s">
        <v>204</v>
      </c>
      <c r="T8215" s="2" t="s">
        <v>205</v>
      </c>
      <c r="U8215" s="2" t="s">
        <v>206</v>
      </c>
      <c r="V8215" s="2" t="s">
        <v>202</v>
      </c>
      <c r="W8215" s="2" t="s">
        <v>207</v>
      </c>
      <c r="X8215" s="2" t="s">
        <v>208</v>
      </c>
      <c r="Y8215" s="2">
        <v>2</v>
      </c>
      <c r="Z8215" s="2">
        <v>1</v>
      </c>
      <c r="AA8215" s="2">
        <v>2</v>
      </c>
    </row>
    <row r="8216" spans="1:27" x14ac:dyDescent="0.3">
      <c r="A8216" s="2">
        <v>9</v>
      </c>
      <c r="B8216" s="2">
        <v>136790723</v>
      </c>
      <c r="C8216" s="2">
        <v>136790823</v>
      </c>
      <c r="D8216" s="2">
        <v>101</v>
      </c>
      <c r="E8216" s="2" t="s">
        <v>35322</v>
      </c>
      <c r="F8216" s="2">
        <v>9</v>
      </c>
      <c r="G8216" s="2">
        <v>136791344</v>
      </c>
      <c r="H8216" s="2">
        <v>136793317</v>
      </c>
      <c r="I8216" s="2">
        <v>1974</v>
      </c>
      <c r="J8216" s="2">
        <v>1</v>
      </c>
      <c r="K8216" s="2" t="s">
        <v>35323</v>
      </c>
      <c r="L8216" s="2" t="s">
        <v>35324</v>
      </c>
      <c r="M8216" s="2" t="s">
        <v>200</v>
      </c>
      <c r="N8216" s="2" t="s">
        <v>238</v>
      </c>
      <c r="O8216" s="2" t="s">
        <v>35325</v>
      </c>
      <c r="P8216" s="2" t="s">
        <v>35326</v>
      </c>
      <c r="Q8216" s="2">
        <v>-521</v>
      </c>
      <c r="R8216" s="2">
        <v>50</v>
      </c>
      <c r="S8216" s="2" t="s">
        <v>204</v>
      </c>
      <c r="T8216" s="2" t="s">
        <v>205</v>
      </c>
      <c r="U8216" s="2" t="s">
        <v>206</v>
      </c>
      <c r="V8216" s="2" t="s">
        <v>202</v>
      </c>
      <c r="W8216" s="2" t="s">
        <v>207</v>
      </c>
      <c r="X8216" s="2" t="s">
        <v>234</v>
      </c>
      <c r="Y8216" s="2">
        <v>2</v>
      </c>
      <c r="Z8216" s="2">
        <v>1</v>
      </c>
      <c r="AA8216" s="2">
        <v>2</v>
      </c>
    </row>
    <row r="8217" spans="1:27" x14ac:dyDescent="0.3">
      <c r="A8217" s="2">
        <v>9</v>
      </c>
      <c r="B8217" s="2">
        <v>136799885</v>
      </c>
      <c r="C8217" s="2">
        <v>136799985</v>
      </c>
      <c r="D8217" s="2">
        <v>101</v>
      </c>
      <c r="E8217" s="2" t="s">
        <v>35327</v>
      </c>
      <c r="F8217" s="2">
        <v>9</v>
      </c>
      <c r="G8217" s="2">
        <v>136799887</v>
      </c>
      <c r="H8217" s="2">
        <v>136800749</v>
      </c>
      <c r="I8217" s="2">
        <v>863</v>
      </c>
      <c r="J8217" s="2">
        <v>1</v>
      </c>
      <c r="K8217" s="2" t="s">
        <v>35328</v>
      </c>
      <c r="L8217" s="2" t="s">
        <v>35329</v>
      </c>
      <c r="M8217" s="2" t="s">
        <v>200</v>
      </c>
      <c r="N8217" s="2" t="s">
        <v>238</v>
      </c>
      <c r="O8217" s="2" t="s">
        <v>35330</v>
      </c>
      <c r="P8217" s="2" t="s">
        <v>35331</v>
      </c>
      <c r="Q8217" s="2">
        <v>0</v>
      </c>
      <c r="R8217" s="2">
        <v>50</v>
      </c>
      <c r="S8217" s="2" t="s">
        <v>204</v>
      </c>
      <c r="T8217" s="2" t="s">
        <v>205</v>
      </c>
      <c r="U8217" s="2" t="s">
        <v>206</v>
      </c>
      <c r="V8217" s="2" t="s">
        <v>202</v>
      </c>
      <c r="W8217" s="2" t="s">
        <v>207</v>
      </c>
      <c r="X8217" s="2" t="s">
        <v>234</v>
      </c>
      <c r="Y8217" s="2">
        <v>2</v>
      </c>
      <c r="Z8217" s="2">
        <v>1</v>
      </c>
      <c r="AA8217" s="2">
        <v>2</v>
      </c>
    </row>
    <row r="8218" spans="1:27" x14ac:dyDescent="0.3">
      <c r="A8218" s="2">
        <v>9</v>
      </c>
      <c r="B8218" s="2">
        <v>136807582</v>
      </c>
      <c r="C8218" s="2">
        <v>136807682</v>
      </c>
      <c r="D8218" s="2">
        <v>101</v>
      </c>
      <c r="E8218" s="2" t="s">
        <v>35332</v>
      </c>
      <c r="F8218" s="2">
        <v>9</v>
      </c>
      <c r="G8218" s="2">
        <v>136807943</v>
      </c>
      <c r="H8218" s="2">
        <v>136834340</v>
      </c>
      <c r="I8218" s="2">
        <v>26398</v>
      </c>
      <c r="J8218" s="2">
        <v>1</v>
      </c>
      <c r="K8218" s="2" t="s">
        <v>35333</v>
      </c>
      <c r="L8218" s="2" t="s">
        <v>35334</v>
      </c>
      <c r="M8218" s="2" t="s">
        <v>200</v>
      </c>
      <c r="N8218" s="2" t="s">
        <v>238</v>
      </c>
      <c r="O8218" s="2" t="s">
        <v>202</v>
      </c>
      <c r="P8218" s="2" t="s">
        <v>35335</v>
      </c>
      <c r="Q8218" s="2">
        <v>-261</v>
      </c>
      <c r="R8218" s="2">
        <v>50</v>
      </c>
      <c r="S8218" s="2" t="s">
        <v>204</v>
      </c>
      <c r="T8218" s="2" t="s">
        <v>205</v>
      </c>
      <c r="U8218" s="2" t="s">
        <v>206</v>
      </c>
      <c r="V8218" s="2" t="s">
        <v>202</v>
      </c>
      <c r="W8218" s="2" t="s">
        <v>207</v>
      </c>
      <c r="X8218" s="2" t="s">
        <v>234</v>
      </c>
      <c r="Y8218" s="2">
        <v>2</v>
      </c>
      <c r="Z8218" s="2">
        <v>1</v>
      </c>
      <c r="AA8218" s="2">
        <v>2</v>
      </c>
    </row>
    <row r="8219" spans="1:27" x14ac:dyDescent="0.3">
      <c r="A8219" s="2">
        <v>9</v>
      </c>
      <c r="B8219" s="2">
        <v>136843268</v>
      </c>
      <c r="C8219" s="2">
        <v>136843368</v>
      </c>
      <c r="D8219" s="2">
        <v>101</v>
      </c>
      <c r="E8219" s="2" t="s">
        <v>35336</v>
      </c>
      <c r="F8219" s="2">
        <v>9</v>
      </c>
      <c r="G8219" s="2">
        <v>136844415</v>
      </c>
      <c r="H8219" s="2">
        <v>136848801</v>
      </c>
      <c r="I8219" s="2">
        <v>4387</v>
      </c>
      <c r="J8219" s="2">
        <v>1</v>
      </c>
      <c r="K8219" s="2" t="s">
        <v>35337</v>
      </c>
      <c r="L8219" s="2" t="s">
        <v>35338</v>
      </c>
      <c r="M8219" s="2" t="s">
        <v>260</v>
      </c>
      <c r="N8219" s="2" t="s">
        <v>238</v>
      </c>
      <c r="O8219" s="2" t="s">
        <v>202</v>
      </c>
      <c r="P8219" s="2" t="s">
        <v>35339</v>
      </c>
      <c r="Q8219" s="2">
        <v>-1047</v>
      </c>
      <c r="R8219" s="2">
        <v>50</v>
      </c>
      <c r="S8219" s="2" t="s">
        <v>204</v>
      </c>
      <c r="T8219" s="2" t="s">
        <v>205</v>
      </c>
      <c r="U8219" s="2" t="s">
        <v>206</v>
      </c>
      <c r="V8219" s="2" t="s">
        <v>202</v>
      </c>
      <c r="W8219" s="2" t="s">
        <v>207</v>
      </c>
      <c r="X8219" s="2" t="s">
        <v>234</v>
      </c>
      <c r="Y8219" s="2">
        <v>2</v>
      </c>
      <c r="Z8219" s="2">
        <v>1</v>
      </c>
      <c r="AA8219" s="2">
        <v>2</v>
      </c>
    </row>
    <row r="8220" spans="1:27" x14ac:dyDescent="0.3">
      <c r="A8220" s="2">
        <v>9</v>
      </c>
      <c r="B8220" s="2">
        <v>136866292</v>
      </c>
      <c r="C8220" s="2">
        <v>136866316</v>
      </c>
      <c r="D8220" s="2">
        <v>25</v>
      </c>
      <c r="E8220" s="2" t="s">
        <v>35340</v>
      </c>
      <c r="F8220" s="2">
        <v>9</v>
      </c>
      <c r="G8220" s="2">
        <v>136862119</v>
      </c>
      <c r="H8220" s="2">
        <v>136866308</v>
      </c>
      <c r="I8220" s="2">
        <v>4190</v>
      </c>
      <c r="J8220" s="2">
        <v>2</v>
      </c>
      <c r="K8220" s="2" t="s">
        <v>35341</v>
      </c>
      <c r="L8220" s="2" t="s">
        <v>35342</v>
      </c>
      <c r="M8220" s="2" t="s">
        <v>200</v>
      </c>
      <c r="N8220" s="2" t="s">
        <v>238</v>
      </c>
      <c r="O8220" s="2" t="s">
        <v>35343</v>
      </c>
      <c r="P8220" s="2" t="s">
        <v>35344</v>
      </c>
      <c r="Q8220" s="2">
        <v>0</v>
      </c>
      <c r="R8220" s="2">
        <v>12</v>
      </c>
      <c r="S8220" s="2" t="s">
        <v>204</v>
      </c>
      <c r="T8220" s="2" t="s">
        <v>205</v>
      </c>
      <c r="U8220" s="2" t="s">
        <v>206</v>
      </c>
      <c r="V8220" s="2" t="s">
        <v>202</v>
      </c>
      <c r="W8220" s="2" t="s">
        <v>207</v>
      </c>
      <c r="X8220" s="2" t="s">
        <v>208</v>
      </c>
      <c r="Y8220" s="2">
        <v>2</v>
      </c>
      <c r="Z8220" s="2">
        <v>1</v>
      </c>
      <c r="AA8220" s="2">
        <v>2</v>
      </c>
    </row>
    <row r="8221" spans="1:27" x14ac:dyDescent="0.3">
      <c r="A8221" s="2">
        <v>9</v>
      </c>
      <c r="B8221" s="2">
        <v>136882708</v>
      </c>
      <c r="C8221" s="2">
        <v>136882732</v>
      </c>
      <c r="D8221" s="2">
        <v>25</v>
      </c>
      <c r="E8221" s="2" t="s">
        <v>35345</v>
      </c>
      <c r="F8221" s="2">
        <v>9</v>
      </c>
      <c r="G8221" s="2">
        <v>136881912</v>
      </c>
      <c r="H8221" s="2">
        <v>136908218</v>
      </c>
      <c r="I8221" s="2">
        <v>26307</v>
      </c>
      <c r="J8221" s="2">
        <v>1</v>
      </c>
      <c r="K8221" s="2" t="s">
        <v>35346</v>
      </c>
      <c r="L8221" s="2" t="s">
        <v>35347</v>
      </c>
      <c r="M8221" s="2" t="s">
        <v>200</v>
      </c>
      <c r="N8221" s="2" t="s">
        <v>238</v>
      </c>
      <c r="O8221" s="2" t="s">
        <v>35348</v>
      </c>
      <c r="P8221" s="2" t="s">
        <v>35349</v>
      </c>
      <c r="Q8221" s="2">
        <v>796</v>
      </c>
      <c r="R8221" s="2">
        <v>12</v>
      </c>
      <c r="S8221" s="2" t="s">
        <v>204</v>
      </c>
      <c r="T8221" s="2" t="s">
        <v>205</v>
      </c>
      <c r="U8221" s="2" t="s">
        <v>206</v>
      </c>
      <c r="V8221" s="2" t="s">
        <v>202</v>
      </c>
      <c r="W8221" s="2" t="s">
        <v>207</v>
      </c>
      <c r="X8221" s="2" t="s">
        <v>208</v>
      </c>
      <c r="Y8221" s="2">
        <v>2</v>
      </c>
      <c r="Z8221" s="2">
        <v>1</v>
      </c>
      <c r="AA8221" s="2">
        <v>2</v>
      </c>
    </row>
    <row r="8222" spans="1:27" x14ac:dyDescent="0.3">
      <c r="A8222" s="2">
        <v>9</v>
      </c>
      <c r="B8222" s="2">
        <v>136946093</v>
      </c>
      <c r="C8222" s="2">
        <v>136946117</v>
      </c>
      <c r="D8222" s="2">
        <v>25</v>
      </c>
      <c r="E8222" s="2" t="s">
        <v>35350</v>
      </c>
      <c r="F8222" s="2">
        <v>9</v>
      </c>
      <c r="G8222" s="2">
        <v>136946139</v>
      </c>
      <c r="H8222" s="2">
        <v>136946974</v>
      </c>
      <c r="I8222" s="2">
        <v>836</v>
      </c>
      <c r="J8222" s="2">
        <v>1</v>
      </c>
      <c r="K8222" s="2" t="s">
        <v>35351</v>
      </c>
      <c r="L8222" s="2" t="s">
        <v>35352</v>
      </c>
      <c r="M8222" s="2" t="s">
        <v>200</v>
      </c>
      <c r="N8222" s="2" t="s">
        <v>238</v>
      </c>
      <c r="O8222" s="2" t="s">
        <v>35353</v>
      </c>
      <c r="P8222" s="2" t="s">
        <v>35354</v>
      </c>
      <c r="Q8222" s="2">
        <v>-22</v>
      </c>
      <c r="R8222" s="2">
        <v>12</v>
      </c>
      <c r="S8222" s="2" t="s">
        <v>204</v>
      </c>
      <c r="T8222" s="2" t="s">
        <v>205</v>
      </c>
      <c r="U8222" s="2" t="s">
        <v>206</v>
      </c>
      <c r="V8222" s="2" t="s">
        <v>202</v>
      </c>
      <c r="W8222" s="2" t="s">
        <v>207</v>
      </c>
      <c r="X8222" s="2" t="s">
        <v>295</v>
      </c>
      <c r="Y8222" s="2">
        <v>4</v>
      </c>
      <c r="Z8222" s="2">
        <v>1</v>
      </c>
      <c r="AA8222" s="2">
        <v>4</v>
      </c>
    </row>
    <row r="8223" spans="1:27" x14ac:dyDescent="0.3">
      <c r="A8223" s="2">
        <v>9</v>
      </c>
      <c r="B8223" s="2">
        <v>136997090</v>
      </c>
      <c r="C8223" s="2">
        <v>136997114</v>
      </c>
      <c r="D8223" s="2">
        <v>25</v>
      </c>
      <c r="E8223" s="2" t="s">
        <v>35355</v>
      </c>
      <c r="F8223" s="2">
        <v>9</v>
      </c>
      <c r="G8223" s="2">
        <v>136994608</v>
      </c>
      <c r="H8223" s="2">
        <v>136996568</v>
      </c>
      <c r="I8223" s="2">
        <v>1961</v>
      </c>
      <c r="J8223" s="2">
        <v>2</v>
      </c>
      <c r="K8223" s="2" t="s">
        <v>35356</v>
      </c>
      <c r="L8223" s="2" t="s">
        <v>35357</v>
      </c>
      <c r="M8223" s="2" t="s">
        <v>200</v>
      </c>
      <c r="N8223" s="2" t="s">
        <v>238</v>
      </c>
      <c r="O8223" s="2" t="s">
        <v>35358</v>
      </c>
      <c r="P8223" s="2" t="s">
        <v>35359</v>
      </c>
      <c r="Q8223" s="2">
        <v>-522</v>
      </c>
      <c r="R8223" s="2">
        <v>12</v>
      </c>
      <c r="S8223" s="2" t="s">
        <v>204</v>
      </c>
      <c r="T8223" s="2" t="s">
        <v>205</v>
      </c>
      <c r="U8223" s="2" t="s">
        <v>206</v>
      </c>
      <c r="V8223" s="2" t="s">
        <v>202</v>
      </c>
      <c r="W8223" s="2" t="s">
        <v>207</v>
      </c>
      <c r="X8223" s="2" t="s">
        <v>208</v>
      </c>
      <c r="Y8223" s="2">
        <v>2</v>
      </c>
      <c r="Z8223" s="2">
        <v>1</v>
      </c>
      <c r="AA8223" s="2">
        <v>2</v>
      </c>
    </row>
    <row r="8224" spans="1:27" x14ac:dyDescent="0.3">
      <c r="A8224" s="2">
        <v>9</v>
      </c>
      <c r="B8224" s="2">
        <v>137046703</v>
      </c>
      <c r="C8224" s="2">
        <v>137046727</v>
      </c>
      <c r="D8224" s="2">
        <v>25</v>
      </c>
      <c r="E8224" s="2" t="s">
        <v>35360</v>
      </c>
      <c r="F8224" s="2">
        <v>9</v>
      </c>
      <c r="G8224" s="2">
        <v>137042870</v>
      </c>
      <c r="H8224" s="2">
        <v>137046179</v>
      </c>
      <c r="I8224" s="2">
        <v>3310</v>
      </c>
      <c r="J8224" s="2">
        <v>2</v>
      </c>
      <c r="K8224" s="2" t="s">
        <v>35361</v>
      </c>
      <c r="L8224" s="2" t="s">
        <v>35362</v>
      </c>
      <c r="M8224" s="2" t="s">
        <v>200</v>
      </c>
      <c r="N8224" s="2" t="s">
        <v>238</v>
      </c>
      <c r="O8224" s="2" t="s">
        <v>35363</v>
      </c>
      <c r="P8224" s="2" t="s">
        <v>35364</v>
      </c>
      <c r="Q8224" s="2">
        <v>-524</v>
      </c>
      <c r="R8224" s="2">
        <v>12</v>
      </c>
      <c r="S8224" s="2" t="s">
        <v>204</v>
      </c>
      <c r="T8224" s="2" t="s">
        <v>205</v>
      </c>
      <c r="U8224" s="2" t="s">
        <v>206</v>
      </c>
      <c r="V8224" s="2" t="s">
        <v>202</v>
      </c>
      <c r="W8224" s="2" t="s">
        <v>207</v>
      </c>
      <c r="X8224" s="2" t="s">
        <v>225</v>
      </c>
      <c r="Y8224" s="2">
        <v>3</v>
      </c>
      <c r="Z8224" s="2">
        <v>1</v>
      </c>
      <c r="AA8224" s="2">
        <v>3</v>
      </c>
    </row>
    <row r="8225" spans="1:27" x14ac:dyDescent="0.3">
      <c r="A8225" s="2">
        <v>9</v>
      </c>
      <c r="B8225" s="2">
        <v>137054874</v>
      </c>
      <c r="C8225" s="2">
        <v>137054974</v>
      </c>
      <c r="D8225" s="2">
        <v>101</v>
      </c>
      <c r="E8225" s="2" t="s">
        <v>35365</v>
      </c>
      <c r="F8225" s="2">
        <v>9</v>
      </c>
      <c r="G8225" s="2">
        <v>137048107</v>
      </c>
      <c r="H8225" s="2">
        <v>137054061</v>
      </c>
      <c r="I8225" s="2">
        <v>5955</v>
      </c>
      <c r="J8225" s="2">
        <v>2</v>
      </c>
      <c r="K8225" s="2" t="s">
        <v>35366</v>
      </c>
      <c r="L8225" s="2" t="s">
        <v>35367</v>
      </c>
      <c r="M8225" s="2" t="s">
        <v>200</v>
      </c>
      <c r="N8225" s="2" t="s">
        <v>238</v>
      </c>
      <c r="O8225" s="2" t="s">
        <v>35368</v>
      </c>
      <c r="P8225" s="2" t="s">
        <v>35369</v>
      </c>
      <c r="Q8225" s="2">
        <v>-813</v>
      </c>
      <c r="R8225" s="2">
        <v>50</v>
      </c>
      <c r="S8225" s="2" t="s">
        <v>204</v>
      </c>
      <c r="T8225" s="2" t="s">
        <v>205</v>
      </c>
      <c r="U8225" s="2" t="s">
        <v>206</v>
      </c>
      <c r="V8225" s="2" t="s">
        <v>202</v>
      </c>
      <c r="W8225" s="2" t="s">
        <v>207</v>
      </c>
      <c r="X8225" s="2" t="s">
        <v>234</v>
      </c>
      <c r="Y8225" s="2">
        <v>2</v>
      </c>
      <c r="Z8225" s="2">
        <v>1</v>
      </c>
      <c r="AA8225" s="2">
        <v>2</v>
      </c>
    </row>
    <row r="8226" spans="1:27" x14ac:dyDescent="0.3">
      <c r="A8226" s="2">
        <v>9</v>
      </c>
      <c r="B8226" s="2">
        <v>137055837</v>
      </c>
      <c r="C8226" s="2">
        <v>137055861</v>
      </c>
      <c r="D8226" s="2">
        <v>25</v>
      </c>
      <c r="E8226" s="2" t="s">
        <v>35370</v>
      </c>
      <c r="F8226" s="2">
        <v>9</v>
      </c>
      <c r="G8226" s="2">
        <v>137048107</v>
      </c>
      <c r="H8226" s="2">
        <v>137054061</v>
      </c>
      <c r="I8226" s="2">
        <v>5955</v>
      </c>
      <c r="J8226" s="2">
        <v>2</v>
      </c>
      <c r="K8226" s="2" t="s">
        <v>35366</v>
      </c>
      <c r="L8226" s="2" t="s">
        <v>35367</v>
      </c>
      <c r="M8226" s="2" t="s">
        <v>260</v>
      </c>
      <c r="N8226" s="2" t="s">
        <v>238</v>
      </c>
      <c r="O8226" s="2" t="s">
        <v>35368</v>
      </c>
      <c r="P8226" s="2" t="s">
        <v>35369</v>
      </c>
      <c r="Q8226" s="2">
        <v>-1776</v>
      </c>
      <c r="R8226" s="2">
        <v>12</v>
      </c>
      <c r="S8226" s="2" t="s">
        <v>204</v>
      </c>
      <c r="T8226" s="2" t="s">
        <v>205</v>
      </c>
      <c r="U8226" s="2" t="s">
        <v>206</v>
      </c>
      <c r="V8226" s="2" t="s">
        <v>202</v>
      </c>
      <c r="W8226" s="2" t="s">
        <v>207</v>
      </c>
      <c r="X8226" s="2" t="s">
        <v>319</v>
      </c>
      <c r="Y8226" s="2">
        <v>2</v>
      </c>
      <c r="Z8226" s="2">
        <v>1</v>
      </c>
      <c r="AA8226" s="2">
        <v>2</v>
      </c>
    </row>
    <row r="8227" spans="1:27" x14ac:dyDescent="0.3">
      <c r="A8227" s="2">
        <v>9</v>
      </c>
      <c r="B8227" s="2">
        <v>137086707</v>
      </c>
      <c r="C8227" s="2">
        <v>137086731</v>
      </c>
      <c r="D8227" s="2">
        <v>25</v>
      </c>
      <c r="E8227" s="2" t="s">
        <v>35371</v>
      </c>
      <c r="F8227" s="2">
        <v>9</v>
      </c>
      <c r="G8227" s="2">
        <v>137086985</v>
      </c>
      <c r="H8227" s="2">
        <v>137108591</v>
      </c>
      <c r="I8227" s="2">
        <v>21607</v>
      </c>
      <c r="J8227" s="2">
        <v>1</v>
      </c>
      <c r="K8227" s="2" t="s">
        <v>35372</v>
      </c>
      <c r="L8227" s="2" t="s">
        <v>35373</v>
      </c>
      <c r="M8227" s="2" t="s">
        <v>200</v>
      </c>
      <c r="N8227" s="2" t="s">
        <v>238</v>
      </c>
      <c r="O8227" s="2" t="s">
        <v>35374</v>
      </c>
      <c r="P8227" s="2" t="s">
        <v>35375</v>
      </c>
      <c r="Q8227" s="2">
        <v>-254</v>
      </c>
      <c r="R8227" s="2">
        <v>12</v>
      </c>
      <c r="S8227" s="2" t="s">
        <v>204</v>
      </c>
      <c r="T8227" s="2" t="s">
        <v>205</v>
      </c>
      <c r="U8227" s="2" t="s">
        <v>206</v>
      </c>
      <c r="V8227" s="2" t="s">
        <v>202</v>
      </c>
      <c r="W8227" s="2" t="s">
        <v>207</v>
      </c>
      <c r="X8227" s="2" t="s">
        <v>225</v>
      </c>
      <c r="Y8227" s="2">
        <v>3</v>
      </c>
      <c r="Z8227" s="2">
        <v>1</v>
      </c>
      <c r="AA8227" s="2">
        <v>3</v>
      </c>
    </row>
    <row r="8228" spans="1:27" x14ac:dyDescent="0.3">
      <c r="A8228" s="2">
        <v>9</v>
      </c>
      <c r="B8228" s="2">
        <v>137139257</v>
      </c>
      <c r="C8228" s="2">
        <v>137139281</v>
      </c>
      <c r="D8228" s="2">
        <v>25</v>
      </c>
      <c r="E8228" s="2" t="s">
        <v>35376</v>
      </c>
      <c r="F8228" s="2">
        <v>9</v>
      </c>
      <c r="G8228" s="2">
        <v>137139175</v>
      </c>
      <c r="H8228" s="2">
        <v>137165422</v>
      </c>
      <c r="I8228" s="2">
        <v>26248</v>
      </c>
      <c r="J8228" s="2">
        <v>1</v>
      </c>
      <c r="K8228" s="2" t="s">
        <v>35377</v>
      </c>
      <c r="L8228" s="2" t="s">
        <v>35378</v>
      </c>
      <c r="M8228" s="2" t="s">
        <v>200</v>
      </c>
      <c r="N8228" s="2" t="s">
        <v>238</v>
      </c>
      <c r="O8228" s="2" t="s">
        <v>35379</v>
      </c>
      <c r="P8228" s="2" t="s">
        <v>35380</v>
      </c>
      <c r="Q8228" s="2">
        <v>82</v>
      </c>
      <c r="R8228" s="2">
        <v>12</v>
      </c>
      <c r="S8228" s="2" t="s">
        <v>204</v>
      </c>
      <c r="T8228" s="2" t="s">
        <v>205</v>
      </c>
      <c r="U8228" s="2" t="s">
        <v>206</v>
      </c>
      <c r="V8228" s="2" t="s">
        <v>202</v>
      </c>
      <c r="W8228" s="2" t="s">
        <v>207</v>
      </c>
      <c r="X8228" s="2" t="s">
        <v>295</v>
      </c>
      <c r="Y8228" s="2">
        <v>4</v>
      </c>
      <c r="Z8228" s="2">
        <v>1</v>
      </c>
      <c r="AA8228" s="2">
        <v>4</v>
      </c>
    </row>
    <row r="8229" spans="1:27" x14ac:dyDescent="0.3">
      <c r="A8229" s="2">
        <v>9</v>
      </c>
      <c r="B8229" s="2">
        <v>137188805</v>
      </c>
      <c r="C8229" s="2">
        <v>137188905</v>
      </c>
      <c r="D8229" s="2">
        <v>101</v>
      </c>
      <c r="E8229" s="2" t="s">
        <v>35381</v>
      </c>
      <c r="F8229" s="2">
        <v>9</v>
      </c>
      <c r="G8229" s="2">
        <v>137188706</v>
      </c>
      <c r="H8229" s="2">
        <v>137190370</v>
      </c>
      <c r="I8229" s="2">
        <v>1665</v>
      </c>
      <c r="J8229" s="2">
        <v>1</v>
      </c>
      <c r="K8229" s="2" t="s">
        <v>35382</v>
      </c>
      <c r="L8229" s="2" t="s">
        <v>35383</v>
      </c>
      <c r="M8229" s="2" t="s">
        <v>200</v>
      </c>
      <c r="N8229" s="2" t="s">
        <v>238</v>
      </c>
      <c r="O8229" s="2" t="s">
        <v>35384</v>
      </c>
      <c r="P8229" s="2" t="s">
        <v>35385</v>
      </c>
      <c r="Q8229" s="2">
        <v>99</v>
      </c>
      <c r="R8229" s="2">
        <v>50</v>
      </c>
      <c r="S8229" s="2" t="s">
        <v>204</v>
      </c>
      <c r="T8229" s="2" t="s">
        <v>205</v>
      </c>
      <c r="U8229" s="2" t="s">
        <v>206</v>
      </c>
      <c r="V8229" s="2" t="s">
        <v>202</v>
      </c>
      <c r="W8229" s="2" t="s">
        <v>207</v>
      </c>
      <c r="X8229" s="2" t="s">
        <v>234</v>
      </c>
      <c r="Y8229" s="2">
        <v>2</v>
      </c>
      <c r="Z8229" s="2">
        <v>1</v>
      </c>
      <c r="AA8229" s="2">
        <v>2</v>
      </c>
    </row>
    <row r="8230" spans="1:27" x14ac:dyDescent="0.3">
      <c r="A8230" s="2">
        <v>9</v>
      </c>
      <c r="B8230" s="2">
        <v>137198170</v>
      </c>
      <c r="C8230" s="2">
        <v>137198270</v>
      </c>
      <c r="D8230" s="2">
        <v>101</v>
      </c>
      <c r="E8230" s="2" t="s">
        <v>35386</v>
      </c>
      <c r="F8230" s="2">
        <v>9</v>
      </c>
      <c r="G8230" s="2">
        <v>137191617</v>
      </c>
      <c r="H8230" s="2">
        <v>137200105</v>
      </c>
      <c r="I8230" s="2">
        <v>8489</v>
      </c>
      <c r="J8230" s="2">
        <v>2</v>
      </c>
      <c r="K8230" s="2" t="s">
        <v>35387</v>
      </c>
      <c r="L8230" s="2" t="s">
        <v>35388</v>
      </c>
      <c r="M8230" s="2" t="s">
        <v>260</v>
      </c>
      <c r="N8230" s="2" t="s">
        <v>238</v>
      </c>
      <c r="O8230" s="2" t="s">
        <v>35389</v>
      </c>
      <c r="P8230" s="2" t="s">
        <v>35390</v>
      </c>
      <c r="Q8230" s="2">
        <v>1835</v>
      </c>
      <c r="R8230" s="2">
        <v>50</v>
      </c>
      <c r="S8230" s="2" t="s">
        <v>204</v>
      </c>
      <c r="T8230" s="2" t="s">
        <v>205</v>
      </c>
      <c r="U8230" s="2" t="s">
        <v>206</v>
      </c>
      <c r="V8230" s="2" t="s">
        <v>202</v>
      </c>
      <c r="W8230" s="2" t="s">
        <v>207</v>
      </c>
      <c r="X8230" s="2" t="s">
        <v>234</v>
      </c>
      <c r="Y8230" s="2">
        <v>2</v>
      </c>
      <c r="Z8230" s="2">
        <v>1</v>
      </c>
      <c r="AA8230" s="2">
        <v>2</v>
      </c>
    </row>
    <row r="8231" spans="1:27" x14ac:dyDescent="0.3">
      <c r="A8231" s="2">
        <v>9</v>
      </c>
      <c r="B8231" s="2">
        <v>137201063</v>
      </c>
      <c r="C8231" s="2">
        <v>137201087</v>
      </c>
      <c r="D8231" s="2">
        <v>25</v>
      </c>
      <c r="E8231" s="2" t="s">
        <v>35391</v>
      </c>
      <c r="F8231" s="2">
        <v>9</v>
      </c>
      <c r="G8231" s="2">
        <v>137191619</v>
      </c>
      <c r="H8231" s="2">
        <v>137200741</v>
      </c>
      <c r="I8231" s="2">
        <v>9123</v>
      </c>
      <c r="J8231" s="2">
        <v>2</v>
      </c>
      <c r="K8231" s="2" t="s">
        <v>35387</v>
      </c>
      <c r="L8231" s="2" t="s">
        <v>35388</v>
      </c>
      <c r="M8231" s="2" t="s">
        <v>200</v>
      </c>
      <c r="N8231" s="2" t="s">
        <v>238</v>
      </c>
      <c r="O8231" s="2" t="s">
        <v>35389</v>
      </c>
      <c r="P8231" s="2" t="s">
        <v>35392</v>
      </c>
      <c r="Q8231" s="2">
        <v>-322</v>
      </c>
      <c r="R8231" s="2">
        <v>12</v>
      </c>
      <c r="S8231" s="2" t="s">
        <v>204</v>
      </c>
      <c r="T8231" s="2" t="s">
        <v>205</v>
      </c>
      <c r="U8231" s="2" t="s">
        <v>206</v>
      </c>
      <c r="V8231" s="2" t="s">
        <v>202</v>
      </c>
      <c r="W8231" s="2" t="s">
        <v>207</v>
      </c>
      <c r="X8231" s="2" t="s">
        <v>353</v>
      </c>
      <c r="Y8231" s="2">
        <v>3</v>
      </c>
      <c r="Z8231" s="2">
        <v>1</v>
      </c>
      <c r="AA8231" s="2">
        <v>3</v>
      </c>
    </row>
    <row r="8232" spans="1:27" x14ac:dyDescent="0.3">
      <c r="A8232" s="2">
        <v>9</v>
      </c>
      <c r="B8232" s="2">
        <v>137205674</v>
      </c>
      <c r="C8232" s="2">
        <v>137205698</v>
      </c>
      <c r="D8232" s="2">
        <v>25</v>
      </c>
      <c r="E8232" s="2" t="s">
        <v>35393</v>
      </c>
      <c r="F8232" s="2">
        <v>9</v>
      </c>
      <c r="G8232" s="2">
        <v>137205685</v>
      </c>
      <c r="H8232" s="2">
        <v>137215146</v>
      </c>
      <c r="I8232" s="2">
        <v>9462</v>
      </c>
      <c r="J8232" s="2">
        <v>1</v>
      </c>
      <c r="K8232" s="2" t="s">
        <v>35394</v>
      </c>
      <c r="L8232" s="2" t="s">
        <v>35395</v>
      </c>
      <c r="M8232" s="2" t="s">
        <v>200</v>
      </c>
      <c r="N8232" s="2" t="s">
        <v>238</v>
      </c>
      <c r="O8232" s="2" t="s">
        <v>35396</v>
      </c>
      <c r="P8232" s="2" t="s">
        <v>35397</v>
      </c>
      <c r="Q8232" s="2">
        <v>0</v>
      </c>
      <c r="R8232" s="2">
        <v>12</v>
      </c>
      <c r="S8232" s="2" t="s">
        <v>204</v>
      </c>
      <c r="T8232" s="2" t="s">
        <v>205</v>
      </c>
      <c r="U8232" s="2" t="s">
        <v>206</v>
      </c>
      <c r="V8232" s="2" t="s">
        <v>202</v>
      </c>
      <c r="W8232" s="2" t="s">
        <v>207</v>
      </c>
      <c r="X8232" s="2" t="s">
        <v>295</v>
      </c>
      <c r="Y8232" s="2">
        <v>4</v>
      </c>
      <c r="Z8232" s="2">
        <v>1</v>
      </c>
      <c r="AA8232" s="2">
        <v>4</v>
      </c>
    </row>
    <row r="8233" spans="1:27" x14ac:dyDescent="0.3">
      <c r="A8233" s="2">
        <v>9</v>
      </c>
      <c r="B8233" s="2">
        <v>137218963</v>
      </c>
      <c r="C8233" s="2">
        <v>137218987</v>
      </c>
      <c r="D8233" s="2">
        <v>25</v>
      </c>
      <c r="E8233" s="2" t="s">
        <v>35398</v>
      </c>
      <c r="F8233" s="2">
        <v>9</v>
      </c>
      <c r="G8233" s="2">
        <v>137217452</v>
      </c>
      <c r="H8233" s="2">
        <v>137219361</v>
      </c>
      <c r="I8233" s="2">
        <v>1910</v>
      </c>
      <c r="J8233" s="2">
        <v>1</v>
      </c>
      <c r="K8233" s="2" t="s">
        <v>35399</v>
      </c>
      <c r="L8233" s="2" t="s">
        <v>35400</v>
      </c>
      <c r="M8233" s="2" t="s">
        <v>260</v>
      </c>
      <c r="N8233" s="2" t="s">
        <v>238</v>
      </c>
      <c r="O8233" s="2" t="s">
        <v>202</v>
      </c>
      <c r="P8233" s="2" t="s">
        <v>35401</v>
      </c>
      <c r="Q8233" s="2">
        <v>1511</v>
      </c>
      <c r="R8233" s="2">
        <v>12</v>
      </c>
      <c r="S8233" s="2" t="s">
        <v>204</v>
      </c>
      <c r="T8233" s="2" t="s">
        <v>205</v>
      </c>
      <c r="U8233" s="2" t="s">
        <v>206</v>
      </c>
      <c r="V8233" s="2" t="s">
        <v>202</v>
      </c>
      <c r="W8233" s="2" t="s">
        <v>207</v>
      </c>
      <c r="X8233" s="2" t="s">
        <v>208</v>
      </c>
      <c r="Y8233" s="2">
        <v>2</v>
      </c>
      <c r="Z8233" s="2">
        <v>1</v>
      </c>
      <c r="AA8233" s="2">
        <v>2</v>
      </c>
    </row>
    <row r="8234" spans="1:27" x14ac:dyDescent="0.3">
      <c r="A8234" s="2">
        <v>9</v>
      </c>
      <c r="B8234" s="2">
        <v>137227656</v>
      </c>
      <c r="C8234" s="2">
        <v>137227756</v>
      </c>
      <c r="D8234" s="2">
        <v>101</v>
      </c>
      <c r="E8234" s="2" t="s">
        <v>35402</v>
      </c>
      <c r="F8234" s="2">
        <v>9</v>
      </c>
      <c r="G8234" s="2">
        <v>137227271</v>
      </c>
      <c r="H8234" s="2">
        <v>137229638</v>
      </c>
      <c r="I8234" s="2">
        <v>2368</v>
      </c>
      <c r="J8234" s="2">
        <v>1</v>
      </c>
      <c r="K8234" s="2" t="s">
        <v>35403</v>
      </c>
      <c r="L8234" s="2" t="s">
        <v>35404</v>
      </c>
      <c r="M8234" s="2" t="s">
        <v>200</v>
      </c>
      <c r="N8234" s="2" t="s">
        <v>238</v>
      </c>
      <c r="O8234" s="2" t="s">
        <v>35405</v>
      </c>
      <c r="P8234" s="2" t="s">
        <v>35406</v>
      </c>
      <c r="Q8234" s="2">
        <v>385</v>
      </c>
      <c r="R8234" s="2">
        <v>50</v>
      </c>
      <c r="S8234" s="2" t="s">
        <v>204</v>
      </c>
      <c r="T8234" s="2" t="s">
        <v>205</v>
      </c>
      <c r="U8234" s="2" t="s">
        <v>206</v>
      </c>
      <c r="V8234" s="2" t="s">
        <v>202</v>
      </c>
      <c r="W8234" s="2" t="s">
        <v>207</v>
      </c>
      <c r="X8234" s="2" t="s">
        <v>256</v>
      </c>
      <c r="Y8234" s="2">
        <v>3</v>
      </c>
      <c r="Z8234" s="2">
        <v>1</v>
      </c>
      <c r="AA8234" s="2">
        <v>3</v>
      </c>
    </row>
    <row r="8235" spans="1:27" x14ac:dyDescent="0.3">
      <c r="A8235" s="2">
        <v>9</v>
      </c>
      <c r="B8235" s="2">
        <v>137229362</v>
      </c>
      <c r="C8235" s="2">
        <v>137229462</v>
      </c>
      <c r="D8235" s="2">
        <v>101</v>
      </c>
      <c r="E8235" s="2" t="s">
        <v>35407</v>
      </c>
      <c r="F8235" s="2">
        <v>9</v>
      </c>
      <c r="G8235" s="2">
        <v>137230757</v>
      </c>
      <c r="H8235" s="2">
        <v>137236554</v>
      </c>
      <c r="I8235" s="2">
        <v>5798</v>
      </c>
      <c r="J8235" s="2">
        <v>1</v>
      </c>
      <c r="K8235" s="2" t="s">
        <v>35408</v>
      </c>
      <c r="L8235" s="2" t="s">
        <v>35409</v>
      </c>
      <c r="M8235" s="2" t="s">
        <v>260</v>
      </c>
      <c r="N8235" s="2" t="s">
        <v>238</v>
      </c>
      <c r="O8235" s="2" t="s">
        <v>35410</v>
      </c>
      <c r="P8235" s="2" t="s">
        <v>35411</v>
      </c>
      <c r="Q8235" s="2">
        <v>-1295</v>
      </c>
      <c r="R8235" s="2">
        <v>50</v>
      </c>
      <c r="S8235" s="2" t="s">
        <v>204</v>
      </c>
      <c r="T8235" s="2" t="s">
        <v>205</v>
      </c>
      <c r="U8235" s="2" t="s">
        <v>206</v>
      </c>
      <c r="V8235" s="2" t="s">
        <v>202</v>
      </c>
      <c r="W8235" s="2" t="s">
        <v>207</v>
      </c>
      <c r="X8235" s="2" t="s">
        <v>234</v>
      </c>
      <c r="Y8235" s="2">
        <v>2</v>
      </c>
      <c r="Z8235" s="2">
        <v>1</v>
      </c>
      <c r="AA8235" s="2">
        <v>2</v>
      </c>
    </row>
    <row r="8236" spans="1:27" x14ac:dyDescent="0.3">
      <c r="A8236" s="2">
        <v>9</v>
      </c>
      <c r="B8236" s="2">
        <v>137240693</v>
      </c>
      <c r="C8236" s="2">
        <v>137240717</v>
      </c>
      <c r="D8236" s="2">
        <v>25</v>
      </c>
      <c r="E8236" s="2" t="s">
        <v>35412</v>
      </c>
      <c r="F8236" s="2">
        <v>9</v>
      </c>
      <c r="G8236" s="2">
        <v>137241287</v>
      </c>
      <c r="H8236" s="2">
        <v>137243707</v>
      </c>
      <c r="I8236" s="2">
        <v>2421</v>
      </c>
      <c r="J8236" s="2">
        <v>1</v>
      </c>
      <c r="K8236" s="2" t="s">
        <v>35413</v>
      </c>
      <c r="L8236" s="2" t="s">
        <v>35414</v>
      </c>
      <c r="M8236" s="2" t="s">
        <v>200</v>
      </c>
      <c r="N8236" s="2" t="s">
        <v>238</v>
      </c>
      <c r="O8236" s="2" t="s">
        <v>35415</v>
      </c>
      <c r="P8236" s="2" t="s">
        <v>35416</v>
      </c>
      <c r="Q8236" s="2">
        <v>-570</v>
      </c>
      <c r="R8236" s="2">
        <v>12</v>
      </c>
      <c r="S8236" s="2" t="s">
        <v>204</v>
      </c>
      <c r="T8236" s="2" t="s">
        <v>205</v>
      </c>
      <c r="U8236" s="2" t="s">
        <v>206</v>
      </c>
      <c r="V8236" s="2" t="s">
        <v>202</v>
      </c>
      <c r="W8236" s="2" t="s">
        <v>207</v>
      </c>
      <c r="X8236" s="2" t="s">
        <v>319</v>
      </c>
      <c r="Y8236" s="2">
        <v>2</v>
      </c>
      <c r="Z8236" s="2">
        <v>1</v>
      </c>
      <c r="AA8236" s="2">
        <v>2</v>
      </c>
    </row>
    <row r="8237" spans="1:27" x14ac:dyDescent="0.3">
      <c r="A8237" s="2">
        <v>9</v>
      </c>
      <c r="B8237" s="2">
        <v>137277046</v>
      </c>
      <c r="C8237" s="2">
        <v>137277146</v>
      </c>
      <c r="D8237" s="2">
        <v>101</v>
      </c>
      <c r="E8237" s="2" t="s">
        <v>35417</v>
      </c>
      <c r="F8237" s="2">
        <v>9</v>
      </c>
      <c r="G8237" s="2">
        <v>137277726</v>
      </c>
      <c r="H8237" s="2">
        <v>137282641</v>
      </c>
      <c r="I8237" s="2">
        <v>4916</v>
      </c>
      <c r="J8237" s="2">
        <v>1</v>
      </c>
      <c r="K8237" s="2" t="s">
        <v>35418</v>
      </c>
      <c r="L8237" s="2" t="s">
        <v>35419</v>
      </c>
      <c r="M8237" s="2" t="s">
        <v>200</v>
      </c>
      <c r="N8237" s="2" t="s">
        <v>238</v>
      </c>
      <c r="O8237" s="2" t="s">
        <v>35420</v>
      </c>
      <c r="P8237" s="2" t="s">
        <v>35421</v>
      </c>
      <c r="Q8237" s="2">
        <v>-580</v>
      </c>
      <c r="R8237" s="2">
        <v>50</v>
      </c>
      <c r="S8237" s="2" t="s">
        <v>204</v>
      </c>
      <c r="T8237" s="2" t="s">
        <v>205</v>
      </c>
      <c r="U8237" s="2" t="s">
        <v>206</v>
      </c>
      <c r="V8237" s="2" t="s">
        <v>202</v>
      </c>
      <c r="W8237" s="2" t="s">
        <v>207</v>
      </c>
      <c r="X8237" s="2" t="s">
        <v>234</v>
      </c>
      <c r="Y8237" s="2">
        <v>2</v>
      </c>
      <c r="Z8237" s="2">
        <v>1</v>
      </c>
      <c r="AA8237" s="2">
        <v>2</v>
      </c>
    </row>
    <row r="8238" spans="1:27" x14ac:dyDescent="0.3">
      <c r="A8238" s="2">
        <v>9</v>
      </c>
      <c r="B8238" s="2">
        <v>137277633</v>
      </c>
      <c r="C8238" s="2">
        <v>137277733</v>
      </c>
      <c r="D8238" s="2">
        <v>101</v>
      </c>
      <c r="E8238" s="2" t="s">
        <v>35422</v>
      </c>
      <c r="F8238" s="2">
        <v>9</v>
      </c>
      <c r="G8238" s="2">
        <v>137277726</v>
      </c>
      <c r="H8238" s="2">
        <v>137282641</v>
      </c>
      <c r="I8238" s="2">
        <v>4916</v>
      </c>
      <c r="J8238" s="2">
        <v>1</v>
      </c>
      <c r="K8238" s="2" t="s">
        <v>35418</v>
      </c>
      <c r="L8238" s="2" t="s">
        <v>35419</v>
      </c>
      <c r="M8238" s="2" t="s">
        <v>200</v>
      </c>
      <c r="N8238" s="2" t="s">
        <v>238</v>
      </c>
      <c r="O8238" s="2" t="s">
        <v>35420</v>
      </c>
      <c r="P8238" s="2" t="s">
        <v>35421</v>
      </c>
      <c r="Q8238" s="2">
        <v>0</v>
      </c>
      <c r="R8238" s="2">
        <v>50</v>
      </c>
      <c r="S8238" s="2" t="s">
        <v>204</v>
      </c>
      <c r="T8238" s="2" t="s">
        <v>205</v>
      </c>
      <c r="U8238" s="2" t="s">
        <v>206</v>
      </c>
      <c r="V8238" s="2" t="s">
        <v>202</v>
      </c>
      <c r="W8238" s="2" t="s">
        <v>207</v>
      </c>
      <c r="X8238" s="2" t="s">
        <v>234</v>
      </c>
      <c r="Y8238" s="2">
        <v>2</v>
      </c>
      <c r="Z8238" s="2">
        <v>1</v>
      </c>
      <c r="AA8238" s="2">
        <v>2</v>
      </c>
    </row>
    <row r="8239" spans="1:27" x14ac:dyDescent="0.3">
      <c r="A8239" s="2">
        <v>9</v>
      </c>
      <c r="B8239" s="2">
        <v>137287163</v>
      </c>
      <c r="C8239" s="2">
        <v>137287187</v>
      </c>
      <c r="D8239" s="2">
        <v>25</v>
      </c>
      <c r="E8239" s="2" t="s">
        <v>35423</v>
      </c>
      <c r="F8239" s="2">
        <v>9</v>
      </c>
      <c r="G8239" s="2">
        <v>137286112</v>
      </c>
      <c r="H8239" s="2">
        <v>137287236</v>
      </c>
      <c r="I8239" s="2">
        <v>1125</v>
      </c>
      <c r="J8239" s="2">
        <v>1</v>
      </c>
      <c r="K8239" s="2" t="s">
        <v>35424</v>
      </c>
      <c r="L8239" s="2" t="s">
        <v>35425</v>
      </c>
      <c r="M8239" s="2" t="s">
        <v>260</v>
      </c>
      <c r="N8239" s="2" t="s">
        <v>261</v>
      </c>
      <c r="O8239" s="2" t="s">
        <v>202</v>
      </c>
      <c r="P8239" s="2" t="s">
        <v>35426</v>
      </c>
      <c r="Q8239" s="2">
        <v>1051</v>
      </c>
      <c r="R8239" s="2">
        <v>12</v>
      </c>
      <c r="S8239" s="2" t="s">
        <v>204</v>
      </c>
      <c r="T8239" s="2" t="s">
        <v>205</v>
      </c>
      <c r="U8239" s="2" t="s">
        <v>206</v>
      </c>
      <c r="V8239" s="2" t="s">
        <v>202</v>
      </c>
      <c r="W8239" s="2" t="s">
        <v>207</v>
      </c>
      <c r="X8239" s="2" t="s">
        <v>208</v>
      </c>
      <c r="Y8239" s="2">
        <v>2</v>
      </c>
      <c r="Z8239" s="2">
        <v>1</v>
      </c>
      <c r="AA8239" s="2">
        <v>2</v>
      </c>
    </row>
    <row r="8240" spans="1:27" x14ac:dyDescent="0.3">
      <c r="A8240" s="2">
        <v>9</v>
      </c>
      <c r="B8240" s="2">
        <v>137423207</v>
      </c>
      <c r="C8240" s="2">
        <v>137423231</v>
      </c>
      <c r="D8240" s="2">
        <v>25</v>
      </c>
      <c r="E8240" s="2" t="s">
        <v>35427</v>
      </c>
      <c r="F8240" s="2">
        <v>9</v>
      </c>
      <c r="G8240" s="2">
        <v>137366145</v>
      </c>
      <c r="H8240" s="2">
        <v>137423211</v>
      </c>
      <c r="I8240" s="2">
        <v>57067</v>
      </c>
      <c r="J8240" s="2">
        <v>2</v>
      </c>
      <c r="K8240" s="2" t="s">
        <v>35428</v>
      </c>
      <c r="L8240" s="2" t="s">
        <v>35429</v>
      </c>
      <c r="M8240" s="2" t="s">
        <v>200</v>
      </c>
      <c r="N8240" s="2" t="s">
        <v>238</v>
      </c>
      <c r="O8240" s="2" t="s">
        <v>35430</v>
      </c>
      <c r="P8240" s="2" t="s">
        <v>35431</v>
      </c>
      <c r="Q8240" s="2">
        <v>0</v>
      </c>
      <c r="R8240" s="2">
        <v>12</v>
      </c>
      <c r="S8240" s="2" t="s">
        <v>204</v>
      </c>
      <c r="T8240" s="2" t="s">
        <v>205</v>
      </c>
      <c r="U8240" s="2" t="s">
        <v>206</v>
      </c>
      <c r="V8240" s="2" t="s">
        <v>202</v>
      </c>
      <c r="W8240" s="2" t="s">
        <v>207</v>
      </c>
      <c r="X8240" s="2" t="s">
        <v>225</v>
      </c>
      <c r="Y8240" s="2">
        <v>3</v>
      </c>
      <c r="Z8240" s="2">
        <v>1</v>
      </c>
      <c r="AA8240" s="2">
        <v>3</v>
      </c>
    </row>
    <row r="8241" spans="1:27" x14ac:dyDescent="0.3">
      <c r="A8241" s="2">
        <v>9</v>
      </c>
      <c r="B8241" s="2">
        <v>137441515</v>
      </c>
      <c r="C8241" s="2">
        <v>137441539</v>
      </c>
      <c r="D8241" s="2">
        <v>25</v>
      </c>
      <c r="E8241" s="2" t="s">
        <v>35432</v>
      </c>
      <c r="F8241" s="2">
        <v>9</v>
      </c>
      <c r="G8241" s="2">
        <v>137434364</v>
      </c>
      <c r="H8241" s="2">
        <v>137441449</v>
      </c>
      <c r="I8241" s="2">
        <v>7086</v>
      </c>
      <c r="J8241" s="2">
        <v>2</v>
      </c>
      <c r="K8241" s="2" t="s">
        <v>35433</v>
      </c>
      <c r="L8241" s="2" t="s">
        <v>35434</v>
      </c>
      <c r="M8241" s="2" t="s">
        <v>200</v>
      </c>
      <c r="N8241" s="2" t="s">
        <v>238</v>
      </c>
      <c r="O8241" s="2" t="s">
        <v>35435</v>
      </c>
      <c r="P8241" s="2" t="s">
        <v>35436</v>
      </c>
      <c r="Q8241" s="2">
        <v>-66</v>
      </c>
      <c r="R8241" s="2">
        <v>12</v>
      </c>
      <c r="S8241" s="2" t="s">
        <v>204</v>
      </c>
      <c r="T8241" s="2" t="s">
        <v>205</v>
      </c>
      <c r="U8241" s="2" t="s">
        <v>206</v>
      </c>
      <c r="V8241" s="2" t="s">
        <v>202</v>
      </c>
      <c r="W8241" s="2" t="s">
        <v>207</v>
      </c>
      <c r="X8241" s="2" t="s">
        <v>353</v>
      </c>
      <c r="Y8241" s="2">
        <v>3</v>
      </c>
      <c r="Z8241" s="2">
        <v>1</v>
      </c>
      <c r="AA8241" s="2">
        <v>3</v>
      </c>
    </row>
    <row r="8242" spans="1:27" x14ac:dyDescent="0.3">
      <c r="A8242" s="2">
        <v>9</v>
      </c>
      <c r="B8242" s="2">
        <v>137455027</v>
      </c>
      <c r="C8242" s="2">
        <v>137455051</v>
      </c>
      <c r="D8242" s="2">
        <v>25</v>
      </c>
      <c r="E8242" s="2" t="s">
        <v>35437</v>
      </c>
      <c r="F8242" s="2">
        <v>9</v>
      </c>
      <c r="G8242" s="2">
        <v>137448225</v>
      </c>
      <c r="H8242" s="2">
        <v>137454656</v>
      </c>
      <c r="I8242" s="2">
        <v>6432</v>
      </c>
      <c r="J8242" s="2">
        <v>2</v>
      </c>
      <c r="K8242" s="2" t="s">
        <v>35438</v>
      </c>
      <c r="L8242" s="2" t="s">
        <v>35439</v>
      </c>
      <c r="M8242" s="2" t="s">
        <v>200</v>
      </c>
      <c r="N8242" s="2" t="s">
        <v>238</v>
      </c>
      <c r="O8242" s="2" t="s">
        <v>35440</v>
      </c>
      <c r="P8242" s="2" t="s">
        <v>35441</v>
      </c>
      <c r="Q8242" s="2">
        <v>-371</v>
      </c>
      <c r="R8242" s="2">
        <v>12</v>
      </c>
      <c r="S8242" s="2" t="s">
        <v>204</v>
      </c>
      <c r="T8242" s="2" t="s">
        <v>205</v>
      </c>
      <c r="U8242" s="2" t="s">
        <v>206</v>
      </c>
      <c r="V8242" s="2" t="s">
        <v>202</v>
      </c>
      <c r="W8242" s="2" t="s">
        <v>207</v>
      </c>
      <c r="X8242" s="2" t="s">
        <v>319</v>
      </c>
      <c r="Y8242" s="2">
        <v>2</v>
      </c>
      <c r="Z8242" s="2">
        <v>1</v>
      </c>
      <c r="AA8242" s="2">
        <v>2</v>
      </c>
    </row>
    <row r="8243" spans="1:27" x14ac:dyDescent="0.3">
      <c r="A8243" s="2">
        <v>9</v>
      </c>
      <c r="B8243" s="2">
        <v>137550443</v>
      </c>
      <c r="C8243" s="2">
        <v>137550467</v>
      </c>
      <c r="D8243" s="2">
        <v>25</v>
      </c>
      <c r="E8243" s="2" t="s">
        <v>35442</v>
      </c>
      <c r="F8243" s="2">
        <v>9</v>
      </c>
      <c r="G8243" s="2">
        <v>137459952</v>
      </c>
      <c r="H8243" s="2">
        <v>137550402</v>
      </c>
      <c r="I8243" s="2">
        <v>90451</v>
      </c>
      <c r="J8243" s="2">
        <v>2</v>
      </c>
      <c r="K8243" s="2" t="s">
        <v>35443</v>
      </c>
      <c r="L8243" s="2" t="s">
        <v>35444</v>
      </c>
      <c r="M8243" s="2" t="s">
        <v>200</v>
      </c>
      <c r="N8243" s="2" t="s">
        <v>238</v>
      </c>
      <c r="O8243" s="2" t="s">
        <v>35445</v>
      </c>
      <c r="P8243" s="2" t="s">
        <v>35446</v>
      </c>
      <c r="Q8243" s="2">
        <v>-41</v>
      </c>
      <c r="R8243" s="2">
        <v>12</v>
      </c>
      <c r="S8243" s="2" t="s">
        <v>204</v>
      </c>
      <c r="T8243" s="2" t="s">
        <v>205</v>
      </c>
      <c r="U8243" s="2" t="s">
        <v>206</v>
      </c>
      <c r="V8243" s="2" t="s">
        <v>202</v>
      </c>
      <c r="W8243" s="2" t="s">
        <v>207</v>
      </c>
      <c r="X8243" s="2" t="s">
        <v>353</v>
      </c>
      <c r="Y8243" s="2">
        <v>3</v>
      </c>
      <c r="Z8243" s="2">
        <v>1</v>
      </c>
      <c r="AA8243" s="2">
        <v>3</v>
      </c>
    </row>
    <row r="8244" spans="1:27" x14ac:dyDescent="0.3">
      <c r="A8244" s="2">
        <v>9</v>
      </c>
      <c r="B8244" s="2">
        <v>137590743</v>
      </c>
      <c r="C8244" s="2">
        <v>137590767</v>
      </c>
      <c r="D8244" s="2">
        <v>25</v>
      </c>
      <c r="E8244" s="2" t="s">
        <v>35447</v>
      </c>
      <c r="F8244" s="2">
        <v>9</v>
      </c>
      <c r="G8244" s="2">
        <v>137582081</v>
      </c>
      <c r="H8244" s="2">
        <v>137590512</v>
      </c>
      <c r="I8244" s="2">
        <v>8432</v>
      </c>
      <c r="J8244" s="2">
        <v>2</v>
      </c>
      <c r="K8244" s="2" t="s">
        <v>35448</v>
      </c>
      <c r="L8244" s="2" t="s">
        <v>35449</v>
      </c>
      <c r="M8244" s="2" t="s">
        <v>200</v>
      </c>
      <c r="N8244" s="2" t="s">
        <v>238</v>
      </c>
      <c r="O8244" s="2" t="s">
        <v>35450</v>
      </c>
      <c r="P8244" s="2" t="s">
        <v>35451</v>
      </c>
      <c r="Q8244" s="2">
        <v>-231</v>
      </c>
      <c r="R8244" s="2">
        <v>12</v>
      </c>
      <c r="S8244" s="2" t="s">
        <v>204</v>
      </c>
      <c r="T8244" s="2" t="s">
        <v>205</v>
      </c>
      <c r="U8244" s="2" t="s">
        <v>206</v>
      </c>
      <c r="V8244" s="2" t="s">
        <v>202</v>
      </c>
      <c r="W8244" s="2" t="s">
        <v>207</v>
      </c>
      <c r="X8244" s="2" t="s">
        <v>225</v>
      </c>
      <c r="Y8244" s="2">
        <v>3</v>
      </c>
      <c r="Z8244" s="2">
        <v>1</v>
      </c>
      <c r="AA8244" s="2">
        <v>3</v>
      </c>
    </row>
    <row r="8245" spans="1:27" x14ac:dyDescent="0.3">
      <c r="A8245" s="2">
        <v>9</v>
      </c>
      <c r="B8245" s="2">
        <v>137605221</v>
      </c>
      <c r="C8245" s="2">
        <v>137605321</v>
      </c>
      <c r="D8245" s="2">
        <v>101</v>
      </c>
      <c r="E8245" s="2" t="s">
        <v>35452</v>
      </c>
      <c r="F8245" s="2">
        <v>9</v>
      </c>
      <c r="G8245" s="2">
        <v>137605685</v>
      </c>
      <c r="H8245" s="2">
        <v>137614314</v>
      </c>
      <c r="I8245" s="2">
        <v>8630</v>
      </c>
      <c r="J8245" s="2">
        <v>1</v>
      </c>
      <c r="K8245" s="2" t="s">
        <v>35453</v>
      </c>
      <c r="L8245" s="2" t="s">
        <v>35454</v>
      </c>
      <c r="M8245" s="2" t="s">
        <v>200</v>
      </c>
      <c r="N8245" s="2" t="s">
        <v>238</v>
      </c>
      <c r="O8245" s="2" t="s">
        <v>35455</v>
      </c>
      <c r="P8245" s="2" t="s">
        <v>35456</v>
      </c>
      <c r="Q8245" s="2">
        <v>-364</v>
      </c>
      <c r="R8245" s="2">
        <v>50</v>
      </c>
      <c r="S8245" s="2" t="s">
        <v>204</v>
      </c>
      <c r="T8245" s="2" t="s">
        <v>205</v>
      </c>
      <c r="U8245" s="2" t="s">
        <v>206</v>
      </c>
      <c r="V8245" s="2" t="s">
        <v>202</v>
      </c>
      <c r="W8245" s="2" t="s">
        <v>207</v>
      </c>
      <c r="X8245" s="2" t="s">
        <v>234</v>
      </c>
      <c r="Y8245" s="2">
        <v>2</v>
      </c>
      <c r="Z8245" s="2">
        <v>1</v>
      </c>
      <c r="AA8245" s="2">
        <v>2</v>
      </c>
    </row>
    <row r="8246" spans="1:27" x14ac:dyDescent="0.3">
      <c r="A8246" s="2">
        <v>9</v>
      </c>
      <c r="B8246" s="2">
        <v>137618615</v>
      </c>
      <c r="C8246" s="2">
        <v>137618715</v>
      </c>
      <c r="D8246" s="2">
        <v>101</v>
      </c>
      <c r="E8246" s="2" t="s">
        <v>35457</v>
      </c>
      <c r="F8246" s="2">
        <v>9</v>
      </c>
      <c r="G8246" s="2">
        <v>137618992</v>
      </c>
      <c r="H8246" s="2">
        <v>137784393</v>
      </c>
      <c r="I8246" s="2">
        <v>165402</v>
      </c>
      <c r="J8246" s="2">
        <v>1</v>
      </c>
      <c r="K8246" s="2" t="s">
        <v>35458</v>
      </c>
      <c r="L8246" s="2" t="s">
        <v>35459</v>
      </c>
      <c r="M8246" s="2" t="s">
        <v>200</v>
      </c>
      <c r="N8246" s="2" t="s">
        <v>238</v>
      </c>
      <c r="O8246" s="2" t="s">
        <v>35460</v>
      </c>
      <c r="P8246" s="2" t="s">
        <v>35461</v>
      </c>
      <c r="Q8246" s="2">
        <v>-277</v>
      </c>
      <c r="R8246" s="2">
        <v>50</v>
      </c>
      <c r="S8246" s="2" t="s">
        <v>204</v>
      </c>
      <c r="T8246" s="2" t="s">
        <v>205</v>
      </c>
      <c r="U8246" s="2" t="s">
        <v>206</v>
      </c>
      <c r="V8246" s="2" t="s">
        <v>202</v>
      </c>
      <c r="W8246" s="2" t="s">
        <v>207</v>
      </c>
      <c r="X8246" s="2" t="s">
        <v>234</v>
      </c>
      <c r="Y8246" s="2">
        <v>2</v>
      </c>
      <c r="Z8246" s="2">
        <v>1</v>
      </c>
      <c r="AA8246" s="2">
        <v>2</v>
      </c>
    </row>
    <row r="8247" spans="1:27" x14ac:dyDescent="0.3">
      <c r="A8247" s="2">
        <v>9</v>
      </c>
      <c r="B8247" s="2">
        <v>137664873</v>
      </c>
      <c r="C8247" s="2">
        <v>137664897</v>
      </c>
      <c r="D8247" s="2">
        <v>25</v>
      </c>
      <c r="E8247" s="2" t="s">
        <v>35462</v>
      </c>
      <c r="F8247" s="2">
        <v>9</v>
      </c>
      <c r="G8247" s="2">
        <v>137664906</v>
      </c>
      <c r="H8247" s="2">
        <v>137711006</v>
      </c>
      <c r="I8247" s="2">
        <v>46101</v>
      </c>
      <c r="J8247" s="2">
        <v>1</v>
      </c>
      <c r="K8247" s="2" t="s">
        <v>35458</v>
      </c>
      <c r="L8247" s="2" t="s">
        <v>35459</v>
      </c>
      <c r="M8247" s="2" t="s">
        <v>200</v>
      </c>
      <c r="N8247" s="2" t="s">
        <v>238</v>
      </c>
      <c r="O8247" s="2" t="s">
        <v>35460</v>
      </c>
      <c r="P8247" s="2" t="s">
        <v>35463</v>
      </c>
      <c r="Q8247" s="2">
        <v>-9</v>
      </c>
      <c r="R8247" s="2">
        <v>12</v>
      </c>
      <c r="S8247" s="2" t="s">
        <v>204</v>
      </c>
      <c r="T8247" s="2" t="s">
        <v>205</v>
      </c>
      <c r="U8247" s="2" t="s">
        <v>206</v>
      </c>
      <c r="V8247" s="2" t="s">
        <v>202</v>
      </c>
      <c r="W8247" s="2" t="s">
        <v>207</v>
      </c>
      <c r="X8247" s="2" t="s">
        <v>208</v>
      </c>
      <c r="Y8247" s="2">
        <v>2</v>
      </c>
      <c r="Z8247" s="2">
        <v>1</v>
      </c>
      <c r="AA8247" s="2">
        <v>2</v>
      </c>
    </row>
    <row r="8248" spans="1:27" x14ac:dyDescent="0.3">
      <c r="A8248" s="2">
        <v>9</v>
      </c>
      <c r="B8248" s="2">
        <v>137789553</v>
      </c>
      <c r="C8248" s="2">
        <v>137789653</v>
      </c>
      <c r="D8248" s="2">
        <v>101</v>
      </c>
      <c r="E8248" s="2" t="s">
        <v>35464</v>
      </c>
      <c r="F8248" s="2">
        <v>9</v>
      </c>
      <c r="G8248" s="2">
        <v>137776539</v>
      </c>
      <c r="H8248" s="2">
        <v>137789235</v>
      </c>
      <c r="I8248" s="2">
        <v>12697</v>
      </c>
      <c r="J8248" s="2">
        <v>2</v>
      </c>
      <c r="K8248" s="2" t="s">
        <v>35465</v>
      </c>
      <c r="L8248" s="2" t="s">
        <v>35466</v>
      </c>
      <c r="M8248" s="2" t="s">
        <v>200</v>
      </c>
      <c r="N8248" s="2" t="s">
        <v>201</v>
      </c>
      <c r="O8248" s="2" t="s">
        <v>202</v>
      </c>
      <c r="P8248" s="2" t="s">
        <v>35467</v>
      </c>
      <c r="Q8248" s="2">
        <v>-318</v>
      </c>
      <c r="R8248" s="2">
        <v>50</v>
      </c>
      <c r="S8248" s="2" t="s">
        <v>204</v>
      </c>
      <c r="T8248" s="2" t="s">
        <v>205</v>
      </c>
      <c r="U8248" s="2" t="s">
        <v>206</v>
      </c>
      <c r="V8248" s="2" t="s">
        <v>202</v>
      </c>
      <c r="W8248" s="2" t="s">
        <v>207</v>
      </c>
      <c r="X8248" s="2" t="s">
        <v>234</v>
      </c>
      <c r="Y8248" s="2">
        <v>2</v>
      </c>
      <c r="Z8248" s="2">
        <v>1</v>
      </c>
      <c r="AA8248" s="2">
        <v>2</v>
      </c>
    </row>
    <row r="8249" spans="1:27" x14ac:dyDescent="0.3">
      <c r="A8249" s="2">
        <v>9</v>
      </c>
      <c r="B8249" s="2">
        <v>137878758</v>
      </c>
      <c r="C8249" s="2">
        <v>137878858</v>
      </c>
      <c r="D8249" s="2">
        <v>101</v>
      </c>
      <c r="E8249" s="2" t="s">
        <v>35468</v>
      </c>
      <c r="F8249" s="2">
        <v>9</v>
      </c>
      <c r="G8249" s="2">
        <v>137877934</v>
      </c>
      <c r="H8249" s="2">
        <v>138124624</v>
      </c>
      <c r="I8249" s="2">
        <v>246691</v>
      </c>
      <c r="J8249" s="2">
        <v>1</v>
      </c>
      <c r="K8249" s="2" t="s">
        <v>35469</v>
      </c>
      <c r="L8249" s="2" t="s">
        <v>35470</v>
      </c>
      <c r="M8249" s="2" t="s">
        <v>200</v>
      </c>
      <c r="N8249" s="2" t="s">
        <v>238</v>
      </c>
      <c r="O8249" s="2" t="s">
        <v>35471</v>
      </c>
      <c r="P8249" s="2" t="s">
        <v>35472</v>
      </c>
      <c r="Q8249" s="2">
        <v>824</v>
      </c>
      <c r="R8249" s="2">
        <v>50</v>
      </c>
      <c r="S8249" s="2" t="s">
        <v>204</v>
      </c>
      <c r="T8249" s="2" t="s">
        <v>205</v>
      </c>
      <c r="U8249" s="2" t="s">
        <v>206</v>
      </c>
      <c r="V8249" s="2" t="s">
        <v>202</v>
      </c>
      <c r="W8249" s="2" t="s">
        <v>207</v>
      </c>
      <c r="X8249" s="2" t="s">
        <v>301</v>
      </c>
      <c r="Y8249" s="2">
        <v>2</v>
      </c>
      <c r="Z8249" s="2">
        <v>1</v>
      </c>
      <c r="AA8249" s="2">
        <v>2</v>
      </c>
    </row>
    <row r="8250" spans="1:27" x14ac:dyDescent="0.3">
      <c r="A8250" s="2">
        <v>9</v>
      </c>
      <c r="B8250" s="2">
        <v>138147776</v>
      </c>
      <c r="C8250" s="2">
        <v>138147800</v>
      </c>
      <c r="D8250" s="2">
        <v>25</v>
      </c>
      <c r="E8250" s="2" t="s">
        <v>35473</v>
      </c>
      <c r="F8250" s="2">
        <v>9</v>
      </c>
      <c r="G8250" s="2">
        <v>138150075</v>
      </c>
      <c r="H8250" s="2">
        <v>138174700</v>
      </c>
      <c r="I8250" s="2">
        <v>24626</v>
      </c>
      <c r="J8250" s="2">
        <v>1</v>
      </c>
      <c r="K8250" s="2" t="s">
        <v>35474</v>
      </c>
      <c r="L8250" s="2" t="s">
        <v>35475</v>
      </c>
      <c r="M8250" s="2" t="s">
        <v>223</v>
      </c>
      <c r="N8250" s="2" t="s">
        <v>229</v>
      </c>
      <c r="O8250" s="2" t="s">
        <v>35476</v>
      </c>
      <c r="P8250" s="2" t="s">
        <v>35477</v>
      </c>
      <c r="Q8250" s="2">
        <v>-2275</v>
      </c>
      <c r="R8250" s="2">
        <v>12</v>
      </c>
      <c r="S8250" s="2" t="s">
        <v>204</v>
      </c>
      <c r="T8250" s="2" t="s">
        <v>205</v>
      </c>
      <c r="U8250" s="2" t="s">
        <v>206</v>
      </c>
      <c r="V8250" s="2" t="s">
        <v>202</v>
      </c>
      <c r="W8250" s="2" t="s">
        <v>207</v>
      </c>
      <c r="X8250" s="2" t="s">
        <v>353</v>
      </c>
      <c r="Y8250" s="2">
        <v>3</v>
      </c>
      <c r="Z8250" s="2">
        <v>1</v>
      </c>
      <c r="AA8250" s="2">
        <v>3</v>
      </c>
    </row>
    <row r="8251" spans="1:27" x14ac:dyDescent="0.3">
      <c r="A8251" s="2" t="s">
        <v>35478</v>
      </c>
      <c r="B8251" s="2">
        <v>280143</v>
      </c>
      <c r="C8251" s="2">
        <v>280243</v>
      </c>
      <c r="D8251" s="2">
        <v>101</v>
      </c>
      <c r="E8251" s="2" t="s">
        <v>35479</v>
      </c>
      <c r="F8251" s="2">
        <v>23</v>
      </c>
      <c r="G8251" s="2">
        <v>281055</v>
      </c>
      <c r="H8251" s="2">
        <v>288869</v>
      </c>
      <c r="I8251" s="2">
        <v>7815</v>
      </c>
      <c r="J8251" s="2">
        <v>1</v>
      </c>
      <c r="K8251" s="2" t="s">
        <v>35480</v>
      </c>
      <c r="L8251" s="2" t="s">
        <v>35481</v>
      </c>
      <c r="M8251" s="2" t="s">
        <v>200</v>
      </c>
      <c r="N8251" s="2" t="s">
        <v>238</v>
      </c>
      <c r="O8251" s="2" t="s">
        <v>35482</v>
      </c>
      <c r="P8251" s="2" t="s">
        <v>35483</v>
      </c>
      <c r="Q8251" s="2">
        <v>-812</v>
      </c>
      <c r="R8251" s="2">
        <v>50</v>
      </c>
      <c r="S8251" s="2" t="s">
        <v>204</v>
      </c>
      <c r="T8251" s="2" t="s">
        <v>205</v>
      </c>
      <c r="U8251" s="2" t="s">
        <v>206</v>
      </c>
      <c r="V8251" s="2" t="s">
        <v>202</v>
      </c>
      <c r="W8251" s="2" t="s">
        <v>207</v>
      </c>
      <c r="X8251" s="2" t="s">
        <v>301</v>
      </c>
      <c r="Y8251" s="2">
        <v>2</v>
      </c>
      <c r="Z8251" s="2">
        <v>1</v>
      </c>
      <c r="AA8251" s="2">
        <v>2</v>
      </c>
    </row>
    <row r="8252" spans="1:27" x14ac:dyDescent="0.3">
      <c r="A8252" s="2" t="s">
        <v>35478</v>
      </c>
      <c r="B8252" s="2">
        <v>387002</v>
      </c>
      <c r="C8252" s="2">
        <v>387026</v>
      </c>
      <c r="D8252" s="2">
        <v>25</v>
      </c>
      <c r="E8252" s="2" t="s">
        <v>35484</v>
      </c>
      <c r="F8252" s="2">
        <v>23</v>
      </c>
      <c r="G8252" s="2">
        <v>344896</v>
      </c>
      <c r="H8252" s="2">
        <v>386955</v>
      </c>
      <c r="I8252" s="2">
        <v>42060</v>
      </c>
      <c r="J8252" s="2">
        <v>2</v>
      </c>
      <c r="K8252" s="2" t="s">
        <v>35485</v>
      </c>
      <c r="L8252" s="2" t="s">
        <v>35486</v>
      </c>
      <c r="M8252" s="2" t="s">
        <v>200</v>
      </c>
      <c r="N8252" s="2" t="s">
        <v>238</v>
      </c>
      <c r="O8252" s="2" t="s">
        <v>35487</v>
      </c>
      <c r="P8252" s="2" t="s">
        <v>35488</v>
      </c>
      <c r="Q8252" s="2">
        <v>-47</v>
      </c>
      <c r="R8252" s="2">
        <v>12</v>
      </c>
      <c r="S8252" s="2" t="s">
        <v>204</v>
      </c>
      <c r="T8252" s="2" t="s">
        <v>205</v>
      </c>
      <c r="U8252" s="2" t="s">
        <v>206</v>
      </c>
      <c r="V8252" s="2" t="s">
        <v>202</v>
      </c>
      <c r="W8252" s="2" t="s">
        <v>207</v>
      </c>
      <c r="X8252" s="2" t="s">
        <v>231</v>
      </c>
      <c r="Y8252" s="2">
        <v>3</v>
      </c>
      <c r="Z8252" s="2">
        <v>1</v>
      </c>
      <c r="AA8252" s="2">
        <v>3</v>
      </c>
    </row>
    <row r="8253" spans="1:27" x14ac:dyDescent="0.3">
      <c r="A8253" s="2" t="s">
        <v>35478</v>
      </c>
      <c r="B8253" s="2">
        <v>1452868</v>
      </c>
      <c r="C8253" s="2">
        <v>1452892</v>
      </c>
      <c r="D8253" s="2">
        <v>25</v>
      </c>
      <c r="E8253" s="2" t="s">
        <v>35489</v>
      </c>
      <c r="F8253" s="2">
        <v>23</v>
      </c>
      <c r="G8253" s="2">
        <v>1441592</v>
      </c>
      <c r="H8253" s="2">
        <v>1452872</v>
      </c>
      <c r="I8253" s="2">
        <v>11281</v>
      </c>
      <c r="J8253" s="2">
        <v>2</v>
      </c>
      <c r="K8253" s="2" t="s">
        <v>35490</v>
      </c>
      <c r="L8253" s="2" t="s">
        <v>35491</v>
      </c>
      <c r="M8253" s="2" t="s">
        <v>200</v>
      </c>
      <c r="N8253" s="2" t="s">
        <v>238</v>
      </c>
      <c r="O8253" s="2" t="s">
        <v>35492</v>
      </c>
      <c r="P8253" s="2" t="s">
        <v>35493</v>
      </c>
      <c r="Q8253" s="2">
        <v>0</v>
      </c>
      <c r="R8253" s="2">
        <v>12</v>
      </c>
      <c r="S8253" s="2" t="s">
        <v>204</v>
      </c>
      <c r="T8253" s="2" t="s">
        <v>205</v>
      </c>
      <c r="U8253" s="2" t="s">
        <v>206</v>
      </c>
      <c r="V8253" s="2" t="s">
        <v>202</v>
      </c>
      <c r="W8253" s="2" t="s">
        <v>207</v>
      </c>
      <c r="X8253" s="2" t="s">
        <v>225</v>
      </c>
      <c r="Y8253" s="2">
        <v>3</v>
      </c>
      <c r="Z8253" s="2">
        <v>1</v>
      </c>
      <c r="AA8253" s="2">
        <v>3</v>
      </c>
    </row>
    <row r="8254" spans="1:27" x14ac:dyDescent="0.3">
      <c r="A8254" s="2" t="s">
        <v>35478</v>
      </c>
      <c r="B8254" s="2">
        <v>1454375</v>
      </c>
      <c r="C8254" s="2">
        <v>1454399</v>
      </c>
      <c r="D8254" s="2">
        <v>25</v>
      </c>
      <c r="E8254" s="2" t="s">
        <v>35494</v>
      </c>
      <c r="F8254" s="2">
        <v>23</v>
      </c>
      <c r="G8254" s="2">
        <v>1403139</v>
      </c>
      <c r="H8254" s="2">
        <v>1453762</v>
      </c>
      <c r="I8254" s="2">
        <v>50624</v>
      </c>
      <c r="J8254" s="2">
        <v>2</v>
      </c>
      <c r="K8254" s="2" t="s">
        <v>35490</v>
      </c>
      <c r="L8254" s="2" t="s">
        <v>35491</v>
      </c>
      <c r="M8254" s="2" t="s">
        <v>200</v>
      </c>
      <c r="N8254" s="2" t="s">
        <v>238</v>
      </c>
      <c r="O8254" s="2" t="s">
        <v>35492</v>
      </c>
      <c r="P8254" s="2" t="s">
        <v>35495</v>
      </c>
      <c r="Q8254" s="2">
        <v>-613</v>
      </c>
      <c r="R8254" s="2">
        <v>12</v>
      </c>
      <c r="S8254" s="2" t="s">
        <v>204</v>
      </c>
      <c r="T8254" s="2" t="s">
        <v>205</v>
      </c>
      <c r="U8254" s="2" t="s">
        <v>206</v>
      </c>
      <c r="V8254" s="2" t="s">
        <v>202</v>
      </c>
      <c r="W8254" s="2" t="s">
        <v>207</v>
      </c>
      <c r="X8254" s="2" t="s">
        <v>295</v>
      </c>
      <c r="Y8254" s="2">
        <v>4</v>
      </c>
      <c r="Z8254" s="2">
        <v>1</v>
      </c>
      <c r="AA8254" s="2">
        <v>4</v>
      </c>
    </row>
    <row r="8255" spans="1:27" x14ac:dyDescent="0.3">
      <c r="A8255" s="2" t="s">
        <v>35478</v>
      </c>
      <c r="B8255" s="2">
        <v>2500331</v>
      </c>
      <c r="C8255" s="2">
        <v>2500355</v>
      </c>
      <c r="D8255" s="2">
        <v>25</v>
      </c>
      <c r="E8255" s="2" t="s">
        <v>35496</v>
      </c>
      <c r="F8255" s="2">
        <v>23</v>
      </c>
      <c r="G8255" s="2">
        <v>2488186</v>
      </c>
      <c r="H8255" s="2">
        <v>2500555</v>
      </c>
      <c r="I8255" s="2">
        <v>12370</v>
      </c>
      <c r="J8255" s="2">
        <v>2</v>
      </c>
      <c r="K8255" s="2" t="s">
        <v>35497</v>
      </c>
      <c r="L8255" s="2" t="s">
        <v>35498</v>
      </c>
      <c r="M8255" s="2" t="s">
        <v>200</v>
      </c>
      <c r="N8255" s="2" t="s">
        <v>238</v>
      </c>
      <c r="O8255" s="2" t="s">
        <v>35499</v>
      </c>
      <c r="P8255" s="2" t="s">
        <v>35500</v>
      </c>
      <c r="Q8255" s="2">
        <v>200</v>
      </c>
      <c r="R8255" s="2">
        <v>12</v>
      </c>
      <c r="S8255" s="2" t="s">
        <v>204</v>
      </c>
      <c r="T8255" s="2" t="s">
        <v>205</v>
      </c>
      <c r="U8255" s="2" t="s">
        <v>206</v>
      </c>
      <c r="V8255" s="2" t="s">
        <v>202</v>
      </c>
      <c r="W8255" s="2" t="s">
        <v>207</v>
      </c>
      <c r="X8255" s="2" t="s">
        <v>208</v>
      </c>
      <c r="Y8255" s="2">
        <v>2</v>
      </c>
      <c r="Z8255" s="2">
        <v>1</v>
      </c>
      <c r="AA8255" s="2">
        <v>2</v>
      </c>
    </row>
    <row r="8256" spans="1:27" x14ac:dyDescent="0.3">
      <c r="A8256" s="2" t="s">
        <v>35478</v>
      </c>
      <c r="B8256" s="2">
        <v>7927445</v>
      </c>
      <c r="C8256" s="2">
        <v>7927545</v>
      </c>
      <c r="D8256" s="2">
        <v>101</v>
      </c>
      <c r="E8256" s="2" t="s">
        <v>35501</v>
      </c>
      <c r="F8256" s="2">
        <v>23</v>
      </c>
      <c r="G8256" s="2">
        <v>7898247</v>
      </c>
      <c r="H8256" s="2">
        <v>7927413</v>
      </c>
      <c r="I8256" s="2">
        <v>29167</v>
      </c>
      <c r="J8256" s="2">
        <v>2</v>
      </c>
      <c r="K8256" s="2" t="s">
        <v>35502</v>
      </c>
      <c r="L8256" s="2" t="s">
        <v>35503</v>
      </c>
      <c r="M8256" s="2" t="s">
        <v>200</v>
      </c>
      <c r="N8256" s="2" t="s">
        <v>238</v>
      </c>
      <c r="O8256" s="2" t="s">
        <v>35504</v>
      </c>
      <c r="P8256" s="2" t="s">
        <v>35505</v>
      </c>
      <c r="Q8256" s="2">
        <v>-32</v>
      </c>
      <c r="R8256" s="2">
        <v>50</v>
      </c>
      <c r="S8256" s="2" t="s">
        <v>204</v>
      </c>
      <c r="T8256" s="2" t="s">
        <v>205</v>
      </c>
      <c r="U8256" s="2" t="s">
        <v>206</v>
      </c>
      <c r="V8256" s="2" t="s">
        <v>202</v>
      </c>
      <c r="W8256" s="2" t="s">
        <v>207</v>
      </c>
      <c r="X8256" s="2" t="s">
        <v>234</v>
      </c>
      <c r="Y8256" s="2">
        <v>2</v>
      </c>
      <c r="Z8256" s="2">
        <v>1</v>
      </c>
      <c r="AA8256" s="2">
        <v>2</v>
      </c>
    </row>
    <row r="8257" spans="1:27" x14ac:dyDescent="0.3">
      <c r="A8257" s="2" t="s">
        <v>35478</v>
      </c>
      <c r="B8257" s="2">
        <v>9463183</v>
      </c>
      <c r="C8257" s="2">
        <v>9463207</v>
      </c>
      <c r="D8257" s="2">
        <v>25</v>
      </c>
      <c r="E8257" s="2" t="s">
        <v>35506</v>
      </c>
      <c r="F8257" s="2">
        <v>23</v>
      </c>
      <c r="G8257" s="2">
        <v>9463295</v>
      </c>
      <c r="H8257" s="2">
        <v>9719740</v>
      </c>
      <c r="I8257" s="2">
        <v>256446</v>
      </c>
      <c r="J8257" s="2">
        <v>1</v>
      </c>
      <c r="K8257" s="2" t="s">
        <v>35507</v>
      </c>
      <c r="L8257" s="2" t="s">
        <v>35508</v>
      </c>
      <c r="M8257" s="2" t="s">
        <v>200</v>
      </c>
      <c r="N8257" s="2" t="s">
        <v>238</v>
      </c>
      <c r="O8257" s="2" t="s">
        <v>35509</v>
      </c>
      <c r="P8257" s="2" t="s">
        <v>35510</v>
      </c>
      <c r="Q8257" s="2">
        <v>-88</v>
      </c>
      <c r="R8257" s="2">
        <v>12</v>
      </c>
      <c r="S8257" s="2" t="s">
        <v>204</v>
      </c>
      <c r="T8257" s="2" t="s">
        <v>205</v>
      </c>
      <c r="U8257" s="2" t="s">
        <v>206</v>
      </c>
      <c r="V8257" s="2" t="s">
        <v>202</v>
      </c>
      <c r="W8257" s="2" t="s">
        <v>207</v>
      </c>
      <c r="X8257" s="2" t="s">
        <v>295</v>
      </c>
      <c r="Y8257" s="2">
        <v>4</v>
      </c>
      <c r="Z8257" s="2">
        <v>1</v>
      </c>
      <c r="AA8257" s="2">
        <v>4</v>
      </c>
    </row>
    <row r="8258" spans="1:27" x14ac:dyDescent="0.3">
      <c r="A8258" s="2" t="s">
        <v>35478</v>
      </c>
      <c r="B8258" s="2">
        <v>10156903</v>
      </c>
      <c r="C8258" s="2">
        <v>10156927</v>
      </c>
      <c r="D8258" s="2">
        <v>25</v>
      </c>
      <c r="E8258" s="2" t="s">
        <v>35511</v>
      </c>
      <c r="F8258" s="2">
        <v>23</v>
      </c>
      <c r="G8258" s="2">
        <v>10156945</v>
      </c>
      <c r="H8258" s="2">
        <v>10237660</v>
      </c>
      <c r="I8258" s="2">
        <v>80716</v>
      </c>
      <c r="J8258" s="2">
        <v>1</v>
      </c>
      <c r="K8258" s="2" t="s">
        <v>35512</v>
      </c>
      <c r="L8258" s="2" t="s">
        <v>35513</v>
      </c>
      <c r="M8258" s="2" t="s">
        <v>200</v>
      </c>
      <c r="N8258" s="2" t="s">
        <v>238</v>
      </c>
      <c r="O8258" s="2" t="s">
        <v>35514</v>
      </c>
      <c r="P8258" s="2" t="s">
        <v>35515</v>
      </c>
      <c r="Q8258" s="2">
        <v>-18</v>
      </c>
      <c r="R8258" s="2">
        <v>12</v>
      </c>
      <c r="S8258" s="2" t="s">
        <v>204</v>
      </c>
      <c r="T8258" s="2" t="s">
        <v>205</v>
      </c>
      <c r="U8258" s="2" t="s">
        <v>206</v>
      </c>
      <c r="V8258" s="2" t="s">
        <v>202</v>
      </c>
      <c r="W8258" s="2" t="s">
        <v>207</v>
      </c>
      <c r="X8258" s="2" t="s">
        <v>208</v>
      </c>
      <c r="Y8258" s="2">
        <v>2</v>
      </c>
      <c r="Z8258" s="2">
        <v>1</v>
      </c>
      <c r="AA8258" s="2">
        <v>2</v>
      </c>
    </row>
    <row r="8259" spans="1:27" x14ac:dyDescent="0.3">
      <c r="A8259" s="2" t="s">
        <v>35478</v>
      </c>
      <c r="B8259" s="2">
        <v>11111269</v>
      </c>
      <c r="C8259" s="2">
        <v>11111369</v>
      </c>
      <c r="D8259" s="2">
        <v>101</v>
      </c>
      <c r="E8259" s="2" t="s">
        <v>35516</v>
      </c>
      <c r="F8259" s="2">
        <v>23</v>
      </c>
      <c r="G8259" s="2">
        <v>11111301</v>
      </c>
      <c r="H8259" s="2">
        <v>11123078</v>
      </c>
      <c r="I8259" s="2">
        <v>11778</v>
      </c>
      <c r="J8259" s="2">
        <v>1</v>
      </c>
      <c r="K8259" s="2" t="s">
        <v>35517</v>
      </c>
      <c r="L8259" s="2" t="s">
        <v>35518</v>
      </c>
      <c r="M8259" s="2" t="s">
        <v>200</v>
      </c>
      <c r="N8259" s="2" t="s">
        <v>238</v>
      </c>
      <c r="O8259" s="2" t="s">
        <v>35519</v>
      </c>
      <c r="P8259" s="2" t="s">
        <v>35520</v>
      </c>
      <c r="Q8259" s="2">
        <v>0</v>
      </c>
      <c r="R8259" s="2">
        <v>50</v>
      </c>
      <c r="S8259" s="2" t="s">
        <v>204</v>
      </c>
      <c r="T8259" s="2" t="s">
        <v>205</v>
      </c>
      <c r="U8259" s="2" t="s">
        <v>206</v>
      </c>
      <c r="V8259" s="2" t="s">
        <v>202</v>
      </c>
      <c r="W8259" s="2" t="s">
        <v>207</v>
      </c>
      <c r="X8259" s="2" t="s">
        <v>234</v>
      </c>
      <c r="Y8259" s="2">
        <v>2</v>
      </c>
      <c r="Z8259" s="2">
        <v>1</v>
      </c>
      <c r="AA8259" s="2">
        <v>2</v>
      </c>
    </row>
    <row r="8260" spans="1:27" x14ac:dyDescent="0.3">
      <c r="A8260" s="2" t="s">
        <v>35478</v>
      </c>
      <c r="B8260" s="2">
        <v>14029920</v>
      </c>
      <c r="C8260" s="2">
        <v>14029944</v>
      </c>
      <c r="D8260" s="2">
        <v>25</v>
      </c>
      <c r="E8260" s="2" t="s">
        <v>35521</v>
      </c>
      <c r="F8260" s="2">
        <v>23</v>
      </c>
      <c r="G8260" s="2">
        <v>14008673</v>
      </c>
      <c r="H8260" s="2">
        <v>14029893</v>
      </c>
      <c r="I8260" s="2">
        <v>21221</v>
      </c>
      <c r="J8260" s="2">
        <v>2</v>
      </c>
      <c r="K8260" s="2" t="s">
        <v>35522</v>
      </c>
      <c r="L8260" s="2" t="s">
        <v>35523</v>
      </c>
      <c r="M8260" s="2" t="s">
        <v>200</v>
      </c>
      <c r="N8260" s="2" t="s">
        <v>238</v>
      </c>
      <c r="O8260" s="2" t="s">
        <v>35524</v>
      </c>
      <c r="P8260" s="2" t="s">
        <v>35525</v>
      </c>
      <c r="Q8260" s="2">
        <v>-27</v>
      </c>
      <c r="R8260" s="2">
        <v>12</v>
      </c>
      <c r="S8260" s="2" t="s">
        <v>204</v>
      </c>
      <c r="T8260" s="2" t="s">
        <v>205</v>
      </c>
      <c r="U8260" s="2" t="s">
        <v>206</v>
      </c>
      <c r="V8260" s="2" t="s">
        <v>202</v>
      </c>
      <c r="W8260" s="2" t="s">
        <v>207</v>
      </c>
      <c r="X8260" s="2" t="s">
        <v>225</v>
      </c>
      <c r="Y8260" s="2">
        <v>3</v>
      </c>
      <c r="Z8260" s="2">
        <v>1</v>
      </c>
      <c r="AA8260" s="2">
        <v>3</v>
      </c>
    </row>
    <row r="8261" spans="1:27" x14ac:dyDescent="0.3">
      <c r="A8261" s="2" t="s">
        <v>35478</v>
      </c>
      <c r="B8261" s="2">
        <v>14873054</v>
      </c>
      <c r="C8261" s="2">
        <v>14873078</v>
      </c>
      <c r="D8261" s="2">
        <v>25</v>
      </c>
      <c r="E8261" s="2" t="s">
        <v>35526</v>
      </c>
      <c r="F8261" s="2">
        <v>23</v>
      </c>
      <c r="G8261" s="2">
        <v>14843405</v>
      </c>
      <c r="H8261" s="2">
        <v>14873069</v>
      </c>
      <c r="I8261" s="2">
        <v>29665</v>
      </c>
      <c r="J8261" s="2">
        <v>2</v>
      </c>
      <c r="K8261" s="2" t="s">
        <v>35527</v>
      </c>
      <c r="L8261" s="2" t="s">
        <v>35528</v>
      </c>
      <c r="M8261" s="2" t="s">
        <v>200</v>
      </c>
      <c r="N8261" s="2" t="s">
        <v>238</v>
      </c>
      <c r="O8261" s="2" t="s">
        <v>35529</v>
      </c>
      <c r="P8261" s="2" t="s">
        <v>35530</v>
      </c>
      <c r="Q8261" s="2">
        <v>0</v>
      </c>
      <c r="R8261" s="2">
        <v>12</v>
      </c>
      <c r="S8261" s="2" t="s">
        <v>204</v>
      </c>
      <c r="T8261" s="2" t="s">
        <v>205</v>
      </c>
      <c r="U8261" s="2" t="s">
        <v>206</v>
      </c>
      <c r="V8261" s="2" t="s">
        <v>202</v>
      </c>
      <c r="W8261" s="2" t="s">
        <v>207</v>
      </c>
      <c r="X8261" s="2" t="s">
        <v>225</v>
      </c>
      <c r="Y8261" s="2">
        <v>3</v>
      </c>
      <c r="Z8261" s="2">
        <v>1</v>
      </c>
      <c r="AA8261" s="2">
        <v>3</v>
      </c>
    </row>
    <row r="8262" spans="1:27" x14ac:dyDescent="0.3">
      <c r="A8262" s="2" t="s">
        <v>35478</v>
      </c>
      <c r="B8262" s="2">
        <v>15602002</v>
      </c>
      <c r="C8262" s="2">
        <v>15602026</v>
      </c>
      <c r="D8262" s="2">
        <v>25</v>
      </c>
      <c r="E8262" s="2" t="s">
        <v>35531</v>
      </c>
      <c r="F8262" s="2">
        <v>23</v>
      </c>
      <c r="G8262" s="2">
        <v>15561033</v>
      </c>
      <c r="H8262" s="2">
        <v>15602069</v>
      </c>
      <c r="I8262" s="2">
        <v>41037</v>
      </c>
      <c r="J8262" s="2">
        <v>2</v>
      </c>
      <c r="K8262" s="2" t="s">
        <v>35532</v>
      </c>
      <c r="L8262" s="2" t="s">
        <v>35533</v>
      </c>
      <c r="M8262" s="2" t="s">
        <v>200</v>
      </c>
      <c r="N8262" s="2" t="s">
        <v>238</v>
      </c>
      <c r="O8262" s="2" t="s">
        <v>35534</v>
      </c>
      <c r="P8262" s="2" t="s">
        <v>35535</v>
      </c>
      <c r="Q8262" s="2">
        <v>43</v>
      </c>
      <c r="R8262" s="2">
        <v>12</v>
      </c>
      <c r="S8262" s="2" t="s">
        <v>204</v>
      </c>
      <c r="T8262" s="2" t="s">
        <v>205</v>
      </c>
      <c r="U8262" s="2" t="s">
        <v>206</v>
      </c>
      <c r="V8262" s="2" t="s">
        <v>202</v>
      </c>
      <c r="W8262" s="2" t="s">
        <v>207</v>
      </c>
      <c r="X8262" s="2" t="s">
        <v>353</v>
      </c>
      <c r="Y8262" s="2">
        <v>3</v>
      </c>
      <c r="Z8262" s="2">
        <v>1</v>
      </c>
      <c r="AA8262" s="2">
        <v>3</v>
      </c>
    </row>
    <row r="8263" spans="1:27" x14ac:dyDescent="0.3">
      <c r="A8263" s="2" t="s">
        <v>35478</v>
      </c>
      <c r="B8263" s="2">
        <v>16719438</v>
      </c>
      <c r="C8263" s="2">
        <v>16719538</v>
      </c>
      <c r="D8263" s="2">
        <v>101</v>
      </c>
      <c r="E8263" s="2" t="s">
        <v>35536</v>
      </c>
      <c r="F8263" s="2">
        <v>23</v>
      </c>
      <c r="G8263" s="2">
        <v>16719612</v>
      </c>
      <c r="H8263" s="2">
        <v>16765340</v>
      </c>
      <c r="I8263" s="2">
        <v>45729</v>
      </c>
      <c r="J8263" s="2">
        <v>1</v>
      </c>
      <c r="K8263" s="2" t="s">
        <v>35537</v>
      </c>
      <c r="L8263" s="2" t="s">
        <v>35538</v>
      </c>
      <c r="M8263" s="2" t="s">
        <v>200</v>
      </c>
      <c r="N8263" s="2" t="s">
        <v>238</v>
      </c>
      <c r="O8263" s="2" t="s">
        <v>35539</v>
      </c>
      <c r="P8263" s="2" t="s">
        <v>35540</v>
      </c>
      <c r="Q8263" s="2">
        <v>-74</v>
      </c>
      <c r="R8263" s="2">
        <v>50</v>
      </c>
      <c r="S8263" s="2" t="s">
        <v>204</v>
      </c>
      <c r="T8263" s="2" t="s">
        <v>205</v>
      </c>
      <c r="U8263" s="2" t="s">
        <v>206</v>
      </c>
      <c r="V8263" s="2" t="s">
        <v>202</v>
      </c>
      <c r="W8263" s="2" t="s">
        <v>207</v>
      </c>
      <c r="X8263" s="2" t="s">
        <v>234</v>
      </c>
      <c r="Y8263" s="2">
        <v>2</v>
      </c>
      <c r="Z8263" s="2">
        <v>1</v>
      </c>
      <c r="AA8263" s="2">
        <v>2</v>
      </c>
    </row>
    <row r="8264" spans="1:27" x14ac:dyDescent="0.3">
      <c r="A8264" s="2" t="s">
        <v>35478</v>
      </c>
      <c r="B8264" s="2">
        <v>16786508</v>
      </c>
      <c r="C8264" s="2">
        <v>16786608</v>
      </c>
      <c r="D8264" s="2">
        <v>101</v>
      </c>
      <c r="E8264" s="2" t="s">
        <v>35541</v>
      </c>
      <c r="F8264" s="2">
        <v>23</v>
      </c>
      <c r="G8264" s="2">
        <v>16786466</v>
      </c>
      <c r="H8264" s="2">
        <v>16844519</v>
      </c>
      <c r="I8264" s="2">
        <v>58054</v>
      </c>
      <c r="J8264" s="2">
        <v>1</v>
      </c>
      <c r="K8264" s="2" t="s">
        <v>35542</v>
      </c>
      <c r="L8264" s="2" t="s">
        <v>35543</v>
      </c>
      <c r="M8264" s="2" t="s">
        <v>200</v>
      </c>
      <c r="N8264" s="2" t="s">
        <v>238</v>
      </c>
      <c r="O8264" s="2" t="s">
        <v>35544</v>
      </c>
      <c r="P8264" s="2" t="s">
        <v>35545</v>
      </c>
      <c r="Q8264" s="2">
        <v>42</v>
      </c>
      <c r="R8264" s="2">
        <v>50</v>
      </c>
      <c r="S8264" s="2" t="s">
        <v>204</v>
      </c>
      <c r="T8264" s="2" t="s">
        <v>205</v>
      </c>
      <c r="U8264" s="2" t="s">
        <v>206</v>
      </c>
      <c r="V8264" s="2" t="s">
        <v>202</v>
      </c>
      <c r="W8264" s="2" t="s">
        <v>207</v>
      </c>
      <c r="X8264" s="2" t="s">
        <v>234</v>
      </c>
      <c r="Y8264" s="2">
        <v>2</v>
      </c>
      <c r="Z8264" s="2">
        <v>1</v>
      </c>
      <c r="AA8264" s="2">
        <v>2</v>
      </c>
    </row>
    <row r="8265" spans="1:27" x14ac:dyDescent="0.3">
      <c r="A8265" s="2" t="s">
        <v>35478</v>
      </c>
      <c r="B8265" s="2">
        <v>17738352</v>
      </c>
      <c r="C8265" s="2">
        <v>17738452</v>
      </c>
      <c r="D8265" s="2">
        <v>101</v>
      </c>
      <c r="E8265" s="2" t="s">
        <v>35546</v>
      </c>
      <c r="F8265" s="2">
        <v>23</v>
      </c>
      <c r="G8265" s="2">
        <v>17737725</v>
      </c>
      <c r="H8265" s="2">
        <v>17750114</v>
      </c>
      <c r="I8265" s="2">
        <v>12390</v>
      </c>
      <c r="J8265" s="2">
        <v>1</v>
      </c>
      <c r="K8265" s="2" t="s">
        <v>35547</v>
      </c>
      <c r="L8265" s="2" t="s">
        <v>35548</v>
      </c>
      <c r="M8265" s="2" t="s">
        <v>200</v>
      </c>
      <c r="N8265" s="2" t="s">
        <v>238</v>
      </c>
      <c r="O8265" s="2" t="s">
        <v>35549</v>
      </c>
      <c r="P8265" s="2" t="s">
        <v>35550</v>
      </c>
      <c r="Q8265" s="2">
        <v>627</v>
      </c>
      <c r="R8265" s="2">
        <v>50</v>
      </c>
      <c r="S8265" s="2" t="s">
        <v>204</v>
      </c>
      <c r="T8265" s="2" t="s">
        <v>205</v>
      </c>
      <c r="U8265" s="2" t="s">
        <v>206</v>
      </c>
      <c r="V8265" s="2" t="s">
        <v>202</v>
      </c>
      <c r="W8265" s="2" t="s">
        <v>207</v>
      </c>
      <c r="X8265" s="2" t="s">
        <v>301</v>
      </c>
      <c r="Y8265" s="2">
        <v>2</v>
      </c>
      <c r="Z8265" s="2">
        <v>1</v>
      </c>
      <c r="AA8265" s="2">
        <v>2</v>
      </c>
    </row>
    <row r="8266" spans="1:27" x14ac:dyDescent="0.3">
      <c r="A8266" s="2" t="s">
        <v>35478</v>
      </c>
      <c r="B8266" s="2">
        <v>18354810</v>
      </c>
      <c r="C8266" s="2">
        <v>18354834</v>
      </c>
      <c r="D8266" s="2">
        <v>25</v>
      </c>
      <c r="E8266" s="2" t="s">
        <v>35551</v>
      </c>
      <c r="F8266" s="2">
        <v>23</v>
      </c>
      <c r="G8266" s="2">
        <v>18239313</v>
      </c>
      <c r="H8266" s="2">
        <v>18354688</v>
      </c>
      <c r="I8266" s="2">
        <v>115376</v>
      </c>
      <c r="J8266" s="2">
        <v>2</v>
      </c>
      <c r="K8266" s="2" t="s">
        <v>35552</v>
      </c>
      <c r="L8266" s="2" t="s">
        <v>35553</v>
      </c>
      <c r="M8266" s="2" t="s">
        <v>200</v>
      </c>
      <c r="N8266" s="2" t="s">
        <v>238</v>
      </c>
      <c r="O8266" s="2" t="s">
        <v>35554</v>
      </c>
      <c r="P8266" s="2" t="s">
        <v>35555</v>
      </c>
      <c r="Q8266" s="2">
        <v>-122</v>
      </c>
      <c r="R8266" s="2">
        <v>12</v>
      </c>
      <c r="S8266" s="2" t="s">
        <v>204</v>
      </c>
      <c r="T8266" s="2" t="s">
        <v>205</v>
      </c>
      <c r="U8266" s="2" t="s">
        <v>206</v>
      </c>
      <c r="V8266" s="2" t="s">
        <v>202</v>
      </c>
      <c r="W8266" s="2" t="s">
        <v>207</v>
      </c>
      <c r="X8266" s="2" t="s">
        <v>295</v>
      </c>
      <c r="Y8266" s="2">
        <v>4</v>
      </c>
      <c r="Z8266" s="2">
        <v>1</v>
      </c>
      <c r="AA8266" s="2">
        <v>4</v>
      </c>
    </row>
    <row r="8267" spans="1:27" x14ac:dyDescent="0.3">
      <c r="A8267" s="2" t="s">
        <v>35478</v>
      </c>
      <c r="B8267" s="2">
        <v>18985105</v>
      </c>
      <c r="C8267" s="2">
        <v>18985205</v>
      </c>
      <c r="D8267" s="2">
        <v>101</v>
      </c>
      <c r="E8267" s="2" t="s">
        <v>35556</v>
      </c>
      <c r="F8267" s="2">
        <v>23</v>
      </c>
      <c r="G8267" s="2">
        <v>18892298</v>
      </c>
      <c r="H8267" s="2">
        <v>18984114</v>
      </c>
      <c r="I8267" s="2">
        <v>91817</v>
      </c>
      <c r="J8267" s="2">
        <v>2</v>
      </c>
      <c r="K8267" s="2" t="s">
        <v>35557</v>
      </c>
      <c r="L8267" s="2" t="s">
        <v>35558</v>
      </c>
      <c r="M8267" s="2" t="s">
        <v>200</v>
      </c>
      <c r="N8267" s="2" t="s">
        <v>238</v>
      </c>
      <c r="O8267" s="2" t="s">
        <v>35559</v>
      </c>
      <c r="P8267" s="2" t="s">
        <v>35560</v>
      </c>
      <c r="Q8267" s="2">
        <v>-991</v>
      </c>
      <c r="R8267" s="2">
        <v>50</v>
      </c>
      <c r="S8267" s="2" t="s">
        <v>204</v>
      </c>
      <c r="T8267" s="2" t="s">
        <v>205</v>
      </c>
      <c r="U8267" s="2" t="s">
        <v>206</v>
      </c>
      <c r="V8267" s="2" t="s">
        <v>202</v>
      </c>
      <c r="W8267" s="2" t="s">
        <v>207</v>
      </c>
      <c r="X8267" s="2" t="s">
        <v>234</v>
      </c>
      <c r="Y8267" s="2">
        <v>2</v>
      </c>
      <c r="Z8267" s="2">
        <v>1</v>
      </c>
      <c r="AA8267" s="2">
        <v>2</v>
      </c>
    </row>
    <row r="8268" spans="1:27" x14ac:dyDescent="0.3">
      <c r="A8268" s="2" t="s">
        <v>35478</v>
      </c>
      <c r="B8268" s="2">
        <v>19343791</v>
      </c>
      <c r="C8268" s="2">
        <v>19343891</v>
      </c>
      <c r="D8268" s="2">
        <v>101</v>
      </c>
      <c r="E8268" s="2" t="s">
        <v>35561</v>
      </c>
      <c r="F8268" s="2">
        <v>23</v>
      </c>
      <c r="G8268" s="2">
        <v>19343893</v>
      </c>
      <c r="H8268" s="2">
        <v>19361705</v>
      </c>
      <c r="I8268" s="2">
        <v>17813</v>
      </c>
      <c r="J8268" s="2">
        <v>1</v>
      </c>
      <c r="K8268" s="2" t="s">
        <v>35562</v>
      </c>
      <c r="L8268" s="2" t="s">
        <v>35563</v>
      </c>
      <c r="M8268" s="2" t="s">
        <v>200</v>
      </c>
      <c r="N8268" s="2" t="s">
        <v>238</v>
      </c>
      <c r="O8268" s="2" t="s">
        <v>35564</v>
      </c>
      <c r="P8268" s="2" t="s">
        <v>35565</v>
      </c>
      <c r="Q8268" s="2">
        <v>-2</v>
      </c>
      <c r="R8268" s="2">
        <v>50</v>
      </c>
      <c r="S8268" s="2" t="s">
        <v>204</v>
      </c>
      <c r="T8268" s="2" t="s">
        <v>205</v>
      </c>
      <c r="U8268" s="2" t="s">
        <v>206</v>
      </c>
      <c r="V8268" s="2" t="s">
        <v>202</v>
      </c>
      <c r="W8268" s="2" t="s">
        <v>207</v>
      </c>
      <c r="X8268" s="2" t="s">
        <v>234</v>
      </c>
      <c r="Y8268" s="2">
        <v>2</v>
      </c>
      <c r="Z8268" s="2">
        <v>1</v>
      </c>
      <c r="AA8268" s="2">
        <v>2</v>
      </c>
    </row>
    <row r="8269" spans="1:27" x14ac:dyDescent="0.3">
      <c r="A8269" s="2" t="s">
        <v>35478</v>
      </c>
      <c r="B8269" s="2">
        <v>19741005</v>
      </c>
      <c r="C8269" s="2">
        <v>19741029</v>
      </c>
      <c r="D8269" s="2">
        <v>25</v>
      </c>
      <c r="E8269" s="2" t="s">
        <v>35566</v>
      </c>
      <c r="F8269" s="2">
        <v>23</v>
      </c>
      <c r="G8269" s="2">
        <v>19683824</v>
      </c>
      <c r="H8269" s="2">
        <v>19740837</v>
      </c>
      <c r="I8269" s="2">
        <v>57014</v>
      </c>
      <c r="J8269" s="2">
        <v>2</v>
      </c>
      <c r="K8269" s="2" t="s">
        <v>35567</v>
      </c>
      <c r="L8269" s="2" t="s">
        <v>35568</v>
      </c>
      <c r="M8269" s="2" t="s">
        <v>200</v>
      </c>
      <c r="N8269" s="2" t="s">
        <v>238</v>
      </c>
      <c r="O8269" s="2" t="s">
        <v>35569</v>
      </c>
      <c r="P8269" s="2" t="s">
        <v>35570</v>
      </c>
      <c r="Q8269" s="2">
        <v>-168</v>
      </c>
      <c r="R8269" s="2">
        <v>12</v>
      </c>
      <c r="S8269" s="2" t="s">
        <v>204</v>
      </c>
      <c r="T8269" s="2" t="s">
        <v>205</v>
      </c>
      <c r="U8269" s="2" t="s">
        <v>206</v>
      </c>
      <c r="V8269" s="2" t="s">
        <v>202</v>
      </c>
      <c r="W8269" s="2" t="s">
        <v>207</v>
      </c>
      <c r="X8269" s="2" t="s">
        <v>225</v>
      </c>
      <c r="Y8269" s="2">
        <v>3</v>
      </c>
      <c r="Z8269" s="2">
        <v>1</v>
      </c>
      <c r="AA8269" s="2">
        <v>3</v>
      </c>
    </row>
    <row r="8270" spans="1:27" x14ac:dyDescent="0.3">
      <c r="A8270" s="2" t="s">
        <v>35478</v>
      </c>
      <c r="B8270" s="2">
        <v>19888652</v>
      </c>
      <c r="C8270" s="2">
        <v>19888676</v>
      </c>
      <c r="D8270" s="2">
        <v>25</v>
      </c>
      <c r="E8270" s="2" t="s">
        <v>35571</v>
      </c>
      <c r="F8270" s="2">
        <v>23</v>
      </c>
      <c r="G8270" s="2">
        <v>19533977</v>
      </c>
      <c r="H8270" s="2">
        <v>19887600</v>
      </c>
      <c r="I8270" s="2">
        <v>353624</v>
      </c>
      <c r="J8270" s="2">
        <v>2</v>
      </c>
      <c r="K8270" s="2" t="s">
        <v>35567</v>
      </c>
      <c r="L8270" s="2" t="s">
        <v>35568</v>
      </c>
      <c r="M8270" s="2" t="s">
        <v>260</v>
      </c>
      <c r="N8270" s="2" t="s">
        <v>238</v>
      </c>
      <c r="O8270" s="2" t="s">
        <v>35569</v>
      </c>
      <c r="P8270" s="2" t="s">
        <v>35572</v>
      </c>
      <c r="Q8270" s="2">
        <v>-1052</v>
      </c>
      <c r="R8270" s="2">
        <v>12</v>
      </c>
      <c r="S8270" s="2" t="s">
        <v>204</v>
      </c>
      <c r="T8270" s="2" t="s">
        <v>205</v>
      </c>
      <c r="U8270" s="2" t="s">
        <v>206</v>
      </c>
      <c r="V8270" s="2" t="s">
        <v>202</v>
      </c>
      <c r="W8270" s="2" t="s">
        <v>207</v>
      </c>
      <c r="X8270" s="2" t="s">
        <v>225</v>
      </c>
      <c r="Y8270" s="2">
        <v>3</v>
      </c>
      <c r="Z8270" s="2">
        <v>1</v>
      </c>
      <c r="AA8270" s="2">
        <v>3</v>
      </c>
    </row>
    <row r="8271" spans="1:27" x14ac:dyDescent="0.3">
      <c r="A8271" s="2" t="s">
        <v>35478</v>
      </c>
      <c r="B8271" s="2">
        <v>20141808</v>
      </c>
      <c r="C8271" s="2">
        <v>20141908</v>
      </c>
      <c r="D8271" s="2">
        <v>101</v>
      </c>
      <c r="E8271" s="2" t="s">
        <v>35573</v>
      </c>
      <c r="F8271" s="2">
        <v>23</v>
      </c>
      <c r="G8271" s="2">
        <v>20124525</v>
      </c>
      <c r="H8271" s="2">
        <v>20141838</v>
      </c>
      <c r="I8271" s="2">
        <v>17314</v>
      </c>
      <c r="J8271" s="2">
        <v>2</v>
      </c>
      <c r="K8271" s="2" t="s">
        <v>35574</v>
      </c>
      <c r="L8271" s="2" t="s">
        <v>35575</v>
      </c>
      <c r="M8271" s="2" t="s">
        <v>200</v>
      </c>
      <c r="N8271" s="2" t="s">
        <v>238</v>
      </c>
      <c r="O8271" s="2" t="s">
        <v>35576</v>
      </c>
      <c r="P8271" s="2" t="s">
        <v>35577</v>
      </c>
      <c r="Q8271" s="2">
        <v>0</v>
      </c>
      <c r="R8271" s="2">
        <v>50</v>
      </c>
      <c r="S8271" s="2" t="s">
        <v>204</v>
      </c>
      <c r="T8271" s="2" t="s">
        <v>205</v>
      </c>
      <c r="U8271" s="2" t="s">
        <v>206</v>
      </c>
      <c r="V8271" s="2" t="s">
        <v>202</v>
      </c>
      <c r="W8271" s="2" t="s">
        <v>207</v>
      </c>
      <c r="X8271" s="2" t="s">
        <v>234</v>
      </c>
      <c r="Y8271" s="2">
        <v>2</v>
      </c>
      <c r="Z8271" s="2">
        <v>1</v>
      </c>
      <c r="AA8271" s="2">
        <v>2</v>
      </c>
    </row>
    <row r="8272" spans="1:27" x14ac:dyDescent="0.3">
      <c r="A8272" s="2" t="s">
        <v>35478</v>
      </c>
      <c r="B8272" s="2">
        <v>21839618</v>
      </c>
      <c r="C8272" s="2">
        <v>21839642</v>
      </c>
      <c r="D8272" s="2">
        <v>25</v>
      </c>
      <c r="E8272" s="2" t="s">
        <v>35578</v>
      </c>
      <c r="F8272" s="2">
        <v>23</v>
      </c>
      <c r="G8272" s="2">
        <v>21839636</v>
      </c>
      <c r="H8272" s="2">
        <v>21857593</v>
      </c>
      <c r="I8272" s="2">
        <v>17958</v>
      </c>
      <c r="J8272" s="2">
        <v>1</v>
      </c>
      <c r="K8272" s="2" t="s">
        <v>35579</v>
      </c>
      <c r="L8272" s="2" t="s">
        <v>35580</v>
      </c>
      <c r="M8272" s="2" t="s">
        <v>200</v>
      </c>
      <c r="N8272" s="2" t="s">
        <v>238</v>
      </c>
      <c r="O8272" s="2" t="s">
        <v>35581</v>
      </c>
      <c r="P8272" s="2" t="s">
        <v>35582</v>
      </c>
      <c r="Q8272" s="2">
        <v>0</v>
      </c>
      <c r="R8272" s="2">
        <v>12</v>
      </c>
      <c r="S8272" s="2" t="s">
        <v>204</v>
      </c>
      <c r="T8272" s="2" t="s">
        <v>205</v>
      </c>
      <c r="U8272" s="2" t="s">
        <v>206</v>
      </c>
      <c r="V8272" s="2" t="s">
        <v>202</v>
      </c>
      <c r="W8272" s="2" t="s">
        <v>207</v>
      </c>
      <c r="X8272" s="2" t="s">
        <v>353</v>
      </c>
      <c r="Y8272" s="2">
        <v>3</v>
      </c>
      <c r="Z8272" s="2">
        <v>1</v>
      </c>
      <c r="AA8272" s="2">
        <v>3</v>
      </c>
    </row>
    <row r="8273" spans="1:27" x14ac:dyDescent="0.3">
      <c r="A8273" s="2" t="s">
        <v>35478</v>
      </c>
      <c r="B8273" s="2">
        <v>21839952</v>
      </c>
      <c r="C8273" s="2">
        <v>21839976</v>
      </c>
      <c r="D8273" s="2">
        <v>25</v>
      </c>
      <c r="E8273" s="2" t="s">
        <v>35583</v>
      </c>
      <c r="F8273" s="2">
        <v>23</v>
      </c>
      <c r="G8273" s="2">
        <v>21839654</v>
      </c>
      <c r="H8273" s="2">
        <v>21873084</v>
      </c>
      <c r="I8273" s="2">
        <v>33431</v>
      </c>
      <c r="J8273" s="2">
        <v>1</v>
      </c>
      <c r="K8273" s="2" t="s">
        <v>35579</v>
      </c>
      <c r="L8273" s="2" t="s">
        <v>35580</v>
      </c>
      <c r="M8273" s="2" t="s">
        <v>200</v>
      </c>
      <c r="N8273" s="2" t="s">
        <v>238</v>
      </c>
      <c r="O8273" s="2" t="s">
        <v>35581</v>
      </c>
      <c r="P8273" s="2" t="s">
        <v>35584</v>
      </c>
      <c r="Q8273" s="2">
        <v>298</v>
      </c>
      <c r="R8273" s="2">
        <v>12</v>
      </c>
      <c r="S8273" s="2" t="s">
        <v>204</v>
      </c>
      <c r="T8273" s="2" t="s">
        <v>205</v>
      </c>
      <c r="U8273" s="2" t="s">
        <v>206</v>
      </c>
      <c r="V8273" s="2" t="s">
        <v>202</v>
      </c>
      <c r="W8273" s="2" t="s">
        <v>207</v>
      </c>
      <c r="X8273" s="2" t="s">
        <v>208</v>
      </c>
      <c r="Y8273" s="2">
        <v>2</v>
      </c>
      <c r="Z8273" s="2">
        <v>1</v>
      </c>
      <c r="AA8273" s="2">
        <v>2</v>
      </c>
    </row>
    <row r="8274" spans="1:27" x14ac:dyDescent="0.3">
      <c r="A8274" s="2" t="s">
        <v>35478</v>
      </c>
      <c r="B8274" s="2">
        <v>23667503</v>
      </c>
      <c r="C8274" s="2">
        <v>23667603</v>
      </c>
      <c r="D8274" s="2">
        <v>101</v>
      </c>
      <c r="E8274" s="2" t="s">
        <v>35585</v>
      </c>
      <c r="F8274" s="2">
        <v>23</v>
      </c>
      <c r="G8274" s="2">
        <v>23667551</v>
      </c>
      <c r="H8274" s="2">
        <v>23675462</v>
      </c>
      <c r="I8274" s="2">
        <v>7912</v>
      </c>
      <c r="J8274" s="2">
        <v>1</v>
      </c>
      <c r="K8274" s="2" t="s">
        <v>35586</v>
      </c>
      <c r="L8274" s="2" t="s">
        <v>35587</v>
      </c>
      <c r="M8274" s="2" t="s">
        <v>200</v>
      </c>
      <c r="N8274" s="2" t="s">
        <v>238</v>
      </c>
      <c r="O8274" s="2" t="s">
        <v>35588</v>
      </c>
      <c r="P8274" s="2" t="s">
        <v>35589</v>
      </c>
      <c r="Q8274" s="2">
        <v>0</v>
      </c>
      <c r="R8274" s="2">
        <v>50</v>
      </c>
      <c r="S8274" s="2" t="s">
        <v>204</v>
      </c>
      <c r="T8274" s="2" t="s">
        <v>205</v>
      </c>
      <c r="U8274" s="2" t="s">
        <v>206</v>
      </c>
      <c r="V8274" s="2" t="s">
        <v>202</v>
      </c>
      <c r="W8274" s="2" t="s">
        <v>207</v>
      </c>
      <c r="X8274" s="2" t="s">
        <v>234</v>
      </c>
      <c r="Y8274" s="2">
        <v>2</v>
      </c>
      <c r="Z8274" s="2">
        <v>1</v>
      </c>
      <c r="AA8274" s="2">
        <v>2</v>
      </c>
    </row>
    <row r="8275" spans="1:27" x14ac:dyDescent="0.3">
      <c r="A8275" s="2" t="s">
        <v>35478</v>
      </c>
      <c r="B8275" s="2">
        <v>23783159</v>
      </c>
      <c r="C8275" s="2">
        <v>23783259</v>
      </c>
      <c r="D8275" s="2">
        <v>101</v>
      </c>
      <c r="E8275" s="2" t="s">
        <v>35590</v>
      </c>
      <c r="F8275" s="2">
        <v>23</v>
      </c>
      <c r="G8275" s="2">
        <v>23783173</v>
      </c>
      <c r="H8275" s="2">
        <v>23784213</v>
      </c>
      <c r="I8275" s="2">
        <v>1041</v>
      </c>
      <c r="J8275" s="2">
        <v>1</v>
      </c>
      <c r="K8275" s="2" t="s">
        <v>35591</v>
      </c>
      <c r="L8275" s="2" t="s">
        <v>35592</v>
      </c>
      <c r="M8275" s="2" t="s">
        <v>200</v>
      </c>
      <c r="N8275" s="2" t="s">
        <v>238</v>
      </c>
      <c r="O8275" s="2" t="s">
        <v>35593</v>
      </c>
      <c r="P8275" s="2" t="s">
        <v>35594</v>
      </c>
      <c r="Q8275" s="2">
        <v>0</v>
      </c>
      <c r="R8275" s="2">
        <v>50</v>
      </c>
      <c r="S8275" s="2" t="s">
        <v>204</v>
      </c>
      <c r="T8275" s="2" t="s">
        <v>205</v>
      </c>
      <c r="U8275" s="2" t="s">
        <v>206</v>
      </c>
      <c r="V8275" s="2" t="s">
        <v>202</v>
      </c>
      <c r="W8275" s="2" t="s">
        <v>207</v>
      </c>
      <c r="X8275" s="2" t="s">
        <v>256</v>
      </c>
      <c r="Y8275" s="2">
        <v>3</v>
      </c>
      <c r="Z8275" s="2">
        <v>1</v>
      </c>
      <c r="AA8275" s="2">
        <v>3</v>
      </c>
    </row>
    <row r="8276" spans="1:27" x14ac:dyDescent="0.3">
      <c r="A8276" s="2" t="s">
        <v>35478</v>
      </c>
      <c r="B8276" s="2">
        <v>23907647</v>
      </c>
      <c r="C8276" s="2">
        <v>23907671</v>
      </c>
      <c r="D8276" s="2">
        <v>25</v>
      </c>
      <c r="E8276" s="2" t="s">
        <v>35595</v>
      </c>
      <c r="F8276" s="2">
        <v>23</v>
      </c>
      <c r="G8276" s="2">
        <v>23907801</v>
      </c>
      <c r="H8276" s="2">
        <v>23939507</v>
      </c>
      <c r="I8276" s="2">
        <v>31707</v>
      </c>
      <c r="J8276" s="2">
        <v>1</v>
      </c>
      <c r="K8276" s="2" t="s">
        <v>35596</v>
      </c>
      <c r="L8276" s="2" t="s">
        <v>35597</v>
      </c>
      <c r="M8276" s="2" t="s">
        <v>200</v>
      </c>
      <c r="N8276" s="2" t="s">
        <v>238</v>
      </c>
      <c r="O8276" s="2" t="s">
        <v>35598</v>
      </c>
      <c r="P8276" s="2" t="s">
        <v>35599</v>
      </c>
      <c r="Q8276" s="2">
        <v>-130</v>
      </c>
      <c r="R8276" s="2">
        <v>12</v>
      </c>
      <c r="S8276" s="2" t="s">
        <v>204</v>
      </c>
      <c r="T8276" s="2" t="s">
        <v>205</v>
      </c>
      <c r="U8276" s="2" t="s">
        <v>206</v>
      </c>
      <c r="V8276" s="2" t="s">
        <v>202</v>
      </c>
      <c r="W8276" s="2" t="s">
        <v>207</v>
      </c>
      <c r="X8276" s="2" t="s">
        <v>319</v>
      </c>
      <c r="Y8276" s="2">
        <v>2</v>
      </c>
      <c r="Z8276" s="2">
        <v>1</v>
      </c>
      <c r="AA8276" s="2">
        <v>2</v>
      </c>
    </row>
    <row r="8277" spans="1:27" x14ac:dyDescent="0.3">
      <c r="A8277" s="2" t="s">
        <v>35478</v>
      </c>
      <c r="B8277" s="2">
        <v>23907891</v>
      </c>
      <c r="C8277" s="2">
        <v>23907991</v>
      </c>
      <c r="D8277" s="2">
        <v>101</v>
      </c>
      <c r="E8277" s="2" t="s">
        <v>35600</v>
      </c>
      <c r="F8277" s="2">
        <v>23</v>
      </c>
      <c r="G8277" s="2">
        <v>23833353</v>
      </c>
      <c r="H8277" s="2">
        <v>23907938</v>
      </c>
      <c r="I8277" s="2">
        <v>74586</v>
      </c>
      <c r="J8277" s="2">
        <v>2</v>
      </c>
      <c r="K8277" s="2" t="s">
        <v>35601</v>
      </c>
      <c r="L8277" s="2" t="s">
        <v>35602</v>
      </c>
      <c r="M8277" s="2" t="s">
        <v>200</v>
      </c>
      <c r="N8277" s="2" t="s">
        <v>238</v>
      </c>
      <c r="O8277" s="2" t="s">
        <v>35603</v>
      </c>
      <c r="P8277" s="2" t="s">
        <v>35604</v>
      </c>
      <c r="Q8277" s="2">
        <v>0</v>
      </c>
      <c r="R8277" s="2">
        <v>50</v>
      </c>
      <c r="S8277" s="2" t="s">
        <v>204</v>
      </c>
      <c r="T8277" s="2" t="s">
        <v>205</v>
      </c>
      <c r="U8277" s="2" t="s">
        <v>206</v>
      </c>
      <c r="V8277" s="2" t="s">
        <v>202</v>
      </c>
      <c r="W8277" s="2" t="s">
        <v>207</v>
      </c>
      <c r="X8277" s="2" t="s">
        <v>234</v>
      </c>
      <c r="Y8277" s="2">
        <v>2</v>
      </c>
      <c r="Z8277" s="2">
        <v>1</v>
      </c>
      <c r="AA8277" s="2">
        <v>2</v>
      </c>
    </row>
    <row r="8278" spans="1:27" x14ac:dyDescent="0.3">
      <c r="A8278" s="2" t="s">
        <v>35478</v>
      </c>
      <c r="B8278" s="2">
        <v>24465371</v>
      </c>
      <c r="C8278" s="2">
        <v>24465395</v>
      </c>
      <c r="D8278" s="2">
        <v>25</v>
      </c>
      <c r="E8278" s="2" t="s">
        <v>35605</v>
      </c>
      <c r="F8278" s="2">
        <v>23</v>
      </c>
      <c r="G8278" s="2">
        <v>24465286</v>
      </c>
      <c r="H8278" s="2">
        <v>24550466</v>
      </c>
      <c r="I8278" s="2">
        <v>85181</v>
      </c>
      <c r="J8278" s="2">
        <v>1</v>
      </c>
      <c r="K8278" s="2" t="s">
        <v>35606</v>
      </c>
      <c r="L8278" s="2" t="s">
        <v>35607</v>
      </c>
      <c r="M8278" s="2" t="s">
        <v>200</v>
      </c>
      <c r="N8278" s="2" t="s">
        <v>238</v>
      </c>
      <c r="O8278" s="2" t="s">
        <v>35608</v>
      </c>
      <c r="P8278" s="2" t="s">
        <v>35609</v>
      </c>
      <c r="Q8278" s="2">
        <v>85</v>
      </c>
      <c r="R8278" s="2">
        <v>12</v>
      </c>
      <c r="S8278" s="2" t="s">
        <v>204</v>
      </c>
      <c r="T8278" s="2" t="s">
        <v>205</v>
      </c>
      <c r="U8278" s="2" t="s">
        <v>206</v>
      </c>
      <c r="V8278" s="2" t="s">
        <v>202</v>
      </c>
      <c r="W8278" s="2" t="s">
        <v>207</v>
      </c>
      <c r="X8278" s="2" t="s">
        <v>319</v>
      </c>
      <c r="Y8278" s="2">
        <v>2</v>
      </c>
      <c r="Z8278" s="2">
        <v>1</v>
      </c>
      <c r="AA8278" s="2">
        <v>2</v>
      </c>
    </row>
    <row r="8279" spans="1:27" x14ac:dyDescent="0.3">
      <c r="A8279" s="2" t="s">
        <v>35478</v>
      </c>
      <c r="B8279" s="2">
        <v>30653139</v>
      </c>
      <c r="C8279" s="2">
        <v>30653163</v>
      </c>
      <c r="D8279" s="2">
        <v>25</v>
      </c>
      <c r="E8279" s="2" t="s">
        <v>35610</v>
      </c>
      <c r="F8279" s="2">
        <v>23</v>
      </c>
      <c r="G8279" s="2">
        <v>30653359</v>
      </c>
      <c r="H8279" s="2">
        <v>30730608</v>
      </c>
      <c r="I8279" s="2">
        <v>77250</v>
      </c>
      <c r="J8279" s="2">
        <v>1</v>
      </c>
      <c r="K8279" s="2" t="s">
        <v>35611</v>
      </c>
      <c r="L8279" s="2" t="s">
        <v>35612</v>
      </c>
      <c r="M8279" s="2" t="s">
        <v>200</v>
      </c>
      <c r="N8279" s="2" t="s">
        <v>238</v>
      </c>
      <c r="O8279" s="2" t="s">
        <v>35613</v>
      </c>
      <c r="P8279" s="2" t="s">
        <v>35614</v>
      </c>
      <c r="Q8279" s="2">
        <v>-196</v>
      </c>
      <c r="R8279" s="2">
        <v>12</v>
      </c>
      <c r="S8279" s="2" t="s">
        <v>204</v>
      </c>
      <c r="T8279" s="2" t="s">
        <v>205</v>
      </c>
      <c r="U8279" s="2" t="s">
        <v>206</v>
      </c>
      <c r="V8279" s="2" t="s">
        <v>202</v>
      </c>
      <c r="W8279" s="2" t="s">
        <v>207</v>
      </c>
      <c r="X8279" s="2" t="s">
        <v>231</v>
      </c>
      <c r="Y8279" s="2">
        <v>3</v>
      </c>
      <c r="Z8279" s="2">
        <v>1</v>
      </c>
      <c r="AA8279" s="2">
        <v>3</v>
      </c>
    </row>
    <row r="8280" spans="1:27" x14ac:dyDescent="0.3">
      <c r="A8280" s="2" t="s">
        <v>35478</v>
      </c>
      <c r="B8280" s="2">
        <v>37847572</v>
      </c>
      <c r="C8280" s="2">
        <v>37847672</v>
      </c>
      <c r="D8280" s="2">
        <v>101</v>
      </c>
      <c r="E8280" s="2" t="s">
        <v>35615</v>
      </c>
      <c r="F8280" s="2">
        <v>23</v>
      </c>
      <c r="G8280" s="2">
        <v>37838836</v>
      </c>
      <c r="H8280" s="2">
        <v>37847571</v>
      </c>
      <c r="I8280" s="2">
        <v>8736</v>
      </c>
      <c r="J8280" s="2">
        <v>2</v>
      </c>
      <c r="K8280" s="2" t="s">
        <v>35616</v>
      </c>
      <c r="L8280" s="2" t="s">
        <v>35617</v>
      </c>
      <c r="M8280" s="2" t="s">
        <v>200</v>
      </c>
      <c r="N8280" s="2" t="s">
        <v>238</v>
      </c>
      <c r="O8280" s="2" t="s">
        <v>35618</v>
      </c>
      <c r="P8280" s="2" t="s">
        <v>35619</v>
      </c>
      <c r="Q8280" s="2">
        <v>-1</v>
      </c>
      <c r="R8280" s="2">
        <v>50</v>
      </c>
      <c r="S8280" s="2" t="s">
        <v>204</v>
      </c>
      <c r="T8280" s="2" t="s">
        <v>205</v>
      </c>
      <c r="U8280" s="2" t="s">
        <v>206</v>
      </c>
      <c r="V8280" s="2" t="s">
        <v>202</v>
      </c>
      <c r="W8280" s="2" t="s">
        <v>207</v>
      </c>
      <c r="X8280" s="2" t="s">
        <v>234</v>
      </c>
      <c r="Y8280" s="2">
        <v>2</v>
      </c>
      <c r="Z8280" s="2">
        <v>1</v>
      </c>
      <c r="AA8280" s="2">
        <v>2</v>
      </c>
    </row>
    <row r="8281" spans="1:27" x14ac:dyDescent="0.3">
      <c r="A8281" s="2" t="s">
        <v>35478</v>
      </c>
      <c r="B8281" s="2">
        <v>41084618</v>
      </c>
      <c r="C8281" s="2">
        <v>41084718</v>
      </c>
      <c r="D8281" s="2">
        <v>101</v>
      </c>
      <c r="E8281" s="2" t="s">
        <v>35620</v>
      </c>
      <c r="F8281" s="2">
        <v>23</v>
      </c>
      <c r="G8281" s="2">
        <v>41085445</v>
      </c>
      <c r="H8281" s="2">
        <v>41236579</v>
      </c>
      <c r="I8281" s="2">
        <v>151135</v>
      </c>
      <c r="J8281" s="2">
        <v>1</v>
      </c>
      <c r="K8281" s="2" t="s">
        <v>35621</v>
      </c>
      <c r="L8281" s="2" t="s">
        <v>35622</v>
      </c>
      <c r="M8281" s="2" t="s">
        <v>200</v>
      </c>
      <c r="N8281" s="2" t="s">
        <v>238</v>
      </c>
      <c r="O8281" s="2" t="s">
        <v>35623</v>
      </c>
      <c r="P8281" s="2" t="s">
        <v>35624</v>
      </c>
      <c r="Q8281" s="2">
        <v>-727</v>
      </c>
      <c r="R8281" s="2">
        <v>50</v>
      </c>
      <c r="S8281" s="2" t="s">
        <v>204</v>
      </c>
      <c r="T8281" s="2" t="s">
        <v>205</v>
      </c>
      <c r="U8281" s="2" t="s">
        <v>206</v>
      </c>
      <c r="V8281" s="2" t="s">
        <v>202</v>
      </c>
      <c r="W8281" s="2" t="s">
        <v>207</v>
      </c>
      <c r="X8281" s="2" t="s">
        <v>376</v>
      </c>
      <c r="Y8281" s="2">
        <v>2</v>
      </c>
      <c r="Z8281" s="2">
        <v>1</v>
      </c>
      <c r="AA8281" s="2">
        <v>2</v>
      </c>
    </row>
    <row r="8282" spans="1:27" x14ac:dyDescent="0.3">
      <c r="A8282" s="2" t="s">
        <v>35478</v>
      </c>
      <c r="B8282" s="2">
        <v>41330613</v>
      </c>
      <c r="C8282" s="2">
        <v>41330713</v>
      </c>
      <c r="D8282" s="2">
        <v>101</v>
      </c>
      <c r="E8282" s="2" t="s">
        <v>35625</v>
      </c>
      <c r="F8282" s="2">
        <v>23</v>
      </c>
      <c r="G8282" s="2">
        <v>41333284</v>
      </c>
      <c r="H8282" s="2">
        <v>41351668</v>
      </c>
      <c r="I8282" s="2">
        <v>18385</v>
      </c>
      <c r="J8282" s="2">
        <v>1</v>
      </c>
      <c r="K8282" s="2" t="s">
        <v>35626</v>
      </c>
      <c r="L8282" s="2" t="s">
        <v>35627</v>
      </c>
      <c r="M8282" s="2" t="s">
        <v>223</v>
      </c>
      <c r="N8282" s="2" t="s">
        <v>238</v>
      </c>
      <c r="O8282" s="2" t="s">
        <v>35628</v>
      </c>
      <c r="P8282" s="2" t="s">
        <v>35629</v>
      </c>
      <c r="Q8282" s="2">
        <v>-2571</v>
      </c>
      <c r="R8282" s="2">
        <v>50</v>
      </c>
      <c r="S8282" s="2" t="s">
        <v>204</v>
      </c>
      <c r="T8282" s="2" t="s">
        <v>205</v>
      </c>
      <c r="U8282" s="2" t="s">
        <v>206</v>
      </c>
      <c r="V8282" s="2" t="s">
        <v>202</v>
      </c>
      <c r="W8282" s="2" t="s">
        <v>207</v>
      </c>
      <c r="X8282" s="2" t="s">
        <v>301</v>
      </c>
      <c r="Y8282" s="2">
        <v>2</v>
      </c>
      <c r="Z8282" s="2">
        <v>1</v>
      </c>
      <c r="AA8282" s="2">
        <v>2</v>
      </c>
    </row>
    <row r="8283" spans="1:27" x14ac:dyDescent="0.3">
      <c r="A8283" s="2" t="s">
        <v>35478</v>
      </c>
      <c r="B8283" s="2">
        <v>43655026</v>
      </c>
      <c r="C8283" s="2">
        <v>43655126</v>
      </c>
      <c r="D8283" s="2">
        <v>101</v>
      </c>
      <c r="E8283" s="2" t="s">
        <v>35630</v>
      </c>
      <c r="F8283" s="2">
        <v>23</v>
      </c>
      <c r="G8283" s="2">
        <v>43654907</v>
      </c>
      <c r="H8283" s="2">
        <v>43746824</v>
      </c>
      <c r="I8283" s="2">
        <v>91918</v>
      </c>
      <c r="J8283" s="2">
        <v>1</v>
      </c>
      <c r="K8283" s="2" t="s">
        <v>35631</v>
      </c>
      <c r="L8283" s="2" t="s">
        <v>35632</v>
      </c>
      <c r="M8283" s="2" t="s">
        <v>200</v>
      </c>
      <c r="N8283" s="2" t="s">
        <v>238</v>
      </c>
      <c r="O8283" s="2" t="s">
        <v>35633</v>
      </c>
      <c r="P8283" s="2" t="s">
        <v>35634</v>
      </c>
      <c r="Q8283" s="2">
        <v>119</v>
      </c>
      <c r="R8283" s="2">
        <v>50</v>
      </c>
      <c r="S8283" s="2" t="s">
        <v>204</v>
      </c>
      <c r="T8283" s="2" t="s">
        <v>205</v>
      </c>
      <c r="U8283" s="2" t="s">
        <v>206</v>
      </c>
      <c r="V8283" s="2" t="s">
        <v>202</v>
      </c>
      <c r="W8283" s="2" t="s">
        <v>207</v>
      </c>
      <c r="X8283" s="2" t="s">
        <v>234</v>
      </c>
      <c r="Y8283" s="2">
        <v>2</v>
      </c>
      <c r="Z8283" s="2">
        <v>1</v>
      </c>
      <c r="AA8283" s="2">
        <v>2</v>
      </c>
    </row>
    <row r="8284" spans="1:27" x14ac:dyDescent="0.3">
      <c r="A8284" s="2" t="s">
        <v>35478</v>
      </c>
      <c r="B8284" s="2">
        <v>46574293</v>
      </c>
      <c r="C8284" s="2">
        <v>46574393</v>
      </c>
      <c r="D8284" s="2">
        <v>101</v>
      </c>
      <c r="E8284" s="2" t="s">
        <v>35635</v>
      </c>
      <c r="F8284" s="2">
        <v>23</v>
      </c>
      <c r="G8284" s="2">
        <v>46573765</v>
      </c>
      <c r="H8284" s="2">
        <v>46598496</v>
      </c>
      <c r="I8284" s="2">
        <v>24732</v>
      </c>
      <c r="J8284" s="2">
        <v>1</v>
      </c>
      <c r="K8284" s="2" t="s">
        <v>35636</v>
      </c>
      <c r="L8284" s="2" t="s">
        <v>35637</v>
      </c>
      <c r="M8284" s="2" t="s">
        <v>200</v>
      </c>
      <c r="N8284" s="2" t="s">
        <v>238</v>
      </c>
      <c r="O8284" s="2" t="s">
        <v>35638</v>
      </c>
      <c r="P8284" s="2" t="s">
        <v>35639</v>
      </c>
      <c r="Q8284" s="2">
        <v>528</v>
      </c>
      <c r="R8284" s="2">
        <v>50</v>
      </c>
      <c r="S8284" s="2" t="s">
        <v>204</v>
      </c>
      <c r="T8284" s="2" t="s">
        <v>205</v>
      </c>
      <c r="U8284" s="2" t="s">
        <v>206</v>
      </c>
      <c r="V8284" s="2" t="s">
        <v>202</v>
      </c>
      <c r="W8284" s="2" t="s">
        <v>207</v>
      </c>
      <c r="X8284" s="2" t="s">
        <v>234</v>
      </c>
      <c r="Y8284" s="2">
        <v>2</v>
      </c>
      <c r="Z8284" s="2">
        <v>1</v>
      </c>
      <c r="AA8284" s="2">
        <v>2</v>
      </c>
    </row>
    <row r="8285" spans="1:27" x14ac:dyDescent="0.3">
      <c r="A8285" s="2" t="s">
        <v>35478</v>
      </c>
      <c r="B8285" s="2">
        <v>46836793</v>
      </c>
      <c r="C8285" s="2">
        <v>46836817</v>
      </c>
      <c r="D8285" s="2">
        <v>25</v>
      </c>
      <c r="E8285" s="2" t="s">
        <v>35640</v>
      </c>
      <c r="F8285" s="2">
        <v>23</v>
      </c>
      <c r="G8285" s="2">
        <v>46837043</v>
      </c>
      <c r="H8285" s="2">
        <v>46882358</v>
      </c>
      <c r="I8285" s="2">
        <v>45316</v>
      </c>
      <c r="J8285" s="2">
        <v>1</v>
      </c>
      <c r="K8285" s="2" t="s">
        <v>35641</v>
      </c>
      <c r="L8285" s="2" t="s">
        <v>35642</v>
      </c>
      <c r="M8285" s="2" t="s">
        <v>200</v>
      </c>
      <c r="N8285" s="2" t="s">
        <v>238</v>
      </c>
      <c r="O8285" s="2" t="s">
        <v>35643</v>
      </c>
      <c r="P8285" s="2" t="s">
        <v>35644</v>
      </c>
      <c r="Q8285" s="2">
        <v>-226</v>
      </c>
      <c r="R8285" s="2">
        <v>12</v>
      </c>
      <c r="S8285" s="2" t="s">
        <v>204</v>
      </c>
      <c r="T8285" s="2" t="s">
        <v>205</v>
      </c>
      <c r="U8285" s="2" t="s">
        <v>206</v>
      </c>
      <c r="V8285" s="2" t="s">
        <v>202</v>
      </c>
      <c r="W8285" s="2" t="s">
        <v>207</v>
      </c>
      <c r="X8285" s="2" t="s">
        <v>208</v>
      </c>
      <c r="Y8285" s="2">
        <v>2</v>
      </c>
      <c r="Z8285" s="2">
        <v>1</v>
      </c>
      <c r="AA8285" s="2">
        <v>2</v>
      </c>
    </row>
    <row r="8286" spans="1:27" x14ac:dyDescent="0.3">
      <c r="A8286" s="2" t="s">
        <v>35478</v>
      </c>
      <c r="B8286" s="2">
        <v>46837133</v>
      </c>
      <c r="C8286" s="2">
        <v>46837157</v>
      </c>
      <c r="D8286" s="2">
        <v>25</v>
      </c>
      <c r="E8286" s="2" t="s">
        <v>35645</v>
      </c>
      <c r="F8286" s="2">
        <v>23</v>
      </c>
      <c r="G8286" s="2">
        <v>46837043</v>
      </c>
      <c r="H8286" s="2">
        <v>46882358</v>
      </c>
      <c r="I8286" s="2">
        <v>45316</v>
      </c>
      <c r="J8286" s="2">
        <v>1</v>
      </c>
      <c r="K8286" s="2" t="s">
        <v>35641</v>
      </c>
      <c r="L8286" s="2" t="s">
        <v>35642</v>
      </c>
      <c r="M8286" s="2" t="s">
        <v>200</v>
      </c>
      <c r="N8286" s="2" t="s">
        <v>238</v>
      </c>
      <c r="O8286" s="2" t="s">
        <v>35643</v>
      </c>
      <c r="P8286" s="2" t="s">
        <v>35644</v>
      </c>
      <c r="Q8286" s="2">
        <v>90</v>
      </c>
      <c r="R8286" s="2">
        <v>12</v>
      </c>
      <c r="S8286" s="2" t="s">
        <v>204</v>
      </c>
      <c r="T8286" s="2" t="s">
        <v>205</v>
      </c>
      <c r="U8286" s="2" t="s">
        <v>206</v>
      </c>
      <c r="V8286" s="2" t="s">
        <v>202</v>
      </c>
      <c r="W8286" s="2" t="s">
        <v>207</v>
      </c>
      <c r="X8286" s="2" t="s">
        <v>225</v>
      </c>
      <c r="Y8286" s="2">
        <v>3</v>
      </c>
      <c r="Z8286" s="2">
        <v>1</v>
      </c>
      <c r="AA8286" s="2">
        <v>3</v>
      </c>
    </row>
    <row r="8287" spans="1:27" x14ac:dyDescent="0.3">
      <c r="A8287" s="2" t="s">
        <v>35478</v>
      </c>
      <c r="B8287" s="2">
        <v>46913112</v>
      </c>
      <c r="C8287" s="2">
        <v>46913212</v>
      </c>
      <c r="D8287" s="2">
        <v>101</v>
      </c>
      <c r="E8287" s="2" t="s">
        <v>35646</v>
      </c>
      <c r="F8287" s="2">
        <v>23</v>
      </c>
      <c r="G8287" s="2">
        <v>46912796</v>
      </c>
      <c r="H8287" s="2">
        <v>47024783</v>
      </c>
      <c r="I8287" s="2">
        <v>111988</v>
      </c>
      <c r="J8287" s="2">
        <v>1</v>
      </c>
      <c r="K8287" s="2" t="s">
        <v>35647</v>
      </c>
      <c r="L8287" s="2" t="s">
        <v>35648</v>
      </c>
      <c r="M8287" s="2" t="s">
        <v>200</v>
      </c>
      <c r="N8287" s="2" t="s">
        <v>238</v>
      </c>
      <c r="O8287" s="2" t="s">
        <v>35649</v>
      </c>
      <c r="P8287" s="2" t="s">
        <v>35650</v>
      </c>
      <c r="Q8287" s="2">
        <v>316</v>
      </c>
      <c r="R8287" s="2">
        <v>50</v>
      </c>
      <c r="S8287" s="2" t="s">
        <v>204</v>
      </c>
      <c r="T8287" s="2" t="s">
        <v>205</v>
      </c>
      <c r="U8287" s="2" t="s">
        <v>206</v>
      </c>
      <c r="V8287" s="2" t="s">
        <v>202</v>
      </c>
      <c r="W8287" s="2" t="s">
        <v>207</v>
      </c>
      <c r="X8287" s="2" t="s">
        <v>234</v>
      </c>
      <c r="Y8287" s="2">
        <v>2</v>
      </c>
      <c r="Z8287" s="2">
        <v>1</v>
      </c>
      <c r="AA8287" s="2">
        <v>2</v>
      </c>
    </row>
    <row r="8288" spans="1:27" x14ac:dyDescent="0.3">
      <c r="A8288" s="2" t="s">
        <v>35478</v>
      </c>
      <c r="B8288" s="2">
        <v>47190646</v>
      </c>
      <c r="C8288" s="2">
        <v>47190670</v>
      </c>
      <c r="D8288" s="2">
        <v>25</v>
      </c>
      <c r="E8288" s="2" t="s">
        <v>35651</v>
      </c>
      <c r="F8288" s="2">
        <v>23</v>
      </c>
      <c r="G8288" s="2">
        <v>47190861</v>
      </c>
      <c r="H8288" s="2">
        <v>47215128</v>
      </c>
      <c r="I8288" s="2">
        <v>24268</v>
      </c>
      <c r="J8288" s="2">
        <v>1</v>
      </c>
      <c r="K8288" s="2" t="s">
        <v>35652</v>
      </c>
      <c r="L8288" s="2" t="s">
        <v>35653</v>
      </c>
      <c r="M8288" s="2" t="s">
        <v>200</v>
      </c>
      <c r="N8288" s="2" t="s">
        <v>238</v>
      </c>
      <c r="O8288" s="2" t="s">
        <v>35654</v>
      </c>
      <c r="P8288" s="2" t="s">
        <v>35655</v>
      </c>
      <c r="Q8288" s="2">
        <v>-191</v>
      </c>
      <c r="R8288" s="2">
        <v>12</v>
      </c>
      <c r="S8288" s="2" t="s">
        <v>204</v>
      </c>
      <c r="T8288" s="2" t="s">
        <v>205</v>
      </c>
      <c r="U8288" s="2" t="s">
        <v>206</v>
      </c>
      <c r="V8288" s="2" t="s">
        <v>202</v>
      </c>
      <c r="W8288" s="2" t="s">
        <v>207</v>
      </c>
      <c r="X8288" s="2" t="s">
        <v>208</v>
      </c>
      <c r="Y8288" s="2">
        <v>2</v>
      </c>
      <c r="Z8288" s="2">
        <v>1</v>
      </c>
      <c r="AA8288" s="2">
        <v>2</v>
      </c>
    </row>
    <row r="8289" spans="1:27" x14ac:dyDescent="0.3">
      <c r="A8289" s="2" t="s">
        <v>35478</v>
      </c>
      <c r="B8289" s="2">
        <v>47193794</v>
      </c>
      <c r="C8289" s="2">
        <v>47193818</v>
      </c>
      <c r="D8289" s="2">
        <v>25</v>
      </c>
      <c r="E8289" s="2" t="s">
        <v>35656</v>
      </c>
      <c r="F8289" s="2">
        <v>23</v>
      </c>
      <c r="G8289" s="2">
        <v>47193829</v>
      </c>
      <c r="H8289" s="2">
        <v>47201610</v>
      </c>
      <c r="I8289" s="2">
        <v>7782</v>
      </c>
      <c r="J8289" s="2">
        <v>1</v>
      </c>
      <c r="K8289" s="2" t="s">
        <v>35652</v>
      </c>
      <c r="L8289" s="2" t="s">
        <v>35653</v>
      </c>
      <c r="M8289" s="2" t="s">
        <v>200</v>
      </c>
      <c r="N8289" s="2" t="s">
        <v>238</v>
      </c>
      <c r="O8289" s="2" t="s">
        <v>35654</v>
      </c>
      <c r="P8289" s="2" t="s">
        <v>35657</v>
      </c>
      <c r="Q8289" s="2">
        <v>-11</v>
      </c>
      <c r="R8289" s="2">
        <v>12</v>
      </c>
      <c r="S8289" s="2" t="s">
        <v>204</v>
      </c>
      <c r="T8289" s="2" t="s">
        <v>205</v>
      </c>
      <c r="U8289" s="2" t="s">
        <v>206</v>
      </c>
      <c r="V8289" s="2" t="s">
        <v>202</v>
      </c>
      <c r="W8289" s="2" t="s">
        <v>207</v>
      </c>
      <c r="X8289" s="2" t="s">
        <v>295</v>
      </c>
      <c r="Y8289" s="2">
        <v>4</v>
      </c>
      <c r="Z8289" s="2">
        <v>1</v>
      </c>
      <c r="AA8289" s="2">
        <v>4</v>
      </c>
    </row>
    <row r="8290" spans="1:27" x14ac:dyDescent="0.3">
      <c r="A8290" s="2" t="s">
        <v>35478</v>
      </c>
      <c r="B8290" s="2">
        <v>47482552</v>
      </c>
      <c r="C8290" s="2">
        <v>47482652</v>
      </c>
      <c r="D8290" s="2">
        <v>101</v>
      </c>
      <c r="E8290" s="2" t="s">
        <v>35658</v>
      </c>
      <c r="F8290" s="2">
        <v>23</v>
      </c>
      <c r="G8290" s="2">
        <v>47445879</v>
      </c>
      <c r="H8290" s="2">
        <v>47482585</v>
      </c>
      <c r="I8290" s="2">
        <v>36707</v>
      </c>
      <c r="J8290" s="2">
        <v>2</v>
      </c>
      <c r="K8290" s="2" t="s">
        <v>35659</v>
      </c>
      <c r="L8290" s="2" t="s">
        <v>35660</v>
      </c>
      <c r="M8290" s="2" t="s">
        <v>200</v>
      </c>
      <c r="N8290" s="2" t="s">
        <v>238</v>
      </c>
      <c r="O8290" s="2" t="s">
        <v>35661</v>
      </c>
      <c r="P8290" s="2" t="s">
        <v>35662</v>
      </c>
      <c r="Q8290" s="2">
        <v>0</v>
      </c>
      <c r="R8290" s="2">
        <v>50</v>
      </c>
      <c r="S8290" s="2" t="s">
        <v>204</v>
      </c>
      <c r="T8290" s="2" t="s">
        <v>205</v>
      </c>
      <c r="U8290" s="2" t="s">
        <v>206</v>
      </c>
      <c r="V8290" s="2" t="s">
        <v>202</v>
      </c>
      <c r="W8290" s="2" t="s">
        <v>207</v>
      </c>
      <c r="X8290" s="2" t="s">
        <v>301</v>
      </c>
      <c r="Y8290" s="2">
        <v>2</v>
      </c>
      <c r="Z8290" s="2">
        <v>1</v>
      </c>
      <c r="AA8290" s="2">
        <v>2</v>
      </c>
    </row>
    <row r="8291" spans="1:27" x14ac:dyDescent="0.3">
      <c r="A8291" s="2" t="s">
        <v>35478</v>
      </c>
      <c r="B8291" s="2">
        <v>47620026</v>
      </c>
      <c r="C8291" s="2">
        <v>47620050</v>
      </c>
      <c r="D8291" s="2">
        <v>25</v>
      </c>
      <c r="E8291" s="2" t="s">
        <v>35663</v>
      </c>
      <c r="F8291" s="2">
        <v>23</v>
      </c>
      <c r="G8291" s="2">
        <v>47571901</v>
      </c>
      <c r="H8291" s="2">
        <v>47619857</v>
      </c>
      <c r="I8291" s="2">
        <v>47957</v>
      </c>
      <c r="J8291" s="2">
        <v>2</v>
      </c>
      <c r="K8291" s="2" t="s">
        <v>35664</v>
      </c>
      <c r="L8291" s="2" t="s">
        <v>35665</v>
      </c>
      <c r="M8291" s="2" t="s">
        <v>200</v>
      </c>
      <c r="N8291" s="2" t="s">
        <v>238</v>
      </c>
      <c r="O8291" s="2" t="s">
        <v>35666</v>
      </c>
      <c r="P8291" s="2" t="s">
        <v>35667</v>
      </c>
      <c r="Q8291" s="2">
        <v>-169</v>
      </c>
      <c r="R8291" s="2">
        <v>12</v>
      </c>
      <c r="S8291" s="2" t="s">
        <v>204</v>
      </c>
      <c r="T8291" s="2" t="s">
        <v>205</v>
      </c>
      <c r="U8291" s="2" t="s">
        <v>206</v>
      </c>
      <c r="V8291" s="2" t="s">
        <v>202</v>
      </c>
      <c r="W8291" s="2" t="s">
        <v>207</v>
      </c>
      <c r="X8291" s="2" t="s">
        <v>295</v>
      </c>
      <c r="Y8291" s="2">
        <v>4</v>
      </c>
      <c r="Z8291" s="2">
        <v>1</v>
      </c>
      <c r="AA8291" s="2">
        <v>4</v>
      </c>
    </row>
    <row r="8292" spans="1:27" x14ac:dyDescent="0.3">
      <c r="A8292" s="2" t="s">
        <v>35478</v>
      </c>
      <c r="B8292" s="2">
        <v>48476128</v>
      </c>
      <c r="C8292" s="2">
        <v>48476228</v>
      </c>
      <c r="D8292" s="2">
        <v>101</v>
      </c>
      <c r="E8292" s="2" t="s">
        <v>35668</v>
      </c>
      <c r="F8292" s="2">
        <v>23</v>
      </c>
      <c r="G8292" s="2">
        <v>48476153</v>
      </c>
      <c r="H8292" s="2">
        <v>48482484</v>
      </c>
      <c r="I8292" s="2">
        <v>6332</v>
      </c>
      <c r="J8292" s="2">
        <v>1</v>
      </c>
      <c r="K8292" s="2" t="s">
        <v>35669</v>
      </c>
      <c r="L8292" s="2" t="s">
        <v>35670</v>
      </c>
      <c r="M8292" s="2" t="s">
        <v>200</v>
      </c>
      <c r="N8292" s="2" t="s">
        <v>238</v>
      </c>
      <c r="O8292" s="2" t="s">
        <v>35671</v>
      </c>
      <c r="P8292" s="2" t="s">
        <v>35672</v>
      </c>
      <c r="Q8292" s="2">
        <v>0</v>
      </c>
      <c r="R8292" s="2">
        <v>50</v>
      </c>
      <c r="S8292" s="2" t="s">
        <v>204</v>
      </c>
      <c r="T8292" s="2" t="s">
        <v>205</v>
      </c>
      <c r="U8292" s="2" t="s">
        <v>206</v>
      </c>
      <c r="V8292" s="2" t="s">
        <v>202</v>
      </c>
      <c r="W8292" s="2" t="s">
        <v>207</v>
      </c>
      <c r="X8292" s="2" t="s">
        <v>234</v>
      </c>
      <c r="Y8292" s="2">
        <v>2</v>
      </c>
      <c r="Z8292" s="2">
        <v>1</v>
      </c>
      <c r="AA8292" s="2">
        <v>2</v>
      </c>
    </row>
    <row r="8293" spans="1:27" x14ac:dyDescent="0.3">
      <c r="A8293" s="2" t="s">
        <v>35478</v>
      </c>
      <c r="B8293" s="2">
        <v>48539445</v>
      </c>
      <c r="C8293" s="2">
        <v>48539545</v>
      </c>
      <c r="D8293" s="2">
        <v>101</v>
      </c>
      <c r="E8293" s="2" t="s">
        <v>35673</v>
      </c>
      <c r="F8293" s="2">
        <v>23</v>
      </c>
      <c r="G8293" s="2">
        <v>48539714</v>
      </c>
      <c r="H8293" s="2">
        <v>48562609</v>
      </c>
      <c r="I8293" s="2">
        <v>22896</v>
      </c>
      <c r="J8293" s="2">
        <v>1</v>
      </c>
      <c r="K8293" s="2" t="s">
        <v>35674</v>
      </c>
      <c r="L8293" s="2" t="s">
        <v>35675</v>
      </c>
      <c r="M8293" s="2" t="s">
        <v>200</v>
      </c>
      <c r="N8293" s="2" t="s">
        <v>238</v>
      </c>
      <c r="O8293" s="2" t="s">
        <v>35676</v>
      </c>
      <c r="P8293" s="2" t="s">
        <v>35677</v>
      </c>
      <c r="Q8293" s="2">
        <v>-169</v>
      </c>
      <c r="R8293" s="2">
        <v>50</v>
      </c>
      <c r="S8293" s="2" t="s">
        <v>204</v>
      </c>
      <c r="T8293" s="2" t="s">
        <v>205</v>
      </c>
      <c r="U8293" s="2" t="s">
        <v>206</v>
      </c>
      <c r="V8293" s="2" t="s">
        <v>202</v>
      </c>
      <c r="W8293" s="2" t="s">
        <v>207</v>
      </c>
      <c r="X8293" s="2" t="s">
        <v>256</v>
      </c>
      <c r="Y8293" s="2">
        <v>3</v>
      </c>
      <c r="Z8293" s="2">
        <v>1</v>
      </c>
      <c r="AA8293" s="2">
        <v>3</v>
      </c>
    </row>
    <row r="8294" spans="1:27" x14ac:dyDescent="0.3">
      <c r="A8294" s="2" t="s">
        <v>35478</v>
      </c>
      <c r="B8294" s="2">
        <v>48539766</v>
      </c>
      <c r="C8294" s="2">
        <v>48539866</v>
      </c>
      <c r="D8294" s="2">
        <v>101</v>
      </c>
      <c r="E8294" s="2" t="s">
        <v>35678</v>
      </c>
      <c r="F8294" s="2">
        <v>23</v>
      </c>
      <c r="G8294" s="2">
        <v>48539770</v>
      </c>
      <c r="H8294" s="2">
        <v>48559685</v>
      </c>
      <c r="I8294" s="2">
        <v>19916</v>
      </c>
      <c r="J8294" s="2">
        <v>1</v>
      </c>
      <c r="K8294" s="2" t="s">
        <v>35674</v>
      </c>
      <c r="L8294" s="2" t="s">
        <v>35675</v>
      </c>
      <c r="M8294" s="2" t="s">
        <v>200</v>
      </c>
      <c r="N8294" s="2" t="s">
        <v>238</v>
      </c>
      <c r="O8294" s="2" t="s">
        <v>35676</v>
      </c>
      <c r="P8294" s="2" t="s">
        <v>35679</v>
      </c>
      <c r="Q8294" s="2">
        <v>0</v>
      </c>
      <c r="R8294" s="2">
        <v>50</v>
      </c>
      <c r="S8294" s="2" t="s">
        <v>204</v>
      </c>
      <c r="T8294" s="2" t="s">
        <v>205</v>
      </c>
      <c r="U8294" s="2" t="s">
        <v>206</v>
      </c>
      <c r="V8294" s="2" t="s">
        <v>202</v>
      </c>
      <c r="W8294" s="2" t="s">
        <v>207</v>
      </c>
      <c r="X8294" s="2" t="s">
        <v>301</v>
      </c>
      <c r="Y8294" s="2">
        <v>2</v>
      </c>
      <c r="Z8294" s="2">
        <v>1</v>
      </c>
      <c r="AA8294" s="2">
        <v>2</v>
      </c>
    </row>
    <row r="8295" spans="1:27" x14ac:dyDescent="0.3">
      <c r="A8295" s="2" t="s">
        <v>35478</v>
      </c>
      <c r="B8295" s="2">
        <v>48676618</v>
      </c>
      <c r="C8295" s="2">
        <v>48676718</v>
      </c>
      <c r="D8295" s="2">
        <v>101</v>
      </c>
      <c r="E8295" s="2" t="s">
        <v>35680</v>
      </c>
      <c r="F8295" s="2">
        <v>23</v>
      </c>
      <c r="G8295" s="2">
        <v>48676596</v>
      </c>
      <c r="H8295" s="2">
        <v>48686871</v>
      </c>
      <c r="I8295" s="2">
        <v>10276</v>
      </c>
      <c r="J8295" s="2">
        <v>1</v>
      </c>
      <c r="K8295" s="2" t="s">
        <v>35681</v>
      </c>
      <c r="L8295" s="2" t="s">
        <v>35682</v>
      </c>
      <c r="M8295" s="2" t="s">
        <v>200</v>
      </c>
      <c r="N8295" s="2" t="s">
        <v>238</v>
      </c>
      <c r="O8295" s="2" t="s">
        <v>35683</v>
      </c>
      <c r="P8295" s="2" t="s">
        <v>35684</v>
      </c>
      <c r="Q8295" s="2">
        <v>22</v>
      </c>
      <c r="R8295" s="2">
        <v>50</v>
      </c>
      <c r="S8295" s="2" t="s">
        <v>204</v>
      </c>
      <c r="T8295" s="2" t="s">
        <v>205</v>
      </c>
      <c r="U8295" s="2" t="s">
        <v>206</v>
      </c>
      <c r="V8295" s="2" t="s">
        <v>202</v>
      </c>
      <c r="W8295" s="2" t="s">
        <v>207</v>
      </c>
      <c r="X8295" s="2" t="s">
        <v>234</v>
      </c>
      <c r="Y8295" s="2">
        <v>2</v>
      </c>
      <c r="Z8295" s="2">
        <v>1</v>
      </c>
      <c r="AA8295" s="2">
        <v>2</v>
      </c>
    </row>
    <row r="8296" spans="1:27" x14ac:dyDescent="0.3">
      <c r="A8296" s="2" t="s">
        <v>35478</v>
      </c>
      <c r="B8296" s="2">
        <v>48801585</v>
      </c>
      <c r="C8296" s="2">
        <v>48801685</v>
      </c>
      <c r="D8296" s="2">
        <v>101</v>
      </c>
      <c r="E8296" s="2" t="s">
        <v>35685</v>
      </c>
      <c r="F8296" s="2">
        <v>23</v>
      </c>
      <c r="G8296" s="2">
        <v>48801700</v>
      </c>
      <c r="H8296" s="2">
        <v>48806706</v>
      </c>
      <c r="I8296" s="2">
        <v>5007</v>
      </c>
      <c r="J8296" s="2">
        <v>1</v>
      </c>
      <c r="K8296" s="2" t="s">
        <v>35686</v>
      </c>
      <c r="L8296" s="2" t="s">
        <v>35687</v>
      </c>
      <c r="M8296" s="2" t="s">
        <v>200</v>
      </c>
      <c r="N8296" s="2" t="s">
        <v>238</v>
      </c>
      <c r="O8296" s="2" t="s">
        <v>35688</v>
      </c>
      <c r="P8296" s="2" t="s">
        <v>35689</v>
      </c>
      <c r="Q8296" s="2">
        <v>-15</v>
      </c>
      <c r="R8296" s="2">
        <v>50</v>
      </c>
      <c r="S8296" s="2" t="s">
        <v>204</v>
      </c>
      <c r="T8296" s="2" t="s">
        <v>205</v>
      </c>
      <c r="U8296" s="2" t="s">
        <v>206</v>
      </c>
      <c r="V8296" s="2" t="s">
        <v>202</v>
      </c>
      <c r="W8296" s="2" t="s">
        <v>207</v>
      </c>
      <c r="X8296" s="2" t="s">
        <v>234</v>
      </c>
      <c r="Y8296" s="2">
        <v>2</v>
      </c>
      <c r="Z8296" s="2">
        <v>1</v>
      </c>
      <c r="AA8296" s="2">
        <v>2</v>
      </c>
    </row>
    <row r="8297" spans="1:27" x14ac:dyDescent="0.3">
      <c r="A8297" s="2" t="s">
        <v>35478</v>
      </c>
      <c r="B8297" s="2">
        <v>48911579</v>
      </c>
      <c r="C8297" s="2">
        <v>48911679</v>
      </c>
      <c r="D8297" s="2">
        <v>101</v>
      </c>
      <c r="E8297" s="2" t="s">
        <v>35690</v>
      </c>
      <c r="F8297" s="2">
        <v>23</v>
      </c>
      <c r="G8297" s="2">
        <v>48903180</v>
      </c>
      <c r="H8297" s="2">
        <v>48911651</v>
      </c>
      <c r="I8297" s="2">
        <v>8472</v>
      </c>
      <c r="J8297" s="2">
        <v>2</v>
      </c>
      <c r="K8297" s="2" t="s">
        <v>35691</v>
      </c>
      <c r="L8297" s="2" t="s">
        <v>35692</v>
      </c>
      <c r="M8297" s="2" t="s">
        <v>200</v>
      </c>
      <c r="N8297" s="2" t="s">
        <v>238</v>
      </c>
      <c r="O8297" s="2" t="s">
        <v>35693</v>
      </c>
      <c r="P8297" s="2" t="s">
        <v>35694</v>
      </c>
      <c r="Q8297" s="2">
        <v>0</v>
      </c>
      <c r="R8297" s="2">
        <v>50</v>
      </c>
      <c r="S8297" s="2" t="s">
        <v>204</v>
      </c>
      <c r="T8297" s="2" t="s">
        <v>205</v>
      </c>
      <c r="U8297" s="2" t="s">
        <v>206</v>
      </c>
      <c r="V8297" s="2" t="s">
        <v>202</v>
      </c>
      <c r="W8297" s="2" t="s">
        <v>207</v>
      </c>
      <c r="X8297" s="2" t="s">
        <v>256</v>
      </c>
      <c r="Y8297" s="2">
        <v>3</v>
      </c>
      <c r="Z8297" s="2">
        <v>1</v>
      </c>
      <c r="AA8297" s="2">
        <v>3</v>
      </c>
    </row>
    <row r="8298" spans="1:27" x14ac:dyDescent="0.3">
      <c r="A8298" s="2" t="s">
        <v>35478</v>
      </c>
      <c r="B8298" s="2">
        <v>49101420</v>
      </c>
      <c r="C8298" s="2">
        <v>49101520</v>
      </c>
      <c r="D8298" s="2">
        <v>101</v>
      </c>
      <c r="E8298" s="2" t="s">
        <v>35695</v>
      </c>
      <c r="F8298" s="2">
        <v>23</v>
      </c>
      <c r="G8298" s="2">
        <v>49077653</v>
      </c>
      <c r="H8298" s="2">
        <v>49101170</v>
      </c>
      <c r="I8298" s="2">
        <v>23518</v>
      </c>
      <c r="J8298" s="2">
        <v>2</v>
      </c>
      <c r="K8298" s="2" t="s">
        <v>35696</v>
      </c>
      <c r="L8298" s="2" t="s">
        <v>35697</v>
      </c>
      <c r="M8298" s="2" t="s">
        <v>200</v>
      </c>
      <c r="N8298" s="2" t="s">
        <v>238</v>
      </c>
      <c r="O8298" s="2" t="s">
        <v>35698</v>
      </c>
      <c r="P8298" s="2" t="s">
        <v>35699</v>
      </c>
      <c r="Q8298" s="2">
        <v>-250</v>
      </c>
      <c r="R8298" s="2">
        <v>50</v>
      </c>
      <c r="S8298" s="2" t="s">
        <v>204</v>
      </c>
      <c r="T8298" s="2" t="s">
        <v>205</v>
      </c>
      <c r="U8298" s="2" t="s">
        <v>206</v>
      </c>
      <c r="V8298" s="2" t="s">
        <v>202</v>
      </c>
      <c r="W8298" s="2" t="s">
        <v>207</v>
      </c>
      <c r="X8298" s="2" t="s">
        <v>234</v>
      </c>
      <c r="Y8298" s="2">
        <v>2</v>
      </c>
      <c r="Z8298" s="2">
        <v>1</v>
      </c>
      <c r="AA8298" s="2">
        <v>2</v>
      </c>
    </row>
    <row r="8299" spans="1:27" x14ac:dyDescent="0.3">
      <c r="A8299" s="2" t="s">
        <v>35478</v>
      </c>
      <c r="B8299" s="2">
        <v>49186434</v>
      </c>
      <c r="C8299" s="2">
        <v>49186458</v>
      </c>
      <c r="D8299" s="2">
        <v>25</v>
      </c>
      <c r="E8299" s="2" t="s">
        <v>35700</v>
      </c>
      <c r="F8299" s="2">
        <v>23</v>
      </c>
      <c r="G8299" s="2">
        <v>49183594</v>
      </c>
      <c r="H8299" s="2">
        <v>49186392</v>
      </c>
      <c r="I8299" s="2">
        <v>2799</v>
      </c>
      <c r="J8299" s="2">
        <v>2</v>
      </c>
      <c r="K8299" s="2" t="s">
        <v>35701</v>
      </c>
      <c r="L8299" s="2" t="s">
        <v>35702</v>
      </c>
      <c r="M8299" s="2" t="s">
        <v>200</v>
      </c>
      <c r="N8299" s="2" t="s">
        <v>238</v>
      </c>
      <c r="O8299" s="2" t="s">
        <v>35703</v>
      </c>
      <c r="P8299" s="2" t="s">
        <v>35704</v>
      </c>
      <c r="Q8299" s="2">
        <v>-42</v>
      </c>
      <c r="R8299" s="2">
        <v>12</v>
      </c>
      <c r="S8299" s="2" t="s">
        <v>204</v>
      </c>
      <c r="T8299" s="2" t="s">
        <v>205</v>
      </c>
      <c r="U8299" s="2" t="s">
        <v>206</v>
      </c>
      <c r="V8299" s="2" t="s">
        <v>202</v>
      </c>
      <c r="W8299" s="2" t="s">
        <v>207</v>
      </c>
      <c r="X8299" s="2" t="s">
        <v>295</v>
      </c>
      <c r="Y8299" s="2">
        <v>4</v>
      </c>
      <c r="Z8299" s="2">
        <v>1</v>
      </c>
      <c r="AA8299" s="2">
        <v>4</v>
      </c>
    </row>
    <row r="8300" spans="1:27" x14ac:dyDescent="0.3">
      <c r="A8300" s="2" t="s">
        <v>35478</v>
      </c>
      <c r="B8300" s="2">
        <v>49200155</v>
      </c>
      <c r="C8300" s="2">
        <v>49200179</v>
      </c>
      <c r="D8300" s="2">
        <v>25</v>
      </c>
      <c r="E8300" s="2" t="s">
        <v>35705</v>
      </c>
      <c r="F8300" s="2">
        <v>23</v>
      </c>
      <c r="G8300" s="2">
        <v>49189137</v>
      </c>
      <c r="H8300" s="2">
        <v>49200176</v>
      </c>
      <c r="I8300" s="2">
        <v>11040</v>
      </c>
      <c r="J8300" s="2">
        <v>2</v>
      </c>
      <c r="K8300" s="2" t="s">
        <v>35706</v>
      </c>
      <c r="L8300" s="2" t="s">
        <v>35707</v>
      </c>
      <c r="M8300" s="2" t="s">
        <v>200</v>
      </c>
      <c r="N8300" s="2" t="s">
        <v>238</v>
      </c>
      <c r="O8300" s="2" t="s">
        <v>35708</v>
      </c>
      <c r="P8300" s="2" t="s">
        <v>35709</v>
      </c>
      <c r="Q8300" s="2">
        <v>0</v>
      </c>
      <c r="R8300" s="2">
        <v>12</v>
      </c>
      <c r="S8300" s="2" t="s">
        <v>204</v>
      </c>
      <c r="T8300" s="2" t="s">
        <v>205</v>
      </c>
      <c r="U8300" s="2" t="s">
        <v>206</v>
      </c>
      <c r="V8300" s="2" t="s">
        <v>202</v>
      </c>
      <c r="W8300" s="2" t="s">
        <v>207</v>
      </c>
      <c r="X8300" s="2" t="s">
        <v>319</v>
      </c>
      <c r="Y8300" s="2">
        <v>2</v>
      </c>
      <c r="Z8300" s="2">
        <v>1</v>
      </c>
      <c r="AA8300" s="2">
        <v>2</v>
      </c>
    </row>
    <row r="8301" spans="1:27" x14ac:dyDescent="0.3">
      <c r="A8301" s="2" t="s">
        <v>35478</v>
      </c>
      <c r="B8301" s="2">
        <v>49235510</v>
      </c>
      <c r="C8301" s="2">
        <v>49235534</v>
      </c>
      <c r="D8301" s="2">
        <v>25</v>
      </c>
      <c r="E8301" s="2" t="s">
        <v>35710</v>
      </c>
      <c r="F8301" s="2">
        <v>23</v>
      </c>
      <c r="G8301" s="2">
        <v>49235496</v>
      </c>
      <c r="H8301" s="2">
        <v>49243466</v>
      </c>
      <c r="I8301" s="2">
        <v>7971</v>
      </c>
      <c r="J8301" s="2">
        <v>1</v>
      </c>
      <c r="K8301" s="2" t="s">
        <v>35711</v>
      </c>
      <c r="L8301" s="2" t="s">
        <v>35712</v>
      </c>
      <c r="M8301" s="2" t="s">
        <v>200</v>
      </c>
      <c r="N8301" s="2" t="s">
        <v>238</v>
      </c>
      <c r="O8301" s="2" t="s">
        <v>35713</v>
      </c>
      <c r="P8301" s="2" t="s">
        <v>35714</v>
      </c>
      <c r="Q8301" s="2">
        <v>14</v>
      </c>
      <c r="R8301" s="2">
        <v>12</v>
      </c>
      <c r="S8301" s="2" t="s">
        <v>204</v>
      </c>
      <c r="T8301" s="2" t="s">
        <v>205</v>
      </c>
      <c r="U8301" s="2" t="s">
        <v>206</v>
      </c>
      <c r="V8301" s="2" t="s">
        <v>202</v>
      </c>
      <c r="W8301" s="2" t="s">
        <v>207</v>
      </c>
      <c r="X8301" s="2" t="s">
        <v>225</v>
      </c>
      <c r="Y8301" s="2">
        <v>3</v>
      </c>
      <c r="Z8301" s="2">
        <v>1</v>
      </c>
      <c r="AA8301" s="2">
        <v>3</v>
      </c>
    </row>
    <row r="8302" spans="1:27" x14ac:dyDescent="0.3">
      <c r="A8302" s="2" t="s">
        <v>35478</v>
      </c>
      <c r="B8302" s="2">
        <v>49877473</v>
      </c>
      <c r="C8302" s="2">
        <v>49877573</v>
      </c>
      <c r="D8302" s="2">
        <v>101</v>
      </c>
      <c r="E8302" s="2" t="s">
        <v>35715</v>
      </c>
      <c r="F8302" s="2">
        <v>23</v>
      </c>
      <c r="G8302" s="2">
        <v>49879484</v>
      </c>
      <c r="H8302" s="2">
        <v>49882558</v>
      </c>
      <c r="I8302" s="2">
        <v>3075</v>
      </c>
      <c r="J8302" s="2">
        <v>1</v>
      </c>
      <c r="K8302" s="2" t="s">
        <v>35716</v>
      </c>
      <c r="L8302" s="2" t="s">
        <v>35717</v>
      </c>
      <c r="M8302" s="2" t="s">
        <v>260</v>
      </c>
      <c r="N8302" s="2" t="s">
        <v>238</v>
      </c>
      <c r="O8302" s="2" t="s">
        <v>35718</v>
      </c>
      <c r="P8302" s="2" t="s">
        <v>35719</v>
      </c>
      <c r="Q8302" s="2">
        <v>-1911</v>
      </c>
      <c r="R8302" s="2">
        <v>50</v>
      </c>
      <c r="S8302" s="2" t="s">
        <v>204</v>
      </c>
      <c r="T8302" s="2" t="s">
        <v>205</v>
      </c>
      <c r="U8302" s="2" t="s">
        <v>206</v>
      </c>
      <c r="V8302" s="2" t="s">
        <v>202</v>
      </c>
      <c r="W8302" s="2" t="s">
        <v>207</v>
      </c>
      <c r="X8302" s="2" t="s">
        <v>256</v>
      </c>
      <c r="Y8302" s="2">
        <v>3</v>
      </c>
      <c r="Z8302" s="2">
        <v>1</v>
      </c>
      <c r="AA8302" s="2">
        <v>3</v>
      </c>
    </row>
    <row r="8303" spans="1:27" x14ac:dyDescent="0.3">
      <c r="A8303" s="2" t="s">
        <v>35478</v>
      </c>
      <c r="B8303" s="2">
        <v>49877749</v>
      </c>
      <c r="C8303" s="2">
        <v>49877849</v>
      </c>
      <c r="D8303" s="2">
        <v>101</v>
      </c>
      <c r="E8303" s="2" t="s">
        <v>35720</v>
      </c>
      <c r="F8303" s="2">
        <v>23</v>
      </c>
      <c r="G8303" s="2">
        <v>49879484</v>
      </c>
      <c r="H8303" s="2">
        <v>49882558</v>
      </c>
      <c r="I8303" s="2">
        <v>3075</v>
      </c>
      <c r="J8303" s="2">
        <v>1</v>
      </c>
      <c r="K8303" s="2" t="s">
        <v>35716</v>
      </c>
      <c r="L8303" s="2" t="s">
        <v>35717</v>
      </c>
      <c r="M8303" s="2" t="s">
        <v>260</v>
      </c>
      <c r="N8303" s="2" t="s">
        <v>238</v>
      </c>
      <c r="O8303" s="2" t="s">
        <v>35718</v>
      </c>
      <c r="P8303" s="2" t="s">
        <v>35719</v>
      </c>
      <c r="Q8303" s="2">
        <v>-1635</v>
      </c>
      <c r="R8303" s="2">
        <v>50</v>
      </c>
      <c r="S8303" s="2" t="s">
        <v>204</v>
      </c>
      <c r="T8303" s="2" t="s">
        <v>205</v>
      </c>
      <c r="U8303" s="2" t="s">
        <v>206</v>
      </c>
      <c r="V8303" s="2" t="s">
        <v>202</v>
      </c>
      <c r="W8303" s="2" t="s">
        <v>207</v>
      </c>
      <c r="X8303" s="2" t="s">
        <v>234</v>
      </c>
      <c r="Y8303" s="2">
        <v>2</v>
      </c>
      <c r="Z8303" s="2">
        <v>1</v>
      </c>
      <c r="AA8303" s="2">
        <v>2</v>
      </c>
    </row>
    <row r="8304" spans="1:27" x14ac:dyDescent="0.3">
      <c r="A8304" s="2" t="s">
        <v>35478</v>
      </c>
      <c r="B8304" s="2">
        <v>53082380</v>
      </c>
      <c r="C8304" s="2">
        <v>53082404</v>
      </c>
      <c r="D8304" s="2">
        <v>25</v>
      </c>
      <c r="E8304" s="2" t="s">
        <v>35721</v>
      </c>
      <c r="F8304" s="2">
        <v>23</v>
      </c>
      <c r="G8304" s="2">
        <v>53082381</v>
      </c>
      <c r="H8304" s="2">
        <v>53086118</v>
      </c>
      <c r="I8304" s="2">
        <v>3738</v>
      </c>
      <c r="J8304" s="2">
        <v>1</v>
      </c>
      <c r="K8304" s="2" t="s">
        <v>35722</v>
      </c>
      <c r="L8304" s="2" t="s">
        <v>35723</v>
      </c>
      <c r="M8304" s="2" t="s">
        <v>200</v>
      </c>
      <c r="N8304" s="2" t="s">
        <v>238</v>
      </c>
      <c r="O8304" s="2" t="s">
        <v>35724</v>
      </c>
      <c r="P8304" s="2" t="s">
        <v>35725</v>
      </c>
      <c r="Q8304" s="2">
        <v>0</v>
      </c>
      <c r="R8304" s="2">
        <v>12</v>
      </c>
      <c r="S8304" s="2" t="s">
        <v>204</v>
      </c>
      <c r="T8304" s="2" t="s">
        <v>205</v>
      </c>
      <c r="U8304" s="2" t="s">
        <v>206</v>
      </c>
      <c r="V8304" s="2" t="s">
        <v>202</v>
      </c>
      <c r="W8304" s="2" t="s">
        <v>207</v>
      </c>
      <c r="X8304" s="2" t="s">
        <v>225</v>
      </c>
      <c r="Y8304" s="2">
        <v>3</v>
      </c>
      <c r="Z8304" s="2">
        <v>1</v>
      </c>
      <c r="AA8304" s="2">
        <v>3</v>
      </c>
    </row>
    <row r="8305" spans="1:27" x14ac:dyDescent="0.3">
      <c r="A8305" s="2" t="s">
        <v>35478</v>
      </c>
      <c r="B8305" s="2">
        <v>53225232</v>
      </c>
      <c r="C8305" s="2">
        <v>53225332</v>
      </c>
      <c r="D8305" s="2">
        <v>101</v>
      </c>
      <c r="E8305" s="2" t="s">
        <v>35726</v>
      </c>
      <c r="F8305" s="2">
        <v>23</v>
      </c>
      <c r="G8305" s="2">
        <v>53217810</v>
      </c>
      <c r="H8305" s="2">
        <v>53225208</v>
      </c>
      <c r="I8305" s="2">
        <v>7399</v>
      </c>
      <c r="J8305" s="2">
        <v>2</v>
      </c>
      <c r="K8305" s="2" t="s">
        <v>35727</v>
      </c>
      <c r="L8305" s="2" t="s">
        <v>35728</v>
      </c>
      <c r="M8305" s="2" t="s">
        <v>200</v>
      </c>
      <c r="N8305" s="2" t="s">
        <v>238</v>
      </c>
      <c r="O8305" s="2" t="s">
        <v>35729</v>
      </c>
      <c r="P8305" s="2" t="s">
        <v>35730</v>
      </c>
      <c r="Q8305" s="2">
        <v>-24</v>
      </c>
      <c r="R8305" s="2">
        <v>50</v>
      </c>
      <c r="S8305" s="2" t="s">
        <v>204</v>
      </c>
      <c r="T8305" s="2" t="s">
        <v>205</v>
      </c>
      <c r="U8305" s="2" t="s">
        <v>206</v>
      </c>
      <c r="V8305" s="2" t="s">
        <v>202</v>
      </c>
      <c r="W8305" s="2" t="s">
        <v>207</v>
      </c>
      <c r="X8305" s="2" t="s">
        <v>301</v>
      </c>
      <c r="Y8305" s="2">
        <v>2</v>
      </c>
      <c r="Z8305" s="2">
        <v>1</v>
      </c>
      <c r="AA8305" s="2">
        <v>2</v>
      </c>
    </row>
    <row r="8306" spans="1:27" x14ac:dyDescent="0.3">
      <c r="A8306" s="2" t="s">
        <v>35478</v>
      </c>
      <c r="B8306" s="2">
        <v>53434331</v>
      </c>
      <c r="C8306" s="2">
        <v>53434355</v>
      </c>
      <c r="D8306" s="2">
        <v>25</v>
      </c>
      <c r="E8306" s="2" t="s">
        <v>35731</v>
      </c>
      <c r="F8306" s="2">
        <v>23</v>
      </c>
      <c r="G8306" s="2">
        <v>53431263</v>
      </c>
      <c r="H8306" s="2">
        <v>53434350</v>
      </c>
      <c r="I8306" s="2">
        <v>3088</v>
      </c>
      <c r="J8306" s="2">
        <v>2</v>
      </c>
      <c r="K8306" s="2" t="s">
        <v>35732</v>
      </c>
      <c r="L8306" s="2" t="s">
        <v>35733</v>
      </c>
      <c r="M8306" s="2" t="s">
        <v>200</v>
      </c>
      <c r="N8306" s="2" t="s">
        <v>238</v>
      </c>
      <c r="O8306" s="2" t="s">
        <v>35734</v>
      </c>
      <c r="P8306" s="2" t="s">
        <v>35735</v>
      </c>
      <c r="Q8306" s="2">
        <v>0</v>
      </c>
      <c r="R8306" s="2">
        <v>12</v>
      </c>
      <c r="S8306" s="2" t="s">
        <v>204</v>
      </c>
      <c r="T8306" s="2" t="s">
        <v>205</v>
      </c>
      <c r="U8306" s="2" t="s">
        <v>206</v>
      </c>
      <c r="V8306" s="2" t="s">
        <v>202</v>
      </c>
      <c r="W8306" s="2" t="s">
        <v>207</v>
      </c>
      <c r="X8306" s="2" t="s">
        <v>319</v>
      </c>
      <c r="Y8306" s="2">
        <v>2</v>
      </c>
      <c r="Z8306" s="2">
        <v>1</v>
      </c>
      <c r="AA8306" s="2">
        <v>2</v>
      </c>
    </row>
    <row r="8307" spans="1:27" x14ac:dyDescent="0.3">
      <c r="A8307" s="2" t="s">
        <v>35478</v>
      </c>
      <c r="B8307" s="2">
        <v>53684368</v>
      </c>
      <c r="C8307" s="2">
        <v>53684468</v>
      </c>
      <c r="D8307" s="2">
        <v>101</v>
      </c>
      <c r="E8307" s="2" t="s">
        <v>35736</v>
      </c>
      <c r="F8307" s="2">
        <v>23</v>
      </c>
      <c r="G8307" s="2">
        <v>53647441</v>
      </c>
      <c r="H8307" s="2">
        <v>53684169</v>
      </c>
      <c r="I8307" s="2">
        <v>36729</v>
      </c>
      <c r="J8307" s="2">
        <v>2</v>
      </c>
      <c r="K8307" s="2" t="s">
        <v>35737</v>
      </c>
      <c r="L8307" s="2" t="s">
        <v>35738</v>
      </c>
      <c r="M8307" s="2" t="s">
        <v>200</v>
      </c>
      <c r="N8307" s="2" t="s">
        <v>238</v>
      </c>
      <c r="O8307" s="2" t="s">
        <v>35739</v>
      </c>
      <c r="P8307" s="2" t="s">
        <v>35740</v>
      </c>
      <c r="Q8307" s="2">
        <v>-199</v>
      </c>
      <c r="R8307" s="2">
        <v>50</v>
      </c>
      <c r="S8307" s="2" t="s">
        <v>204</v>
      </c>
      <c r="T8307" s="2" t="s">
        <v>205</v>
      </c>
      <c r="U8307" s="2" t="s">
        <v>206</v>
      </c>
      <c r="V8307" s="2" t="s">
        <v>202</v>
      </c>
      <c r="W8307" s="2" t="s">
        <v>207</v>
      </c>
      <c r="X8307" s="2" t="s">
        <v>256</v>
      </c>
      <c r="Y8307" s="2">
        <v>3</v>
      </c>
      <c r="Z8307" s="2">
        <v>1</v>
      </c>
      <c r="AA8307" s="2">
        <v>3</v>
      </c>
    </row>
    <row r="8308" spans="1:27" x14ac:dyDescent="0.3">
      <c r="A8308" s="2" t="s">
        <v>35478</v>
      </c>
      <c r="B8308" s="2">
        <v>53686351</v>
      </c>
      <c r="C8308" s="2">
        <v>53686451</v>
      </c>
      <c r="D8308" s="2">
        <v>101</v>
      </c>
      <c r="E8308" s="2" t="s">
        <v>35741</v>
      </c>
      <c r="F8308" s="2">
        <v>23</v>
      </c>
      <c r="G8308" s="2">
        <v>53532096</v>
      </c>
      <c r="H8308" s="2">
        <v>53686719</v>
      </c>
      <c r="I8308" s="2">
        <v>154624</v>
      </c>
      <c r="J8308" s="2">
        <v>2</v>
      </c>
      <c r="K8308" s="2" t="s">
        <v>35737</v>
      </c>
      <c r="L8308" s="2" t="s">
        <v>35738</v>
      </c>
      <c r="M8308" s="2" t="s">
        <v>200</v>
      </c>
      <c r="N8308" s="2" t="s">
        <v>238</v>
      </c>
      <c r="O8308" s="2" t="s">
        <v>35739</v>
      </c>
      <c r="P8308" s="2" t="s">
        <v>35742</v>
      </c>
      <c r="Q8308" s="2">
        <v>268</v>
      </c>
      <c r="R8308" s="2">
        <v>50</v>
      </c>
      <c r="S8308" s="2" t="s">
        <v>204</v>
      </c>
      <c r="T8308" s="2" t="s">
        <v>205</v>
      </c>
      <c r="U8308" s="2" t="s">
        <v>206</v>
      </c>
      <c r="V8308" s="2" t="s">
        <v>202</v>
      </c>
      <c r="W8308" s="2" t="s">
        <v>207</v>
      </c>
      <c r="X8308" s="2" t="s">
        <v>301</v>
      </c>
      <c r="Y8308" s="2">
        <v>2</v>
      </c>
      <c r="Z8308" s="2">
        <v>1</v>
      </c>
      <c r="AA8308" s="2">
        <v>2</v>
      </c>
    </row>
    <row r="8309" spans="1:27" x14ac:dyDescent="0.3">
      <c r="A8309" s="2" t="s">
        <v>35478</v>
      </c>
      <c r="B8309" s="2">
        <v>54182612</v>
      </c>
      <c r="C8309" s="2">
        <v>54182712</v>
      </c>
      <c r="D8309" s="2">
        <v>101</v>
      </c>
      <c r="E8309" s="2" t="s">
        <v>35743</v>
      </c>
      <c r="F8309" s="2">
        <v>23</v>
      </c>
      <c r="G8309" s="2">
        <v>54171542</v>
      </c>
      <c r="H8309" s="2">
        <v>54182778</v>
      </c>
      <c r="I8309" s="2">
        <v>11237</v>
      </c>
      <c r="J8309" s="2">
        <v>2</v>
      </c>
      <c r="K8309" s="2" t="s">
        <v>35744</v>
      </c>
      <c r="L8309" s="2" t="s">
        <v>35745</v>
      </c>
      <c r="M8309" s="2" t="s">
        <v>200</v>
      </c>
      <c r="N8309" s="2" t="s">
        <v>238</v>
      </c>
      <c r="O8309" s="2" t="s">
        <v>35746</v>
      </c>
      <c r="P8309" s="2" t="s">
        <v>35747</v>
      </c>
      <c r="Q8309" s="2">
        <v>66</v>
      </c>
      <c r="R8309" s="2">
        <v>50</v>
      </c>
      <c r="S8309" s="2" t="s">
        <v>204</v>
      </c>
      <c r="T8309" s="2" t="s">
        <v>205</v>
      </c>
      <c r="U8309" s="2" t="s">
        <v>206</v>
      </c>
      <c r="V8309" s="2" t="s">
        <v>202</v>
      </c>
      <c r="W8309" s="2" t="s">
        <v>207</v>
      </c>
      <c r="X8309" s="2" t="s">
        <v>234</v>
      </c>
      <c r="Y8309" s="2">
        <v>2</v>
      </c>
      <c r="Z8309" s="2">
        <v>1</v>
      </c>
      <c r="AA8309" s="2">
        <v>2</v>
      </c>
    </row>
    <row r="8310" spans="1:27" x14ac:dyDescent="0.3">
      <c r="A8310" s="2" t="s">
        <v>35478</v>
      </c>
      <c r="B8310" s="2">
        <v>54530443</v>
      </c>
      <c r="C8310" s="2">
        <v>54530467</v>
      </c>
      <c r="D8310" s="2">
        <v>25</v>
      </c>
      <c r="E8310" s="2" t="s">
        <v>35748</v>
      </c>
      <c r="F8310" s="2">
        <v>23</v>
      </c>
      <c r="G8310" s="2">
        <v>54530313</v>
      </c>
      <c r="H8310" s="2">
        <v>54544322</v>
      </c>
      <c r="I8310" s="2">
        <v>14010</v>
      </c>
      <c r="J8310" s="2">
        <v>1</v>
      </c>
      <c r="K8310" s="2" t="s">
        <v>35749</v>
      </c>
      <c r="L8310" s="2" t="s">
        <v>35750</v>
      </c>
      <c r="M8310" s="2" t="s">
        <v>200</v>
      </c>
      <c r="N8310" s="2" t="s">
        <v>238</v>
      </c>
      <c r="O8310" s="2" t="s">
        <v>35751</v>
      </c>
      <c r="P8310" s="2" t="s">
        <v>35752</v>
      </c>
      <c r="Q8310" s="2">
        <v>130</v>
      </c>
      <c r="R8310" s="2">
        <v>12</v>
      </c>
      <c r="S8310" s="2" t="s">
        <v>204</v>
      </c>
      <c r="T8310" s="2" t="s">
        <v>205</v>
      </c>
      <c r="U8310" s="2" t="s">
        <v>206</v>
      </c>
      <c r="V8310" s="2" t="s">
        <v>202</v>
      </c>
      <c r="W8310" s="2" t="s">
        <v>207</v>
      </c>
      <c r="X8310" s="2" t="s">
        <v>295</v>
      </c>
      <c r="Y8310" s="2">
        <v>4</v>
      </c>
      <c r="Z8310" s="2">
        <v>1</v>
      </c>
      <c r="AA8310" s="2">
        <v>4</v>
      </c>
    </row>
    <row r="8311" spans="1:27" x14ac:dyDescent="0.3">
      <c r="A8311" s="2" t="s">
        <v>35478</v>
      </c>
      <c r="B8311" s="2">
        <v>56995595</v>
      </c>
      <c r="C8311" s="2">
        <v>56995619</v>
      </c>
      <c r="D8311" s="2">
        <v>25</v>
      </c>
      <c r="E8311" s="2" t="s">
        <v>35753</v>
      </c>
      <c r="F8311" s="2">
        <v>23</v>
      </c>
      <c r="G8311" s="2">
        <v>56990895</v>
      </c>
      <c r="H8311" s="2">
        <v>56995647</v>
      </c>
      <c r="I8311" s="2">
        <v>4753</v>
      </c>
      <c r="J8311" s="2">
        <v>2</v>
      </c>
      <c r="K8311" s="2" t="s">
        <v>35754</v>
      </c>
      <c r="L8311" s="2" t="s">
        <v>35755</v>
      </c>
      <c r="M8311" s="2" t="s">
        <v>200</v>
      </c>
      <c r="N8311" s="2" t="s">
        <v>238</v>
      </c>
      <c r="O8311" s="2" t="s">
        <v>35756</v>
      </c>
      <c r="P8311" s="2" t="s">
        <v>35757</v>
      </c>
      <c r="Q8311" s="2">
        <v>28</v>
      </c>
      <c r="R8311" s="2">
        <v>12</v>
      </c>
      <c r="S8311" s="2" t="s">
        <v>204</v>
      </c>
      <c r="T8311" s="2" t="s">
        <v>205</v>
      </c>
      <c r="U8311" s="2" t="s">
        <v>206</v>
      </c>
      <c r="V8311" s="2" t="s">
        <v>202</v>
      </c>
      <c r="W8311" s="2" t="s">
        <v>207</v>
      </c>
      <c r="X8311" s="2" t="s">
        <v>231</v>
      </c>
      <c r="Y8311" s="2">
        <v>3</v>
      </c>
      <c r="Z8311" s="2">
        <v>1</v>
      </c>
      <c r="AA8311" s="2">
        <v>3</v>
      </c>
    </row>
    <row r="8312" spans="1:27" x14ac:dyDescent="0.3">
      <c r="A8312" s="2" t="s">
        <v>35478</v>
      </c>
      <c r="B8312" s="2">
        <v>63351343</v>
      </c>
      <c r="C8312" s="2">
        <v>63351367</v>
      </c>
      <c r="D8312" s="2">
        <v>25</v>
      </c>
      <c r="E8312" s="2" t="s">
        <v>35758</v>
      </c>
      <c r="F8312" s="2">
        <v>23</v>
      </c>
      <c r="G8312" s="2">
        <v>63347228</v>
      </c>
      <c r="H8312" s="2">
        <v>63351332</v>
      </c>
      <c r="I8312" s="2">
        <v>4105</v>
      </c>
      <c r="J8312" s="2">
        <v>2</v>
      </c>
      <c r="K8312" s="2" t="s">
        <v>35759</v>
      </c>
      <c r="L8312" s="2" t="s">
        <v>35760</v>
      </c>
      <c r="M8312" s="2" t="s">
        <v>200</v>
      </c>
      <c r="N8312" s="2" t="s">
        <v>238</v>
      </c>
      <c r="O8312" s="2" t="s">
        <v>35761</v>
      </c>
      <c r="P8312" s="2" t="s">
        <v>35762</v>
      </c>
      <c r="Q8312" s="2">
        <v>-11</v>
      </c>
      <c r="R8312" s="2">
        <v>12</v>
      </c>
      <c r="S8312" s="2" t="s">
        <v>204</v>
      </c>
      <c r="T8312" s="2" t="s">
        <v>205</v>
      </c>
      <c r="U8312" s="2" t="s">
        <v>206</v>
      </c>
      <c r="V8312" s="2" t="s">
        <v>202</v>
      </c>
      <c r="W8312" s="2" t="s">
        <v>207</v>
      </c>
      <c r="X8312" s="2" t="s">
        <v>208</v>
      </c>
      <c r="Y8312" s="2">
        <v>2</v>
      </c>
      <c r="Z8312" s="2">
        <v>1</v>
      </c>
      <c r="AA8312" s="2">
        <v>2</v>
      </c>
    </row>
    <row r="8313" spans="1:27" x14ac:dyDescent="0.3">
      <c r="A8313" s="2" t="s">
        <v>35478</v>
      </c>
      <c r="B8313" s="2">
        <v>65534804</v>
      </c>
      <c r="C8313" s="2">
        <v>65534828</v>
      </c>
      <c r="D8313" s="2">
        <v>25</v>
      </c>
      <c r="E8313" s="2" t="s">
        <v>35763</v>
      </c>
      <c r="F8313" s="2">
        <v>23</v>
      </c>
      <c r="G8313" s="2">
        <v>65512583</v>
      </c>
      <c r="H8313" s="2">
        <v>65534775</v>
      </c>
      <c r="I8313" s="2">
        <v>22193</v>
      </c>
      <c r="J8313" s="2">
        <v>2</v>
      </c>
      <c r="K8313" s="2" t="s">
        <v>35764</v>
      </c>
      <c r="L8313" s="2" t="s">
        <v>35765</v>
      </c>
      <c r="M8313" s="2" t="s">
        <v>200</v>
      </c>
      <c r="N8313" s="2" t="s">
        <v>238</v>
      </c>
      <c r="O8313" s="2" t="s">
        <v>35766</v>
      </c>
      <c r="P8313" s="2" t="s">
        <v>35767</v>
      </c>
      <c r="Q8313" s="2">
        <v>-29</v>
      </c>
      <c r="R8313" s="2">
        <v>12</v>
      </c>
      <c r="S8313" s="2" t="s">
        <v>204</v>
      </c>
      <c r="T8313" s="2" t="s">
        <v>205</v>
      </c>
      <c r="U8313" s="2" t="s">
        <v>206</v>
      </c>
      <c r="V8313" s="2" t="s">
        <v>202</v>
      </c>
      <c r="W8313" s="2" t="s">
        <v>207</v>
      </c>
      <c r="X8313" s="2" t="s">
        <v>225</v>
      </c>
      <c r="Y8313" s="2">
        <v>3</v>
      </c>
      <c r="Z8313" s="2">
        <v>1</v>
      </c>
      <c r="AA8313" s="2">
        <v>3</v>
      </c>
    </row>
    <row r="8314" spans="1:27" x14ac:dyDescent="0.3">
      <c r="A8314" s="2" t="s">
        <v>35478</v>
      </c>
      <c r="B8314" s="2">
        <v>66639267</v>
      </c>
      <c r="C8314" s="2">
        <v>66639367</v>
      </c>
      <c r="D8314" s="2">
        <v>101</v>
      </c>
      <c r="E8314" s="2" t="s">
        <v>35768</v>
      </c>
      <c r="F8314" s="2">
        <v>23</v>
      </c>
      <c r="G8314" s="2">
        <v>66595642</v>
      </c>
      <c r="H8314" s="2">
        <v>66639298</v>
      </c>
      <c r="I8314" s="2">
        <v>43657</v>
      </c>
      <c r="J8314" s="2">
        <v>2</v>
      </c>
      <c r="K8314" s="2" t="s">
        <v>35769</v>
      </c>
      <c r="L8314" s="2" t="s">
        <v>35770</v>
      </c>
      <c r="M8314" s="2" t="s">
        <v>200</v>
      </c>
      <c r="N8314" s="2" t="s">
        <v>238</v>
      </c>
      <c r="O8314" s="2" t="s">
        <v>35771</v>
      </c>
      <c r="P8314" s="2" t="s">
        <v>35772</v>
      </c>
      <c r="Q8314" s="2">
        <v>0</v>
      </c>
      <c r="R8314" s="2">
        <v>50</v>
      </c>
      <c r="S8314" s="2" t="s">
        <v>204</v>
      </c>
      <c r="T8314" s="2" t="s">
        <v>205</v>
      </c>
      <c r="U8314" s="2" t="s">
        <v>206</v>
      </c>
      <c r="V8314" s="2" t="s">
        <v>202</v>
      </c>
      <c r="W8314" s="2" t="s">
        <v>207</v>
      </c>
      <c r="X8314" s="2" t="s">
        <v>301</v>
      </c>
      <c r="Y8314" s="2">
        <v>2</v>
      </c>
      <c r="Z8314" s="2">
        <v>1</v>
      </c>
      <c r="AA8314" s="2">
        <v>2</v>
      </c>
    </row>
    <row r="8315" spans="1:27" x14ac:dyDescent="0.3">
      <c r="A8315" s="2" t="s">
        <v>35478</v>
      </c>
      <c r="B8315" s="2">
        <v>68498989</v>
      </c>
      <c r="C8315" s="2">
        <v>68499013</v>
      </c>
      <c r="D8315" s="2">
        <v>25</v>
      </c>
      <c r="E8315" s="2" t="s">
        <v>35773</v>
      </c>
      <c r="F8315" s="2">
        <v>23</v>
      </c>
      <c r="G8315" s="2">
        <v>68499034</v>
      </c>
      <c r="H8315" s="2">
        <v>68515340</v>
      </c>
      <c r="I8315" s="2">
        <v>16307</v>
      </c>
      <c r="J8315" s="2">
        <v>1</v>
      </c>
      <c r="K8315" s="2" t="s">
        <v>35774</v>
      </c>
      <c r="L8315" s="2" t="s">
        <v>35775</v>
      </c>
      <c r="M8315" s="2" t="s">
        <v>200</v>
      </c>
      <c r="N8315" s="2" t="s">
        <v>238</v>
      </c>
      <c r="O8315" s="2" t="s">
        <v>35776</v>
      </c>
      <c r="P8315" s="2" t="s">
        <v>35777</v>
      </c>
      <c r="Q8315" s="2">
        <v>-21</v>
      </c>
      <c r="R8315" s="2">
        <v>12</v>
      </c>
      <c r="S8315" s="2" t="s">
        <v>204</v>
      </c>
      <c r="T8315" s="2" t="s">
        <v>205</v>
      </c>
      <c r="U8315" s="2" t="s">
        <v>206</v>
      </c>
      <c r="V8315" s="2" t="s">
        <v>202</v>
      </c>
      <c r="W8315" s="2" t="s">
        <v>207</v>
      </c>
      <c r="X8315" s="2" t="s">
        <v>303</v>
      </c>
      <c r="Y8315" s="2">
        <v>2</v>
      </c>
      <c r="Z8315" s="2">
        <v>1</v>
      </c>
      <c r="AA8315" s="2">
        <v>2</v>
      </c>
    </row>
    <row r="8316" spans="1:27" x14ac:dyDescent="0.3">
      <c r="A8316" s="2" t="s">
        <v>35478</v>
      </c>
      <c r="B8316" s="2">
        <v>68828882</v>
      </c>
      <c r="C8316" s="2">
        <v>68828982</v>
      </c>
      <c r="D8316" s="2">
        <v>101</v>
      </c>
      <c r="E8316" s="2" t="s">
        <v>35778</v>
      </c>
      <c r="F8316" s="2">
        <v>23</v>
      </c>
      <c r="G8316" s="2">
        <v>68829021</v>
      </c>
      <c r="H8316" s="2">
        <v>68842160</v>
      </c>
      <c r="I8316" s="2">
        <v>13140</v>
      </c>
      <c r="J8316" s="2">
        <v>1</v>
      </c>
      <c r="K8316" s="2" t="s">
        <v>35779</v>
      </c>
      <c r="L8316" s="2" t="s">
        <v>35780</v>
      </c>
      <c r="M8316" s="2" t="s">
        <v>200</v>
      </c>
      <c r="N8316" s="2" t="s">
        <v>238</v>
      </c>
      <c r="O8316" s="2" t="s">
        <v>35781</v>
      </c>
      <c r="P8316" s="2" t="s">
        <v>35782</v>
      </c>
      <c r="Q8316" s="2">
        <v>-39</v>
      </c>
      <c r="R8316" s="2">
        <v>50</v>
      </c>
      <c r="S8316" s="2" t="s">
        <v>204</v>
      </c>
      <c r="T8316" s="2" t="s">
        <v>205</v>
      </c>
      <c r="U8316" s="2" t="s">
        <v>206</v>
      </c>
      <c r="V8316" s="2" t="s">
        <v>202</v>
      </c>
      <c r="W8316" s="2" t="s">
        <v>207</v>
      </c>
      <c r="X8316" s="2" t="s">
        <v>301</v>
      </c>
      <c r="Y8316" s="2">
        <v>2</v>
      </c>
      <c r="Z8316" s="2">
        <v>1</v>
      </c>
      <c r="AA8316" s="2">
        <v>2</v>
      </c>
    </row>
    <row r="8317" spans="1:27" x14ac:dyDescent="0.3">
      <c r="A8317" s="2" t="s">
        <v>35478</v>
      </c>
      <c r="B8317" s="2">
        <v>69165452</v>
      </c>
      <c r="C8317" s="2">
        <v>69165552</v>
      </c>
      <c r="D8317" s="2">
        <v>101</v>
      </c>
      <c r="E8317" s="2" t="s">
        <v>35783</v>
      </c>
      <c r="F8317" s="2">
        <v>23</v>
      </c>
      <c r="G8317" s="2">
        <v>69160862</v>
      </c>
      <c r="H8317" s="2">
        <v>69165521</v>
      </c>
      <c r="I8317" s="2">
        <v>4660</v>
      </c>
      <c r="J8317" s="2">
        <v>2</v>
      </c>
      <c r="K8317" s="2" t="s">
        <v>35784</v>
      </c>
      <c r="L8317" s="2" t="s">
        <v>35785</v>
      </c>
      <c r="M8317" s="2" t="s">
        <v>200</v>
      </c>
      <c r="N8317" s="2" t="s">
        <v>238</v>
      </c>
      <c r="O8317" s="2" t="s">
        <v>35786</v>
      </c>
      <c r="P8317" s="2" t="s">
        <v>35787</v>
      </c>
      <c r="Q8317" s="2">
        <v>0</v>
      </c>
      <c r="R8317" s="2">
        <v>50</v>
      </c>
      <c r="S8317" s="2" t="s">
        <v>204</v>
      </c>
      <c r="T8317" s="2" t="s">
        <v>205</v>
      </c>
      <c r="U8317" s="2" t="s">
        <v>206</v>
      </c>
      <c r="V8317" s="2" t="s">
        <v>202</v>
      </c>
      <c r="W8317" s="2" t="s">
        <v>207</v>
      </c>
      <c r="X8317" s="2" t="s">
        <v>234</v>
      </c>
      <c r="Y8317" s="2">
        <v>2</v>
      </c>
      <c r="Z8317" s="2">
        <v>1</v>
      </c>
      <c r="AA8317" s="2">
        <v>2</v>
      </c>
    </row>
    <row r="8318" spans="1:27" x14ac:dyDescent="0.3">
      <c r="A8318" s="2" t="s">
        <v>35478</v>
      </c>
      <c r="B8318" s="2">
        <v>69503538</v>
      </c>
      <c r="C8318" s="2">
        <v>69503638</v>
      </c>
      <c r="D8318" s="2">
        <v>101</v>
      </c>
      <c r="E8318" s="2" t="s">
        <v>35788</v>
      </c>
      <c r="F8318" s="2">
        <v>23</v>
      </c>
      <c r="G8318" s="2">
        <v>69505241</v>
      </c>
      <c r="H8318" s="2">
        <v>69532508</v>
      </c>
      <c r="I8318" s="2">
        <v>27268</v>
      </c>
      <c r="J8318" s="2">
        <v>1</v>
      </c>
      <c r="K8318" s="2" t="s">
        <v>35789</v>
      </c>
      <c r="L8318" s="2" t="s">
        <v>35790</v>
      </c>
      <c r="M8318" s="2" t="s">
        <v>260</v>
      </c>
      <c r="N8318" s="2" t="s">
        <v>238</v>
      </c>
      <c r="O8318" s="2" t="s">
        <v>35791</v>
      </c>
      <c r="P8318" s="2" t="s">
        <v>35792</v>
      </c>
      <c r="Q8318" s="2">
        <v>-1603</v>
      </c>
      <c r="R8318" s="2">
        <v>50</v>
      </c>
      <c r="S8318" s="2" t="s">
        <v>204</v>
      </c>
      <c r="T8318" s="2" t="s">
        <v>205</v>
      </c>
      <c r="U8318" s="2" t="s">
        <v>206</v>
      </c>
      <c r="V8318" s="2" t="s">
        <v>202</v>
      </c>
      <c r="W8318" s="2" t="s">
        <v>207</v>
      </c>
      <c r="X8318" s="2" t="s">
        <v>301</v>
      </c>
      <c r="Y8318" s="2">
        <v>2</v>
      </c>
      <c r="Z8318" s="2">
        <v>1</v>
      </c>
      <c r="AA8318" s="2">
        <v>2</v>
      </c>
    </row>
    <row r="8319" spans="1:27" x14ac:dyDescent="0.3">
      <c r="A8319" s="2" t="s">
        <v>35478</v>
      </c>
      <c r="B8319" s="2">
        <v>69504385</v>
      </c>
      <c r="C8319" s="2">
        <v>69504485</v>
      </c>
      <c r="D8319" s="2">
        <v>101</v>
      </c>
      <c r="E8319" s="2" t="s">
        <v>35793</v>
      </c>
      <c r="F8319" s="2">
        <v>23</v>
      </c>
      <c r="G8319" s="2">
        <v>69505241</v>
      </c>
      <c r="H8319" s="2">
        <v>69532508</v>
      </c>
      <c r="I8319" s="2">
        <v>27268</v>
      </c>
      <c r="J8319" s="2">
        <v>1</v>
      </c>
      <c r="K8319" s="2" t="s">
        <v>35789</v>
      </c>
      <c r="L8319" s="2" t="s">
        <v>35790</v>
      </c>
      <c r="M8319" s="2" t="s">
        <v>200</v>
      </c>
      <c r="N8319" s="2" t="s">
        <v>238</v>
      </c>
      <c r="O8319" s="2" t="s">
        <v>35791</v>
      </c>
      <c r="P8319" s="2" t="s">
        <v>35792</v>
      </c>
      <c r="Q8319" s="2">
        <v>-756</v>
      </c>
      <c r="R8319" s="2">
        <v>50</v>
      </c>
      <c r="S8319" s="2" t="s">
        <v>204</v>
      </c>
      <c r="T8319" s="2" t="s">
        <v>205</v>
      </c>
      <c r="U8319" s="2" t="s">
        <v>206</v>
      </c>
      <c r="V8319" s="2" t="s">
        <v>202</v>
      </c>
      <c r="W8319" s="2" t="s">
        <v>207</v>
      </c>
      <c r="X8319" s="2" t="s">
        <v>234</v>
      </c>
      <c r="Y8319" s="2">
        <v>2</v>
      </c>
      <c r="Z8319" s="2">
        <v>1</v>
      </c>
      <c r="AA8319" s="2">
        <v>2</v>
      </c>
    </row>
    <row r="8320" spans="1:27" x14ac:dyDescent="0.3">
      <c r="A8320" s="2" t="s">
        <v>35478</v>
      </c>
      <c r="B8320" s="2">
        <v>69616200</v>
      </c>
      <c r="C8320" s="2">
        <v>69616300</v>
      </c>
      <c r="D8320" s="2">
        <v>101</v>
      </c>
      <c r="E8320" s="2" t="s">
        <v>35794</v>
      </c>
      <c r="F8320" s="2">
        <v>23</v>
      </c>
      <c r="G8320" s="2">
        <v>69616117</v>
      </c>
      <c r="H8320" s="2">
        <v>70035637</v>
      </c>
      <c r="I8320" s="2">
        <v>419521</v>
      </c>
      <c r="J8320" s="2">
        <v>1</v>
      </c>
      <c r="K8320" s="2" t="s">
        <v>35795</v>
      </c>
      <c r="L8320" s="2" t="s">
        <v>35796</v>
      </c>
      <c r="M8320" s="2" t="s">
        <v>200</v>
      </c>
      <c r="N8320" s="2" t="s">
        <v>238</v>
      </c>
      <c r="O8320" s="2" t="s">
        <v>35797</v>
      </c>
      <c r="P8320" s="2" t="s">
        <v>35798</v>
      </c>
      <c r="Q8320" s="2">
        <v>83</v>
      </c>
      <c r="R8320" s="2">
        <v>50</v>
      </c>
      <c r="S8320" s="2" t="s">
        <v>204</v>
      </c>
      <c r="T8320" s="2" t="s">
        <v>205</v>
      </c>
      <c r="U8320" s="2" t="s">
        <v>206</v>
      </c>
      <c r="V8320" s="2" t="s">
        <v>202</v>
      </c>
      <c r="W8320" s="2" t="s">
        <v>207</v>
      </c>
      <c r="X8320" s="2" t="s">
        <v>234</v>
      </c>
      <c r="Y8320" s="2">
        <v>2</v>
      </c>
      <c r="Z8320" s="2">
        <v>1</v>
      </c>
      <c r="AA8320" s="2">
        <v>2</v>
      </c>
    </row>
    <row r="8321" spans="1:27" x14ac:dyDescent="0.3">
      <c r="A8321" s="2" t="s">
        <v>35478</v>
      </c>
      <c r="B8321" s="2">
        <v>70290013</v>
      </c>
      <c r="C8321" s="2">
        <v>70290113</v>
      </c>
      <c r="D8321" s="2">
        <v>101</v>
      </c>
      <c r="E8321" s="2" t="s">
        <v>35799</v>
      </c>
      <c r="F8321" s="2">
        <v>23</v>
      </c>
      <c r="G8321" s="2">
        <v>70290104</v>
      </c>
      <c r="H8321" s="2">
        <v>70420886</v>
      </c>
      <c r="I8321" s="2">
        <v>130783</v>
      </c>
      <c r="J8321" s="2">
        <v>1</v>
      </c>
      <c r="K8321" s="2" t="s">
        <v>35800</v>
      </c>
      <c r="L8321" s="2" t="s">
        <v>35801</v>
      </c>
      <c r="M8321" s="2" t="s">
        <v>200</v>
      </c>
      <c r="N8321" s="2" t="s">
        <v>238</v>
      </c>
      <c r="O8321" s="2" t="s">
        <v>35802</v>
      </c>
      <c r="P8321" s="2" t="s">
        <v>35803</v>
      </c>
      <c r="Q8321" s="2">
        <v>0</v>
      </c>
      <c r="R8321" s="2">
        <v>50</v>
      </c>
      <c r="S8321" s="2" t="s">
        <v>204</v>
      </c>
      <c r="T8321" s="2" t="s">
        <v>205</v>
      </c>
      <c r="U8321" s="2" t="s">
        <v>206</v>
      </c>
      <c r="V8321" s="2" t="s">
        <v>202</v>
      </c>
      <c r="W8321" s="2" t="s">
        <v>207</v>
      </c>
      <c r="X8321" s="2" t="s">
        <v>376</v>
      </c>
      <c r="Y8321" s="2">
        <v>2</v>
      </c>
      <c r="Z8321" s="2">
        <v>1</v>
      </c>
      <c r="AA8321" s="2">
        <v>2</v>
      </c>
    </row>
    <row r="8322" spans="1:27" x14ac:dyDescent="0.3">
      <c r="A8322" s="2" t="s">
        <v>35478</v>
      </c>
      <c r="B8322" s="2">
        <v>71301800</v>
      </c>
      <c r="C8322" s="2">
        <v>71301900</v>
      </c>
      <c r="D8322" s="2">
        <v>101</v>
      </c>
      <c r="E8322" s="2" t="s">
        <v>35804</v>
      </c>
      <c r="F8322" s="2">
        <v>23</v>
      </c>
      <c r="G8322" s="2">
        <v>71301787</v>
      </c>
      <c r="H8322" s="2">
        <v>71305301</v>
      </c>
      <c r="I8322" s="2">
        <v>3515</v>
      </c>
      <c r="J8322" s="2">
        <v>1</v>
      </c>
      <c r="K8322" s="2" t="s">
        <v>35805</v>
      </c>
      <c r="L8322" s="2" t="s">
        <v>35806</v>
      </c>
      <c r="M8322" s="2" t="s">
        <v>200</v>
      </c>
      <c r="N8322" s="2" t="s">
        <v>238</v>
      </c>
      <c r="O8322" s="2" t="s">
        <v>35807</v>
      </c>
      <c r="P8322" s="2" t="s">
        <v>35808</v>
      </c>
      <c r="Q8322" s="2">
        <v>13</v>
      </c>
      <c r="R8322" s="2">
        <v>50</v>
      </c>
      <c r="S8322" s="2" t="s">
        <v>204</v>
      </c>
      <c r="T8322" s="2" t="s">
        <v>205</v>
      </c>
      <c r="U8322" s="2" t="s">
        <v>206</v>
      </c>
      <c r="V8322" s="2" t="s">
        <v>202</v>
      </c>
      <c r="W8322" s="2" t="s">
        <v>207</v>
      </c>
      <c r="X8322" s="2" t="s">
        <v>301</v>
      </c>
      <c r="Y8322" s="2">
        <v>2</v>
      </c>
      <c r="Z8322" s="2">
        <v>1</v>
      </c>
      <c r="AA8322" s="2">
        <v>2</v>
      </c>
    </row>
    <row r="8323" spans="1:27" x14ac:dyDescent="0.3">
      <c r="A8323" s="2" t="s">
        <v>35478</v>
      </c>
      <c r="B8323" s="2">
        <v>71532929</v>
      </c>
      <c r="C8323" s="2">
        <v>71532953</v>
      </c>
      <c r="D8323" s="2">
        <v>25</v>
      </c>
      <c r="E8323" s="2" t="s">
        <v>35809</v>
      </c>
      <c r="F8323" s="2">
        <v>23</v>
      </c>
      <c r="G8323" s="2">
        <v>71533104</v>
      </c>
      <c r="H8323" s="2">
        <v>71574655</v>
      </c>
      <c r="I8323" s="2">
        <v>41552</v>
      </c>
      <c r="J8323" s="2">
        <v>1</v>
      </c>
      <c r="K8323" s="2" t="s">
        <v>35810</v>
      </c>
      <c r="L8323" s="2" t="s">
        <v>35811</v>
      </c>
      <c r="M8323" s="2" t="s">
        <v>200</v>
      </c>
      <c r="N8323" s="2" t="s">
        <v>238</v>
      </c>
      <c r="O8323" s="2" t="s">
        <v>35812</v>
      </c>
      <c r="P8323" s="2" t="s">
        <v>35813</v>
      </c>
      <c r="Q8323" s="2">
        <v>-151</v>
      </c>
      <c r="R8323" s="2">
        <v>12</v>
      </c>
      <c r="S8323" s="2" t="s">
        <v>204</v>
      </c>
      <c r="T8323" s="2" t="s">
        <v>205</v>
      </c>
      <c r="U8323" s="2" t="s">
        <v>206</v>
      </c>
      <c r="V8323" s="2" t="s">
        <v>202</v>
      </c>
      <c r="W8323" s="2" t="s">
        <v>207</v>
      </c>
      <c r="X8323" s="2" t="s">
        <v>295</v>
      </c>
      <c r="Y8323" s="2">
        <v>4</v>
      </c>
      <c r="Z8323" s="2">
        <v>1</v>
      </c>
      <c r="AA8323" s="2">
        <v>4</v>
      </c>
    </row>
    <row r="8324" spans="1:27" x14ac:dyDescent="0.3">
      <c r="A8324" s="2" t="s">
        <v>35478</v>
      </c>
      <c r="B8324" s="2">
        <v>72277091</v>
      </c>
      <c r="C8324" s="2">
        <v>72277115</v>
      </c>
      <c r="D8324" s="2">
        <v>25</v>
      </c>
      <c r="E8324" s="2" t="s">
        <v>35814</v>
      </c>
      <c r="F8324" s="2">
        <v>23</v>
      </c>
      <c r="G8324" s="2">
        <v>72272042</v>
      </c>
      <c r="H8324" s="2">
        <v>72277248</v>
      </c>
      <c r="I8324" s="2">
        <v>5207</v>
      </c>
      <c r="J8324" s="2">
        <v>2</v>
      </c>
      <c r="K8324" s="2" t="s">
        <v>35815</v>
      </c>
      <c r="L8324" s="2" t="s">
        <v>35816</v>
      </c>
      <c r="M8324" s="2" t="s">
        <v>200</v>
      </c>
      <c r="N8324" s="2" t="s">
        <v>238</v>
      </c>
      <c r="O8324" s="2" t="s">
        <v>35817</v>
      </c>
      <c r="P8324" s="2" t="s">
        <v>35818</v>
      </c>
      <c r="Q8324" s="2">
        <v>133</v>
      </c>
      <c r="R8324" s="2">
        <v>12</v>
      </c>
      <c r="S8324" s="2" t="s">
        <v>204</v>
      </c>
      <c r="T8324" s="2" t="s">
        <v>205</v>
      </c>
      <c r="U8324" s="2" t="s">
        <v>206</v>
      </c>
      <c r="V8324" s="2" t="s">
        <v>202</v>
      </c>
      <c r="W8324" s="2" t="s">
        <v>207</v>
      </c>
      <c r="X8324" s="2" t="s">
        <v>208</v>
      </c>
      <c r="Y8324" s="2">
        <v>2</v>
      </c>
      <c r="Z8324" s="2">
        <v>1</v>
      </c>
      <c r="AA8324" s="2">
        <v>2</v>
      </c>
    </row>
    <row r="8325" spans="1:27" x14ac:dyDescent="0.3">
      <c r="A8325" s="2" t="s">
        <v>35478</v>
      </c>
      <c r="B8325" s="2">
        <v>72714206</v>
      </c>
      <c r="C8325" s="2">
        <v>72714306</v>
      </c>
      <c r="D8325" s="2">
        <v>101</v>
      </c>
      <c r="E8325" s="2" t="s">
        <v>35819</v>
      </c>
      <c r="F8325" s="2">
        <v>23</v>
      </c>
      <c r="G8325" s="2">
        <v>72578814</v>
      </c>
      <c r="H8325" s="2">
        <v>72714306</v>
      </c>
      <c r="I8325" s="2">
        <v>135493</v>
      </c>
      <c r="J8325" s="2">
        <v>2</v>
      </c>
      <c r="K8325" s="2" t="s">
        <v>35820</v>
      </c>
      <c r="L8325" s="2" t="s">
        <v>35821</v>
      </c>
      <c r="M8325" s="2" t="s">
        <v>200</v>
      </c>
      <c r="N8325" s="2" t="s">
        <v>238</v>
      </c>
      <c r="O8325" s="2" t="s">
        <v>35822</v>
      </c>
      <c r="P8325" s="2" t="s">
        <v>35823</v>
      </c>
      <c r="Q8325" s="2">
        <v>0</v>
      </c>
      <c r="R8325" s="2">
        <v>50</v>
      </c>
      <c r="S8325" s="2" t="s">
        <v>204</v>
      </c>
      <c r="T8325" s="2" t="s">
        <v>205</v>
      </c>
      <c r="U8325" s="2" t="s">
        <v>206</v>
      </c>
      <c r="V8325" s="2" t="s">
        <v>202</v>
      </c>
      <c r="W8325" s="2" t="s">
        <v>207</v>
      </c>
      <c r="X8325" s="2" t="s">
        <v>234</v>
      </c>
      <c r="Y8325" s="2">
        <v>2</v>
      </c>
      <c r="Z8325" s="2">
        <v>1</v>
      </c>
      <c r="AA8325" s="2">
        <v>2</v>
      </c>
    </row>
    <row r="8326" spans="1:27" x14ac:dyDescent="0.3">
      <c r="A8326" s="2" t="s">
        <v>35478</v>
      </c>
      <c r="B8326" s="2">
        <v>75156176</v>
      </c>
      <c r="C8326" s="2">
        <v>75156200</v>
      </c>
      <c r="D8326" s="2">
        <v>25</v>
      </c>
      <c r="E8326" s="2" t="s">
        <v>35824</v>
      </c>
      <c r="F8326" s="2">
        <v>23</v>
      </c>
      <c r="G8326" s="2">
        <v>75063016</v>
      </c>
      <c r="H8326" s="2">
        <v>75156133</v>
      </c>
      <c r="I8326" s="2">
        <v>93118</v>
      </c>
      <c r="J8326" s="2">
        <v>2</v>
      </c>
      <c r="K8326" s="2" t="s">
        <v>35825</v>
      </c>
      <c r="L8326" s="2" t="s">
        <v>35826</v>
      </c>
      <c r="M8326" s="2" t="s">
        <v>200</v>
      </c>
      <c r="N8326" s="2" t="s">
        <v>238</v>
      </c>
      <c r="O8326" s="2" t="s">
        <v>35827</v>
      </c>
      <c r="P8326" s="2" t="s">
        <v>35828</v>
      </c>
      <c r="Q8326" s="2">
        <v>-43</v>
      </c>
      <c r="R8326" s="2">
        <v>12</v>
      </c>
      <c r="S8326" s="2" t="s">
        <v>204</v>
      </c>
      <c r="T8326" s="2" t="s">
        <v>205</v>
      </c>
      <c r="U8326" s="2" t="s">
        <v>206</v>
      </c>
      <c r="V8326" s="2" t="s">
        <v>202</v>
      </c>
      <c r="W8326" s="2" t="s">
        <v>207</v>
      </c>
      <c r="X8326" s="2" t="s">
        <v>208</v>
      </c>
      <c r="Y8326" s="2">
        <v>2</v>
      </c>
      <c r="Z8326" s="2">
        <v>1</v>
      </c>
      <c r="AA8326" s="2">
        <v>2</v>
      </c>
    </row>
    <row r="8327" spans="1:27" x14ac:dyDescent="0.3">
      <c r="A8327" s="2" t="s">
        <v>35478</v>
      </c>
      <c r="B8327" s="2">
        <v>76173100</v>
      </c>
      <c r="C8327" s="2">
        <v>76173124</v>
      </c>
      <c r="D8327" s="2">
        <v>25</v>
      </c>
      <c r="E8327" s="2" t="s">
        <v>35829</v>
      </c>
      <c r="F8327" s="2">
        <v>23</v>
      </c>
      <c r="G8327" s="2">
        <v>76173062</v>
      </c>
      <c r="H8327" s="2">
        <v>76178314</v>
      </c>
      <c r="I8327" s="2">
        <v>5253</v>
      </c>
      <c r="J8327" s="2">
        <v>1</v>
      </c>
      <c r="K8327" s="2" t="s">
        <v>35830</v>
      </c>
      <c r="L8327" s="2" t="s">
        <v>35831</v>
      </c>
      <c r="M8327" s="2" t="s">
        <v>200</v>
      </c>
      <c r="N8327" s="2" t="s">
        <v>238</v>
      </c>
      <c r="O8327" s="2" t="s">
        <v>35832</v>
      </c>
      <c r="P8327" s="2" t="s">
        <v>35833</v>
      </c>
      <c r="Q8327" s="2">
        <v>38</v>
      </c>
      <c r="R8327" s="2">
        <v>12</v>
      </c>
      <c r="S8327" s="2" t="s">
        <v>204</v>
      </c>
      <c r="T8327" s="2" t="s">
        <v>205</v>
      </c>
      <c r="U8327" s="2" t="s">
        <v>206</v>
      </c>
      <c r="V8327" s="2" t="s">
        <v>202</v>
      </c>
      <c r="W8327" s="2" t="s">
        <v>207</v>
      </c>
      <c r="X8327" s="2" t="s">
        <v>225</v>
      </c>
      <c r="Y8327" s="2">
        <v>3</v>
      </c>
      <c r="Z8327" s="2">
        <v>1</v>
      </c>
      <c r="AA8327" s="2">
        <v>3</v>
      </c>
    </row>
    <row r="8328" spans="1:27" x14ac:dyDescent="0.3">
      <c r="A8328" s="2" t="s">
        <v>35478</v>
      </c>
      <c r="B8328" s="2">
        <v>77786129</v>
      </c>
      <c r="C8328" s="2">
        <v>77786153</v>
      </c>
      <c r="D8328" s="2">
        <v>25</v>
      </c>
      <c r="E8328" s="2" t="s">
        <v>35834</v>
      </c>
      <c r="F8328" s="2">
        <v>23</v>
      </c>
      <c r="G8328" s="2">
        <v>77697603</v>
      </c>
      <c r="H8328" s="2">
        <v>77786204</v>
      </c>
      <c r="I8328" s="2">
        <v>88602</v>
      </c>
      <c r="J8328" s="2">
        <v>2</v>
      </c>
      <c r="K8328" s="2" t="s">
        <v>35835</v>
      </c>
      <c r="L8328" s="2" t="s">
        <v>35836</v>
      </c>
      <c r="M8328" s="2" t="s">
        <v>200</v>
      </c>
      <c r="N8328" s="2" t="s">
        <v>238</v>
      </c>
      <c r="O8328" s="2" t="s">
        <v>35837</v>
      </c>
      <c r="P8328" s="2" t="s">
        <v>35838</v>
      </c>
      <c r="Q8328" s="2">
        <v>51</v>
      </c>
      <c r="R8328" s="2">
        <v>12</v>
      </c>
      <c r="S8328" s="2" t="s">
        <v>204</v>
      </c>
      <c r="T8328" s="2" t="s">
        <v>205</v>
      </c>
      <c r="U8328" s="2" t="s">
        <v>206</v>
      </c>
      <c r="V8328" s="2" t="s">
        <v>202</v>
      </c>
      <c r="W8328" s="2" t="s">
        <v>207</v>
      </c>
      <c r="X8328" s="2" t="s">
        <v>208</v>
      </c>
      <c r="Y8328" s="2">
        <v>2</v>
      </c>
      <c r="Z8328" s="2">
        <v>1</v>
      </c>
      <c r="AA8328" s="2">
        <v>2</v>
      </c>
    </row>
    <row r="8329" spans="1:27" x14ac:dyDescent="0.3">
      <c r="A8329" s="2" t="s">
        <v>35478</v>
      </c>
      <c r="B8329" s="2">
        <v>77788137</v>
      </c>
      <c r="C8329" s="2">
        <v>77788237</v>
      </c>
      <c r="D8329" s="2">
        <v>101</v>
      </c>
      <c r="E8329" s="2" t="s">
        <v>35839</v>
      </c>
      <c r="F8329" s="2">
        <v>23</v>
      </c>
      <c r="G8329" s="2">
        <v>77696688</v>
      </c>
      <c r="H8329" s="2">
        <v>77786233</v>
      </c>
      <c r="I8329" s="2">
        <v>89546</v>
      </c>
      <c r="J8329" s="2">
        <v>2</v>
      </c>
      <c r="K8329" s="2" t="s">
        <v>35835</v>
      </c>
      <c r="L8329" s="2" t="s">
        <v>35836</v>
      </c>
      <c r="M8329" s="2" t="s">
        <v>260</v>
      </c>
      <c r="N8329" s="2" t="s">
        <v>238</v>
      </c>
      <c r="O8329" s="2" t="s">
        <v>35837</v>
      </c>
      <c r="P8329" s="2" t="s">
        <v>35840</v>
      </c>
      <c r="Q8329" s="2">
        <v>-1904</v>
      </c>
      <c r="R8329" s="2">
        <v>50</v>
      </c>
      <c r="S8329" s="2" t="s">
        <v>204</v>
      </c>
      <c r="T8329" s="2" t="s">
        <v>205</v>
      </c>
      <c r="U8329" s="2" t="s">
        <v>206</v>
      </c>
      <c r="V8329" s="2" t="s">
        <v>202</v>
      </c>
      <c r="W8329" s="2" t="s">
        <v>207</v>
      </c>
      <c r="X8329" s="2" t="s">
        <v>301</v>
      </c>
      <c r="Y8329" s="2">
        <v>2</v>
      </c>
      <c r="Z8329" s="2">
        <v>1</v>
      </c>
      <c r="AA8329" s="2">
        <v>2</v>
      </c>
    </row>
    <row r="8330" spans="1:27" x14ac:dyDescent="0.3">
      <c r="A8330" s="2" t="s">
        <v>35478</v>
      </c>
      <c r="B8330" s="2">
        <v>77910500</v>
      </c>
      <c r="C8330" s="2">
        <v>77910600</v>
      </c>
      <c r="D8330" s="2">
        <v>101</v>
      </c>
      <c r="E8330" s="2" t="s">
        <v>35841</v>
      </c>
      <c r="F8330" s="2">
        <v>23</v>
      </c>
      <c r="G8330" s="2">
        <v>77910656</v>
      </c>
      <c r="H8330" s="2">
        <v>78050389</v>
      </c>
      <c r="I8330" s="2">
        <v>139734</v>
      </c>
      <c r="J8330" s="2">
        <v>1</v>
      </c>
      <c r="K8330" s="2" t="s">
        <v>35842</v>
      </c>
      <c r="L8330" s="2" t="s">
        <v>35843</v>
      </c>
      <c r="M8330" s="2" t="s">
        <v>200</v>
      </c>
      <c r="N8330" s="2" t="s">
        <v>238</v>
      </c>
      <c r="O8330" s="2" t="s">
        <v>35844</v>
      </c>
      <c r="P8330" s="2" t="s">
        <v>35845</v>
      </c>
      <c r="Q8330" s="2">
        <v>-56</v>
      </c>
      <c r="R8330" s="2">
        <v>50</v>
      </c>
      <c r="S8330" s="2" t="s">
        <v>204</v>
      </c>
      <c r="T8330" s="2" t="s">
        <v>205</v>
      </c>
      <c r="U8330" s="2" t="s">
        <v>206</v>
      </c>
      <c r="V8330" s="2" t="s">
        <v>202</v>
      </c>
      <c r="W8330" s="2" t="s">
        <v>207</v>
      </c>
      <c r="X8330" s="2" t="s">
        <v>234</v>
      </c>
      <c r="Y8330" s="2">
        <v>2</v>
      </c>
      <c r="Z8330" s="2">
        <v>1</v>
      </c>
      <c r="AA8330" s="2">
        <v>2</v>
      </c>
    </row>
    <row r="8331" spans="1:27" x14ac:dyDescent="0.3">
      <c r="A8331" s="2" t="s">
        <v>35478</v>
      </c>
      <c r="B8331" s="2">
        <v>78104100</v>
      </c>
      <c r="C8331" s="2">
        <v>78104124</v>
      </c>
      <c r="D8331" s="2">
        <v>25</v>
      </c>
      <c r="E8331" s="2" t="s">
        <v>35846</v>
      </c>
      <c r="F8331" s="2">
        <v>23</v>
      </c>
      <c r="G8331" s="2">
        <v>78104248</v>
      </c>
      <c r="H8331" s="2">
        <v>78129295</v>
      </c>
      <c r="I8331" s="2">
        <v>25048</v>
      </c>
      <c r="J8331" s="2">
        <v>1</v>
      </c>
      <c r="K8331" s="2" t="s">
        <v>35847</v>
      </c>
      <c r="L8331" s="2" t="s">
        <v>35848</v>
      </c>
      <c r="M8331" s="2" t="s">
        <v>200</v>
      </c>
      <c r="N8331" s="2" t="s">
        <v>238</v>
      </c>
      <c r="O8331" s="2" t="s">
        <v>35849</v>
      </c>
      <c r="P8331" s="2" t="s">
        <v>35850</v>
      </c>
      <c r="Q8331" s="2">
        <v>-124</v>
      </c>
      <c r="R8331" s="2">
        <v>12</v>
      </c>
      <c r="S8331" s="2" t="s">
        <v>204</v>
      </c>
      <c r="T8331" s="2" t="s">
        <v>205</v>
      </c>
      <c r="U8331" s="2" t="s">
        <v>206</v>
      </c>
      <c r="V8331" s="2" t="s">
        <v>202</v>
      </c>
      <c r="W8331" s="2" t="s">
        <v>207</v>
      </c>
      <c r="X8331" s="2" t="s">
        <v>208</v>
      </c>
      <c r="Y8331" s="2">
        <v>2</v>
      </c>
      <c r="Z8331" s="2">
        <v>1</v>
      </c>
      <c r="AA8331" s="2">
        <v>2</v>
      </c>
    </row>
    <row r="8332" spans="1:27" x14ac:dyDescent="0.3">
      <c r="A8332" s="2" t="s">
        <v>35478</v>
      </c>
      <c r="B8332" s="2">
        <v>78104989</v>
      </c>
      <c r="C8332" s="2">
        <v>78105089</v>
      </c>
      <c r="D8332" s="2">
        <v>101</v>
      </c>
      <c r="E8332" s="2" t="s">
        <v>35851</v>
      </c>
      <c r="F8332" s="2">
        <v>23</v>
      </c>
      <c r="G8332" s="2">
        <v>78104248</v>
      </c>
      <c r="H8332" s="2">
        <v>78129295</v>
      </c>
      <c r="I8332" s="2">
        <v>25048</v>
      </c>
      <c r="J8332" s="2">
        <v>1</v>
      </c>
      <c r="K8332" s="2" t="s">
        <v>35847</v>
      </c>
      <c r="L8332" s="2" t="s">
        <v>35848</v>
      </c>
      <c r="M8332" s="2" t="s">
        <v>200</v>
      </c>
      <c r="N8332" s="2" t="s">
        <v>238</v>
      </c>
      <c r="O8332" s="2" t="s">
        <v>35849</v>
      </c>
      <c r="P8332" s="2" t="s">
        <v>35850</v>
      </c>
      <c r="Q8332" s="2">
        <v>741</v>
      </c>
      <c r="R8332" s="2">
        <v>50</v>
      </c>
      <c r="S8332" s="2" t="s">
        <v>204</v>
      </c>
      <c r="T8332" s="2" t="s">
        <v>205</v>
      </c>
      <c r="U8332" s="2" t="s">
        <v>206</v>
      </c>
      <c r="V8332" s="2" t="s">
        <v>202</v>
      </c>
      <c r="W8332" s="2" t="s">
        <v>207</v>
      </c>
      <c r="X8332" s="2" t="s">
        <v>234</v>
      </c>
      <c r="Y8332" s="2">
        <v>2</v>
      </c>
      <c r="Z8332" s="2">
        <v>1</v>
      </c>
      <c r="AA8332" s="2">
        <v>2</v>
      </c>
    </row>
    <row r="8333" spans="1:27" x14ac:dyDescent="0.3">
      <c r="A8333" s="2" t="s">
        <v>35478</v>
      </c>
      <c r="B8333" s="2">
        <v>78139464</v>
      </c>
      <c r="C8333" s="2">
        <v>78139564</v>
      </c>
      <c r="D8333" s="2">
        <v>101</v>
      </c>
      <c r="E8333" s="2" t="s">
        <v>35852</v>
      </c>
      <c r="F8333" s="2">
        <v>23</v>
      </c>
      <c r="G8333" s="2">
        <v>78131721</v>
      </c>
      <c r="H8333" s="2">
        <v>78139622</v>
      </c>
      <c r="I8333" s="2">
        <v>7902</v>
      </c>
      <c r="J8333" s="2">
        <v>2</v>
      </c>
      <c r="K8333" s="2" t="s">
        <v>35853</v>
      </c>
      <c r="L8333" s="2" t="s">
        <v>35854</v>
      </c>
      <c r="M8333" s="2" t="s">
        <v>200</v>
      </c>
      <c r="N8333" s="2" t="s">
        <v>238</v>
      </c>
      <c r="O8333" s="2" t="s">
        <v>35855</v>
      </c>
      <c r="P8333" s="2" t="s">
        <v>35856</v>
      </c>
      <c r="Q8333" s="2">
        <v>58</v>
      </c>
      <c r="R8333" s="2">
        <v>50</v>
      </c>
      <c r="S8333" s="2" t="s">
        <v>204</v>
      </c>
      <c r="T8333" s="2" t="s">
        <v>205</v>
      </c>
      <c r="U8333" s="2" t="s">
        <v>206</v>
      </c>
      <c r="V8333" s="2" t="s">
        <v>202</v>
      </c>
      <c r="W8333" s="2" t="s">
        <v>207</v>
      </c>
      <c r="X8333" s="2" t="s">
        <v>234</v>
      </c>
      <c r="Y8333" s="2">
        <v>2</v>
      </c>
      <c r="Z8333" s="2">
        <v>1</v>
      </c>
      <c r="AA8333" s="2">
        <v>2</v>
      </c>
    </row>
    <row r="8334" spans="1:27" x14ac:dyDescent="0.3">
      <c r="A8334" s="2" t="s">
        <v>35478</v>
      </c>
      <c r="B8334" s="2">
        <v>86047529</v>
      </c>
      <c r="C8334" s="2">
        <v>86047553</v>
      </c>
      <c r="D8334" s="2">
        <v>25</v>
      </c>
      <c r="E8334" s="2" t="s">
        <v>35857</v>
      </c>
      <c r="F8334" s="2">
        <v>23</v>
      </c>
      <c r="G8334" s="2">
        <v>85969087</v>
      </c>
      <c r="H8334" s="2">
        <v>86047539</v>
      </c>
      <c r="I8334" s="2">
        <v>78453</v>
      </c>
      <c r="J8334" s="2">
        <v>2</v>
      </c>
      <c r="K8334" s="2" t="s">
        <v>35858</v>
      </c>
      <c r="L8334" s="2" t="s">
        <v>35859</v>
      </c>
      <c r="M8334" s="2" t="s">
        <v>200</v>
      </c>
      <c r="N8334" s="2" t="s">
        <v>238</v>
      </c>
      <c r="O8334" s="2" t="s">
        <v>35860</v>
      </c>
      <c r="P8334" s="2" t="s">
        <v>35861</v>
      </c>
      <c r="Q8334" s="2">
        <v>0</v>
      </c>
      <c r="R8334" s="2">
        <v>12</v>
      </c>
      <c r="S8334" s="2" t="s">
        <v>204</v>
      </c>
      <c r="T8334" s="2" t="s">
        <v>205</v>
      </c>
      <c r="U8334" s="2" t="s">
        <v>206</v>
      </c>
      <c r="V8334" s="2" t="s">
        <v>202</v>
      </c>
      <c r="W8334" s="2" t="s">
        <v>207</v>
      </c>
      <c r="X8334" s="2" t="s">
        <v>208</v>
      </c>
      <c r="Y8334" s="2">
        <v>2</v>
      </c>
      <c r="Z8334" s="2">
        <v>1</v>
      </c>
      <c r="AA8334" s="2">
        <v>2</v>
      </c>
    </row>
    <row r="8335" spans="1:27" x14ac:dyDescent="0.3">
      <c r="A8335" s="2" t="s">
        <v>35478</v>
      </c>
      <c r="B8335" s="2">
        <v>96684761</v>
      </c>
      <c r="C8335" s="2">
        <v>96684861</v>
      </c>
      <c r="D8335" s="2">
        <v>101</v>
      </c>
      <c r="E8335" s="2" t="s">
        <v>35862</v>
      </c>
      <c r="F8335" s="2">
        <v>23</v>
      </c>
      <c r="G8335" s="2">
        <v>96684842</v>
      </c>
      <c r="H8335" s="2">
        <v>97604997</v>
      </c>
      <c r="I8335" s="2">
        <v>920156</v>
      </c>
      <c r="J8335" s="2">
        <v>1</v>
      </c>
      <c r="K8335" s="2" t="s">
        <v>35863</v>
      </c>
      <c r="L8335" s="2" t="s">
        <v>35864</v>
      </c>
      <c r="M8335" s="2" t="s">
        <v>200</v>
      </c>
      <c r="N8335" s="2" t="s">
        <v>238</v>
      </c>
      <c r="O8335" s="2" t="s">
        <v>35865</v>
      </c>
      <c r="P8335" s="2" t="s">
        <v>35866</v>
      </c>
      <c r="Q8335" s="2">
        <v>0</v>
      </c>
      <c r="R8335" s="2">
        <v>50</v>
      </c>
      <c r="S8335" s="2" t="s">
        <v>204</v>
      </c>
      <c r="T8335" s="2" t="s">
        <v>205</v>
      </c>
      <c r="U8335" s="2" t="s">
        <v>206</v>
      </c>
      <c r="V8335" s="2" t="s">
        <v>202</v>
      </c>
      <c r="W8335" s="2" t="s">
        <v>207</v>
      </c>
      <c r="X8335" s="2" t="s">
        <v>234</v>
      </c>
      <c r="Y8335" s="2">
        <v>2</v>
      </c>
      <c r="Z8335" s="2">
        <v>1</v>
      </c>
      <c r="AA8335" s="2">
        <v>2</v>
      </c>
    </row>
    <row r="8336" spans="1:27" x14ac:dyDescent="0.3">
      <c r="A8336" s="2" t="s">
        <v>35478</v>
      </c>
      <c r="B8336" s="2">
        <v>101348747</v>
      </c>
      <c r="C8336" s="2">
        <v>101348771</v>
      </c>
      <c r="D8336" s="2">
        <v>25</v>
      </c>
      <c r="E8336" s="2" t="s">
        <v>35867</v>
      </c>
      <c r="F8336" s="2">
        <v>23</v>
      </c>
      <c r="G8336" s="2">
        <v>101345661</v>
      </c>
      <c r="H8336" s="2">
        <v>101348742</v>
      </c>
      <c r="I8336" s="2">
        <v>3082</v>
      </c>
      <c r="J8336" s="2">
        <v>2</v>
      </c>
      <c r="K8336" s="2" t="s">
        <v>35868</v>
      </c>
      <c r="L8336" s="2" t="s">
        <v>35869</v>
      </c>
      <c r="M8336" s="2" t="s">
        <v>200</v>
      </c>
      <c r="N8336" s="2" t="s">
        <v>238</v>
      </c>
      <c r="O8336" s="2" t="s">
        <v>35870</v>
      </c>
      <c r="P8336" s="2" t="s">
        <v>35871</v>
      </c>
      <c r="Q8336" s="2">
        <v>-5</v>
      </c>
      <c r="R8336" s="2">
        <v>12</v>
      </c>
      <c r="S8336" s="2" t="s">
        <v>204</v>
      </c>
      <c r="T8336" s="2" t="s">
        <v>205</v>
      </c>
      <c r="U8336" s="2" t="s">
        <v>206</v>
      </c>
      <c r="V8336" s="2" t="s">
        <v>202</v>
      </c>
      <c r="W8336" s="2" t="s">
        <v>207</v>
      </c>
      <c r="X8336" s="2" t="s">
        <v>319</v>
      </c>
      <c r="Y8336" s="2">
        <v>2</v>
      </c>
      <c r="Z8336" s="2">
        <v>1</v>
      </c>
      <c r="AA8336" s="2">
        <v>2</v>
      </c>
    </row>
    <row r="8337" spans="1:27" x14ac:dyDescent="0.3">
      <c r="A8337" s="2" t="s">
        <v>35478</v>
      </c>
      <c r="B8337" s="2">
        <v>101391009</v>
      </c>
      <c r="C8337" s="2">
        <v>101391033</v>
      </c>
      <c r="D8337" s="2">
        <v>25</v>
      </c>
      <c r="E8337" s="2" t="s">
        <v>35872</v>
      </c>
      <c r="F8337" s="2">
        <v>23</v>
      </c>
      <c r="G8337" s="2">
        <v>101391011</v>
      </c>
      <c r="H8337" s="2">
        <v>101391969</v>
      </c>
      <c r="I8337" s="2">
        <v>959</v>
      </c>
      <c r="J8337" s="2">
        <v>1</v>
      </c>
      <c r="K8337" s="2" t="s">
        <v>35873</v>
      </c>
      <c r="L8337" s="2" t="s">
        <v>35874</v>
      </c>
      <c r="M8337" s="2" t="s">
        <v>200</v>
      </c>
      <c r="N8337" s="2" t="s">
        <v>238</v>
      </c>
      <c r="O8337" s="2" t="s">
        <v>35875</v>
      </c>
      <c r="P8337" s="2" t="s">
        <v>35876</v>
      </c>
      <c r="Q8337" s="2">
        <v>0</v>
      </c>
      <c r="R8337" s="2">
        <v>12</v>
      </c>
      <c r="S8337" s="2" t="s">
        <v>204</v>
      </c>
      <c r="T8337" s="2" t="s">
        <v>205</v>
      </c>
      <c r="U8337" s="2" t="s">
        <v>206</v>
      </c>
      <c r="V8337" s="2" t="s">
        <v>202</v>
      </c>
      <c r="W8337" s="2" t="s">
        <v>207</v>
      </c>
      <c r="X8337" s="2" t="s">
        <v>208</v>
      </c>
      <c r="Y8337" s="2">
        <v>2</v>
      </c>
      <c r="Z8337" s="2">
        <v>1</v>
      </c>
      <c r="AA8337" s="2">
        <v>2</v>
      </c>
    </row>
    <row r="8338" spans="1:27" x14ac:dyDescent="0.3">
      <c r="A8338" s="2" t="s">
        <v>35478</v>
      </c>
      <c r="B8338" s="2">
        <v>106038918</v>
      </c>
      <c r="C8338" s="2">
        <v>106039018</v>
      </c>
      <c r="D8338" s="2">
        <v>101</v>
      </c>
      <c r="E8338" s="2" t="s">
        <v>35877</v>
      </c>
      <c r="F8338" s="2">
        <v>23</v>
      </c>
      <c r="G8338" s="2">
        <v>106032435</v>
      </c>
      <c r="H8338" s="2">
        <v>106038727</v>
      </c>
      <c r="I8338" s="2">
        <v>6293</v>
      </c>
      <c r="J8338" s="2">
        <v>2</v>
      </c>
      <c r="K8338" s="2" t="s">
        <v>35878</v>
      </c>
      <c r="L8338" s="2" t="s">
        <v>35879</v>
      </c>
      <c r="M8338" s="2" t="s">
        <v>200</v>
      </c>
      <c r="N8338" s="2" t="s">
        <v>238</v>
      </c>
      <c r="O8338" s="2" t="s">
        <v>35880</v>
      </c>
      <c r="P8338" s="2" t="s">
        <v>35881</v>
      </c>
      <c r="Q8338" s="2">
        <v>-191</v>
      </c>
      <c r="R8338" s="2">
        <v>50</v>
      </c>
      <c r="S8338" s="2" t="s">
        <v>204</v>
      </c>
      <c r="T8338" s="2" t="s">
        <v>205</v>
      </c>
      <c r="U8338" s="2" t="s">
        <v>206</v>
      </c>
      <c r="V8338" s="2" t="s">
        <v>202</v>
      </c>
      <c r="W8338" s="2" t="s">
        <v>207</v>
      </c>
      <c r="X8338" s="2" t="s">
        <v>234</v>
      </c>
      <c r="Y8338" s="2">
        <v>2</v>
      </c>
      <c r="Z8338" s="2">
        <v>1</v>
      </c>
      <c r="AA8338" s="2">
        <v>2</v>
      </c>
    </row>
    <row r="8339" spans="1:27" x14ac:dyDescent="0.3">
      <c r="A8339" s="2" t="s">
        <v>35478</v>
      </c>
      <c r="B8339" s="2">
        <v>106726617</v>
      </c>
      <c r="C8339" s="2">
        <v>106726717</v>
      </c>
      <c r="D8339" s="2">
        <v>101</v>
      </c>
      <c r="E8339" s="2" t="s">
        <v>35882</v>
      </c>
      <c r="F8339" s="2">
        <v>23</v>
      </c>
      <c r="G8339" s="2">
        <v>106726701</v>
      </c>
      <c r="H8339" s="2">
        <v>106797016</v>
      </c>
      <c r="I8339" s="2">
        <v>70316</v>
      </c>
      <c r="J8339" s="2">
        <v>1</v>
      </c>
      <c r="K8339" s="2" t="s">
        <v>35883</v>
      </c>
      <c r="L8339" s="2" t="s">
        <v>35884</v>
      </c>
      <c r="M8339" s="2" t="s">
        <v>200</v>
      </c>
      <c r="N8339" s="2" t="s">
        <v>238</v>
      </c>
      <c r="O8339" s="2" t="s">
        <v>35885</v>
      </c>
      <c r="P8339" s="2" t="s">
        <v>35886</v>
      </c>
      <c r="Q8339" s="2">
        <v>0</v>
      </c>
      <c r="R8339" s="2">
        <v>50</v>
      </c>
      <c r="S8339" s="2" t="s">
        <v>204</v>
      </c>
      <c r="T8339" s="2" t="s">
        <v>205</v>
      </c>
      <c r="U8339" s="2" t="s">
        <v>206</v>
      </c>
      <c r="V8339" s="2" t="s">
        <v>202</v>
      </c>
      <c r="W8339" s="2" t="s">
        <v>207</v>
      </c>
      <c r="X8339" s="2" t="s">
        <v>256</v>
      </c>
      <c r="Y8339" s="2">
        <v>3</v>
      </c>
      <c r="Z8339" s="2">
        <v>1</v>
      </c>
      <c r="AA8339" s="2">
        <v>3</v>
      </c>
    </row>
    <row r="8340" spans="1:27" x14ac:dyDescent="0.3">
      <c r="A8340" s="2" t="s">
        <v>35478</v>
      </c>
      <c r="B8340" s="2">
        <v>109536855</v>
      </c>
      <c r="C8340" s="2">
        <v>109536955</v>
      </c>
      <c r="D8340" s="2">
        <v>101</v>
      </c>
      <c r="E8340" s="2" t="s">
        <v>35887</v>
      </c>
      <c r="F8340" s="2">
        <v>23</v>
      </c>
      <c r="G8340" s="2">
        <v>109536876</v>
      </c>
      <c r="H8340" s="2">
        <v>109544690</v>
      </c>
      <c r="I8340" s="2">
        <v>7815</v>
      </c>
      <c r="J8340" s="2">
        <v>1</v>
      </c>
      <c r="K8340" s="2" t="s">
        <v>35888</v>
      </c>
      <c r="L8340" s="2" t="s">
        <v>35889</v>
      </c>
      <c r="M8340" s="2" t="s">
        <v>200</v>
      </c>
      <c r="N8340" s="2" t="s">
        <v>238</v>
      </c>
      <c r="O8340" s="2" t="s">
        <v>35890</v>
      </c>
      <c r="P8340" s="2" t="s">
        <v>35891</v>
      </c>
      <c r="Q8340" s="2">
        <v>0</v>
      </c>
      <c r="R8340" s="2">
        <v>50</v>
      </c>
      <c r="S8340" s="2" t="s">
        <v>204</v>
      </c>
      <c r="T8340" s="2" t="s">
        <v>205</v>
      </c>
      <c r="U8340" s="2" t="s">
        <v>206</v>
      </c>
      <c r="V8340" s="2" t="s">
        <v>202</v>
      </c>
      <c r="W8340" s="2" t="s">
        <v>207</v>
      </c>
      <c r="X8340" s="2" t="s">
        <v>234</v>
      </c>
      <c r="Y8340" s="2">
        <v>2</v>
      </c>
      <c r="Z8340" s="2">
        <v>1</v>
      </c>
      <c r="AA8340" s="2">
        <v>2</v>
      </c>
    </row>
    <row r="8341" spans="1:27" x14ac:dyDescent="0.3">
      <c r="A8341" s="2" t="s">
        <v>35478</v>
      </c>
      <c r="B8341" s="2">
        <v>109733087</v>
      </c>
      <c r="C8341" s="2">
        <v>109733187</v>
      </c>
      <c r="D8341" s="2">
        <v>101</v>
      </c>
      <c r="E8341" s="2" t="s">
        <v>35892</v>
      </c>
      <c r="F8341" s="2">
        <v>23</v>
      </c>
      <c r="G8341" s="2">
        <v>109641604</v>
      </c>
      <c r="H8341" s="2">
        <v>109733198</v>
      </c>
      <c r="I8341" s="2">
        <v>91595</v>
      </c>
      <c r="J8341" s="2">
        <v>2</v>
      </c>
      <c r="K8341" s="2" t="s">
        <v>35893</v>
      </c>
      <c r="L8341" s="2" t="s">
        <v>35894</v>
      </c>
      <c r="M8341" s="2" t="s">
        <v>200</v>
      </c>
      <c r="N8341" s="2" t="s">
        <v>238</v>
      </c>
      <c r="O8341" s="2" t="s">
        <v>35895</v>
      </c>
      <c r="P8341" s="2" t="s">
        <v>35896</v>
      </c>
      <c r="Q8341" s="2">
        <v>11</v>
      </c>
      <c r="R8341" s="2">
        <v>50</v>
      </c>
      <c r="S8341" s="2" t="s">
        <v>204</v>
      </c>
      <c r="T8341" s="2" t="s">
        <v>205</v>
      </c>
      <c r="U8341" s="2" t="s">
        <v>206</v>
      </c>
      <c r="V8341" s="2" t="s">
        <v>202</v>
      </c>
      <c r="W8341" s="2" t="s">
        <v>207</v>
      </c>
      <c r="X8341" s="2" t="s">
        <v>301</v>
      </c>
      <c r="Y8341" s="2">
        <v>2</v>
      </c>
      <c r="Z8341" s="2">
        <v>1</v>
      </c>
      <c r="AA8341" s="2">
        <v>2</v>
      </c>
    </row>
    <row r="8342" spans="1:27" x14ac:dyDescent="0.3">
      <c r="A8342" s="2" t="s">
        <v>35478</v>
      </c>
      <c r="B8342" s="2">
        <v>118974609</v>
      </c>
      <c r="C8342" s="2">
        <v>118974709</v>
      </c>
      <c r="D8342" s="2">
        <v>101</v>
      </c>
      <c r="E8342" s="2" t="s">
        <v>35897</v>
      </c>
      <c r="F8342" s="2">
        <v>23</v>
      </c>
      <c r="G8342" s="2">
        <v>118974614</v>
      </c>
      <c r="H8342" s="2">
        <v>119018355</v>
      </c>
      <c r="I8342" s="2">
        <v>43742</v>
      </c>
      <c r="J8342" s="2">
        <v>1</v>
      </c>
      <c r="K8342" s="2" t="s">
        <v>35898</v>
      </c>
      <c r="L8342" s="2" t="s">
        <v>35899</v>
      </c>
      <c r="M8342" s="2" t="s">
        <v>200</v>
      </c>
      <c r="N8342" s="2" t="s">
        <v>238</v>
      </c>
      <c r="O8342" s="2" t="s">
        <v>35900</v>
      </c>
      <c r="P8342" s="2" t="s">
        <v>35901</v>
      </c>
      <c r="Q8342" s="2">
        <v>0</v>
      </c>
      <c r="R8342" s="2">
        <v>50</v>
      </c>
      <c r="S8342" s="2" t="s">
        <v>204</v>
      </c>
      <c r="T8342" s="2" t="s">
        <v>205</v>
      </c>
      <c r="U8342" s="2" t="s">
        <v>206</v>
      </c>
      <c r="V8342" s="2" t="s">
        <v>202</v>
      </c>
      <c r="W8342" s="2" t="s">
        <v>207</v>
      </c>
      <c r="X8342" s="2" t="s">
        <v>256</v>
      </c>
      <c r="Y8342" s="2">
        <v>3</v>
      </c>
      <c r="Z8342" s="2">
        <v>1</v>
      </c>
      <c r="AA8342" s="2">
        <v>3</v>
      </c>
    </row>
    <row r="8343" spans="1:27" x14ac:dyDescent="0.3">
      <c r="A8343" s="2" t="s">
        <v>35478</v>
      </c>
      <c r="B8343" s="2">
        <v>119399417</v>
      </c>
      <c r="C8343" s="2">
        <v>119399441</v>
      </c>
      <c r="D8343" s="2">
        <v>25</v>
      </c>
      <c r="E8343" s="2" t="s">
        <v>35902</v>
      </c>
      <c r="F8343" s="2">
        <v>23</v>
      </c>
      <c r="G8343" s="2">
        <v>119399409</v>
      </c>
      <c r="H8343" s="2">
        <v>119453182</v>
      </c>
      <c r="I8343" s="2">
        <v>53774</v>
      </c>
      <c r="J8343" s="2">
        <v>1</v>
      </c>
      <c r="K8343" s="2" t="s">
        <v>35903</v>
      </c>
      <c r="L8343" s="2" t="s">
        <v>35904</v>
      </c>
      <c r="M8343" s="2" t="s">
        <v>200</v>
      </c>
      <c r="N8343" s="2" t="s">
        <v>238</v>
      </c>
      <c r="O8343" s="2" t="s">
        <v>35905</v>
      </c>
      <c r="P8343" s="2" t="s">
        <v>35906</v>
      </c>
      <c r="Q8343" s="2">
        <v>8</v>
      </c>
      <c r="R8343" s="2">
        <v>12</v>
      </c>
      <c r="S8343" s="2" t="s">
        <v>204</v>
      </c>
      <c r="T8343" s="2" t="s">
        <v>205</v>
      </c>
      <c r="U8343" s="2" t="s">
        <v>206</v>
      </c>
      <c r="V8343" s="2" t="s">
        <v>202</v>
      </c>
      <c r="W8343" s="2" t="s">
        <v>207</v>
      </c>
      <c r="X8343" s="2" t="s">
        <v>319</v>
      </c>
      <c r="Y8343" s="2">
        <v>2</v>
      </c>
      <c r="Z8343" s="2">
        <v>1</v>
      </c>
      <c r="AA8343" s="2">
        <v>2</v>
      </c>
    </row>
    <row r="8344" spans="1:27" x14ac:dyDescent="0.3">
      <c r="A8344" s="2" t="s">
        <v>35478</v>
      </c>
      <c r="B8344" s="2">
        <v>119469098</v>
      </c>
      <c r="C8344" s="2">
        <v>119469198</v>
      </c>
      <c r="D8344" s="2">
        <v>101</v>
      </c>
      <c r="E8344" s="2" t="s">
        <v>35907</v>
      </c>
      <c r="F8344" s="2">
        <v>23</v>
      </c>
      <c r="G8344" s="2">
        <v>119469277</v>
      </c>
      <c r="H8344" s="2">
        <v>119470940</v>
      </c>
      <c r="I8344" s="2">
        <v>1664</v>
      </c>
      <c r="J8344" s="2">
        <v>1</v>
      </c>
      <c r="K8344" s="2" t="s">
        <v>35908</v>
      </c>
      <c r="L8344" s="2" t="s">
        <v>35909</v>
      </c>
      <c r="M8344" s="2" t="s">
        <v>200</v>
      </c>
      <c r="N8344" s="2" t="s">
        <v>238</v>
      </c>
      <c r="O8344" s="2" t="s">
        <v>35910</v>
      </c>
      <c r="P8344" s="2" t="s">
        <v>35911</v>
      </c>
      <c r="Q8344" s="2">
        <v>-79</v>
      </c>
      <c r="R8344" s="2">
        <v>50</v>
      </c>
      <c r="S8344" s="2" t="s">
        <v>204</v>
      </c>
      <c r="T8344" s="2" t="s">
        <v>205</v>
      </c>
      <c r="U8344" s="2" t="s">
        <v>206</v>
      </c>
      <c r="V8344" s="2" t="s">
        <v>202</v>
      </c>
      <c r="W8344" s="2" t="s">
        <v>207</v>
      </c>
      <c r="X8344" s="2" t="s">
        <v>234</v>
      </c>
      <c r="Y8344" s="2">
        <v>2</v>
      </c>
      <c r="Z8344" s="2">
        <v>1</v>
      </c>
      <c r="AA8344" s="2">
        <v>2</v>
      </c>
    </row>
    <row r="8345" spans="1:27" x14ac:dyDescent="0.3">
      <c r="A8345" s="2" t="s">
        <v>35478</v>
      </c>
      <c r="B8345" s="2">
        <v>119565421</v>
      </c>
      <c r="C8345" s="2">
        <v>119565445</v>
      </c>
      <c r="D8345" s="2">
        <v>25</v>
      </c>
      <c r="E8345" s="2" t="s">
        <v>35912</v>
      </c>
      <c r="F8345" s="2">
        <v>23</v>
      </c>
      <c r="G8345" s="2">
        <v>119539318</v>
      </c>
      <c r="H8345" s="2">
        <v>119565408</v>
      </c>
      <c r="I8345" s="2">
        <v>26091</v>
      </c>
      <c r="J8345" s="2">
        <v>2</v>
      </c>
      <c r="K8345" s="2" t="s">
        <v>35913</v>
      </c>
      <c r="L8345" s="2" t="s">
        <v>35914</v>
      </c>
      <c r="M8345" s="2" t="s">
        <v>200</v>
      </c>
      <c r="N8345" s="2" t="s">
        <v>238</v>
      </c>
      <c r="O8345" s="2" t="s">
        <v>35915</v>
      </c>
      <c r="P8345" s="2" t="s">
        <v>35916</v>
      </c>
      <c r="Q8345" s="2">
        <v>-13</v>
      </c>
      <c r="R8345" s="2">
        <v>12</v>
      </c>
      <c r="S8345" s="2" t="s">
        <v>204</v>
      </c>
      <c r="T8345" s="2" t="s">
        <v>205</v>
      </c>
      <c r="U8345" s="2" t="s">
        <v>206</v>
      </c>
      <c r="V8345" s="2" t="s">
        <v>202</v>
      </c>
      <c r="W8345" s="2" t="s">
        <v>207</v>
      </c>
      <c r="X8345" s="2" t="s">
        <v>225</v>
      </c>
      <c r="Y8345" s="2">
        <v>3</v>
      </c>
      <c r="Z8345" s="2">
        <v>1</v>
      </c>
      <c r="AA8345" s="2">
        <v>3</v>
      </c>
    </row>
    <row r="8346" spans="1:27" x14ac:dyDescent="0.3">
      <c r="A8346" s="2" t="s">
        <v>35478</v>
      </c>
      <c r="B8346" s="2">
        <v>119574609</v>
      </c>
      <c r="C8346" s="2">
        <v>119574709</v>
      </c>
      <c r="D8346" s="2">
        <v>101</v>
      </c>
      <c r="E8346" s="2" t="s">
        <v>35917</v>
      </c>
      <c r="F8346" s="2">
        <v>23</v>
      </c>
      <c r="G8346" s="2">
        <v>119574578</v>
      </c>
      <c r="H8346" s="2">
        <v>119582647</v>
      </c>
      <c r="I8346" s="2">
        <v>8070</v>
      </c>
      <c r="J8346" s="2">
        <v>1</v>
      </c>
      <c r="K8346" s="2" t="s">
        <v>35918</v>
      </c>
      <c r="L8346" s="2" t="s">
        <v>35919</v>
      </c>
      <c r="M8346" s="2" t="s">
        <v>200</v>
      </c>
      <c r="N8346" s="2" t="s">
        <v>238</v>
      </c>
      <c r="O8346" s="2" t="s">
        <v>35920</v>
      </c>
      <c r="P8346" s="2" t="s">
        <v>35921</v>
      </c>
      <c r="Q8346" s="2">
        <v>31</v>
      </c>
      <c r="R8346" s="2">
        <v>50</v>
      </c>
      <c r="S8346" s="2" t="s">
        <v>204</v>
      </c>
      <c r="T8346" s="2" t="s">
        <v>205</v>
      </c>
      <c r="U8346" s="2" t="s">
        <v>206</v>
      </c>
      <c r="V8346" s="2" t="s">
        <v>202</v>
      </c>
      <c r="W8346" s="2" t="s">
        <v>207</v>
      </c>
      <c r="X8346" s="2" t="s">
        <v>234</v>
      </c>
      <c r="Y8346" s="2">
        <v>2</v>
      </c>
      <c r="Z8346" s="2">
        <v>1</v>
      </c>
      <c r="AA8346" s="2">
        <v>2</v>
      </c>
    </row>
    <row r="8347" spans="1:27" x14ac:dyDescent="0.3">
      <c r="A8347" s="2" t="s">
        <v>35478</v>
      </c>
      <c r="B8347" s="2">
        <v>119791570</v>
      </c>
      <c r="C8347" s="2">
        <v>119791670</v>
      </c>
      <c r="D8347" s="2">
        <v>101</v>
      </c>
      <c r="E8347" s="2" t="s">
        <v>35922</v>
      </c>
      <c r="F8347" s="2">
        <v>23</v>
      </c>
      <c r="G8347" s="2">
        <v>119786504</v>
      </c>
      <c r="H8347" s="2">
        <v>119791630</v>
      </c>
      <c r="I8347" s="2">
        <v>5127</v>
      </c>
      <c r="J8347" s="2">
        <v>2</v>
      </c>
      <c r="K8347" s="2" t="s">
        <v>35923</v>
      </c>
      <c r="L8347" s="2" t="s">
        <v>35924</v>
      </c>
      <c r="M8347" s="2" t="s">
        <v>200</v>
      </c>
      <c r="N8347" s="2" t="s">
        <v>238</v>
      </c>
      <c r="O8347" s="2" t="s">
        <v>35925</v>
      </c>
      <c r="P8347" s="2" t="s">
        <v>35926</v>
      </c>
      <c r="Q8347" s="2">
        <v>0</v>
      </c>
      <c r="R8347" s="2">
        <v>50</v>
      </c>
      <c r="S8347" s="2" t="s">
        <v>204</v>
      </c>
      <c r="T8347" s="2" t="s">
        <v>205</v>
      </c>
      <c r="U8347" s="2" t="s">
        <v>206</v>
      </c>
      <c r="V8347" s="2" t="s">
        <v>202</v>
      </c>
      <c r="W8347" s="2" t="s">
        <v>207</v>
      </c>
      <c r="X8347" s="2" t="s">
        <v>234</v>
      </c>
      <c r="Y8347" s="2">
        <v>2</v>
      </c>
      <c r="Z8347" s="2">
        <v>1</v>
      </c>
      <c r="AA8347" s="2">
        <v>2</v>
      </c>
    </row>
    <row r="8348" spans="1:27" x14ac:dyDescent="0.3">
      <c r="A8348" s="2" t="s">
        <v>35478</v>
      </c>
      <c r="B8348" s="2">
        <v>119871694</v>
      </c>
      <c r="C8348" s="2">
        <v>119871718</v>
      </c>
      <c r="D8348" s="2">
        <v>25</v>
      </c>
      <c r="E8348" s="2" t="s">
        <v>35927</v>
      </c>
      <c r="F8348" s="2">
        <v>23</v>
      </c>
      <c r="G8348" s="2">
        <v>119870475</v>
      </c>
      <c r="H8348" s="2">
        <v>119871733</v>
      </c>
      <c r="I8348" s="2">
        <v>1259</v>
      </c>
      <c r="J8348" s="2">
        <v>2</v>
      </c>
      <c r="K8348" s="2" t="s">
        <v>35928</v>
      </c>
      <c r="L8348" s="2" t="s">
        <v>35929</v>
      </c>
      <c r="M8348" s="2" t="s">
        <v>200</v>
      </c>
      <c r="N8348" s="2" t="s">
        <v>238</v>
      </c>
      <c r="O8348" s="2" t="s">
        <v>35930</v>
      </c>
      <c r="P8348" s="2" t="s">
        <v>35931</v>
      </c>
      <c r="Q8348" s="2">
        <v>15</v>
      </c>
      <c r="R8348" s="2">
        <v>12</v>
      </c>
      <c r="S8348" s="2" t="s">
        <v>204</v>
      </c>
      <c r="T8348" s="2" t="s">
        <v>205</v>
      </c>
      <c r="U8348" s="2" t="s">
        <v>206</v>
      </c>
      <c r="V8348" s="2" t="s">
        <v>202</v>
      </c>
      <c r="W8348" s="2" t="s">
        <v>207</v>
      </c>
      <c r="X8348" s="2" t="s">
        <v>319</v>
      </c>
      <c r="Y8348" s="2">
        <v>2</v>
      </c>
      <c r="Z8348" s="2">
        <v>1</v>
      </c>
      <c r="AA8348" s="2">
        <v>2</v>
      </c>
    </row>
    <row r="8349" spans="1:27" x14ac:dyDescent="0.3">
      <c r="A8349" s="2" t="s">
        <v>35478</v>
      </c>
      <c r="B8349" s="2">
        <v>119943689</v>
      </c>
      <c r="C8349" s="2">
        <v>119943713</v>
      </c>
      <c r="D8349" s="2">
        <v>25</v>
      </c>
      <c r="E8349" s="2" t="s">
        <v>35932</v>
      </c>
      <c r="F8349" s="2">
        <v>23</v>
      </c>
      <c r="G8349" s="2">
        <v>119920672</v>
      </c>
      <c r="H8349" s="2">
        <v>119943751</v>
      </c>
      <c r="I8349" s="2">
        <v>23080</v>
      </c>
      <c r="J8349" s="2">
        <v>2</v>
      </c>
      <c r="K8349" s="2" t="s">
        <v>35933</v>
      </c>
      <c r="L8349" s="2" t="s">
        <v>35934</v>
      </c>
      <c r="M8349" s="2" t="s">
        <v>200</v>
      </c>
      <c r="N8349" s="2" t="s">
        <v>238</v>
      </c>
      <c r="O8349" s="2" t="s">
        <v>35935</v>
      </c>
      <c r="P8349" s="2" t="s">
        <v>35936</v>
      </c>
      <c r="Q8349" s="2">
        <v>38</v>
      </c>
      <c r="R8349" s="2">
        <v>12</v>
      </c>
      <c r="S8349" s="2" t="s">
        <v>204</v>
      </c>
      <c r="T8349" s="2" t="s">
        <v>205</v>
      </c>
      <c r="U8349" s="2" t="s">
        <v>206</v>
      </c>
      <c r="V8349" s="2" t="s">
        <v>202</v>
      </c>
      <c r="W8349" s="2" t="s">
        <v>207</v>
      </c>
      <c r="X8349" s="2" t="s">
        <v>225</v>
      </c>
      <c r="Y8349" s="2">
        <v>3</v>
      </c>
      <c r="Z8349" s="2">
        <v>1</v>
      </c>
      <c r="AA8349" s="2">
        <v>3</v>
      </c>
    </row>
    <row r="8350" spans="1:27" x14ac:dyDescent="0.3">
      <c r="A8350" s="2" t="s">
        <v>35478</v>
      </c>
      <c r="B8350" s="2">
        <v>120245213</v>
      </c>
      <c r="C8350" s="2">
        <v>120245313</v>
      </c>
      <c r="D8350" s="2">
        <v>101</v>
      </c>
      <c r="E8350" s="2" t="s">
        <v>35937</v>
      </c>
      <c r="F8350" s="2">
        <v>23</v>
      </c>
      <c r="G8350" s="2">
        <v>120178488</v>
      </c>
      <c r="H8350" s="2">
        <v>120245267</v>
      </c>
      <c r="I8350" s="2">
        <v>66780</v>
      </c>
      <c r="J8350" s="2">
        <v>2</v>
      </c>
      <c r="K8350" s="2" t="s">
        <v>35938</v>
      </c>
      <c r="L8350" s="2" t="s">
        <v>35939</v>
      </c>
      <c r="M8350" s="2" t="s">
        <v>200</v>
      </c>
      <c r="N8350" s="2" t="s">
        <v>201</v>
      </c>
      <c r="O8350" s="2" t="s">
        <v>35940</v>
      </c>
      <c r="P8350" s="2" t="s">
        <v>35941</v>
      </c>
      <c r="Q8350" s="2">
        <v>0</v>
      </c>
      <c r="R8350" s="2">
        <v>50</v>
      </c>
      <c r="S8350" s="2" t="s">
        <v>204</v>
      </c>
      <c r="T8350" s="2" t="s">
        <v>205</v>
      </c>
      <c r="U8350" s="2" t="s">
        <v>206</v>
      </c>
      <c r="V8350" s="2" t="s">
        <v>202</v>
      </c>
      <c r="W8350" s="2" t="s">
        <v>207</v>
      </c>
      <c r="X8350" s="2" t="s">
        <v>234</v>
      </c>
      <c r="Y8350" s="2">
        <v>2</v>
      </c>
      <c r="Z8350" s="2">
        <v>1</v>
      </c>
      <c r="AA8350" s="2">
        <v>2</v>
      </c>
    </row>
    <row r="8351" spans="1:27" x14ac:dyDescent="0.3">
      <c r="A8351" s="2" t="s">
        <v>35478</v>
      </c>
      <c r="B8351" s="2">
        <v>120469215</v>
      </c>
      <c r="C8351" s="2">
        <v>120469239</v>
      </c>
      <c r="D8351" s="2">
        <v>25</v>
      </c>
      <c r="E8351" s="2" t="s">
        <v>35942</v>
      </c>
      <c r="F8351" s="2">
        <v>23</v>
      </c>
      <c r="G8351" s="2">
        <v>120430826</v>
      </c>
      <c r="H8351" s="2">
        <v>120469306</v>
      </c>
      <c r="I8351" s="2">
        <v>38481</v>
      </c>
      <c r="J8351" s="2">
        <v>2</v>
      </c>
      <c r="K8351" s="2" t="s">
        <v>35943</v>
      </c>
      <c r="L8351" s="2" t="s">
        <v>35944</v>
      </c>
      <c r="M8351" s="2" t="s">
        <v>200</v>
      </c>
      <c r="N8351" s="2" t="s">
        <v>238</v>
      </c>
      <c r="O8351" s="2" t="s">
        <v>35945</v>
      </c>
      <c r="P8351" s="2" t="s">
        <v>35946</v>
      </c>
      <c r="Q8351" s="2">
        <v>67</v>
      </c>
      <c r="R8351" s="2">
        <v>12</v>
      </c>
      <c r="S8351" s="2" t="s">
        <v>204</v>
      </c>
      <c r="T8351" s="2" t="s">
        <v>205</v>
      </c>
      <c r="U8351" s="2" t="s">
        <v>206</v>
      </c>
      <c r="V8351" s="2" t="s">
        <v>202</v>
      </c>
      <c r="W8351" s="2" t="s">
        <v>207</v>
      </c>
      <c r="X8351" s="2" t="s">
        <v>295</v>
      </c>
      <c r="Y8351" s="2">
        <v>4</v>
      </c>
      <c r="Z8351" s="2">
        <v>1</v>
      </c>
      <c r="AA8351" s="2">
        <v>4</v>
      </c>
    </row>
    <row r="8352" spans="1:27" x14ac:dyDescent="0.3">
      <c r="A8352" s="2" t="s">
        <v>35478</v>
      </c>
      <c r="B8352" s="2">
        <v>123733014</v>
      </c>
      <c r="C8352" s="2">
        <v>123733114</v>
      </c>
      <c r="D8352" s="2">
        <v>101</v>
      </c>
      <c r="E8352" s="2" t="s">
        <v>35947</v>
      </c>
      <c r="F8352" s="2">
        <v>23</v>
      </c>
      <c r="G8352" s="2">
        <v>123600569</v>
      </c>
      <c r="H8352" s="2">
        <v>123733052</v>
      </c>
      <c r="I8352" s="2">
        <v>132484</v>
      </c>
      <c r="J8352" s="2">
        <v>2</v>
      </c>
      <c r="K8352" s="2" t="s">
        <v>35948</v>
      </c>
      <c r="L8352" s="2" t="s">
        <v>35949</v>
      </c>
      <c r="M8352" s="2" t="s">
        <v>200</v>
      </c>
      <c r="N8352" s="2" t="s">
        <v>238</v>
      </c>
      <c r="O8352" s="2" t="s">
        <v>35950</v>
      </c>
      <c r="P8352" s="2" t="s">
        <v>35951</v>
      </c>
      <c r="Q8352" s="2">
        <v>0</v>
      </c>
      <c r="R8352" s="2">
        <v>50</v>
      </c>
      <c r="S8352" s="2" t="s">
        <v>204</v>
      </c>
      <c r="T8352" s="2" t="s">
        <v>205</v>
      </c>
      <c r="U8352" s="2" t="s">
        <v>206</v>
      </c>
      <c r="V8352" s="2" t="s">
        <v>202</v>
      </c>
      <c r="W8352" s="2" t="s">
        <v>207</v>
      </c>
      <c r="X8352" s="2" t="s">
        <v>234</v>
      </c>
      <c r="Y8352" s="2">
        <v>2</v>
      </c>
      <c r="Z8352" s="2">
        <v>1</v>
      </c>
      <c r="AA8352" s="2">
        <v>2</v>
      </c>
    </row>
    <row r="8353" spans="1:27" x14ac:dyDescent="0.3">
      <c r="A8353" s="2" t="s">
        <v>35478</v>
      </c>
      <c r="B8353" s="2">
        <v>123765351</v>
      </c>
      <c r="C8353" s="2">
        <v>123765451</v>
      </c>
      <c r="D8353" s="2">
        <v>101</v>
      </c>
      <c r="E8353" s="2" t="s">
        <v>35952</v>
      </c>
      <c r="F8353" s="2">
        <v>23</v>
      </c>
      <c r="G8353" s="2">
        <v>123765301</v>
      </c>
      <c r="H8353" s="2">
        <v>123765686</v>
      </c>
      <c r="I8353" s="2">
        <v>386</v>
      </c>
      <c r="J8353" s="2">
        <v>1</v>
      </c>
      <c r="K8353" s="2" t="s">
        <v>35953</v>
      </c>
      <c r="L8353" s="2" t="s">
        <v>35954</v>
      </c>
      <c r="M8353" s="2" t="s">
        <v>200</v>
      </c>
      <c r="N8353" s="2" t="s">
        <v>261</v>
      </c>
      <c r="O8353" s="2" t="s">
        <v>35955</v>
      </c>
      <c r="P8353" s="2" t="s">
        <v>35956</v>
      </c>
      <c r="Q8353" s="2">
        <v>50</v>
      </c>
      <c r="R8353" s="2">
        <v>50</v>
      </c>
      <c r="S8353" s="2" t="s">
        <v>204</v>
      </c>
      <c r="T8353" s="2" t="s">
        <v>205</v>
      </c>
      <c r="U8353" s="2" t="s">
        <v>206</v>
      </c>
      <c r="V8353" s="2" t="s">
        <v>202</v>
      </c>
      <c r="W8353" s="2" t="s">
        <v>207</v>
      </c>
      <c r="X8353" s="2" t="s">
        <v>301</v>
      </c>
      <c r="Y8353" s="2">
        <v>2</v>
      </c>
      <c r="Z8353" s="2">
        <v>1</v>
      </c>
      <c r="AA8353" s="2">
        <v>2</v>
      </c>
    </row>
    <row r="8354" spans="1:27" x14ac:dyDescent="0.3">
      <c r="A8354" s="2" t="s">
        <v>35478</v>
      </c>
      <c r="B8354" s="2">
        <v>129525277</v>
      </c>
      <c r="C8354" s="2">
        <v>129525377</v>
      </c>
      <c r="D8354" s="2">
        <v>101</v>
      </c>
      <c r="E8354" s="2" t="s">
        <v>35957</v>
      </c>
      <c r="F8354" s="2">
        <v>23</v>
      </c>
      <c r="G8354" s="2">
        <v>129446505</v>
      </c>
      <c r="H8354" s="2">
        <v>129523500</v>
      </c>
      <c r="I8354" s="2">
        <v>76996</v>
      </c>
      <c r="J8354" s="2">
        <v>2</v>
      </c>
      <c r="K8354" s="2" t="s">
        <v>35958</v>
      </c>
      <c r="L8354" s="2" t="s">
        <v>35959</v>
      </c>
      <c r="M8354" s="2" t="s">
        <v>260</v>
      </c>
      <c r="N8354" s="2" t="s">
        <v>238</v>
      </c>
      <c r="O8354" s="2" t="s">
        <v>35960</v>
      </c>
      <c r="P8354" s="2" t="s">
        <v>35961</v>
      </c>
      <c r="Q8354" s="2">
        <v>-1777</v>
      </c>
      <c r="R8354" s="2">
        <v>50</v>
      </c>
      <c r="S8354" s="2" t="s">
        <v>204</v>
      </c>
      <c r="T8354" s="2" t="s">
        <v>205</v>
      </c>
      <c r="U8354" s="2" t="s">
        <v>206</v>
      </c>
      <c r="V8354" s="2" t="s">
        <v>202</v>
      </c>
      <c r="W8354" s="2" t="s">
        <v>207</v>
      </c>
      <c r="X8354" s="2" t="s">
        <v>234</v>
      </c>
      <c r="Y8354" s="2">
        <v>2</v>
      </c>
      <c r="Z8354" s="2">
        <v>1</v>
      </c>
      <c r="AA8354" s="2">
        <v>2</v>
      </c>
    </row>
    <row r="8355" spans="1:27" x14ac:dyDescent="0.3">
      <c r="A8355" s="2" t="s">
        <v>35478</v>
      </c>
      <c r="B8355" s="2">
        <v>129540216</v>
      </c>
      <c r="C8355" s="2">
        <v>129540316</v>
      </c>
      <c r="D8355" s="2">
        <v>101</v>
      </c>
      <c r="E8355" s="2" t="s">
        <v>35962</v>
      </c>
      <c r="F8355" s="2">
        <v>23</v>
      </c>
      <c r="G8355" s="2">
        <v>129540259</v>
      </c>
      <c r="H8355" s="2">
        <v>129592556</v>
      </c>
      <c r="I8355" s="2">
        <v>52298</v>
      </c>
      <c r="J8355" s="2">
        <v>1</v>
      </c>
      <c r="K8355" s="2" t="s">
        <v>35963</v>
      </c>
      <c r="L8355" s="2" t="s">
        <v>35964</v>
      </c>
      <c r="M8355" s="2" t="s">
        <v>200</v>
      </c>
      <c r="N8355" s="2" t="s">
        <v>238</v>
      </c>
      <c r="O8355" s="2" t="s">
        <v>35965</v>
      </c>
      <c r="P8355" s="2" t="s">
        <v>35966</v>
      </c>
      <c r="Q8355" s="2">
        <v>0</v>
      </c>
      <c r="R8355" s="2">
        <v>50</v>
      </c>
      <c r="S8355" s="2" t="s">
        <v>204</v>
      </c>
      <c r="T8355" s="2" t="s">
        <v>205</v>
      </c>
      <c r="U8355" s="2" t="s">
        <v>206</v>
      </c>
      <c r="V8355" s="2" t="s">
        <v>202</v>
      </c>
      <c r="W8355" s="2" t="s">
        <v>207</v>
      </c>
      <c r="X8355" s="2" t="s">
        <v>234</v>
      </c>
      <c r="Y8355" s="2">
        <v>2</v>
      </c>
      <c r="Z8355" s="2">
        <v>1</v>
      </c>
      <c r="AA8355" s="2">
        <v>2</v>
      </c>
    </row>
    <row r="8356" spans="1:27" x14ac:dyDescent="0.3">
      <c r="A8356" s="2" t="s">
        <v>35478</v>
      </c>
      <c r="B8356" s="2">
        <v>129906124</v>
      </c>
      <c r="C8356" s="2">
        <v>129906148</v>
      </c>
      <c r="D8356" s="2">
        <v>25</v>
      </c>
      <c r="E8356" s="2" t="s">
        <v>35967</v>
      </c>
      <c r="F8356" s="2">
        <v>23</v>
      </c>
      <c r="G8356" s="2">
        <v>129906121</v>
      </c>
      <c r="H8356" s="2">
        <v>129929761</v>
      </c>
      <c r="I8356" s="2">
        <v>23641</v>
      </c>
      <c r="J8356" s="2">
        <v>1</v>
      </c>
      <c r="K8356" s="2" t="s">
        <v>35968</v>
      </c>
      <c r="L8356" s="2" t="s">
        <v>35969</v>
      </c>
      <c r="M8356" s="2" t="s">
        <v>200</v>
      </c>
      <c r="N8356" s="2" t="s">
        <v>238</v>
      </c>
      <c r="O8356" s="2" t="s">
        <v>35970</v>
      </c>
      <c r="P8356" s="2" t="s">
        <v>35971</v>
      </c>
      <c r="Q8356" s="2">
        <v>3</v>
      </c>
      <c r="R8356" s="2">
        <v>12</v>
      </c>
      <c r="S8356" s="2" t="s">
        <v>204</v>
      </c>
      <c r="T8356" s="2" t="s">
        <v>205</v>
      </c>
      <c r="U8356" s="2" t="s">
        <v>206</v>
      </c>
      <c r="V8356" s="2" t="s">
        <v>202</v>
      </c>
      <c r="W8356" s="2" t="s">
        <v>207</v>
      </c>
      <c r="X8356" s="2" t="s">
        <v>319</v>
      </c>
      <c r="Y8356" s="2">
        <v>2</v>
      </c>
      <c r="Z8356" s="2">
        <v>1</v>
      </c>
      <c r="AA8356" s="2">
        <v>2</v>
      </c>
    </row>
    <row r="8357" spans="1:27" x14ac:dyDescent="0.3">
      <c r="A8357" s="2" t="s">
        <v>35478</v>
      </c>
      <c r="B8357" s="2">
        <v>130330884</v>
      </c>
      <c r="C8357" s="2">
        <v>130330908</v>
      </c>
      <c r="D8357" s="2">
        <v>25</v>
      </c>
      <c r="E8357" s="2" t="s">
        <v>35972</v>
      </c>
      <c r="F8357" s="2">
        <v>23</v>
      </c>
      <c r="G8357" s="2">
        <v>130330857</v>
      </c>
      <c r="H8357" s="2">
        <v>130331069</v>
      </c>
      <c r="I8357" s="2">
        <v>213</v>
      </c>
      <c r="J8357" s="2">
        <v>1</v>
      </c>
      <c r="K8357" s="2" t="s">
        <v>35973</v>
      </c>
      <c r="L8357" s="2" t="s">
        <v>35974</v>
      </c>
      <c r="M8357" s="2" t="s">
        <v>200</v>
      </c>
      <c r="N8357" s="2" t="s">
        <v>261</v>
      </c>
      <c r="O8357" s="2" t="s">
        <v>202</v>
      </c>
      <c r="P8357" s="2" t="s">
        <v>35975</v>
      </c>
      <c r="Q8357" s="2">
        <v>27</v>
      </c>
      <c r="R8357" s="2">
        <v>12</v>
      </c>
      <c r="S8357" s="2" t="s">
        <v>204</v>
      </c>
      <c r="T8357" s="2" t="s">
        <v>205</v>
      </c>
      <c r="U8357" s="2" t="s">
        <v>206</v>
      </c>
      <c r="V8357" s="2" t="s">
        <v>202</v>
      </c>
      <c r="W8357" s="2" t="s">
        <v>207</v>
      </c>
      <c r="X8357" s="2" t="s">
        <v>208</v>
      </c>
      <c r="Y8357" s="2">
        <v>2</v>
      </c>
      <c r="Z8357" s="2">
        <v>1</v>
      </c>
      <c r="AA8357" s="2">
        <v>2</v>
      </c>
    </row>
    <row r="8358" spans="1:27" x14ac:dyDescent="0.3">
      <c r="A8358" s="2" t="s">
        <v>35478</v>
      </c>
      <c r="B8358" s="2">
        <v>130903074</v>
      </c>
      <c r="C8358" s="2">
        <v>130903174</v>
      </c>
      <c r="D8358" s="2">
        <v>101</v>
      </c>
      <c r="E8358" s="2" t="s">
        <v>35976</v>
      </c>
      <c r="F8358" s="2">
        <v>23</v>
      </c>
      <c r="G8358" s="2">
        <v>130679646</v>
      </c>
      <c r="H8358" s="2">
        <v>130903192</v>
      </c>
      <c r="I8358" s="2">
        <v>223547</v>
      </c>
      <c r="J8358" s="2">
        <v>2</v>
      </c>
      <c r="K8358" s="2" t="s">
        <v>35977</v>
      </c>
      <c r="L8358" s="2" t="s">
        <v>35978</v>
      </c>
      <c r="M8358" s="2" t="s">
        <v>200</v>
      </c>
      <c r="N8358" s="2" t="s">
        <v>238</v>
      </c>
      <c r="O8358" s="2" t="s">
        <v>35979</v>
      </c>
      <c r="P8358" s="2" t="s">
        <v>35980</v>
      </c>
      <c r="Q8358" s="2">
        <v>18</v>
      </c>
      <c r="R8358" s="2">
        <v>50</v>
      </c>
      <c r="S8358" s="2" t="s">
        <v>204</v>
      </c>
      <c r="T8358" s="2" t="s">
        <v>205</v>
      </c>
      <c r="U8358" s="2" t="s">
        <v>206</v>
      </c>
      <c r="V8358" s="2" t="s">
        <v>202</v>
      </c>
      <c r="W8358" s="2" t="s">
        <v>207</v>
      </c>
      <c r="X8358" s="2" t="s">
        <v>234</v>
      </c>
      <c r="Y8358" s="2">
        <v>2</v>
      </c>
      <c r="Z8358" s="2">
        <v>1</v>
      </c>
      <c r="AA8358" s="2">
        <v>2</v>
      </c>
    </row>
    <row r="8359" spans="1:27" x14ac:dyDescent="0.3">
      <c r="A8359" s="2" t="s">
        <v>35478</v>
      </c>
      <c r="B8359" s="2">
        <v>132218198</v>
      </c>
      <c r="C8359" s="2">
        <v>132218298</v>
      </c>
      <c r="D8359" s="2">
        <v>101</v>
      </c>
      <c r="E8359" s="2" t="s">
        <v>35981</v>
      </c>
      <c r="F8359" s="2">
        <v>23</v>
      </c>
      <c r="G8359" s="2">
        <v>132205449</v>
      </c>
      <c r="H8359" s="2">
        <v>132218332</v>
      </c>
      <c r="I8359" s="2">
        <v>12884</v>
      </c>
      <c r="J8359" s="2">
        <v>2</v>
      </c>
      <c r="K8359" s="2" t="s">
        <v>35982</v>
      </c>
      <c r="L8359" s="2" t="s">
        <v>35983</v>
      </c>
      <c r="M8359" s="2" t="s">
        <v>200</v>
      </c>
      <c r="N8359" s="2" t="s">
        <v>238</v>
      </c>
      <c r="O8359" s="2" t="s">
        <v>35984</v>
      </c>
      <c r="P8359" s="2" t="s">
        <v>35985</v>
      </c>
      <c r="Q8359" s="2">
        <v>34</v>
      </c>
      <c r="R8359" s="2">
        <v>50</v>
      </c>
      <c r="S8359" s="2" t="s">
        <v>204</v>
      </c>
      <c r="T8359" s="2" t="s">
        <v>205</v>
      </c>
      <c r="U8359" s="2" t="s">
        <v>206</v>
      </c>
      <c r="V8359" s="2" t="s">
        <v>202</v>
      </c>
      <c r="W8359" s="2" t="s">
        <v>207</v>
      </c>
      <c r="X8359" s="2" t="s">
        <v>256</v>
      </c>
      <c r="Y8359" s="2">
        <v>3</v>
      </c>
      <c r="Z8359" s="2">
        <v>1</v>
      </c>
      <c r="AA8359" s="2">
        <v>3</v>
      </c>
    </row>
    <row r="8360" spans="1:27" x14ac:dyDescent="0.3">
      <c r="A8360" s="2" t="s">
        <v>35478</v>
      </c>
      <c r="B8360" s="2">
        <v>132219545</v>
      </c>
      <c r="C8360" s="2">
        <v>132219569</v>
      </c>
      <c r="D8360" s="2">
        <v>25</v>
      </c>
      <c r="E8360" s="2" t="s">
        <v>35986</v>
      </c>
      <c r="F8360" s="2">
        <v>23</v>
      </c>
      <c r="G8360" s="2">
        <v>132203024</v>
      </c>
      <c r="H8360" s="2">
        <v>132219480</v>
      </c>
      <c r="I8360" s="2">
        <v>16457</v>
      </c>
      <c r="J8360" s="2">
        <v>2</v>
      </c>
      <c r="K8360" s="2" t="s">
        <v>35982</v>
      </c>
      <c r="L8360" s="2" t="s">
        <v>35983</v>
      </c>
      <c r="M8360" s="2" t="s">
        <v>200</v>
      </c>
      <c r="N8360" s="2" t="s">
        <v>238</v>
      </c>
      <c r="O8360" s="2" t="s">
        <v>35984</v>
      </c>
      <c r="P8360" s="2" t="s">
        <v>35987</v>
      </c>
      <c r="Q8360" s="2">
        <v>-65</v>
      </c>
      <c r="R8360" s="2">
        <v>12</v>
      </c>
      <c r="S8360" s="2" t="s">
        <v>204</v>
      </c>
      <c r="T8360" s="2" t="s">
        <v>205</v>
      </c>
      <c r="U8360" s="2" t="s">
        <v>206</v>
      </c>
      <c r="V8360" s="2" t="s">
        <v>202</v>
      </c>
      <c r="W8360" s="2" t="s">
        <v>207</v>
      </c>
      <c r="X8360" s="2" t="s">
        <v>295</v>
      </c>
      <c r="Y8360" s="2">
        <v>4</v>
      </c>
      <c r="Z8360" s="2">
        <v>1</v>
      </c>
      <c r="AA8360" s="2">
        <v>4</v>
      </c>
    </row>
    <row r="8361" spans="1:27" x14ac:dyDescent="0.3">
      <c r="A8361" s="2" t="s">
        <v>35478</v>
      </c>
      <c r="B8361" s="2">
        <v>134460279</v>
      </c>
      <c r="C8361" s="2">
        <v>134460379</v>
      </c>
      <c r="D8361" s="2">
        <v>101</v>
      </c>
      <c r="E8361" s="2" t="s">
        <v>35988</v>
      </c>
      <c r="F8361" s="2">
        <v>23</v>
      </c>
      <c r="G8361" s="2">
        <v>134460351</v>
      </c>
      <c r="H8361" s="2">
        <v>134498641</v>
      </c>
      <c r="I8361" s="2">
        <v>38291</v>
      </c>
      <c r="J8361" s="2">
        <v>1</v>
      </c>
      <c r="K8361" s="2" t="s">
        <v>35989</v>
      </c>
      <c r="L8361" s="2" t="s">
        <v>35990</v>
      </c>
      <c r="M8361" s="2" t="s">
        <v>200</v>
      </c>
      <c r="N8361" s="2" t="s">
        <v>238</v>
      </c>
      <c r="O8361" s="2" t="s">
        <v>35991</v>
      </c>
      <c r="P8361" s="2" t="s">
        <v>35992</v>
      </c>
      <c r="Q8361" s="2">
        <v>0</v>
      </c>
      <c r="R8361" s="2">
        <v>50</v>
      </c>
      <c r="S8361" s="2" t="s">
        <v>204</v>
      </c>
      <c r="T8361" s="2" t="s">
        <v>205</v>
      </c>
      <c r="U8361" s="2" t="s">
        <v>206</v>
      </c>
      <c r="V8361" s="2" t="s">
        <v>202</v>
      </c>
      <c r="W8361" s="2" t="s">
        <v>207</v>
      </c>
      <c r="X8361" s="2" t="s">
        <v>301</v>
      </c>
      <c r="Y8361" s="2">
        <v>2</v>
      </c>
      <c r="Z8361" s="2">
        <v>1</v>
      </c>
      <c r="AA8361" s="2">
        <v>2</v>
      </c>
    </row>
    <row r="8362" spans="1:27" x14ac:dyDescent="0.3">
      <c r="A8362" s="2" t="s">
        <v>35478</v>
      </c>
      <c r="B8362" s="2">
        <v>134797145</v>
      </c>
      <c r="C8362" s="2">
        <v>134797245</v>
      </c>
      <c r="D8362" s="2">
        <v>101</v>
      </c>
      <c r="E8362" s="2" t="s">
        <v>35993</v>
      </c>
      <c r="F8362" s="2">
        <v>23</v>
      </c>
      <c r="G8362" s="2">
        <v>134769567</v>
      </c>
      <c r="H8362" s="2">
        <v>134797155</v>
      </c>
      <c r="I8362" s="2">
        <v>27589</v>
      </c>
      <c r="J8362" s="2">
        <v>2</v>
      </c>
      <c r="K8362" s="2" t="s">
        <v>35994</v>
      </c>
      <c r="L8362" s="2" t="s">
        <v>35995</v>
      </c>
      <c r="M8362" s="2" t="s">
        <v>200</v>
      </c>
      <c r="N8362" s="2" t="s">
        <v>238</v>
      </c>
      <c r="O8362" s="2" t="s">
        <v>35996</v>
      </c>
      <c r="P8362" s="2" t="s">
        <v>35997</v>
      </c>
      <c r="Q8362" s="2">
        <v>0</v>
      </c>
      <c r="R8362" s="2">
        <v>50</v>
      </c>
      <c r="S8362" s="2" t="s">
        <v>204</v>
      </c>
      <c r="T8362" s="2" t="s">
        <v>205</v>
      </c>
      <c r="U8362" s="2" t="s">
        <v>206</v>
      </c>
      <c r="V8362" s="2" t="s">
        <v>202</v>
      </c>
      <c r="W8362" s="2" t="s">
        <v>207</v>
      </c>
      <c r="X8362" s="2" t="s">
        <v>234</v>
      </c>
      <c r="Y8362" s="2">
        <v>2</v>
      </c>
      <c r="Z8362" s="2">
        <v>1</v>
      </c>
      <c r="AA8362" s="2">
        <v>2</v>
      </c>
    </row>
    <row r="8363" spans="1:27" x14ac:dyDescent="0.3">
      <c r="A8363" s="2" t="s">
        <v>35478</v>
      </c>
      <c r="B8363" s="2">
        <v>135973737</v>
      </c>
      <c r="C8363" s="2">
        <v>135973837</v>
      </c>
      <c r="D8363" s="2">
        <v>101</v>
      </c>
      <c r="E8363" s="2" t="s">
        <v>35998</v>
      </c>
      <c r="F8363" s="2">
        <v>23</v>
      </c>
      <c r="G8363" s="2">
        <v>135973841</v>
      </c>
      <c r="H8363" s="2">
        <v>136047267</v>
      </c>
      <c r="I8363" s="2">
        <v>73427</v>
      </c>
      <c r="J8363" s="2">
        <v>1</v>
      </c>
      <c r="K8363" s="2" t="s">
        <v>35999</v>
      </c>
      <c r="L8363" s="2" t="s">
        <v>36000</v>
      </c>
      <c r="M8363" s="2" t="s">
        <v>200</v>
      </c>
      <c r="N8363" s="2" t="s">
        <v>238</v>
      </c>
      <c r="O8363" s="2" t="s">
        <v>36001</v>
      </c>
      <c r="P8363" s="2" t="s">
        <v>36002</v>
      </c>
      <c r="Q8363" s="2">
        <v>-4</v>
      </c>
      <c r="R8363" s="2">
        <v>50</v>
      </c>
      <c r="S8363" s="2" t="s">
        <v>204</v>
      </c>
      <c r="T8363" s="2" t="s">
        <v>205</v>
      </c>
      <c r="U8363" s="2" t="s">
        <v>206</v>
      </c>
      <c r="V8363" s="2" t="s">
        <v>202</v>
      </c>
      <c r="W8363" s="2" t="s">
        <v>207</v>
      </c>
      <c r="X8363" s="2" t="s">
        <v>256</v>
      </c>
      <c r="Y8363" s="2">
        <v>3</v>
      </c>
      <c r="Z8363" s="2">
        <v>1</v>
      </c>
      <c r="AA8363" s="2">
        <v>3</v>
      </c>
    </row>
    <row r="8364" spans="1:27" x14ac:dyDescent="0.3">
      <c r="A8364" s="2" t="s">
        <v>35478</v>
      </c>
      <c r="B8364" s="2">
        <v>139933210</v>
      </c>
      <c r="C8364" s="2">
        <v>139933310</v>
      </c>
      <c r="D8364" s="2">
        <v>101</v>
      </c>
      <c r="E8364" s="2" t="s">
        <v>36003</v>
      </c>
      <c r="F8364" s="2">
        <v>23</v>
      </c>
      <c r="G8364" s="2">
        <v>139726346</v>
      </c>
      <c r="H8364" s="2">
        <v>139933070</v>
      </c>
      <c r="I8364" s="2">
        <v>206725</v>
      </c>
      <c r="J8364" s="2">
        <v>2</v>
      </c>
      <c r="K8364" s="2" t="s">
        <v>36004</v>
      </c>
      <c r="L8364" s="2" t="s">
        <v>36005</v>
      </c>
      <c r="M8364" s="2" t="s">
        <v>200</v>
      </c>
      <c r="N8364" s="2" t="s">
        <v>238</v>
      </c>
      <c r="O8364" s="2" t="s">
        <v>36006</v>
      </c>
      <c r="P8364" s="2" t="s">
        <v>36007</v>
      </c>
      <c r="Q8364" s="2">
        <v>-140</v>
      </c>
      <c r="R8364" s="2">
        <v>50</v>
      </c>
      <c r="S8364" s="2" t="s">
        <v>204</v>
      </c>
      <c r="T8364" s="2" t="s">
        <v>205</v>
      </c>
      <c r="U8364" s="2" t="s">
        <v>206</v>
      </c>
      <c r="V8364" s="2" t="s">
        <v>202</v>
      </c>
      <c r="W8364" s="2" t="s">
        <v>207</v>
      </c>
      <c r="X8364" s="2" t="s">
        <v>234</v>
      </c>
      <c r="Y8364" s="2">
        <v>2</v>
      </c>
      <c r="Z8364" s="2">
        <v>1</v>
      </c>
      <c r="AA8364" s="2">
        <v>2</v>
      </c>
    </row>
    <row r="8365" spans="1:27" x14ac:dyDescent="0.3">
      <c r="A8365" s="2" t="s">
        <v>35478</v>
      </c>
      <c r="B8365" s="2">
        <v>147911756</v>
      </c>
      <c r="C8365" s="2">
        <v>147911780</v>
      </c>
      <c r="D8365" s="2">
        <v>25</v>
      </c>
      <c r="E8365" s="2" t="s">
        <v>36008</v>
      </c>
      <c r="F8365" s="2">
        <v>23</v>
      </c>
      <c r="G8365" s="2">
        <v>147911951</v>
      </c>
      <c r="H8365" s="2">
        <v>147948830</v>
      </c>
      <c r="I8365" s="2">
        <v>36880</v>
      </c>
      <c r="J8365" s="2">
        <v>1</v>
      </c>
      <c r="K8365" s="2" t="s">
        <v>36009</v>
      </c>
      <c r="L8365" s="2" t="s">
        <v>36010</v>
      </c>
      <c r="M8365" s="2" t="s">
        <v>200</v>
      </c>
      <c r="N8365" s="2" t="s">
        <v>238</v>
      </c>
      <c r="O8365" s="2" t="s">
        <v>36011</v>
      </c>
      <c r="P8365" s="2" t="s">
        <v>36012</v>
      </c>
      <c r="Q8365" s="2">
        <v>-171</v>
      </c>
      <c r="R8365" s="2">
        <v>12</v>
      </c>
      <c r="S8365" s="2" t="s">
        <v>204</v>
      </c>
      <c r="T8365" s="2" t="s">
        <v>205</v>
      </c>
      <c r="U8365" s="2" t="s">
        <v>206</v>
      </c>
      <c r="V8365" s="2" t="s">
        <v>202</v>
      </c>
      <c r="W8365" s="2" t="s">
        <v>207</v>
      </c>
      <c r="X8365" s="2" t="s">
        <v>225</v>
      </c>
      <c r="Y8365" s="2">
        <v>3</v>
      </c>
      <c r="Z8365" s="2">
        <v>1</v>
      </c>
      <c r="AA8365" s="2">
        <v>3</v>
      </c>
    </row>
    <row r="8366" spans="1:27" x14ac:dyDescent="0.3">
      <c r="A8366" s="2" t="s">
        <v>35478</v>
      </c>
      <c r="B8366" s="2">
        <v>149540906</v>
      </c>
      <c r="C8366" s="2">
        <v>149540930</v>
      </c>
      <c r="D8366" s="2">
        <v>25</v>
      </c>
      <c r="E8366" s="2" t="s">
        <v>36013</v>
      </c>
      <c r="F8366" s="2">
        <v>23</v>
      </c>
      <c r="G8366" s="2">
        <v>149477104</v>
      </c>
      <c r="H8366" s="2">
        <v>149540926</v>
      </c>
      <c r="I8366" s="2">
        <v>63823</v>
      </c>
      <c r="J8366" s="2">
        <v>2</v>
      </c>
      <c r="K8366" s="2" t="s">
        <v>36014</v>
      </c>
      <c r="L8366" s="2" t="s">
        <v>36015</v>
      </c>
      <c r="M8366" s="2" t="s">
        <v>200</v>
      </c>
      <c r="N8366" s="2" t="s">
        <v>238</v>
      </c>
      <c r="O8366" s="2" t="s">
        <v>202</v>
      </c>
      <c r="P8366" s="2" t="s">
        <v>36016</v>
      </c>
      <c r="Q8366" s="2">
        <v>0</v>
      </c>
      <c r="R8366" s="2">
        <v>12</v>
      </c>
      <c r="S8366" s="2" t="s">
        <v>204</v>
      </c>
      <c r="T8366" s="2" t="s">
        <v>205</v>
      </c>
      <c r="U8366" s="2" t="s">
        <v>206</v>
      </c>
      <c r="V8366" s="2" t="s">
        <v>202</v>
      </c>
      <c r="W8366" s="2" t="s">
        <v>207</v>
      </c>
      <c r="X8366" s="2" t="s">
        <v>208</v>
      </c>
      <c r="Y8366" s="2">
        <v>2</v>
      </c>
      <c r="Z8366" s="2">
        <v>1</v>
      </c>
      <c r="AA8366" s="2">
        <v>2</v>
      </c>
    </row>
    <row r="8367" spans="1:27" x14ac:dyDescent="0.3">
      <c r="A8367" s="2" t="s">
        <v>35478</v>
      </c>
      <c r="B8367" s="2">
        <v>151974652</v>
      </c>
      <c r="C8367" s="2">
        <v>151974752</v>
      </c>
      <c r="D8367" s="2">
        <v>101</v>
      </c>
      <c r="E8367" s="2" t="s">
        <v>36017</v>
      </c>
      <c r="F8367" s="2">
        <v>23</v>
      </c>
      <c r="G8367" s="2">
        <v>151953124</v>
      </c>
      <c r="H8367" s="2">
        <v>151974676</v>
      </c>
      <c r="I8367" s="2">
        <v>21553</v>
      </c>
      <c r="J8367" s="2">
        <v>2</v>
      </c>
      <c r="K8367" s="2" t="s">
        <v>36018</v>
      </c>
      <c r="L8367" s="2" t="s">
        <v>36019</v>
      </c>
      <c r="M8367" s="2" t="s">
        <v>200</v>
      </c>
      <c r="N8367" s="2" t="s">
        <v>238</v>
      </c>
      <c r="O8367" s="2" t="s">
        <v>36020</v>
      </c>
      <c r="P8367" s="2" t="s">
        <v>36021</v>
      </c>
      <c r="Q8367" s="2">
        <v>0</v>
      </c>
      <c r="R8367" s="2">
        <v>50</v>
      </c>
      <c r="S8367" s="2" t="s">
        <v>204</v>
      </c>
      <c r="T8367" s="2" t="s">
        <v>205</v>
      </c>
      <c r="U8367" s="2" t="s">
        <v>206</v>
      </c>
      <c r="V8367" s="2" t="s">
        <v>202</v>
      </c>
      <c r="W8367" s="2" t="s">
        <v>207</v>
      </c>
      <c r="X8367" s="2" t="s">
        <v>234</v>
      </c>
      <c r="Y8367" s="2">
        <v>2</v>
      </c>
      <c r="Z8367" s="2">
        <v>1</v>
      </c>
      <c r="AA8367" s="2">
        <v>2</v>
      </c>
    </row>
    <row r="8368" spans="1:27" x14ac:dyDescent="0.3">
      <c r="A8368" s="2" t="s">
        <v>35478</v>
      </c>
      <c r="B8368" s="2">
        <v>153470387</v>
      </c>
      <c r="C8368" s="2">
        <v>153470487</v>
      </c>
      <c r="D8368" s="2">
        <v>101</v>
      </c>
      <c r="E8368" s="2" t="s">
        <v>36022</v>
      </c>
      <c r="F8368" s="2">
        <v>23</v>
      </c>
      <c r="G8368" s="2">
        <v>153455465</v>
      </c>
      <c r="H8368" s="2">
        <v>153470553</v>
      </c>
      <c r="I8368" s="2">
        <v>15089</v>
      </c>
      <c r="J8368" s="2">
        <v>2</v>
      </c>
      <c r="K8368" s="2" t="s">
        <v>36023</v>
      </c>
      <c r="L8368" s="2" t="s">
        <v>36024</v>
      </c>
      <c r="M8368" s="2" t="s">
        <v>200</v>
      </c>
      <c r="N8368" s="2" t="s">
        <v>238</v>
      </c>
      <c r="O8368" s="2" t="s">
        <v>36025</v>
      </c>
      <c r="P8368" s="2" t="s">
        <v>36026</v>
      </c>
      <c r="Q8368" s="2">
        <v>66</v>
      </c>
      <c r="R8368" s="2">
        <v>50</v>
      </c>
      <c r="S8368" s="2" t="s">
        <v>204</v>
      </c>
      <c r="T8368" s="2" t="s">
        <v>205</v>
      </c>
      <c r="U8368" s="2" t="s">
        <v>206</v>
      </c>
      <c r="V8368" s="2" t="s">
        <v>202</v>
      </c>
      <c r="W8368" s="2" t="s">
        <v>207</v>
      </c>
      <c r="X8368" s="2" t="s">
        <v>234</v>
      </c>
      <c r="Y8368" s="2">
        <v>2</v>
      </c>
      <c r="Z8368" s="2">
        <v>1</v>
      </c>
      <c r="AA8368" s="2">
        <v>2</v>
      </c>
    </row>
    <row r="8369" spans="1:27" x14ac:dyDescent="0.3">
      <c r="A8369" s="2" t="s">
        <v>35478</v>
      </c>
      <c r="B8369" s="2">
        <v>153610021</v>
      </c>
      <c r="C8369" s="2">
        <v>153610045</v>
      </c>
      <c r="D8369" s="2">
        <v>25</v>
      </c>
      <c r="E8369" s="2" t="s">
        <v>36027</v>
      </c>
      <c r="F8369" s="2">
        <v>23</v>
      </c>
      <c r="G8369" s="2">
        <v>153610694</v>
      </c>
      <c r="H8369" s="2">
        <v>153612925</v>
      </c>
      <c r="I8369" s="2">
        <v>2232</v>
      </c>
      <c r="J8369" s="2">
        <v>1</v>
      </c>
      <c r="K8369" s="2" t="s">
        <v>36028</v>
      </c>
      <c r="L8369" s="2" t="s">
        <v>36029</v>
      </c>
      <c r="M8369" s="2" t="s">
        <v>200</v>
      </c>
      <c r="N8369" s="2" t="s">
        <v>201</v>
      </c>
      <c r="O8369" s="2" t="s">
        <v>202</v>
      </c>
      <c r="P8369" s="2" t="s">
        <v>36030</v>
      </c>
      <c r="Q8369" s="2">
        <v>-649</v>
      </c>
      <c r="R8369" s="2">
        <v>12</v>
      </c>
      <c r="S8369" s="2" t="s">
        <v>204</v>
      </c>
      <c r="T8369" s="2" t="s">
        <v>205</v>
      </c>
      <c r="U8369" s="2" t="s">
        <v>206</v>
      </c>
      <c r="V8369" s="2" t="s">
        <v>202</v>
      </c>
      <c r="W8369" s="2" t="s">
        <v>207</v>
      </c>
      <c r="X8369" s="2" t="s">
        <v>353</v>
      </c>
      <c r="Y8369" s="2">
        <v>3</v>
      </c>
      <c r="Z8369" s="2">
        <v>1</v>
      </c>
      <c r="AA8369" s="2">
        <v>3</v>
      </c>
    </row>
    <row r="8370" spans="1:27" x14ac:dyDescent="0.3">
      <c r="A8370" s="2" t="s">
        <v>35478</v>
      </c>
      <c r="B8370" s="2">
        <v>153641809</v>
      </c>
      <c r="C8370" s="2">
        <v>153641909</v>
      </c>
      <c r="D8370" s="2">
        <v>101</v>
      </c>
      <c r="E8370" s="2" t="s">
        <v>36031</v>
      </c>
      <c r="F8370" s="2">
        <v>23</v>
      </c>
      <c r="G8370" s="2">
        <v>153642492</v>
      </c>
      <c r="H8370" s="2">
        <v>153648013</v>
      </c>
      <c r="I8370" s="2">
        <v>5522</v>
      </c>
      <c r="J8370" s="2">
        <v>1</v>
      </c>
      <c r="K8370" s="2" t="s">
        <v>36032</v>
      </c>
      <c r="L8370" s="2" t="s">
        <v>36033</v>
      </c>
      <c r="M8370" s="2" t="s">
        <v>200</v>
      </c>
      <c r="N8370" s="2" t="s">
        <v>238</v>
      </c>
      <c r="O8370" s="2" t="s">
        <v>36034</v>
      </c>
      <c r="P8370" s="2" t="s">
        <v>36035</v>
      </c>
      <c r="Q8370" s="2">
        <v>-583</v>
      </c>
      <c r="R8370" s="2">
        <v>50</v>
      </c>
      <c r="S8370" s="2" t="s">
        <v>204</v>
      </c>
      <c r="T8370" s="2" t="s">
        <v>205</v>
      </c>
      <c r="U8370" s="2" t="s">
        <v>206</v>
      </c>
      <c r="V8370" s="2" t="s">
        <v>202</v>
      </c>
      <c r="W8370" s="2" t="s">
        <v>207</v>
      </c>
      <c r="X8370" s="2" t="s">
        <v>301</v>
      </c>
      <c r="Y8370" s="2">
        <v>2</v>
      </c>
      <c r="Z8370" s="2">
        <v>1</v>
      </c>
      <c r="AA8370" s="2">
        <v>2</v>
      </c>
    </row>
    <row r="8371" spans="1:27" x14ac:dyDescent="0.3">
      <c r="A8371" s="2" t="s">
        <v>35478</v>
      </c>
      <c r="B8371" s="2">
        <v>153723472</v>
      </c>
      <c r="C8371" s="2">
        <v>153723572</v>
      </c>
      <c r="D8371" s="2">
        <v>101</v>
      </c>
      <c r="E8371" s="2" t="s">
        <v>36036</v>
      </c>
      <c r="F8371" s="2">
        <v>23</v>
      </c>
      <c r="G8371" s="2">
        <v>153704021</v>
      </c>
      <c r="H8371" s="2">
        <v>153723399</v>
      </c>
      <c r="I8371" s="2">
        <v>19379</v>
      </c>
      <c r="J8371" s="2">
        <v>2</v>
      </c>
      <c r="K8371" s="2" t="s">
        <v>36037</v>
      </c>
      <c r="L8371" s="2" t="s">
        <v>36038</v>
      </c>
      <c r="M8371" s="2" t="s">
        <v>200</v>
      </c>
      <c r="N8371" s="2" t="s">
        <v>238</v>
      </c>
      <c r="O8371" s="2" t="s">
        <v>36039</v>
      </c>
      <c r="P8371" s="2" t="s">
        <v>36040</v>
      </c>
      <c r="Q8371" s="2">
        <v>-73</v>
      </c>
      <c r="R8371" s="2">
        <v>50</v>
      </c>
      <c r="S8371" s="2" t="s">
        <v>204</v>
      </c>
      <c r="T8371" s="2" t="s">
        <v>205</v>
      </c>
      <c r="U8371" s="2" t="s">
        <v>206</v>
      </c>
      <c r="V8371" s="2" t="s">
        <v>202</v>
      </c>
      <c r="W8371" s="2" t="s">
        <v>207</v>
      </c>
      <c r="X8371" s="2" t="s">
        <v>376</v>
      </c>
      <c r="Y8371" s="2">
        <v>2</v>
      </c>
      <c r="Z8371" s="2">
        <v>1</v>
      </c>
      <c r="AA8371" s="2">
        <v>2</v>
      </c>
    </row>
    <row r="8372" spans="1:27" x14ac:dyDescent="0.3">
      <c r="A8372" s="2" t="s">
        <v>35478</v>
      </c>
      <c r="B8372" s="2">
        <v>153724784</v>
      </c>
      <c r="C8372" s="2">
        <v>153724884</v>
      </c>
      <c r="D8372" s="2">
        <v>101</v>
      </c>
      <c r="E8372" s="2" t="s">
        <v>36041</v>
      </c>
      <c r="F8372" s="2">
        <v>23</v>
      </c>
      <c r="G8372" s="2">
        <v>153724856</v>
      </c>
      <c r="H8372" s="2">
        <v>153744755</v>
      </c>
      <c r="I8372" s="2">
        <v>19900</v>
      </c>
      <c r="J8372" s="2">
        <v>1</v>
      </c>
      <c r="K8372" s="2" t="s">
        <v>36042</v>
      </c>
      <c r="L8372" s="2" t="s">
        <v>36043</v>
      </c>
      <c r="M8372" s="2" t="s">
        <v>200</v>
      </c>
      <c r="N8372" s="2" t="s">
        <v>238</v>
      </c>
      <c r="O8372" s="2" t="s">
        <v>36044</v>
      </c>
      <c r="P8372" s="2" t="s">
        <v>36045</v>
      </c>
      <c r="Q8372" s="2">
        <v>0</v>
      </c>
      <c r="R8372" s="2">
        <v>50</v>
      </c>
      <c r="S8372" s="2" t="s">
        <v>204</v>
      </c>
      <c r="T8372" s="2" t="s">
        <v>205</v>
      </c>
      <c r="U8372" s="2" t="s">
        <v>206</v>
      </c>
      <c r="V8372" s="2" t="s">
        <v>202</v>
      </c>
      <c r="W8372" s="2" t="s">
        <v>207</v>
      </c>
      <c r="X8372" s="2" t="s">
        <v>234</v>
      </c>
      <c r="Y8372" s="2">
        <v>2</v>
      </c>
      <c r="Z8372" s="2">
        <v>1</v>
      </c>
      <c r="AA8372" s="2">
        <v>2</v>
      </c>
    </row>
    <row r="8373" spans="1:27" x14ac:dyDescent="0.3">
      <c r="A8373" s="2" t="s">
        <v>35478</v>
      </c>
      <c r="B8373" s="2">
        <v>153794599</v>
      </c>
      <c r="C8373" s="2">
        <v>153794623</v>
      </c>
      <c r="D8373" s="2">
        <v>25</v>
      </c>
      <c r="E8373" s="2" t="s">
        <v>36046</v>
      </c>
      <c r="F8373" s="2">
        <v>23</v>
      </c>
      <c r="G8373" s="2">
        <v>153794659</v>
      </c>
      <c r="H8373" s="2">
        <v>153798493</v>
      </c>
      <c r="I8373" s="2">
        <v>3835</v>
      </c>
      <c r="J8373" s="2">
        <v>1</v>
      </c>
      <c r="K8373" s="2" t="s">
        <v>36047</v>
      </c>
      <c r="L8373" s="2" t="s">
        <v>36048</v>
      </c>
      <c r="M8373" s="2" t="s">
        <v>200</v>
      </c>
      <c r="N8373" s="2" t="s">
        <v>238</v>
      </c>
      <c r="O8373" s="2" t="s">
        <v>36049</v>
      </c>
      <c r="P8373" s="2" t="s">
        <v>36050</v>
      </c>
      <c r="Q8373" s="2">
        <v>-36</v>
      </c>
      <c r="R8373" s="2">
        <v>12</v>
      </c>
      <c r="S8373" s="2" t="s">
        <v>204</v>
      </c>
      <c r="T8373" s="2" t="s">
        <v>205</v>
      </c>
      <c r="U8373" s="2" t="s">
        <v>206</v>
      </c>
      <c r="V8373" s="2" t="s">
        <v>202</v>
      </c>
      <c r="W8373" s="2" t="s">
        <v>207</v>
      </c>
      <c r="X8373" s="2" t="s">
        <v>225</v>
      </c>
      <c r="Y8373" s="2">
        <v>3</v>
      </c>
      <c r="Z8373" s="2">
        <v>1</v>
      </c>
      <c r="AA8373" s="2">
        <v>3</v>
      </c>
    </row>
    <row r="8374" spans="1:27" x14ac:dyDescent="0.3">
      <c r="A8374" s="2" t="s">
        <v>35478</v>
      </c>
      <c r="B8374" s="2">
        <v>153875526</v>
      </c>
      <c r="C8374" s="2">
        <v>153875550</v>
      </c>
      <c r="D8374" s="2">
        <v>25</v>
      </c>
      <c r="E8374" s="2" t="s">
        <v>36051</v>
      </c>
      <c r="F8374" s="2">
        <v>23</v>
      </c>
      <c r="G8374" s="2">
        <v>153862548</v>
      </c>
      <c r="H8374" s="2">
        <v>153875847</v>
      </c>
      <c r="I8374" s="2">
        <v>13300</v>
      </c>
      <c r="J8374" s="2">
        <v>2</v>
      </c>
      <c r="K8374" s="2" t="s">
        <v>36052</v>
      </c>
      <c r="L8374" s="2" t="s">
        <v>36053</v>
      </c>
      <c r="M8374" s="2" t="s">
        <v>200</v>
      </c>
      <c r="N8374" s="2" t="s">
        <v>238</v>
      </c>
      <c r="O8374" s="2" t="s">
        <v>36054</v>
      </c>
      <c r="P8374" s="2" t="s">
        <v>36055</v>
      </c>
      <c r="Q8374" s="2">
        <v>297</v>
      </c>
      <c r="R8374" s="2">
        <v>12</v>
      </c>
      <c r="S8374" s="2" t="s">
        <v>204</v>
      </c>
      <c r="T8374" s="2" t="s">
        <v>205</v>
      </c>
      <c r="U8374" s="2" t="s">
        <v>206</v>
      </c>
      <c r="V8374" s="2" t="s">
        <v>202</v>
      </c>
      <c r="W8374" s="2" t="s">
        <v>207</v>
      </c>
      <c r="X8374" s="2" t="s">
        <v>231</v>
      </c>
      <c r="Y8374" s="2">
        <v>3</v>
      </c>
      <c r="Z8374" s="2">
        <v>1</v>
      </c>
      <c r="AA8374" s="2">
        <v>3</v>
      </c>
    </row>
    <row r="8375" spans="1:27" x14ac:dyDescent="0.3">
      <c r="A8375" s="2" t="s">
        <v>35478</v>
      </c>
      <c r="B8375" s="2">
        <v>153971877</v>
      </c>
      <c r="C8375" s="2">
        <v>153971977</v>
      </c>
      <c r="D8375" s="2">
        <v>101</v>
      </c>
      <c r="E8375" s="2" t="s">
        <v>36056</v>
      </c>
      <c r="F8375" s="2">
        <v>23</v>
      </c>
      <c r="G8375" s="2">
        <v>153947557</v>
      </c>
      <c r="H8375" s="2">
        <v>153971818</v>
      </c>
      <c r="I8375" s="2">
        <v>24262</v>
      </c>
      <c r="J8375" s="2">
        <v>2</v>
      </c>
      <c r="K8375" s="2" t="s">
        <v>36057</v>
      </c>
      <c r="L8375" s="2" t="s">
        <v>36058</v>
      </c>
      <c r="M8375" s="2" t="s">
        <v>200</v>
      </c>
      <c r="N8375" s="2" t="s">
        <v>238</v>
      </c>
      <c r="O8375" s="2" t="s">
        <v>36059</v>
      </c>
      <c r="P8375" s="2" t="s">
        <v>36060</v>
      </c>
      <c r="Q8375" s="2">
        <v>-59</v>
      </c>
      <c r="R8375" s="2">
        <v>50</v>
      </c>
      <c r="S8375" s="2" t="s">
        <v>204</v>
      </c>
      <c r="T8375" s="2" t="s">
        <v>205</v>
      </c>
      <c r="U8375" s="2" t="s">
        <v>206</v>
      </c>
      <c r="V8375" s="2" t="s">
        <v>202</v>
      </c>
      <c r="W8375" s="2" t="s">
        <v>207</v>
      </c>
      <c r="X8375" s="2" t="s">
        <v>234</v>
      </c>
      <c r="Y8375" s="2">
        <v>2</v>
      </c>
      <c r="Z8375" s="2">
        <v>1</v>
      </c>
      <c r="AA8375" s="2">
        <v>2</v>
      </c>
    </row>
    <row r="8376" spans="1:27" x14ac:dyDescent="0.3">
      <c r="A8376" s="2" t="s">
        <v>35478</v>
      </c>
      <c r="B8376" s="2">
        <v>154056869</v>
      </c>
      <c r="C8376" s="2">
        <v>154056893</v>
      </c>
      <c r="D8376" s="2">
        <v>25</v>
      </c>
      <c r="E8376" s="2" t="s">
        <v>36061</v>
      </c>
      <c r="F8376" s="2">
        <v>23</v>
      </c>
      <c r="G8376" s="2">
        <v>154057148</v>
      </c>
      <c r="H8376" s="2">
        <v>154057810</v>
      </c>
      <c r="I8376" s="2">
        <v>663</v>
      </c>
      <c r="J8376" s="2">
        <v>2</v>
      </c>
      <c r="K8376" s="2" t="s">
        <v>36062</v>
      </c>
      <c r="L8376" s="2" t="s">
        <v>36063</v>
      </c>
      <c r="M8376" s="2" t="s">
        <v>200</v>
      </c>
      <c r="N8376" s="2" t="s">
        <v>238</v>
      </c>
      <c r="O8376" s="2" t="s">
        <v>36064</v>
      </c>
      <c r="P8376" s="2" t="s">
        <v>36065</v>
      </c>
      <c r="Q8376" s="2">
        <v>917</v>
      </c>
      <c r="R8376" s="2">
        <v>12</v>
      </c>
      <c r="S8376" s="2" t="s">
        <v>204</v>
      </c>
      <c r="T8376" s="2" t="s">
        <v>205</v>
      </c>
      <c r="U8376" s="2" t="s">
        <v>206</v>
      </c>
      <c r="V8376" s="2" t="s">
        <v>202</v>
      </c>
      <c r="W8376" s="2" t="s">
        <v>207</v>
      </c>
      <c r="X8376" s="2" t="s">
        <v>295</v>
      </c>
      <c r="Y8376" s="2">
        <v>4</v>
      </c>
      <c r="Z8376" s="2">
        <v>1</v>
      </c>
      <c r="AA8376" s="2">
        <v>4</v>
      </c>
    </row>
    <row r="8377" spans="1:27" x14ac:dyDescent="0.3">
      <c r="A8377" s="2" t="s">
        <v>35478</v>
      </c>
      <c r="B8377" s="2">
        <v>154371195</v>
      </c>
      <c r="C8377" s="2">
        <v>154371219</v>
      </c>
      <c r="D8377" s="2">
        <v>25</v>
      </c>
      <c r="E8377" s="2" t="s">
        <v>36066</v>
      </c>
      <c r="F8377" s="2">
        <v>23</v>
      </c>
      <c r="G8377" s="2">
        <v>154348524</v>
      </c>
      <c r="H8377" s="2">
        <v>154371203</v>
      </c>
      <c r="I8377" s="2">
        <v>22680</v>
      </c>
      <c r="J8377" s="2">
        <v>2</v>
      </c>
      <c r="K8377" s="2" t="s">
        <v>36067</v>
      </c>
      <c r="L8377" s="2" t="s">
        <v>36068</v>
      </c>
      <c r="M8377" s="2" t="s">
        <v>200</v>
      </c>
      <c r="N8377" s="2" t="s">
        <v>238</v>
      </c>
      <c r="O8377" s="2" t="s">
        <v>36069</v>
      </c>
      <c r="P8377" s="2" t="s">
        <v>36070</v>
      </c>
      <c r="Q8377" s="2">
        <v>0</v>
      </c>
      <c r="R8377" s="2">
        <v>12</v>
      </c>
      <c r="S8377" s="2" t="s">
        <v>204</v>
      </c>
      <c r="T8377" s="2" t="s">
        <v>205</v>
      </c>
      <c r="U8377" s="2" t="s">
        <v>206</v>
      </c>
      <c r="V8377" s="2" t="s">
        <v>202</v>
      </c>
      <c r="W8377" s="2" t="s">
        <v>207</v>
      </c>
      <c r="X8377" s="2" t="s">
        <v>295</v>
      </c>
      <c r="Y8377" s="2">
        <v>4</v>
      </c>
      <c r="Z8377" s="2">
        <v>1</v>
      </c>
      <c r="AA8377" s="2">
        <v>4</v>
      </c>
    </row>
    <row r="8378" spans="1:27" x14ac:dyDescent="0.3">
      <c r="A8378" s="2" t="s">
        <v>35478</v>
      </c>
      <c r="B8378" s="2">
        <v>154374478</v>
      </c>
      <c r="C8378" s="2">
        <v>154374578</v>
      </c>
      <c r="D8378" s="2">
        <v>101</v>
      </c>
      <c r="E8378" s="2" t="s">
        <v>36071</v>
      </c>
      <c r="F8378" s="2">
        <v>23</v>
      </c>
      <c r="G8378" s="2">
        <v>154348531</v>
      </c>
      <c r="H8378" s="2">
        <v>154374634</v>
      </c>
      <c r="I8378" s="2">
        <v>26104</v>
      </c>
      <c r="J8378" s="2">
        <v>2</v>
      </c>
      <c r="K8378" s="2" t="s">
        <v>36067</v>
      </c>
      <c r="L8378" s="2" t="s">
        <v>36068</v>
      </c>
      <c r="M8378" s="2" t="s">
        <v>200</v>
      </c>
      <c r="N8378" s="2" t="s">
        <v>238</v>
      </c>
      <c r="O8378" s="2" t="s">
        <v>36069</v>
      </c>
      <c r="P8378" s="2" t="s">
        <v>36072</v>
      </c>
      <c r="Q8378" s="2">
        <v>56</v>
      </c>
      <c r="R8378" s="2">
        <v>50</v>
      </c>
      <c r="S8378" s="2" t="s">
        <v>204</v>
      </c>
      <c r="T8378" s="2" t="s">
        <v>205</v>
      </c>
      <c r="U8378" s="2" t="s">
        <v>206</v>
      </c>
      <c r="V8378" s="2" t="s">
        <v>202</v>
      </c>
      <c r="W8378" s="2" t="s">
        <v>207</v>
      </c>
      <c r="X8378" s="2" t="s">
        <v>234</v>
      </c>
      <c r="Y8378" s="2">
        <v>2</v>
      </c>
      <c r="Z8378" s="2">
        <v>1</v>
      </c>
      <c r="AA8378" s="2">
        <v>2</v>
      </c>
    </row>
    <row r="8379" spans="1:27" x14ac:dyDescent="0.3">
      <c r="A8379" s="2" t="s">
        <v>35478</v>
      </c>
      <c r="B8379" s="2">
        <v>154378638</v>
      </c>
      <c r="C8379" s="2">
        <v>154378738</v>
      </c>
      <c r="D8379" s="2">
        <v>101</v>
      </c>
      <c r="E8379" s="2" t="s">
        <v>36073</v>
      </c>
      <c r="F8379" s="2">
        <v>23</v>
      </c>
      <c r="G8379" s="2">
        <v>154379197</v>
      </c>
      <c r="H8379" s="2">
        <v>154381523</v>
      </c>
      <c r="I8379" s="2">
        <v>2327</v>
      </c>
      <c r="J8379" s="2">
        <v>1</v>
      </c>
      <c r="K8379" s="2" t="s">
        <v>36074</v>
      </c>
      <c r="L8379" s="2" t="s">
        <v>36075</v>
      </c>
      <c r="M8379" s="2" t="s">
        <v>200</v>
      </c>
      <c r="N8379" s="2" t="s">
        <v>238</v>
      </c>
      <c r="O8379" s="2" t="s">
        <v>36076</v>
      </c>
      <c r="P8379" s="2" t="s">
        <v>36077</v>
      </c>
      <c r="Q8379" s="2">
        <v>-459</v>
      </c>
      <c r="R8379" s="2">
        <v>50</v>
      </c>
      <c r="S8379" s="2" t="s">
        <v>204</v>
      </c>
      <c r="T8379" s="2" t="s">
        <v>205</v>
      </c>
      <c r="U8379" s="2" t="s">
        <v>206</v>
      </c>
      <c r="V8379" s="2" t="s">
        <v>202</v>
      </c>
      <c r="W8379" s="2" t="s">
        <v>207</v>
      </c>
      <c r="X8379" s="2" t="s">
        <v>234</v>
      </c>
      <c r="Y8379" s="2">
        <v>2</v>
      </c>
      <c r="Z8379" s="2">
        <v>1</v>
      </c>
      <c r="AA8379" s="2">
        <v>2</v>
      </c>
    </row>
    <row r="8380" spans="1:27" x14ac:dyDescent="0.3">
      <c r="A8380" s="2" t="s">
        <v>35478</v>
      </c>
      <c r="B8380" s="2">
        <v>154398891</v>
      </c>
      <c r="C8380" s="2">
        <v>154398991</v>
      </c>
      <c r="D8380" s="2">
        <v>101</v>
      </c>
      <c r="E8380" s="2" t="s">
        <v>36078</v>
      </c>
      <c r="F8380" s="2">
        <v>23</v>
      </c>
      <c r="G8380" s="2">
        <v>154398890</v>
      </c>
      <c r="H8380" s="2">
        <v>154400909</v>
      </c>
      <c r="I8380" s="2">
        <v>2020</v>
      </c>
      <c r="J8380" s="2">
        <v>1</v>
      </c>
      <c r="K8380" s="2" t="s">
        <v>36079</v>
      </c>
      <c r="L8380" s="2" t="s">
        <v>36080</v>
      </c>
      <c r="M8380" s="2" t="s">
        <v>200</v>
      </c>
      <c r="N8380" s="2" t="s">
        <v>238</v>
      </c>
      <c r="O8380" s="2" t="s">
        <v>36081</v>
      </c>
      <c r="P8380" s="2" t="s">
        <v>36082</v>
      </c>
      <c r="Q8380" s="2">
        <v>1</v>
      </c>
      <c r="R8380" s="2">
        <v>50</v>
      </c>
      <c r="S8380" s="2" t="s">
        <v>204</v>
      </c>
      <c r="T8380" s="2" t="s">
        <v>205</v>
      </c>
      <c r="U8380" s="2" t="s">
        <v>206</v>
      </c>
      <c r="V8380" s="2" t="s">
        <v>202</v>
      </c>
      <c r="W8380" s="2" t="s">
        <v>207</v>
      </c>
      <c r="X8380" s="2" t="s">
        <v>256</v>
      </c>
      <c r="Y8380" s="2">
        <v>3</v>
      </c>
      <c r="Z8380" s="2">
        <v>1</v>
      </c>
      <c r="AA8380" s="2">
        <v>3</v>
      </c>
    </row>
    <row r="8381" spans="1:27" x14ac:dyDescent="0.3">
      <c r="A8381" s="2" t="s">
        <v>35478</v>
      </c>
      <c r="B8381" s="2">
        <v>154411502</v>
      </c>
      <c r="C8381" s="2">
        <v>154411526</v>
      </c>
      <c r="D8381" s="2">
        <v>25</v>
      </c>
      <c r="E8381" s="2" t="s">
        <v>36083</v>
      </c>
      <c r="F8381" s="2">
        <v>23</v>
      </c>
      <c r="G8381" s="2">
        <v>154411524</v>
      </c>
      <c r="H8381" s="2">
        <v>154420042</v>
      </c>
      <c r="I8381" s="2">
        <v>8519</v>
      </c>
      <c r="J8381" s="2">
        <v>1</v>
      </c>
      <c r="K8381" s="2" t="s">
        <v>36084</v>
      </c>
      <c r="L8381" s="2" t="s">
        <v>36085</v>
      </c>
      <c r="M8381" s="2" t="s">
        <v>200</v>
      </c>
      <c r="N8381" s="2" t="s">
        <v>238</v>
      </c>
      <c r="O8381" s="2" t="s">
        <v>36086</v>
      </c>
      <c r="P8381" s="2" t="s">
        <v>36087</v>
      </c>
      <c r="Q8381" s="2">
        <v>0</v>
      </c>
      <c r="R8381" s="2">
        <v>12</v>
      </c>
      <c r="S8381" s="2" t="s">
        <v>204</v>
      </c>
      <c r="T8381" s="2" t="s">
        <v>205</v>
      </c>
      <c r="U8381" s="2" t="s">
        <v>206</v>
      </c>
      <c r="V8381" s="2" t="s">
        <v>202</v>
      </c>
      <c r="W8381" s="2" t="s">
        <v>207</v>
      </c>
      <c r="X8381" s="2" t="s">
        <v>319</v>
      </c>
      <c r="Y8381" s="2">
        <v>2</v>
      </c>
      <c r="Z8381" s="2">
        <v>1</v>
      </c>
      <c r="AA8381" s="2">
        <v>2</v>
      </c>
    </row>
    <row r="8382" spans="1:27" x14ac:dyDescent="0.3">
      <c r="A8382" s="2" t="s">
        <v>35478</v>
      </c>
      <c r="B8382" s="2">
        <v>154457854</v>
      </c>
      <c r="C8382" s="2">
        <v>154457954</v>
      </c>
      <c r="D8382" s="2">
        <v>101</v>
      </c>
      <c r="E8382" s="2" t="s">
        <v>36088</v>
      </c>
      <c r="F8382" s="2">
        <v>23</v>
      </c>
      <c r="G8382" s="2">
        <v>154458281</v>
      </c>
      <c r="H8382" s="2">
        <v>154477779</v>
      </c>
      <c r="I8382" s="2">
        <v>19499</v>
      </c>
      <c r="J8382" s="2">
        <v>1</v>
      </c>
      <c r="K8382" s="2" t="s">
        <v>36089</v>
      </c>
      <c r="L8382" s="2" t="s">
        <v>36090</v>
      </c>
      <c r="M8382" s="2" t="s">
        <v>200</v>
      </c>
      <c r="N8382" s="2" t="s">
        <v>238</v>
      </c>
      <c r="O8382" s="2" t="s">
        <v>36091</v>
      </c>
      <c r="P8382" s="2" t="s">
        <v>36092</v>
      </c>
      <c r="Q8382" s="2">
        <v>-327</v>
      </c>
      <c r="R8382" s="2">
        <v>50</v>
      </c>
      <c r="S8382" s="2" t="s">
        <v>204</v>
      </c>
      <c r="T8382" s="2" t="s">
        <v>205</v>
      </c>
      <c r="U8382" s="2" t="s">
        <v>206</v>
      </c>
      <c r="V8382" s="2" t="s">
        <v>202</v>
      </c>
      <c r="W8382" s="2" t="s">
        <v>207</v>
      </c>
      <c r="X8382" s="2" t="s">
        <v>234</v>
      </c>
      <c r="Y8382" s="2">
        <v>2</v>
      </c>
      <c r="Z8382" s="2">
        <v>1</v>
      </c>
      <c r="AA8382" s="2">
        <v>2</v>
      </c>
    </row>
    <row r="8383" spans="1:27" x14ac:dyDescent="0.3">
      <c r="A8383" s="2" t="s">
        <v>35478</v>
      </c>
      <c r="B8383" s="2">
        <v>154479014</v>
      </c>
      <c r="C8383" s="2">
        <v>154479038</v>
      </c>
      <c r="D8383" s="2">
        <v>25</v>
      </c>
      <c r="E8383" s="2" t="s">
        <v>36093</v>
      </c>
      <c r="F8383" s="2">
        <v>23</v>
      </c>
      <c r="G8383" s="2">
        <v>154477769</v>
      </c>
      <c r="H8383" s="2">
        <v>154479257</v>
      </c>
      <c r="I8383" s="2">
        <v>1489</v>
      </c>
      <c r="J8383" s="2">
        <v>2</v>
      </c>
      <c r="K8383" s="2" t="s">
        <v>36094</v>
      </c>
      <c r="L8383" s="2" t="s">
        <v>36095</v>
      </c>
      <c r="M8383" s="2" t="s">
        <v>200</v>
      </c>
      <c r="N8383" s="2" t="s">
        <v>238</v>
      </c>
      <c r="O8383" s="2" t="s">
        <v>36096</v>
      </c>
      <c r="P8383" s="2" t="s">
        <v>36097</v>
      </c>
      <c r="Q8383" s="2">
        <v>219</v>
      </c>
      <c r="R8383" s="2">
        <v>12</v>
      </c>
      <c r="S8383" s="2" t="s">
        <v>204</v>
      </c>
      <c r="T8383" s="2" t="s">
        <v>205</v>
      </c>
      <c r="U8383" s="2" t="s">
        <v>206</v>
      </c>
      <c r="V8383" s="2" t="s">
        <v>202</v>
      </c>
      <c r="W8383" s="2" t="s">
        <v>207</v>
      </c>
      <c r="X8383" s="2" t="s">
        <v>225</v>
      </c>
      <c r="Y8383" s="2">
        <v>3</v>
      </c>
      <c r="Z8383" s="2">
        <v>1</v>
      </c>
      <c r="AA8383" s="2">
        <v>3</v>
      </c>
    </row>
    <row r="8384" spans="1:27" x14ac:dyDescent="0.3">
      <c r="A8384" s="2" t="s">
        <v>35478</v>
      </c>
      <c r="B8384" s="2">
        <v>154534972</v>
      </c>
      <c r="C8384" s="2">
        <v>154534996</v>
      </c>
      <c r="D8384" s="2">
        <v>25</v>
      </c>
      <c r="E8384" s="2" t="s">
        <v>36098</v>
      </c>
      <c r="F8384" s="2">
        <v>23</v>
      </c>
      <c r="G8384" s="2">
        <v>154533317</v>
      </c>
      <c r="H8384" s="2">
        <v>154534193</v>
      </c>
      <c r="I8384" s="2">
        <v>877</v>
      </c>
      <c r="J8384" s="2">
        <v>2</v>
      </c>
      <c r="K8384" s="2" t="s">
        <v>36099</v>
      </c>
      <c r="L8384" s="2" t="s">
        <v>36100</v>
      </c>
      <c r="M8384" s="2" t="s">
        <v>200</v>
      </c>
      <c r="N8384" s="2" t="s">
        <v>238</v>
      </c>
      <c r="O8384" s="2" t="s">
        <v>36101</v>
      </c>
      <c r="P8384" s="2" t="s">
        <v>36102</v>
      </c>
      <c r="Q8384" s="2">
        <v>-779</v>
      </c>
      <c r="R8384" s="2">
        <v>12</v>
      </c>
      <c r="S8384" s="2" t="s">
        <v>204</v>
      </c>
      <c r="T8384" s="2" t="s">
        <v>205</v>
      </c>
      <c r="U8384" s="2" t="s">
        <v>206</v>
      </c>
      <c r="V8384" s="2" t="s">
        <v>202</v>
      </c>
      <c r="W8384" s="2" t="s">
        <v>207</v>
      </c>
      <c r="X8384" s="2" t="s">
        <v>208</v>
      </c>
      <c r="Y8384" s="2">
        <v>2</v>
      </c>
      <c r="Z8384" s="2">
        <v>1</v>
      </c>
      <c r="AA8384" s="2">
        <v>2</v>
      </c>
    </row>
    <row r="8385" spans="1:27" x14ac:dyDescent="0.3">
      <c r="A8385" s="2" t="s">
        <v>35478</v>
      </c>
      <c r="B8385" s="2">
        <v>154547153</v>
      </c>
      <c r="C8385" s="2">
        <v>154547253</v>
      </c>
      <c r="D8385" s="2">
        <v>101</v>
      </c>
      <c r="E8385" s="2" t="s">
        <v>36103</v>
      </c>
      <c r="F8385" s="2">
        <v>23</v>
      </c>
      <c r="G8385" s="2">
        <v>154547307</v>
      </c>
      <c r="H8385" s="2">
        <v>154565046</v>
      </c>
      <c r="I8385" s="2">
        <v>17740</v>
      </c>
      <c r="J8385" s="2">
        <v>1</v>
      </c>
      <c r="K8385" s="2" t="s">
        <v>36104</v>
      </c>
      <c r="L8385" s="2" t="s">
        <v>36105</v>
      </c>
      <c r="M8385" s="2" t="s">
        <v>200</v>
      </c>
      <c r="N8385" s="2" t="s">
        <v>238</v>
      </c>
      <c r="O8385" s="2" t="s">
        <v>36106</v>
      </c>
      <c r="P8385" s="2" t="s">
        <v>36107</v>
      </c>
      <c r="Q8385" s="2">
        <v>-54</v>
      </c>
      <c r="R8385" s="2">
        <v>50</v>
      </c>
      <c r="S8385" s="2" t="s">
        <v>204</v>
      </c>
      <c r="T8385" s="2" t="s">
        <v>205</v>
      </c>
      <c r="U8385" s="2" t="s">
        <v>206</v>
      </c>
      <c r="V8385" s="2" t="s">
        <v>202</v>
      </c>
      <c r="W8385" s="2" t="s">
        <v>207</v>
      </c>
      <c r="X8385" s="2" t="s">
        <v>234</v>
      </c>
      <c r="Y8385" s="2">
        <v>2</v>
      </c>
      <c r="Z8385" s="2">
        <v>1</v>
      </c>
      <c r="AA8385" s="2">
        <v>2</v>
      </c>
    </row>
    <row r="8386" spans="1:27" x14ac:dyDescent="0.3">
      <c r="A8386" s="2" t="s">
        <v>35478</v>
      </c>
      <c r="B8386" s="2">
        <v>154763534</v>
      </c>
      <c r="C8386" s="2">
        <v>154763558</v>
      </c>
      <c r="D8386" s="2">
        <v>25</v>
      </c>
      <c r="E8386" s="2" t="s">
        <v>36108</v>
      </c>
      <c r="F8386" s="2">
        <v>23</v>
      </c>
      <c r="G8386" s="2">
        <v>154762913</v>
      </c>
      <c r="H8386" s="2">
        <v>154766555</v>
      </c>
      <c r="I8386" s="2">
        <v>3643</v>
      </c>
      <c r="J8386" s="2">
        <v>1</v>
      </c>
      <c r="K8386" s="2" t="s">
        <v>36109</v>
      </c>
      <c r="L8386" s="2" t="s">
        <v>36110</v>
      </c>
      <c r="M8386" s="2" t="s">
        <v>200</v>
      </c>
      <c r="N8386" s="2" t="s">
        <v>238</v>
      </c>
      <c r="O8386" s="2" t="s">
        <v>36111</v>
      </c>
      <c r="P8386" s="2" t="s">
        <v>36112</v>
      </c>
      <c r="Q8386" s="2">
        <v>621</v>
      </c>
      <c r="R8386" s="2">
        <v>12</v>
      </c>
      <c r="S8386" s="2" t="s">
        <v>204</v>
      </c>
      <c r="T8386" s="2" t="s">
        <v>205</v>
      </c>
      <c r="U8386" s="2" t="s">
        <v>206</v>
      </c>
      <c r="V8386" s="2" t="s">
        <v>202</v>
      </c>
      <c r="W8386" s="2" t="s">
        <v>207</v>
      </c>
      <c r="X8386" s="2" t="s">
        <v>353</v>
      </c>
      <c r="Y8386" s="2">
        <v>3</v>
      </c>
      <c r="Z8386" s="2">
        <v>1</v>
      </c>
      <c r="AA8386" s="2">
        <v>3</v>
      </c>
    </row>
    <row r="8387" spans="1:27" x14ac:dyDescent="0.3">
      <c r="A8387" s="2" t="s">
        <v>35478</v>
      </c>
      <c r="B8387" s="2">
        <v>155026885</v>
      </c>
      <c r="C8387" s="2">
        <v>155026985</v>
      </c>
      <c r="D8387" s="2">
        <v>101</v>
      </c>
      <c r="E8387" s="2" t="s">
        <v>36113</v>
      </c>
      <c r="F8387" s="2">
        <v>23</v>
      </c>
      <c r="G8387" s="2">
        <v>154984701</v>
      </c>
      <c r="H8387" s="2">
        <v>155026940</v>
      </c>
      <c r="I8387" s="2">
        <v>42240</v>
      </c>
      <c r="J8387" s="2">
        <v>2</v>
      </c>
      <c r="K8387" s="2" t="s">
        <v>36114</v>
      </c>
      <c r="L8387" s="2" t="s">
        <v>36115</v>
      </c>
      <c r="M8387" s="2" t="s">
        <v>200</v>
      </c>
      <c r="N8387" s="2" t="s">
        <v>238</v>
      </c>
      <c r="O8387" s="2" t="s">
        <v>36116</v>
      </c>
      <c r="P8387" s="2" t="s">
        <v>36117</v>
      </c>
      <c r="Q8387" s="2">
        <v>0</v>
      </c>
      <c r="R8387" s="2">
        <v>50</v>
      </c>
      <c r="S8387" s="2" t="s">
        <v>204</v>
      </c>
      <c r="T8387" s="2" t="s">
        <v>205</v>
      </c>
      <c r="U8387" s="2" t="s">
        <v>206</v>
      </c>
      <c r="V8387" s="2" t="s">
        <v>202</v>
      </c>
      <c r="W8387" s="2" t="s">
        <v>207</v>
      </c>
      <c r="X8387" s="2" t="s">
        <v>256</v>
      </c>
      <c r="Y8387" s="2">
        <v>3</v>
      </c>
      <c r="Z8387" s="2">
        <v>1</v>
      </c>
      <c r="AA8387" s="2">
        <v>3</v>
      </c>
    </row>
    <row r="8388" spans="1:27" x14ac:dyDescent="0.3">
      <c r="A8388" s="2" t="s">
        <v>35478</v>
      </c>
      <c r="B8388" s="2">
        <v>155216227</v>
      </c>
      <c r="C8388" s="2">
        <v>155216251</v>
      </c>
      <c r="D8388" s="2">
        <v>25</v>
      </c>
      <c r="E8388" s="2" t="s">
        <v>36118</v>
      </c>
      <c r="F8388" s="2">
        <v>23</v>
      </c>
      <c r="G8388" s="2">
        <v>155216460</v>
      </c>
      <c r="H8388" s="2">
        <v>155239841</v>
      </c>
      <c r="I8388" s="2">
        <v>23382</v>
      </c>
      <c r="J8388" s="2">
        <v>1</v>
      </c>
      <c r="K8388" s="2" t="s">
        <v>36119</v>
      </c>
      <c r="L8388" s="2" t="s">
        <v>36120</v>
      </c>
      <c r="M8388" s="2" t="s">
        <v>200</v>
      </c>
      <c r="N8388" s="2" t="s">
        <v>238</v>
      </c>
      <c r="O8388" s="2" t="s">
        <v>36121</v>
      </c>
      <c r="P8388" s="2" t="s">
        <v>36122</v>
      </c>
      <c r="Q8388" s="2">
        <v>-209</v>
      </c>
      <c r="R8388" s="2">
        <v>12</v>
      </c>
      <c r="S8388" s="2" t="s">
        <v>204</v>
      </c>
      <c r="T8388" s="2" t="s">
        <v>205</v>
      </c>
      <c r="U8388" s="2" t="s">
        <v>206</v>
      </c>
      <c r="V8388" s="2" t="s">
        <v>202</v>
      </c>
      <c r="W8388" s="2" t="s">
        <v>207</v>
      </c>
      <c r="X8388" s="2" t="s">
        <v>208</v>
      </c>
      <c r="Y8388" s="2">
        <v>2</v>
      </c>
      <c r="Z8388" s="2">
        <v>1</v>
      </c>
      <c r="AA8388" s="2">
        <v>2</v>
      </c>
    </row>
    <row r="8389" spans="1:27" x14ac:dyDescent="0.3">
      <c r="A8389" s="2" t="s">
        <v>35478</v>
      </c>
      <c r="B8389" s="2">
        <v>155881327</v>
      </c>
      <c r="C8389" s="2">
        <v>155881351</v>
      </c>
      <c r="D8389" s="2">
        <v>25</v>
      </c>
      <c r="E8389" s="2" t="s">
        <v>36123</v>
      </c>
      <c r="F8389" s="2">
        <v>23</v>
      </c>
      <c r="G8389" s="2">
        <v>155881345</v>
      </c>
      <c r="H8389" s="2">
        <v>155943769</v>
      </c>
      <c r="I8389" s="2">
        <v>62425</v>
      </c>
      <c r="J8389" s="2">
        <v>1</v>
      </c>
      <c r="K8389" s="2" t="s">
        <v>36124</v>
      </c>
      <c r="L8389" s="2" t="s">
        <v>36125</v>
      </c>
      <c r="M8389" s="2" t="s">
        <v>200</v>
      </c>
      <c r="N8389" s="2" t="s">
        <v>238</v>
      </c>
      <c r="O8389" s="2" t="s">
        <v>36126</v>
      </c>
      <c r="P8389" s="2" t="s">
        <v>36127</v>
      </c>
      <c r="Q8389" s="2">
        <v>0</v>
      </c>
      <c r="R8389" s="2">
        <v>12</v>
      </c>
      <c r="S8389" s="2" t="s">
        <v>204</v>
      </c>
      <c r="T8389" s="2" t="s">
        <v>205</v>
      </c>
      <c r="U8389" s="2" t="s">
        <v>206</v>
      </c>
      <c r="V8389" s="2" t="s">
        <v>202</v>
      </c>
      <c r="W8389" s="2" t="s">
        <v>207</v>
      </c>
      <c r="X8389" s="2" t="s">
        <v>208</v>
      </c>
      <c r="Y8389" s="2">
        <v>2</v>
      </c>
      <c r="Z8389" s="2">
        <v>1</v>
      </c>
      <c r="AA8389" s="2">
        <v>2</v>
      </c>
    </row>
    <row r="8390" spans="1:27" x14ac:dyDescent="0.3">
      <c r="A8390" s="2" t="s">
        <v>36128</v>
      </c>
      <c r="B8390" s="2">
        <v>2841616</v>
      </c>
      <c r="C8390" s="2">
        <v>2841640</v>
      </c>
      <c r="D8390" s="2">
        <v>25</v>
      </c>
      <c r="E8390" s="2" t="s">
        <v>36129</v>
      </c>
      <c r="F8390" s="2">
        <v>24</v>
      </c>
      <c r="G8390" s="2">
        <v>2841602</v>
      </c>
      <c r="H8390" s="2">
        <v>2867268</v>
      </c>
      <c r="I8390" s="2">
        <v>25667</v>
      </c>
      <c r="J8390" s="2">
        <v>1</v>
      </c>
      <c r="K8390" s="2" t="s">
        <v>36130</v>
      </c>
      <c r="L8390" s="2" t="s">
        <v>36131</v>
      </c>
      <c r="M8390" s="2" t="s">
        <v>200</v>
      </c>
      <c r="N8390" s="2" t="s">
        <v>238</v>
      </c>
      <c r="O8390" s="2" t="s">
        <v>36132</v>
      </c>
      <c r="P8390" s="2" t="s">
        <v>36133</v>
      </c>
      <c r="Q8390" s="2">
        <v>14</v>
      </c>
      <c r="R8390" s="2">
        <v>12</v>
      </c>
      <c r="S8390" s="2" t="s">
        <v>204</v>
      </c>
      <c r="T8390" s="2" t="s">
        <v>205</v>
      </c>
      <c r="U8390" s="2" t="s">
        <v>206</v>
      </c>
      <c r="V8390" s="2" t="s">
        <v>202</v>
      </c>
      <c r="W8390" s="2" t="s">
        <v>207</v>
      </c>
      <c r="X8390" s="2" t="s">
        <v>225</v>
      </c>
      <c r="Y8390" s="2">
        <v>3</v>
      </c>
      <c r="Z8390" s="2">
        <v>1</v>
      </c>
      <c r="AA8390" s="2">
        <v>3</v>
      </c>
    </row>
    <row r="8391" spans="1:27" x14ac:dyDescent="0.3">
      <c r="A8391" s="2" t="s">
        <v>36128</v>
      </c>
      <c r="B8391" s="2">
        <v>7272678</v>
      </c>
      <c r="C8391" s="2">
        <v>7272778</v>
      </c>
      <c r="D8391" s="2">
        <v>101</v>
      </c>
      <c r="E8391" s="2" t="s">
        <v>36134</v>
      </c>
      <c r="F8391" s="2">
        <v>24</v>
      </c>
      <c r="G8391" s="2">
        <v>7273972</v>
      </c>
      <c r="H8391" s="2">
        <v>7381548</v>
      </c>
      <c r="I8391" s="2">
        <v>107577</v>
      </c>
      <c r="J8391" s="2">
        <v>1</v>
      </c>
      <c r="K8391" s="2" t="s">
        <v>36135</v>
      </c>
      <c r="L8391" s="2" t="s">
        <v>36136</v>
      </c>
      <c r="M8391" s="2" t="s">
        <v>260</v>
      </c>
      <c r="N8391" s="2" t="s">
        <v>238</v>
      </c>
      <c r="O8391" s="2" t="s">
        <v>36137</v>
      </c>
      <c r="P8391" s="2" t="s">
        <v>36138</v>
      </c>
      <c r="Q8391" s="2">
        <v>-1194</v>
      </c>
      <c r="R8391" s="2">
        <v>50</v>
      </c>
      <c r="S8391" s="2" t="s">
        <v>204</v>
      </c>
      <c r="T8391" s="2" t="s">
        <v>205</v>
      </c>
      <c r="U8391" s="2" t="s">
        <v>206</v>
      </c>
      <c r="V8391" s="2" t="s">
        <v>202</v>
      </c>
      <c r="W8391" s="2" t="s">
        <v>207</v>
      </c>
      <c r="X8391" s="2" t="s">
        <v>301</v>
      </c>
      <c r="Y8391" s="2">
        <v>2</v>
      </c>
      <c r="Z8391" s="2">
        <v>1</v>
      </c>
      <c r="AA8391" s="2">
        <v>2</v>
      </c>
    </row>
    <row r="8392" spans="1:27" x14ac:dyDescent="0.3">
      <c r="A8392" s="2" t="s">
        <v>36128</v>
      </c>
      <c r="B8392" s="2">
        <v>7274745</v>
      </c>
      <c r="C8392" s="2">
        <v>7274845</v>
      </c>
      <c r="D8392" s="2">
        <v>101</v>
      </c>
      <c r="E8392" s="2" t="s">
        <v>36139</v>
      </c>
      <c r="F8392" s="2">
        <v>24</v>
      </c>
      <c r="G8392" s="2">
        <v>7274313</v>
      </c>
      <c r="H8392" s="2">
        <v>7371868</v>
      </c>
      <c r="I8392" s="2">
        <v>97556</v>
      </c>
      <c r="J8392" s="2">
        <v>1</v>
      </c>
      <c r="K8392" s="2" t="s">
        <v>36135</v>
      </c>
      <c r="L8392" s="2" t="s">
        <v>36136</v>
      </c>
      <c r="M8392" s="2" t="s">
        <v>200</v>
      </c>
      <c r="N8392" s="2" t="s">
        <v>238</v>
      </c>
      <c r="O8392" s="2" t="s">
        <v>36137</v>
      </c>
      <c r="P8392" s="2" t="s">
        <v>36140</v>
      </c>
      <c r="Q8392" s="2">
        <v>432</v>
      </c>
      <c r="R8392" s="2">
        <v>50</v>
      </c>
      <c r="S8392" s="2" t="s">
        <v>204</v>
      </c>
      <c r="T8392" s="2" t="s">
        <v>205</v>
      </c>
      <c r="U8392" s="2" t="s">
        <v>206</v>
      </c>
      <c r="V8392" s="2" t="s">
        <v>202</v>
      </c>
      <c r="W8392" s="2" t="s">
        <v>207</v>
      </c>
      <c r="X8392" s="2" t="s">
        <v>234</v>
      </c>
      <c r="Y8392" s="2">
        <v>2</v>
      </c>
      <c r="Z8392" s="2">
        <v>1</v>
      </c>
      <c r="AA8392" s="2">
        <v>2</v>
      </c>
    </row>
    <row r="8393" spans="1:27" x14ac:dyDescent="0.3">
      <c r="A8393" s="2" t="s">
        <v>36128</v>
      </c>
      <c r="B8393" s="2">
        <v>13703723</v>
      </c>
      <c r="C8393" s="2">
        <v>13703747</v>
      </c>
      <c r="D8393" s="2">
        <v>25</v>
      </c>
      <c r="E8393" s="2" t="s">
        <v>36141</v>
      </c>
      <c r="F8393" s="2">
        <v>24</v>
      </c>
      <c r="G8393" s="2">
        <v>13703899</v>
      </c>
      <c r="H8393" s="2">
        <v>13706024</v>
      </c>
      <c r="I8393" s="2">
        <v>2126</v>
      </c>
      <c r="J8393" s="2">
        <v>1</v>
      </c>
      <c r="K8393" s="2" t="s">
        <v>36142</v>
      </c>
      <c r="L8393" s="2" t="s">
        <v>36143</v>
      </c>
      <c r="M8393" s="2" t="s">
        <v>200</v>
      </c>
      <c r="N8393" s="2" t="s">
        <v>238</v>
      </c>
      <c r="O8393" s="2" t="s">
        <v>36144</v>
      </c>
      <c r="P8393" s="2" t="s">
        <v>36145</v>
      </c>
      <c r="Q8393" s="2">
        <v>-152</v>
      </c>
      <c r="R8393" s="2">
        <v>12</v>
      </c>
      <c r="S8393" s="2" t="s">
        <v>204</v>
      </c>
      <c r="T8393" s="2" t="s">
        <v>205</v>
      </c>
      <c r="U8393" s="2" t="s">
        <v>206</v>
      </c>
      <c r="V8393" s="2" t="s">
        <v>202</v>
      </c>
      <c r="W8393" s="2" t="s">
        <v>207</v>
      </c>
      <c r="X8393" s="2" t="s">
        <v>295</v>
      </c>
      <c r="Y8393" s="2">
        <v>4</v>
      </c>
      <c r="Z8393" s="2">
        <v>1</v>
      </c>
      <c r="AA8393" s="2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S1</vt:lpstr>
      <vt:lpstr>Supplementary Table S2</vt:lpstr>
      <vt:lpstr>Supplementary Table S3</vt:lpstr>
    </vt:vector>
  </TitlesOfParts>
  <Company>复旦大学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詹成</dc:creator>
  <cp:lastModifiedBy>詹成</cp:lastModifiedBy>
  <dcterms:created xsi:type="dcterms:W3CDTF">2013-03-21T10:36:08Z</dcterms:created>
  <dcterms:modified xsi:type="dcterms:W3CDTF">2026-01-08T13:27:01Z</dcterms:modified>
</cp:coreProperties>
</file>